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dangeloba/Desktop/data nalyst path/week1 excel dashboard/"/>
    </mc:Choice>
  </mc:AlternateContent>
  <xr:revisionPtr revIDLastSave="0" documentId="13_ncr:1_{630B91EB-D9E9-7A41-95A5-CAC78C7B4557}" xr6:coauthVersionLast="47" xr6:coauthVersionMax="47" xr10:uidLastSave="{00000000-0000-0000-0000-000000000000}"/>
  <bookViews>
    <workbookView xWindow="0" yWindow="860" windowWidth="36000" windowHeight="22520" xr2:uid="{3CD99099-F7B6-F148-B997-5B9B6EFB1632}"/>
  </bookViews>
  <sheets>
    <sheet name="Dashboard" sheetId="1" r:id="rId1"/>
    <sheet name="Headline Pivots" sheetId="3" r:id="rId2"/>
    <sheet name="track_data_final" sheetId="2" r:id="rId3"/>
  </sheets>
  <definedNames>
    <definedName name="ExternalData_1" localSheetId="2" hidden="1">track_data_final!$A$1:$P$8779</definedName>
    <definedName name="Slicer_artist_name">#N/A</definedName>
    <definedName name="Slicer_explicit">#N/A</definedName>
    <definedName name="Slicer_Popularity_Tier">#N/A</definedName>
    <definedName name="Slicer_Year">#N/A</definedName>
  </definedNames>
  <calcPr calcId="181029"/>
  <pivotCaches>
    <pivotCache cacheId="5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27944F-D124-8D4B-BA54-55CC078BBF51}" keepAlive="1" name="Query - spotify_data clean" description="Connection to the 'spotify_data clean' query in the workbook." type="5" refreshedVersion="8" background="1" saveData="1">
    <dbPr connection="Provider=Microsoft.Mashup.OleDb.1;Data Source=$Workbook$;Location=&quot;spotify_data clean&quot;;Extended Properties=&quot;&quot;" command="SELECT * FROM [spotify_data clean]"/>
  </connection>
  <connection id="2" xr16:uid="{ABBC61C8-0055-D243-8506-A3BF19A242E5}" keepAlive="1" name="Query - track_data_final" description="Connection to the 'track_data_final' query in the workbook." type="5" refreshedVersion="8" background="1" saveData="1">
    <dbPr connection="Provider=Microsoft.Mashup.OleDb.1;Data Source=$Workbook$;Location=track_data_final;Extended Properties=&quot;&quot;" command="SELECT * FROM [track_data_final]"/>
  </connection>
</connections>
</file>

<file path=xl/sharedStrings.xml><?xml version="1.0" encoding="utf-8"?>
<sst xmlns="http://schemas.openxmlformats.org/spreadsheetml/2006/main" count="70331" uniqueCount="30291">
  <si>
    <t>track_id</t>
  </si>
  <si>
    <t>track_name</t>
  </si>
  <si>
    <t>track_number</t>
  </si>
  <si>
    <t>track_duration_ms</t>
  </si>
  <si>
    <t>explicit</t>
  </si>
  <si>
    <t>artist_name</t>
  </si>
  <si>
    <t>artist_followers</t>
  </si>
  <si>
    <t>artist_genres</t>
  </si>
  <si>
    <t>album_id</t>
  </si>
  <si>
    <t>album_name</t>
  </si>
  <si>
    <t>album_release_date</t>
  </si>
  <si>
    <t>album_total_tracks</t>
  </si>
  <si>
    <t>album_type</t>
  </si>
  <si>
    <t>6pymOcrCnMuCWdgGVTvUgP</t>
  </si>
  <si>
    <t>3</t>
  </si>
  <si>
    <t>Britney Spears</t>
  </si>
  <si>
    <t>325wcm5wMnlfjmKZ8PXIIn</t>
  </si>
  <si>
    <t>The Singles Collection</t>
  </si>
  <si>
    <t>2009-11-09</t>
  </si>
  <si>
    <t>compilation</t>
  </si>
  <si>
    <t>2lWc1iJlz2NVcStV5fbtPG</t>
  </si>
  <si>
    <t>Clouds</t>
  </si>
  <si>
    <t>BUNT.</t>
  </si>
  <si>
    <t>['stutter house']</t>
  </si>
  <si>
    <t>2ArRQNLxf9t0O0gvmG5Vsj</t>
  </si>
  <si>
    <t>2023-01-13</t>
  </si>
  <si>
    <t>single</t>
  </si>
  <si>
    <t>1msEuwSBneBKpVCZQcFTsU</t>
  </si>
  <si>
    <t>Forever &amp; Always (Taylor’s Version)</t>
  </si>
  <si>
    <t>Taylor Swift</t>
  </si>
  <si>
    <t>[]</t>
  </si>
  <si>
    <t>4hDok0OAJd57SGIT8xuWJH</t>
  </si>
  <si>
    <t>Fearless (Taylor's Version)</t>
  </si>
  <si>
    <t>2021-04-09</t>
  </si>
  <si>
    <t>album</t>
  </si>
  <si>
    <t>7bcy34fBT2ap1L4bfPsl9q</t>
  </si>
  <si>
    <t>I Didn't Change My Number</t>
  </si>
  <si>
    <t>Billie Eilish</t>
  </si>
  <si>
    <t>0JGOiO34nwfUdDrD612dOp</t>
  </si>
  <si>
    <t>Happier Than Ever</t>
  </si>
  <si>
    <t>2021-07-30</t>
  </si>
  <si>
    <t>0GLfodYacy3BJE7AI3A8en</t>
  </si>
  <si>
    <t>Man Down</t>
  </si>
  <si>
    <t>Rihanna</t>
  </si>
  <si>
    <t>5QG3tjE5L9F6O2vCAPph38</t>
  </si>
  <si>
    <t>Loud</t>
  </si>
  <si>
    <t>2010-01-01</t>
  </si>
  <si>
    <t>7H0ya83CMmgFcOhw0UB6ow</t>
  </si>
  <si>
    <t>Space Song</t>
  </si>
  <si>
    <t>Beach House</t>
  </si>
  <si>
    <t>194CqC2Zi0kUFEPWedb3qr</t>
  </si>
  <si>
    <t>Depression Cherry</t>
  </si>
  <si>
    <t>2015-08-28</t>
  </si>
  <si>
    <t>41zXlQxzTi6cGAjpOXyLYH</t>
  </si>
  <si>
    <t>idontwannabeyouanymore</t>
  </si>
  <si>
    <t>7fRrTyKvE4Skh93v97gtcU</t>
  </si>
  <si>
    <t>dont smile at me</t>
  </si>
  <si>
    <t>2017-12-22</t>
  </si>
  <si>
    <t>13jRFAGT8qd6aBwtJySlUm</t>
  </si>
  <si>
    <t>Allein Allein - BENNETT Remix</t>
  </si>
  <si>
    <t>Alok</t>
  </si>
  <si>
    <t>['brazilian bass', 'electronic', 'slap house', 'electro house']</t>
  </si>
  <si>
    <t>1WKoDELzbFRR6UWNGh50LO</t>
  </si>
  <si>
    <t>Allein Allein (feat. FREY) [BENNETT Remix]</t>
  </si>
  <si>
    <t>2024-09-27</t>
  </si>
  <si>
    <t>0N5zjRnf8AreOm95iSBXF4</t>
  </si>
  <si>
    <t>Even My Dad Does Sometimes</t>
  </si>
  <si>
    <t>Ed Sheeran</t>
  </si>
  <si>
    <t>1xn54DMo2qIqBuMqHtUsFd</t>
  </si>
  <si>
    <t>x (Deluxe Edition)</t>
  </si>
  <si>
    <t>2014-06-21</t>
  </si>
  <si>
    <t>0qUcpOOna3kkrwfqky85e1</t>
  </si>
  <si>
    <t>Eyes Blue Like The Atlantic (feat. Subvrbs)</t>
  </si>
  <si>
    <t>Sista Prod</t>
  </si>
  <si>
    <t>5UYjxc4HIYeesKS0WJlhEI</t>
  </si>
  <si>
    <t>2020-07-20</t>
  </si>
  <si>
    <t>5JLv62qFIS1DR3zGEcApRt</t>
  </si>
  <si>
    <t>Wide Awake</t>
  </si>
  <si>
    <t>Katy Perry</t>
  </si>
  <si>
    <t>5BvgP623rtvlc0HDcpzquz</t>
  </si>
  <si>
    <t>Teenage Dream: The Complete Confection</t>
  </si>
  <si>
    <t>2012-03-12</t>
  </si>
  <si>
    <t>3LtpKP5abr2qqjunvjlX5i</t>
  </si>
  <si>
    <t>Doja</t>
  </si>
  <si>
    <t>Central Cee</t>
  </si>
  <si>
    <t>['uk drill', 'drill', 'uk grime', 'grime']</t>
  </si>
  <si>
    <t>6oECjagksATHu2UaclXrq1</t>
  </si>
  <si>
    <t>2022-07-21</t>
  </si>
  <si>
    <t>1YTuMc934yzN1PKjSIaspV</t>
  </si>
  <si>
    <t>Brave New Girl</t>
  </si>
  <si>
    <t>0z7pVBGOD7HCIB7S8eLkLI</t>
  </si>
  <si>
    <t>In The Zone</t>
  </si>
  <si>
    <t>2003-11-13</t>
  </si>
  <si>
    <t>779mhz1mAry946r91qzR1r</t>
  </si>
  <si>
    <t>Cheerleader</t>
  </si>
  <si>
    <t>Porter Robinson</t>
  </si>
  <si>
    <t>['edm', 'electronic']</t>
  </si>
  <si>
    <t>0KdbNiljxzEMCwkVJS0wzI</t>
  </si>
  <si>
    <t>2024-03-20</t>
  </si>
  <si>
    <t>2i2gDpKKWjvnRTOZRhaPh2</t>
  </si>
  <si>
    <t>Moonlight</t>
  </si>
  <si>
    <t>Kali Uchis</t>
  </si>
  <si>
    <t>1y8Yw0NDcP2qxbZufIXt7u</t>
  </si>
  <si>
    <t>2023-02-24</t>
  </si>
  <si>
    <t>4Qrxdjj3nFhjrqcnUU5r6a</t>
  </si>
  <si>
    <t>Shine</t>
  </si>
  <si>
    <t>Olly Alexander (Years &amp; Years)</t>
  </si>
  <si>
    <t>50jDQcZjE2kdx5rn3AL0c8</t>
  </si>
  <si>
    <t>Communion (Deluxe)</t>
  </si>
  <si>
    <t>2015-07-10</t>
  </si>
  <si>
    <t>63Lg0ZiNxedzbub29hv6VT</t>
  </si>
  <si>
    <t>West Coast</t>
  </si>
  <si>
    <t>Lana Del Rey</t>
  </si>
  <si>
    <t>78KtSyGocoTvmcgw1lUHp4</t>
  </si>
  <si>
    <t>Ultraviolence</t>
  </si>
  <si>
    <t>2014-01-01</t>
  </si>
  <si>
    <t>7KXjTSCq5nL1LoYtL7XAwS</t>
  </si>
  <si>
    <t>HUMBLE.</t>
  </si>
  <si>
    <t>Kendrick Lamar</t>
  </si>
  <si>
    <t>['hip hop', 'west coast hip hop']</t>
  </si>
  <si>
    <t>4eLPsYPBmXABThSJ821sqY</t>
  </si>
  <si>
    <t>DAMN.</t>
  </si>
  <si>
    <t>2017-04-14</t>
  </si>
  <si>
    <t>3WzNy6b7PZIlWbiyZcVj8d</t>
  </si>
  <si>
    <t>I Put a Spell on You</t>
  </si>
  <si>
    <t>Sylvia Black</t>
  </si>
  <si>
    <t>5yxIeBwhxzGOOzinVpjMsg</t>
  </si>
  <si>
    <t>2018-11-14</t>
  </si>
  <si>
    <t>14iN3o8ptQ8cFVZTEmyQRV</t>
  </si>
  <si>
    <t>I Kissed A Girl</t>
  </si>
  <si>
    <t>3OALgjCs6Lqw41853v4wEQ</t>
  </si>
  <si>
    <t>One Of The Boys</t>
  </si>
  <si>
    <t>2008-06-17</t>
  </si>
  <si>
    <t>2YFc0r6PUWDAeE38vJnCxR</t>
  </si>
  <si>
    <t>ghost girl</t>
  </si>
  <si>
    <t>Lil Peep</t>
  </si>
  <si>
    <t>['emo rap', 'cloud rap']</t>
  </si>
  <si>
    <t>2tLt6wYVuseWCe6IwDSlTm</t>
  </si>
  <si>
    <t>crybaby</t>
  </si>
  <si>
    <t>2016-06-10</t>
  </si>
  <si>
    <t>6HZdbb05lEXLvcmee3ZXO2</t>
  </si>
  <si>
    <t>Don't Stay</t>
  </si>
  <si>
    <t>Linkin Park</t>
  </si>
  <si>
    <t>['nu metal', 'rap metal', 'rock', 'alternative metal']</t>
  </si>
  <si>
    <t>4Gfnly5CzMJQqkUFfoHaP3</t>
  </si>
  <si>
    <t>Meteora</t>
  </si>
  <si>
    <t>2003-03-25</t>
  </si>
  <si>
    <t>3mPn97K8T07095yVSpYr6d</t>
  </si>
  <si>
    <t>tonight you belong to me (feat. Paul &amp; Carmella Costabile)</t>
  </si>
  <si>
    <t>Christina Perri</t>
  </si>
  <si>
    <t>3xl0OvcSlc9Mwe5ToaFtD3</t>
  </si>
  <si>
    <t>songs for carmella: lullabies &amp; sing-a-longs</t>
  </si>
  <si>
    <t>2019-01-17</t>
  </si>
  <si>
    <t>3WOZcIibmurJult4Z7Wfce</t>
  </si>
  <si>
    <t>Spin Me Around</t>
  </si>
  <si>
    <t>The Marías</t>
  </si>
  <si>
    <t>5TkaDC4mYSLBvdG6UrIB0v</t>
  </si>
  <si>
    <t>CINEMA</t>
  </si>
  <si>
    <t>2021-06-25</t>
  </si>
  <si>
    <t>0JmiBCpWc1IAc0et7Xm7FL</t>
  </si>
  <si>
    <t>Let Her Go</t>
  </si>
  <si>
    <t>Passenger</t>
  </si>
  <si>
    <t>0yWveEIgWbV3oPq4ZA6BAj</t>
  </si>
  <si>
    <t>All the Little Lights (Deluxe Version)</t>
  </si>
  <si>
    <t>2013-02-17</t>
  </si>
  <si>
    <t>75u9uswC5UMdtv4SQ3xSYf</t>
  </si>
  <si>
    <t>The Night Is Still Young</t>
  </si>
  <si>
    <t>Nicki Minaj</t>
  </si>
  <si>
    <t>40XGTQ7FN6Y3dZXJhKBe96</t>
  </si>
  <si>
    <t>The Pinkprint (International Deluxe Explicit)</t>
  </si>
  <si>
    <t>2014-12-12</t>
  </si>
  <si>
    <t>694tcvGfrTw7YEfFHFZK9d</t>
  </si>
  <si>
    <t>blue</t>
  </si>
  <si>
    <t>LV</t>
  </si>
  <si>
    <t>1uWOEXWKLxJcJSCh3CJ2Qv</t>
  </si>
  <si>
    <t>2002-02-02</t>
  </si>
  <si>
    <t>3RaqIAipLoQLVVNm41IMnJ</t>
  </si>
  <si>
    <t>Did It Again</t>
  </si>
  <si>
    <t>Shakira</t>
  </si>
  <si>
    <t>5u0OuxRnf3FzvZR07xAxL2</t>
  </si>
  <si>
    <t>She Wolf (Expanded Edition)</t>
  </si>
  <si>
    <t>2009</t>
  </si>
  <si>
    <t>2wbN4OiwGcUXXpR6xKkugA</t>
  </si>
  <si>
    <t>One Day</t>
  </si>
  <si>
    <t>Hans Zimmer</t>
  </si>
  <si>
    <t>['soundtrack']</t>
  </si>
  <si>
    <t>6JoI0NEAqeJ20X6lU3Drx0</t>
  </si>
  <si>
    <t>Pirates Of The Caribbean: At World's End Original Soundtrack</t>
  </si>
  <si>
    <t>2007-01-01</t>
  </si>
  <si>
    <t>0Hijswm0F2WNL0vN5e4CyE</t>
  </si>
  <si>
    <t>Let You Love Me</t>
  </si>
  <si>
    <t>Rita Ora</t>
  </si>
  <si>
    <t>3hvk0iS7XgtSQdf7zfVTLF</t>
  </si>
  <si>
    <t>Phoenix (Deluxe)</t>
  </si>
  <si>
    <t>2018-11-23</t>
  </si>
  <si>
    <t>7qEKqBCD2vE5vIBsrUitpD</t>
  </si>
  <si>
    <t>ilomilo</t>
  </si>
  <si>
    <t>0S0KGZnfBGSIssfF54WSJh</t>
  </si>
  <si>
    <t>WHEN WE ALL FALL ASLEEP, WHERE DO WE GO?</t>
  </si>
  <si>
    <t>2019-03-29</t>
  </si>
  <si>
    <t>4jDmJ51x1o9NZB5Nxxc7gY</t>
  </si>
  <si>
    <t>Careless Whisper</t>
  </si>
  <si>
    <t>George Michael</t>
  </si>
  <si>
    <t>3coLNlyStg9h7f8CZ103Rl</t>
  </si>
  <si>
    <t>Ladies And Gentlemen... The Best Of George Michael</t>
  </si>
  <si>
    <t>1998-11-09</t>
  </si>
  <si>
    <t>6u7gmPOz7pzzaeR9xSBpsR</t>
  </si>
  <si>
    <t>my hair</t>
  </si>
  <si>
    <t>Ariana Grande</t>
  </si>
  <si>
    <t>3euz4vS7ezKGnNSwgyvKcd</t>
  </si>
  <si>
    <t>Positions</t>
  </si>
  <si>
    <t>2020-10-30</t>
  </si>
  <si>
    <t>6k7HtWuprjQmulpo4OpieI</t>
  </si>
  <si>
    <t>Spiracle</t>
  </si>
  <si>
    <t>Flower Face</t>
  </si>
  <si>
    <t>['ambient folk']</t>
  </si>
  <si>
    <t>75nZGvjStgCUavXcsYsXf7</t>
  </si>
  <si>
    <t>The Shark in Your Water</t>
  </si>
  <si>
    <t>2022-05-27</t>
  </si>
  <si>
    <t>5BvuyYHjA98IxU0nQUGzZr</t>
  </si>
  <si>
    <t>Heavy Soul</t>
  </si>
  <si>
    <t>The Black Keys</t>
  </si>
  <si>
    <t>['blues rock', 'garage rock', 'modern blues', 'rock']</t>
  </si>
  <si>
    <t>1xVlDcp3ZHntqgvhHYw1rp</t>
  </si>
  <si>
    <t>The Big Come Up</t>
  </si>
  <si>
    <t>2002-05-14</t>
  </si>
  <si>
    <t>2IOFZdYYkFxEHVz1w34PoL</t>
  </si>
  <si>
    <t>Cherry</t>
  </si>
  <si>
    <t>Harry Styles</t>
  </si>
  <si>
    <t>7xV2TzoaVc0ycW7fwBwAml</t>
  </si>
  <si>
    <t>Fine Line</t>
  </si>
  <si>
    <t>2019-12-13</t>
  </si>
  <si>
    <t>1OQxJiHrr5HAmTaqAhn39c</t>
  </si>
  <si>
    <t>The Future Is A Foreign Land</t>
  </si>
  <si>
    <t>Ghost</t>
  </si>
  <si>
    <t>['metal', 'hard rock']</t>
  </si>
  <si>
    <t>6jSNCcxIIB0ccyTgOJ2y1F</t>
  </si>
  <si>
    <t>2024-06-21</t>
  </si>
  <si>
    <t>2Jzlk2D053PRFg8pMYAhyV</t>
  </si>
  <si>
    <t>Modern Tragedy</t>
  </si>
  <si>
    <t>Cheat Codes</t>
  </si>
  <si>
    <t>7B4aT17IgD8dMcyEQWxQqk</t>
  </si>
  <si>
    <t>2024-09-13</t>
  </si>
  <si>
    <t>1v6XnDkovn8M2y7yM9jQUp</t>
  </si>
  <si>
    <t>Should've Ran After You</t>
  </si>
  <si>
    <t>Cole Swindell</t>
  </si>
  <si>
    <t>['country', 'acoustic country']</t>
  </si>
  <si>
    <t>6XPSyeDeqhn5nj1ToziiBA</t>
  </si>
  <si>
    <t>Down Home Sessions II</t>
  </si>
  <si>
    <t>2015-11-06</t>
  </si>
  <si>
    <t>07VBqWH6NG8L2ad3l84UKk</t>
  </si>
  <si>
    <t>R.I.P. 2 My Youth</t>
  </si>
  <si>
    <t>The Neighbourhood</t>
  </si>
  <si>
    <t>18iFxjZugvKhuNNMbLjZJF</t>
  </si>
  <si>
    <t>Wiped Out!</t>
  </si>
  <si>
    <t>2015-10-30</t>
  </si>
  <si>
    <t>4A4A6dwl5DqdqrZaEtKGPR</t>
  </si>
  <si>
    <t>Wildest Dreams</t>
  </si>
  <si>
    <t>1yGbNOtRIgdIiGHOEBaZWf</t>
  </si>
  <si>
    <t>1989 (Deluxe)</t>
  </si>
  <si>
    <t>6dn9ndETOjczUSQO5UhKJa</t>
  </si>
  <si>
    <t>Who Says</t>
  </si>
  <si>
    <t>Selena Gomez &amp; The Scene</t>
  </si>
  <si>
    <t>78GeZ5IA1KSbI0MiR4bAhH</t>
  </si>
  <si>
    <t>For You</t>
  </si>
  <si>
    <t>2014-11-21</t>
  </si>
  <si>
    <t>2oa1QiGJTfqvD5i4mRhV4O</t>
  </si>
  <si>
    <t>take a dive</t>
  </si>
  <si>
    <t>India Thieriot</t>
  </si>
  <si>
    <t>2pcTtrMr36wWuk8MWyWzq4</t>
  </si>
  <si>
    <t>2025-09-26</t>
  </si>
  <si>
    <t>4qSEvFGCpde73gqIuq3sho</t>
  </si>
  <si>
    <t>HIBIKI</t>
  </si>
  <si>
    <t>Bad Bunny</t>
  </si>
  <si>
    <t>['reggaeton', 'trap latino', 'urbano latino', 'latin']</t>
  </si>
  <si>
    <t>4FftCsAcXXD1nFO9RFUNFO</t>
  </si>
  <si>
    <t>nadie sabe lo que va a pasar mañana</t>
  </si>
  <si>
    <t>2023-10-13</t>
  </si>
  <si>
    <t>4LKYOetuIF5c9XjeLBL9av</t>
  </si>
  <si>
    <t>Naked In Manhattan</t>
  </si>
  <si>
    <t>Chappell Roan</t>
  </si>
  <si>
    <t>0EiI8ylL0FmWWpgHVTsZjZ</t>
  </si>
  <si>
    <t>The Rise and Fall of a Midwest Princess</t>
  </si>
  <si>
    <t>2023-09-22</t>
  </si>
  <si>
    <t>7IwMagdxfa8GLK0JOcDTsP</t>
  </si>
  <si>
    <t>warm</t>
  </si>
  <si>
    <t>6kXXIMyzRgQeai4A0DsXOn</t>
  </si>
  <si>
    <t>eternal sunshine deluxe: brighter days ahead</t>
  </si>
  <si>
    <t>2025-03-28</t>
  </si>
  <si>
    <t>3NhEEC4oE5hX6u8RCx6Q9m</t>
  </si>
  <si>
    <t>Messages From Her</t>
  </si>
  <si>
    <t>Sabrina Claudio</t>
  </si>
  <si>
    <t>7bcgkKns2rxVhrmw9EAmrs</t>
  </si>
  <si>
    <t>No Rain, No Flowers</t>
  </si>
  <si>
    <t>2018-08-15</t>
  </si>
  <si>
    <t>5Pc594FhDA2Fa2prE75GT0</t>
  </si>
  <si>
    <t>Pretty Please</t>
  </si>
  <si>
    <t>Dua Lipa</t>
  </si>
  <si>
    <t>5lKlFlReHOLShQKyRv6AL9</t>
  </si>
  <si>
    <t>Future Nostalgia</t>
  </si>
  <si>
    <t>2020-03-27</t>
  </si>
  <si>
    <t>0o9g90ucYD4Quisfnm9uyE</t>
  </si>
  <si>
    <t>mafhashmafhash</t>
  </si>
  <si>
    <t>Marwan Moussa</t>
  </si>
  <si>
    <t>4p50wCLmX3dorhUIDFIYF2</t>
  </si>
  <si>
    <t>MATADOR</t>
  </si>
  <si>
    <t>2025-08-28</t>
  </si>
  <si>
    <t>4w3tQBXhn5345eUXDGBWZG</t>
  </si>
  <si>
    <t>9 to 5</t>
  </si>
  <si>
    <t>Dolly Parton</t>
  </si>
  <si>
    <t>['country', 'classic country']</t>
  </si>
  <si>
    <t>64Ky1tqKPfwxhJs6msphWd</t>
  </si>
  <si>
    <t>9 To 5 And Odd Jobs</t>
  </si>
  <si>
    <t>1980</t>
  </si>
  <si>
    <t>5Ia3op6iA6g4Sv19Lorm4a</t>
  </si>
  <si>
    <t>dream a little dream of me (sing-a-long)</t>
  </si>
  <si>
    <t>5kDgJffgJ0lYHTSiaXFWNw</t>
  </si>
  <si>
    <t>BABY I'M BACK</t>
  </si>
  <si>
    <t>The Kid LAROI</t>
  </si>
  <si>
    <t>30H0cGghxhBJ93v4h28XEt</t>
  </si>
  <si>
    <t>THE FIRST TIME (DELUXE VERSION)</t>
  </si>
  <si>
    <t>2024-08-09</t>
  </si>
  <si>
    <t>05c5EePexW3UVTUTsBPdTq</t>
  </si>
  <si>
    <t>Fast Women, Slow Horses and Wine</t>
  </si>
  <si>
    <t>Charlie Walker</t>
  </si>
  <si>
    <t>['honky tonk', 'classic country', 'traditional country']</t>
  </si>
  <si>
    <t>1Ix2HmX5ZF1PLYN9jJN1wj</t>
  </si>
  <si>
    <t>Don't Squeeze My Sharmon</t>
  </si>
  <si>
    <t>1967-01-01</t>
  </si>
  <si>
    <t>2RSHsoi04658QL5xgQVov3</t>
  </si>
  <si>
    <t>Bad Liar</t>
  </si>
  <si>
    <t>Imagine Dragons</t>
  </si>
  <si>
    <t>3JfSxDfmwS5OeHPwLSkrfr</t>
  </si>
  <si>
    <t>Origins (Deluxe)</t>
  </si>
  <si>
    <t>2018-11-09</t>
  </si>
  <si>
    <t>7bywjHOc0wSjGGbj04XbVi</t>
  </si>
  <si>
    <t>LUNA</t>
  </si>
  <si>
    <t>Feid</t>
  </si>
  <si>
    <t>['reggaeton', 'urbano latino']</t>
  </si>
  <si>
    <t>0lgs2Sa82lyX89nBUWyUy6</t>
  </si>
  <si>
    <t>FERXXOCALIPSIS</t>
  </si>
  <si>
    <t>2023-12-01</t>
  </si>
  <si>
    <t>1eMVXXpNPEUdFRy5ZH7FpM</t>
  </si>
  <si>
    <t>DADDY</t>
  </si>
  <si>
    <t>PSY</t>
  </si>
  <si>
    <t>1aHmoh8Iog2xqwVk9A77yc</t>
  </si>
  <si>
    <t>PSY 7TH ALBUM</t>
  </si>
  <si>
    <t>2015-12-01</t>
  </si>
  <si>
    <t>6yxZxKwf5HzBNlcdKDjvTL</t>
  </si>
  <si>
    <t>MEN DONT CRY</t>
  </si>
  <si>
    <t>Seven Kay</t>
  </si>
  <si>
    <t>02sCZlBqPGO4OBLdVW1aj6</t>
  </si>
  <si>
    <t>M.I.A</t>
  </si>
  <si>
    <t>2025-08-15</t>
  </si>
  <si>
    <t>1NpDnkQO0yWxTtntrC0UNz</t>
  </si>
  <si>
    <t>California King Bed</t>
  </si>
  <si>
    <t>0aGIy8kll4HYDnNTDlf2vU</t>
  </si>
  <si>
    <t>Somewhere Over Laredo</t>
  </si>
  <si>
    <t>Lainey Wilson</t>
  </si>
  <si>
    <t>['country']</t>
  </si>
  <si>
    <t>7AM3OzfWrmxHJ5xkWSEEre</t>
  </si>
  <si>
    <t>2025-05-23</t>
  </si>
  <si>
    <t>56xHMIfQPoe0prrSi3BGhf</t>
  </si>
  <si>
    <t>Can’t Catch Me Now - from The Hunger Games: The Ballad of Songbirds &amp; Snakes</t>
  </si>
  <si>
    <t>Olivia Rodrigo</t>
  </si>
  <si>
    <t>07J7Q3Z7V00LvCxqzVqj9s</t>
  </si>
  <si>
    <t>Can’t Catch Me Now (from The Hunger Games: The Ballad of Songbirds &amp; Snakes)</t>
  </si>
  <si>
    <t>2023-11-03</t>
  </si>
  <si>
    <t>6IFPfV8PNSYOmufzQ95hmm</t>
  </si>
  <si>
    <t>Confession</t>
  </si>
  <si>
    <t>Florida Georgia Line</t>
  </si>
  <si>
    <t>5NG7WZaCZZ12M5LJm0JcVc</t>
  </si>
  <si>
    <t>Anything Goes</t>
  </si>
  <si>
    <t>2014-10-14</t>
  </si>
  <si>
    <t>0szmDue1FCIpLC9SBs7fbU</t>
  </si>
  <si>
    <t>My Girl</t>
  </si>
  <si>
    <t>Isabel LaRosa</t>
  </si>
  <si>
    <t>19dLWMBcqXwZy0Lv7nxRjb</t>
  </si>
  <si>
    <t>2025-07-25</t>
  </si>
  <si>
    <t>3qbOROR75LnNeWw8SvZL24</t>
  </si>
  <si>
    <t>Lights Out</t>
  </si>
  <si>
    <t>Nbdy</t>
  </si>
  <si>
    <t>['dark r&amp;b', 'trap soul']</t>
  </si>
  <si>
    <t>5Nn80VUQ8fSXLlbrMbUzeZ</t>
  </si>
  <si>
    <t>2017-12-07</t>
  </si>
  <si>
    <t>7uuE9r7VhxFm4YuxAHlD4K</t>
  </si>
  <si>
    <t>Endorphine</t>
  </si>
  <si>
    <t>TheDoDo</t>
  </si>
  <si>
    <t>['german hip hop']</t>
  </si>
  <si>
    <t>6NXTCMg4iFotpfmxp7Cf8S</t>
  </si>
  <si>
    <t>2020-04-17</t>
  </si>
  <si>
    <t>4UGOaZPk8uBm74Pc7hueQi</t>
  </si>
  <si>
    <t>Everytime You Leave</t>
  </si>
  <si>
    <t>Sonya Belousova</t>
  </si>
  <si>
    <t>['soundtrack', 'medieval']</t>
  </si>
  <si>
    <t>5tdmyKWNxDlCvYCdJQKGoS</t>
  </si>
  <si>
    <t>The Witcher (Music from the Netflix Original Series)</t>
  </si>
  <si>
    <t>2020-01-24</t>
  </si>
  <si>
    <t>6tZdL3Zp8JgrfDbsSeSV1S</t>
  </si>
  <si>
    <t>You Really Got Me</t>
  </si>
  <si>
    <t>The Kinks</t>
  </si>
  <si>
    <t>6HrqKlhAQiv4GjFjwmuxDQ</t>
  </si>
  <si>
    <t>Kinks (Deluxe Edition)</t>
  </si>
  <si>
    <t>1964-02-02</t>
  </si>
  <si>
    <t>2Aq7zCYfNpb2Q7AkVbMKzk</t>
  </si>
  <si>
    <t>Angry Birds: Main Theme</t>
  </si>
  <si>
    <t>Ari Pulkkinen</t>
  </si>
  <si>
    <t>3bBCofH4VxHokZ6fRCgbGx</t>
  </si>
  <si>
    <t>The Greatest Video Game Music</t>
  </si>
  <si>
    <t>2011-11-18</t>
  </si>
  <si>
    <t>37IZHbmUmuhZITM4SW6PtV</t>
  </si>
  <si>
    <t>My Bubble Gum</t>
  </si>
  <si>
    <t>Rasheeda</t>
  </si>
  <si>
    <t>2n2sXuFZW2FrhI8JYhicI7</t>
  </si>
  <si>
    <t>Dat Type Of Gurl</t>
  </si>
  <si>
    <t>2007</t>
  </si>
  <si>
    <t>7o1Pm9jpH0wFpN5g793Lnq</t>
  </si>
  <si>
    <t>Can't Remember to Forget You (feat. Rihanna)</t>
  </si>
  <si>
    <t>5meb7aKE722LA66ssBhvfM</t>
  </si>
  <si>
    <t>Shakira. (Expanded Edition) [Spanish Version]</t>
  </si>
  <si>
    <t>2014-03-13</t>
  </si>
  <si>
    <t>1r8ZCjfrQxoy2wVaBUbpwg</t>
  </si>
  <si>
    <t>THOUSAND MILES</t>
  </si>
  <si>
    <t>5x23D06mbAdtkU9N9JrZyf</t>
  </si>
  <si>
    <t>2022-04-22</t>
  </si>
  <si>
    <t>1EzrEOXmMH3G43AXT1y7pA</t>
  </si>
  <si>
    <t>I'm Yours</t>
  </si>
  <si>
    <t>Jason Mraz</t>
  </si>
  <si>
    <t>04G0YylSjvDQZrjOfE5jA5</t>
  </si>
  <si>
    <t>We Sing. We Dance. We Steal Things.</t>
  </si>
  <si>
    <t>2008-05-12</t>
  </si>
  <si>
    <t>1daDRI9ahBonbWD8YcxOIB</t>
  </si>
  <si>
    <t>Angels Like You</t>
  </si>
  <si>
    <t>Miley Cyrus</t>
  </si>
  <si>
    <t>5BRhg6NSEZOj0BR6Iz56fR</t>
  </si>
  <si>
    <t>Plastic Hearts</t>
  </si>
  <si>
    <t>2020-11-27</t>
  </si>
  <si>
    <t>2qqylaMQ54zfveakMkDULI</t>
  </si>
  <si>
    <t>DADZ LOVE</t>
  </si>
  <si>
    <t>Justin Bieber</t>
  </si>
  <si>
    <t>5vD5M5VW62LL78Ko8x0CVZ</t>
  </si>
  <si>
    <t>SWAG</t>
  </si>
  <si>
    <t>2025-07-11</t>
  </si>
  <si>
    <t>72yP0DUlWPyH8P7IoxskwN</t>
  </si>
  <si>
    <t>Hold Me Closer</t>
  </si>
  <si>
    <t>Elton John</t>
  </si>
  <si>
    <t>4QQWpCEX4BxMXwRQmtkKY6</t>
  </si>
  <si>
    <t>2022-08-26</t>
  </si>
  <si>
    <t>2BMhTcquomJgCq3MfNkY1P</t>
  </si>
  <si>
    <t>Want U Back</t>
  </si>
  <si>
    <t>NEVE</t>
  </si>
  <si>
    <t>37YWIL8h1u1TZIzbKTETRA</t>
  </si>
  <si>
    <t>2023-04-14</t>
  </si>
  <si>
    <t>0VvjNKaNygEcp14lV5a0rW</t>
  </si>
  <si>
    <t>Summer Haze</t>
  </si>
  <si>
    <t>BETHY</t>
  </si>
  <si>
    <t>4yE34Y8GLsFTh2fX7nfQsQ</t>
  </si>
  <si>
    <t>2025-08-21</t>
  </si>
  <si>
    <t>6m8U5FuQ5RTl1CO8KsENYS</t>
  </si>
  <si>
    <t>I Promised You (feat. Ray Chen)</t>
  </si>
  <si>
    <t>Arcane</t>
  </si>
  <si>
    <t>0ftlnGZSqNO2rDDRG9zeUR</t>
  </si>
  <si>
    <t>Vol. 3: Arcane League of Legends (Season 2 Original Score)</t>
  </si>
  <si>
    <t>2024-11-24</t>
  </si>
  <si>
    <t>4uVML1MFsShK561usIGmX5</t>
  </si>
  <si>
    <t>Trippin' On A Tuesday</t>
  </si>
  <si>
    <t>Besomage</t>
  </si>
  <si>
    <t>75KqbTS2Nkp8aiJGbs2nrh</t>
  </si>
  <si>
    <t>2024-05-30</t>
  </si>
  <si>
    <t>3e7sxremeOE3wTySiOhGiP</t>
  </si>
  <si>
    <t>Dusk Till Dawn (feat. Sia) - Radio Edit</t>
  </si>
  <si>
    <t>ZAYN</t>
  </si>
  <si>
    <t>1DF9B2hfwX4EdgEFwGcRwh</t>
  </si>
  <si>
    <t>Icarus Falls</t>
  </si>
  <si>
    <t>2018-12-14</t>
  </si>
  <si>
    <t>6GvwPnXoM5HARQYcQvYkbU</t>
  </si>
  <si>
    <t>My Life is Going On - Alok, Jetlag Music, Hot-Q &amp; Wadd Remix</t>
  </si>
  <si>
    <t>Cecilia Krull</t>
  </si>
  <si>
    <t>2MTyzjE1gqySm3kDUznUOk</t>
  </si>
  <si>
    <t>My Life is Going On</t>
  </si>
  <si>
    <t>2018-07-13</t>
  </si>
  <si>
    <t>60iSKGrGazRzICtMjADNSM</t>
  </si>
  <si>
    <t>Hold Me While You Wait</t>
  </si>
  <si>
    <t>Lewis Capaldi</t>
  </si>
  <si>
    <t>5658aM19fA3JVwTK6eQX70</t>
  </si>
  <si>
    <t>Divinely Uninspired To A Hellish Extent</t>
  </si>
  <si>
    <t>2019-05-17</t>
  </si>
  <si>
    <t>2HYFX63wP3otVIvopRS99Z</t>
  </si>
  <si>
    <t>Houdini</t>
  </si>
  <si>
    <t>Eminem</t>
  </si>
  <si>
    <t>['rap', 'hip hop']</t>
  </si>
  <si>
    <t>6Xuu2z00jxRPZei4IJ9neK</t>
  </si>
  <si>
    <t>2024-05-31</t>
  </si>
  <si>
    <t>1Ym6aMuT5bliaZMC67AmPp</t>
  </si>
  <si>
    <t>7xYiTrbTL57QO0bb4hXIKo</t>
  </si>
  <si>
    <t>Lust For Life</t>
  </si>
  <si>
    <t>2017-07-21</t>
  </si>
  <si>
    <t>2RzJwBCXsS1VnjDm2jKKAa</t>
  </si>
  <si>
    <t>I Believe I Can Fly</t>
  </si>
  <si>
    <t>R. Kelly</t>
  </si>
  <si>
    <t>['r&amp;b']</t>
  </si>
  <si>
    <t>4yRYsQZfQpzkoVWH2XCX66</t>
  </si>
  <si>
    <t>R.</t>
  </si>
  <si>
    <t>1998-11-08</t>
  </si>
  <si>
    <t>3Q5b9lTrxvv6f8jLX4M6VJ</t>
  </si>
  <si>
    <t>Amen</t>
  </si>
  <si>
    <t>Shaboozey</t>
  </si>
  <si>
    <t>5Rqj746qniBVcnLT4QglB5</t>
  </si>
  <si>
    <t>2025-04-24</t>
  </si>
  <si>
    <t>0pyRdHecOfxavci3jGc84M</t>
  </si>
  <si>
    <t>One Call</t>
  </si>
  <si>
    <t>Nic Dean</t>
  </si>
  <si>
    <t>['dark r&amp;b']</t>
  </si>
  <si>
    <t>5VB5OFyoKgJtNiRe88mcMI</t>
  </si>
  <si>
    <t>2024-11-29</t>
  </si>
  <si>
    <t>5rW7qTn83sCKtqBoneJs63</t>
  </si>
  <si>
    <t>edamame</t>
  </si>
  <si>
    <t>bbno$</t>
  </si>
  <si>
    <t>6iMshsixZe8oMteQdln5kp</t>
  </si>
  <si>
    <t>eat ya veggies</t>
  </si>
  <si>
    <t>2021-10-08</t>
  </si>
  <si>
    <t>4hrAKlxfblnG7llBEEX7TR</t>
  </si>
  <si>
    <t>Run</t>
  </si>
  <si>
    <t>Leona Lewis</t>
  </si>
  <si>
    <t>7t1veDv7FWHYXskQEoU7dq</t>
  </si>
  <si>
    <t>Spirit</t>
  </si>
  <si>
    <t>6bTn1ovliI0OkjUNkiMBJq</t>
  </si>
  <si>
    <t>Nobody</t>
  </si>
  <si>
    <t>Mitski</t>
  </si>
  <si>
    <t>653wRjqO0GOZPQPcXpeAXD</t>
  </si>
  <si>
    <t>Be the Cowboy</t>
  </si>
  <si>
    <t>2018-08-17</t>
  </si>
  <si>
    <t>52iLDrSoRtf9lcgFuLVfqE</t>
  </si>
  <si>
    <t>Older</t>
  </si>
  <si>
    <t>Sasha Alex Sloan</t>
  </si>
  <si>
    <t>2mTA1YzwWs39JdjSIQNCBS</t>
  </si>
  <si>
    <t>6CoPNCd1MY6TaJBWkkVdN6</t>
  </si>
  <si>
    <t>Callin' My Name</t>
  </si>
  <si>
    <t>Chris Young</t>
  </si>
  <si>
    <t>7IOSachS7KZNuqRZrPcdD0</t>
  </si>
  <si>
    <t>I'm Comin' Over</t>
  </si>
  <si>
    <t>2015-11-13</t>
  </si>
  <si>
    <t>0142jVxzJD3y7W3uRJoYJz</t>
  </si>
  <si>
    <t>Far Away</t>
  </si>
  <si>
    <t>José González</t>
  </si>
  <si>
    <t>['indie folk']</t>
  </si>
  <si>
    <t>7vtoDPM9m1Bs4srekUEpCK</t>
  </si>
  <si>
    <t>Red Dead Redemption Original Soundtrack</t>
  </si>
  <si>
    <t>2010-05-18</t>
  </si>
  <si>
    <t>7pE1oIwO0JkKej4UJDR394</t>
  </si>
  <si>
    <t>Popular</t>
  </si>
  <si>
    <t>The Veronicas</t>
  </si>
  <si>
    <t>7ByjOOmDkEgm1HC9LwOPNg</t>
  </si>
  <si>
    <t>Hook Me Up</t>
  </si>
  <si>
    <t>2005</t>
  </si>
  <si>
    <t>3MlEryrxCKZkcfX18ZLX96</t>
  </si>
  <si>
    <t>Candy Necklace (feat. Jon Batiste)</t>
  </si>
  <si>
    <t>5HOHne1wzItQlIYmLXLYfZ</t>
  </si>
  <si>
    <t>Did you know that there's a tunnel under Ocean Blvd</t>
  </si>
  <si>
    <t>2023-03-24</t>
  </si>
  <si>
    <t>7E1jVNoWuemqUryI4FxsVD</t>
  </si>
  <si>
    <t>off the table (with The Weeknd)</t>
  </si>
  <si>
    <t>2hdy9Wt9qp7M7d0U3ossu2</t>
  </si>
  <si>
    <t>If U Seek Amy</t>
  </si>
  <si>
    <t>2tve5DGwub1TtbX1khPX5j</t>
  </si>
  <si>
    <t>Circus (Deluxe Version)</t>
  </si>
  <si>
    <t>2008-12-02</t>
  </si>
  <si>
    <t>0J1SCbRfBlJFlyhxCOPYxJ</t>
  </si>
  <si>
    <t>Deception Has A Way With Words</t>
  </si>
  <si>
    <t>I Hear Sirens</t>
  </si>
  <si>
    <t>['post-rock']</t>
  </si>
  <si>
    <t>5ScLN1D1T2dZWUgop2vDfq</t>
  </si>
  <si>
    <t>Beyond The Sea, Beneath The Sky</t>
  </si>
  <si>
    <t>2009-12-01</t>
  </si>
  <si>
    <t>6jbYpRPTEFl1HFKHk1IC0m</t>
  </si>
  <si>
    <t>Like Him (feat. Lola Young)</t>
  </si>
  <si>
    <t>Tyler, The Creator</t>
  </si>
  <si>
    <t>0U28P0QVB1QRxpqp5IHOlH</t>
  </si>
  <si>
    <t>CHROMAKOPIA</t>
  </si>
  <si>
    <t>2024-10-28</t>
  </si>
  <si>
    <t>3Lh4h7snn595hYspX8KeFL</t>
  </si>
  <si>
    <t>Sabrak Alaya</t>
  </si>
  <si>
    <t>Nancy Ajram</t>
  </si>
  <si>
    <t>1EUOmPNn2Fw6dwsjxKLFmC</t>
  </si>
  <si>
    <t>Ya Tabtab</t>
  </si>
  <si>
    <t>2006-12-01</t>
  </si>
  <si>
    <t>1AM8QdDFZMq6SrrqUnuQ9P</t>
  </si>
  <si>
    <t>Feeling Good</t>
  </si>
  <si>
    <t>Michael Bublé</t>
  </si>
  <si>
    <t>['christmas']</t>
  </si>
  <si>
    <t>1f9vWKabhNPNQnHLleExSh</t>
  </si>
  <si>
    <t>It's Time</t>
  </si>
  <si>
    <t>2005-02-08</t>
  </si>
  <si>
    <t>53OW7YksYVzJIWjQGYc4xI</t>
  </si>
  <si>
    <t>Shangri-La</t>
  </si>
  <si>
    <t>Egzod</t>
  </si>
  <si>
    <t>2lSaIwhi64HvrBBxX9JsMV</t>
  </si>
  <si>
    <t>2025-09-18</t>
  </si>
  <si>
    <t>5BhsEd82G0Mnim0IUH6xkT</t>
  </si>
  <si>
    <t>Cruise</t>
  </si>
  <si>
    <t>2GSU4IGtDcY5kCXnCJbfNT</t>
  </si>
  <si>
    <t>Here's To The Good Times</t>
  </si>
  <si>
    <t>2012-01-01</t>
  </si>
  <si>
    <t>1H7KnK26kc1YyellpbINEn</t>
  </si>
  <si>
    <t>The Woo (feat. 50 Cent &amp; Roddy Ricch)</t>
  </si>
  <si>
    <t>Pop Smoke</t>
  </si>
  <si>
    <t>['brooklyn drill', 'new york drill', 'drill']</t>
  </si>
  <si>
    <t>7e7t0MCrNDcJZsPwUKjmOc</t>
  </si>
  <si>
    <t>Shoot For The Stars Aim For The Moon</t>
  </si>
  <si>
    <t>2020-07-03</t>
  </si>
  <si>
    <t>35RaFNWvYLgutIP2sO8axR</t>
  </si>
  <si>
    <t>Showtime, A-holes</t>
  </si>
  <si>
    <t>Tyler Bates</t>
  </si>
  <si>
    <t>7zlX0VjDNoIXhZA1IzVN96</t>
  </si>
  <si>
    <t>Guardians of the Galaxy Vol. 2 (Original Score)</t>
  </si>
  <si>
    <t>2017-04-21</t>
  </si>
  <si>
    <t>6JV2JOEocMgcZxYSZelKcc</t>
  </si>
  <si>
    <t>CAN'T STOP THE FEELING! (from DreamWorks Animation's "TROLLS")</t>
  </si>
  <si>
    <t>Justin Timberlake</t>
  </si>
  <si>
    <t>40LbnfieVTWtHrK24WQeEB</t>
  </si>
  <si>
    <t>2016-05-06</t>
  </si>
  <si>
    <t>1cktZnxiONH0hR6Q3DKy8h</t>
  </si>
  <si>
    <t>Drink In My Hand</t>
  </si>
  <si>
    <t>Eric Church</t>
  </si>
  <si>
    <t>5dtw6CoMhbrSj01YUvdQOF</t>
  </si>
  <si>
    <t>Chief</t>
  </si>
  <si>
    <t>2011-01-01</t>
  </si>
  <si>
    <t>3TW9Gg4sl2K3Xa9ETyJxhF</t>
  </si>
  <si>
    <t>Can't Stop</t>
  </si>
  <si>
    <t>Bare Up</t>
  </si>
  <si>
    <t>['drum and bass']</t>
  </si>
  <si>
    <t>4GHDragU7VWJ7FWMW63EgQ</t>
  </si>
  <si>
    <t>2022-03-04</t>
  </si>
  <si>
    <t>6ZeQp2XTOiPCePWRfCHSo5</t>
  </si>
  <si>
    <t>Oblivion</t>
  </si>
  <si>
    <t>Bastille</t>
  </si>
  <si>
    <t>64fQ94AVziavTPdnkCS6Nj</t>
  </si>
  <si>
    <t>Bad Blood</t>
  </si>
  <si>
    <t>2013-01-01</t>
  </si>
  <si>
    <t>41pOIT2t1rvr2Trg1HQChZ</t>
  </si>
  <si>
    <t>Radio/Video</t>
  </si>
  <si>
    <t>System Of A Down</t>
  </si>
  <si>
    <t>['nu metal', 'metal', 'alternative metal', 'rap metal', 'rock']</t>
  </si>
  <si>
    <t>0cn6MHyx4YuZauaB7Pb66o</t>
  </si>
  <si>
    <t>Mezmerize</t>
  </si>
  <si>
    <t>2005-05-17</t>
  </si>
  <si>
    <t>5cbI0HJrTDb0njDk653bcN</t>
  </si>
  <si>
    <t>Goth (Slowed + Reverb)</t>
  </si>
  <si>
    <t>Sidewalks and Skeletons</t>
  </si>
  <si>
    <t>['witch house', 'darkwave']</t>
  </si>
  <si>
    <t>7FcVJdKdyryXNniCPg75fi</t>
  </si>
  <si>
    <t>2023-07-28</t>
  </si>
  <si>
    <t>6eObMhagGCRnpIHn1E8vO8</t>
  </si>
  <si>
    <t>In Da Club</t>
  </si>
  <si>
    <t>50 Cent</t>
  </si>
  <si>
    <t>['east coast hip hop', 'old school hip hop']</t>
  </si>
  <si>
    <t>1R8a4hijjUy9NRZLNCYxRa</t>
  </si>
  <si>
    <t>00s Middle School Dance</t>
  </si>
  <si>
    <t>2019-08-23</t>
  </si>
  <si>
    <t>663Karu2rvKLdnY0eo1n3M</t>
  </si>
  <si>
    <t>Call Me When You're Sober</t>
  </si>
  <si>
    <t>Evanescence</t>
  </si>
  <si>
    <t>['alternative metal']</t>
  </si>
  <si>
    <t>3lFQ9ihSNR5YD0yi0yTzdC</t>
  </si>
  <si>
    <t>The Open Door</t>
  </si>
  <si>
    <t>2006-01-01</t>
  </si>
  <si>
    <t>5VSCgNlSmTV2Yq5lB40Eaw</t>
  </si>
  <si>
    <t>Love Me Again</t>
  </si>
  <si>
    <t>John Newman</t>
  </si>
  <si>
    <t>7ybleSrN0ZT3bci5WZ6puk</t>
  </si>
  <si>
    <t>Tribute</t>
  </si>
  <si>
    <t>5vGLcdRuSbUhD8ScwsGSdA</t>
  </si>
  <si>
    <t>Whoopty</t>
  </si>
  <si>
    <t>CJ</t>
  </si>
  <si>
    <t>['dembow']</t>
  </si>
  <si>
    <t>5oBYG6dEI2Er6EeLnmonGE</t>
  </si>
  <si>
    <t>2020-08-20</t>
  </si>
  <si>
    <t>7qGr3rjRhndRIpFUA5f2HJ</t>
  </si>
  <si>
    <t>Our Song</t>
  </si>
  <si>
    <t>1MPAXuTVL2Ej5x0JHiSPq8</t>
  </si>
  <si>
    <t>reputation Stadium Tour Surprise Song Playlist</t>
  </si>
  <si>
    <t>2017-11-09</t>
  </si>
  <si>
    <t>2J4P46vCFm1rPkNkp9pZWX</t>
  </si>
  <si>
    <t>Ice Cream (with Selena Gomez)</t>
  </si>
  <si>
    <t>BLACKPINK</t>
  </si>
  <si>
    <t>2VBb4LRcRSACOfJWRUgVZl</t>
  </si>
  <si>
    <t>2020-08-28</t>
  </si>
  <si>
    <t>0CXVjQI9wsqaGeIARkkpYc</t>
  </si>
  <si>
    <t>I Wanna Love You</t>
  </si>
  <si>
    <t>Akon</t>
  </si>
  <si>
    <t>6kzoWb4UzvKYgbDfAwgaFq</t>
  </si>
  <si>
    <t>Konvicted</t>
  </si>
  <si>
    <t>1Eb90nmqTrxylKFhcUzW8P</t>
  </si>
  <si>
    <t>(Everything I Do) I Do It For You</t>
  </si>
  <si>
    <t>Bryan Adams</t>
  </si>
  <si>
    <t>6Rk2VghhfqeYrgKxS21eBh</t>
  </si>
  <si>
    <t>Waking Up The Neighbours</t>
  </si>
  <si>
    <t>1991-09-24</t>
  </si>
  <si>
    <t>2nOTvYKyk51OSs90GvMgLW</t>
  </si>
  <si>
    <t>East Liberty</t>
  </si>
  <si>
    <t>PARTYNEXTDOOR</t>
  </si>
  <si>
    <t>['dark r&amp;b', 'r&amp;b', 'trap soul']</t>
  </si>
  <si>
    <t>52SPzTxOUOS996NCHoGN0r</t>
  </si>
  <si>
    <t>PARTYNEXTDOOR TWO</t>
  </si>
  <si>
    <t>2014-07-29</t>
  </si>
  <si>
    <t>4WFfPxJv1KRekG6mxn837K</t>
  </si>
  <si>
    <t>EYES CLOSED (with ZAYN)</t>
  </si>
  <si>
    <t>JISOO</t>
  </si>
  <si>
    <t>3LOalJiwqPsviLuoNboNfc</t>
  </si>
  <si>
    <t>2025-10-10</t>
  </si>
  <si>
    <t>5sDx7tlKik6y6k2wfCnrxL</t>
  </si>
  <si>
    <t>Super Mario Bros: Theme</t>
  </si>
  <si>
    <t>Koji Kondo</t>
  </si>
  <si>
    <t>25uMKq5kygC2woAfeetEfE</t>
  </si>
  <si>
    <t>Nosedive (Feat. Lainey Wilson)</t>
  </si>
  <si>
    <t>Post Malone</t>
  </si>
  <si>
    <t>4BbsHmXEghoPPevQjPnHXx</t>
  </si>
  <si>
    <t>F-1 Trillion</t>
  </si>
  <si>
    <t>2024-08-15</t>
  </si>
  <si>
    <t>5eFxwmqKrHpSQDOEIFYlgY</t>
  </si>
  <si>
    <t>Animal I Have Become</t>
  </si>
  <si>
    <t>Three Days Grace</t>
  </si>
  <si>
    <t>['post-grunge', 'rock']</t>
  </si>
  <si>
    <t>4ohPMPeZukCChC6xNJpeYx</t>
  </si>
  <si>
    <t>One-X</t>
  </si>
  <si>
    <t>2006-06-13</t>
  </si>
  <si>
    <t>2B5qhBcHYKZcWZmGoLxlYz</t>
  </si>
  <si>
    <t>Devour</t>
  </si>
  <si>
    <t>Marilyn Manson</t>
  </si>
  <si>
    <t>['industrial metal', 'industrial rock', 'industrial', 'metal', 'nu metal']</t>
  </si>
  <si>
    <t>2Ko8Fi9kR8iiuzygvqDXER</t>
  </si>
  <si>
    <t>The High End of Low (International Version)</t>
  </si>
  <si>
    <t>2009-01-01</t>
  </si>
  <si>
    <t>09DFJg2KCnbBXkYItMubU5</t>
  </si>
  <si>
    <t>teen romance</t>
  </si>
  <si>
    <t>55evMUspP7Sh9FSApPNtdn</t>
  </si>
  <si>
    <t>2024-06-19</t>
  </si>
  <si>
    <t>5x2qaRAkD9nwiechyghoSz</t>
  </si>
  <si>
    <t>and i'd go a thousand miles</t>
  </si>
  <si>
    <t>Montell Fish</t>
  </si>
  <si>
    <t>084HFOuyGVdNrKQvR6Tdcm</t>
  </si>
  <si>
    <t>2022-01-07</t>
  </si>
  <si>
    <t>64UXkp5qVMJduPib0auZnn</t>
  </si>
  <si>
    <t>Roberto</t>
  </si>
  <si>
    <t>Cairokee</t>
  </si>
  <si>
    <t>6ucy4v9cUETA0yRQx8D34F</t>
  </si>
  <si>
    <t>Roma</t>
  </si>
  <si>
    <t>2022-09-23</t>
  </si>
  <si>
    <t>4WGds8JfW57apo2HHLORop</t>
  </si>
  <si>
    <t>Barbie (Can You Play Ken?)</t>
  </si>
  <si>
    <t>lilster</t>
  </si>
  <si>
    <t>['jersey club']</t>
  </si>
  <si>
    <t>1jdlRluwOgkV2pT9n32V04</t>
  </si>
  <si>
    <t>2024-04-25</t>
  </si>
  <si>
    <t>4k3xDpAdBuM17mNNHhOZkK</t>
  </si>
  <si>
    <t>nuts</t>
  </si>
  <si>
    <t>4hiArqU343m8BUT0lymyLO</t>
  </si>
  <si>
    <t>LIVE FOREVER</t>
  </si>
  <si>
    <t>2015-12-02</t>
  </si>
  <si>
    <t>7JYsArznYOjX2jsrT3UEnL</t>
  </si>
  <si>
    <t>OOOUUU</t>
  </si>
  <si>
    <t>Young M.A</t>
  </si>
  <si>
    <t>23Fvpx2T1drg9lJ4WC0fXl</t>
  </si>
  <si>
    <t>Herstory</t>
  </si>
  <si>
    <t>2017-04-27</t>
  </si>
  <si>
    <t>77vdkjZCPZRECcDfZsdPmy</t>
  </si>
  <si>
    <t>Fallen Through Time</t>
  </si>
  <si>
    <t>Bear McCreary</t>
  </si>
  <si>
    <t>['celtic', 'soundtrack']</t>
  </si>
  <si>
    <t>7IACcKsPaMrCJjwsZLjoJ3</t>
  </si>
  <si>
    <t>Outlander: Season 1, Vol. 1 (Original Television Soundtrack)</t>
  </si>
  <si>
    <t>2015-02-10</t>
  </si>
  <si>
    <t>7DQotDUGnJkXgNJv363GXF</t>
  </si>
  <si>
    <t>Zombie</t>
  </si>
  <si>
    <t>YUNGBLUD</t>
  </si>
  <si>
    <t>2VjTqSwV1IY3a4kFdurCVv</t>
  </si>
  <si>
    <t>2025-05-30</t>
  </si>
  <si>
    <t>3IZRXXbuyjqogpb6pYfNX9</t>
  </si>
  <si>
    <t>Fix You</t>
  </si>
  <si>
    <t>Coldplay</t>
  </si>
  <si>
    <t>2gpSxguAfYcELdEO68g7Nj</t>
  </si>
  <si>
    <t>Most Streamed Songs (Biggest Tracks Ever)</t>
  </si>
  <si>
    <t>2020-12-11</t>
  </si>
  <si>
    <t>4DPdJvSMB6hmrjgC5eC85d</t>
  </si>
  <si>
    <t>Iris</t>
  </si>
  <si>
    <t>The Goo Goo Dolls</t>
  </si>
  <si>
    <t>7ttozw5DWCdQaqfzCMevPc</t>
  </si>
  <si>
    <t>Stay with You</t>
  </si>
  <si>
    <t>1998</t>
  </si>
  <si>
    <t>4TCeFZNjGNQIpCuZmJkkE2</t>
  </si>
  <si>
    <t>God's Country</t>
  </si>
  <si>
    <t>Blake Shelton</t>
  </si>
  <si>
    <t>4Kd33JPxTOcjTM29FrKoyT</t>
  </si>
  <si>
    <t>Fully Loaded: God's Country</t>
  </si>
  <si>
    <t>5YUyW9opqNsMSEzzecZih1</t>
  </si>
  <si>
    <t>X</t>
  </si>
  <si>
    <t>Nicky Jam</t>
  </si>
  <si>
    <t>['reggaeton', 'latin']</t>
  </si>
  <si>
    <t>1CYQlkKE5Q0khU6eMwVAVt</t>
  </si>
  <si>
    <t>Intimo</t>
  </si>
  <si>
    <t>2019-11-01</t>
  </si>
  <si>
    <t>22C0JIVhFaczZ4t9heqREN</t>
  </si>
  <si>
    <t>5TUZhrb8UaaA76NhzZax2Z</t>
  </si>
  <si>
    <t>Lost in Translation</t>
  </si>
  <si>
    <t>4uNgt1uQs6wZRm4giB3shX</t>
  </si>
  <si>
    <t>Chip Chrome &amp; The Mono-Tones</t>
  </si>
  <si>
    <t>2020-09-25</t>
  </si>
  <si>
    <t>3WXhshrs1fzwF3rQE399Gq</t>
  </si>
  <si>
    <t>Kill V. Maim</t>
  </si>
  <si>
    <t>Grimes</t>
  </si>
  <si>
    <t>7J84ixPVFehy6FcLk8rhk3</t>
  </si>
  <si>
    <t>Art Angels</t>
  </si>
  <si>
    <t>3WQ5w7ruC3c861lHXF9Gs2</t>
  </si>
  <si>
    <t>6LLkQ3Y2AwclM0tHzxiYAb</t>
  </si>
  <si>
    <t>Carmen</t>
  </si>
  <si>
    <t>4F5dVhgk569Du5cLfal3t5</t>
  </si>
  <si>
    <t>Born To Die (Deluxe Version)</t>
  </si>
  <si>
    <t>0IMGXCX264tTnhuFGysBpT</t>
  </si>
  <si>
    <t>intro (end of the world) - extended</t>
  </si>
  <si>
    <t>1qjl8UJtWTHrk4SFpwftSN</t>
  </si>
  <si>
    <t>Tomorrow</t>
  </si>
  <si>
    <t>4yYep1aU3lXRaONTWu2X23</t>
  </si>
  <si>
    <t>Neon</t>
  </si>
  <si>
    <t>2011-07-12</t>
  </si>
  <si>
    <t>1zv3WFUbZ5vPxFq9I2jAU1</t>
  </si>
  <si>
    <t>We Found Love</t>
  </si>
  <si>
    <t>16ySsalaP2FiKVDlYCWnYh</t>
  </si>
  <si>
    <t>Talk That Talk (Explicit)</t>
  </si>
  <si>
    <t>3CVi9Tc6zZgaHnkjvj7obb</t>
  </si>
  <si>
    <t>Teenage Dream - Kaskade Club Remix</t>
  </si>
  <si>
    <t>06SY6Ke6mXzZHhURLVU57R</t>
  </si>
  <si>
    <t>Teenage Dream</t>
  </si>
  <si>
    <t>2010-08-24</t>
  </si>
  <si>
    <t>5bdN2arjMp7uW1l7YH9AG8</t>
  </si>
  <si>
    <t>CURSE or SPELL</t>
  </si>
  <si>
    <t>weeklyn</t>
  </si>
  <si>
    <t>['emo rap']</t>
  </si>
  <si>
    <t>7lhxzCcVlMqGnJUOZX1ZkV</t>
  </si>
  <si>
    <t>2025-03-07</t>
  </si>
  <si>
    <t>0TlLq3lA83rQOYtrqBqSct</t>
  </si>
  <si>
    <t>Nonstop</t>
  </si>
  <si>
    <t>Drake</t>
  </si>
  <si>
    <t>['rap']</t>
  </si>
  <si>
    <t>1ATL5GLyefJaxhQzSPVrLX</t>
  </si>
  <si>
    <t>Scorpion</t>
  </si>
  <si>
    <t>2018-06-29</t>
  </si>
  <si>
    <t>0AQquaENerGps8BQmbPw14</t>
  </si>
  <si>
    <t>Big Iron</t>
  </si>
  <si>
    <t>Marty Robbins</t>
  </si>
  <si>
    <t>['classic country', 'outlaw country']</t>
  </si>
  <si>
    <t>3kQpBS26lAj0A0VGl1snRl</t>
  </si>
  <si>
    <t>Gunfighter Ballads And Trail Songs</t>
  </si>
  <si>
    <t>1959</t>
  </si>
  <si>
    <t>4cTafvpYaCM3u41plC0eK4</t>
  </si>
  <si>
    <t>Kissing You</t>
  </si>
  <si>
    <t>Sam Smith</t>
  </si>
  <si>
    <t>5BNUgsVK7qqfFnV046qHfW</t>
  </si>
  <si>
    <t>Gloria (Special Edition)</t>
  </si>
  <si>
    <t>2023-04-12</t>
  </si>
  <si>
    <t>4mBvTV4f42Xrqcw01bUNVl</t>
  </si>
  <si>
    <t>STRONG MEN</t>
  </si>
  <si>
    <t>Og1savage</t>
  </si>
  <si>
    <t>['highlife']</t>
  </si>
  <si>
    <t>43B3WS03DdXM6zd4r62Ayv</t>
  </si>
  <si>
    <t>INNOCENT STILL THUGGIN</t>
  </si>
  <si>
    <t>2025-05-24</t>
  </si>
  <si>
    <t>2j3GxEsbNYNeEzz86wDY4J</t>
  </si>
  <si>
    <t>Love Is A Game</t>
  </si>
  <si>
    <t>Adele</t>
  </si>
  <si>
    <t>21jF5jlMtzo94wbxmJ18aa</t>
  </si>
  <si>
    <t>30</t>
  </si>
  <si>
    <t>2021-11-19</t>
  </si>
  <si>
    <t>374bWkz1CrFhPk6tqAs9pI</t>
  </si>
  <si>
    <t>Alleyways</t>
  </si>
  <si>
    <t>5n7S9xN6tYY8aGJU3kE0Va</t>
  </si>
  <si>
    <t>I Love You. (10th Anniversary Edition)</t>
  </si>
  <si>
    <t>2013-04-23</t>
  </si>
  <si>
    <t>78YTl0P96kBCBXUSzKoqAm</t>
  </si>
  <si>
    <t>Control</t>
  </si>
  <si>
    <t>Playboi Carti</t>
  </si>
  <si>
    <t>['rage rap']</t>
  </si>
  <si>
    <t>2QRedhP5RmKJiJ1i8VgDGR</t>
  </si>
  <si>
    <t>Whole Lotta Red</t>
  </si>
  <si>
    <t>2020-12-25</t>
  </si>
  <si>
    <t>1F6IbA7di42uPc3cff8PXV</t>
  </si>
  <si>
    <t>Flaming Hot Cheetos</t>
  </si>
  <si>
    <t>Clairo</t>
  </si>
  <si>
    <t>12pkuSY7Cy2sc5Ix0XIYIE</t>
  </si>
  <si>
    <t>2017-06-14</t>
  </si>
  <si>
    <t>3gJAFFELdZyIM8tiwLAikg</t>
  </si>
  <si>
    <t>Handlebars (feat. Dua Lipa)</t>
  </si>
  <si>
    <t>JENNIE</t>
  </si>
  <si>
    <t>1vWMw6pu3err6qqZzI3RhH</t>
  </si>
  <si>
    <t>Ruby</t>
  </si>
  <si>
    <t>22LAwLoDA5b4AaGSkg6bKW</t>
  </si>
  <si>
    <t>Blueberry Faygo</t>
  </si>
  <si>
    <t>Lil Mosey</t>
  </si>
  <si>
    <t>['melodic rap']</t>
  </si>
  <si>
    <t>2a1AHCq835BXUcX1aTTWqQ</t>
  </si>
  <si>
    <t>Certified Hitmaker</t>
  </si>
  <si>
    <t>2020-02-06</t>
  </si>
  <si>
    <t>5VgoGgTKESo347mnjZl1ok</t>
  </si>
  <si>
    <t>Mabrouk</t>
  </si>
  <si>
    <t>Allison Amber Hage</t>
  </si>
  <si>
    <t>66WWuQGAgt1ha2POkqe9j8</t>
  </si>
  <si>
    <t>2024-05-16</t>
  </si>
  <si>
    <t>5ruzrDWcT0vuJIOMW7gMnW</t>
  </si>
  <si>
    <t>The Adults Are Talking</t>
  </si>
  <si>
    <t>The Strokes</t>
  </si>
  <si>
    <t>['garage rock', 'indie rock', 'alternative rock']</t>
  </si>
  <si>
    <t>2xkZV2Hl1Omi8rk2D7t5lN</t>
  </si>
  <si>
    <t>The New Abnormal</t>
  </si>
  <si>
    <t>2020-04-10</t>
  </si>
  <si>
    <t>3k79jB4aGmMDUQzEwa46Rz</t>
  </si>
  <si>
    <t>vampire</t>
  </si>
  <si>
    <t>5kqfR7EuGbyp8x27Pr1kY9</t>
  </si>
  <si>
    <t>2023-06-30</t>
  </si>
  <si>
    <t>3WoKGCQENAoYNu1NTrdLdy</t>
  </si>
  <si>
    <t>The Godfather Finale</t>
  </si>
  <si>
    <t>Nino Rota</t>
  </si>
  <si>
    <t>5CeLOKEJeP3EpEdT9v2lep</t>
  </si>
  <si>
    <t>The Godfather</t>
  </si>
  <si>
    <t>1991-01-01</t>
  </si>
  <si>
    <t>3fMtbatIC3Gl9rfZ1Y6trw</t>
  </si>
  <si>
    <t>On the Horizon</t>
  </si>
  <si>
    <t>Brian Tyler</t>
  </si>
  <si>
    <t>76Sa34PcsBjp52vsjOd0Tz</t>
  </si>
  <si>
    <t>Assassin's Creed 4: Black Flag (Original Game Soundtrack)</t>
  </si>
  <si>
    <t>2013-10-14</t>
  </si>
  <si>
    <t>6mADjHs6FXdroPzEGW6KVJ</t>
  </si>
  <si>
    <t>bloody valentine</t>
  </si>
  <si>
    <t>mgk</t>
  </si>
  <si>
    <t>57lgFncHBYu5E3igZnuCJK</t>
  </si>
  <si>
    <t>Tickets To My Downfall</t>
  </si>
  <si>
    <t>3I09LQbHS3NSU46Ly3tPpR</t>
  </si>
  <si>
    <t>2koUTBXkwUt2uJYv0uezHx</t>
  </si>
  <si>
    <t>2005-02-07</t>
  </si>
  <si>
    <t>4P9Q0GojKVXpRTJCaL3kyy</t>
  </si>
  <si>
    <t>All Of The Girls You Loved Before</t>
  </si>
  <si>
    <t>1Uauz6ql2dIPvIOH4JiuhD</t>
  </si>
  <si>
    <t>1Vb4HQnN2kZ5Y2KgYF5TDV</t>
  </si>
  <si>
    <t>No Lie</t>
  </si>
  <si>
    <t>Sean Paul</t>
  </si>
  <si>
    <t>['dancehall']</t>
  </si>
  <si>
    <t>27GgLK0HKntNztodo6Naom</t>
  </si>
  <si>
    <t>2016-11-18</t>
  </si>
  <si>
    <t>2TOdZoIvGceoSjlrYkILrX</t>
  </si>
  <si>
    <t>Psycho</t>
  </si>
  <si>
    <t>BURY</t>
  </si>
  <si>
    <t>5HDxcAIdBVavuw7UdD2zFV</t>
  </si>
  <si>
    <t>2025-09-19</t>
  </si>
  <si>
    <t>72hAGgKtsrIrfiuL7FydDP</t>
  </si>
  <si>
    <t>Come As You Are - Devonshire Mix</t>
  </si>
  <si>
    <t>Nirvana</t>
  </si>
  <si>
    <t>['grunge', 'rock']</t>
  </si>
  <si>
    <t>3FFGbUutKWN1c4f0CJR4Uh</t>
  </si>
  <si>
    <t>Nevermind (Super Deluxe Edition)</t>
  </si>
  <si>
    <t>1991-09-26</t>
  </si>
  <si>
    <t>2uEJanMvnA1dXgX1ASnPQm</t>
  </si>
  <si>
    <t>One Call Away</t>
  </si>
  <si>
    <t>Charlie Puth</t>
  </si>
  <si>
    <t>2xxwxdvN2zjplMH7gsy2QM</t>
  </si>
  <si>
    <t>2015-08-21</t>
  </si>
  <si>
    <t>6OI6QpU1Xe8YuT5J7OFGZU</t>
  </si>
  <si>
    <t>Winter Bird</t>
  </si>
  <si>
    <t>AURORA</t>
  </si>
  <si>
    <t>69YLD3zIxQt55bHjVlhLTP</t>
  </si>
  <si>
    <t>All My Demons Greeting Me As A Friend (Deluxe)</t>
  </si>
  <si>
    <t>2016-08-26</t>
  </si>
  <si>
    <t>5JCoSi02qi3jJeHdZXMmR8</t>
  </si>
  <si>
    <t>favorite crime</t>
  </si>
  <si>
    <t>6s84u2TUpR3wdUv4NgKA2j</t>
  </si>
  <si>
    <t>SOUR</t>
  </si>
  <si>
    <t>2021-05-21</t>
  </si>
  <si>
    <t>6r2BECwMgEoRb5yLfp0Hca</t>
  </si>
  <si>
    <t>Born This Way</t>
  </si>
  <si>
    <t>Lady Gaga</t>
  </si>
  <si>
    <t>5maeycU97NHBgwRr2h2A4O</t>
  </si>
  <si>
    <t>Born This Way (Special Edition)</t>
  </si>
  <si>
    <t>5F1ZmucV0uJY14y2dYKePa</t>
  </si>
  <si>
    <t>Sanctuary</t>
  </si>
  <si>
    <t>Joji</t>
  </si>
  <si>
    <t>6YKk4wlKdACRITGKmGnoIm</t>
  </si>
  <si>
    <t>Nectar</t>
  </si>
  <si>
    <t>2020-09-24</t>
  </si>
  <si>
    <t>3WDxRCrCyN3yPhjxxkqEAL</t>
  </si>
  <si>
    <t>Comanche - Remastered</t>
  </si>
  <si>
    <t>Revels</t>
  </si>
  <si>
    <t>['doo-wop']</t>
  </si>
  <si>
    <t>4mkooloMVYpu4TGHejNiA7</t>
  </si>
  <si>
    <t>Nobody Sings Tonight: Great Instrumentals Vol. 15 (Remastered)</t>
  </si>
  <si>
    <t>2mvffzYUJ9Ld9xhsF5DUjU</t>
  </si>
  <si>
    <t>In Bloom</t>
  </si>
  <si>
    <t>2UJcKiJxNryhL050F5Z1Fk</t>
  </si>
  <si>
    <t>Nevermind (Remastered)</t>
  </si>
  <si>
    <t>5szyCK2oOS7TW2gP6JI9DE</t>
  </si>
  <si>
    <t>Pay To Play - Smart Sessions</t>
  </si>
  <si>
    <t>0dRhSF9LV0HR8Jwd3MMMKJ</t>
  </si>
  <si>
    <t>Everytime</t>
  </si>
  <si>
    <t>4iZ4pt7kvcaH6Yo8UoZ4s2</t>
  </si>
  <si>
    <t>Snooze</t>
  </si>
  <si>
    <t>SZA</t>
  </si>
  <si>
    <t>07w0rG5TETcyihsEIZR3qG</t>
  </si>
  <si>
    <t>SOS</t>
  </si>
  <si>
    <t>2022-12-09</t>
  </si>
  <si>
    <t>2FJSdvTnEMykNjCs6CKfuI</t>
  </si>
  <si>
    <t>Dorothy's Interlude</t>
  </si>
  <si>
    <t>5aHHf6jrqDRb1fcBmue2kn</t>
  </si>
  <si>
    <t>The End - Remastered 2009</t>
  </si>
  <si>
    <t>The Beatles</t>
  </si>
  <si>
    <t>['classic rock', 'psychedelic rock']</t>
  </si>
  <si>
    <t>0ETFjACtuP2ADo6LFhL6HN</t>
  </si>
  <si>
    <t>Abbey Road (Remastered)</t>
  </si>
  <si>
    <t>1969-09-26</t>
  </si>
  <si>
    <t>0BrEYBgoQkDtIPdzV70GOP</t>
  </si>
  <si>
    <t>Hunger</t>
  </si>
  <si>
    <t>ConKi</t>
  </si>
  <si>
    <t>7gPS8inApFkprD1D1lhOep</t>
  </si>
  <si>
    <t>2021-11-25</t>
  </si>
  <si>
    <t>5V3mdRI2yQxbSsJGDPc5lD</t>
  </si>
  <si>
    <t>Chop Suey!</t>
  </si>
  <si>
    <t>4DR0GWo7w2GJyQnFVa4jAB</t>
  </si>
  <si>
    <t>Toxicity</t>
  </si>
  <si>
    <t>2001-01-01</t>
  </si>
  <si>
    <t>1fidCEsYlaVE3pHwKCvpFZ</t>
  </si>
  <si>
    <t>Am I Wrong</t>
  </si>
  <si>
    <t>Nico &amp; Vinz</t>
  </si>
  <si>
    <t>6zXb9FQMzawvY2Au8Kxky3</t>
  </si>
  <si>
    <t>Black Star Elephant</t>
  </si>
  <si>
    <t>2014</t>
  </si>
  <si>
    <t>296XGtH5MeGisqD3uAz6Q6</t>
  </si>
  <si>
    <t>That's The Way</t>
  </si>
  <si>
    <t>Jo Dee Messina</t>
  </si>
  <si>
    <t>1AGAaPw6yMh1WCAninJag0</t>
  </si>
  <si>
    <t>Burn</t>
  </si>
  <si>
    <t>2000-08-01</t>
  </si>
  <si>
    <t>4y3g40TWe7fCWCayJZuGvw</t>
  </si>
  <si>
    <t>Good In Goodbye</t>
  </si>
  <si>
    <t>Madison Beer</t>
  </si>
  <si>
    <t>1TKYO9znkrY14VayHze05r</t>
  </si>
  <si>
    <t>Life Support</t>
  </si>
  <si>
    <t>2021-02-26</t>
  </si>
  <si>
    <t>47Slg6LuqLaX0VodpSCvPt</t>
  </si>
  <si>
    <t>Just the Way You Are</t>
  </si>
  <si>
    <t>Bruno Mars</t>
  </si>
  <si>
    <t>6J84szYCnMfzEcvIcfWMFL</t>
  </si>
  <si>
    <t>Doo-Wops &amp; Hooligans</t>
  </si>
  <si>
    <t>2010-05-11</t>
  </si>
  <si>
    <t>1Xi84slp6FryDSCbzq4UCD</t>
  </si>
  <si>
    <t>Arcade</t>
  </si>
  <si>
    <t>Duncan Laurence</t>
  </si>
  <si>
    <t>7BISGeB7QwhqRIadxuLHfG</t>
  </si>
  <si>
    <t>2019-03-07</t>
  </si>
  <si>
    <t>45bE4HXI0AwGZXfZtMp8JR</t>
  </si>
  <si>
    <t>you broke me first</t>
  </si>
  <si>
    <t>Tate McRae</t>
  </si>
  <si>
    <t>1RWiRfdNZKDe8VXzzf2VEc</t>
  </si>
  <si>
    <t>664qR3uQQOlRVIr2bTzJQz</t>
  </si>
  <si>
    <t>Castlevania</t>
  </si>
  <si>
    <t>Michiru Yamane</t>
  </si>
  <si>
    <t>['japanese vgm']</t>
  </si>
  <si>
    <t>4RSVZeOGgBwv3z0l7lHpIT</t>
  </si>
  <si>
    <t>5W6KeokNeUXozE9asPqqT3</t>
  </si>
  <si>
    <t>Watchman's Ease</t>
  </si>
  <si>
    <t>Jeremy Soule</t>
  </si>
  <si>
    <t>['medieval', 'soundtrack']</t>
  </si>
  <si>
    <t>7cTbjqfofNfUq5eIlicTXk</t>
  </si>
  <si>
    <t>The Elder Scrolls IV: Oblivion: Original Game Soundtrack</t>
  </si>
  <si>
    <t>2006-03-20</t>
  </si>
  <si>
    <t>4Lfp5tapFcY87K1z5s8d4E</t>
  </si>
  <si>
    <t>pirate song</t>
  </si>
  <si>
    <t>mehro</t>
  </si>
  <si>
    <t>3pcb6cs5ZquBAOiZXuQQRA</t>
  </si>
  <si>
    <t>Dark Corners and Alchemy</t>
  </si>
  <si>
    <t>2023-03-23</t>
  </si>
  <si>
    <t>1CdqVF1ywD0ZO1zXtB9yWa</t>
  </si>
  <si>
    <t>Break Your Heart</t>
  </si>
  <si>
    <t>Taio Cruz</t>
  </si>
  <si>
    <t>159jpldDCgsgH6KGgjy63c</t>
  </si>
  <si>
    <t>Rokstarr</t>
  </si>
  <si>
    <t>7Ie9W94M7OjPoZVV216Xus</t>
  </si>
  <si>
    <t>Not Afraid</t>
  </si>
  <si>
    <t>47BiFcV59TQi2s9SkBo2pb</t>
  </si>
  <si>
    <t>Recovery</t>
  </si>
  <si>
    <t>2010-06-18</t>
  </si>
  <si>
    <t>6BrMEbPSSj55nQhkgf6DnE</t>
  </si>
  <si>
    <t>Please, Please, Please, Let Me Get What I Want - 2011 Remaster</t>
  </si>
  <si>
    <t>The Smiths</t>
  </si>
  <si>
    <t>1j57Q5ntVi7crpibb0h4sv</t>
  </si>
  <si>
    <t>Hatful of Hollow</t>
  </si>
  <si>
    <t>1984</t>
  </si>
  <si>
    <t>5fSZXFOZfPVW9gvnnG4ZVW</t>
  </si>
  <si>
    <t>Punk Monk</t>
  </si>
  <si>
    <t>0Rt2ekFM9bXqeAgR0TLZkz</t>
  </si>
  <si>
    <t>i Shyne</t>
  </si>
  <si>
    <t>Carnage</t>
  </si>
  <si>
    <t>0DZ4J5NGNEPbfUbKxGM3wN</t>
  </si>
  <si>
    <t>2018-01-20</t>
  </si>
  <si>
    <t>0UYnhUfnUj5adChuAXvLUB</t>
  </si>
  <si>
    <t>Sailor Song</t>
  </si>
  <si>
    <t>Gigi Perez</t>
  </si>
  <si>
    <t>4DWrYvfGXRE8ko5ZxlIpit</t>
  </si>
  <si>
    <t>2024-07-26</t>
  </si>
  <si>
    <t>3AWDeHLc88XogCaCnZQLVI</t>
  </si>
  <si>
    <t>Cry For Me</t>
  </si>
  <si>
    <t>The Weeknd</t>
  </si>
  <si>
    <t>3OxfaVgvTxUTy7276t7SPU</t>
  </si>
  <si>
    <t>Hurry Up Tomorrow</t>
  </si>
  <si>
    <t>2025-01-31</t>
  </si>
  <si>
    <t>6b8Be6ljOzmkOmFslEb23P</t>
  </si>
  <si>
    <t>24K Magic</t>
  </si>
  <si>
    <t>4PgleR09JVnm3zY1fW3XBA</t>
  </si>
  <si>
    <t>2016-11-17</t>
  </si>
  <si>
    <t>6nx4f2nVmFNWquoMtUrdYX</t>
  </si>
  <si>
    <t>Von dutch a. g. cook remix featuring addison rae</t>
  </si>
  <si>
    <t>Charli xcx</t>
  </si>
  <si>
    <t>36P07bti6xD99o7S1acmin</t>
  </si>
  <si>
    <t>Brat and it’s completely different but also still brat</t>
  </si>
  <si>
    <t>2024-10-11</t>
  </si>
  <si>
    <t>4iPkafvcL6CeyAcsvZERCk</t>
  </si>
  <si>
    <t>Jealousy</t>
  </si>
  <si>
    <t>Paris Hilton</t>
  </si>
  <si>
    <t>2n1GcX9oFEQwAXUqTNyXbg</t>
  </si>
  <si>
    <t>Paris</t>
  </si>
  <si>
    <t>2006-08-14</t>
  </si>
  <si>
    <t>2ULNeSomDxVNmdDy8VxEBU</t>
  </si>
  <si>
    <t>22</t>
  </si>
  <si>
    <t>1EoDsNmgTLtmwe1BDAVxV5</t>
  </si>
  <si>
    <t>Red</t>
  </si>
  <si>
    <t>2012-10-22</t>
  </si>
  <si>
    <t>2RCUr24WkEe2r5Vv4oDKlN</t>
  </si>
  <si>
    <t>Blame It on Your Love (feat. Lizzo)</t>
  </si>
  <si>
    <t>386IqvSuljaZsMjwDGGdLj</t>
  </si>
  <si>
    <t>Charli</t>
  </si>
  <si>
    <t>2019-09-13</t>
  </si>
  <si>
    <t>1ghqDkglrXPcxgRobBmLVW</t>
  </si>
  <si>
    <t>Taste</t>
  </si>
  <si>
    <t>Ari Abdul</t>
  </si>
  <si>
    <t>5OLmG74MrpjwnlWLffN35A</t>
  </si>
  <si>
    <t>2022-06-21</t>
  </si>
  <si>
    <t>0SKrbuSuJDqDyAHsWQv0iQ</t>
  </si>
  <si>
    <t>Whisper to Me</t>
  </si>
  <si>
    <t>Unlike Pluto</t>
  </si>
  <si>
    <t>4EeqIKMCBghfKdAXVgsQBt</t>
  </si>
  <si>
    <t>Kiss Collapse</t>
  </si>
  <si>
    <t>2025-08-22</t>
  </si>
  <si>
    <t>4w47S36wQGBhGg073q3nt7</t>
  </si>
  <si>
    <t>TKN (feat. Travis Scott)</t>
  </si>
  <si>
    <t>ROSALÍA</t>
  </si>
  <si>
    <t>['latin']</t>
  </si>
  <si>
    <t>4KEOAWBMpvJrIZ7tQfx44i</t>
  </si>
  <si>
    <t>2020-05-28</t>
  </si>
  <si>
    <t>34V9RiEPe8MNdU32qJsJa1</t>
  </si>
  <si>
    <t>We Were Happy (Taylor’s Version) (From The Vault)</t>
  </si>
  <si>
    <t>5cfsQZEFf1IpQr8F9vI9le</t>
  </si>
  <si>
    <t>BUTTERFLIES</t>
  </si>
  <si>
    <t>5NgUs4A8db3NL75hvDr4eB</t>
  </si>
  <si>
    <t>Crowd Caffeine</t>
  </si>
  <si>
    <t>SOFIA ISELLA</t>
  </si>
  <si>
    <t>6eQcK3pwuno4GzjNqgNBL2</t>
  </si>
  <si>
    <t>2025-04-18</t>
  </si>
  <si>
    <t>1EryAkZ0VHstC6haIxVBiE</t>
  </si>
  <si>
    <t>Sextape</t>
  </si>
  <si>
    <t>Deftones</t>
  </si>
  <si>
    <t>['nu metal', 'alternative metal', 'rap metal', 'shoegaze', 'rock']</t>
  </si>
  <si>
    <t>1GjjBpY2iDwSQs5bykQI5e</t>
  </si>
  <si>
    <t>Diamond Eyes</t>
  </si>
  <si>
    <t>2010-04-30</t>
  </si>
  <si>
    <t>1KVIsj8vut4tYOxPFbKUeu</t>
  </si>
  <si>
    <t>We Are Not Broken</t>
  </si>
  <si>
    <t>Matt Goss</t>
  </si>
  <si>
    <t>['trance']</t>
  </si>
  <si>
    <t>59xlbH0ef3i1gRKOHEJevT</t>
  </si>
  <si>
    <t>2025-02-14</t>
  </si>
  <si>
    <t>2WzAAerBvZvvFXgUpSwHZ9</t>
  </si>
  <si>
    <t>MIDNIGHT</t>
  </si>
  <si>
    <t>PLAYAMANE</t>
  </si>
  <si>
    <t>['phonk', 'drift phonk']</t>
  </si>
  <si>
    <t>5nWRdZWdSXAMvLTZFxuD2W</t>
  </si>
  <si>
    <t>2022-02-13</t>
  </si>
  <si>
    <t>4yhzZ9ESp4UwnJqImyMR3A</t>
  </si>
  <si>
    <t>Mary On A Cross - slowed + reverb</t>
  </si>
  <si>
    <t>1BbfbJZan9d1srv8aHavom</t>
  </si>
  <si>
    <t>[MESSAGE FROM THE CLERGY]</t>
  </si>
  <si>
    <t>2022-09-12</t>
  </si>
  <si>
    <t>7EVuNG4h95DzSFUcrl5h9A</t>
  </si>
  <si>
    <t>Don't Call Me Up - LA Vision Remix</t>
  </si>
  <si>
    <t>Madism</t>
  </si>
  <si>
    <t>['tropical house']</t>
  </si>
  <si>
    <t>1iyKvSMWi0R4x4Abwg4qMF</t>
  </si>
  <si>
    <t>Don't Call Me Up (LA Vision Remix)</t>
  </si>
  <si>
    <t>2024-01-12</t>
  </si>
  <si>
    <t>4t2F57l6kWrg6lX8dnMoxg</t>
  </si>
  <si>
    <t>Tschick</t>
  </si>
  <si>
    <t>verifiziert</t>
  </si>
  <si>
    <t>6hSLVHhr0flPnSHYmUNlxd</t>
  </si>
  <si>
    <t>2021-10-14</t>
  </si>
  <si>
    <t>2Eq97bBBjO69pPrImrksOi</t>
  </si>
  <si>
    <t>Vikings Reach Land</t>
  </si>
  <si>
    <t>Trevor Morris</t>
  </si>
  <si>
    <t>1UsypHx21p4T5Osr6dIenT</t>
  </si>
  <si>
    <t>The Vikings (Music from the TV Series)</t>
  </si>
  <si>
    <t>2013-06-24</t>
  </si>
  <si>
    <t>0JbSghVDghtFEurrSO8JrC</t>
  </si>
  <si>
    <t>Country Girl (Shake It For Me)</t>
  </si>
  <si>
    <t>Luke Bryan</t>
  </si>
  <si>
    <t>5IyIjKnGkQbYGVpWenblSe</t>
  </si>
  <si>
    <t>Tailgates &amp; Tanlines</t>
  </si>
  <si>
    <t>1WvrDdouh6C51In1SdATbq</t>
  </si>
  <si>
    <t>BICHOTA</t>
  </si>
  <si>
    <t>KAROL G</t>
  </si>
  <si>
    <t>['reggaeton', 'latin', 'urbano latino']</t>
  </si>
  <si>
    <t>5CS8E6JVACItYto4OOJoPW</t>
  </si>
  <si>
    <t>KG0516</t>
  </si>
  <si>
    <t>2021-03-26</t>
  </si>
  <si>
    <t>4wKRWMaIUGJyrhVGdsmv0h</t>
  </si>
  <si>
    <t>Palm Tree Escape - From "Pirates of the Caribbean: On Stranger Tides"/Score</t>
  </si>
  <si>
    <t>2RkWo1xomg2mBR8ydABsab</t>
  </si>
  <si>
    <t>Pirates of the Caribbean: On Stranger Tides</t>
  </si>
  <si>
    <t>4q5YezDOIPcoLr8R81x9qy</t>
  </si>
  <si>
    <t>I Can Do It With a Broken Heart</t>
  </si>
  <si>
    <t>1Mo4aZ8pdj6L1jx8zSwJnt</t>
  </si>
  <si>
    <t>THE TORTURED POETS DEPARTMENT</t>
  </si>
  <si>
    <t>2024-04-18</t>
  </si>
  <si>
    <t>2kkvB3RNRzwjFdGhaUA0tz</t>
  </si>
  <si>
    <t>Layla</t>
  </si>
  <si>
    <t>Derek &amp; The Dominos</t>
  </si>
  <si>
    <t>['blues rock', 'classic rock']</t>
  </si>
  <si>
    <t>5iIWnMgvSM8uEBwXKsPcXM</t>
  </si>
  <si>
    <t>Layla And Other Assorted Love Songs (Remastered 2010)</t>
  </si>
  <si>
    <t>1970-11-01</t>
  </si>
  <si>
    <t>6Ijmj8Z0L31hCp5pLZnT5U</t>
  </si>
  <si>
    <t>Numb</t>
  </si>
  <si>
    <t>Men I Trust</t>
  </si>
  <si>
    <t>1HMR6PG5Su7p0JjRws7NBb</t>
  </si>
  <si>
    <t>2019-04-12</t>
  </si>
  <si>
    <t>1LcAPBcL6RT0rcGbPTxoMr</t>
  </si>
  <si>
    <t>You Don't Care About Me</t>
  </si>
  <si>
    <t>2gOSZzsO8EZJvtdmVOVtJE</t>
  </si>
  <si>
    <t>Shakira. (Expanded Edition)</t>
  </si>
  <si>
    <t>2014-03-21</t>
  </si>
  <si>
    <t>4N2LGoEJi3aGDgEAnsjtBz</t>
  </si>
  <si>
    <t>Walked Through Hell</t>
  </si>
  <si>
    <t>Anson Seabra</t>
  </si>
  <si>
    <t>5iABQiExFiKUfLj2LKH59m</t>
  </si>
  <si>
    <t>Feeling For My Life</t>
  </si>
  <si>
    <t>2021-10-15</t>
  </si>
  <si>
    <t>1dH92pP3jTYak6uPoG9OyV</t>
  </si>
  <si>
    <t>Zoro vs Mihawk</t>
  </si>
  <si>
    <t>3SpAbtsIKZ9omjpDCPUQKJ</t>
  </si>
  <si>
    <t>One Piece (Soundtrack from the Netflix Series)</t>
  </si>
  <si>
    <t>2023-08-31</t>
  </si>
  <si>
    <t>4LwU4Vp6od3Sb08CsP99GC</t>
  </si>
  <si>
    <t>The Next Episode</t>
  </si>
  <si>
    <t>Dr. Dre</t>
  </si>
  <si>
    <t>['old school hip hop', 'g-funk', 'gangster rap', 'west coast hip hop', 'hip hop', 'rap']</t>
  </si>
  <si>
    <t>7q2B4M5EiBkqrlsNW8lB7N</t>
  </si>
  <si>
    <t>2001</t>
  </si>
  <si>
    <t>1999-11-16</t>
  </si>
  <si>
    <t>2t0wwvR15fc3K1ey8OiOaN</t>
  </si>
  <si>
    <t>Selfless</t>
  </si>
  <si>
    <t>6nXg1MGz3OiK17xyYrea2Z</t>
  </si>
  <si>
    <t>Female Robbery</t>
  </si>
  <si>
    <t>0jQ4Nb9ylfUheLP9EOpOFk</t>
  </si>
  <si>
    <t>Popcorn</t>
  </si>
  <si>
    <t>Crazy Frog</t>
  </si>
  <si>
    <t>6dhqlbbOqTKD5xbN3iRqlY</t>
  </si>
  <si>
    <t>Crazy Frog presents Crazy Hits</t>
  </si>
  <si>
    <t>2005-08-01</t>
  </si>
  <si>
    <t>6ic8OlLUNEATToEFU3xmaH</t>
  </si>
  <si>
    <t>Gimme More</t>
  </si>
  <si>
    <t>1ePkYcH5ZQCb1b4tQeiEDj</t>
  </si>
  <si>
    <t>Blackout</t>
  </si>
  <si>
    <t>2007-10-25</t>
  </si>
  <si>
    <t>3KriVQLsHVN0AjJM9ntHrN</t>
  </si>
  <si>
    <t>Stargazing</t>
  </si>
  <si>
    <t>midnight Berlin</t>
  </si>
  <si>
    <t>['hypertechno']</t>
  </si>
  <si>
    <t>1XWZuLLm7hXn862t0uUmGw</t>
  </si>
  <si>
    <t>2024-08-08</t>
  </si>
  <si>
    <t>3sOhS9SLsbY3fG1nVVk00P</t>
  </si>
  <si>
    <t>Take Me on the Floor</t>
  </si>
  <si>
    <t>424qpX6swdUdhLq95cecNu</t>
  </si>
  <si>
    <t>Pull Up</t>
  </si>
  <si>
    <t>7dAm8ShwJLFm9SaJ6Yc58O</t>
  </si>
  <si>
    <t>Die Lit</t>
  </si>
  <si>
    <t>2018-05-11</t>
  </si>
  <si>
    <t>1hDwBeBz3G5xVYftAjK2BQ</t>
  </si>
  <si>
    <t>Geralt of Rivia</t>
  </si>
  <si>
    <t>3WvZJVAqJ0aWdEfFHquH1c</t>
  </si>
  <si>
    <t>Castle Leoch</t>
  </si>
  <si>
    <t>4qEoqyPbLYnLOii6mKlIjI</t>
  </si>
  <si>
    <t>Determinate - From "Lemonade Mouth"</t>
  </si>
  <si>
    <t>Adam Hicks</t>
  </si>
  <si>
    <t>6Vsml6sziVKBHxbMEp5wgQ</t>
  </si>
  <si>
    <t>Lemonade Mouth</t>
  </si>
  <si>
    <t>0o9qBOmQbJCDZwPE3ODJPY</t>
  </si>
  <si>
    <t>Downtown Lover</t>
  </si>
  <si>
    <t>Besomorph</t>
  </si>
  <si>
    <t>['slap house']</t>
  </si>
  <si>
    <t>3qxajxr4bbLsaAtSh79vlR</t>
  </si>
  <si>
    <t>2024-11-01</t>
  </si>
  <si>
    <t>6uS9K2IQSjfd2QzSBUqv0O</t>
  </si>
  <si>
    <t>In Another Life</t>
  </si>
  <si>
    <t>Son Lux</t>
  </si>
  <si>
    <t>6dJKjotJRGEE9rmGgmxDWu</t>
  </si>
  <si>
    <t>Everything Everywhere All at Once (Original Motion Picture Soundtrack)</t>
  </si>
  <si>
    <t>2022-04-08</t>
  </si>
  <si>
    <t>2GfQhXyoUXYTkMHDXJhCU5</t>
  </si>
  <si>
    <t>Iron Lung</t>
  </si>
  <si>
    <t>King Gizzard &amp; The Lizard Wizard</t>
  </si>
  <si>
    <t>['neo-psychedelic', 'psychedelic rock']</t>
  </si>
  <si>
    <t>2nPbslvl01lfELsFHTKp0s</t>
  </si>
  <si>
    <t>Ice, Death, Planets, Lungs, Mushrooms And Lava</t>
  </si>
  <si>
    <t>2022-10-07</t>
  </si>
  <si>
    <t>7nEdCj0MFbGWOxwjlpPesa</t>
  </si>
  <si>
    <t>It's Your Love</t>
  </si>
  <si>
    <t>Tim McGraw</t>
  </si>
  <si>
    <t>7pul7RvuYLqryKehizOvsG</t>
  </si>
  <si>
    <t>35 Biggest Hits</t>
  </si>
  <si>
    <t>2015-06-16</t>
  </si>
  <si>
    <t>6SI4JD7iyQ0rrudhCNtMv0</t>
  </si>
  <si>
    <t>Ice Cream (feat. Ghostface Killah, Method Man &amp; Cappadonna)</t>
  </si>
  <si>
    <t>Raekwon</t>
  </si>
  <si>
    <t>['east coast hip hop', 'hardcore hip hop', 'old school hip hop', 'hip hop']</t>
  </si>
  <si>
    <t>7btiyhWzUfzxN3ijSiBpC8</t>
  </si>
  <si>
    <t>Only Built 4 Cuban Linx...</t>
  </si>
  <si>
    <t>1995</t>
  </si>
  <si>
    <t>5nPYaT4wNHiokYyL7eOjsl</t>
  </si>
  <si>
    <t>Epic China (War Thunder Trailer)</t>
  </si>
  <si>
    <t>Jamie Salisbury aka Jonas West</t>
  </si>
  <si>
    <t>0gFAT49lxCPNmqELGIbzuG</t>
  </si>
  <si>
    <t>2014-06-16</t>
  </si>
  <si>
    <t>0DwVfCYLrVXgvejYbWwZAd</t>
  </si>
  <si>
    <t>Break It Off</t>
  </si>
  <si>
    <t>PinkPantheress</t>
  </si>
  <si>
    <t>5q84FQfWp3Q7XnoMlzLRD3</t>
  </si>
  <si>
    <t>2021-06-04</t>
  </si>
  <si>
    <t>6jWuqSMRhj3RYp2oDGDgc4</t>
  </si>
  <si>
    <t>Amulet of the Weeping Maze (Single from the Mandy Original Motion Picture Soundtrack)</t>
  </si>
  <si>
    <t>Jeremiah Sand</t>
  </si>
  <si>
    <t>4GsHS66kU5jqu8JFAM78AY</t>
  </si>
  <si>
    <t>2018-01-19</t>
  </si>
  <si>
    <t>5Wgeij4HPNIKuKBU8dCZjM</t>
  </si>
  <si>
    <t>Opening Night</t>
  </si>
  <si>
    <t>Jessica Pratt</t>
  </si>
  <si>
    <t>2tFHdeHcBUojQlo6oYzGBs</t>
  </si>
  <si>
    <t>Quiet Signs</t>
  </si>
  <si>
    <t>2019-02-08</t>
  </si>
  <si>
    <t>3qRPc4QpHGNwKFAzCdqwxA</t>
  </si>
  <si>
    <t>Made You Look</t>
  </si>
  <si>
    <t>Nas</t>
  </si>
  <si>
    <t>['east coast hip hop', 'old school hip hop', 'hip hop']</t>
  </si>
  <si>
    <t>3rV1aPkrWyMs6YTvTpSbIY</t>
  </si>
  <si>
    <t>God's Son</t>
  </si>
  <si>
    <t>2002-12-13</t>
  </si>
  <si>
    <t>2vPCRs3g0vdLU8sHlAEytO</t>
  </si>
  <si>
    <t>Outrageous</t>
  </si>
  <si>
    <t>4k80K0b6KZ2QjAYkXON7q6</t>
  </si>
  <si>
    <t>Blow Me</t>
  </si>
  <si>
    <t>P!nk</t>
  </si>
  <si>
    <t>2Q9oTK48eb85waX1fFJsvj</t>
  </si>
  <si>
    <t>The Truth About Love</t>
  </si>
  <si>
    <t>2012-09-18</t>
  </si>
  <si>
    <t>6sYdf0d7IaX848f5UChyij</t>
  </si>
  <si>
    <t>Shady Grove</t>
  </si>
  <si>
    <t>Doc Watson</t>
  </si>
  <si>
    <t>['bluegrass', 'newgrass', 'traditional folk', 'country blues', 'folk', 'americana']</t>
  </si>
  <si>
    <t>3HDyUNqZY6ffpGHm370MdX</t>
  </si>
  <si>
    <t>The Essential Doc Watson</t>
  </si>
  <si>
    <t>1973</t>
  </si>
  <si>
    <t>2X3UgVLSA4wYriGIQyYmMA</t>
  </si>
  <si>
    <t>Answer : Love Myself</t>
  </si>
  <si>
    <t>BTS</t>
  </si>
  <si>
    <t>43wFM1HquliY3iwKWzPN4y</t>
  </si>
  <si>
    <t>Love Yourself 結 'Answer'</t>
  </si>
  <si>
    <t>2018-08-24</t>
  </si>
  <si>
    <t>5vTPxzm4h2bY9rYyVrGEU5</t>
  </si>
  <si>
    <t>Really Don't Care</t>
  </si>
  <si>
    <t>Demi Lovato</t>
  </si>
  <si>
    <t>6Kssm2LosQ0WyLukFZkEG5</t>
  </si>
  <si>
    <t>Demi</t>
  </si>
  <si>
    <t>0zMAvsQmaQ4DGsmXtKixpn</t>
  </si>
  <si>
    <t>Burning Pile</t>
  </si>
  <si>
    <t>Mother Mother</t>
  </si>
  <si>
    <t>0X7S0TEZ5NJsSxmyTnfYi2</t>
  </si>
  <si>
    <t>O My Heart</t>
  </si>
  <si>
    <t>2008-09-23</t>
  </si>
  <si>
    <t>1hc31O4qhv2tnSnW1290KC</t>
  </si>
  <si>
    <t>What I Can't Put Down</t>
  </si>
  <si>
    <t>Jon Pardi</t>
  </si>
  <si>
    <t>06gZYBNkDbO8Rl36rbMvkW</t>
  </si>
  <si>
    <t>Write You A Song</t>
  </si>
  <si>
    <t>6gTbAJOvivFXwkOEhSIOtS</t>
  </si>
  <si>
    <t>Sarcoma</t>
  </si>
  <si>
    <t>Killstation</t>
  </si>
  <si>
    <t>['emo rap', 'trap metal', 'cloud rap', 'horrorcore']</t>
  </si>
  <si>
    <t>6vEqNDFYyv3rakykPzpYwu</t>
  </si>
  <si>
    <t>The Two of Us Are Dying</t>
  </si>
  <si>
    <t>2019-05-29</t>
  </si>
  <si>
    <t>2HUBtrX9MicIMxhzrSRlHA</t>
  </si>
  <si>
    <t>4 Real</t>
  </si>
  <si>
    <t>Avril Lavigne</t>
  </si>
  <si>
    <t>1COPJyU2PpM2Itcob3vhFF</t>
  </si>
  <si>
    <t>Goodbye Lullaby (Expanded Edition)</t>
  </si>
  <si>
    <t>2011-03-08</t>
  </si>
  <si>
    <t>5jCi4osOJNbYevVMSl2Lee</t>
  </si>
  <si>
    <t>Energy Vampires</t>
  </si>
  <si>
    <t>Shanin Blake</t>
  </si>
  <si>
    <t>2eg5syqQEvNHX7lKoMuTuO</t>
  </si>
  <si>
    <t>2023-05-22</t>
  </si>
  <si>
    <t>7221xIgOnuakPdLqT0F3nP</t>
  </si>
  <si>
    <t>I Had Some Help (Feat. Morgan Wallen)</t>
  </si>
  <si>
    <t>1woYXxyyxTQJ0E0AhZE6mj</t>
  </si>
  <si>
    <t>I Had Some Help</t>
  </si>
  <si>
    <t>2024-05-10</t>
  </si>
  <si>
    <t>4a9tbd947vo9K8Vti9JwcI</t>
  </si>
  <si>
    <t>Boy With Luv (feat. Halsey)</t>
  </si>
  <si>
    <t>2KqlAl1Kl5fZvbFgJ0qFB6</t>
  </si>
  <si>
    <t>MAP OF THE SOUL : PERSONA</t>
  </si>
  <si>
    <t>6lV2MSQmRIkycDScNtrBXO</t>
  </si>
  <si>
    <t>Airplanes (feat. Hayley Williams of Paramore)</t>
  </si>
  <si>
    <t>B.o.B</t>
  </si>
  <si>
    <t>7apLPYT8szV1IqTxyVSy5P</t>
  </si>
  <si>
    <t>B.o.B Presents: The Adventures of Bobby Ray</t>
  </si>
  <si>
    <t>2010-04-27</t>
  </si>
  <si>
    <t>3G9Yl95jGxSQHs9VnyBwKF</t>
  </si>
  <si>
    <t>Push (From Barbie The Album)</t>
  </si>
  <si>
    <t>Ryan Gosling</t>
  </si>
  <si>
    <t>694IwHsLbe9Eu9ANJBbR9w</t>
  </si>
  <si>
    <t>2023-07-20</t>
  </si>
  <si>
    <t>4JPCdSaqs9dJd7RatFSHww</t>
  </si>
  <si>
    <t>Make It Rain</t>
  </si>
  <si>
    <t>Fat Joe</t>
  </si>
  <si>
    <t>['east coast hip hop']</t>
  </si>
  <si>
    <t>7L3ybS1mQpWwAiZm4FuNwn</t>
  </si>
  <si>
    <t>Me, Myself &amp; I</t>
  </si>
  <si>
    <t>2006-11-14</t>
  </si>
  <si>
    <t>3veFQzlEOTpcGGIbYPKdYq</t>
  </si>
  <si>
    <t>Love You Like A Love Song</t>
  </si>
  <si>
    <t>3acnMNG6Um5zdLJgUOAKz8</t>
  </si>
  <si>
    <t>When the Sun Goes Down (Deluxe Edition)</t>
  </si>
  <si>
    <t>6AqOQs7guYFyHrZH9Dc6vT</t>
  </si>
  <si>
    <t>Cloud 9 (Slowed)</t>
  </si>
  <si>
    <t>Rohan Saridena</t>
  </si>
  <si>
    <t>4DFzbuLWOZ5JYsxDDrKdwy</t>
  </si>
  <si>
    <t>2021-05-24</t>
  </si>
  <si>
    <t>0LATteOxdYq4vXTNZ97r77</t>
  </si>
  <si>
    <t>Guitars, Cadillacs</t>
  </si>
  <si>
    <t>Dwight Yoakam</t>
  </si>
  <si>
    <t>['classic country', 'country', 'honky tonk', 'outlaw country']</t>
  </si>
  <si>
    <t>5AlW0VTEaK7DuekbCSOhdm</t>
  </si>
  <si>
    <t>Guitars, Cadillacs, Etc., Etc.</t>
  </si>
  <si>
    <t>0oWN1xuaWUrx8QGiYqxAs9</t>
  </si>
  <si>
    <t>Monster</t>
  </si>
  <si>
    <t>Don Diablo</t>
  </si>
  <si>
    <t>['future house', 'edm']</t>
  </si>
  <si>
    <t>4XQN9sq92HwyTj476FMzYz</t>
  </si>
  <si>
    <t>2024-03-29</t>
  </si>
  <si>
    <t>3zwmW1gM4E8FlHXV5nE16u</t>
  </si>
  <si>
    <t>Be Yourself</t>
  </si>
  <si>
    <t>Audioslave</t>
  </si>
  <si>
    <t>['grunge', 'post-grunge', 'alternative metal']</t>
  </si>
  <si>
    <t>0HQhToIjonHnJRRPN4jeJU</t>
  </si>
  <si>
    <t>Out of Exile</t>
  </si>
  <si>
    <t>2005-01-01</t>
  </si>
  <si>
    <t>7qiZfU4dY1lWllzX7mPBI3</t>
  </si>
  <si>
    <t>Shape of You</t>
  </si>
  <si>
    <t>3T4tUhGYeRNVUGevb0wThu</t>
  </si>
  <si>
    <t>÷ (Deluxe)</t>
  </si>
  <si>
    <t>2017-03-03</t>
  </si>
  <si>
    <t>5eZiC96lRq6IPHEOnbw0KS</t>
  </si>
  <si>
    <t>Up Is Down</t>
  </si>
  <si>
    <t>6Fxduoap3jB3u4qD6ICiBL</t>
  </si>
  <si>
    <t>Boys Boys Boys</t>
  </si>
  <si>
    <t>6rePArBMb5nLWEaY9aQqL4</t>
  </si>
  <si>
    <t>The Fame Monster (Deluxe Edition)</t>
  </si>
  <si>
    <t>2009-11-05</t>
  </si>
  <si>
    <t>2mnXxnrX5vCGolNkaFvVeM</t>
  </si>
  <si>
    <t>La Jumpa</t>
  </si>
  <si>
    <t>Arcángel</t>
  </si>
  <si>
    <t>['reggaeton', 'trap latino', 'urbano latino']</t>
  </si>
  <si>
    <t>2AvuFDqTlnxvYhyVaLU6NY</t>
  </si>
  <si>
    <t>SR. SANTOS</t>
  </si>
  <si>
    <t>2022-12-01</t>
  </si>
  <si>
    <t>4IkFCv3PASUNvPVuwMnjnu</t>
  </si>
  <si>
    <t>Picture</t>
  </si>
  <si>
    <t>JD &amp; The Straight Chasers</t>
  </si>
  <si>
    <t>0thIG0Zu7K49qQE13Cr53K</t>
  </si>
  <si>
    <t>Southern Comfort Classics (Deluxe Version)</t>
  </si>
  <si>
    <t>2025-09-28</t>
  </si>
  <si>
    <t>22DH8NChecsgPxDjA4pqer</t>
  </si>
  <si>
    <t>Tough</t>
  </si>
  <si>
    <t>Quavo</t>
  </si>
  <si>
    <t>58XIBpQOAw7E2qCL1jxWCd</t>
  </si>
  <si>
    <t>2024-07-03</t>
  </si>
  <si>
    <t>6XDcPFkoOIq7HSYPPsISMK</t>
  </si>
  <si>
    <t>a thousand years (lullaby)</t>
  </si>
  <si>
    <t>0SiywuOBRcynK0uKGWdCnn</t>
  </si>
  <si>
    <t>Bad Romance</t>
  </si>
  <si>
    <t>4PxJaIHhSmMEDuQbRjd308</t>
  </si>
  <si>
    <t>sex scenes and video games</t>
  </si>
  <si>
    <t>Grady</t>
  </si>
  <si>
    <t>0kl5WlV5aL2X4aho9KQXP3</t>
  </si>
  <si>
    <t>a place we can always go.</t>
  </si>
  <si>
    <t>2020-05-29</t>
  </si>
  <si>
    <t>4u4VElxO7JM4IR4jR4TL1s</t>
  </si>
  <si>
    <t>Arrival to Earth</t>
  </si>
  <si>
    <t>Steve Jablonsky</t>
  </si>
  <si>
    <t>2bTtOvLX0HONkxoQx3ir7U</t>
  </si>
  <si>
    <t>Transformers: The Score</t>
  </si>
  <si>
    <t>2007-10-01</t>
  </si>
  <si>
    <t>7I2rc4X8fudMjFkLO91tNB</t>
  </si>
  <si>
    <t>Anakin vs. Obi-Wan</t>
  </si>
  <si>
    <t>John Williams</t>
  </si>
  <si>
    <t>5dbVApKV5xebsSjsSnYnTW</t>
  </si>
  <si>
    <t>Star Wars Episode III: Revenge of the Sith [Original Motion Picture Soundtrack]</t>
  </si>
  <si>
    <t>7ffAlbOWcI5u6NN6XHPfSS</t>
  </si>
  <si>
    <t>Disease</t>
  </si>
  <si>
    <t>3ARwSvDQv2OHYnLeDC3Lxi</t>
  </si>
  <si>
    <t>MAYHEM</t>
  </si>
  <si>
    <t>2025-09-01</t>
  </si>
  <si>
    <t>3Z9PJ6xiEGmcqo2hESEB5n</t>
  </si>
  <si>
    <t>Bitter Sweet Symphony</t>
  </si>
  <si>
    <t>The Verve</t>
  </si>
  <si>
    <t>5aY2ZGwROKS4QU5QDW3SqD</t>
  </si>
  <si>
    <t>Urban Hymns (Deluxe / Remastered 2016)</t>
  </si>
  <si>
    <t>1997-09-29</t>
  </si>
  <si>
    <t>6PBRIuDoxpIdzMWCtXW1uV</t>
  </si>
  <si>
    <t>I Want To Disappear</t>
  </si>
  <si>
    <t>69ACUmut0hbGOSonmU4kNS</t>
  </si>
  <si>
    <t>Mechanical Animals</t>
  </si>
  <si>
    <t>1998-09-14</t>
  </si>
  <si>
    <t>64lsIF5pw0sJY0gV5kz0RN</t>
  </si>
  <si>
    <t>Can I Call You Tonight?</t>
  </si>
  <si>
    <t>Dayglow</t>
  </si>
  <si>
    <t>['indie rock']</t>
  </si>
  <si>
    <t>5PFzbdbZRNaoGLCHFPnmv3</t>
  </si>
  <si>
    <t>Fuzzybrain</t>
  </si>
  <si>
    <t>2019-11-14</t>
  </si>
  <si>
    <t>0t3ZvGKlmYmVsDzBJAXK8C</t>
  </si>
  <si>
    <t>Goodbyes (feat. Young Thug)</t>
  </si>
  <si>
    <t>4g1ZRSobMefqF6nelkgibi</t>
  </si>
  <si>
    <t>Hollywood's Bleeding</t>
  </si>
  <si>
    <t>2019-09-06</t>
  </si>
  <si>
    <t>2JvzF1RMd7lE3KmFlsyZD8</t>
  </si>
  <si>
    <t>MIDDLE CHILD</t>
  </si>
  <si>
    <t>J. Cole</t>
  </si>
  <si>
    <t>3XzSOIE6zGLliuqsVGLmUc</t>
  </si>
  <si>
    <t>2019-01-23</t>
  </si>
  <si>
    <t>2Ih217RCGAmyQR68Nn7Cqo</t>
  </si>
  <si>
    <t>You Know How We Do It</t>
  </si>
  <si>
    <t>Ice Cube</t>
  </si>
  <si>
    <t>['gangster rap', 'west coast hip hop', 'old school hip hop', 'g-funk']</t>
  </si>
  <si>
    <t>7JlCbNWZszAdVKZdtHFQ5p</t>
  </si>
  <si>
    <t>Lethal Injection</t>
  </si>
  <si>
    <t>1993-12-07</t>
  </si>
  <si>
    <t>0ehVk4Py6iyLpfruxVYq4S</t>
  </si>
  <si>
    <t>Kind of Woman - 2016 Remaster</t>
  </si>
  <si>
    <t>Stevie Nicks</t>
  </si>
  <si>
    <t>0IomjU2bXFng4LQBYn7Het</t>
  </si>
  <si>
    <t>Bella Donna (2016 Remastered)</t>
  </si>
  <si>
    <t>1981-07-27</t>
  </si>
  <si>
    <t>4ie1EYJid4loKAAdoBgj8H</t>
  </si>
  <si>
    <t>Disobey</t>
  </si>
  <si>
    <t>Dylan Tha Only Child</t>
  </si>
  <si>
    <t>7nTjBuKy8KYGGlOilpCJAV</t>
  </si>
  <si>
    <t>2025-04-10</t>
  </si>
  <si>
    <t>6QCfnCytpO5LsPSS2RO88q</t>
  </si>
  <si>
    <t>pain</t>
  </si>
  <si>
    <t>25oEprOhBXct5yYNt6u7Ld</t>
  </si>
  <si>
    <t>castles</t>
  </si>
  <si>
    <t>2021-07-02</t>
  </si>
  <si>
    <t>3MrRksHupTVEQ7YbA0FsZK</t>
  </si>
  <si>
    <t>The Final Countdown</t>
  </si>
  <si>
    <t>Europe</t>
  </si>
  <si>
    <t>['glam metal']</t>
  </si>
  <si>
    <t>5Jkd47JEaCU1g4DcGBnHm3</t>
  </si>
  <si>
    <t>The Final Countdown (Expanded Edition)</t>
  </si>
  <si>
    <t>1986</t>
  </si>
  <si>
    <t>7FOJvA3PxiIU0DN3JjQ7jT</t>
  </si>
  <si>
    <t>Power Trip (feat. Miguel)</t>
  </si>
  <si>
    <t>1NfrmcXk8xNennyxQ57JcW</t>
  </si>
  <si>
    <t>Born Sinner</t>
  </si>
  <si>
    <t>2013-06-14</t>
  </si>
  <si>
    <t>2dBwB667LHQkLhdYlwLUZK</t>
  </si>
  <si>
    <t>Summertime Sadness</t>
  </si>
  <si>
    <t>5PW8nAtvf2HV8RYZFd4IrX</t>
  </si>
  <si>
    <t>Born To Die - The Paradise Edition</t>
  </si>
  <si>
    <t>2012-11-12</t>
  </si>
  <si>
    <t>4kZoZfj7IBg8eo1JZ2vsGO</t>
  </si>
  <si>
    <t>Go Go</t>
  </si>
  <si>
    <t>7mldq42yDuxiUNn08nvzHO</t>
  </si>
  <si>
    <t>Body Like A Back Road</t>
  </si>
  <si>
    <t>Sam Hunt</t>
  </si>
  <si>
    <t>2N7kidh1wA9EoLdf16QWrz</t>
  </si>
  <si>
    <t>2017-02-01</t>
  </si>
  <si>
    <t>2QyGSbGdT9suKuDKwnjwH9</t>
  </si>
  <si>
    <t>The Touch</t>
  </si>
  <si>
    <t>Stan Bush</t>
  </si>
  <si>
    <t>['aor', 'arena rock']</t>
  </si>
  <si>
    <t>36bvweRYCs0VblEKXb247W</t>
  </si>
  <si>
    <t>Transformers The Movie</t>
  </si>
  <si>
    <t>2007-05-29</t>
  </si>
  <si>
    <t>6ZuahEctZD6w75peme58hm</t>
  </si>
  <si>
    <t>Wonder</t>
  </si>
  <si>
    <t>Shawn Mendes</t>
  </si>
  <si>
    <t>3Lp4JKk2ZgNkybMRS3eZR5</t>
  </si>
  <si>
    <t>2020-12-04</t>
  </si>
  <si>
    <t>1Lty1laQpjkzisBZ1dG2R8</t>
  </si>
  <si>
    <t>Same Heart</t>
  </si>
  <si>
    <t>Zummer</t>
  </si>
  <si>
    <t>1L8EdGCrxHYjR403eAymy8</t>
  </si>
  <si>
    <t>2024-10-03</t>
  </si>
  <si>
    <t>08SB2OtZkaliju77WYEKxk</t>
  </si>
  <si>
    <t>No Love (with SZA)</t>
  </si>
  <si>
    <t>Summer Walker</t>
  </si>
  <si>
    <t>4lPqFAvgmG97pxyxQsyCQx</t>
  </si>
  <si>
    <t>Still Over It</t>
  </si>
  <si>
    <t>2021-11-05</t>
  </si>
  <si>
    <t>0KoiMHhqKLoL4xM54rcWYY</t>
  </si>
  <si>
    <t>Taki Taki (feat. Selena Gomez, Ozuna &amp; Cardi B)</t>
  </si>
  <si>
    <t>DJ Snake</t>
  </si>
  <si>
    <t>2MFS6WG6jnPAgvJpV3PehR</t>
  </si>
  <si>
    <t>Carte Blanche</t>
  </si>
  <si>
    <t>2019-07-25</t>
  </si>
  <si>
    <t>2TjdnqlpwOjhijHCwHCP2d</t>
  </si>
  <si>
    <t>The Great Gig in the Sky</t>
  </si>
  <si>
    <t>Pink Floyd</t>
  </si>
  <si>
    <t>['progressive rock', 'psychedelic rock', 'classic rock', 'art rock', 'rock']</t>
  </si>
  <si>
    <t>4LH4d3cOWNNsVw41Gqt2kv</t>
  </si>
  <si>
    <t>The Dark Side of the Moon</t>
  </si>
  <si>
    <t>1973-03-01</t>
  </si>
  <si>
    <t>4Yf5bqU3NK4kNOypcrLYwU</t>
  </si>
  <si>
    <t>Faint</t>
  </si>
  <si>
    <t>7cm50Lw03k6VvRauJtkyTj</t>
  </si>
  <si>
    <t>this is me trying</t>
  </si>
  <si>
    <t>1pzvBxYgT6OVwJLtHkrdQK</t>
  </si>
  <si>
    <t>folklore (deluxe version)</t>
  </si>
  <si>
    <t>2020-08-18</t>
  </si>
  <si>
    <t>4Ouhoi2lAhrLJKFzUqEzwl</t>
  </si>
  <si>
    <t>Born To Die</t>
  </si>
  <si>
    <t>5VoeRuTrGhTbKelUfwymwu</t>
  </si>
  <si>
    <t>1uT2b9tByCtdjL4PN3xbRs</t>
  </si>
  <si>
    <t>Beat the Devil's Tattoo</t>
  </si>
  <si>
    <t>Black Rebel Motorcycle Club</t>
  </si>
  <si>
    <t>['southern gothic', 'garage rock', 'blues rock']</t>
  </si>
  <si>
    <t>5hqmEMXO32v9e8mjWljKkP</t>
  </si>
  <si>
    <t>Beat the Devil's Tattoo (Deluxe Version)</t>
  </si>
  <si>
    <t>2010-03-07</t>
  </si>
  <si>
    <t>1dEy9Pl81QopSxNsPxXQxv</t>
  </si>
  <si>
    <t>Stay</t>
  </si>
  <si>
    <t>4eddbruVtOqw8khwxSH6H2</t>
  </si>
  <si>
    <t>Unapologetic (Deluxe)</t>
  </si>
  <si>
    <t>2012-12-11</t>
  </si>
  <si>
    <t>02Z1u6mX0puSryZFJpqV0G</t>
  </si>
  <si>
    <t>Not Like The Movies</t>
  </si>
  <si>
    <t>1LPSkqVhWVRUkKE03YUkpB</t>
  </si>
  <si>
    <t>Leave The Door Open</t>
  </si>
  <si>
    <t>2qLI9pIjubUQMlpdmid2sE</t>
  </si>
  <si>
    <t>An Evening With Silk Sonic</t>
  </si>
  <si>
    <t>2021-11-11</t>
  </si>
  <si>
    <t>6habFhsOp2NvshLv26DqMb</t>
  </si>
  <si>
    <t>Despacito</t>
  </si>
  <si>
    <t>Luis Fonsi</t>
  </si>
  <si>
    <t>5C0YLr4OoRGFDaqdMQmkeH</t>
  </si>
  <si>
    <t>VIDA</t>
  </si>
  <si>
    <t>2019-02-01</t>
  </si>
  <si>
    <t>11ZulcYY4lowvcQm4oe3VJ</t>
  </si>
  <si>
    <t>Slumber Party (feat. Princess Nokia)</t>
  </si>
  <si>
    <t>Ashnikko</t>
  </si>
  <si>
    <t>438ToDoVaJH5aTIXXrlDyI</t>
  </si>
  <si>
    <t>DEMIDEVIL</t>
  </si>
  <si>
    <t>2021-01-15</t>
  </si>
  <si>
    <t>4JKwW0A2OQeAUpYZd99Lfo</t>
  </si>
  <si>
    <t>Let's Ride</t>
  </si>
  <si>
    <t>The Game</t>
  </si>
  <si>
    <t>['west coast hip hop']</t>
  </si>
  <si>
    <t>0GKZO3H9pNVgTuhwCJ7TJp</t>
  </si>
  <si>
    <t>Doctor's Advocate</t>
  </si>
  <si>
    <t>05ZACkzW8YbRq3eFgIfSNB</t>
  </si>
  <si>
    <t>Springsteen</t>
  </si>
  <si>
    <t>3eKIv8Unt9jWpDYgVbVYIx</t>
  </si>
  <si>
    <t>Single Player</t>
  </si>
  <si>
    <t>French The Kid</t>
  </si>
  <si>
    <t>['uk drill', 'drill', 'grime', 'uk grime']</t>
  </si>
  <si>
    <t>1GneUvQfEE0xn4z2UCNjQr</t>
  </si>
  <si>
    <t>2023-03-02</t>
  </si>
  <si>
    <t>212xtcXoSqbbwFAYd0zvNP</t>
  </si>
  <si>
    <t>Bar None</t>
  </si>
  <si>
    <t>Jordan Davis</t>
  </si>
  <si>
    <t>2dbV2Hkxmm5CiUu7a5tBjI</t>
  </si>
  <si>
    <t>7fmVIBMLYiXRtTFOlxv90i</t>
  </si>
  <si>
    <t>til there was you</t>
  </si>
  <si>
    <t>0EgkVzDidmq4MP57jZFeik</t>
  </si>
  <si>
    <t>Paul Rosenberg - Skit</t>
  </si>
  <si>
    <t>2cWBwpqMsDJC1ZUwz813lo</t>
  </si>
  <si>
    <t>The Eminem Show</t>
  </si>
  <si>
    <t>2002-05-26</t>
  </si>
  <si>
    <t>2ub6QpT59Ho6dqQWpp30I2</t>
  </si>
  <si>
    <t>Magneto</t>
  </si>
  <si>
    <t>Henry Jackman</t>
  </si>
  <si>
    <t>14jwLvbmFd60gtCScp5pcc</t>
  </si>
  <si>
    <t>X-MEN: FIRST CLASS</t>
  </si>
  <si>
    <t>2011-05-30</t>
  </si>
  <si>
    <t>12OLyHDxt6dqlAybSPFBK3</t>
  </si>
  <si>
    <t>Forever</t>
  </si>
  <si>
    <t>1hoeP1oPYlhcv6iRCtB7pT</t>
  </si>
  <si>
    <t>Man Of The Year</t>
  </si>
  <si>
    <t>Lorde</t>
  </si>
  <si>
    <t>1QSIGmlbg2zqpGbWXJNJeW</t>
  </si>
  <si>
    <t>2025-05-29</t>
  </si>
  <si>
    <t>3SM7uIYEz3v3BGy9RHp7oU</t>
  </si>
  <si>
    <t>In My Room</t>
  </si>
  <si>
    <t>Chance Peña</t>
  </si>
  <si>
    <t>1tI6mIu9HHp0OuD0U0i9AB</t>
  </si>
  <si>
    <t>2022-05-06</t>
  </si>
  <si>
    <t>4zmKGsrXjLmljb5fTaBTot</t>
  </si>
  <si>
    <t>Snow On The Beach (feat. More Lana Del Rey)</t>
  </si>
  <si>
    <t>1fnJ7k0bllNfL1kVdNVW1A</t>
  </si>
  <si>
    <t>Midnights (The Til Dawn Edition)</t>
  </si>
  <si>
    <t>2023-05-26</t>
  </si>
  <si>
    <t>0eTGEFTkCYweDUSxL4lsUc</t>
  </si>
  <si>
    <t>Theme from "The Exorcist"</t>
  </si>
  <si>
    <t>Mike Oldfield</t>
  </si>
  <si>
    <t>['progressive rock', 'new age']</t>
  </si>
  <si>
    <t>7acG1oGopEiWktj4wPYk4z</t>
  </si>
  <si>
    <t>Halloween: Essential Music for a Frightful Night</t>
  </si>
  <si>
    <t>2011-10-18</t>
  </si>
  <si>
    <t>6JZYMxvcoeLD4IifJPvDux</t>
  </si>
  <si>
    <t>Dirty Diana</t>
  </si>
  <si>
    <t>Michael Jackson</t>
  </si>
  <si>
    <t>1jcYwZsN7JEve9xsq9BuUX</t>
  </si>
  <si>
    <t>Number Ones</t>
  </si>
  <si>
    <t>1979</t>
  </si>
  <si>
    <t>00suglGfe7WNFpS1YyCTt6</t>
  </si>
  <si>
    <t>Gortoz A Ran - From "Black Hawk Down"</t>
  </si>
  <si>
    <t>Denez Prigent</t>
  </si>
  <si>
    <t>['celtic']</t>
  </si>
  <si>
    <t>79hZbZLkqwAf2FYwB6b7Vd</t>
  </si>
  <si>
    <t>Irvi</t>
  </si>
  <si>
    <t>2000-01-01</t>
  </si>
  <si>
    <t>2VKPrR3ojhsWwkrTEmnstG</t>
  </si>
  <si>
    <t>Desire</t>
  </si>
  <si>
    <t>0e44PVRAX077c6Q2ULA2aC</t>
  </si>
  <si>
    <t>Beach Club</t>
  </si>
  <si>
    <t>2016-07-08</t>
  </si>
  <si>
    <t>79XrkTOfV1AqySNjVlygpW</t>
  </si>
  <si>
    <t>Energy</t>
  </si>
  <si>
    <t>0ptlfJfwGTy0Yvrk14JK1I</t>
  </si>
  <si>
    <t>If You're Reading This It's Too Late</t>
  </si>
  <si>
    <t>2015-02-12</t>
  </si>
  <si>
    <t>76OGwb5RA9h4FxQPT33ekc</t>
  </si>
  <si>
    <t>SNAP</t>
  </si>
  <si>
    <t>Rosa Linn</t>
  </si>
  <si>
    <t>4fb1QzgTJpTk9TBjFzjmlR</t>
  </si>
  <si>
    <t>2022-03-19</t>
  </si>
  <si>
    <t>5TNhjanmvwvmjCz2WYwSAv</t>
  </si>
  <si>
    <t>Square Hammer</t>
  </si>
  <si>
    <t>2uaQ1K2eSqaWeVQRXeuGdN</t>
  </si>
  <si>
    <t>Meliora (Deluxe Edition)</t>
  </si>
  <si>
    <t>2016-09-16</t>
  </si>
  <si>
    <t>2OJiL2xsAFEucNu8pFXWVd</t>
  </si>
  <si>
    <t>A Tender Feeling (From "Sword Art Online")</t>
  </si>
  <si>
    <t>daigoro789</t>
  </si>
  <si>
    <t>46TIniSnvWc8fLVzY7H0kB</t>
  </si>
  <si>
    <t>Sword Art Online Piano Collections</t>
  </si>
  <si>
    <t>2018-04-17</t>
  </si>
  <si>
    <t>3vkCueOmm7xQDoJ17W1Pm3</t>
  </si>
  <si>
    <t>My Love Mine All Mine</t>
  </si>
  <si>
    <t>2Cn1d2KgbkAqbZCJ1RzdkA</t>
  </si>
  <si>
    <t>The Land Is Inhospitable and So Are We</t>
  </si>
  <si>
    <t>2023-09-15</t>
  </si>
  <si>
    <t>5GWCndQ8ykzf6rYRvwrFcj</t>
  </si>
  <si>
    <t>Anyone Who Knows What Love Is (Will Understand)</t>
  </si>
  <si>
    <t>Irma Thomas</t>
  </si>
  <si>
    <t>['classic soul']</t>
  </si>
  <si>
    <t>5yPYingqlUnFfEzbLPtrVS</t>
  </si>
  <si>
    <t>Take A Look</t>
  </si>
  <si>
    <t>1966-01-01</t>
  </si>
  <si>
    <t>4kHHBrUi49P8KWjmpLXJqb</t>
  </si>
  <si>
    <t>Borderlands 2 - This Ain't No Place For No Hero ( Short Change Hero) - Main Theme</t>
  </si>
  <si>
    <t>Geek Music</t>
  </si>
  <si>
    <t>['anime']</t>
  </si>
  <si>
    <t>5lmcreB8gWUQI2vafUexh4</t>
  </si>
  <si>
    <t>2019-03-21</t>
  </si>
  <si>
    <t>1lA7jxtCfl44wlbQd8P3Wq</t>
  </si>
  <si>
    <t>Turn Me On</t>
  </si>
  <si>
    <t>72IKEV071Ey9gLkEB8hMAV</t>
  </si>
  <si>
    <t>2022-11-10</t>
  </si>
  <si>
    <t>15JINEqzVMv3SvJTAXAKED</t>
  </si>
  <si>
    <t>Love The Way You Lie</t>
  </si>
  <si>
    <t>5Rdwzi6JgoYZp6AvH1ceCj</t>
  </si>
  <si>
    <t>My Name Isn't Katherine</t>
  </si>
  <si>
    <t>K.Flay</t>
  </si>
  <si>
    <t>1Ct0Q2DpQ7TjqdG3Ys453S</t>
  </si>
  <si>
    <t>Inside Voices / Outside Voices</t>
  </si>
  <si>
    <t>2022-02-04</t>
  </si>
  <si>
    <t>7MeXwzhSDGfqNfuFANgzVC</t>
  </si>
  <si>
    <t>3qN5qMTKyEEmiTZD38BNTT</t>
  </si>
  <si>
    <t>I'm Upset</t>
  </si>
  <si>
    <t>28WmNsclKsrVmdv3tDmoYU</t>
  </si>
  <si>
    <t>Seek &amp; Destroy - Remastered</t>
  </si>
  <si>
    <t>Metallica</t>
  </si>
  <si>
    <t>['metal', 'thrash metal', 'rock', 'heavy metal', 'hard rock']</t>
  </si>
  <si>
    <t>1aGapZGHBovnmhwqVNI6JZ</t>
  </si>
  <si>
    <t>Kill 'Em All (Remastered)</t>
  </si>
  <si>
    <t>1983-07-24</t>
  </si>
  <si>
    <t>373gDROnujxNTFa1FojYIl</t>
  </si>
  <si>
    <t>Lost</t>
  </si>
  <si>
    <t>7bN4OM5mtWq0UrAxdN6qMC</t>
  </si>
  <si>
    <t>2023-02-10</t>
  </si>
  <si>
    <t>66x45Yh9x397PWpxMX0ZDT</t>
  </si>
  <si>
    <t>UN DIA (ONE DAY)</t>
  </si>
  <si>
    <t>J Balvin</t>
  </si>
  <si>
    <t>11GmvpYnbgK0rSryPaV5BP</t>
  </si>
  <si>
    <t>JOSE</t>
  </si>
  <si>
    <t>2021-09-10</t>
  </si>
  <si>
    <t>0AluA5RNsa4Cx6XRhf2hWZ</t>
  </si>
  <si>
    <t>10 Freaky Girls (with 21 Savage)</t>
  </si>
  <si>
    <t>Metro Boomin</t>
  </si>
  <si>
    <t>3IO8IPjwXuzPJnoaqkwYrj</t>
  </si>
  <si>
    <t>NOT ALL HEROES WEAR CAPES (Deluxe)</t>
  </si>
  <si>
    <t>2018-11-06</t>
  </si>
  <si>
    <t>7znnURzbiabwxPXttDlY5G</t>
  </si>
  <si>
    <t>another song</t>
  </si>
  <si>
    <t>7n4NXIQuDsb7C68oSBVF0M</t>
  </si>
  <si>
    <t>LIL PEEP; PART ONE</t>
  </si>
  <si>
    <t>2024-09-18</t>
  </si>
  <si>
    <t>0xzI1KAr0Yd9tv8jlIk3sn</t>
  </si>
  <si>
    <t>Bad Decisions (with BTS &amp; Snoop Dogg)</t>
  </si>
  <si>
    <t>benny blanco</t>
  </si>
  <si>
    <t>2km2gV8HN1lk1e1GEDl7SN</t>
  </si>
  <si>
    <t>2022-08-05</t>
  </si>
  <si>
    <t>5wANPM4fQCJwkGd4rN57mH</t>
  </si>
  <si>
    <t>drivers license</t>
  </si>
  <si>
    <t>6A38hc0e0PqusTCQn0xkSc</t>
  </si>
  <si>
    <t>Hurts Like Hell</t>
  </si>
  <si>
    <t>Fleurie</t>
  </si>
  <si>
    <t>5pt1GAcmsDuMUXgelOQYXA</t>
  </si>
  <si>
    <t>Love and War</t>
  </si>
  <si>
    <t>2016-09-19</t>
  </si>
  <si>
    <t>3JTjLyrnevl9ASw3ayGO2P</t>
  </si>
  <si>
    <t>GUY.exe</t>
  </si>
  <si>
    <t>Superfruit</t>
  </si>
  <si>
    <t>0Nq4Sve58GRDINSpbFMyz6</t>
  </si>
  <si>
    <t>Future Friends</t>
  </si>
  <si>
    <t>2017-09-15</t>
  </si>
  <si>
    <t>4NgPNxsqi2HQ7AnCvvRK8G</t>
  </si>
  <si>
    <t>Super Woman</t>
  </si>
  <si>
    <t>Haifa Wehbe</t>
  </si>
  <si>
    <t>5XIpOWNfS3eGY9RSxtsg8Q</t>
  </si>
  <si>
    <t>Mega Haifa</t>
  </si>
  <si>
    <t>2025-10-02</t>
  </si>
  <si>
    <t>5WoaF1B5XIEnWfmb5NZikf</t>
  </si>
  <si>
    <t>Sky Walker (feat. Travis Scott)</t>
  </si>
  <si>
    <t>Miguel</t>
  </si>
  <si>
    <t>05LEST8E8mkEIl2LRfUkcI</t>
  </si>
  <si>
    <t>War &amp; Leisure</t>
  </si>
  <si>
    <t>2017-12-01</t>
  </si>
  <si>
    <t>6zuPQl2RVqQ4y5nAH61CFC</t>
  </si>
  <si>
    <t>II MOST WANTED</t>
  </si>
  <si>
    <t>Beyoncé</t>
  </si>
  <si>
    <t>2m1enA3YrMLVvR3q0MqLpL</t>
  </si>
  <si>
    <t>COWBOY CARTER</t>
  </si>
  <si>
    <t>2024-03-27</t>
  </si>
  <si>
    <t>4aaPuVqHdPrffpH0GuhBAl</t>
  </si>
  <si>
    <t>Ron's Victory</t>
  </si>
  <si>
    <t>Nicholas Hooper</t>
  </si>
  <si>
    <t>2xXblCIb5G6ji70efT7THx</t>
  </si>
  <si>
    <t>Harry Potter and the Half-Blood Prince (Original Motion Picture Soundtrack)</t>
  </si>
  <si>
    <t>2009-07-14</t>
  </si>
  <si>
    <t>6K4t31amVTZDgR3sKmwUJJ</t>
  </si>
  <si>
    <t>The Less I Know The Better</t>
  </si>
  <si>
    <t>Tame Impala</t>
  </si>
  <si>
    <t>['neo-psychedelic', 'indie']</t>
  </si>
  <si>
    <t>79dL7FLiJFOO0EoehUHQBv</t>
  </si>
  <si>
    <t>Currents</t>
  </si>
  <si>
    <t>2015-07-17</t>
  </si>
  <si>
    <t>5XpcTQlNnfIQbiWE4hvYo7</t>
  </si>
  <si>
    <t>Blow Out</t>
  </si>
  <si>
    <t>Radiohead</t>
  </si>
  <si>
    <t>['art rock', 'alternative rock']</t>
  </si>
  <si>
    <t>3gBVdu4a1MMJVMy6vwPEb8</t>
  </si>
  <si>
    <t>Pablo Honey</t>
  </si>
  <si>
    <t>1993-02-22</t>
  </si>
  <si>
    <t>0GzmMQizDeA2NVMUaZksv0</t>
  </si>
  <si>
    <t>Mi Gente (feat. Beyoncé)</t>
  </si>
  <si>
    <t>55228F4QRlYDzJ4H02tDHA</t>
  </si>
  <si>
    <t>2017-09-28</t>
  </si>
  <si>
    <t>5HaKAODFS4Md49bVyYSp1y</t>
  </si>
  <si>
    <t>Meeting Bruce Wayne</t>
  </si>
  <si>
    <t>Hildur Guðnadóttir</t>
  </si>
  <si>
    <t>['drone', 'neoclassical']</t>
  </si>
  <si>
    <t>16bF6lLLeVcBNgYNreGjYZ</t>
  </si>
  <si>
    <t>Joker (Original Motion Picture Soundtrack)</t>
  </si>
  <si>
    <t>2019-10-02</t>
  </si>
  <si>
    <t>1r3uOHPoiIv89Xb6K9bDH4</t>
  </si>
  <si>
    <t>WAY IT IS</t>
  </si>
  <si>
    <t>5T8EDUDqKcs6OSOwEsfqG7</t>
  </si>
  <si>
    <t>Don't Stop Me Now - Remastered 2011</t>
  </si>
  <si>
    <t>Queen</t>
  </si>
  <si>
    <t>['classic rock', 'rock', 'glam rock']</t>
  </si>
  <si>
    <t>2yuTRGIackbcReLUXOYBqU</t>
  </si>
  <si>
    <t>Jazz (2011 Remaster)</t>
  </si>
  <si>
    <t>1978-11-10</t>
  </si>
  <si>
    <t>6xtcFXSo8H9BZN637BMVKS</t>
  </si>
  <si>
    <t>4INRJMYMJrSPsf5mbW26Fm</t>
  </si>
  <si>
    <t>2018-09-21</t>
  </si>
  <si>
    <t>12VWzyPDBCc8fqeWCAfNwR</t>
  </si>
  <si>
    <t>One Dance</t>
  </si>
  <si>
    <t>0G1ffjfFuTUTVjDrVdLimH</t>
  </si>
  <si>
    <t>Views</t>
  </si>
  <si>
    <t>2016-05-13</t>
  </si>
  <si>
    <t>62V2ZHslgQV98gH4AuVXnr</t>
  </si>
  <si>
    <t>Ruin The Friendship</t>
  </si>
  <si>
    <t>4a6NzYL1YHRUgx9e3YZI6I</t>
  </si>
  <si>
    <t>The Life of a Showgirl</t>
  </si>
  <si>
    <t>2025-10-03</t>
  </si>
  <si>
    <t>3LnpBazWpD31QMTn6LgVGv</t>
  </si>
  <si>
    <t>pushin P (feat. Young Thug)</t>
  </si>
  <si>
    <t>Gunna</t>
  </si>
  <si>
    <t>4oxmme6i4mypSt2DDzPTsW</t>
  </si>
  <si>
    <t>DS4EVER</t>
  </si>
  <si>
    <t>6kYvTlnmv3jPY4vTk4QkqO</t>
  </si>
  <si>
    <t>The Launch - From "Treasure Planet"/Score</t>
  </si>
  <si>
    <t>James Newton Howard</t>
  </si>
  <si>
    <t>6TCIP0qIaMYXYAFejY59cC</t>
  </si>
  <si>
    <t>Treasure Planet</t>
  </si>
  <si>
    <t>2002-01-01</t>
  </si>
  <si>
    <t>6wxBewgwUy7sLGhmhLtmQw</t>
  </si>
  <si>
    <t>Baseet</t>
  </si>
  <si>
    <t>Ahmed Saad</t>
  </si>
  <si>
    <t>6udoWtucgo5nrmcLhRrFNR</t>
  </si>
  <si>
    <t>Habebna</t>
  </si>
  <si>
    <t>2025-01-15</t>
  </si>
  <si>
    <t>4KYS9GK68yeuUJ8vJfPxrq</t>
  </si>
  <si>
    <t>WHO? WHAT!</t>
  </si>
  <si>
    <t>Travis Scott</t>
  </si>
  <si>
    <t>41GuZcammIkupMPKH2OJ6I</t>
  </si>
  <si>
    <t>ASTROWORLD</t>
  </si>
  <si>
    <t>2018-08-03</t>
  </si>
  <si>
    <t>6eQARsls2o0rLd6ee12Z5c</t>
  </si>
  <si>
    <t>Caviar</t>
  </si>
  <si>
    <t>Two Feet</t>
  </si>
  <si>
    <t>7q1CcQco23wrR3dpVd87kL</t>
  </si>
  <si>
    <t>Shape &amp; Form</t>
  </si>
  <si>
    <t>2022-05-13</t>
  </si>
  <si>
    <t>6NoVGd3nTHsmBV1yduWRta</t>
  </si>
  <si>
    <t>Bad Decisions</t>
  </si>
  <si>
    <t>Two Door Cinema Club</t>
  </si>
  <si>
    <t>['indie', 'indie rock']</t>
  </si>
  <si>
    <t>6PmuEq2op3EMw1ZhCjjucB</t>
  </si>
  <si>
    <t>Gameshow (Deluxe Edition)</t>
  </si>
  <si>
    <t>2016-10-14</t>
  </si>
  <si>
    <t>7jtQIBanIiJOMS6RyCx6jZ</t>
  </si>
  <si>
    <t>Another Love</t>
  </si>
  <si>
    <t>Tom Odell</t>
  </si>
  <si>
    <t>0KGBW1MQtC2aFPCDUdAkdJ</t>
  </si>
  <si>
    <t>Long Way Down</t>
  </si>
  <si>
    <t>2013-06-17</t>
  </si>
  <si>
    <t>5EOE2cTQf4HncjsOo97KKN</t>
  </si>
  <si>
    <t>Na Sua Estação</t>
  </si>
  <si>
    <t>Emm Nascimento</t>
  </si>
  <si>
    <t>4shl5xC3cgPLLJ5GwNYJ0I</t>
  </si>
  <si>
    <t>Na SUA ESTAÇÃO</t>
  </si>
  <si>
    <t>2025-07-22</t>
  </si>
  <si>
    <t>7AYmToZ5y67fBjq4RLFbuq</t>
  </si>
  <si>
    <t>TEXAS HOLD 'EM</t>
  </si>
  <si>
    <t>2NXwHjhgaAdkDy6GPSxMAd</t>
  </si>
  <si>
    <t>2024-02-10</t>
  </si>
  <si>
    <t>6TT1rkkXEDaITj1xSOovbY</t>
  </si>
  <si>
    <t>Zoltraak</t>
  </si>
  <si>
    <t>Evan Call</t>
  </si>
  <si>
    <t>4fgJZhpksYeOUtddVplxWS</t>
  </si>
  <si>
    <t>Frieren: Beyond Journey's End (Original Soundtrack)</t>
  </si>
  <si>
    <t>2024-04-17</t>
  </si>
  <si>
    <t>7JhxHVb2I8VrsPtqRdXvHp</t>
  </si>
  <si>
    <t>Ron Meets FBI Agent</t>
  </si>
  <si>
    <t>Terence Blanchard</t>
  </si>
  <si>
    <t>['jazz', 'latin jazz']</t>
  </si>
  <si>
    <t>20kyUAdgJ3TxgO8cYlfACh</t>
  </si>
  <si>
    <t>BlacKkKlansman (Original Motion Picture Soundtrack)</t>
  </si>
  <si>
    <t>2018-08-10</t>
  </si>
  <si>
    <t>4k6Uh1HXdhtusDW5y8Gbvy</t>
  </si>
  <si>
    <t>Bad Habit</t>
  </si>
  <si>
    <t>Steve Lacy</t>
  </si>
  <si>
    <t>3Ks0eeH0GWpY4AU20D5HPD</t>
  </si>
  <si>
    <t>Gemini Rights</t>
  </si>
  <si>
    <t>2022-07-15</t>
  </si>
  <si>
    <t>7ySUcLPVX7KudhnmNcgY2D</t>
  </si>
  <si>
    <t>S&amp;M</t>
  </si>
  <si>
    <t>7rVmzyFA7f4rNGl9onF21E</t>
  </si>
  <si>
    <t>Take Me Back To LA</t>
  </si>
  <si>
    <t>1jOLTO379yIu9aMnCkpMQl</t>
  </si>
  <si>
    <t>You Never Give Me Your Money - Remastered 2009</t>
  </si>
  <si>
    <t>1whfVLMKWqAX3uk97VXsNN</t>
  </si>
  <si>
    <t>west side</t>
  </si>
  <si>
    <t>4osgfFTICMkcGbbigdsa53</t>
  </si>
  <si>
    <t>Novacane</t>
  </si>
  <si>
    <t>Frank Ocean</t>
  </si>
  <si>
    <t>3RYdEXhGHojkTILUdtnRVJ</t>
  </si>
  <si>
    <t>4tViDtaHuSLnh7HVJTrKhs</t>
  </si>
  <si>
    <t>Power Over Me</t>
  </si>
  <si>
    <t>Dermot Kennedy</t>
  </si>
  <si>
    <t>7jGNAMzrW5HMXdxl9XyBMG</t>
  </si>
  <si>
    <t>Without Fear</t>
  </si>
  <si>
    <t>2019-10-04</t>
  </si>
  <si>
    <t>0FTmksd2dxiE5e3rWyJXs6</t>
  </si>
  <si>
    <t>back to friends</t>
  </si>
  <si>
    <t>sombr</t>
  </si>
  <si>
    <t>0QLILSOq1IqAqx62drmv4E</t>
  </si>
  <si>
    <t>2024-12-27</t>
  </si>
  <si>
    <t>2qOj8IXOEWL9EouGvGBTph</t>
  </si>
  <si>
    <t>Human Nature</t>
  </si>
  <si>
    <t>Babeheaven</t>
  </si>
  <si>
    <t>5lQ1jNr2gktMSkGpGVmFlN</t>
  </si>
  <si>
    <t>Home for Now</t>
  </si>
  <si>
    <t>2020-11-20</t>
  </si>
  <si>
    <t>6tlZIGGXozhQpYyKesjwWL</t>
  </si>
  <si>
    <t>Back in the Saddle</t>
  </si>
  <si>
    <t>Luke Combs</t>
  </si>
  <si>
    <t>5zx6pJUEcQKKA7k8hBNkUJ</t>
  </si>
  <si>
    <t>27xkOIER6uDLKALIelHylZ</t>
  </si>
  <si>
    <t>Don’t Say You Love Me</t>
  </si>
  <si>
    <t>Jin</t>
  </si>
  <si>
    <t>3DmDoHxAeEiDFNWrHSKAdQ</t>
  </si>
  <si>
    <t>Echo</t>
  </si>
  <si>
    <t>2025-05-16</t>
  </si>
  <si>
    <t>0tgVpDi06FyKpA1z0VMD4v</t>
  </si>
  <si>
    <t>Perfect</t>
  </si>
  <si>
    <t>10xV5l9nhLvFpR8mqzs0bL</t>
  </si>
  <si>
    <t>Marshmello</t>
  </si>
  <si>
    <t>['edm']</t>
  </si>
  <si>
    <t>3SBeYxkc3Ce7lanK0f3epk</t>
  </si>
  <si>
    <t>2022-06-10</t>
  </si>
  <si>
    <t>10boOz0yELWLLG3N6KZRNv</t>
  </si>
  <si>
    <t>Elly Garehny</t>
  </si>
  <si>
    <t>Sherine</t>
  </si>
  <si>
    <t>3QutrFTKwcT0Wn99v3u9cw</t>
  </si>
  <si>
    <t>Lazem A3eesh</t>
  </si>
  <si>
    <t>1rKQjUhF9zFJmuUotr3VkV</t>
  </si>
  <si>
    <t>TAKEDOWN (JEONGYEON, JIHYO, CHAEYOUNG)</t>
  </si>
  <si>
    <t>TWICE</t>
  </si>
  <si>
    <t>14JkAa6IiFaOh5s0nMyMU9</t>
  </si>
  <si>
    <t>KPop Demon Hunters (Soundtrack from the Netflix Film)</t>
  </si>
  <si>
    <t>2025-06-20</t>
  </si>
  <si>
    <t>0Ingh3RYKOuXaOCZG3fIf6</t>
  </si>
  <si>
    <t>Mwaki - Tiësto's VIP Mix</t>
  </si>
  <si>
    <t>Zerb</t>
  </si>
  <si>
    <t>['afro house']</t>
  </si>
  <si>
    <t>7MAWQ0wUnEZiI7Y9qkqlhd</t>
  </si>
  <si>
    <t>Mwaki (Major Lazer Remix)</t>
  </si>
  <si>
    <t>1XP6izZrqT8FsMaLKDAnUP</t>
  </si>
  <si>
    <t>Too Late To Love You</t>
  </si>
  <si>
    <t>Ex Habit</t>
  </si>
  <si>
    <t>2asDslP57oQT3SnErAPyRE</t>
  </si>
  <si>
    <t>2022-06-29</t>
  </si>
  <si>
    <t>0Y1MWB026LYxGvhq4EcMiC</t>
  </si>
  <si>
    <t>Boom Clap</t>
  </si>
  <si>
    <t>5Ws5ktkIUJFpaIImvH3tYU</t>
  </si>
  <si>
    <t>SUCKER</t>
  </si>
  <si>
    <t>2014-12-15</t>
  </si>
  <si>
    <t>3aCPResPDNae3pXTocGpYe</t>
  </si>
  <si>
    <t>LIL DEMON</t>
  </si>
  <si>
    <t>Future</t>
  </si>
  <si>
    <t>4Zoxsc06EUHRf5GrJPJZ54</t>
  </si>
  <si>
    <t>MIXTAPE PLUTO</t>
  </si>
  <si>
    <t>2024-09-20</t>
  </si>
  <si>
    <t>7lCBSUxEyin3JvrGEegRah</t>
  </si>
  <si>
    <t>Red Shredded Paper</t>
  </si>
  <si>
    <t>Lola Blanc</t>
  </si>
  <si>
    <t>6EBOWa0SjlXmcxOkI72WXW</t>
  </si>
  <si>
    <t>Crowd Pleaser</t>
  </si>
  <si>
    <t>2025-09-17</t>
  </si>
  <si>
    <t>1FBi1YWCAxlRmfuUbMINqO</t>
  </si>
  <si>
    <t>Runaway</t>
  </si>
  <si>
    <t>52JymrguPgkmmwLaWIusst</t>
  </si>
  <si>
    <t>Come Over When You're Sober, Pt. 2</t>
  </si>
  <si>
    <t>7Ezwtgfw7khBrpvaNPtMoT</t>
  </si>
  <si>
    <t>All The Way Up (feat. Infared)</t>
  </si>
  <si>
    <t>1hyd7RYmR54Elg3MhZzXJW</t>
  </si>
  <si>
    <t>Plata O Plomo</t>
  </si>
  <si>
    <t>2017-02-17</t>
  </si>
  <si>
    <t>2bT1PH7Cw3J9p3t7nlXCdh</t>
  </si>
  <si>
    <t>If I Can't Have You</t>
  </si>
  <si>
    <t>0xzScN8P3hQAz3BT3YYX5w</t>
  </si>
  <si>
    <t>Shawn Mendes (Deluxe)</t>
  </si>
  <si>
    <t>2019-06-19</t>
  </si>
  <si>
    <t>1jF7IL57ayN4Ity3jQqGu0</t>
  </si>
  <si>
    <t>Try</t>
  </si>
  <si>
    <t>62Q3cgreMtAKJnjmqSSwsh</t>
  </si>
  <si>
    <t>Don't Preach to Me</t>
  </si>
  <si>
    <t>The Skallywags</t>
  </si>
  <si>
    <t>0aoABQXnbgYYeIRlcwk7Ls</t>
  </si>
  <si>
    <t>Estate of Intent</t>
  </si>
  <si>
    <t>2019-04-05</t>
  </si>
  <si>
    <t>4YzzeycRmg12c4SzgJDrFx</t>
  </si>
  <si>
    <t>Table Top</t>
  </si>
  <si>
    <t>Daniel Lanois</t>
  </si>
  <si>
    <t>5Oli3gQJrHdahY7FDEoofW</t>
  </si>
  <si>
    <t>The Music of Red Dead Redemption 2 (Original Soundtrack)</t>
  </si>
  <si>
    <t>2019-07-12</t>
  </si>
  <si>
    <t>1i8OulO4qZquTNtQ0jwmH7</t>
  </si>
  <si>
    <t>greece n' paris</t>
  </si>
  <si>
    <t>Orlando Kallen</t>
  </si>
  <si>
    <t>6LmOzFbOwxJLOxVoyW9dxt</t>
  </si>
  <si>
    <t>2025-08-08</t>
  </si>
  <si>
    <t>3rf9vbMO0vuhtB3CDHTjsO</t>
  </si>
  <si>
    <t>HeartLess</t>
  </si>
  <si>
    <t>3PYA0lKJUKoKhYkVSLDyDb</t>
  </si>
  <si>
    <t>As She Pleases</t>
  </si>
  <si>
    <t>2018-02-02</t>
  </si>
  <si>
    <t>5ZS3gQ3D51mOjSgwJH6hGN</t>
  </si>
  <si>
    <t>USAliens</t>
  </si>
  <si>
    <t>Jesse®</t>
  </si>
  <si>
    <t>321NRBoH8ZJTvfErFxYYi3</t>
  </si>
  <si>
    <t>GARAGEB&amp;</t>
  </si>
  <si>
    <t>2Iv2LfBnh1oNKqqTg8AaSY</t>
  </si>
  <si>
    <t>YAD</t>
  </si>
  <si>
    <t>Vanna Rainelle</t>
  </si>
  <si>
    <t>1W5QaW8DYaanSuhqGAb3S7</t>
  </si>
  <si>
    <t>2024-06-07</t>
  </si>
  <si>
    <t>0hVXuCcriWRGvwMV1r5Yn9</t>
  </si>
  <si>
    <t>I Don't Care (with Justin Bieber)</t>
  </si>
  <si>
    <t>Ed Sheeran &amp; Justin Bieber</t>
  </si>
  <si>
    <t>3oIFxDIo2fwuk4lwCmFZCx</t>
  </si>
  <si>
    <t>No.6 Collaborations Project</t>
  </si>
  <si>
    <t>48QmG1dfvMuYLxMPt7KSRA</t>
  </si>
  <si>
    <t>5xrOcCoO3jkXRjHQjfESM6</t>
  </si>
  <si>
    <t>Mad Love The Prequel</t>
  </si>
  <si>
    <t>5BZsQlgw21vDOAjoqkNgKb</t>
  </si>
  <si>
    <t>DAISIES</t>
  </si>
  <si>
    <t>1aDoyG4LiKT3o4ZrQK1auW</t>
  </si>
  <si>
    <t>Smile</t>
  </si>
  <si>
    <t>Lonestar</t>
  </si>
  <si>
    <t>7ykiOoPC4GLrVYSDVdDGq2</t>
  </si>
  <si>
    <t>Lonely Grill</t>
  </si>
  <si>
    <t>1999</t>
  </si>
  <si>
    <t>7FGq80cy8juXBCD2nrqdWU</t>
  </si>
  <si>
    <t>Eastside (with Halsey &amp; Khalid)</t>
  </si>
  <si>
    <t>7dQ734EW0iLvQfF6vBFNiZ</t>
  </si>
  <si>
    <t>FRIENDS KEEP SECRETS</t>
  </si>
  <si>
    <t>2018-12-07</t>
  </si>
  <si>
    <t>5eFnCUhiO9OjpsarGok0wf</t>
  </si>
  <si>
    <t>Went Legit</t>
  </si>
  <si>
    <t>G Herbo</t>
  </si>
  <si>
    <t>['chicago drill', 'drill']</t>
  </si>
  <si>
    <t>4jQAxiox9aNyRGRCTVI1Sa</t>
  </si>
  <si>
    <t>2025-08-29</t>
  </si>
  <si>
    <t>5fHgBb5r91Jmdr8Q7dwmad</t>
  </si>
  <si>
    <t>Secunda</t>
  </si>
  <si>
    <t>25r7pEf31viAbsoVHC6bQ4</t>
  </si>
  <si>
    <t>The Elder Scrolls V: Skyrim: Original Game Soundtrack</t>
  </si>
  <si>
    <t>2013-01-31</t>
  </si>
  <si>
    <t>22dR1FSX41NEHTnwFjtNWd</t>
  </si>
  <si>
    <t>The Penguins Of Madagascar</t>
  </si>
  <si>
    <t>Lorne Balfe</t>
  </si>
  <si>
    <t>3GG0ydkac19nz9tYGvdCnB</t>
  </si>
  <si>
    <t>Penguins Of Madagascar (Music From The Motion Picture)</t>
  </si>
  <si>
    <t>2014-11-24</t>
  </si>
  <si>
    <t>5FAVZuimEijg8ogtTXFgHM</t>
  </si>
  <si>
    <t>Play It Again</t>
  </si>
  <si>
    <t>7qCSn65amnl3StXv2al86X</t>
  </si>
  <si>
    <t>Best Of The 10s: Country</t>
  </si>
  <si>
    <t>2019-12-27</t>
  </si>
  <si>
    <t>0sVgOxAOOAj0K8PdFEGhrR</t>
  </si>
  <si>
    <t>Never Be the Same - Radio Edit</t>
  </si>
  <si>
    <t>Camila Cabello</t>
  </si>
  <si>
    <t>2vD3zSQr8hNlg0obNel4TE</t>
  </si>
  <si>
    <t>Camila</t>
  </si>
  <si>
    <t>2018-01-12</t>
  </si>
  <si>
    <t>7CyPwkp0oE8Ro9Dd5CUDjW</t>
  </si>
  <si>
    <t>One Of The Girls (with JENNIE, Lily Rose Depp)</t>
  </si>
  <si>
    <t>7tzVd1fwkxsorytCBjEJkU</t>
  </si>
  <si>
    <t>The Idol Episode 4 (Music from the HBO Original Series)</t>
  </si>
  <si>
    <t>2023-06-23</t>
  </si>
  <si>
    <t>3X0g8PDPWY3rB2KrpKjWA1</t>
  </si>
  <si>
    <t>Wake Up</t>
  </si>
  <si>
    <t>moow</t>
  </si>
  <si>
    <t>['lo-fi', 'lo-fi hip hop', 'lo-fi beats']</t>
  </si>
  <si>
    <t>3pKxsYXy7h4ODIEDtmtFjf</t>
  </si>
  <si>
    <t>I Can't Tell You How Much It Hurts</t>
  </si>
  <si>
    <t>2017-01-27</t>
  </si>
  <si>
    <t>6VpQdig9pdpTSIFItgkJV5</t>
  </si>
  <si>
    <t>Never Be the Same</t>
  </si>
  <si>
    <t>3HR8mnPQ7Go27WPMTNR2um</t>
  </si>
  <si>
    <t>2017-12-17</t>
  </si>
  <si>
    <t>629DixmZGHc7ILtEntuiWE</t>
  </si>
  <si>
    <t>LUNCH</t>
  </si>
  <si>
    <t>7aJuG4TFXa2hmE4z1yxc3n</t>
  </si>
  <si>
    <t>HIT ME HARD AND SOFT</t>
  </si>
  <si>
    <t>2024-05-17</t>
  </si>
  <si>
    <t>6GmUVqe73u5YRfUUynZK6I</t>
  </si>
  <si>
    <t>2sRnJq6dfXdqhIflBk0ve1</t>
  </si>
  <si>
    <t>All the Little Lights</t>
  </si>
  <si>
    <t>2012-06-29</t>
  </si>
  <si>
    <t>5hVNoUOR1FBWyTS2Urv68s</t>
  </si>
  <si>
    <t>Afraid - Slowed Down</t>
  </si>
  <si>
    <t>742rc3IvCNtvhEZIsjLfyu</t>
  </si>
  <si>
    <t>I Love You. (Slowed Down)</t>
  </si>
  <si>
    <t>6fVX8mF9ZqS1V8G2ZFCbLQ</t>
  </si>
  <si>
    <t>Star Trek Main Theme</t>
  </si>
  <si>
    <t>Michael Giacchino</t>
  </si>
  <si>
    <t>0dst3z0HnOCF0pdU05AZ4b</t>
  </si>
  <si>
    <t>Star Trek Into Darkness (Music From The Motion Picture)</t>
  </si>
  <si>
    <t>6GAWfZ3BbreuuQ8U7TZNc8</t>
  </si>
  <si>
    <t>Living Room</t>
  </si>
  <si>
    <t>4Kd7ghDh5uUwfUCldPS6eN</t>
  </si>
  <si>
    <t>Wanted?</t>
  </si>
  <si>
    <t>6VzcQuzTNTMFnJ6rBSaLH9</t>
  </si>
  <si>
    <t>1Y2xv06UOclv7HpuMSqFq1</t>
  </si>
  <si>
    <t>Giorno's Theme</t>
  </si>
  <si>
    <t>Friedrich Habetler</t>
  </si>
  <si>
    <t>3u83P30ClQvHMtkmDi4VEO</t>
  </si>
  <si>
    <t>2019-12-10</t>
  </si>
  <si>
    <t>0wrWxW18WK2MkrfDpRHkyh</t>
  </si>
  <si>
    <t>Me and the Devil</t>
  </si>
  <si>
    <t>Soap&amp;Skin</t>
  </si>
  <si>
    <t>5yuGLsbL0XTjON5tewyApa</t>
  </si>
  <si>
    <t>Sugarbread</t>
  </si>
  <si>
    <t>2013-03-11</t>
  </si>
  <si>
    <t>5seOJJVjyWCIBkSEBJrIGX</t>
  </si>
  <si>
    <t>just for now</t>
  </si>
  <si>
    <t>Arya</t>
  </si>
  <si>
    <t>6q25TZ9RzGvTPmOTDeSvLf</t>
  </si>
  <si>
    <t>2023-10-27</t>
  </si>
  <si>
    <t>7lztvN7UHRDsMEf8ooKvUS</t>
  </si>
  <si>
    <t>stay awake</t>
  </si>
  <si>
    <t>2qxmye6gAegTMjLKEBoR3d</t>
  </si>
  <si>
    <t>Let Me Down Slowly</t>
  </si>
  <si>
    <t>Alec Benjamin</t>
  </si>
  <si>
    <t>6jKZplJpy21R5lHaYHHjmZ</t>
  </si>
  <si>
    <t>Narrated For You</t>
  </si>
  <si>
    <t>2018-11-16</t>
  </si>
  <si>
    <t>7FOgcfdz9Nx5V9lCNXdBYv</t>
  </si>
  <si>
    <t>Red Wine Supernova</t>
  </si>
  <si>
    <t>6eygbzyL6hY8jFQTARDuo9</t>
  </si>
  <si>
    <t>White Mustang</t>
  </si>
  <si>
    <t>5XIROml6NGQvRdDiEQ7Hy7</t>
  </si>
  <si>
    <t>Love</t>
  </si>
  <si>
    <t>Mica Levi</t>
  </si>
  <si>
    <t>0MJwS1KqklO8tr95IJAcQA</t>
  </si>
  <si>
    <t>Under The Skin (Original Soundtrack Album)</t>
  </si>
  <si>
    <t>6z5Yh7kOKeLjqIsNdokIpU</t>
  </si>
  <si>
    <t>a thousand years</t>
  </si>
  <si>
    <t>2lkbTVYUYHXoXt17WXIAVc</t>
  </si>
  <si>
    <t>The Twilight Saga: Breaking Dawn - Part 1 (Original Motion Picture Soundtrack)</t>
  </si>
  <si>
    <t>2011-11-04</t>
  </si>
  <si>
    <t>3rUMH7i22tlkymhDPOmXUv</t>
  </si>
  <si>
    <t>Across the Stars (Love Theme from "Star Wars: Attack of the Clones")</t>
  </si>
  <si>
    <t>4RSVY5851aNeCttrDpdj7A</t>
  </si>
  <si>
    <t>Star Wars: Attack of the Clones (Original Motion Picture Soundtrack)</t>
  </si>
  <si>
    <t>2002-04-23</t>
  </si>
  <si>
    <t>7J0N8YDjfrlEPJo2ZzGjYG</t>
  </si>
  <si>
    <t>Find Out</t>
  </si>
  <si>
    <t>Megan Thee Stallion</t>
  </si>
  <si>
    <t>0FzWvaeMBfKBCqxHTLVlB8</t>
  </si>
  <si>
    <t>MEGAN</t>
  </si>
  <si>
    <t>2024-06-28</t>
  </si>
  <si>
    <t>3MxJGBnYaP4yQYUv90HLqZ</t>
  </si>
  <si>
    <t>Moments</t>
  </si>
  <si>
    <t>One Direction</t>
  </si>
  <si>
    <t>6cunQQ7YZisYOoiFu2ywIq</t>
  </si>
  <si>
    <t>Up All Night</t>
  </si>
  <si>
    <t>2012-05-25</t>
  </si>
  <si>
    <t>3t6vhRYuIpX4zlHCTC2h1d</t>
  </si>
  <si>
    <t>under the mat</t>
  </si>
  <si>
    <t>7mvXPtV4jvA1hp5Wx2FAJA</t>
  </si>
  <si>
    <t>I Barely Know Her</t>
  </si>
  <si>
    <t>1j2KutCJvUZm3PWnxwms9v</t>
  </si>
  <si>
    <t>猛者どもの睥睨</t>
  </si>
  <si>
    <t>Yoshihisa Hirano</t>
  </si>
  <si>
    <t>['anime', 'soundtrack']</t>
  </si>
  <si>
    <t>2Dw87Ob66XprXiHKbhifJB</t>
  </si>
  <si>
    <t>TVアニメ「HUNTER×HUNTER」オリジナル・サウンドトラック</t>
  </si>
  <si>
    <t>2012-01-25</t>
  </si>
  <si>
    <t>3tT0edvgS4R76tEAUV2fVz</t>
  </si>
  <si>
    <t>Streets Vacation Bible School</t>
  </si>
  <si>
    <t>XXKATUSJINSUX</t>
  </si>
  <si>
    <t>0WBl1uLSKKqGqTyg2XkUwj</t>
  </si>
  <si>
    <t>2022-01-17</t>
  </si>
  <si>
    <t>5OMwQFBcte0aWFJFqrr5oj</t>
  </si>
  <si>
    <t>TiK ToK</t>
  </si>
  <si>
    <t>Kesha</t>
  </si>
  <si>
    <t>4Fts9DL8sj5UQ0TkN4SvMK</t>
  </si>
  <si>
    <t>Animal</t>
  </si>
  <si>
    <t>2010</t>
  </si>
  <si>
    <t>6dgUya35uo964z7GZXM07g</t>
  </si>
  <si>
    <t>Nonsense</t>
  </si>
  <si>
    <t>Sabrina Carpenter</t>
  </si>
  <si>
    <t>5kDmlA2g9Y1YCbNo2Ufxlz</t>
  </si>
  <si>
    <t>emails i can't send</t>
  </si>
  <si>
    <t>66EIPOdC3UZZCJdiUSRo92</t>
  </si>
  <si>
    <t>Sayuri's Theme</t>
  </si>
  <si>
    <t>4EstIlJ9P9TVBCOlvVLADj</t>
  </si>
  <si>
    <t>Memoirs of a Geisha</t>
  </si>
  <si>
    <t>2005-11-22</t>
  </si>
  <si>
    <t>4MDpkzAyG2X0dmtOU0ZESX</t>
  </si>
  <si>
    <t>Lolita</t>
  </si>
  <si>
    <t>44XjoNvtwevktFKjvVe1vH</t>
  </si>
  <si>
    <t>Andrea</t>
  </si>
  <si>
    <t>3RQQmkQEvNCY4prGKE6oc5</t>
  </si>
  <si>
    <t>Un Verano Sin Ti</t>
  </si>
  <si>
    <t>37tICyAkABqkM4N3w2yrJk</t>
  </si>
  <si>
    <t>Escape 700</t>
  </si>
  <si>
    <t>The Chemical Brothers</t>
  </si>
  <si>
    <t>['big beat', 'alternative dance', 'electronic', 'breakbeat']</t>
  </si>
  <si>
    <t>6c9QsrjjmWTjOgS6OqrQDY</t>
  </si>
  <si>
    <t>Hanna</t>
  </si>
  <si>
    <t>2011-06-10</t>
  </si>
  <si>
    <t>3QhfFRPkhPCR1RMJWV1gde</t>
  </si>
  <si>
    <t>Radio</t>
  </si>
  <si>
    <t/>
  </si>
  <si>
    <t>0Dt3FbpMQwjoT5KNAw0IXR</t>
  </si>
  <si>
    <t>Born To Die – Paradise Edition (Special Version)</t>
  </si>
  <si>
    <t>6K8VQ84MqhsoakN5MjrnVR</t>
  </si>
  <si>
    <t>Supercut</t>
  </si>
  <si>
    <t>2B87zXm9bOWvAJdkJBTpzF</t>
  </si>
  <si>
    <t>Melodrama</t>
  </si>
  <si>
    <t>2017-06-16</t>
  </si>
  <si>
    <t>2qGfZAgDe1pV2y5xJAhi6R</t>
  </si>
  <si>
    <t>Slime Belief</t>
  </si>
  <si>
    <t>YoungBoy Never Broke Again</t>
  </si>
  <si>
    <t>3o5se5blwiAdJPk8yAw1EQ</t>
  </si>
  <si>
    <t>Realer</t>
  </si>
  <si>
    <t>2018-12-20</t>
  </si>
  <si>
    <t>6TGd66r0nlPaYm3KIoI7ET</t>
  </si>
  <si>
    <t>THE GREATEST</t>
  </si>
  <si>
    <t>50H91sLfRgD5hYXg5gjtQo</t>
  </si>
  <si>
    <t>She's Too Good For Me</t>
  </si>
  <si>
    <t>Sting</t>
  </si>
  <si>
    <t>['soft rock']</t>
  </si>
  <si>
    <t>5kV0KBXfELibs6qQJLmOtg</t>
  </si>
  <si>
    <t>Ten Summoner's Tales</t>
  </si>
  <si>
    <t>1993-03-01</t>
  </si>
  <si>
    <t>3oJcdlAbl6jAD0JNHhrlsl</t>
  </si>
  <si>
    <t>Die A Happy Man</t>
  </si>
  <si>
    <t>Thomas Rhett</t>
  </si>
  <si>
    <t>6Pmx78TLD8ElbBvZp5GqRA</t>
  </si>
  <si>
    <t>Best Country 2022</t>
  </si>
  <si>
    <t>2022-09-16</t>
  </si>
  <si>
    <t>14UFeUG8RCx1XwSuGF9Tcs</t>
  </si>
  <si>
    <t>The Only Exception - Live at Red Rocks Amphitheatre, Morrison, CO, 8/12/2014</t>
  </si>
  <si>
    <t>Paramore</t>
  </si>
  <si>
    <t>7J2hXOVq8FZ367dTczV7oH</t>
  </si>
  <si>
    <t>Paramore (Deluxe Edition)</t>
  </si>
  <si>
    <t>2013-04-09</t>
  </si>
  <si>
    <t>3smbno1dKL410vC27M5KOS</t>
  </si>
  <si>
    <t>Tear</t>
  </si>
  <si>
    <t>10Nmj3JCNoMeBQ87uw5j8k</t>
  </si>
  <si>
    <t>Dani California</t>
  </si>
  <si>
    <t>Red Hot Chili Peppers</t>
  </si>
  <si>
    <t>['funk rock', 'alternative rock', 'rock']</t>
  </si>
  <si>
    <t>7xl50xr9NDkd3i2kBbzsNZ</t>
  </si>
  <si>
    <t>Stadium Arcadium</t>
  </si>
  <si>
    <t>2006-05-09</t>
  </si>
  <si>
    <t>4wFjTWCunQFKtukqrNijEt</t>
  </si>
  <si>
    <t>MotorSport</t>
  </si>
  <si>
    <t>Migos</t>
  </si>
  <si>
    <t>['trap']</t>
  </si>
  <si>
    <t>7fd7SEK25VS3gJAUgSwL6y</t>
  </si>
  <si>
    <t>Culture II</t>
  </si>
  <si>
    <t>2018-01-26</t>
  </si>
  <si>
    <t>4b1bX5IIemRlU1FA5CtSWP</t>
  </si>
  <si>
    <t>Everyone Sucks But You (feat. K.Flay)</t>
  </si>
  <si>
    <t>Matt and Kim</t>
  </si>
  <si>
    <t>1M2Ca96OYdgxY6b7Mwb2Um</t>
  </si>
  <si>
    <t>2021-08-13</t>
  </si>
  <si>
    <t>6SQLk9HSNketfgs2AyIiMs</t>
  </si>
  <si>
    <t>She</t>
  </si>
  <si>
    <t>04wODYKrbLNe7LTOaOPX3i</t>
  </si>
  <si>
    <t>Sex, Drugs, Etc.</t>
  </si>
  <si>
    <t>Beach Weather</t>
  </si>
  <si>
    <t>6ygLpSyAvRSKGZw1LZkxOX</t>
  </si>
  <si>
    <t>Chit Chat</t>
  </si>
  <si>
    <t>2016-11-04</t>
  </si>
  <si>
    <t>0mKGwFMHzTprtS2vpR3b6s</t>
  </si>
  <si>
    <t>COZY</t>
  </si>
  <si>
    <t>6FJxoadUE4JNVwWHghBwnb</t>
  </si>
  <si>
    <t>RENAISSANCE</t>
  </si>
  <si>
    <t>2022-07-29</t>
  </si>
  <si>
    <t>7MfEDP2TL40OPiUDwZiyVk</t>
  </si>
  <si>
    <t>Blew</t>
  </si>
  <si>
    <t>0CqchZDaOxckvjnKKfJh1w</t>
  </si>
  <si>
    <t>Bleach (Deluxe Edition)</t>
  </si>
  <si>
    <t>1989-06-15</t>
  </si>
  <si>
    <t>235LXPXfi0SmOaS9TaCh3c</t>
  </si>
  <si>
    <t>74BfFG9qR85KXxN49esFVA</t>
  </si>
  <si>
    <t>Main Titles (You’ve Been Called Back to Top Gun)</t>
  </si>
  <si>
    <t>Harold Faltermeyer</t>
  </si>
  <si>
    <t>3tjIKRAPBy5Qu4z8F5HmBz</t>
  </si>
  <si>
    <t>Top Gun: Maverick (Music From The Motion Picture)</t>
  </si>
  <si>
    <t>1Ci7oic2gpYknc5TujzCUd</t>
  </si>
  <si>
    <t>4ever</t>
  </si>
  <si>
    <t>3V4AtMSDjgLQnHUpNqHYNc</t>
  </si>
  <si>
    <t>Boots of Chinese Plastic - Edit</t>
  </si>
  <si>
    <t>Pretenders</t>
  </si>
  <si>
    <t>244RMdTt0sxIhzhvCeD21a</t>
  </si>
  <si>
    <t>Break Up the Concrete</t>
  </si>
  <si>
    <t>2009-06-13</t>
  </si>
  <si>
    <t>1Vrj9Vcbb0lOG94pQbYvzv</t>
  </si>
  <si>
    <t>Just for Me</t>
  </si>
  <si>
    <t>65YAjLCn7Jp33nJpOxIPMe</t>
  </si>
  <si>
    <t>to hell with it</t>
  </si>
  <si>
    <t>65KethfXjEDQSUySJqYeqz</t>
  </si>
  <si>
    <t>Change the World</t>
  </si>
  <si>
    <t>Jiggy Tone</t>
  </si>
  <si>
    <t>4V5iEUMvyygADXzYDS49M1</t>
  </si>
  <si>
    <t>2024-10-29</t>
  </si>
  <si>
    <t>5RIRHXgn989GJETIkTGUKi</t>
  </si>
  <si>
    <t>Lost Control</t>
  </si>
  <si>
    <t>2 VIVE</t>
  </si>
  <si>
    <t>7fOmWtAHmMciezLF56lKbl</t>
  </si>
  <si>
    <t>2021-07-23</t>
  </si>
  <si>
    <t>4omisSlTk6Dsq2iQD7MA07</t>
  </si>
  <si>
    <t>Sk8er Boi</t>
  </si>
  <si>
    <t>7h6XeTzy0SRXDrFJeA9gO7</t>
  </si>
  <si>
    <t>Let Go</t>
  </si>
  <si>
    <t>2002-08-26</t>
  </si>
  <si>
    <t>5lg33MHs1BoUtJVClw8ZpI</t>
  </si>
  <si>
    <t>Enchanted</t>
  </si>
  <si>
    <t>5e5h9GeNY6janbVi34tn9e</t>
  </si>
  <si>
    <t>Gone</t>
  </si>
  <si>
    <t>2XGEyGU76kj55OdHWynX0S</t>
  </si>
  <si>
    <t>Trilogy</t>
  </si>
  <si>
    <t>2012-11-13</t>
  </si>
  <si>
    <t>5ANlPglVB8zidL9UW5e3mc</t>
  </si>
  <si>
    <t>The Way You Love Me</t>
  </si>
  <si>
    <t>Faith Hill</t>
  </si>
  <si>
    <t>2izvuxJZ0wqpVH5pt6C64e</t>
  </si>
  <si>
    <t>Hit Anni 2000</t>
  </si>
  <si>
    <t>2023-04-28</t>
  </si>
  <si>
    <t>5WqA7iqtEMmnN9nkdTSW2p</t>
  </si>
  <si>
    <t>Out Of The Dark</t>
  </si>
  <si>
    <t>LMNT 115</t>
  </si>
  <si>
    <t>1iTQQDXtrER9NQZMPGqKfZ</t>
  </si>
  <si>
    <t>4sxssJY6nbqDHnsgZPkRZW</t>
  </si>
  <si>
    <t>Superficial Love - Single Version</t>
  </si>
  <si>
    <t>Ruth B.</t>
  </si>
  <si>
    <t>6FgtuX3PtiB5civjHYhc52</t>
  </si>
  <si>
    <t>Safe Haven</t>
  </si>
  <si>
    <t>2017-05-05</t>
  </si>
  <si>
    <t>3orYgsOb8x1HPVwzeZBCur</t>
  </si>
  <si>
    <t>Engolindo a lua</t>
  </si>
  <si>
    <t>Dennis Lucca</t>
  </si>
  <si>
    <t>7Awl3HSQuxjjtYECRMGwfw</t>
  </si>
  <si>
    <t>2025-09-06</t>
  </si>
  <si>
    <t>0L0LgwFZ7UtBnRNQvSBty6</t>
  </si>
  <si>
    <t>LET’S GO!</t>
  </si>
  <si>
    <t>PsychoYP</t>
  </si>
  <si>
    <t>['nigerian drill', 'alté', 'afro adura', 'afrobeats', 'afrobeat', 'afroswing']</t>
  </si>
  <si>
    <t>3ARxksm8CspGeAaZZB1v2w</t>
  </si>
  <si>
    <t>2025-10-28</t>
  </si>
  <si>
    <t>4SUwJA3eUVNHExxMPEUhQe</t>
  </si>
  <si>
    <t>Ratchet Happy Birthday</t>
  </si>
  <si>
    <t>3T9CfDxFYqZWSKxd0BhZrb</t>
  </si>
  <si>
    <t>Wait</t>
  </si>
  <si>
    <t>Maroon 5</t>
  </si>
  <si>
    <t>1Li4rADxSxjT2g4xqUcMYh</t>
  </si>
  <si>
    <t>Red Pill Blues (Deluxe)</t>
  </si>
  <si>
    <t>2018-06-15</t>
  </si>
  <si>
    <t>2V65y3PX4DkRhy1djlxd9p</t>
  </si>
  <si>
    <t>Don't You Worry Child - Radio Edit</t>
  </si>
  <si>
    <t>Swedish House Mafia</t>
  </si>
  <si>
    <t>3RKhRsifs4RWrqvWV1YpPY</t>
  </si>
  <si>
    <t>Don't You Worry Child</t>
  </si>
  <si>
    <t>2012-09-14</t>
  </si>
  <si>
    <t>0TAmnCzOtqRfvA38DDLTjj</t>
  </si>
  <si>
    <t>Little Things</t>
  </si>
  <si>
    <t>2sWX3HYnZjPZ9MrH6MFsBt</t>
  </si>
  <si>
    <t>Take Me Home (Expanded Edition)</t>
  </si>
  <si>
    <t>6lLDL0dGG00wcyo1yQTnUY</t>
  </si>
  <si>
    <t>When I Lie (Remix) (feat. Ty Dolla $ign)</t>
  </si>
  <si>
    <t>00xUnMv4KFgxTBvNMsUy3T</t>
  </si>
  <si>
    <t>For The Throne (Music Inspired by the HBO Series Game of Thrones)</t>
  </si>
  <si>
    <t>2019-04-26</t>
  </si>
  <si>
    <t>5XZw1AA2w7Y5WZI9YQrMhi</t>
  </si>
  <si>
    <t>Good Omens Opening Title</t>
  </si>
  <si>
    <t>David Arnold</t>
  </si>
  <si>
    <t>7oDE1GRatrvFpNfeppRdOt</t>
  </si>
  <si>
    <t>Good Omens (Original Television Soundtrack)</t>
  </si>
  <si>
    <t>2019-05-31</t>
  </si>
  <si>
    <t>0g5EKLgdKvNlln7TNqBByK</t>
  </si>
  <si>
    <t>Middle</t>
  </si>
  <si>
    <t>02sEJTj1sye1JaqxqpcSCp</t>
  </si>
  <si>
    <t>Encore</t>
  </si>
  <si>
    <t>2016-08-05</t>
  </si>
  <si>
    <t>2cf8mtws6a6Rf3hPaRRHvU</t>
  </si>
  <si>
    <t>King</t>
  </si>
  <si>
    <t>RIELL</t>
  </si>
  <si>
    <t>3hao2Dudf5oo6RGVkrLJ44</t>
  </si>
  <si>
    <t>Hymns For The Bitter</t>
  </si>
  <si>
    <t>2025-03-14</t>
  </si>
  <si>
    <t>0PDUDa38GO8lMxLCRc4lL1</t>
  </si>
  <si>
    <t>PILLOWTALK</t>
  </si>
  <si>
    <t>5amj9zNeZ3B2EdpBgXrOZ0</t>
  </si>
  <si>
    <t>Mind Of Mine (Deluxe Edition)</t>
  </si>
  <si>
    <t>2016-03-25</t>
  </si>
  <si>
    <t>1x5gfSHfhWpMFKKqbuDe9G</t>
  </si>
  <si>
    <t>Meddle About</t>
  </si>
  <si>
    <t>Chase Atlantic</t>
  </si>
  <si>
    <t>4FdPaL1MvZtioq0Uf74Jau</t>
  </si>
  <si>
    <t>Nostalgia</t>
  </si>
  <si>
    <t>2015-02-21</t>
  </si>
  <si>
    <t>5JqZ3oqF00jkT81foAFvqg</t>
  </si>
  <si>
    <t>Prisoner (feat. Dua Lipa)</t>
  </si>
  <si>
    <t>3hUh17FzYZwwZyNjU9B3vL</t>
  </si>
  <si>
    <t>5gWtkdgdyt5bZt9i6n3Kqd</t>
  </si>
  <si>
    <t>Mad Hatter</t>
  </si>
  <si>
    <t>Melanie Martinez</t>
  </si>
  <si>
    <t>5JpH5T1sCYnUyZD6TM0QaY</t>
  </si>
  <si>
    <t>Cry Baby (Deluxe Edition)</t>
  </si>
  <si>
    <t>2015-08-14</t>
  </si>
  <si>
    <t>5ZxX55HFfi4aofGTxMp58x</t>
  </si>
  <si>
    <t>Steve Berman - Skit</t>
  </si>
  <si>
    <t>3TAisPOILhuLhGAFCu26Ie</t>
  </si>
  <si>
    <t>labubu</t>
  </si>
  <si>
    <t>6CcJMwBtXByIz4zQLzFkKc</t>
  </si>
  <si>
    <t>i love you</t>
  </si>
  <si>
    <t>2t3BqduzpMJVMo5cceBLQY</t>
  </si>
  <si>
    <t>Circle The Drain</t>
  </si>
  <si>
    <t>3pHkh7d0lzM2AldUtz2x37</t>
  </si>
  <si>
    <t>The Archer</t>
  </si>
  <si>
    <t>1NAmidJlEaVgA3MpcPFYGq</t>
  </si>
  <si>
    <t>Lover</t>
  </si>
  <si>
    <t>34qaGPDvfWqp3F4iD5nGhf</t>
  </si>
  <si>
    <t>You Need Me Now? (feat. Sabrina Carpenter)</t>
  </si>
  <si>
    <t>girl in red</t>
  </si>
  <si>
    <t>5QaKu3YoUJNglyaKixaegf</t>
  </si>
  <si>
    <t>I'M DOING IT AGAIN BABY!</t>
  </si>
  <si>
    <t>2024-04-12</t>
  </si>
  <si>
    <t>2bHGcvIflMCi2Cd9CAUhzF</t>
  </si>
  <si>
    <t>Secreit Nicht</t>
  </si>
  <si>
    <t>Audrey Evans</t>
  </si>
  <si>
    <t>7yHL2kuUK6mEhb6zvZ2KNa</t>
  </si>
  <si>
    <t>Undrentide</t>
  </si>
  <si>
    <t>1999-05-21</t>
  </si>
  <si>
    <t>45Ec9tNPuonApiArePn5al</t>
  </si>
  <si>
    <t>Hagrid the Professor</t>
  </si>
  <si>
    <t>7DDls7RWrCLvZgTVCJgfcq</t>
  </si>
  <si>
    <t>Harry Potter and the Prisoner of Azkaban / Original Motion Picture Soundtrack</t>
  </si>
  <si>
    <t>2004-05-25</t>
  </si>
  <si>
    <t>5LR2IBhAGR2gWH9NrZ4Tjr</t>
  </si>
  <si>
    <t>Look Outside</t>
  </si>
  <si>
    <t>Nat &amp; Alex Wolff</t>
  </si>
  <si>
    <t>5mqv2wUjO0LcioZxtPz4Sw</t>
  </si>
  <si>
    <t>Music From The Motion Picture Paper Towns</t>
  </si>
  <si>
    <t>1xOqGUkyxGQRdCvGpvWKmL</t>
  </si>
  <si>
    <t>Gabriela</t>
  </si>
  <si>
    <t>KATSEYE</t>
  </si>
  <si>
    <t>6rpin9IVOuBEWBYnrA9hft</t>
  </si>
  <si>
    <t>3U4isOIWM3VvDubwSI3y7a</t>
  </si>
  <si>
    <t>All of Me</t>
  </si>
  <si>
    <t>John Legend</t>
  </si>
  <si>
    <t>4OTAx9un4e6NfoHuVRiOrC</t>
  </si>
  <si>
    <t>Love In The Future (Expanded Edition)</t>
  </si>
  <si>
    <t>2013-08-30</t>
  </si>
  <si>
    <t>3GZoWLVbmxcBys6g0DLFLf</t>
  </si>
  <si>
    <t>Supalonely (feat. Gus Dapperton)</t>
  </si>
  <si>
    <t>BENEE</t>
  </si>
  <si>
    <t>4KKRAmQ0ksj32l7mrgLOcF</t>
  </si>
  <si>
    <t>Hey u x</t>
  </si>
  <si>
    <t>2020-11-13</t>
  </si>
  <si>
    <t>6cEG5stzTtXrrCLgWKYV6j</t>
  </si>
  <si>
    <t>77 - feat. Avril Lavigne</t>
  </si>
  <si>
    <t>Billy Idol</t>
  </si>
  <si>
    <t>54XHsP7QjQy7MPPGdq5Npt</t>
  </si>
  <si>
    <t>77 (feat. Avril Lavigne)</t>
  </si>
  <si>
    <t>2025-04-22</t>
  </si>
  <si>
    <t>4JGKZS7h4Qa16gOU3oNETV</t>
  </si>
  <si>
    <t>Dreams</t>
  </si>
  <si>
    <t>The Cranberries</t>
  </si>
  <si>
    <t>0AP5O47kJWlaKVnnybKvQI</t>
  </si>
  <si>
    <t>Everybody Else Is Doing It, So Why Can't We?</t>
  </si>
  <si>
    <t>3czdA0j4iaLDJJCoT5D8iP</t>
  </si>
  <si>
    <t>Don't Sit Down 'Cause I've Moved Your Chair</t>
  </si>
  <si>
    <t>Arctic Monkeys</t>
  </si>
  <si>
    <t>['indie', 'garage rock']</t>
  </si>
  <si>
    <t>2ym2jcqckXqWeTDoxz3Kst</t>
  </si>
  <si>
    <t>Suck It and See</t>
  </si>
  <si>
    <t>2011-06-06</t>
  </si>
  <si>
    <t>57R1nBluakXaayH9EzgwZa</t>
  </si>
  <si>
    <t>Pearls</t>
  </si>
  <si>
    <t>Sade</t>
  </si>
  <si>
    <t>3uSWaQxJAdm5MWKQkQJNoK</t>
  </si>
  <si>
    <t>The Best of Sade</t>
  </si>
  <si>
    <t>1994-10-31</t>
  </si>
  <si>
    <t>6PUIzlqotEmPuBfjbwYWOB</t>
  </si>
  <si>
    <t>Summertime Sadness (Lana Del Rey Vs. Cedric Gervais) - Cedric Gervais Remix</t>
  </si>
  <si>
    <t>1fXwOvaqIdkhp5F3fiFbCv</t>
  </si>
  <si>
    <t>Summertime Sadness (Lana Del Rey Vs. Cedric Gervais) [Cedric Gervais Remix]</t>
  </si>
  <si>
    <t>2013-02-01</t>
  </si>
  <si>
    <t>5kiZGSxgqPdv6rbqL9THdd</t>
  </si>
  <si>
    <t>High Infidelity</t>
  </si>
  <si>
    <t>3lS1y25WAhcqJDATJK70Mq</t>
  </si>
  <si>
    <t>Midnights (3am Edition)</t>
  </si>
  <si>
    <t>2022-10-22</t>
  </si>
  <si>
    <t>4B4CQ84BBpHK5d02cWKUb0</t>
  </si>
  <si>
    <t>Never Fight A Man With A Perm</t>
  </si>
  <si>
    <t>IDLES</t>
  </si>
  <si>
    <t>['post-punk', 'punk', 'noise rock']</t>
  </si>
  <si>
    <t>2vBa3poU0e82yfPtxcn9lg</t>
  </si>
  <si>
    <t>Joy as an Act of Resistance.</t>
  </si>
  <si>
    <t>2018-08-31</t>
  </si>
  <si>
    <t>7tZdkPtebOG29TzPPHlsem</t>
  </si>
  <si>
    <t>Quick Musical Doodles</t>
  </si>
  <si>
    <t>1T2zfKOl2TFkwRuQ7arglc</t>
  </si>
  <si>
    <t>First Steps</t>
  </si>
  <si>
    <t>2016-07-29</t>
  </si>
  <si>
    <t>5nCthAh3jt4xKuLJAifAaR</t>
  </si>
  <si>
    <t>Harleys In Hawaii</t>
  </si>
  <si>
    <t>30UjBkRwwBeCdspCGPBB8V</t>
  </si>
  <si>
    <t>2019-10-16</t>
  </si>
  <si>
    <t>42ydLwx4i5V49RXHOozJZq</t>
  </si>
  <si>
    <t>Scars To Your Beautiful</t>
  </si>
  <si>
    <t>Alessia Cara</t>
  </si>
  <si>
    <t>2AGNF8r2y8HL85yVk2bwmS</t>
  </si>
  <si>
    <t>Know-It-All (Deluxe)</t>
  </si>
  <si>
    <t>2016-03-11</t>
  </si>
  <si>
    <t>4cNpO3kF8rqcH8G3huFCJp</t>
  </si>
  <si>
    <t>you are my sunshine</t>
  </si>
  <si>
    <t>7M9XTtbz6qDg7LqYJ7OpJB</t>
  </si>
  <si>
    <t>Real Love</t>
  </si>
  <si>
    <t>Clean Bandit</t>
  </si>
  <si>
    <t>11vNLvl8x1ko03AYhyIMir</t>
  </si>
  <si>
    <t>2014-10-06</t>
  </si>
  <si>
    <t>7HMz8o0m7ASQ3ImFPfhWTY</t>
  </si>
  <si>
    <t>CORALINE</t>
  </si>
  <si>
    <t>Måneskin</t>
  </si>
  <si>
    <t>7KF1Ain9mYYlg5M46g0i4A</t>
  </si>
  <si>
    <t>Teatro d'ira - Vol. I</t>
  </si>
  <si>
    <t>2021-03-19</t>
  </si>
  <si>
    <t>1BG8OMufimq5K3t0xn39Al</t>
  </si>
  <si>
    <t>Oh No I Hope I Don't Fall...</t>
  </si>
  <si>
    <t>IndieHay</t>
  </si>
  <si>
    <t>5Rt5o1vliErMBeqb5G3l6g</t>
  </si>
  <si>
    <t>2020-12-29</t>
  </si>
  <si>
    <t>4iJyoBOLtHqaGxP12qzhQI</t>
  </si>
  <si>
    <t>Peaches (feat. Daniel Caesar &amp; Giveon)</t>
  </si>
  <si>
    <t>5dGWwsZ9iB2Xc3UKR0gif2</t>
  </si>
  <si>
    <t>Justice</t>
  </si>
  <si>
    <t>7IBLt4Qarf4JDLxIQDv2O5</t>
  </si>
  <si>
    <t>D.M.B.</t>
  </si>
  <si>
    <t>A$AP Rocky</t>
  </si>
  <si>
    <t>1o13E5QES3KCOg85oF0KNa</t>
  </si>
  <si>
    <t>2022-05-05</t>
  </si>
  <si>
    <t>2L9N0zZnd37dwF0clgxMGI</t>
  </si>
  <si>
    <t>ceilings</t>
  </si>
  <si>
    <t>Lizzy McAlpine</t>
  </si>
  <si>
    <t>68L5xVV9wydotfDXEik7eD</t>
  </si>
  <si>
    <t>five seconds flat</t>
  </si>
  <si>
    <t>4iLqG9SeJSnt0cSPICSjxv</t>
  </si>
  <si>
    <t>Attention</t>
  </si>
  <si>
    <t>0t0NkQulrNkxw2oUZZHboA</t>
  </si>
  <si>
    <t>2017-04-20</t>
  </si>
  <si>
    <t>6HYdqZjxe8apLE4pF551h4</t>
  </si>
  <si>
    <t>pray i die</t>
  </si>
  <si>
    <t>4W0UHmB35BRaSp8gge7x73</t>
  </si>
  <si>
    <t>CALIFORNIA GIRLS</t>
  </si>
  <si>
    <t>2016</t>
  </si>
  <si>
    <t>23RoR84KodL5HWvUTneQ1w</t>
  </si>
  <si>
    <t>(It Goes Like) Nanana - Edit</t>
  </si>
  <si>
    <t>Peggy Gou</t>
  </si>
  <si>
    <t>2LVDNOUUy2g8517ZEtQIcK</t>
  </si>
  <si>
    <t>(It Goes Like) Nanana [Edit]</t>
  </si>
  <si>
    <t>2023-06-15</t>
  </si>
  <si>
    <t>1dCeTKR5OsVP4uayEYFwuR</t>
  </si>
  <si>
    <t>Lit (feat. A$AP Ferg)</t>
  </si>
  <si>
    <t>Octavian</t>
  </si>
  <si>
    <t>['grime', 'uk grime', 'afroswing']</t>
  </si>
  <si>
    <t>0EmCH3tGiC9pjgIhxsqg4e</t>
  </si>
  <si>
    <t>Endorphins</t>
  </si>
  <si>
    <t>2019-06-13</t>
  </si>
  <si>
    <t>1116IjCqwjydbV6V0twTEQ</t>
  </si>
  <si>
    <t>The Thunder-Fire Dragon Roars</t>
  </si>
  <si>
    <t>Yasuharu Takanashi</t>
  </si>
  <si>
    <t>3ksMU0uVKKlBDqPjmaot0v</t>
  </si>
  <si>
    <t>FAIRY TAIL SOUNDTRACK ARCHIVES 2009-2013</t>
  </si>
  <si>
    <t>2022-03-16</t>
  </si>
  <si>
    <t>0e8nrvls4Qqv5Rfa2UhqmO</t>
  </si>
  <si>
    <t>THATS WHAT I WANT</t>
  </si>
  <si>
    <t>Lil Nas X</t>
  </si>
  <si>
    <t>6pOiDiuDQqrmo5DbG0ZubR</t>
  </si>
  <si>
    <t>MONTERO</t>
  </si>
  <si>
    <t>2021-09-17</t>
  </si>
  <si>
    <t>0cdLXNrKZaeEEtia0tKvWS</t>
  </si>
  <si>
    <t>Apex Legends: Main Theme</t>
  </si>
  <si>
    <t>Stephen Barton</t>
  </si>
  <si>
    <t>3hYzCtvSB0hmozcZZtBMDd</t>
  </si>
  <si>
    <t>Apex Legends (Original Soundtrack)</t>
  </si>
  <si>
    <t>2019-02-22</t>
  </si>
  <si>
    <t>5HOpkTTVcmZHnthgyxrIL8</t>
  </si>
  <si>
    <t>The Fox (What Does the Fox Say?)</t>
  </si>
  <si>
    <t>Ylvis</t>
  </si>
  <si>
    <t>77QwsMRvonZJn7adV47V78</t>
  </si>
  <si>
    <t>2013-09-02</t>
  </si>
  <si>
    <t>6R9k0IAO7qZUmtzgajfUOb</t>
  </si>
  <si>
    <t>Dust It Off</t>
  </si>
  <si>
    <t>The Dø</t>
  </si>
  <si>
    <t>7CDvibYA9VE63MYupv4lMi</t>
  </si>
  <si>
    <t>Both Ways Open Jaws</t>
  </si>
  <si>
    <t>2011-03-07</t>
  </si>
  <si>
    <t>6PCSrc5dBKYHSQ3SutCqgw</t>
  </si>
  <si>
    <t>McKay &amp; Cassie</t>
  </si>
  <si>
    <t>Labrinth</t>
  </si>
  <si>
    <t>788r22Bhr3IHLTNPy8pZea</t>
  </si>
  <si>
    <t>Euphoria (Original Score from the HBO Series)</t>
  </si>
  <si>
    <t>1a73gcEg6h6Re6hHXoVltJ</t>
  </si>
  <si>
    <t>FTCU</t>
  </si>
  <si>
    <t>2bYCNZfxZrTUv1CHXkz2d2</t>
  </si>
  <si>
    <t>Pink Friday 2</t>
  </si>
  <si>
    <t>2023-12-08</t>
  </si>
  <si>
    <t>1v54pVfqtSC7KbTu2C2pnM</t>
  </si>
  <si>
    <t>You’re Never Over</t>
  </si>
  <si>
    <t>009mbur8TQQ0kvfJMXoVas</t>
  </si>
  <si>
    <t>I'm Sorry</t>
  </si>
  <si>
    <t>0Bgnu8iaIIuw2haTrUbJMY</t>
  </si>
  <si>
    <t>2024-12-20</t>
  </si>
  <si>
    <t>1zvQt99d5oTkEQLmSoO1yu</t>
  </si>
  <si>
    <t>Mine Would Be You</t>
  </si>
  <si>
    <t>6MzrSTAQdDR92tHLLAhYp0</t>
  </si>
  <si>
    <t>Based on a True Story... (Deluxe Edition)</t>
  </si>
  <si>
    <t>2013-03-26</t>
  </si>
  <si>
    <t>285ieonEuLkll3zknYK2TY</t>
  </si>
  <si>
    <t>The Last of Us</t>
  </si>
  <si>
    <t>Gustavo Santaolalla</t>
  </si>
  <si>
    <t>2GFFxj8aR2XpwIMYanOPjh</t>
  </si>
  <si>
    <t>2013-06-07</t>
  </si>
  <si>
    <t>6nVcTcGpoa9eqmyWdNcH72</t>
  </si>
  <si>
    <t>Keep Your Eyes Peeled</t>
  </si>
  <si>
    <t>ULTRA SUNN</t>
  </si>
  <si>
    <t>['darkwave', 'cold wave', 'ebm', 'post-punk', 'gothic rock']</t>
  </si>
  <si>
    <t>1D5U55NieurDqcNWkKIZ1I</t>
  </si>
  <si>
    <t>2024-09-06</t>
  </si>
  <si>
    <t>3r04p85xiJh9Wqk59YDYdc</t>
  </si>
  <si>
    <t>OMG</t>
  </si>
  <si>
    <t>USHER</t>
  </si>
  <si>
    <t>4zZ80MJnva0LsHuQ1FaWmv</t>
  </si>
  <si>
    <t>Raymond v Raymond</t>
  </si>
  <si>
    <t>2010-03-30</t>
  </si>
  <si>
    <t>7Gxn5gM3Qi6cYPn4zaWNNb</t>
  </si>
  <si>
    <t>Moonlight Ride</t>
  </si>
  <si>
    <t>Isaac Chambers</t>
  </si>
  <si>
    <t>['dub']</t>
  </si>
  <si>
    <t>3XpO7Ti1qVHTs7w28IA4lR</t>
  </si>
  <si>
    <t>7oWbeO9v3Cfs900q7JhLAs</t>
  </si>
  <si>
    <t>Come A Little Closer</t>
  </si>
  <si>
    <t>Cage The Elephant</t>
  </si>
  <si>
    <t>5nJ9B1KiydXoYWAcyqlG76</t>
  </si>
  <si>
    <t>Melophobia</t>
  </si>
  <si>
    <t>2013-10-08</t>
  </si>
  <si>
    <t>22skzmqfdWrjJylampe0kt</t>
  </si>
  <si>
    <t>Can't Hold Us (feat. Ray Dalton)</t>
  </si>
  <si>
    <t>Macklemore</t>
  </si>
  <si>
    <t>5QWHes9ODwn42DHTifGkXd</t>
  </si>
  <si>
    <t>The Heist</t>
  </si>
  <si>
    <t>2012-10-09</t>
  </si>
  <si>
    <t>5Sqfw0uCMrc2Xam8hXfMMj</t>
  </si>
  <si>
    <t>Give It Away</t>
  </si>
  <si>
    <t>George Strait</t>
  </si>
  <si>
    <t>['country', 'classic country', 'traditional country', 'honky tonk']</t>
  </si>
  <si>
    <t>2syxP3j7sO6A5NiRPt37H3</t>
  </si>
  <si>
    <t>Best Of (Deluxe Edition)</t>
  </si>
  <si>
    <t>3wFLWP0FcIqHK1wb1CPthQ</t>
  </si>
  <si>
    <t>fake smile</t>
  </si>
  <si>
    <t>2fYhqwDWXjbpjaIJPEfKFw</t>
  </si>
  <si>
    <t>thank u, next</t>
  </si>
  <si>
    <t>11L064movtyopGdLiX4sVg</t>
  </si>
  <si>
    <t>Peak</t>
  </si>
  <si>
    <t>4bVuIlGQBMWS7vIhcx8Ae4</t>
  </si>
  <si>
    <t>What Hurts The Most</t>
  </si>
  <si>
    <t>Rascal Flatts</t>
  </si>
  <si>
    <t>5XPdkIryKSpTKW21HUtvV0</t>
  </si>
  <si>
    <t>Me And My Gang</t>
  </si>
  <si>
    <t>2006-11-13</t>
  </si>
  <si>
    <t>1GsSM1Fju5J1Fsu51jEsTg</t>
  </si>
  <si>
    <t>tears in the club (feat. the weeknd)</t>
  </si>
  <si>
    <t>FKA twigs</t>
  </si>
  <si>
    <t>3G77BQuJy3jahjdkKQNNNM</t>
  </si>
  <si>
    <t>CAPRISONGS</t>
  </si>
  <si>
    <t>2022-01-14</t>
  </si>
  <si>
    <t>2SSBJhvMsujY94GK5JAtKs</t>
  </si>
  <si>
    <t>Buena</t>
  </si>
  <si>
    <t>Morphine</t>
  </si>
  <si>
    <t>0FocpOyE7RnaNsiaEhSbp6</t>
  </si>
  <si>
    <t>Cure for Pain</t>
  </si>
  <si>
    <t>1993-09-14</t>
  </si>
  <si>
    <t>1almCHdsfikRPfVB9VrEdT</t>
  </si>
  <si>
    <t>Little Do You Know</t>
  </si>
  <si>
    <t>Alex &amp; Sierra</t>
  </si>
  <si>
    <t>3Yk19X5zgXDSrG8uqrPnXC</t>
  </si>
  <si>
    <t>It's About Us</t>
  </si>
  <si>
    <t>4JVgIFgTrlQ2XMWasExsLj</t>
  </si>
  <si>
    <t>Creep</t>
  </si>
  <si>
    <t>Last Call</t>
  </si>
  <si>
    <t>3cdL02bWDiOWlAsoJ84ygV</t>
  </si>
  <si>
    <t>On Tap</t>
  </si>
  <si>
    <t>2025-03-05</t>
  </si>
  <si>
    <t>52okn5MNA47tk87PeZJLEL</t>
  </si>
  <si>
    <t>Let You Down</t>
  </si>
  <si>
    <t>NF</t>
  </si>
  <si>
    <t>['christian hip hop']</t>
  </si>
  <si>
    <t>1KOmHyNLuOe5YrPhD3Juuf</t>
  </si>
  <si>
    <t>Perception</t>
  </si>
  <si>
    <t>2017-10-06</t>
  </si>
  <si>
    <t>0g4qRoQ3Bh6puFzBA7fH3S</t>
  </si>
  <si>
    <t>Waiting All Night (feat. Ella Eyre)</t>
  </si>
  <si>
    <t>Rudimental</t>
  </si>
  <si>
    <t>6RM05aDNmbqF7AV1xwubac</t>
  </si>
  <si>
    <t>Home (Deluxe Edition)</t>
  </si>
  <si>
    <t>2013-04-05</t>
  </si>
  <si>
    <t>5fVl28RgREvxVtGSf9OsbK</t>
  </si>
  <si>
    <t>0EziSyfFiXUxfnfqwCCHD3</t>
  </si>
  <si>
    <t>2014-12-25</t>
  </si>
  <si>
    <t>0rZdOyJG891IkhfI8jA9K0</t>
  </si>
  <si>
    <t>smells like teen spirit - slowed + reverb</t>
  </si>
  <si>
    <t>slō</t>
  </si>
  <si>
    <t>0DIb3dbnweowHxG7lKM3Es</t>
  </si>
  <si>
    <t>2023-02-15</t>
  </si>
  <si>
    <t>4ja2gzrNh9VNigzoXfmbwD</t>
  </si>
  <si>
    <t>Mariposa</t>
  </si>
  <si>
    <t>Peach Tree Rascals</t>
  </si>
  <si>
    <t>0vpGo2ef7QNOKQHtd7qZeh</t>
  </si>
  <si>
    <t>2019-08-28</t>
  </si>
  <si>
    <t>6a0gRYXKK0YU69cXaB2RrK</t>
  </si>
  <si>
    <t>FAKE LOVE</t>
  </si>
  <si>
    <t>6jAsmDJI8iPhGWtS27kZ67</t>
  </si>
  <si>
    <t>Only Girl (In The World)</t>
  </si>
  <si>
    <t>35dJsQDEr549O5DTFUy3uM</t>
  </si>
  <si>
    <t>2010-11-15</t>
  </si>
  <si>
    <t>7gCautqfD7CCdrN33GrRd8</t>
  </si>
  <si>
    <t>405</t>
  </si>
  <si>
    <t>6qXGfKR1JHtH18PbT15k6F</t>
  </si>
  <si>
    <t>BANANA SHAKE (SPED UP)</t>
  </si>
  <si>
    <t>HUS</t>
  </si>
  <si>
    <t>['shibuya-kei']</t>
  </si>
  <si>
    <t>1vRxza3P5wbnqfieA27DAn</t>
  </si>
  <si>
    <t>2023-02-16</t>
  </si>
  <si>
    <t>3tbwvC8nj6ZjRSHWeDfBdK</t>
  </si>
  <si>
    <t>Makeup</t>
  </si>
  <si>
    <t>Landon Cube</t>
  </si>
  <si>
    <t>1BWmyZNJdlGmbHqWgsDntN</t>
  </si>
  <si>
    <t>Orange</t>
  </si>
  <si>
    <t>2019-06-28</t>
  </si>
  <si>
    <t>0ct6r3EGTcMLPtrXHDvVjc</t>
  </si>
  <si>
    <t>The Nights</t>
  </si>
  <si>
    <t>Avicii</t>
  </si>
  <si>
    <t>0h2knr6qpiAq0tV5ri5JMF</t>
  </si>
  <si>
    <t>The Days / Nights</t>
  </si>
  <si>
    <t>73jVPicY2G9YHmzgjk69ae</t>
  </si>
  <si>
    <t>Robbers</t>
  </si>
  <si>
    <t>The 1975</t>
  </si>
  <si>
    <t>6Z1zv6Hw9bdvSoxI5uYk2h</t>
  </si>
  <si>
    <t>5rzI6Jnlhx8DgVgsOLorfW</t>
  </si>
  <si>
    <t>Baptized In Fear</t>
  </si>
  <si>
    <t>1bXWzZEqzvCFOCVc39P9Jr</t>
  </si>
  <si>
    <t>It's Hard Work</t>
  </si>
  <si>
    <t>Joe Hisaishi</t>
  </si>
  <si>
    <t>['japanese classical', 'anime']</t>
  </si>
  <si>
    <t>766a5fKJYFy9ii4Kz2bQy9</t>
  </si>
  <si>
    <t>Spirited Away Soundtrack</t>
  </si>
  <si>
    <t>2001-07-18</t>
  </si>
  <si>
    <t>6FpdEqPmZ9aXIXiDi0Ke0f</t>
  </si>
  <si>
    <t>Blue Banisters</t>
  </si>
  <si>
    <t>1C5RVpJJ2IAn92JeZwFF8j</t>
  </si>
  <si>
    <t>2021-05-20</t>
  </si>
  <si>
    <t>4qXKkOZ691yYgQu4Lunrds</t>
  </si>
  <si>
    <t>Enemy feat. J.I.D. (from the series Arcane League of Legends)</t>
  </si>
  <si>
    <t>3MdiH74FL8mhlbnR6DcqJd</t>
  </si>
  <si>
    <t>Arcane League of Legends (Soundtrack from the Animated Series)</t>
  </si>
  <si>
    <t>2021-11-20</t>
  </si>
  <si>
    <t>4irYeuAi87yyGHcI4h9s0x</t>
  </si>
  <si>
    <t>$uicideboy$</t>
  </si>
  <si>
    <t>['emo rap', 'horrorcore', 'cloud rap', 'trap metal', 'underground hip hop']</t>
  </si>
  <si>
    <t>2zQsirZE9McFbEoLkhxcpk</t>
  </si>
  <si>
    <t>Now The Moon's Rising</t>
  </si>
  <si>
    <t>2015-11-20</t>
  </si>
  <si>
    <t>6uvh0In7u1Xn4HgxOfAn8O</t>
  </si>
  <si>
    <t>Matilda</t>
  </si>
  <si>
    <t>5r36AJ6VOJtp00oxSkBZ5h</t>
  </si>
  <si>
    <t>Harry's House</t>
  </si>
  <si>
    <t>2022-05-20</t>
  </si>
  <si>
    <t>04OjLvOApQve45B0ISx4XN</t>
  </si>
  <si>
    <t>I Want to Know What Love Is</t>
  </si>
  <si>
    <t>Foreigner</t>
  </si>
  <si>
    <t>['aor', 'classic rock']</t>
  </si>
  <si>
    <t>2PkF7dq9jpgTbSN4y3AHdN</t>
  </si>
  <si>
    <t>Feels Like The First Time</t>
  </si>
  <si>
    <t>2011-09-13</t>
  </si>
  <si>
    <t>3QuEpyj4kTRWiWuckd1hcK</t>
  </si>
  <si>
    <t>Just Dance</t>
  </si>
  <si>
    <t>7Dekq6iKoxruKtRadG2Vvg</t>
  </si>
  <si>
    <t>The Parting Glass</t>
  </si>
  <si>
    <t>Pinar Toprak</t>
  </si>
  <si>
    <t>77qpAPLvKnFn8IpB53401F</t>
  </si>
  <si>
    <t>Slumberland (Soundtrack from the Netflix Film)</t>
  </si>
  <si>
    <t>2022-11-18</t>
  </si>
  <si>
    <t>3ExweHKZF9B752DPQByRVT</t>
  </si>
  <si>
    <t>Change (Taylor’s Version)</t>
  </si>
  <si>
    <t>4QRCdMTZegDH27rOUbOEFY</t>
  </si>
  <si>
    <t>clavar la espada</t>
  </si>
  <si>
    <t>Shiro SAGISU</t>
  </si>
  <si>
    <t>7m0ZA9T4Uk5y6FOdLvj5sL</t>
  </si>
  <si>
    <t>TV Animation BLEACH Original Soundtrack 3</t>
  </si>
  <si>
    <t>2008-11-05</t>
  </si>
  <si>
    <t>79UJTjTabqsQUhLkTJlSit</t>
  </si>
  <si>
    <t>What's Up?</t>
  </si>
  <si>
    <t>4 Non Blondes</t>
  </si>
  <si>
    <t>6DicUtwr6mr9kpVnFGiJFt</t>
  </si>
  <si>
    <t>90s Pop Hits</t>
  </si>
  <si>
    <t>2021-02-05</t>
  </si>
  <si>
    <t>2OUGsO7kZyYsDBrYuQlwtg</t>
  </si>
  <si>
    <t>Lion's Pride</t>
  </si>
  <si>
    <t>David Arkenstone</t>
  </si>
  <si>
    <t>['celtic', 'new age', 'medieval']</t>
  </si>
  <si>
    <t>13S74XwQHqT28nOyvwpFKh</t>
  </si>
  <si>
    <t>World of Warcraft: Taverns of Azeroth Original Soundtrack</t>
  </si>
  <si>
    <t>2007-10-08</t>
  </si>
  <si>
    <t>0yOf4dgkVq8jbB2zxVK8Zj</t>
  </si>
  <si>
    <t>August 10</t>
  </si>
  <si>
    <t>Julie Doiron</t>
  </si>
  <si>
    <t>['slowcore']</t>
  </si>
  <si>
    <t>02zGqoK00H1Rx5T5A9dUXI</t>
  </si>
  <si>
    <t>Broken Girl</t>
  </si>
  <si>
    <t>1996-04-01</t>
  </si>
  <si>
    <t>4uHuy9nBZi3P6uXxLjZxa7</t>
  </si>
  <si>
    <t>touch me</t>
  </si>
  <si>
    <t>0tX79QJ6PISqbw218Wa8UM</t>
  </si>
  <si>
    <t>2025-04-25</t>
  </si>
  <si>
    <t>2UW7JaomAMuX9pZrjVpHAU</t>
  </si>
  <si>
    <t>La Bebe - Remix</t>
  </si>
  <si>
    <t>Yng Lvcas</t>
  </si>
  <si>
    <t>['reggaeton mexa', 'reggaeton', 'electro corridos', 'dembow belico']</t>
  </si>
  <si>
    <t>6aBVGuOUEuX18rHxyDWbti</t>
  </si>
  <si>
    <t>La Bebe (Remix)</t>
  </si>
  <si>
    <t>2023-03-17</t>
  </si>
  <si>
    <t>6nz35DNIzbtj5ztpDEcW1j</t>
  </si>
  <si>
    <t>Kick, Push</t>
  </si>
  <si>
    <t>Lupe Fiasco</t>
  </si>
  <si>
    <t>0TDJRkEr2SrhWTetdkEzED</t>
  </si>
  <si>
    <t>Lupe Fiasco's Food &amp; Liquor</t>
  </si>
  <si>
    <t>2006-09-18</t>
  </si>
  <si>
    <t>5JaqApg5415jtjdyjY3wa9</t>
  </si>
  <si>
    <t>Valerie</t>
  </si>
  <si>
    <t>21B4gaTWnTkuSh77iWEXdS</t>
  </si>
  <si>
    <t>Juno</t>
  </si>
  <si>
    <t>3iPSVi54hsacKKl1xIR2eH</t>
  </si>
  <si>
    <t>Short n' Sweet</t>
  </si>
  <si>
    <t>2024-08-23</t>
  </si>
  <si>
    <t>43DBhwmvfhWTQwBRmJsafC</t>
  </si>
  <si>
    <t>My Name is Dark - Art Mix</t>
  </si>
  <si>
    <t>4zyqNfmTrnvUejh8M1IEh9</t>
  </si>
  <si>
    <t>Miss Anthropocene (Deluxe Edition)</t>
  </si>
  <si>
    <t>2020-02-21</t>
  </si>
  <si>
    <t>6gGBL1uMBcNUOzSYfKreID</t>
  </si>
  <si>
    <t>Had Some Drinks</t>
  </si>
  <si>
    <t>5fMrHJYuEt4H17sAV2Mx0N</t>
  </si>
  <si>
    <t>2017-05-19</t>
  </si>
  <si>
    <t>7lIzKPkQt0HpYTXxlcDvjE</t>
  </si>
  <si>
    <t>Can't Take My Eyes Off You</t>
  </si>
  <si>
    <t>Sarah Berg</t>
  </si>
  <si>
    <t>6CsOJCea4cwzWF6t6hMU3a</t>
  </si>
  <si>
    <t>2VqAEP1yY5T523K7bZtL8a</t>
  </si>
  <si>
    <t>Right Now (Na Na Na)</t>
  </si>
  <si>
    <t>3BHAzidZ03EjVE7ncqyn0M</t>
  </si>
  <si>
    <t>Freedom</t>
  </si>
  <si>
    <t>2008-01-01</t>
  </si>
  <si>
    <t>1a7tOEheXeaSNathZW4Gzk</t>
  </si>
  <si>
    <t>Hanging With Wolves</t>
  </si>
  <si>
    <t>Lil Durk</t>
  </si>
  <si>
    <t>31ItlZnLUC9S5wChTbE8Ew</t>
  </si>
  <si>
    <t>1ICBjx8MKVqZdXCnpUVfAB</t>
  </si>
  <si>
    <t>Edoras</t>
  </si>
  <si>
    <t>Howard Shore</t>
  </si>
  <si>
    <t>1MrqY9fdmJFExV6cWhxgQ6</t>
  </si>
  <si>
    <t>The Lord of the Rings: The Two Towers - the Complete Recordings</t>
  </si>
  <si>
    <t>2002</t>
  </si>
  <si>
    <t>0cVyQfDyRnMJ0V3rjjdlU3</t>
  </si>
  <si>
    <t>Lil Boo Thang</t>
  </si>
  <si>
    <t>Paul Russell</t>
  </si>
  <si>
    <t>1j5AROUr8rq5xb2CXDIH1c</t>
  </si>
  <si>
    <t>2023-08-18</t>
  </si>
  <si>
    <t>5ry2OE6R2zPQFDO85XkgRb</t>
  </si>
  <si>
    <t>Money In The Grave (Drake ft. Rick Ross)</t>
  </si>
  <si>
    <t>00HZxSA1sOS9T3nA950sg4</t>
  </si>
  <si>
    <t>The Best In The World Pack</t>
  </si>
  <si>
    <t>2019-06-15</t>
  </si>
  <si>
    <t>4l0Mvzj72xxOpRrp6h8nHi</t>
  </si>
  <si>
    <t>Lose You To Love Me</t>
  </si>
  <si>
    <t>Selena Gomez</t>
  </si>
  <si>
    <t>3YPFaTR7WMi1Hd4NVKdCJx</t>
  </si>
  <si>
    <t>Rare</t>
  </si>
  <si>
    <t>2020-01-10</t>
  </si>
  <si>
    <t>65uoaqX5qcjXZRheAj1qQT</t>
  </si>
  <si>
    <t>Dernière danse</t>
  </si>
  <si>
    <t>Indila</t>
  </si>
  <si>
    <t>1r7XjAgjwlakmXC2GbPXjH</t>
  </si>
  <si>
    <t>Mini World</t>
  </si>
  <si>
    <t>65rRB2mspD309xE6YimZTl</t>
  </si>
  <si>
    <t>Clique</t>
  </si>
  <si>
    <t>Kanye West</t>
  </si>
  <si>
    <t>0bcOGgwJpwBjfFBTApoqSn</t>
  </si>
  <si>
    <t>Kanye West Presents Good Music Cruel Summer</t>
  </si>
  <si>
    <t>1aS3BzYaUDJaOdqixzknaz</t>
  </si>
  <si>
    <t>Up next: A few songs</t>
  </si>
  <si>
    <t>Spotify</t>
  </si>
  <si>
    <t>6nGrpXQPK0ndmZCAkXpCbN</t>
  </si>
  <si>
    <t>Daily Wellness</t>
  </si>
  <si>
    <t>2020-04-15</t>
  </si>
  <si>
    <t>2JxPgHghyuG0SKNy8htBWg</t>
  </si>
  <si>
    <t>Exscape</t>
  </si>
  <si>
    <t>3q6BNwqgHKVzXzAv2ZV6tD</t>
  </si>
  <si>
    <t>Her Love Still Haunts Me Like a Ghost</t>
  </si>
  <si>
    <t>2022-10-28</t>
  </si>
  <si>
    <t>4pjBZvYhBqKscLO4NlU7TF</t>
  </si>
  <si>
    <t>This Eve of Parting</t>
  </si>
  <si>
    <t>John Hartford</t>
  </si>
  <si>
    <t>['bluegrass', 'newgrass', 'americana']</t>
  </si>
  <si>
    <t>6uFGiNNxdkOm03Nd3cEHxG</t>
  </si>
  <si>
    <t>Lady Bird - Soundtrack from the Motion Picture</t>
  </si>
  <si>
    <t>0YP8kt3sAYTj6eEyesreQH</t>
  </si>
  <si>
    <t>Glass House (feat. Naomi Wild)</t>
  </si>
  <si>
    <t>0bJIHF1Or1YBLFBMwv53K2</t>
  </si>
  <si>
    <t>Hotel Diablo</t>
  </si>
  <si>
    <t>2019-07-05</t>
  </si>
  <si>
    <t>3hwQhakFwm9soLEBnSDH17</t>
  </si>
  <si>
    <t>Venice Bitch</t>
  </si>
  <si>
    <t>5XpEKORZ4y6OrCZSKsi46A</t>
  </si>
  <si>
    <t>Norman Fucking Rockwell!</t>
  </si>
  <si>
    <t>2019-08-30</t>
  </si>
  <si>
    <t>45Egmo7icyopuzJN0oMEdk</t>
  </si>
  <si>
    <t>Love Lies</t>
  </si>
  <si>
    <t>Khalid</t>
  </si>
  <si>
    <t>4CEAev7neETRdqBFtzA8B9</t>
  </si>
  <si>
    <t>2018-02-14</t>
  </si>
  <si>
    <t>4rOZRpsGz3eZxTYabaRLtn</t>
  </si>
  <si>
    <t>Lily's Theme</t>
  </si>
  <si>
    <t>Alexandre Desplat</t>
  </si>
  <si>
    <t>17DN6CeS678qOfZKlRPJoP</t>
  </si>
  <si>
    <t>Harry Potter and the Deathly Hallows, Pt. 2 (Original Motion Picture Soundtrack)</t>
  </si>
  <si>
    <t>2011-07-04</t>
  </si>
  <si>
    <t>5xfyuKxCnnylZ4WfyeJh3e</t>
  </si>
  <si>
    <t>Southern Vineyard</t>
  </si>
  <si>
    <t>Jamie Christopherson</t>
  </si>
  <si>
    <t>04wngi30Qap95fjcdn7SbC</t>
  </si>
  <si>
    <t>Chaotic Chronicle (Lineage2 Original Soundtrack)</t>
  </si>
  <si>
    <t>2011-08-11</t>
  </si>
  <si>
    <t>5gDWsRxpJ2lZAffh5p7K0w</t>
  </si>
  <si>
    <t>Stargirl Interlude</t>
  </si>
  <si>
    <t>4AdZV63ycxFLF6Hcol0QnB</t>
  </si>
  <si>
    <t>Starboy</t>
  </si>
  <si>
    <t>2016-11-24</t>
  </si>
  <si>
    <t>36orMWv2PgvnzXsd5CJ0yL</t>
  </si>
  <si>
    <t>Post Malone (feat. RANI)</t>
  </si>
  <si>
    <t>Sam Feldt</t>
  </si>
  <si>
    <t>45nsubB5EsRVWWqx0ED1ET</t>
  </si>
  <si>
    <t>Post Malone (feat. RANI) [Joe Stone Remix]</t>
  </si>
  <si>
    <t>2019-08-16</t>
  </si>
  <si>
    <t>7hJ1fEr1nf2e4qsE4bfmcc</t>
  </si>
  <si>
    <t>My Darlin' (feat. Future)</t>
  </si>
  <si>
    <t>3RDqXDc1bAETps54MSSOW0</t>
  </si>
  <si>
    <t>Bangerz (Deluxe Version)</t>
  </si>
  <si>
    <t>2013-10-04</t>
  </si>
  <si>
    <t>7jvtmQ3onpWeUm7dyFSSSc</t>
  </si>
  <si>
    <t>Chemical</t>
  </si>
  <si>
    <t>6r1lh7fHMB499vGKtIyJLy</t>
  </si>
  <si>
    <t>AUSTIN</t>
  </si>
  <si>
    <t>2IO7yf562c1zLzpanal1DT</t>
  </si>
  <si>
    <t>Gasoline</t>
  </si>
  <si>
    <t>Halsey</t>
  </si>
  <si>
    <t>5OZJflQcQCdZLQjtUudCin</t>
  </si>
  <si>
    <t>BADLANDS (Deluxe)</t>
  </si>
  <si>
    <t>2nJfOivqiAKX6r1gxu6QhT</t>
  </si>
  <si>
    <t>Mother Forgot</t>
  </si>
  <si>
    <t>Tora</t>
  </si>
  <si>
    <t>['indie soul']</t>
  </si>
  <si>
    <t>5H9SCsdObXs7uvVthC0rhq</t>
  </si>
  <si>
    <t>Can't Buy the Mood</t>
  </si>
  <si>
    <t>2019-08-09</t>
  </si>
  <si>
    <t>6UIo6YbaXihIZ72MWUpcGb</t>
  </si>
  <si>
    <t>KILL4ME</t>
  </si>
  <si>
    <t>6kbfR3NJmBGlgsTPAYmezz</t>
  </si>
  <si>
    <t>Heaven Upside Down</t>
  </si>
  <si>
    <t>3dhx7CWG5hLaPXiZQiXD2I</t>
  </si>
  <si>
    <t>Splintered Past</t>
  </si>
  <si>
    <t>Jim Bonney</t>
  </si>
  <si>
    <t>1jCfzTRSGbTSr8IGiBoROz</t>
  </si>
  <si>
    <t>Mafia III (Expanded Game Score)</t>
  </si>
  <si>
    <t>2016-08-22</t>
  </si>
  <si>
    <t>0tShdTlRbZas6OFwEkX56U</t>
  </si>
  <si>
    <t>you mean the whole wide world to me</t>
  </si>
  <si>
    <t>6nmz4imkDcmtwMjocAzFSx</t>
  </si>
  <si>
    <t>Hotline Bling</t>
  </si>
  <si>
    <t>19YQ10twgD5djBaBDUpH7o</t>
  </si>
  <si>
    <t>2015-07-31</t>
  </si>
  <si>
    <t>46Ykbossnav7MND8qCJcGR</t>
  </si>
  <si>
    <t>Don't Look Up - Main Title Theme</t>
  </si>
  <si>
    <t>Nicholas Britell</t>
  </si>
  <si>
    <t>6HCz7HiX96XF6tm7sACnM7</t>
  </si>
  <si>
    <t>Don't Look Up (Soundtrack from the Netflix Film)</t>
  </si>
  <si>
    <t>2021-12-10</t>
  </si>
  <si>
    <t>4SrRrB27n7fiRkQcPoKfpk</t>
  </si>
  <si>
    <t>Motion Picture Soundtrack</t>
  </si>
  <si>
    <t>6GjwtEZcfenmOf6l18N7T7</t>
  </si>
  <si>
    <t>Kid A</t>
  </si>
  <si>
    <t>2000-10-02</t>
  </si>
  <si>
    <t>2769RhOZs0ezRncRW1vryp</t>
  </si>
  <si>
    <t>Till Forever Falls Apart</t>
  </si>
  <si>
    <t>Ashe</t>
  </si>
  <si>
    <t>6hjheUnJ3Gp8ll5DuE1VUz</t>
  </si>
  <si>
    <t>2021-03-02</t>
  </si>
  <si>
    <t>0NfwNHAyi4s9HVes4JkaXA</t>
  </si>
  <si>
    <t>This Moment</t>
  </si>
  <si>
    <t>5MQBzs5YlZlE28mD9yUItn</t>
  </si>
  <si>
    <t>PRISM (Deluxe)</t>
  </si>
  <si>
    <t>2013-10-18</t>
  </si>
  <si>
    <t>6Z3KPGftGu9ZVvkAY8SaZa</t>
  </si>
  <si>
    <t>Home with You</t>
  </si>
  <si>
    <t>7Kt59L2ZZGtOnIhvMwzG6f</t>
  </si>
  <si>
    <t>Diamonds</t>
  </si>
  <si>
    <t>2mTi5x0gW64QWPg2weiifi</t>
  </si>
  <si>
    <t>The Muck</t>
  </si>
  <si>
    <t>1DIXPcTDzTj8ZMHt3PDt8p</t>
  </si>
  <si>
    <t>Gangsta's Paradise</t>
  </si>
  <si>
    <t>Coolio</t>
  </si>
  <si>
    <t>['west coast hip hop', 'g-funk']</t>
  </si>
  <si>
    <t>0BJYNipGyMrw4ngKDJXzXZ</t>
  </si>
  <si>
    <t>1995-11-07</t>
  </si>
  <si>
    <t>37Tmv4NnfQeb0ZgUC4fOJj</t>
  </si>
  <si>
    <t>Sultans Of Swing</t>
  </si>
  <si>
    <t>Dire Straits</t>
  </si>
  <si>
    <t>['classic rock']</t>
  </si>
  <si>
    <t>2rCS6Xwx32V27pvgFzLzlT</t>
  </si>
  <si>
    <t>1978-10-07</t>
  </si>
  <si>
    <t>4CeeEOM32jQcH3eN9Q2dGj</t>
  </si>
  <si>
    <t>Smells Like Teen Spirit</t>
  </si>
  <si>
    <t>0xbjgV88co01Kw4PmuBdQU</t>
  </si>
  <si>
    <t>We Can Talk Baby</t>
  </si>
  <si>
    <t>5pnjNZGtnD1q9fXgUnUREM</t>
  </si>
  <si>
    <t>1yoMvmasuxZfqHEipJhRbp</t>
  </si>
  <si>
    <t>Hawái</t>
  </si>
  <si>
    <t>Maluma</t>
  </si>
  <si>
    <t>0p2yf6DucEgvj8Uk8KXJJv</t>
  </si>
  <si>
    <t>PAPI JUANCHO</t>
  </si>
  <si>
    <t>2020-08-21</t>
  </si>
  <si>
    <t>4S8d14HvHb70ImctNgVzQQ</t>
  </si>
  <si>
    <t>I Love It (&amp; Lil Pump)</t>
  </si>
  <si>
    <t>185Tm1g5U7eMOrm3m9SQUh</t>
  </si>
  <si>
    <t>I Love It</t>
  </si>
  <si>
    <t>2018-09-07</t>
  </si>
  <si>
    <t>4mCf3vQf7z0Yseo0RxAi3V</t>
  </si>
  <si>
    <t>Desperado</t>
  </si>
  <si>
    <t>4UlGauD7ROb3YbVOFMgW5u</t>
  </si>
  <si>
    <t>ANTI (Deluxe)</t>
  </si>
  <si>
    <t>2016-01-28</t>
  </si>
  <si>
    <t>7o2CTH4ctstm8TNelqjb51</t>
  </si>
  <si>
    <t>Sweet Child O' Mine</t>
  </si>
  <si>
    <t>Guns N' Roses</t>
  </si>
  <si>
    <t>['rock', 'glam metal', 'hard rock', 'classic rock']</t>
  </si>
  <si>
    <t>3I9Z1nDCL4E0cP62flcbI5</t>
  </si>
  <si>
    <t>Appetite For Destruction</t>
  </si>
  <si>
    <t>1987-07-21</t>
  </si>
  <si>
    <t>1HbA4N1MiOsPthALesGFR1</t>
  </si>
  <si>
    <t>Monster (Shawn Mendes &amp; Justin Bieber)</t>
  </si>
  <si>
    <t>7lpmIGFw7Kc9qIdq4cGs34</t>
  </si>
  <si>
    <t>Arsonist's Lullabye</t>
  </si>
  <si>
    <t>Hozier</t>
  </si>
  <si>
    <t>44zQnmrFcPCmPp6NLMfTuz</t>
  </si>
  <si>
    <t>Hozier (Special Edition)</t>
  </si>
  <si>
    <t>2014-09-19</t>
  </si>
  <si>
    <t>2IGMVunIBsBLtEQyoI1Mu7</t>
  </si>
  <si>
    <t>Paint The Town Red</t>
  </si>
  <si>
    <t>Doja Cat</t>
  </si>
  <si>
    <t>54dZypaXHAIDzBe9ujAZ63</t>
  </si>
  <si>
    <t>2023-08-04</t>
  </si>
  <si>
    <t>3QFInJAm9eyaho5vBzxInN</t>
  </si>
  <si>
    <t>family ties (with Kendrick Lamar)</t>
  </si>
  <si>
    <t>Baby Keem</t>
  </si>
  <si>
    <t>3r46DPIQeBQbjvjjV5mXGg</t>
  </si>
  <si>
    <t>The Melodic Blue</t>
  </si>
  <si>
    <t>3UDqYP3Sa9phBFAATXOixA</t>
  </si>
  <si>
    <t>In The Rain</t>
  </si>
  <si>
    <t>Addison Rae</t>
  </si>
  <si>
    <t>2ffVa2UhHUDwMHnr685zJ4</t>
  </si>
  <si>
    <t>Addison</t>
  </si>
  <si>
    <t>2025-06-06</t>
  </si>
  <si>
    <t>28BHwinU69xKIlL7vVln2k</t>
  </si>
  <si>
    <t>i like the way you kiss me</t>
  </si>
  <si>
    <t>Artemas</t>
  </si>
  <si>
    <t>7jYsvUIbj8OktGfdnCU4LB</t>
  </si>
  <si>
    <t>i like the way you kiss me (remixes)</t>
  </si>
  <si>
    <t>2024-04-05</t>
  </si>
  <si>
    <t>3Z8FwOEN59mRMxDCtb8N0A</t>
  </si>
  <si>
    <t>Be Kind (with Halsey)</t>
  </si>
  <si>
    <t>1eleCBhP2R8TXEDquvybwC</t>
  </si>
  <si>
    <t>2020-05-01</t>
  </si>
  <si>
    <t>2KFg8kjYy0rYjWsXGhEQHN</t>
  </si>
  <si>
    <t>Who Shot Ya? - 2005 Remaster</t>
  </si>
  <si>
    <t>The Notorious B.I.G.</t>
  </si>
  <si>
    <t>['old school hip hop', 'gangster rap', 'east coast hip hop', 'hip hop']</t>
  </si>
  <si>
    <t>2HTbQ0RHwukKVXAlTmCZP2</t>
  </si>
  <si>
    <t>Ready to Die (The Remaster)</t>
  </si>
  <si>
    <t>1994-09-13</t>
  </si>
  <si>
    <t>0KpEDWbmuNuO3endHVL0oZ</t>
  </si>
  <si>
    <t>Giantess of Ironwood</t>
  </si>
  <si>
    <t>7LmeRZOi905AochW9J9FAA</t>
  </si>
  <si>
    <t>God of War Ragnarök (Original Soundtrack)</t>
  </si>
  <si>
    <t>2022-11-09</t>
  </si>
  <si>
    <t>2G490Y2Zpfj3CSiNhBQVqC</t>
  </si>
  <si>
    <t>Kalam</t>
  </si>
  <si>
    <t>7iykGeMdxOdYtNRtYCNaMA</t>
  </si>
  <si>
    <t>Garh Tany</t>
  </si>
  <si>
    <t>2003-01-01</t>
  </si>
  <si>
    <t>3X1nyZBKJTRkWafIPrcbJ1</t>
  </si>
  <si>
    <t>Villain</t>
  </si>
  <si>
    <t>1TAyyzj4O6sXf4VyYj5lHV</t>
  </si>
  <si>
    <t>7gKIt3rDGIMJDFVSPBnGmj</t>
  </si>
  <si>
    <t>Super Bass</t>
  </si>
  <si>
    <t>2RfF6dGpYIN5u1mNkfG8Pb</t>
  </si>
  <si>
    <t>Pink Friday</t>
  </si>
  <si>
    <t>10AhOhGxdcRN90qlFGmoHP</t>
  </si>
  <si>
    <t>Who We Love (feat. Ed Sheeran)</t>
  </si>
  <si>
    <t>1ZLtE9tSJdaUiIJ9YoKHQe</t>
  </si>
  <si>
    <t>Decode</t>
  </si>
  <si>
    <t>70iJhodSPkl7FR1VW4n0KF</t>
  </si>
  <si>
    <t>2008-11-04</t>
  </si>
  <si>
    <t>3Pbp7cUCx4d3OAkZSCoNvn</t>
  </si>
  <si>
    <t>Scared To Start</t>
  </si>
  <si>
    <t>Michael Marcagi</t>
  </si>
  <si>
    <t>3NpeIWhWsxU7d3XL5KEh39</t>
  </si>
  <si>
    <t>2WzQbiXKpmRNLWXbqo8Z7b</t>
  </si>
  <si>
    <t>Liberian Girl - 2012 Remastered Version</t>
  </si>
  <si>
    <t>3Us57CjssWnHjTUIXBuIeH</t>
  </si>
  <si>
    <t>Bad (Remastered)</t>
  </si>
  <si>
    <t>1987-08-31</t>
  </si>
  <si>
    <t>36yUCSB9OaMz0RMUQDOSpT</t>
  </si>
  <si>
    <t>Let Me Ride</t>
  </si>
  <si>
    <t>2V5rhszUpCudPcb01zevOt</t>
  </si>
  <si>
    <t>The Chronic</t>
  </si>
  <si>
    <t>1992-12-15</t>
  </si>
  <si>
    <t>2n3qIOygTL44mYyPIqlH5q</t>
  </si>
  <si>
    <t>Run For The Hills</t>
  </si>
  <si>
    <t>Jason Charles Miller</t>
  </si>
  <si>
    <t>1HH8fxqDDNMlKm2T5C7EuF</t>
  </si>
  <si>
    <t>57h06SZNL6LJ3YKZ1UGCeu</t>
  </si>
  <si>
    <t>Sadeness</t>
  </si>
  <si>
    <t>Enigma</t>
  </si>
  <si>
    <t>['new age', 'gregorian chant']</t>
  </si>
  <si>
    <t>3idlo0DqoL0k5xP8X9gAAa</t>
  </si>
  <si>
    <t>Love Sensuality Devotion: The Greatest Hits</t>
  </si>
  <si>
    <t>5S9Zs5g9lTWnLIboN1pdlU</t>
  </si>
  <si>
    <t>Fingers Crossed</t>
  </si>
  <si>
    <t>Lauren Spencer Smith</t>
  </si>
  <si>
    <t>1UPlwdM0JYNwlDcKbeXrKZ</t>
  </si>
  <si>
    <t>2022-01-05</t>
  </si>
  <si>
    <t>2fxf6o5ZqGdOAaWYzjBhpa</t>
  </si>
  <si>
    <t>Chain$aw (Remix)</t>
  </si>
  <si>
    <t>NXI</t>
  </si>
  <si>
    <t>1azcFDyJI3U77j2uxCiGr6</t>
  </si>
  <si>
    <t>6wMkJ6KmhuN1oe1Kvtz7PN</t>
  </si>
  <si>
    <t>Mountain Hymn</t>
  </si>
  <si>
    <t>Rhiannon Giddens</t>
  </si>
  <si>
    <t>['folk', 'americana', 'southern gothic', 'bluegrass']</t>
  </si>
  <si>
    <t>6WrI0LAC5M1Rw2MnX2ZvEg</t>
  </si>
  <si>
    <t>Don't Start Now</t>
  </si>
  <si>
    <t>0ix3XtPV1LwmZADsprKxcp</t>
  </si>
  <si>
    <t>2019-10-31</t>
  </si>
  <si>
    <t>1bijeLU02xi68lCIB6BWL9</t>
  </si>
  <si>
    <t>Pray To Me</t>
  </si>
  <si>
    <t>4bwMVwfRI1TEmPDFtASUzk</t>
  </si>
  <si>
    <t>2enPRFda84VE2wtI8c86Uf</t>
  </si>
  <si>
    <t>Always Forever</t>
  </si>
  <si>
    <t>Cults</t>
  </si>
  <si>
    <t>6WnfWrfsfu7T9TXbHIFHX9</t>
  </si>
  <si>
    <t>Static</t>
  </si>
  <si>
    <t>2013-10-15</t>
  </si>
  <si>
    <t>74RYb1C6FZnrcUCN3tv6mq</t>
  </si>
  <si>
    <t>Those Eyes - Sped Up</t>
  </si>
  <si>
    <t>New West</t>
  </si>
  <si>
    <t>5RJIIyrcgf6MRI6iBInGtB</t>
  </si>
  <si>
    <t>Those Eyes Alternate Versions</t>
  </si>
  <si>
    <t>2022-07-20</t>
  </si>
  <si>
    <t>5Nt2FMqnKI2mlp7lztURNo</t>
  </si>
  <si>
    <t>KEHLANI (REMIX) [feat. Kehlani]</t>
  </si>
  <si>
    <t>Jordan Adetunji</t>
  </si>
  <si>
    <t>['sexy drill']</t>
  </si>
  <si>
    <t>3nvHqMFKLvVafOzbR6dANQ</t>
  </si>
  <si>
    <t>2024-06-20</t>
  </si>
  <si>
    <t>20MuVazoNMv6xjKPnRFOxG</t>
  </si>
  <si>
    <t>WAKE UP</t>
  </si>
  <si>
    <t>30xcAlU1PqV0gFILqZ1A1P</t>
  </si>
  <si>
    <t>Shots Fired</t>
  </si>
  <si>
    <t>Le Castle Vania</t>
  </si>
  <si>
    <t>4p3vsVeyQh9bCHmAccRDL0</t>
  </si>
  <si>
    <t>John Wick (Original Motion Picture Soundtrack)</t>
  </si>
  <si>
    <t>0zCqrZ8SEdkzSmhFlRTHlQ</t>
  </si>
  <si>
    <t>Wolven Storm - English</t>
  </si>
  <si>
    <t>Marcin Przybyłowicz</t>
  </si>
  <si>
    <t>2sKdDVMut10naij46UtmX8</t>
  </si>
  <si>
    <t>Wolven Storm (English)</t>
  </si>
  <si>
    <t>2015-08-26</t>
  </si>
  <si>
    <t>43PuMrRfbyyuz4QpZ3oAwN</t>
  </si>
  <si>
    <t>Exchange</t>
  </si>
  <si>
    <t>Bryson Tiller</t>
  </si>
  <si>
    <t>['trap soul', 'r&amp;b']</t>
  </si>
  <si>
    <t>6eZdwrhB97A3EYx9QppGfl</t>
  </si>
  <si>
    <t>T R A P S O U L</t>
  </si>
  <si>
    <t>2015-10-02</t>
  </si>
  <si>
    <t>3Min2Z3ZLkjYGlSAwxCtMh</t>
  </si>
  <si>
    <t>Crank It Up</t>
  </si>
  <si>
    <t>Ashley Tisdale</t>
  </si>
  <si>
    <t>4iKfmBKXuzPROAXBuZKAVM</t>
  </si>
  <si>
    <t>Guilty Pleasure</t>
  </si>
  <si>
    <t>2009-06-12</t>
  </si>
  <si>
    <t>2VxeLyX666F8uXCJ0dZF8B</t>
  </si>
  <si>
    <t>Shallow</t>
  </si>
  <si>
    <t>4sLtOBOzn4s3GDUv3c5oJD</t>
  </si>
  <si>
    <t>A Star Is Born Soundtrack</t>
  </si>
  <si>
    <t>2018-10-05</t>
  </si>
  <si>
    <t>4Ta3PhWmY50ZLU1uhKFKPE</t>
  </si>
  <si>
    <t>Outnumbered</t>
  </si>
  <si>
    <t>3gdnWtiFFdsjIPYkr2X31v</t>
  </si>
  <si>
    <t>Strangers</t>
  </si>
  <si>
    <t>CADDY</t>
  </si>
  <si>
    <t>154WjYdf0GgUUgCBY2nC00</t>
  </si>
  <si>
    <t>2024-05-03</t>
  </si>
  <si>
    <t>5zgkOLH6HfY5w8thZoS2jP</t>
  </si>
  <si>
    <t>No Wind Resistance!</t>
  </si>
  <si>
    <t>Kinneret</t>
  </si>
  <si>
    <t>0k7dBuSv2qW747vD7XGGEr</t>
  </si>
  <si>
    <t>DMZ</t>
  </si>
  <si>
    <t>5ZZuiMFxl85qakgTZQapsc</t>
  </si>
  <si>
    <t>Welcome To Los Santos</t>
  </si>
  <si>
    <t>Oh No</t>
  </si>
  <si>
    <t>63fPXLpTxvDR7LgSOZIaly</t>
  </si>
  <si>
    <t>The Music of Grand Theft Auto V, Vol. 1: Original Music</t>
  </si>
  <si>
    <t>2013-09-24</t>
  </si>
  <si>
    <t>3QaPy1KgI7nu9FJEQUgn6h</t>
  </si>
  <si>
    <t>WILDFLOWER</t>
  </si>
  <si>
    <t>4aeCuOowYXJXrMZsVHZbfF</t>
  </si>
  <si>
    <t>Untitled</t>
  </si>
  <si>
    <t>6qn9YLKt13AGvpq9jfO8py</t>
  </si>
  <si>
    <t>2g1EakEaW7fPTZC6vBmBCn</t>
  </si>
  <si>
    <t>Talk That Talk</t>
  </si>
  <si>
    <t>7uclko4bTRQWUO0eR6PQEH</t>
  </si>
  <si>
    <t>William Tell: Overture</t>
  </si>
  <si>
    <t>Gioachino Rossini</t>
  </si>
  <si>
    <t>['classical', 'opera']</t>
  </si>
  <si>
    <t>1D99kyHQ1wReBiEnKEIpWV</t>
  </si>
  <si>
    <t>Best Classical Music</t>
  </si>
  <si>
    <t>2016-11-22</t>
  </si>
  <si>
    <t>4jAIqgrPjKLTY9Gbez25Qb</t>
  </si>
  <si>
    <t>Lights Up</t>
  </si>
  <si>
    <t>2c4Est3dxGfn834VReid5d</t>
  </si>
  <si>
    <t>Safeword</t>
  </si>
  <si>
    <t>TV Girl</t>
  </si>
  <si>
    <t>4oL7pMxnb04uuRI7ReXmuh</t>
  </si>
  <si>
    <t>Who Really Cares</t>
  </si>
  <si>
    <t>2016-02-25</t>
  </si>
  <si>
    <t>02dRkCEc8Q5ch4TTcnLxOn</t>
  </si>
  <si>
    <t>Nothing Breaks Like a Heart (feat. Miley Cyrus)</t>
  </si>
  <si>
    <t>Mark Ronson</t>
  </si>
  <si>
    <t>6vdLdzihSWxV8FgWU2GSvA</t>
  </si>
  <si>
    <t>Late Night Feelings</t>
  </si>
  <si>
    <t>2019-06-21</t>
  </si>
  <si>
    <t>2zOmS55knKWSgScYPTNmGQ</t>
  </si>
  <si>
    <t>Sports car</t>
  </si>
  <si>
    <t>1fOTqAU8mRMHlmOaHMqsge</t>
  </si>
  <si>
    <t>2025-01-24</t>
  </si>
  <si>
    <t>4pt5fDVTg5GhEvEtlz9dKk</t>
  </si>
  <si>
    <t>I WANNA BE YOUR SLAVE</t>
  </si>
  <si>
    <t>2vtmY2mSccRzKGjtcHSzI3</t>
  </si>
  <si>
    <t>Diet Mountain Dew</t>
  </si>
  <si>
    <t>1QG3f3TYy9mci5ogEu2PyS</t>
  </si>
  <si>
    <t>Nànnuflày</t>
  </si>
  <si>
    <t>Tinariwen</t>
  </si>
  <si>
    <t>['gnawa']</t>
  </si>
  <si>
    <t>67SgIr5XQiQg4xYI7zFM4Q</t>
  </si>
  <si>
    <t>Elwan</t>
  </si>
  <si>
    <t>2017-02-10</t>
  </si>
  <si>
    <t>3nkA1BXQFsT1rP2rNzufhh</t>
  </si>
  <si>
    <t>KICK (feat. 6ix9ine)</t>
  </si>
  <si>
    <t>Jimilian</t>
  </si>
  <si>
    <t>3DbdvzYJKr1OB5G8kSWJD8</t>
  </si>
  <si>
    <t>3mC8VlVBwdVxCTq4cYZr64</t>
  </si>
  <si>
    <t>4Yxc55NX3tAXC2mHRAhtcW</t>
  </si>
  <si>
    <t>All I Want - From "High School Musical: The Musical: The Series"</t>
  </si>
  <si>
    <t>5p3gSxNiXeYlPlztVAUjB2</t>
  </si>
  <si>
    <t>All I Want (From "High School Musical: The Musical: The Series")</t>
  </si>
  <si>
    <t>2019-11-27</t>
  </si>
  <si>
    <t>6PrisFKZoazVPV5LfdLtGo</t>
  </si>
  <si>
    <t>Like You</t>
  </si>
  <si>
    <t>LEROCQUE</t>
  </si>
  <si>
    <t>7HHs0Bl8bEXdEHK7VgxHyh</t>
  </si>
  <si>
    <t>5hheGdf1cb4rK0FNiedCfK</t>
  </si>
  <si>
    <t>The Devil in I</t>
  </si>
  <si>
    <t>Slipknot</t>
  </si>
  <si>
    <t>['nu metal', 'metal', 'alternative metal', 'rap metal', 'heavy metal']</t>
  </si>
  <si>
    <t>0ApKaazNHf0gzjAYZauexq</t>
  </si>
  <si>
    <t>.5: The Gray Chapter (Special Edition)</t>
  </si>
  <si>
    <t>2014-10-15</t>
  </si>
  <si>
    <t>1bAvtmTl0F9loyz9AwPwp7</t>
  </si>
  <si>
    <t>Losers</t>
  </si>
  <si>
    <t>0P3oVJBFOv3TDXlYRhGL7s</t>
  </si>
  <si>
    <t>Beauty Behind The Madness</t>
  </si>
  <si>
    <t>0OA00aPt3BV10qeMIs3meW</t>
  </si>
  <si>
    <t>Big Dawgs</t>
  </si>
  <si>
    <t>Hanumankind</t>
  </si>
  <si>
    <t>['malayalam hip hop', 'desi hip hop']</t>
  </si>
  <si>
    <t>6Yw4204wbgmpsGTzjXBhYD</t>
  </si>
  <si>
    <t>2024-07-09</t>
  </si>
  <si>
    <t>5fp6m6Zo4LetiWaMMrPjy5</t>
  </si>
  <si>
    <t>Dreamscape</t>
  </si>
  <si>
    <t>009 Sound System</t>
  </si>
  <si>
    <t>5W3etTwlyw2ykgwk5sW8K3</t>
  </si>
  <si>
    <t>69uxyAqqPIsUyTO8txoP2M</t>
  </si>
  <si>
    <t>Adventure of a Lifetime</t>
  </si>
  <si>
    <t>3cfAM8b8KqJRoIzt3zLKqw</t>
  </si>
  <si>
    <t>A Head Full of Dreams</t>
  </si>
  <si>
    <t>2015-12-04</t>
  </si>
  <si>
    <t>6b3b7lILUJqXcp6w9wNQSm</t>
  </si>
  <si>
    <t>Cheap Thrills (feat. Sean Paul)</t>
  </si>
  <si>
    <t>Sia</t>
  </si>
  <si>
    <t>4BTlXiDFjyJfpHjR7jlEJo</t>
  </si>
  <si>
    <t>2016-02-11</t>
  </si>
  <si>
    <t>1yM7GIEJ2QniupkEHOyp0a</t>
  </si>
  <si>
    <t>Bailando - English Version</t>
  </si>
  <si>
    <t>Enrique Iglesias</t>
  </si>
  <si>
    <t>078Dqpeg1UwDkT6KXxNmIA</t>
  </si>
  <si>
    <t>SEX AND LOVE</t>
  </si>
  <si>
    <t>2014-05-06</t>
  </si>
  <si>
    <t>3nHuKdFJZm78CoeBnDcFKe</t>
  </si>
  <si>
    <t>Bad Dreams</t>
  </si>
  <si>
    <t>Teddy Swims</t>
  </si>
  <si>
    <t>2VxQFEEnhwiV5LpMuHKViR</t>
  </si>
  <si>
    <t>20FZrLl9zSbO9b3DhaqO6M</t>
  </si>
  <si>
    <t>23</t>
  </si>
  <si>
    <t>Mike WiLL Made-It</t>
  </si>
  <si>
    <t>5r7L8DlTsIKoDwSSiRf5M7</t>
  </si>
  <si>
    <t>4TMhakloPMPS84lNHNTSa3</t>
  </si>
  <si>
    <t>Smells Like Teen Spirit - Remastered 2021</t>
  </si>
  <si>
    <t>5eA0qtE7Yu29XiMlwoby2G</t>
  </si>
  <si>
    <t>Nevermind (30th Anniversary Super Deluxe)</t>
  </si>
  <si>
    <t>2021-11-12</t>
  </si>
  <si>
    <t>7vOmSP2647oNUGGEhWd1cr</t>
  </si>
  <si>
    <t>Montagem Mysterious Game</t>
  </si>
  <si>
    <t>LXNGVX</t>
  </si>
  <si>
    <t>['phonk', 'brazilian phonk']</t>
  </si>
  <si>
    <t>1l8if9zQ8F0MEHVWYrMREe</t>
  </si>
  <si>
    <t>3F9ByoUqu31xU0I3G5xfVg</t>
  </si>
  <si>
    <t>Meet Me Halfway</t>
  </si>
  <si>
    <t>Black Eyed Peas</t>
  </si>
  <si>
    <t>1dgbFU08pXJXZhGPlybdMX</t>
  </si>
  <si>
    <t>THE E.N.D. (THE ENERGY NEVER DIES) [Deluxe Version]</t>
  </si>
  <si>
    <t>1F65jvOrItxUyNK30z6Yht</t>
  </si>
  <si>
    <t>In Your Eyes</t>
  </si>
  <si>
    <t>5L5evi5tJPh8WaEFAQp7Tp</t>
  </si>
  <si>
    <t>The Highlights</t>
  </si>
  <si>
    <t>1o716Hgxa1s7yWCXxy8saX</t>
  </si>
  <si>
    <t>Paper Gangsta</t>
  </si>
  <si>
    <t>5njHkFji5oL7cYrbuHZyaC</t>
  </si>
  <si>
    <t>QWERTY</t>
  </si>
  <si>
    <t>1X472EvsSqH09RyrqbtyXU</t>
  </si>
  <si>
    <t>Papercuts</t>
  </si>
  <si>
    <t>0qFEjRouLznAGsMpDPnjzy</t>
  </si>
  <si>
    <t>nothing to u</t>
  </si>
  <si>
    <t>1i5VGJwl7gFw0hQP4dVDgK</t>
  </si>
  <si>
    <t>your favorite dress</t>
  </si>
  <si>
    <t>4PBXjrqtjZmYtt37kB7px5</t>
  </si>
  <si>
    <t>CASTLES II</t>
  </si>
  <si>
    <t>6LrNqp69g8ngQ0Oem7DGWK</t>
  </si>
  <si>
    <t>Cola</t>
  </si>
  <si>
    <t>37M3OdQDrqzHSYwgMC7Jgi</t>
  </si>
  <si>
    <t>Undo</t>
  </si>
  <si>
    <t>Transviolet</t>
  </si>
  <si>
    <t>5AtdfF7vloUWeywNW6GaRN</t>
  </si>
  <si>
    <t>Valley</t>
  </si>
  <si>
    <t>1xQ6trAsedVPCdbtDAmk0c</t>
  </si>
  <si>
    <t>Savage Love (Laxed - Siren Beat)</t>
  </si>
  <si>
    <t>Jawsh 685</t>
  </si>
  <si>
    <t>1XMw3pBrYeXzNXZXc84DNw</t>
  </si>
  <si>
    <t>2020-06-11</t>
  </si>
  <si>
    <t>56sExwBBmnDoRErXqghqrW</t>
  </si>
  <si>
    <t>best. day. ever.</t>
  </si>
  <si>
    <t>Scoobert Doobert</t>
  </si>
  <si>
    <t>3s4WBNxX2SLcpjrooq7DLH</t>
  </si>
  <si>
    <t>2025-09-05</t>
  </si>
  <si>
    <t>3fqwjXwUGN6vbzIwvyFMhx</t>
  </si>
  <si>
    <t>Tennessee Whiskey</t>
  </si>
  <si>
    <t>Chris Stapleton</t>
  </si>
  <si>
    <t>['country', 'outlaw country']</t>
  </si>
  <si>
    <t>7lxHnls3yQNl8B9bILmHj7</t>
  </si>
  <si>
    <t>Traveller</t>
  </si>
  <si>
    <t>2015-05-04</t>
  </si>
  <si>
    <t>0GahO8wCb34TPeUKbtBJku</t>
  </si>
  <si>
    <t>Moody Girl</t>
  </si>
  <si>
    <t>6jF1nHIMESqft9p33tQYPn</t>
  </si>
  <si>
    <t>Don't Be so Hard on Yourself</t>
  </si>
  <si>
    <t>Jess Glynne</t>
  </si>
  <si>
    <t>6AGmGousDdMGevlVZO04LO</t>
  </si>
  <si>
    <t>I Cry When I Laugh</t>
  </si>
  <si>
    <t>2015</t>
  </si>
  <si>
    <t>17cia5k4BpGVlyEfqrFH50</t>
  </si>
  <si>
    <t>2yHTMVFGHODKJOjVL1hLgk</t>
  </si>
  <si>
    <t>The Hunger Games: The Ballad of Songbirds &amp; Snakes (Music From &amp; Inspired By)</t>
  </si>
  <si>
    <t>2023-11-17</t>
  </si>
  <si>
    <t>5IgjP7X4th6nMNDh4akUHb</t>
  </si>
  <si>
    <t>Under The Influence</t>
  </si>
  <si>
    <t>Chris Brown</t>
  </si>
  <si>
    <t>3okhA6w5uau6ZNhnVpwVww</t>
  </si>
  <si>
    <t>Indigo (Extended)</t>
  </si>
  <si>
    <t>45S5WTQEGOB1VHr1Q4FuPl</t>
  </si>
  <si>
    <t>Golden</t>
  </si>
  <si>
    <t>1NhDv99nTtRm37rZpoH7Ix</t>
  </si>
  <si>
    <t>Harvest Dawn</t>
  </si>
  <si>
    <t>3DoSolxGSDoV7G7MtcIPiZ</t>
  </si>
  <si>
    <t>Thousand Miles (feat. Brandi Carlile)</t>
  </si>
  <si>
    <t>5DvJgsMLbaR1HmAI6VhfcQ</t>
  </si>
  <si>
    <t>Endless Summer Vacation</t>
  </si>
  <si>
    <t>50s7qiLWfzgpAsDqwfjS5D</t>
  </si>
  <si>
    <t>In Retrospect</t>
  </si>
  <si>
    <t>3QPuVCy6FrnvYfa2hrRXEX</t>
  </si>
  <si>
    <t>5ZDKPFRZC6QlJpf8bCIXTs</t>
  </si>
  <si>
    <t>The Abyss (feat. Lana Del Rey)</t>
  </si>
  <si>
    <t>7FbrGaHYVDmfr7KoLIZnQ7</t>
  </si>
  <si>
    <t>Cupid - Twin Ver.</t>
  </si>
  <si>
    <t>FIFTY FIFTY</t>
  </si>
  <si>
    <t>5letLUZIFsQikJYShfGNs4</t>
  </si>
  <si>
    <t>The Beginning: Cupid</t>
  </si>
  <si>
    <t>1kMuU3TNQvHbqvXCWBodmP</t>
  </si>
  <si>
    <t>Right Above It</t>
  </si>
  <si>
    <t>Lil Wayne</t>
  </si>
  <si>
    <t>5vfnsOgLqsgmEb3vGyc2FO</t>
  </si>
  <si>
    <t>I Am Not A Human Being</t>
  </si>
  <si>
    <t>7CpgYXxN83eFYmuMvWKm9R</t>
  </si>
  <si>
    <t>Ana Mesheet</t>
  </si>
  <si>
    <t>6fgIAfNW3pofHWyRQdsL2Q</t>
  </si>
  <si>
    <t>Panda Eyes</t>
  </si>
  <si>
    <t>Drenchill</t>
  </si>
  <si>
    <t>3Go81A7sGtoK6aPWDMmQW3</t>
  </si>
  <si>
    <t>2024-11-15</t>
  </si>
  <si>
    <t>2wtHlpYSgC7xEdD3DrSHNL</t>
  </si>
  <si>
    <t>The Lucky One</t>
  </si>
  <si>
    <t>1KlU96Hw9nlvqpBPlSqcTV</t>
  </si>
  <si>
    <t>Red (Deluxe Edition)</t>
  </si>
  <si>
    <t>0NNyFQfKvZq0PyRNtQkZLJ</t>
  </si>
  <si>
    <t>I Will</t>
  </si>
  <si>
    <t>Sky Ferreira</t>
  </si>
  <si>
    <t>0DucmDrdJM4evPXMbFJXBS</t>
  </si>
  <si>
    <t>Night Time, My Time</t>
  </si>
  <si>
    <t>7IX7VAXujvcZ3e1PG7sGP7</t>
  </si>
  <si>
    <t>Kaleidoscope</t>
  </si>
  <si>
    <t>3EJ22lVARDROJPOAI1PdmW</t>
  </si>
  <si>
    <t>We Good (feat. Shibui)</t>
  </si>
  <si>
    <t>Prezioso</t>
  </si>
  <si>
    <t>['italo dance']</t>
  </si>
  <si>
    <t>1TLhRklP5YWQElK8CvFkQE</t>
  </si>
  <si>
    <t>2024-04-26</t>
  </si>
  <si>
    <t>4j3X4KX8rURekAVIFUhI23</t>
  </si>
  <si>
    <t>Simple Plan</t>
  </si>
  <si>
    <t>3W6TEVlmaP22E4KvWY9HrS</t>
  </si>
  <si>
    <t>No Pads, No Helmets...Just Balls (15th Anniversary Tour Edition)</t>
  </si>
  <si>
    <t>2002-03-19</t>
  </si>
  <si>
    <t>0otRX6Z89qKkHkQ9OqJpKt</t>
  </si>
  <si>
    <t>Car's Outside</t>
  </si>
  <si>
    <t>James Arthur</t>
  </si>
  <si>
    <t>0cm9LOQUBK3JUgyoRj238z</t>
  </si>
  <si>
    <t>YOU</t>
  </si>
  <si>
    <t>2019-10-18</t>
  </si>
  <si>
    <t>7ueP5u2qkdZbIPN2YA6LR0</t>
  </si>
  <si>
    <t>Sail</t>
  </si>
  <si>
    <t>AWOLNATION</t>
  </si>
  <si>
    <t>1fag8cnc5p4Umu4tRMAsLv</t>
  </si>
  <si>
    <t>Megalithic Symphony</t>
  </si>
  <si>
    <t>2011-03-15</t>
  </si>
  <si>
    <t>59nOXPmaKlBfGMDeOVGrIK</t>
  </si>
  <si>
    <t>WAIT FOR U (feat. Drake &amp; Tems)</t>
  </si>
  <si>
    <t>6tE9Dnp2zInFij4jKssysL</t>
  </si>
  <si>
    <t>I NEVER LIKED YOU</t>
  </si>
  <si>
    <t>2022-04-29</t>
  </si>
  <si>
    <t>7iXF2W9vKmDoGAhlHdpyIa</t>
  </si>
  <si>
    <t>Forgot About Dre</t>
  </si>
  <si>
    <t>6R0GRYk2vs2XuBVemYK5YZ</t>
  </si>
  <si>
    <t>Ultimate</t>
  </si>
  <si>
    <t>Denzel Curry</t>
  </si>
  <si>
    <t>5r0LVuUjx659ddoV15P5MI</t>
  </si>
  <si>
    <t>2015-01-01</t>
  </si>
  <si>
    <t>1qEmFfgcLObUfQm0j1W2CK</t>
  </si>
  <si>
    <t>Late Night Talking</t>
  </si>
  <si>
    <t>57mKcbEq7nMqtJ4gqJvWcp</t>
  </si>
  <si>
    <t>1Kw1bVd07oRqcjrcjQKC8T</t>
  </si>
  <si>
    <t>2011-11-19</t>
  </si>
  <si>
    <t>3YRCqOhFifThpSRFJ1VWFM</t>
  </si>
  <si>
    <t>November Rain</t>
  </si>
  <si>
    <t>0CxPbTRARqKUYighiEY9Sz</t>
  </si>
  <si>
    <t>Use Your Illusion I</t>
  </si>
  <si>
    <t>1991-09-17</t>
  </si>
  <si>
    <t>6AaZ2E0giZiHkWVfL8hjF1</t>
  </si>
  <si>
    <t>Breaking the Habit</t>
  </si>
  <si>
    <t>1JVDTuD60L2oSz9D6TlQiq</t>
  </si>
  <si>
    <t>D.D.</t>
  </si>
  <si>
    <t>05oETzWbd4SI33qK2gbJfR</t>
  </si>
  <si>
    <t>Rhiannon</t>
  </si>
  <si>
    <t>Fleetwood Mac</t>
  </si>
  <si>
    <t>['classic rock', 'yacht rock', 'soft rock']</t>
  </si>
  <si>
    <t>5VIQ3VaAoRKOEpJ0fewdvo</t>
  </si>
  <si>
    <t>1975-07-11</t>
  </si>
  <si>
    <t>11bD1JtSjlIgKgZG2134DZ</t>
  </si>
  <si>
    <t>Chasing Cars</t>
  </si>
  <si>
    <t>Snow Patrol</t>
  </si>
  <si>
    <t>6fb7z9rBdrjzpBTg1R1Bwp</t>
  </si>
  <si>
    <t>Eyes Open</t>
  </si>
  <si>
    <t>67GJTtb5JKSyesuMDyz3JN</t>
  </si>
  <si>
    <t>Amber Ale</t>
  </si>
  <si>
    <t>Borislav Slavov</t>
  </si>
  <si>
    <t>['medieval']</t>
  </si>
  <si>
    <t>54geghZhUleSbVnZEWE8Kx</t>
  </si>
  <si>
    <t>Divinity: Original Sin 2 (Original Soundtrack)</t>
  </si>
  <si>
    <t>2018-03-23</t>
  </si>
  <si>
    <t>4RTmPGLfkrUJgfFAJOzWil</t>
  </si>
  <si>
    <t>Plumfield - from "Little Women" Soundtrack</t>
  </si>
  <si>
    <t>2y8d4zbifvkrpASJeTMDnE</t>
  </si>
  <si>
    <t>Little Women (Original Motion Picture Soundtrack)</t>
  </si>
  <si>
    <t>100eDEmpWV5YGVCqHI0leU</t>
  </si>
  <si>
    <t>Audio (feat. Sia, Diplo, and Labrinth)</t>
  </si>
  <si>
    <t>0ujHQ5WCLuKJQXOqXpGtpf</t>
  </si>
  <si>
    <t>LABRINTH, SIA &amp; DIPLO PRESENT... LSD</t>
  </si>
  <si>
    <t>20jYtEun4dUdYZ9foaOC48</t>
  </si>
  <si>
    <t>My Humps</t>
  </si>
  <si>
    <t>6VsJamdhvYKcnpwHAKULI0</t>
  </si>
  <si>
    <t>Monkey Business</t>
  </si>
  <si>
    <t>7ppPZa3TRUSGKaks9wH7VT</t>
  </si>
  <si>
    <t>Don't Look Back In Anger</t>
  </si>
  <si>
    <t>Oasis</t>
  </si>
  <si>
    <t>2u30gztZTylY4RG7IvfXs8</t>
  </si>
  <si>
    <t>(What's The Story) Morning Glory?</t>
  </si>
  <si>
    <t>1995-10-02</t>
  </si>
  <si>
    <t>37BZB0z9T8Xu7U3e65qxFy</t>
  </si>
  <si>
    <t>Save Your Tears (with Ariana Grande) (Remix)</t>
  </si>
  <si>
    <t>2fyOpT5c9kxR8zbDh6UtXh</t>
  </si>
  <si>
    <t>Save Your Tears (Remix)</t>
  </si>
  <si>
    <t>2021-04-23</t>
  </si>
  <si>
    <t>3vZO25GdYuqFrR1kzZADnp</t>
  </si>
  <si>
    <t>Ready or Not</t>
  </si>
  <si>
    <t>Fugees</t>
  </si>
  <si>
    <t>18XFe4CPBgVezXkxZP6rTb</t>
  </si>
  <si>
    <t>The Score (Expanded Edition)</t>
  </si>
  <si>
    <t>1996-02-13</t>
  </si>
  <si>
    <t>40HBFpLPcNekSMF0izOffw</t>
  </si>
  <si>
    <t>The Umbrella Academy</t>
  </si>
  <si>
    <t>Jeff Russo</t>
  </si>
  <si>
    <t>604e2Fbswe2x1F4A9KzyKs</t>
  </si>
  <si>
    <t>The Umbrella Academy (Original Series Soundtrack)</t>
  </si>
  <si>
    <t>2019-02-15</t>
  </si>
  <si>
    <t>6GuyIXoGIaTw1Pg6Ug9enJ</t>
  </si>
  <si>
    <t>Find Your People</t>
  </si>
  <si>
    <t>Drew Holcomb &amp; The Neighbors</t>
  </si>
  <si>
    <t>['christian folk']</t>
  </si>
  <si>
    <t>1a2RJNW9AkEtgK4Pt3hUlY</t>
  </si>
  <si>
    <t>2023-03-08</t>
  </si>
  <si>
    <t>2VlLbhGLVJgdOW7kKdWWFc</t>
  </si>
  <si>
    <t>Six Feet Under</t>
  </si>
  <si>
    <t>74TRp3O8BRdGxc0XO0UzoY</t>
  </si>
  <si>
    <t>0sTBOp1hdayTjw6UOyPyi6</t>
  </si>
  <si>
    <t>Open Hearts</t>
  </si>
  <si>
    <t>59uQI0PADDKeE6UZDTJEe8</t>
  </si>
  <si>
    <t>Last Night</t>
  </si>
  <si>
    <t>Morgan Wallen</t>
  </si>
  <si>
    <t>7fOmdhRrRohTzToL617xkk</t>
  </si>
  <si>
    <t>3 Songs At A Time Sampler</t>
  </si>
  <si>
    <t>2023-01-31</t>
  </si>
  <si>
    <t>7FIWs0pqAYbP91WWM0vlTQ</t>
  </si>
  <si>
    <t>Godzilla (feat. Juice WRLD)</t>
  </si>
  <si>
    <t>4otkd9As6YaxxEkIjXPiZ6</t>
  </si>
  <si>
    <t>Music To Be Murdered By</t>
  </si>
  <si>
    <t>2020-01-17</t>
  </si>
  <si>
    <t>0azYFpHmf1Hj3BamFyPgxB</t>
  </si>
  <si>
    <t>The Rising of the Shield Hero</t>
  </si>
  <si>
    <t>Kevin Penkin</t>
  </si>
  <si>
    <t>4bNzfhuvOUiTFv2Jsm8xeK</t>
  </si>
  <si>
    <t>TVアニメ「盾の勇者の成り上がり」オリジナル・サウンドトラック “Dusk”</t>
  </si>
  <si>
    <t>2019-03-27</t>
  </si>
  <si>
    <t>0hABacr1yTSleOlPKpIWBb</t>
  </si>
  <si>
    <t>Hey Blondie</t>
  </si>
  <si>
    <t>Dominic Fike</t>
  </si>
  <si>
    <t>0BaIaHcyBXuOWeM4Aas4EW</t>
  </si>
  <si>
    <t>Barbie The Album</t>
  </si>
  <si>
    <t>2023-07-21</t>
  </si>
  <si>
    <t>4h7KTxO9eS389M2qG3jm6O</t>
  </si>
  <si>
    <t>Coma White</t>
  </si>
  <si>
    <t>2Y2x6SBDwwKD0L2FUwBz4z</t>
  </si>
  <si>
    <t>潮流</t>
  </si>
  <si>
    <t>Yutaka Yamada</t>
  </si>
  <si>
    <t>2OTjy0OveEEJkcf0sSbhkX</t>
  </si>
  <si>
    <t>「ヴィンランド・サガ」オリジナル・サウンドトラック</t>
  </si>
  <si>
    <t>2020-02-19</t>
  </si>
  <si>
    <t>49Kxx28h1wmlw6McZ9xfxE</t>
  </si>
  <si>
    <t>DIFFERENT</t>
  </si>
  <si>
    <t>Chris Grey</t>
  </si>
  <si>
    <t>3XbnjCc9lPs0JgPym6Z6Mz</t>
  </si>
  <si>
    <t>2023-05-19</t>
  </si>
  <si>
    <t>45BBlVHECwB0uNt7BsJ97r</t>
  </si>
  <si>
    <t>Mrs Magic</t>
  </si>
  <si>
    <t>Strawberry Guy</t>
  </si>
  <si>
    <t>1q7N3YyxCng8awmwE3dNn5</t>
  </si>
  <si>
    <t>2019-07-22</t>
  </si>
  <si>
    <t>3FFcZZq3Z3EJrhUecwcMdG</t>
  </si>
  <si>
    <t>She Will</t>
  </si>
  <si>
    <t>1uuSC0RCJB3dSp8Mb6GflZ</t>
  </si>
  <si>
    <t>Tha Carter IV (Deluxe)</t>
  </si>
  <si>
    <t>53rKwO4frvAmf4IxB5Xz0N</t>
  </si>
  <si>
    <t>Dust On The Bottle</t>
  </si>
  <si>
    <t>Revline</t>
  </si>
  <si>
    <t>3TlM68EnA35dHWYQHeK9k3</t>
  </si>
  <si>
    <t>The Garage Sessions</t>
  </si>
  <si>
    <t>2025-06-18</t>
  </si>
  <si>
    <t>6or1bKJiZ06IlK0vFvY75k</t>
  </si>
  <si>
    <t>Rap God</t>
  </si>
  <si>
    <t>6DN7GcZF1HywzrkGN6Eeqk</t>
  </si>
  <si>
    <t>The Marshall Mathers LP2 (Deluxe)</t>
  </si>
  <si>
    <t>2013-11-05</t>
  </si>
  <si>
    <t>1FaHPLv48VjsTkPCQOH7bv</t>
  </si>
  <si>
    <t>4XfI7M5gLwEY84gYiH4RDD</t>
  </si>
  <si>
    <t>Devil's Advocate</t>
  </si>
  <si>
    <t>3CpoeW0cZSDzIRv5z34F87</t>
  </si>
  <si>
    <t>Sing For The Moment</t>
  </si>
  <si>
    <t>0tMSssfxAL2oV8Vri0mFHE</t>
  </si>
  <si>
    <t>listen before i go</t>
  </si>
  <si>
    <t>7cNz65PfCatRXoX7QtqM2A</t>
  </si>
  <si>
    <t>National Anthem</t>
  </si>
  <si>
    <t>2U7svZUGvR4tfKdyxv9mXu</t>
  </si>
  <si>
    <t>would've been you</t>
  </si>
  <si>
    <t>1a43UOca3qYS1ZcS0b9wSk</t>
  </si>
  <si>
    <t>3e9Q61ay1hi7wgqiw9UP46</t>
  </si>
  <si>
    <t>On The Floor - "On The Floor" - Low Sunday Radio Edit</t>
  </si>
  <si>
    <t>Jennifer Lopez</t>
  </si>
  <si>
    <t>3sysiYphqNRQw7VKLCg1yE</t>
  </si>
  <si>
    <t>Love?</t>
  </si>
  <si>
    <t>2011-04-29</t>
  </si>
  <si>
    <t>3okk47CKOqAm1TXmVPzNYf</t>
  </si>
  <si>
    <t>Unshaken</t>
  </si>
  <si>
    <t>D'Angelo</t>
  </si>
  <si>
    <t>['neo soul']</t>
  </si>
  <si>
    <t>4q604hQba5940BbOoaenmz</t>
  </si>
  <si>
    <t>Blood In The Cut</t>
  </si>
  <si>
    <t>5ddpf5pxYjw9ob4DjPLuiz</t>
  </si>
  <si>
    <t>Every Where Is Some Where</t>
  </si>
  <si>
    <t>2017-04-07</t>
  </si>
  <si>
    <t>2V4bv1fNWfTcyRJKmej6Sj</t>
  </si>
  <si>
    <t>Cooler Than Me - Single Mix</t>
  </si>
  <si>
    <t>Mike Posner</t>
  </si>
  <si>
    <t>2nnIlWcriIqcJtjduWcTRl</t>
  </si>
  <si>
    <t>31 Minutes to Takeoff</t>
  </si>
  <si>
    <t>2010-08-09</t>
  </si>
  <si>
    <t>4BhGTc3Cgay2U1QcTS7vQe</t>
  </si>
  <si>
    <t>Fire &amp; Desire</t>
  </si>
  <si>
    <t>40GMAhriYJRO1rsY4YdrZb</t>
  </si>
  <si>
    <t>1z5ebC9238uGoBgzYyvGpQ</t>
  </si>
  <si>
    <t>toxic till the end</t>
  </si>
  <si>
    <t>ROSÉ</t>
  </si>
  <si>
    <t>7kFyd5oyJdVX2pIi6P4iHE</t>
  </si>
  <si>
    <t>rosie</t>
  </si>
  <si>
    <t>2024-12-06</t>
  </si>
  <si>
    <t>0GDuL9TCO41PgsrKWBSGlm</t>
  </si>
  <si>
    <t>Prove Yourself</t>
  </si>
  <si>
    <t>3SHZFceclOHREMcgZJERnf</t>
  </si>
  <si>
    <t>يا قلبي أنا</t>
  </si>
  <si>
    <t>Anthony Touma</t>
  </si>
  <si>
    <t>0QJ0Q3QqJRikK1EdWzYQCS</t>
  </si>
  <si>
    <t>7B3BwNecBhKvNwSMOOl7Gk</t>
  </si>
  <si>
    <t>Fame is a Gun</t>
  </si>
  <si>
    <t>534oydPCUQsrRuia17XILl</t>
  </si>
  <si>
    <t>Kronos Unveiled</t>
  </si>
  <si>
    <t>5Gqln6CvkfVOlDq1ne1usV</t>
  </si>
  <si>
    <t>The Incredibles (Original Motion Picture Soundtrack)</t>
  </si>
  <si>
    <t>2004-11-02</t>
  </si>
  <si>
    <t>5jAKEKeNzRbcuKlWGv9cT1</t>
  </si>
  <si>
    <t>TKO</t>
  </si>
  <si>
    <t>A!MS</t>
  </si>
  <si>
    <t>2qrlZrd3vHcB26h2uvkUlA</t>
  </si>
  <si>
    <t>Peak Season</t>
  </si>
  <si>
    <t>2025-09-12</t>
  </si>
  <si>
    <t>1RGasjWLZ4qMN7wbtkLa3u</t>
  </si>
  <si>
    <t>my boy</t>
  </si>
  <si>
    <t>4R2kfaDFhslZEMJqAFNpdd</t>
  </si>
  <si>
    <t>cardigan</t>
  </si>
  <si>
    <t>2fenSS68JI1h4Fo296JfGr</t>
  </si>
  <si>
    <t>folklore</t>
  </si>
  <si>
    <t>2020-07-24</t>
  </si>
  <si>
    <t>71dBdx7gW4cX5a6CMDoAmB</t>
  </si>
  <si>
    <t>Breakaway</t>
  </si>
  <si>
    <t>Weisser Quiff</t>
  </si>
  <si>
    <t>74CYl06zRWrPRi0neiyE5z</t>
  </si>
  <si>
    <t>2021-04-02</t>
  </si>
  <si>
    <t>3EPgWM1zfTSzEc0z4AwWTM</t>
  </si>
  <si>
    <t>cardigan - the long pond studio sessions</t>
  </si>
  <si>
    <t>0PZ7lAru5FDFHuirTkWe9Z</t>
  </si>
  <si>
    <t>folklore: the long pond studio sessions (from the Disney+ special) [deluxe edition]</t>
  </si>
  <si>
    <t>2020-11-25</t>
  </si>
  <si>
    <t>4VGp1Z4y575IogxJXZcrf6</t>
  </si>
  <si>
    <t>Autopilot</t>
  </si>
  <si>
    <t>kikomori</t>
  </si>
  <si>
    <t>6xiObBMSn8ssn1FnjYa7I0</t>
  </si>
  <si>
    <t>indiemono AMBER CITY | Indie / Alternative VOL. 03</t>
  </si>
  <si>
    <t>2024-10-01</t>
  </si>
  <si>
    <t>08o75xMKmGrKny6GsXrNJW</t>
  </si>
  <si>
    <t>Little Lies</t>
  </si>
  <si>
    <t>0LfM3PGkXE6KvJEE1HkOnz</t>
  </si>
  <si>
    <t>Greatest Hits</t>
  </si>
  <si>
    <t>1988-11-21</t>
  </si>
  <si>
    <t>1oXHXIB8rHgwHSsPRNjEzn</t>
  </si>
  <si>
    <t>Last Dance</t>
  </si>
  <si>
    <t>01sfgrNbnnPUEyz6GZYlt9</t>
  </si>
  <si>
    <t>Dua Lipa (Deluxe)</t>
  </si>
  <si>
    <t>2017-06-02</t>
  </si>
  <si>
    <t>64XiSf7yj8DpDfNTTsh2qn</t>
  </si>
  <si>
    <t>Umbrella</t>
  </si>
  <si>
    <t>BEAUZ</t>
  </si>
  <si>
    <t>['hard techno']</t>
  </si>
  <si>
    <t>62nnfII15N10IoPcdqCj3B</t>
  </si>
  <si>
    <t>33mt9ZU8N1EwPa1VIqfxnV</t>
  </si>
  <si>
    <t>Fetish</t>
  </si>
  <si>
    <t>Emilio</t>
  </si>
  <si>
    <t>32Kt0YhjSGBK8gGGkKjgyu</t>
  </si>
  <si>
    <t>2024-03-08</t>
  </si>
  <si>
    <t>4qX18Am6dJZg0ovgddL7w6</t>
  </si>
  <si>
    <t>Hardcore High</t>
  </si>
  <si>
    <t>Juju</t>
  </si>
  <si>
    <t>7FUJDqWr0PvHJyIJeCsswA</t>
  </si>
  <si>
    <t>Bling Bling</t>
  </si>
  <si>
    <t>2019-06-14</t>
  </si>
  <si>
    <t>6tXjP6xgPJ7Xr1igrO6bOE</t>
  </si>
  <si>
    <t>Don't Stop The Music</t>
  </si>
  <si>
    <t>1G2ZRwcqN6warfakvcPgEs</t>
  </si>
  <si>
    <t>Good Girl Gone Bad: Reloaded</t>
  </si>
  <si>
    <t>2008-06-02</t>
  </si>
  <si>
    <t>0x1LGmVaDiAVPx3F9RWYgq</t>
  </si>
  <si>
    <t>FUTURE</t>
  </si>
  <si>
    <t>HEALTH</t>
  </si>
  <si>
    <t>['noise rock', 'industrial', 'witch house', 'industrial rock', 'industrial metal']</t>
  </si>
  <si>
    <t>5WWosyWLObT7BowuLqcnar</t>
  </si>
  <si>
    <t>Max Payne 3 Official Soundtrack</t>
  </si>
  <si>
    <t>3hPGMErh5j3eut1cxcE7nk</t>
  </si>
  <si>
    <t>Run Girl</t>
  </si>
  <si>
    <t>Nazaki</t>
  </si>
  <si>
    <t>0kjh6SGPXj2Qe3yqfWh3ZD</t>
  </si>
  <si>
    <t>4gbVRS8gloEluzf0GzDOFc</t>
  </si>
  <si>
    <t>Maps</t>
  </si>
  <si>
    <t>2Auw0pTT6EcQdvHNimhLQI</t>
  </si>
  <si>
    <t>V</t>
  </si>
  <si>
    <t>2014-09-02</t>
  </si>
  <si>
    <t>2yazRoolWXk58jAmKgxcDd</t>
  </si>
  <si>
    <t>Took My Love (feat. Red Foo, Vein &amp; David Rush)</t>
  </si>
  <si>
    <t>Pitbull</t>
  </si>
  <si>
    <t>4rG0MhkU6UojACJxkMHIXB</t>
  </si>
  <si>
    <t>Planet Pit (Deluxe Version)</t>
  </si>
  <si>
    <t>2011-06-17</t>
  </si>
  <si>
    <t>5JOnQCQ9OGn7hY23aCkdlL</t>
  </si>
  <si>
    <t>Habitual Love</t>
  </si>
  <si>
    <t>Okay Kaya</t>
  </si>
  <si>
    <t>0hox2EUyClXESGW5BupW8F</t>
  </si>
  <si>
    <t>Both</t>
  </si>
  <si>
    <t>2018-06-01</t>
  </si>
  <si>
    <t>42Uw9frN5ZVX40mRU3hHFL</t>
  </si>
  <si>
    <t>I'll Be Waiting</t>
  </si>
  <si>
    <t>5duyQokC4FMcWPYTV9Gpf9</t>
  </si>
  <si>
    <t>21</t>
  </si>
  <si>
    <t>2011-01-24</t>
  </si>
  <si>
    <t>58zsLZPvfflaiIbNWoA22O</t>
  </si>
  <si>
    <t>Human</t>
  </si>
  <si>
    <t>Rag'n'Bone Man</t>
  </si>
  <si>
    <t>1rMmiDKa8V5H9yYTPAbLng</t>
  </si>
  <si>
    <t>Human (Deluxe)</t>
  </si>
  <si>
    <t>7hGhnUEepGK4DBPMj7bc1Y</t>
  </si>
  <si>
    <t>different</t>
  </si>
  <si>
    <t>retz</t>
  </si>
  <si>
    <t>1exUmzBCDp9VpRHLBwmNVT</t>
  </si>
  <si>
    <t>1iJsVkrrId99kTJSZBrwHJ</t>
  </si>
  <si>
    <t>Silver Lining</t>
  </si>
  <si>
    <t>18AJRdgUoO9EYn11N7xzaT</t>
  </si>
  <si>
    <t>Habits (Stay High)</t>
  </si>
  <si>
    <t>Tove Lo</t>
  </si>
  <si>
    <t>5Z5O36p7BivXzkucc0PAfw</t>
  </si>
  <si>
    <t>Queen Of The Clouds</t>
  </si>
  <si>
    <t>2014-09-24</t>
  </si>
  <si>
    <t>6w8pFOKn42O418qwcQElZ3</t>
  </si>
  <si>
    <t>Waves</t>
  </si>
  <si>
    <t>Dean Lewis</t>
  </si>
  <si>
    <t>61G7KL6rpj167r6H4CzS8C</t>
  </si>
  <si>
    <t>A Place We Knew</t>
  </si>
  <si>
    <t>2019-03-22</t>
  </si>
  <si>
    <t>5d4Q9bLZWtsL90vvSh8UWr</t>
  </si>
  <si>
    <t>Slut Like You</t>
  </si>
  <si>
    <t>6eT7xZZlB2mwyzJ2sUKG6w</t>
  </si>
  <si>
    <t>White Iverson</t>
  </si>
  <si>
    <t>5s0rmjP8XOPhP6HhqOhuyC</t>
  </si>
  <si>
    <t>Stoney (Deluxe)</t>
  </si>
  <si>
    <t>2016-12-09</t>
  </si>
  <si>
    <t>4g2WiijzSKzH8PApKDbadN</t>
  </si>
  <si>
    <t>Touch</t>
  </si>
  <si>
    <t>Sleeping At Last</t>
  </si>
  <si>
    <t>4mVqE0sAXMG9DpfWxxLhsh</t>
  </si>
  <si>
    <t>Atlas: II</t>
  </si>
  <si>
    <t>1nueTG77MzNkJTKQ0ZdGzT</t>
  </si>
  <si>
    <t>Don't Wanna Know (feat. Kendrick Lamar)</t>
  </si>
  <si>
    <t>3ThQ5dvf9wlqB0C7evh5nH</t>
  </si>
  <si>
    <t>0XyjtybwqSdqMAFfBEkmZf</t>
  </si>
  <si>
    <t>Rebel Girl</t>
  </si>
  <si>
    <t>Bikini Kill</t>
  </si>
  <si>
    <t>['riot grrrl', 'queercore', 'punk']</t>
  </si>
  <si>
    <t>7DoTlKAupC8rNAdb0tNmZ2</t>
  </si>
  <si>
    <t>The Punk Singer (Original Motion Picture Soundtrack)</t>
  </si>
  <si>
    <t>2015-10-13</t>
  </si>
  <si>
    <t>0sXvAOmXgjR2QUqLK1MltU</t>
  </si>
  <si>
    <t>La Bicicleta</t>
  </si>
  <si>
    <t>Carlos Vives</t>
  </si>
  <si>
    <t>6bUxh58rYTL67FS8dyTKMN</t>
  </si>
  <si>
    <t>El Dorado</t>
  </si>
  <si>
    <t>2017-05-26</t>
  </si>
  <si>
    <t>52cYivJcryreRplexrYTlC</t>
  </si>
  <si>
    <t>The Name's Bond... James Bond (From "Casino Royale" Soundtrack)</t>
  </si>
  <si>
    <t>4GWyNknKDbVB8Lg1IiTy5k</t>
  </si>
  <si>
    <t>Casino Royale</t>
  </si>
  <si>
    <t>45XhKYRRkyeqoW3teSOkCM</t>
  </si>
  <si>
    <t>Wild Thoughts (feat. Rihanna &amp; Bryson Tiller)</t>
  </si>
  <si>
    <t>DJ Khaled</t>
  </si>
  <si>
    <t>3HhZbSJdhOqMSaRbEt3gtw</t>
  </si>
  <si>
    <t>Grateful</t>
  </si>
  <si>
    <t>2017-06-22</t>
  </si>
  <si>
    <t>1sgDyuLooyvEML4oHspNza</t>
  </si>
  <si>
    <t>Lose Somebody</t>
  </si>
  <si>
    <t>Kygo</t>
  </si>
  <si>
    <t>7tcs1X9pzFvcLOPuhCstQJ</t>
  </si>
  <si>
    <t>Golden Hour</t>
  </si>
  <si>
    <t>7HLglWbzDheHZ3VZUbxGLC</t>
  </si>
  <si>
    <t>Seals Pills (Lil Baby &amp; Gunna)</t>
  </si>
  <si>
    <t>Lil Baby</t>
  </si>
  <si>
    <t>2yXnY2NiaZk9QiJJittS81</t>
  </si>
  <si>
    <t>Drip Harder</t>
  </si>
  <si>
    <t>5UY8jf31X2hJkiAualFTyh</t>
  </si>
  <si>
    <t>Selfish</t>
  </si>
  <si>
    <t>22KvbVZLVA9aY7zsRWK0fw</t>
  </si>
  <si>
    <t>Hoist the Colours</t>
  </si>
  <si>
    <t>1WbhIxkn5ECsOwUm795iX1</t>
  </si>
  <si>
    <t>Star Shopping</t>
  </si>
  <si>
    <t>342nD5SIsD90lP8LxkLaLM</t>
  </si>
  <si>
    <t>2015-08-17</t>
  </si>
  <si>
    <t>0hDBEvnqzHNwo76x4zhK4D</t>
  </si>
  <si>
    <t>Reason</t>
  </si>
  <si>
    <t>XO TEAM</t>
  </si>
  <si>
    <t>493wwRaczJ8cCq4qkXsP2H</t>
  </si>
  <si>
    <t>2022-08-06</t>
  </si>
  <si>
    <t>3uMO7jmdXxwSijvxNXDgE4</t>
  </si>
  <si>
    <t>Overdrive</t>
  </si>
  <si>
    <t>0o9ivTBX7mjTnaUYF4Gk6t</t>
  </si>
  <si>
    <t>The Imitation Game</t>
  </si>
  <si>
    <t>2CsfKW5tze2DZKq49iARk1</t>
  </si>
  <si>
    <t>The Imitation Game (Original Motion Picture Soundtrack)</t>
  </si>
  <si>
    <t>2014-11-07</t>
  </si>
  <si>
    <t>0pM91oR6zMZcepPBklxO8Q</t>
  </si>
  <si>
    <t>Two Slow Dancers</t>
  </si>
  <si>
    <t>42cH7mrkfljkqkxA2Ip9Xq</t>
  </si>
  <si>
    <t>6EmBYjrpI0VLFxG3TCawNv</t>
  </si>
  <si>
    <t>Wild</t>
  </si>
  <si>
    <t>Penthox</t>
  </si>
  <si>
    <t>7DH0DrUmVXRelcuFz46UWU</t>
  </si>
  <si>
    <t>2020-09-11</t>
  </si>
  <si>
    <t>5W8HXMOMLtXLz0RGKUtnlZ</t>
  </si>
  <si>
    <t>Last One Standing (feat. Polo G, Mozzy &amp; Eminem) - From Venom: Let There Be Carnage</t>
  </si>
  <si>
    <t>Skylar Grey</t>
  </si>
  <si>
    <t>2ZaFqYD9a3U6qJhyS2LDRf</t>
  </si>
  <si>
    <t>Last One Standing (feat. Polo G, Mozzy &amp; Eminem) [From Venom: Let There Be Carnage]</t>
  </si>
  <si>
    <t>2021-09-30</t>
  </si>
  <si>
    <t>5hQSXkFgbxjZo9uCwd11so</t>
  </si>
  <si>
    <t>False God</t>
  </si>
  <si>
    <t>1Bhm5HNO1cq8olDbBmokyL</t>
  </si>
  <si>
    <t>Copines</t>
  </si>
  <si>
    <t>Aya Nakamura</t>
  </si>
  <si>
    <t>3jqQFIXUakuDXdhFVvI7Ko</t>
  </si>
  <si>
    <t>NAKAMURA</t>
  </si>
  <si>
    <t>2018-11-02</t>
  </si>
  <si>
    <t>3Ofmpyhv5UAQ70mENzB277</t>
  </si>
  <si>
    <t>Astronaut In The Ocean</t>
  </si>
  <si>
    <t>Masked Wolf</t>
  </si>
  <si>
    <t>7vus4Q8r5DS2Dl1JClxEsA</t>
  </si>
  <si>
    <t>2021-01-06</t>
  </si>
  <si>
    <t>1qyw5wSUkEvH8DtaCdx7Lg</t>
  </si>
  <si>
    <t>Go Go Juice</t>
  </si>
  <si>
    <t>1aqg30bNvLSWgShZgX4oop</t>
  </si>
  <si>
    <t>Man’s Best Friend</t>
  </si>
  <si>
    <t>1nAGuIZXz6vb8XW0xiMqic</t>
  </si>
  <si>
    <t>Papi</t>
  </si>
  <si>
    <t>219slQu3ALbTSAe9P22hvE</t>
  </si>
  <si>
    <t>Happiest Year</t>
  </si>
  <si>
    <t>Jaymes Young</t>
  </si>
  <si>
    <t>5NE8n9E4dMUFvOUZo0tv6p</t>
  </si>
  <si>
    <t>Feel Something (Deluxe)</t>
  </si>
  <si>
    <t>2022-01-28</t>
  </si>
  <si>
    <t>4sNG6zQBmtq7M8aeeKJRMQ</t>
  </si>
  <si>
    <t>Brazil</t>
  </si>
  <si>
    <t>Declan McKenna</t>
  </si>
  <si>
    <t>3HJiLDJgWA9Z0MvCxlzHYQ</t>
  </si>
  <si>
    <t>What Do You Think About the Car?</t>
  </si>
  <si>
    <t>3kMrazSvILsgcwtidZd1Qd</t>
  </si>
  <si>
    <t>Bulletproof</t>
  </si>
  <si>
    <t>La Roux</t>
  </si>
  <si>
    <t>3CcCqXsbyjCDDSA3omcGoy</t>
  </si>
  <si>
    <t>12OHfrCclWkN6oCjAs3VSA</t>
  </si>
  <si>
    <t>New Bordeaux</t>
  </si>
  <si>
    <t>Jesse Harlin</t>
  </si>
  <si>
    <t>2kgxYag8woDOgxFIrkGyYc</t>
  </si>
  <si>
    <t>We Are Born When We Die</t>
  </si>
  <si>
    <t>Apollo Sunshine</t>
  </si>
  <si>
    <t>['neo-psychedelic']</t>
  </si>
  <si>
    <t>10PejcOnnfaq9Bx2PKReVe</t>
  </si>
  <si>
    <t>Shall Noise Upon</t>
  </si>
  <si>
    <t>2008-08-05</t>
  </si>
  <si>
    <t>0QNNd0qMCDbraS1nQPg3aA</t>
  </si>
  <si>
    <t>HOTEL LOBBY (Unc &amp; Phew)</t>
  </si>
  <si>
    <t>0zWZX428gMb9vSBUMRdDiy</t>
  </si>
  <si>
    <t>2esxVrlugqjoQtQcj82x8R</t>
  </si>
  <si>
    <t>On A Plain - Boombox Rehearsals</t>
  </si>
  <si>
    <t>6LsAAHotRLMOHfCsSfYCsz</t>
  </si>
  <si>
    <t>1J2BrRxtQjVUa7X9Ne99xD</t>
  </si>
  <si>
    <t>2019-05-03</t>
  </si>
  <si>
    <t>6BdxHS3BpAB6Yrjazp5VNM</t>
  </si>
  <si>
    <t>Nadine's Theme</t>
  </si>
  <si>
    <t>Atli Örvarsson</t>
  </si>
  <si>
    <t>0txUbLfToiqjdDfasGEcKF</t>
  </si>
  <si>
    <t>The Edge of Seventeen (Original Motion Picture Soundtrack)</t>
  </si>
  <si>
    <t>5f1joOtoMeyppIcJGZQvqJ</t>
  </si>
  <si>
    <t>Be Like That - feat. Swae Lee &amp; Khalid</t>
  </si>
  <si>
    <t>Kane Brown</t>
  </si>
  <si>
    <t>7MKfE4IRGdrH5bMkqaZ2Tp</t>
  </si>
  <si>
    <t>Be Like That (feat. Swae Lee &amp; Khalid)</t>
  </si>
  <si>
    <t>2020-07-10</t>
  </si>
  <si>
    <t>3XyMPyuWwHcGMvXeJY6Qt0</t>
  </si>
  <si>
    <t>Girl On Fire (feat. Nicki Minaj) - Inferno Version</t>
  </si>
  <si>
    <t>Alicia Keys</t>
  </si>
  <si>
    <t>['r&amp;b', 'neo soul']</t>
  </si>
  <si>
    <t>3qqhNVbjLFNdLviBFrFwCa</t>
  </si>
  <si>
    <t>Girl On Fire</t>
  </si>
  <si>
    <t>2012-11-26</t>
  </si>
  <si>
    <t>4ZZJ7S4Z1pEIvTUgN1oRzS</t>
  </si>
  <si>
    <t>FIRST PLACE</t>
  </si>
  <si>
    <t>2NPxL1QqPrD1a7OLHjVcAP</t>
  </si>
  <si>
    <t>I Can</t>
  </si>
  <si>
    <t>0K3w6WNawZlv6Izmsrye8o</t>
  </si>
  <si>
    <t>Give Me Mercy</t>
  </si>
  <si>
    <t>15og0pCEcTFWEXOFKdcJlU</t>
  </si>
  <si>
    <t>Hate Me</t>
  </si>
  <si>
    <t>Ellie Goulding</t>
  </si>
  <si>
    <t>44va7sFuK8IGzrj0BIX8kK</t>
  </si>
  <si>
    <t>Brightest Blue</t>
  </si>
  <si>
    <t>2020-07-16</t>
  </si>
  <si>
    <t>3O0WP95w6trTVFcNUC9oMw</t>
  </si>
  <si>
    <t>Wanna Do It</t>
  </si>
  <si>
    <t>K!llx</t>
  </si>
  <si>
    <t>4Nm0pr3Fr88FYrnYLJui6z</t>
  </si>
  <si>
    <t>2023-07-13</t>
  </si>
  <si>
    <t>0FMjqbY3aWo1QDbo3GwXib</t>
  </si>
  <si>
    <t>Always in My Head</t>
  </si>
  <si>
    <t>2G4AUqfwxcV1UdQjm2ouYr</t>
  </si>
  <si>
    <t>Ghost Stories</t>
  </si>
  <si>
    <t>2014-05-16</t>
  </si>
  <si>
    <t>5edBgVtRD0fvWk140Sl21T</t>
  </si>
  <si>
    <t>Counting Stars</t>
  </si>
  <si>
    <t>OneRepublic</t>
  </si>
  <si>
    <t>1Cm6wsvnTlOXrfI9PkD8i4</t>
  </si>
  <si>
    <t>Native</t>
  </si>
  <si>
    <t>5z2BEa0LHhiOlqEWitESMn</t>
  </si>
  <si>
    <t>Men in This Town</t>
  </si>
  <si>
    <t>4evmHXcjt3bTUHD1cvny97</t>
  </si>
  <si>
    <t>Beautiful People (feat. Khalid)</t>
  </si>
  <si>
    <t>3E12WU80fDMyu7GyIAx7wJ</t>
  </si>
  <si>
    <t>3Uqw19tA28XgrOE9Ml5TXP</t>
  </si>
  <si>
    <t>The Cleaner - From "Toy Story 2"</t>
  </si>
  <si>
    <t>Randy Newman</t>
  </si>
  <si>
    <t>4Tf4nzRuf5W3EvHqigxcmv</t>
  </si>
  <si>
    <t>Disney/Pixar Greatest</t>
  </si>
  <si>
    <t>086myS9r57YsLbJpU0TgK9</t>
  </si>
  <si>
    <t>Why'd You Only Call Me When You're High?</t>
  </si>
  <si>
    <t>78bpIziExqiI9qztvNFlQu</t>
  </si>
  <si>
    <t>AM</t>
  </si>
  <si>
    <t>2013-09-09</t>
  </si>
  <si>
    <t>1Ph96WpdjNlwD6iKRE2Xa3</t>
  </si>
  <si>
    <t>More Than Friends</t>
  </si>
  <si>
    <t>Aidan Bissett</t>
  </si>
  <si>
    <t>4enAteB9DBZD3W9jmAaYYc</t>
  </si>
  <si>
    <t>2020-09-26</t>
  </si>
  <si>
    <t>0qvzXomUDJVaUboy2wMfiS</t>
  </si>
  <si>
    <t>This Town</t>
  </si>
  <si>
    <t>Niall Horan</t>
  </si>
  <si>
    <t>7ahctQBwcSxDdP0fRAPo2p</t>
  </si>
  <si>
    <t>Flicker (Deluxe)</t>
  </si>
  <si>
    <t>2017-10-20</t>
  </si>
  <si>
    <t>1j15Ar0qGDzIR0v3CQv3JL</t>
  </si>
  <si>
    <t>Gnarly</t>
  </si>
  <si>
    <t>25oD4E4cwmG7SCQIoF3ez5</t>
  </si>
  <si>
    <t>2025-04-30</t>
  </si>
  <si>
    <t>3USxtqRwSYz57Ewm6wWRMp</t>
  </si>
  <si>
    <t>Heat Waves</t>
  </si>
  <si>
    <t>Glass Animals</t>
  </si>
  <si>
    <t>5bfpRtBW7RNRdsm3tRyl3R</t>
  </si>
  <si>
    <t>Dreamland</t>
  </si>
  <si>
    <t>2020-08-07</t>
  </si>
  <si>
    <t>6rZVy6FIG7lSJQMFXHo12z</t>
  </si>
  <si>
    <t>New Romantics</t>
  </si>
  <si>
    <t>34OkZVpuzBa9y40DCy0LPR</t>
  </si>
  <si>
    <t>1989 (Deluxe Edition)</t>
  </si>
  <si>
    <t>2014-10-27</t>
  </si>
  <si>
    <t>7LwGBxB0h0CVmkOZxYKn0g</t>
  </si>
  <si>
    <t>In My Veins</t>
  </si>
  <si>
    <t>Andrew Belle</t>
  </si>
  <si>
    <t>0Lg8NjaKFHSdsuDM6l58JZ</t>
  </si>
  <si>
    <t>2010-05-21</t>
  </si>
  <si>
    <t>6F7bsoqvvIDTJwW4Iuq19O</t>
  </si>
  <si>
    <t>Never Let This Go</t>
  </si>
  <si>
    <t>Alexander Merlin</t>
  </si>
  <si>
    <t>3r82ECVvQJxvrSKhtkWyLN</t>
  </si>
  <si>
    <t>For The Love Of Progressive EP 5.0</t>
  </si>
  <si>
    <t>2025-06-13</t>
  </si>
  <si>
    <t>5lZNun3sgfIsCrz15Lw5wS</t>
  </si>
  <si>
    <t>Ivar Travels the Silk Road</t>
  </si>
  <si>
    <t>0J8D2wbioOFsWSI3W2FjJK</t>
  </si>
  <si>
    <t>The Vikings Final Season (Music from the TV Series)</t>
  </si>
  <si>
    <t>2019-12-06</t>
  </si>
  <si>
    <t>1Tnw0ItH1Macok8gblnPPd</t>
  </si>
  <si>
    <t>Is There More</t>
  </si>
  <si>
    <t>1x80xTzSL7pok3M5JC3oJz</t>
  </si>
  <si>
    <t>human</t>
  </si>
  <si>
    <t>74PXwYZw2Z5UF6keoLp8qH</t>
  </si>
  <si>
    <t>head or heart</t>
  </si>
  <si>
    <t>2014-03-27</t>
  </si>
  <si>
    <t>2YU18JTvxKXCmudnfV5nRQ</t>
  </si>
  <si>
    <t>Blew - Live At The Paramount</t>
  </si>
  <si>
    <t>5HPnumlogzZtpLEaORZjz1</t>
  </si>
  <si>
    <t>10 Lovers</t>
  </si>
  <si>
    <t>6TvxpBzf9c8H1fsrAaQ8t3</t>
  </si>
  <si>
    <t>Turn Blue</t>
  </si>
  <si>
    <t>7lZLhpkDzEtriJsC3CyAKE</t>
  </si>
  <si>
    <t>matrosh</t>
  </si>
  <si>
    <t>3w0w2T288dec0mgeZZqoNN</t>
  </si>
  <si>
    <t>CARNIVAL</t>
  </si>
  <si>
    <t>¥$</t>
  </si>
  <si>
    <t>30zwjSQEodaUXCn11nmiVF</t>
  </si>
  <si>
    <t>VULTURES 1</t>
  </si>
  <si>
    <t>2024-02-09</t>
  </si>
  <si>
    <t>4jonEzO6nIIBt5xPGsyOA0</t>
  </si>
  <si>
    <t>Romantic Homicide</t>
  </si>
  <si>
    <t>d4vd</t>
  </si>
  <si>
    <t>2VOw1TVu3PduPt9LYd3eF2</t>
  </si>
  <si>
    <t>21q7CKtaPCdcKOORC8wGeV</t>
  </si>
  <si>
    <t>Gettin' You Home</t>
  </si>
  <si>
    <t>2OdHiKjB1za9UrIaarQWEi</t>
  </si>
  <si>
    <t>Summer Country</t>
  </si>
  <si>
    <t>6v1kEKdETU536qgvfR8Ph1</t>
  </si>
  <si>
    <t>Millionaire</t>
  </si>
  <si>
    <t>Lil Q</t>
  </si>
  <si>
    <t>2jSnuyqXzrxSEma1kd3PxD</t>
  </si>
  <si>
    <t>2025-09-16</t>
  </si>
  <si>
    <t>62aP9fBQKYKxi7PDXwcUAS</t>
  </si>
  <si>
    <t>ily (i love you baby) (feat. Emilee)</t>
  </si>
  <si>
    <t>Surf Mesa</t>
  </si>
  <si>
    <t>4MHHajvRTUHItDsvfdIC8B</t>
  </si>
  <si>
    <t>2019-11-26</t>
  </si>
  <si>
    <t>4cHKd6qPMR1TMx55KHlida</t>
  </si>
  <si>
    <t>Notion</t>
  </si>
  <si>
    <t>The Rare Occasions</t>
  </si>
  <si>
    <t>3SmiRZtLKHDHk5bmLpOvtg</t>
  </si>
  <si>
    <t>Futureproof</t>
  </si>
  <si>
    <t>5iHDEI2GIsx3YEa9OXPtRJ</t>
  </si>
  <si>
    <t>LoveGame</t>
  </si>
  <si>
    <t>1Ejsu5JglwIgrFW7Bt2GuL</t>
  </si>
  <si>
    <t>Let Me Love You (Until You Learn To Love Yourself)</t>
  </si>
  <si>
    <t>Ne-Yo</t>
  </si>
  <si>
    <t>1e5Uy0zFKpSCtuak8LQb8p</t>
  </si>
  <si>
    <t>R.E.D. (Deluxe Edition)</t>
  </si>
  <si>
    <t>131SfRMv57LKf8xtaSt39k</t>
  </si>
  <si>
    <t>Who Do You Want</t>
  </si>
  <si>
    <t>3z1PH2HpzbwJ18IVQAKxst</t>
  </si>
  <si>
    <t>2022-03-28</t>
  </si>
  <si>
    <t>3T6IEz4XeCj8N8sUVBMeoJ</t>
  </si>
  <si>
    <t>Sacred Pool Of Tears</t>
  </si>
  <si>
    <t>2fUdfKoSrzobcPZ4bCSmJR</t>
  </si>
  <si>
    <t>Kung Fu Panda (Original Motion Picture Soundtrack)</t>
  </si>
  <si>
    <t>2008-04-14</t>
  </si>
  <si>
    <t>6QT6j7rKt7Vk3IuV2AUO9W</t>
  </si>
  <si>
    <t>lacy</t>
  </si>
  <si>
    <t>1xJHno7SmdVtZAtXbdbDZp</t>
  </si>
  <si>
    <t>GUTS</t>
  </si>
  <si>
    <t>2023-09-08</t>
  </si>
  <si>
    <t>3qCCQas6tIP15Yjgu3gl9S</t>
  </si>
  <si>
    <t>All My Life</t>
  </si>
  <si>
    <t>Tiësto</t>
  </si>
  <si>
    <t>['edm', 'trance', 'big room']</t>
  </si>
  <si>
    <t>2AhoXwTvHcGjBwNMDOwEZp</t>
  </si>
  <si>
    <t>2024-01-05</t>
  </si>
  <si>
    <t>2CYVETnhM9aytqrazYYwrK</t>
  </si>
  <si>
    <t>Mr. Perfectly Fine (Taylor’s Version) (From The Vault)</t>
  </si>
  <si>
    <t>3vWzyGTu6Ovo1GdrcJqH6e</t>
  </si>
  <si>
    <t>Scared of the Dark (feat. XXXTENTACION)</t>
  </si>
  <si>
    <t>35s58BRTGAEWztPo9WqCIs</t>
  </si>
  <si>
    <t>Spider-Man: Into the Spider-Verse (Soundtrack From &amp; Inspired by the Motion Picture)</t>
  </si>
  <si>
    <t>422PeUrBywndaCCxL6bDBj</t>
  </si>
  <si>
    <t>TOO LONG</t>
  </si>
  <si>
    <t>6UjeFOCGYgMpBUtqKg1Je3</t>
  </si>
  <si>
    <t>Alien Blues</t>
  </si>
  <si>
    <t>Vundabar</t>
  </si>
  <si>
    <t>5O4lpm2rHbk3JVZgGMPxmI</t>
  </si>
  <si>
    <t>Gawk</t>
  </si>
  <si>
    <t>2015-07-24</t>
  </si>
  <si>
    <t>0mBKv9DkYfQHjdMcw2jdyI</t>
  </si>
  <si>
    <t>Chunky</t>
  </si>
  <si>
    <t>360Wr96ywrCQq4kTAJ8Pq6</t>
  </si>
  <si>
    <t>Pacify Her</t>
  </si>
  <si>
    <t>4QHGH4l5yJuDZRDfaTe422</t>
  </si>
  <si>
    <t>Tamba Tha God</t>
  </si>
  <si>
    <t>233uxZQjTchf3yR21xi9M6</t>
  </si>
  <si>
    <t>My Reality</t>
  </si>
  <si>
    <t>2024-07-11</t>
  </si>
  <si>
    <t>3gG6YfBhtPNmc8A1sKjyW3</t>
  </si>
  <si>
    <t>Murder Song (5, 4, 3, 2, 1)</t>
  </si>
  <si>
    <t>7BqHUALzNBTanL6OvsqmC1</t>
  </si>
  <si>
    <t>Happier</t>
  </si>
  <si>
    <t>2u4Yp2ADTKYPwFSBFL4ffa</t>
  </si>
  <si>
    <t>5J5faaPlU22Wl3X0sXPWfy</t>
  </si>
  <si>
    <t>Born Again</t>
  </si>
  <si>
    <t>3stFLIWyYH4a8u0bdxDopt</t>
  </si>
  <si>
    <t>Holy Wood</t>
  </si>
  <si>
    <t>2000-11-11</t>
  </si>
  <si>
    <t>7lUE02KHkZM44BZgjCaWRO</t>
  </si>
  <si>
    <t>Meet In the Middle</t>
  </si>
  <si>
    <t>Diamond Rio</t>
  </si>
  <si>
    <t>['classic country', 'country']</t>
  </si>
  <si>
    <t>5zpRuHrOSBkOrop2DJvBcr</t>
  </si>
  <si>
    <t>1991-07-01</t>
  </si>
  <si>
    <t>6J3Yay84inLJ6b37lpaHFi</t>
  </si>
  <si>
    <t>Taurus (feat. Naomi Wild) - From The Motion Picture Taurus</t>
  </si>
  <si>
    <t>5g4O8fSfK5bfRiDRV0mYhd</t>
  </si>
  <si>
    <t>Taurus (feat. Naomi Wild) [From The Motion Picture Taurus]</t>
  </si>
  <si>
    <t>2022-11-23</t>
  </si>
  <si>
    <t>6kISMRfweKSvgHR0urMQFG</t>
  </si>
  <si>
    <t>We Are Never Ever Getting Back Together</t>
  </si>
  <si>
    <t>1KVKqWeRuXsJDLTW0VuD29</t>
  </si>
  <si>
    <t>3G6f32IgEKsInHsy2J4r5J</t>
  </si>
  <si>
    <t>Fire Away (with Kid Harpoon)</t>
  </si>
  <si>
    <t>Skrillex</t>
  </si>
  <si>
    <t>['dubstep', 'edm', 'electro', 'electronic']</t>
  </si>
  <si>
    <t>7rf1qZJ6hGSlPN7K9ShsVV</t>
  </si>
  <si>
    <t>Recess</t>
  </si>
  <si>
    <t>2014-03-14</t>
  </si>
  <si>
    <t>7abUe1ZCGHIMtIAnGKBbSo</t>
  </si>
  <si>
    <t>remember me (sing-a-long)</t>
  </si>
  <si>
    <t>2Rk4JlNc2TPmZe2af99d45</t>
  </si>
  <si>
    <t>ME! (feat. Brendon Urie of Panic! At The Disco)</t>
  </si>
  <si>
    <t>3YUhUU3UPxxxpcy1yxuV0j</t>
  </si>
  <si>
    <t>Stitches</t>
  </si>
  <si>
    <t>2xSg14InGvgCs4WIpwjN6H</t>
  </si>
  <si>
    <t>2Fxmhks0bxGSBdJ92vM42m</t>
  </si>
  <si>
    <t>bad guy</t>
  </si>
  <si>
    <t>0UKUfxIkDAMZz7hMdiVX3m</t>
  </si>
  <si>
    <t>Cover Me In Sunshine</t>
  </si>
  <si>
    <t>061vVdNVxwouz0INdQeOkn</t>
  </si>
  <si>
    <t>All I Know So Far: Setlist</t>
  </si>
  <si>
    <t>7qjZnBKE73H4Oxkopwulqe</t>
  </si>
  <si>
    <t>2MqaQfeuanwWhfrJAK8P7K</t>
  </si>
  <si>
    <t>Bad Memory</t>
  </si>
  <si>
    <t>2m7N9drPuIWPZGofPPMGBp</t>
  </si>
  <si>
    <t>Birds of Prey: The Album</t>
  </si>
  <si>
    <t>7hK0aTf0wyxRkYqWAabUwG</t>
  </si>
  <si>
    <t>As Sick As The Secrets Within</t>
  </si>
  <si>
    <t>7uXH2s3XyFOl32nO0FB0bF</t>
  </si>
  <si>
    <t>2024-08-02</t>
  </si>
  <si>
    <t>1yAQDfgkfSBC6URkqCdnWX</t>
  </si>
  <si>
    <t>Good Love</t>
  </si>
  <si>
    <t>L. Charlemagne</t>
  </si>
  <si>
    <t>['drumstep']</t>
  </si>
  <si>
    <t>0MwKm5AJjoEkaqp0YpGHbx</t>
  </si>
  <si>
    <t>Chase the Sun</t>
  </si>
  <si>
    <t>2025-05-07</t>
  </si>
  <si>
    <t>52NGJPcLUzQq5w7uv4e5gf</t>
  </si>
  <si>
    <t>Private Landing (feat. Justin Bieber &amp; Future)</t>
  </si>
  <si>
    <t>Don Toliver</t>
  </si>
  <si>
    <t>26z5llzd194mcCZHADWd6k</t>
  </si>
  <si>
    <t>Love Sick</t>
  </si>
  <si>
    <t>2wIhvlHyiFGT7XXDXgBDJF</t>
  </si>
  <si>
    <t>Flawless - Slowed Down</t>
  </si>
  <si>
    <t>0NyMrtH8mUuvtJjEpESn7J</t>
  </si>
  <si>
    <t>Life's a Dance</t>
  </si>
  <si>
    <t>John Michael Montgomery</t>
  </si>
  <si>
    <t>1KJN0ykTZZWD0KpjODoXDW</t>
  </si>
  <si>
    <t>2009-10-06</t>
  </si>
  <si>
    <t>4770Uxb9Eq4W91q73A4CpL</t>
  </si>
  <si>
    <t>Merry Men</t>
  </si>
  <si>
    <t>Marc Streitenfeld</t>
  </si>
  <si>
    <t>0Q5SwPqfjjPk9ol0tFjElq</t>
  </si>
  <si>
    <t>Robin Hood (Original Motion Picture Soundtrack)</t>
  </si>
  <si>
    <t>3TDwqpjwUa9bl7YgzPawUM</t>
  </si>
  <si>
    <t>nbmusic</t>
  </si>
  <si>
    <t>43A4x3Yg65EwqafMTyStGE</t>
  </si>
  <si>
    <t>2018-03-14</t>
  </si>
  <si>
    <t>1UmmSKPdCtBuJsmbZG9G3u</t>
  </si>
  <si>
    <t>Fast As You Can</t>
  </si>
  <si>
    <t>Fiona Apple</t>
  </si>
  <si>
    <t>3o5EnVZNJXtfPV8tCoagjI</t>
  </si>
  <si>
    <t>When The Pawn...</t>
  </si>
  <si>
    <t>1999-11-09</t>
  </si>
  <si>
    <t>5e574bhjycX1eH2l4Auage</t>
  </si>
  <si>
    <t>Grammys</t>
  </si>
  <si>
    <t>0DrFTaAX2srXPkuag35djb</t>
  </si>
  <si>
    <t>Nice To Meet Ya</t>
  </si>
  <si>
    <t>5gdoRB1AUsGnScCuZ8gmPp</t>
  </si>
  <si>
    <t>Heartbreak Weather</t>
  </si>
  <si>
    <t>2020-03-13</t>
  </si>
  <si>
    <t>4JQSMg83F8qYwSBt5xOXsQ</t>
  </si>
  <si>
    <t>1ciAVKFdlpLi2eGDlXv6Bo</t>
  </si>
  <si>
    <t>2012-12-10</t>
  </si>
  <si>
    <t>5ZrDlcxIDZyjOzHdYW1ydr</t>
  </si>
  <si>
    <t>Barbie Girl</t>
  </si>
  <si>
    <t>Aqua</t>
  </si>
  <si>
    <t>3hHmYc6mrl6NkmRW1ZwYvm</t>
  </si>
  <si>
    <t>Aquarium (Special Edition)</t>
  </si>
  <si>
    <t>1997-01-01</t>
  </si>
  <si>
    <t>48UPSzbZjgc449aqz8bxox</t>
  </si>
  <si>
    <t>Californication</t>
  </si>
  <si>
    <t>2Y9IRtehByVkegoD7TcLfi</t>
  </si>
  <si>
    <t>Californication (Deluxe Edition)</t>
  </si>
  <si>
    <t>1999-06-08</t>
  </si>
  <si>
    <t>3OZVqx1YsqDDkxQ6TnmHtn</t>
  </si>
  <si>
    <t>Ain't Worth the Whiskey</t>
  </si>
  <si>
    <t>2mlPEYhK1KwDD45CCCWxaH</t>
  </si>
  <si>
    <t>2014-02-18</t>
  </si>
  <si>
    <t>47iu7KWKt6Sa6ocHgYmkGx</t>
  </si>
  <si>
    <t>I Got It</t>
  </si>
  <si>
    <t>Jordan Parker</t>
  </si>
  <si>
    <t>37EG9pRUf4fK6PKP8P8WG1</t>
  </si>
  <si>
    <t>44yES5bd4ezm4W6workRfh</t>
  </si>
  <si>
    <t>Six Billion</t>
  </si>
  <si>
    <t>Nothing But Thieves</t>
  </si>
  <si>
    <t>3q4BkDV5B7sczFcfrIl2a2</t>
  </si>
  <si>
    <t>Nothing But Thieves (Deluxe)</t>
  </si>
  <si>
    <t>2015-10-16</t>
  </si>
  <si>
    <t>23OXdR7YuUBVWh5hSnYJau</t>
  </si>
  <si>
    <t>Chlorine</t>
  </si>
  <si>
    <t>Twenty One Pilots</t>
  </si>
  <si>
    <t>621cXqrTSSJi1WqDMSLmbL</t>
  </si>
  <si>
    <t>Trench</t>
  </si>
  <si>
    <t>2wGSgTmgSF3xjRrHkTc25R</t>
  </si>
  <si>
    <t>Hate It Or Love It</t>
  </si>
  <si>
    <t>4PrPbmm0gKvaD3rerOXFg8</t>
  </si>
  <si>
    <t>The Documentary</t>
  </si>
  <si>
    <t>1ZgMsA55GIY7ICkQh5MILA</t>
  </si>
  <si>
    <t>4SkZTSXdPpzTbf6C0m1UKv</t>
  </si>
  <si>
    <t>1Onx2O64wzyA7ZzOsBBqBJ</t>
  </si>
  <si>
    <t>The Way (feat. Mac Miller)</t>
  </si>
  <si>
    <t>2VSBGJ8bUuNgmOYXHIQagM</t>
  </si>
  <si>
    <t>Yours Truly (Tenth Anniversary Edition)</t>
  </si>
  <si>
    <t>2023-08-25</t>
  </si>
  <si>
    <t>7rybCqVtVtZrZRtfivRxEo</t>
  </si>
  <si>
    <t>Letting Go</t>
  </si>
  <si>
    <t>2ff11wPbkImzyEgaa2gcWC</t>
  </si>
  <si>
    <t>God Save Our Young Blood (with Lana Del Rey)</t>
  </si>
  <si>
    <t>BØRNS</t>
  </si>
  <si>
    <t>2YYAbfaPZGY0sZNdMVsr20</t>
  </si>
  <si>
    <t>Blue Madonna</t>
  </si>
  <si>
    <t>1Cv1YLb4q0RzL6pybtaMLo</t>
  </si>
  <si>
    <t>Sunday Best</t>
  </si>
  <si>
    <t>Surfaces</t>
  </si>
  <si>
    <t>3mMWlBGocBwsS1Q0o9wvlc</t>
  </si>
  <si>
    <t>Where the Light Is</t>
  </si>
  <si>
    <t>2019-01-06</t>
  </si>
  <si>
    <t>6v3KW9xbzN5yKLt9YKDYA2</t>
  </si>
  <si>
    <t>Señorita</t>
  </si>
  <si>
    <t>56Gt31TqVq2sDPhwnx77Tx</t>
  </si>
  <si>
    <t>Merida's Home</t>
  </si>
  <si>
    <t>Patrick Doyle</t>
  </si>
  <si>
    <t>3ywdCjvMj2iL372ajvu3Xx</t>
  </si>
  <si>
    <t>Indomable</t>
  </si>
  <si>
    <t>2nS3U5Sl9t1dTKwqpdd6hf</t>
  </si>
  <si>
    <t>Baby Don’t Hurt Me</t>
  </si>
  <si>
    <t>Fransii</t>
  </si>
  <si>
    <t>['nightcore']</t>
  </si>
  <si>
    <t>458cNDsNqLjxk7T8LTHoAE</t>
  </si>
  <si>
    <t>4apiNNK0jp9uqn3JDG9My1</t>
  </si>
  <si>
    <t>Dark Knight Dummo</t>
  </si>
  <si>
    <t>Trippie Redd</t>
  </si>
  <si>
    <t>214f4uAY0p2KgY7Fl4fBgk</t>
  </si>
  <si>
    <t>LIFE'S A TRIP</t>
  </si>
  <si>
    <t>70ADPhE824gKn38CPHgiDg</t>
  </si>
  <si>
    <t>Cut Me Deep (feat. MAGIC!)</t>
  </si>
  <si>
    <t>4zEvxRDaKDoFlHxK7Hy0wg</t>
  </si>
  <si>
    <t>Sunday</t>
  </si>
  <si>
    <t>7kNlRLC9PEH8nXMVawssMx</t>
  </si>
  <si>
    <t>Won't Back Down</t>
  </si>
  <si>
    <t>0R6NfOiLzLj4O5VbYSJAjf</t>
  </si>
  <si>
    <t>La Diabla</t>
  </si>
  <si>
    <t>Xavi</t>
  </si>
  <si>
    <t>['corridos tumbados', 'corrido', 'corridos bélicos', 'sad sierreño', 'música mexicana', 'banda', 'sierreño']</t>
  </si>
  <si>
    <t>2IoSjweCu07y9mv5H1Cj3v</t>
  </si>
  <si>
    <t>2023-11-30</t>
  </si>
  <si>
    <t>6Hfu9sc7jvv6coyy2LlzBF</t>
  </si>
  <si>
    <t>Hurricane</t>
  </si>
  <si>
    <t>5CnpZV3q5BcESefcB3WJmz</t>
  </si>
  <si>
    <t>Donda</t>
  </si>
  <si>
    <t>2021-08-29</t>
  </si>
  <si>
    <t>1LhMopPAallLeaeNutqbgS</t>
  </si>
  <si>
    <t>Say Something (feat. Chris Stapleton)</t>
  </si>
  <si>
    <t>01l3jTY261V3CESZR4dABz</t>
  </si>
  <si>
    <t>Man of the Woods</t>
  </si>
  <si>
    <t>4fhGY82iVNJRoREitkVvJs</t>
  </si>
  <si>
    <t>W.D.Y.W.F.M?</t>
  </si>
  <si>
    <t>7d3XwrEdbPpu6tqMYZzqur</t>
  </si>
  <si>
    <t>Raw Raw</t>
  </si>
  <si>
    <t>523PqkfY2F5mtL1Rdg0g84</t>
  </si>
  <si>
    <t>Irish Goodbye (feat. Vic Fuentes of Pierce The Veil)</t>
  </si>
  <si>
    <t>2023-08-17</t>
  </si>
  <si>
    <t>0Ajm7DFmbGEURySKm7G2jf</t>
  </si>
  <si>
    <t>Big Green Tractor</t>
  </si>
  <si>
    <t>Jason Aldean</t>
  </si>
  <si>
    <t>1iAJGY7TFt1imCjD0npYaC</t>
  </si>
  <si>
    <t>Wide Open</t>
  </si>
  <si>
    <t>2009-04-07</t>
  </si>
  <si>
    <t>70ToiXlzl8N1EgfC07ZcZE</t>
  </si>
  <si>
    <t>Ice Attack</t>
  </si>
  <si>
    <t>4iqbFIdGOTzXeDtt9owjQn</t>
  </si>
  <si>
    <t>WE DON'T TRUST YOU</t>
  </si>
  <si>
    <t>2024-03-22</t>
  </si>
  <si>
    <t>6Knv6wdA0luoMUuuoYi2i1</t>
  </si>
  <si>
    <t>My House</t>
  </si>
  <si>
    <t>Flo Rida</t>
  </si>
  <si>
    <t>5lkNnHVlnCCCV304t89wOH</t>
  </si>
  <si>
    <t>2015-04-07</t>
  </si>
  <si>
    <t>6SznMYPQJHzr3IwsAHLId2</t>
  </si>
  <si>
    <t>Bibia Be Ye Ye</t>
  </si>
  <si>
    <t>2Zd38uTIQaI3LSuJhNtRA9</t>
  </si>
  <si>
    <t>4RJX9xsVdGhdI6Ircvjcwn</t>
  </si>
  <si>
    <t>2023-11-24</t>
  </si>
  <si>
    <t>6CltzquypraYIlWFp48m1O</t>
  </si>
  <si>
    <t>Hypersonic Missiles</t>
  </si>
  <si>
    <t>Sam Fender</t>
  </si>
  <si>
    <t>7FWCgfnTgupXdyBy51ME9m</t>
  </si>
  <si>
    <t>41L3O37CECZt3N7ziG2z7l</t>
  </si>
  <si>
    <t>Yummy</t>
  </si>
  <si>
    <t>1SN6N3fNkZk5oXQ9X46QZ3</t>
  </si>
  <si>
    <t>2020-01-03</t>
  </si>
  <si>
    <t>48YkpE5enOln5c7jXSTuHL</t>
  </si>
  <si>
    <t>About A Girl - Live</t>
  </si>
  <si>
    <t>1To7kv722A8SpZF789MZy7</t>
  </si>
  <si>
    <t>MTV Unplugged In New York</t>
  </si>
  <si>
    <t>1994-11-01</t>
  </si>
  <si>
    <t>1kKYjjfNYxE0YYgLa7vgVY</t>
  </si>
  <si>
    <t>Higher Love</t>
  </si>
  <si>
    <t>1rZsn9K890Goymfl7YIdgY</t>
  </si>
  <si>
    <t>Mermaids</t>
  </si>
  <si>
    <t>Florence + The Machine</t>
  </si>
  <si>
    <t>6a15PoOmOueHCdogzhHRbh</t>
  </si>
  <si>
    <t>Dance Fever (Complete Edition)</t>
  </si>
  <si>
    <t>2023-04-21</t>
  </si>
  <si>
    <t>4L560fic5PaTuCFm6CviKa</t>
  </si>
  <si>
    <t>This Love</t>
  </si>
  <si>
    <t>2EZWdLnLPwL97JcfNlBoM1</t>
  </si>
  <si>
    <t>I Love This Bar</t>
  </si>
  <si>
    <t>Toby Keith</t>
  </si>
  <si>
    <t>3UBjWaGRf6ppcvnJd9M9UC</t>
  </si>
  <si>
    <t>Toby Keith 35 Biggest Hits</t>
  </si>
  <si>
    <t>13HVjjWUZFaWilh2QUJKsP</t>
  </si>
  <si>
    <t>Let It Go</t>
  </si>
  <si>
    <t>James Bay</t>
  </si>
  <si>
    <t>5BxvswQSGWrBbVCdx6mFGO</t>
  </si>
  <si>
    <t>Chaos And The Calm</t>
  </si>
  <si>
    <t>2015-03-23</t>
  </si>
  <si>
    <t>1kcwpPDQnqEqmezzXdJTCP</t>
  </si>
  <si>
    <t>imgonnagetyouback</t>
  </si>
  <si>
    <t>5H7ixXZfsNMGbIE5OBSpcb</t>
  </si>
  <si>
    <t>THE TORTURED POETS DEPARTMENT: THE ANTHOLOGY</t>
  </si>
  <si>
    <t>2024-04-19</t>
  </si>
  <si>
    <t>4EQkcrSLF3QdlwNca7sMXY</t>
  </si>
  <si>
    <t>Say What You Say</t>
  </si>
  <si>
    <t>0s0JMUkb2WCxIJsRB3G7Hd</t>
  </si>
  <si>
    <t>Dear Darlin'</t>
  </si>
  <si>
    <t>Olly Murs</t>
  </si>
  <si>
    <t>5kU9rWhYr4MmPmaGYP5z4v</t>
  </si>
  <si>
    <t>Right Place Right Time (Expanded Edition)</t>
  </si>
  <si>
    <t>1cxNr9Y2kNhKntoHgpF43y</t>
  </si>
  <si>
    <t>Did You Cry</t>
  </si>
  <si>
    <t>Maggie Andrew</t>
  </si>
  <si>
    <t>7H4nYZK9418cb7pHJ3jue6</t>
  </si>
  <si>
    <t>HOW TO SING FOR MONEY</t>
  </si>
  <si>
    <t>4kTliHBy7w2SOMtm8qMmOW</t>
  </si>
  <si>
    <t>I'm Ready</t>
  </si>
  <si>
    <t>Jaden</t>
  </si>
  <si>
    <t>6CaxswOwsM2r7jchhSyTb8</t>
  </si>
  <si>
    <t>Marvel’s Spider-Man: Miles Morales (Original Video Game Soundtrack)</t>
  </si>
  <si>
    <t>2020-11-10</t>
  </si>
  <si>
    <t>01SfTM5nfCou5gQL70r6gs</t>
  </si>
  <si>
    <t>Golden Slumbers - Remastered 2009</t>
  </si>
  <si>
    <t>6PoKfDY78ih5OveWirggRX</t>
  </si>
  <si>
    <t>Off White VLONE (Lil Baby &amp; Gunna feat. Lil Durk &amp; NAV)</t>
  </si>
  <si>
    <t>44sVQfPdCTGM5JLBRHUngc</t>
  </si>
  <si>
    <t>Come Back to Us</t>
  </si>
  <si>
    <t>Thomas Newman</t>
  </si>
  <si>
    <t>6HiTc4Cu7pOdO5mA8PInRs</t>
  </si>
  <si>
    <t>1917 (Original Motion Picture Soundtrack)</t>
  </si>
  <si>
    <t>2019-12-20</t>
  </si>
  <si>
    <t>4c2SKCNJyiho0AW1E4Z9hr</t>
  </si>
  <si>
    <t>Evil Morty Theme (For The Damaged Coda)</t>
  </si>
  <si>
    <t>Beyond The Guitar</t>
  </si>
  <si>
    <t>2Xsi4yAZlns7LYFE6BTV3D</t>
  </si>
  <si>
    <t>Guitar Covers, Vol. 1</t>
  </si>
  <si>
    <t>2018-01-25</t>
  </si>
  <si>
    <t>2YuUy4hBCVm4L5IRHu0iVl</t>
  </si>
  <si>
    <t>Messy</t>
  </si>
  <si>
    <t>Lola Young</t>
  </si>
  <si>
    <t>4bCcQKDKI3gHZNqA1ZIBnh</t>
  </si>
  <si>
    <t>1lau6K2YSP5APtkzNJxVyB</t>
  </si>
  <si>
    <t>dirty little secret</t>
  </si>
  <si>
    <t>5nzSCZ7NhKvAysI0tmNOdD</t>
  </si>
  <si>
    <t>yustyna</t>
  </si>
  <si>
    <t>4PA16FAl8LPmFmOhARawdV</t>
  </si>
  <si>
    <t>Weston Road Flows</t>
  </si>
  <si>
    <t>1DOgkaR5Gqa8JtPEIbQORC</t>
  </si>
  <si>
    <t>Over</t>
  </si>
  <si>
    <t>Lucky Daye</t>
  </si>
  <si>
    <t>5AnJbiMebwoHI7mwgbhv2H</t>
  </si>
  <si>
    <t>2021-09-22</t>
  </si>
  <si>
    <t>70zZhEDOfVzrFC1Ubqe5sR</t>
  </si>
  <si>
    <t>hate u love u</t>
  </si>
  <si>
    <t>Umur Anil Gokdag</t>
  </si>
  <si>
    <t>51P6BAD05bLytGMdJf1hT4</t>
  </si>
  <si>
    <t>2024-07-18</t>
  </si>
  <si>
    <t>2XW3vH6ZqMHvlzUSfhWW2X</t>
  </si>
  <si>
    <t>BALI</t>
  </si>
  <si>
    <t>Rich Brian</t>
  </si>
  <si>
    <t>['indonesian hip hop']</t>
  </si>
  <si>
    <t>4v2bKZ6N2dnWfn5y2ZbQ4f</t>
  </si>
  <si>
    <t>1xFkcJjWuLlq8CIymwSTw9</t>
  </si>
  <si>
    <t>buzzkill</t>
  </si>
  <si>
    <t>MOTHICA</t>
  </si>
  <si>
    <t>3GWDTDhstbhNxfyZJKwqVU</t>
  </si>
  <si>
    <t>forever fifteen</t>
  </si>
  <si>
    <t>0eVz3hV2xOXdneGpnWDFpb</t>
  </si>
  <si>
    <t>Sugar for the Pill</t>
  </si>
  <si>
    <t>Slowdive</t>
  </si>
  <si>
    <t>1qDA0jVhj4ZTjGHmpbmmwa</t>
  </si>
  <si>
    <t>7ci52ucfgE7xV5XTa81i0a</t>
  </si>
  <si>
    <t>Bleed</t>
  </si>
  <si>
    <t>NAYM</t>
  </si>
  <si>
    <t>1iZIHxlcOi1yp4aLeeb0xl</t>
  </si>
  <si>
    <t>3lBRNqXjPp2j3JMTCXDTNO</t>
  </si>
  <si>
    <t>Best Thing I Never Had</t>
  </si>
  <si>
    <t>1gIC63gC3B7o7FfpPACZQJ</t>
  </si>
  <si>
    <t>4</t>
  </si>
  <si>
    <t>2011-06-24</t>
  </si>
  <si>
    <t>1n8NKQRg8LVHy7oUhUgbFF</t>
  </si>
  <si>
    <t>Hedwig's Theme</t>
  </si>
  <si>
    <t>6zeHM5CV0CjcS0K8ouWE4N</t>
  </si>
  <si>
    <t>Harry Potter and The Sorcerer's Stone Original Motion Picture Soundtrack</t>
  </si>
  <si>
    <t>2001-10-30</t>
  </si>
  <si>
    <t>1FI5hblwy9ZwyPg4Jr5hni</t>
  </si>
  <si>
    <t>Back To The Future: Back To The Future - From "Back To The Future"</t>
  </si>
  <si>
    <t>Alan Silvestri</t>
  </si>
  <si>
    <t>2UtweRAj4D5VEB2OQs4gTp</t>
  </si>
  <si>
    <t>The Back To The Future Trilogy</t>
  </si>
  <si>
    <t>1999-09-20</t>
  </si>
  <si>
    <t>4R8nC9Xq3alkz4piaQd34S</t>
  </si>
  <si>
    <t>nothing at all</t>
  </si>
  <si>
    <t>Elliot</t>
  </si>
  <si>
    <t>5qCrlkXncgAS7h7f5VsOGa</t>
  </si>
  <si>
    <t>7Hv89f7Dpm5Hce1XkBbjQZ</t>
  </si>
  <si>
    <t>On The Floor - Radio Edit</t>
  </si>
  <si>
    <t>2EKXoS58MiZRrNXz3DKxv3</t>
  </si>
  <si>
    <t>On The Floor</t>
  </si>
  <si>
    <t>3FlSyheHttoFTqcN7Hhif8</t>
  </si>
  <si>
    <t>Treat You Better</t>
  </si>
  <si>
    <t>5yYFrOnqG8cEciKnsxHz2r</t>
  </si>
  <si>
    <t>Illuminate (Deluxe)</t>
  </si>
  <si>
    <t>7oUHzZKNKUTrlU7DYxhQ7v</t>
  </si>
  <si>
    <t>6LtzdMGhOCh9s6sssWrpuD</t>
  </si>
  <si>
    <t>V (Asia Tour Edition)</t>
  </si>
  <si>
    <t>2015-05-18</t>
  </si>
  <si>
    <t>3UULkHdmLDqBDPmBYltoRE</t>
  </si>
  <si>
    <t>Metalingus</t>
  </si>
  <si>
    <t>Alter Bridge</t>
  </si>
  <si>
    <t>['post-grunge', 'alternative metal', 'hard rock']</t>
  </si>
  <si>
    <t>6hqietEuZCikevdO2oGTcx</t>
  </si>
  <si>
    <t>One Day Remains</t>
  </si>
  <si>
    <t>2004-08-10</t>
  </si>
  <si>
    <t>3bC1ahPIYt1btJzSSEyyrF</t>
  </si>
  <si>
    <t>Whistle</t>
  </si>
  <si>
    <t>7eLwoxxWs6lfkVYJGkGNbk</t>
  </si>
  <si>
    <t>Wild Ones</t>
  </si>
  <si>
    <t>2012-06-22</t>
  </si>
  <si>
    <t>3VZQshi4COChhXaz7cLP02</t>
  </si>
  <si>
    <t>I Love It (feat. Charli XCX)</t>
  </si>
  <si>
    <t>Icona Pop</t>
  </si>
  <si>
    <t>5hf74KpfuwSJXVs85k3dVI</t>
  </si>
  <si>
    <t>2012-06-19</t>
  </si>
  <si>
    <t>3LOgjsW6WCriNupDeGyjPq</t>
  </si>
  <si>
    <t>Rocket Jump Waltz</t>
  </si>
  <si>
    <t>Valve Studio Orchestra</t>
  </si>
  <si>
    <t>11TywRtTHs1DbBChEkRV7I</t>
  </si>
  <si>
    <t>Fight Songs: The Music of Team Fortress 2</t>
  </si>
  <si>
    <t>6ebnvzZVSCVgTsRtByaTAu</t>
  </si>
  <si>
    <t>Assassin's Creed Origins Main Theme</t>
  </si>
  <si>
    <t>Sarah Schachner</t>
  </si>
  <si>
    <t>1tGG9ggFTIX8LZt8lH9hqF</t>
  </si>
  <si>
    <t>Assassin's Creed Origins (Original Game Soundtrack)</t>
  </si>
  <si>
    <t>2017-10-27</t>
  </si>
  <si>
    <t>6nStBZGqGgTR87MrBpNza0</t>
  </si>
  <si>
    <t>HEARTBEAT</t>
  </si>
  <si>
    <t>7cLRRJ3fRfyExOHOIwcLDy</t>
  </si>
  <si>
    <t>2sHYMLUd4nVLxHPKY05Ein</t>
  </si>
  <si>
    <t>Habibi - Albanian Remix</t>
  </si>
  <si>
    <t>Ricky Rich</t>
  </si>
  <si>
    <t>3WOsyRdlR3qA5BhKW3Ffkj</t>
  </si>
  <si>
    <t>Habibi (Albanian Remix)</t>
  </si>
  <si>
    <t>0Xek5rqai2jcOWCYWJfVCF</t>
  </si>
  <si>
    <t>Enemies (feat. DaBaby)</t>
  </si>
  <si>
    <t>1OXfWI3FQMdsKKC6lkvzSx</t>
  </si>
  <si>
    <t>Glad You Came</t>
  </si>
  <si>
    <t>The Wanted</t>
  </si>
  <si>
    <t>2ZmXUoLcHfK4Y7WctcYk60</t>
  </si>
  <si>
    <t>5mMjkxGijQB4JZallYrkOW</t>
  </si>
  <si>
    <t>Single Ladies (Put a Ring on It)</t>
  </si>
  <si>
    <t>20E3PwDg1jaDdK9K565luD</t>
  </si>
  <si>
    <t>I AM...SASHA FIERCE</t>
  </si>
  <si>
    <t>2008-11-12</t>
  </si>
  <si>
    <t>3DMOWvMFNdg5qZgPIQc1Bj</t>
  </si>
  <si>
    <t>Welcome to Jurassic World</t>
  </si>
  <si>
    <t>1p8dUadt79ZK0J5hx8GY7n</t>
  </si>
  <si>
    <t>Jurassic World (Original Motion Picture Soundtrack)</t>
  </si>
  <si>
    <t>2015-06-09</t>
  </si>
  <si>
    <t>2ENexcMEMsYk0rVJigVD3i</t>
  </si>
  <si>
    <t>5G9AVKld9q7DCrmoY42raf</t>
  </si>
  <si>
    <t>State Of Grace - Acoustic</t>
  </si>
  <si>
    <t>0yvPEnB032fojLfVluFjUv</t>
  </si>
  <si>
    <t>Sorry Not Sorry</t>
  </si>
  <si>
    <t>5Mu891tmjTbt64meovPSuf</t>
  </si>
  <si>
    <t>Tell Me You Love Me</t>
  </si>
  <si>
    <t>2017-09-29</t>
  </si>
  <si>
    <t>1XazlqB4YAtvouCmJPWXlM</t>
  </si>
  <si>
    <t>Wanna Be That Song</t>
  </si>
  <si>
    <t>Brett Eldredge</t>
  </si>
  <si>
    <t>['country', 'christmas']</t>
  </si>
  <si>
    <t>5Og3UBs6tCL47yee1ukYgw</t>
  </si>
  <si>
    <t>Illinois</t>
  </si>
  <si>
    <t>2015-09-11</t>
  </si>
  <si>
    <t>2ty6DmPnxVPpEFuB23XM0x</t>
  </si>
  <si>
    <t>Kill Bill - Sped Up Version</t>
  </si>
  <si>
    <t>63nEYsFMdabB1qkWCOhsv7</t>
  </si>
  <si>
    <t>Kill Bill</t>
  </si>
  <si>
    <t>0EinquS6uL1mPBOTQnKomo</t>
  </si>
  <si>
    <t>Couldn't Wait For You</t>
  </si>
  <si>
    <t>6RU2FPhwMW7flSSUrtkfhh</t>
  </si>
  <si>
    <t>5e0726B3tYcuFnXXQ630Q7</t>
  </si>
  <si>
    <t>dream a little dream of me</t>
  </si>
  <si>
    <t>1sh6lL6cmlcwhqZKGiKBua</t>
  </si>
  <si>
    <t>I Could Be The One (Avicii Vs. Nicky Romero) - Radio Edit</t>
  </si>
  <si>
    <t>0sOrbRnJcNod63r49kmGVb</t>
  </si>
  <si>
    <t>I Could Be The One [Avicii vs Nicky Romero]</t>
  </si>
  <si>
    <t>2012-12-26</t>
  </si>
  <si>
    <t>1cSFlSBdpT4F5vb1frQ231</t>
  </si>
  <si>
    <t>The Other Side Of The Door (Taylor’s Version)</t>
  </si>
  <si>
    <t>3rXCZRMiMZp0feGcYXpwYX</t>
  </si>
  <si>
    <t>Cowboy Take Me Away</t>
  </si>
  <si>
    <t>The Chicks</t>
  </si>
  <si>
    <t>3y6G5El2I6QrJA9BdfAbqA</t>
  </si>
  <si>
    <t>Fly</t>
  </si>
  <si>
    <t>1999-08-27</t>
  </si>
  <si>
    <t>3vgFnL1k9NC9oZYdooQoHE</t>
  </si>
  <si>
    <t>Candy Paint</t>
  </si>
  <si>
    <t>Normani</t>
  </si>
  <si>
    <t>1XSUdSojWNJCgNqKNxfcVr</t>
  </si>
  <si>
    <t>DOPAMINE</t>
  </si>
  <si>
    <t>2024-06-14</t>
  </si>
  <si>
    <t>6zc1W5CuZER3AbTvRCfLoa</t>
  </si>
  <si>
    <t>Insane</t>
  </si>
  <si>
    <t>50MzJhO0pMjTsfpeOmZ1so</t>
  </si>
  <si>
    <t>Twelve Carat Toothache (Deluxe)</t>
  </si>
  <si>
    <t>2022-06-07</t>
  </si>
  <si>
    <t>0dXNQ8dckG4eYfEtq9zcva</t>
  </si>
  <si>
    <t>All Night</t>
  </si>
  <si>
    <t>The Vamps</t>
  </si>
  <si>
    <t>69Pj3ce9XFZUi3XuQylLKf</t>
  </si>
  <si>
    <t>Night &amp; Day (Night Edition)</t>
  </si>
  <si>
    <t>2017-07-14</t>
  </si>
  <si>
    <t>1yQvL8SzbF5JCroRKk9F07</t>
  </si>
  <si>
    <t>Belly (Lil Baby &amp; Gunna)</t>
  </si>
  <si>
    <t>7pURIWDHFOnYIS96vZE4vz</t>
  </si>
  <si>
    <t>What I've Been Looking For - Nini &amp; E.J. Version</t>
  </si>
  <si>
    <t>4GgojLZOPRu8MdUVmjNRSI</t>
  </si>
  <si>
    <t>High School Musical: The Musical: The Series (Original Soundtrack)</t>
  </si>
  <si>
    <t>56sk7jBpZV0CD31G9hEU3b</t>
  </si>
  <si>
    <t>4ZDwEvXIKxWdwhAQK8ndBU</t>
  </si>
  <si>
    <t>2006-06-25</t>
  </si>
  <si>
    <t>1Tip6R4swhC7E6hgILBjrE</t>
  </si>
  <si>
    <t>Edge of Midnight (Midnight Sky Remix) (feat. Stevie Nicks)</t>
  </si>
  <si>
    <t>40Rpg3LkZwwzuHJ3GdjMma</t>
  </si>
  <si>
    <t>Gnarly (feat. Lil Pump)</t>
  </si>
  <si>
    <t>Kodak Black</t>
  </si>
  <si>
    <t>5n1GSzC1Reao29ScnpLYqp</t>
  </si>
  <si>
    <t>Dying to Live</t>
  </si>
  <si>
    <t>2RtAelBaTWKHOCVmoDQUfT</t>
  </si>
  <si>
    <t>Medicine (feat. Blake Shelton)</t>
  </si>
  <si>
    <t>50kpGaPAhYJ3sGmk6vplg0</t>
  </si>
  <si>
    <t>Love Yourself</t>
  </si>
  <si>
    <t>6Fr2rQkZ383FcMqFyT7yPr</t>
  </si>
  <si>
    <t>Purpose (Deluxe)</t>
  </si>
  <si>
    <t>186bb3vDk1yzNK5u3e7h7O</t>
  </si>
  <si>
    <t>4p3WczKLm6G2DHv2NnoCFk</t>
  </si>
  <si>
    <t>3gnaVGnGQQx3tu48KObANR</t>
  </si>
  <si>
    <t>Cheri Cheri Lady - Slowed</t>
  </si>
  <si>
    <t>0gq04rM1oVb9p7aafc3O0X</t>
  </si>
  <si>
    <t>Cheri Cheri Lady (Slowed)</t>
  </si>
  <si>
    <t>50paYwbnlozRhB0xQUISpv</t>
  </si>
  <si>
    <t>Meet the Sage</t>
  </si>
  <si>
    <t>53jnnqFSRGMDB9ADrNriCA</t>
  </si>
  <si>
    <t>Bloody Mary</t>
  </si>
  <si>
    <t>6LY3AerY6KNGOPsNPL63Kk</t>
  </si>
  <si>
    <t>Born This Way (International Special Edition Version)</t>
  </si>
  <si>
    <t>2011-05-23</t>
  </si>
  <si>
    <t>3mmA9C8Gt8xojss3bVHrgC</t>
  </si>
  <si>
    <t>City of Gods</t>
  </si>
  <si>
    <t>Fivio Foreign</t>
  </si>
  <si>
    <t>['brooklyn drill', 'new york drill', 'drill', 'uk drill']</t>
  </si>
  <si>
    <t>46DRsAo3y1uAjYnYFFobCb</t>
  </si>
  <si>
    <t>B.I.B.L.E.</t>
  </si>
  <si>
    <t>0y44Oz1T9uWDKg4SFDWRWH</t>
  </si>
  <si>
    <t>Honey Bee</t>
  </si>
  <si>
    <t>7qyfoJ9YCVfBnePdxBFbhx</t>
  </si>
  <si>
    <t>Loaded: The Best of Blake Shelton</t>
  </si>
  <si>
    <t>2010-11-09</t>
  </si>
  <si>
    <t>3yDRcs0Y4pPzkvMbUfeF9H</t>
  </si>
  <si>
    <t>Moonlit Floor (Kiss Me)</t>
  </si>
  <si>
    <t>LISA</t>
  </si>
  <si>
    <t>2F84s5tvr9RSS6VI772mVb</t>
  </si>
  <si>
    <t>3py9E6Yll3JY9VKQEaZzP8</t>
  </si>
  <si>
    <t>It's A Feeling</t>
  </si>
  <si>
    <t>Sigala</t>
  </si>
  <si>
    <t>3lV6tjpfPlg08Yjs4WjsDZ</t>
  </si>
  <si>
    <t>2024-07-05</t>
  </si>
  <si>
    <t>1lw4FrPr3Y8R7Q1Mro2TMe</t>
  </si>
  <si>
    <t>Still Trappin'</t>
  </si>
  <si>
    <t>33lOYXjswrDuzTqTNJYSWy</t>
  </si>
  <si>
    <t>The Voice</t>
  </si>
  <si>
    <t>2020-12-24</t>
  </si>
  <si>
    <t>0trJ6hrLHHHaXZYMe1JLnb</t>
  </si>
  <si>
    <t>El Ayam</t>
  </si>
  <si>
    <t>Wegz</t>
  </si>
  <si>
    <t>0GaffqvjUTs1g9vDLAKFeV</t>
  </si>
  <si>
    <t>Aqareb</t>
  </si>
  <si>
    <t>3yZNKN3r1USoCVij9VDSh6</t>
  </si>
  <si>
    <t>Rule The World - Radio Edit</t>
  </si>
  <si>
    <t>Take That</t>
  </si>
  <si>
    <t>7tU9I1v08hhpQUavJjCwDS</t>
  </si>
  <si>
    <t>Rule The World</t>
  </si>
  <si>
    <t>5AJ9hqTS2wcFQCELCFRO7A</t>
  </si>
  <si>
    <t>MILLION DOLLAR BABY</t>
  </si>
  <si>
    <t>Tommy Richman</t>
  </si>
  <si>
    <t>2Z1gnUf3nbn6DtwZSUIH54</t>
  </si>
  <si>
    <t>0U19E71w5rrYTwnqOTVKrp</t>
  </si>
  <si>
    <t>Trinity</t>
  </si>
  <si>
    <t>Ludwig Göransson</t>
  </si>
  <si>
    <t>0rwbMKjNkp4ehQTwf9V2Jk</t>
  </si>
  <si>
    <t>Oppenheimer (Original Motion Picture Soundtrack)</t>
  </si>
  <si>
    <t>37nOpaUof3d4Xsmr6moAiI</t>
  </si>
  <si>
    <t>Magic Shop</t>
  </si>
  <si>
    <t>5OiLJ8tjUPFiPX2gVM8fxJ</t>
  </si>
  <si>
    <t>Imma Be</t>
  </si>
  <si>
    <t>36fdxiOzdlmsrHgGcfvqUJ</t>
  </si>
  <si>
    <t>THE E.N.D. (THE ENERGY NEVER DIES)</t>
  </si>
  <si>
    <t>1EAgPzRbK9YmdOESSMUm6P</t>
  </si>
  <si>
    <t>Home</t>
  </si>
  <si>
    <t>Phillip Phillips</t>
  </si>
  <si>
    <t>0zIb6xazDd72sVT8OtPX3E</t>
  </si>
  <si>
    <t>The World From The Side Of The Moon</t>
  </si>
  <si>
    <t>18VfHIPaCo0s6FTi1Fnp6T</t>
  </si>
  <si>
    <t>Don't Wake Me Up</t>
  </si>
  <si>
    <t>4AGQTp6rk7v8fPbFu739l7</t>
  </si>
  <si>
    <t>Fortune (Expanded Edition)</t>
  </si>
  <si>
    <t>2012-07-03</t>
  </si>
  <si>
    <t>4SEXGgEvOxeSc7J6oAJ8Xj</t>
  </si>
  <si>
    <t>Pistol Whipped</t>
  </si>
  <si>
    <t>3LHOep5q4yGo96ui8fpSST</t>
  </si>
  <si>
    <t>Born Villain</t>
  </si>
  <si>
    <t>2012-04-29</t>
  </si>
  <si>
    <t>4tg3hSmrBwoul3VpjS66VU</t>
  </si>
  <si>
    <t>The All Spark</t>
  </si>
  <si>
    <t>46HNZY1i7O6jwTA7Slo2PI</t>
  </si>
  <si>
    <t>My Universe</t>
  </si>
  <si>
    <t>06mXfvDsRZNfnsGZvX2zpb</t>
  </si>
  <si>
    <t>Music Of The Spheres</t>
  </si>
  <si>
    <t>3tPo4KskHgUvu4OKCXAkhC</t>
  </si>
  <si>
    <t>Kill Me</t>
  </si>
  <si>
    <t>The Pretty Reckless</t>
  </si>
  <si>
    <t>3kmNYIfWTasgAPLrAY3YBM</t>
  </si>
  <si>
    <t>3BsaRV5QIulYz2lV9WWa8T</t>
  </si>
  <si>
    <t>Show Me the Meaning of Being Lonely</t>
  </si>
  <si>
    <t>Backstreet Boys</t>
  </si>
  <si>
    <t>5ySxm9hxBNss01WCL7GLyQ</t>
  </si>
  <si>
    <t>Millennium</t>
  </si>
  <si>
    <t>1999-05-18</t>
  </si>
  <si>
    <t>7x8pIrhMu9FCmqqHNyuH0P</t>
  </si>
  <si>
    <t>cellophane</t>
  </si>
  <si>
    <t>3DMR3yM5crnt1dG9lLaMTZ</t>
  </si>
  <si>
    <t>MAGDALENE</t>
  </si>
  <si>
    <t>2019-11-08</t>
  </si>
  <si>
    <t>2Nru64NIfEGWsYioBy1s5C</t>
  </si>
  <si>
    <t>i know - Omido Remix</t>
  </si>
  <si>
    <t>7fLxflWfYy2NPKrE9ASFvI</t>
  </si>
  <si>
    <t>i know (Omido Remix)</t>
  </si>
  <si>
    <t>2024-08-21</t>
  </si>
  <si>
    <t>7bbYT48HWWIbL3YKmtMNzn</t>
  </si>
  <si>
    <t>Church</t>
  </si>
  <si>
    <t>5TxFJxig3GYqMq6oroffmA</t>
  </si>
  <si>
    <t>Part One</t>
  </si>
  <si>
    <t>1woL1W9wp2tKz9cFyc4NUm</t>
  </si>
  <si>
    <t>Double Trouble</t>
  </si>
  <si>
    <t>6eLOyOwKUJvjN0f9equFf8</t>
  </si>
  <si>
    <t>So Cold (The Good Wife Trailer)</t>
  </si>
  <si>
    <t>Ben Cocks</t>
  </si>
  <si>
    <t>0jtVQYmLnOjF6YsanisKct</t>
  </si>
  <si>
    <t>...As Heard In</t>
  </si>
  <si>
    <t>2010-11-16</t>
  </si>
  <si>
    <t>0oMnZAeeSxaqSwzs14I5YW</t>
  </si>
  <si>
    <t>You Don't</t>
  </si>
  <si>
    <t>Anna Marx</t>
  </si>
  <si>
    <t>2dgom6HWKcPEo0NzqUce8n</t>
  </si>
  <si>
    <t>5fEql5cR2hjR6wPGUPiEEb</t>
  </si>
  <si>
    <t>Na Na Na</t>
  </si>
  <si>
    <t>3kxkjirben9RVm9NqYa6rm</t>
  </si>
  <si>
    <t>Black Out Days - Future Islands Remix</t>
  </si>
  <si>
    <t>Phantogram</t>
  </si>
  <si>
    <t>0IzpAGRpjLqIQLt4FvmW7m</t>
  </si>
  <si>
    <t>Black Out Days (Future Islands Remix)</t>
  </si>
  <si>
    <t>2017-09-01</t>
  </si>
  <si>
    <t>2CQdlpK88QxuUyVKKXAxBF</t>
  </si>
  <si>
    <t>Show Me</t>
  </si>
  <si>
    <t>1JOiaBVcySVw3HOcXogdew</t>
  </si>
  <si>
    <t>2024-12-18</t>
  </si>
  <si>
    <t>3P3pw6C19j31Rnzgo3JG7o</t>
  </si>
  <si>
    <t>Perfect Strangers</t>
  </si>
  <si>
    <t>Jonas Blue</t>
  </si>
  <si>
    <t>2xZSrcBmvMw9Y8hac6xU7L</t>
  </si>
  <si>
    <t>Blue</t>
  </si>
  <si>
    <t>2qBmtZnPSQouvADmqaHKxk</t>
  </si>
  <si>
    <t>Million Years Ago</t>
  </si>
  <si>
    <t>6TVfiWmo8KtflUAmkK9gGF</t>
  </si>
  <si>
    <t>25</t>
  </si>
  <si>
    <t>081t95JRuDUrQYSS3h8iKk</t>
  </si>
  <si>
    <t>Sober Saturday Night (feat. Vince Gill)</t>
  </si>
  <si>
    <t>578xAStoVewIgAs3Mmgerv</t>
  </si>
  <si>
    <t>Right Behind You</t>
  </si>
  <si>
    <t>45OX2jjEw1l7lOFJfDP9fv</t>
  </si>
  <si>
    <t>MONEY</t>
  </si>
  <si>
    <t>4ASxFYWyk2216OloHoaSh8</t>
  </si>
  <si>
    <t>LALISA</t>
  </si>
  <si>
    <t>1huvTbEYtgltjQRXzrNKGi</t>
  </si>
  <si>
    <t>Don't</t>
  </si>
  <si>
    <t>5AWoVMvCdczEJhAYje7ysB</t>
  </si>
  <si>
    <t>Enter The Healy</t>
  </si>
  <si>
    <t>Gwendolyn Sanford</t>
  </si>
  <si>
    <t>63cxilqIeqcjd393SAiEGO</t>
  </si>
  <si>
    <t>Orange Is The New Black (Original Television Soundtrack)</t>
  </si>
  <si>
    <t>2015-05-08</t>
  </si>
  <si>
    <t>6QSR2OrZOICOXfFB5Wswt1</t>
  </si>
  <si>
    <t>Muddy Feet (feat. Sia)</t>
  </si>
  <si>
    <t>75airck78OVZNUDuStHb9p</t>
  </si>
  <si>
    <t>Movin' On</t>
  </si>
  <si>
    <t>Rob Wolf</t>
  </si>
  <si>
    <t>59IemnGXxvDGYVlTUrRF4z</t>
  </si>
  <si>
    <t>28GCbKgjlVD9eDmasGbe0T</t>
  </si>
  <si>
    <t>Me Fui de Vacaciones</t>
  </si>
  <si>
    <t>3WxmlTZ85sCYFnuIXmUAEe</t>
  </si>
  <si>
    <t>party favor</t>
  </si>
  <si>
    <t>1dXGsUf7lVXwdoOYJ0fRq7</t>
  </si>
  <si>
    <t>Theme From Sherlock Holmes</t>
  </si>
  <si>
    <t>Movie Sounds Unlimited</t>
  </si>
  <si>
    <t>4YOwE5Aubq66OwnmtPQkp1</t>
  </si>
  <si>
    <t>Greatest Movie Themes: Action &amp; Adventure</t>
  </si>
  <si>
    <t>2011-01-19</t>
  </si>
  <si>
    <t>00NmK2seXpRFNAEsRBe7lc</t>
  </si>
  <si>
    <t>Oye Baby</t>
  </si>
  <si>
    <t>1NXbNEAcPvY5G1xvfN57aA</t>
  </si>
  <si>
    <t>Dracula</t>
  </si>
  <si>
    <t>5WulAOx9ilWy1h8UGZ1gkI</t>
  </si>
  <si>
    <t>Deadbeat</t>
  </si>
  <si>
    <t>2025-10-17</t>
  </si>
  <si>
    <t>7DyPHYkcnkHpPNUrEwitdf</t>
  </si>
  <si>
    <t>The Long Run</t>
  </si>
  <si>
    <t>ELIH</t>
  </si>
  <si>
    <t>0th1ViV5ctuDetl2ZSpUkf</t>
  </si>
  <si>
    <t>2020-04-07</t>
  </si>
  <si>
    <t>6ujkuIb6xbatXyWyVVRFU7</t>
  </si>
  <si>
    <t>Ghost in the Wind</t>
  </si>
  <si>
    <t>Birdy</t>
  </si>
  <si>
    <t>6JZqIYmwDjYcw8nawqst7a</t>
  </si>
  <si>
    <t>It's Probably Me</t>
  </si>
  <si>
    <t>6HjtZWIo0bh0KLD8Tq4ujR</t>
  </si>
  <si>
    <t>DotA - Radio Edit</t>
  </si>
  <si>
    <t>Basshunter</t>
  </si>
  <si>
    <t>682Hmk9B735917lt9qwZz4</t>
  </si>
  <si>
    <t>LOL (2008 yellow bonus version/no videos_France)</t>
  </si>
  <si>
    <t>2006</t>
  </si>
  <si>
    <t>46yD4yZk5XdaLWM6WSN8cC</t>
  </si>
  <si>
    <t>forever be mine (feat. Wizkid)</t>
  </si>
  <si>
    <t>7tWxhICLUYrxpalqEqT4kT</t>
  </si>
  <si>
    <t>2025-08-07</t>
  </si>
  <si>
    <t>1XHDV6SXCnyKKlp2KM8vHo</t>
  </si>
  <si>
    <t>Move</t>
  </si>
  <si>
    <t>7aO6EuLWDbtQSGp9fZjf2t</t>
  </si>
  <si>
    <t>2qAeePocTLxtiEzVQJAmO9</t>
  </si>
  <si>
    <t>Winchester</t>
  </si>
  <si>
    <t>Gary O'Slide</t>
  </si>
  <si>
    <t>['southern gothic']</t>
  </si>
  <si>
    <t>5s0C2aE1KHGSa6mVTKcMR3</t>
  </si>
  <si>
    <t>41WTP0gosjYD74B06uS2tL</t>
  </si>
  <si>
    <t>You Said You'd Grow Old With Me</t>
  </si>
  <si>
    <t>Michael Schulte</t>
  </si>
  <si>
    <t>65Z3hZGZsiNcpOAT2U0Inn</t>
  </si>
  <si>
    <t>2012-09-28</t>
  </si>
  <si>
    <t>2xZ0zfuDTv5LxLhEgD82PG</t>
  </si>
  <si>
    <t>Awkward</t>
  </si>
  <si>
    <t>6FKP2O0oOvZlDkF0gyTjiJ</t>
  </si>
  <si>
    <t>Ctrl (Deluxe)</t>
  </si>
  <si>
    <t>2022-06-09</t>
  </si>
  <si>
    <t>1abNE7hvyT9RtkslEiERhh</t>
  </si>
  <si>
    <t>Frank Sinatra</t>
  </si>
  <si>
    <t>CAKE</t>
  </si>
  <si>
    <t>['alternative rock']</t>
  </si>
  <si>
    <t>6kPOXxCYCdXBzEbb9dqE90</t>
  </si>
  <si>
    <t>Fashion Nugget</t>
  </si>
  <si>
    <t>1996-09-17</t>
  </si>
  <si>
    <t>43Ykum9T72UOPhBN31grpN</t>
  </si>
  <si>
    <t>ivy</t>
  </si>
  <si>
    <t>6AORtDjduMM3bupSWzbTSG</t>
  </si>
  <si>
    <t>evermore (deluxe version)</t>
  </si>
  <si>
    <t>2021-01-07</t>
  </si>
  <si>
    <t>0fkHdHiGkus3r5aPMqYMKa</t>
  </si>
  <si>
    <t>What We Leave Behind</t>
  </si>
  <si>
    <t>Kupla</t>
  </si>
  <si>
    <t>['lo-fi hip hop', 'lo-fi', 'lo-fi beats']</t>
  </si>
  <si>
    <t>2UE6MfNwEfarYLKvs85Gq0</t>
  </si>
  <si>
    <t>0NDtICd6reOb1eRx4N8OtG</t>
  </si>
  <si>
    <t>Through The Eyes Of A Child</t>
  </si>
  <si>
    <t>3PkvYP6223QO3xlW2THd1x</t>
  </si>
  <si>
    <t>Would I Lie To You?</t>
  </si>
  <si>
    <t>Charles &amp; Eddie</t>
  </si>
  <si>
    <t>2qSjYxNL8dN8QCTTQyuNOA</t>
  </si>
  <si>
    <t>Duophonic</t>
  </si>
  <si>
    <t>1992-01-01</t>
  </si>
  <si>
    <t>1vYh9x8UmFTLbXiizk9Qc5</t>
  </si>
  <si>
    <t>I Believe</t>
  </si>
  <si>
    <t>Jonas Brothers</t>
  </si>
  <si>
    <t>1Uf67JAtkVWfdydzFFqNF2</t>
  </si>
  <si>
    <t>Happiness Begins</t>
  </si>
  <si>
    <t>2019-06-07</t>
  </si>
  <si>
    <t>1zejeOnykpCoyVSit6Bwp3</t>
  </si>
  <si>
    <t>hope ur ok</t>
  </si>
  <si>
    <t>7CuR4LfO6V5czfPl9Md7D5</t>
  </si>
  <si>
    <t>Polly - Smart Sessions</t>
  </si>
  <si>
    <t>45MllV1fJos1Ef6Cd13H2E</t>
  </si>
  <si>
    <t>Life's Incredible Again</t>
  </si>
  <si>
    <t>3qaSqrrevBrb84xl5JlptU</t>
  </si>
  <si>
    <t>Dakota</t>
  </si>
  <si>
    <t>Stereophonics</t>
  </si>
  <si>
    <t>1DwcGY8AK9RS0IgmozyvyP</t>
  </si>
  <si>
    <t>Language.Sex.Violence.Other?</t>
  </si>
  <si>
    <t>2YpeDb67231RjR0MgVLzsG</t>
  </si>
  <si>
    <t>Old Town Road (feat. Billy Ray Cyrus) - Remix</t>
  </si>
  <si>
    <t>4IRiXE5NROxknUSAUSjMoO</t>
  </si>
  <si>
    <t>7</t>
  </si>
  <si>
    <t>3mvYQKm8h6M5K5h0nVPY9S</t>
  </si>
  <si>
    <t>After Dark (feat. Static Major &amp; Ty Dolla $ign)</t>
  </si>
  <si>
    <t>4SqWKzw0CbA05TGszDgMlc</t>
  </si>
  <si>
    <t>I Love You So</t>
  </si>
  <si>
    <t>The Walters</t>
  </si>
  <si>
    <t>7ucm85tRsWk6EyVHaYAxe9</t>
  </si>
  <si>
    <t>2014-11-28</t>
  </si>
  <si>
    <t>77RtpoGrwIbNh1E8rRCCX7</t>
  </si>
  <si>
    <t>0W4ETIlyIonfCfAykj3K59</t>
  </si>
  <si>
    <t>2y4lAQpi5VTNLu2ldeTdUH</t>
  </si>
  <si>
    <t>We Can't Stop</t>
  </si>
  <si>
    <t>1pLfw3OyeXSDG71k4O9YAm</t>
  </si>
  <si>
    <t>I Know a Guy</t>
  </si>
  <si>
    <t>5xdVqHtFS0eLuNp4Z8Wbpa</t>
  </si>
  <si>
    <t>Good For You</t>
  </si>
  <si>
    <t>3Kbuu2tHsIbplFUkB7a5oE</t>
  </si>
  <si>
    <t>Revival (Deluxe)</t>
  </si>
  <si>
    <t>2015-10-09</t>
  </si>
  <si>
    <t>0qcr5FMsEO85NAQjrlDRKo</t>
  </si>
  <si>
    <t>Let It Go - From "Frozen"/Soundtrack Version</t>
  </si>
  <si>
    <t>Idina Menzel</t>
  </si>
  <si>
    <t>['musicals']</t>
  </si>
  <si>
    <t>7lZs5r4oQV2nutddffLrg0</t>
  </si>
  <si>
    <t>Frozen (Original Motion Picture Soundtrack / Deluxe Edition)</t>
  </si>
  <si>
    <t>6jG2YzhxptolDzLHTGLt7S</t>
  </si>
  <si>
    <t>Drunk in Love (feat. JAY-Z)</t>
  </si>
  <si>
    <t>2UJwKSBUz6rtW4QLK74kQu</t>
  </si>
  <si>
    <t>BEYONCÉ [Platinum Edition]</t>
  </si>
  <si>
    <t>4f38RwYxPBNhdvng6rAqEA</t>
  </si>
  <si>
    <t>Don't You Know</t>
  </si>
  <si>
    <t>6MuWCR3WPjwyKhqsTKLZ3z</t>
  </si>
  <si>
    <t>Feel Something</t>
  </si>
  <si>
    <t>2017-06-23</t>
  </si>
  <si>
    <t>4nOygULhEuDO5ZBRNPFaso</t>
  </si>
  <si>
    <t>Wavin' Flag - Coca-Cola® Celebration Mix</t>
  </si>
  <si>
    <t>K'NAAN</t>
  </si>
  <si>
    <t>5NeG7Rk7ZUGVgvIRxPOmJ3</t>
  </si>
  <si>
    <t>Troubadour (Champion Edition - Asian Version)</t>
  </si>
  <si>
    <t>3xkHsmpQCBMytMJNiDf3Ii</t>
  </si>
  <si>
    <t>Beautiful Things</t>
  </si>
  <si>
    <t>Benson Boone</t>
  </si>
  <si>
    <t>168CdR21lfn0TTyw1Pkdcm</t>
  </si>
  <si>
    <t>Fireworks &amp; Rollerblades</t>
  </si>
  <si>
    <t>51vGtR4QF4E3cInSmiWXRc</t>
  </si>
  <si>
    <t>St. John</t>
  </si>
  <si>
    <t>Aerosmith</t>
  </si>
  <si>
    <t>['classic rock', 'rock']</t>
  </si>
  <si>
    <t>3XYqOJI1YlX40kJTdzFEzp</t>
  </si>
  <si>
    <t>Permanent Vacation</t>
  </si>
  <si>
    <t>1987-01-01</t>
  </si>
  <si>
    <t>6fPan2saHdFaIHuTSatORv</t>
  </si>
  <si>
    <t>L’AMOUR DE MA VIE</t>
  </si>
  <si>
    <t>1f2V8U1BiWaC9aJWmpOARe</t>
  </si>
  <si>
    <t>By the Way</t>
  </si>
  <si>
    <t>6deiaArbeoqp1xPEGdEKp1</t>
  </si>
  <si>
    <t>By the Way (Deluxe Edition)</t>
  </si>
  <si>
    <t>2002-07-09</t>
  </si>
  <si>
    <t>4VdpblJiDOFIaHv8DBexqN</t>
  </si>
  <si>
    <t>Love Theme (from "Cinema Paradiso")</t>
  </si>
  <si>
    <t>Ennio Morricone</t>
  </si>
  <si>
    <t>376RpFh3WhZN3ecZ5mk68F</t>
  </si>
  <si>
    <t>2023-02-03</t>
  </si>
  <si>
    <t>6ZjuBJah2xFEl4z3X20di3</t>
  </si>
  <si>
    <t>Nachts wach (Lila Wolken Bootleg)</t>
  </si>
  <si>
    <t>Miksu / Macloud</t>
  </si>
  <si>
    <t>3iHDtutprAk1q5Fe55till</t>
  </si>
  <si>
    <t>Nachts wach (Remix EP)</t>
  </si>
  <si>
    <t>4ROTEqZbUtCkXdSJXh3ctr</t>
  </si>
  <si>
    <t>2IKALqf7an1mDR7eGupCGr</t>
  </si>
  <si>
    <t>5rcHBt2aNcGFWW0jaAUe1L</t>
  </si>
  <si>
    <t>Mean</t>
  </si>
  <si>
    <t>2KCJYwlBWxdlwyIYckIf6V</t>
  </si>
  <si>
    <t>Rag Doll</t>
  </si>
  <si>
    <t>0314PeD1sQNonfVWix3B2K</t>
  </si>
  <si>
    <t>ENERGY (feat. Beam)</t>
  </si>
  <si>
    <t>2ePfIBIm49pka6bJXFTCFD</t>
  </si>
  <si>
    <t>3AM</t>
  </si>
  <si>
    <t>League Minimum</t>
  </si>
  <si>
    <t>2GEg05aEySgUWtDoGtUYso</t>
  </si>
  <si>
    <t>4th Liners</t>
  </si>
  <si>
    <t>4Oun2ylbjFKMPTiaSbbCih</t>
  </si>
  <si>
    <t>WAP (feat. Megan Thee Stallion)</t>
  </si>
  <si>
    <t>Cardi B</t>
  </si>
  <si>
    <t>2ogiazbrNEx0kQHGl5ZBTQ</t>
  </si>
  <si>
    <t>2U8g9wVcUu9wsg6i7sFSv8</t>
  </si>
  <si>
    <t>Every Teardrop Is a Waterfall</t>
  </si>
  <si>
    <t>2R7iJz5uaHjLEVnMkloO18</t>
  </si>
  <si>
    <t>Mylo Xyloto</t>
  </si>
  <si>
    <t>2011-10-24</t>
  </si>
  <si>
    <t>4dBJwClRPCWgBcVYI4XO3y</t>
  </si>
  <si>
    <t>Stronger Than I Was</t>
  </si>
  <si>
    <t>3vOgbDjgsZBAPwV2M3bNOj</t>
  </si>
  <si>
    <t>The Marshall Mathers LP2</t>
  </si>
  <si>
    <t>6G12ZafqofSq7YtrMqUm76</t>
  </si>
  <si>
    <t>Monotonía</t>
  </si>
  <si>
    <t>5pJtcJojr98hbb6KF0ImMe</t>
  </si>
  <si>
    <t>2022-10-19</t>
  </si>
  <si>
    <t>4L9Ds4mpD3SuYoWwFUlv16</t>
  </si>
  <si>
    <t>Simple</t>
  </si>
  <si>
    <t>64nhe9s692yKECAoMcEQ8U</t>
  </si>
  <si>
    <t>Can't Say I Ain't Country</t>
  </si>
  <si>
    <t>5Dg1VGthgPfQasqbX5GHDE</t>
  </si>
  <si>
    <t>Signs</t>
  </si>
  <si>
    <t>6KaEpgeZQF6ZVVAmSoZUrb</t>
  </si>
  <si>
    <t>So Close To What</t>
  </si>
  <si>
    <t>2025-02-24</t>
  </si>
  <si>
    <t>2pZJqhsUxcS27EIw6osRBS</t>
  </si>
  <si>
    <t>Now</t>
  </si>
  <si>
    <t>Niklas Dee</t>
  </si>
  <si>
    <t>['hypertechno', 'slap house']</t>
  </si>
  <si>
    <t>4bZgBjgSVUFi93sGfxRxkK</t>
  </si>
  <si>
    <t>2024-02-16</t>
  </si>
  <si>
    <t>6lOS1dPkjHlAzRCMplJupN</t>
  </si>
  <si>
    <t>Spiritual</t>
  </si>
  <si>
    <t>0U1nO2frLx8w2dIsfvlP1d</t>
  </si>
  <si>
    <t>Hell At Night (feat. Ella Langley)</t>
  </si>
  <si>
    <t>BigXthaPlug</t>
  </si>
  <si>
    <t>['southern hip hop']</t>
  </si>
  <si>
    <t>1Nn0cOJPNZqKJlkq4AgY2V</t>
  </si>
  <si>
    <t>4wzjNqjKAKDU82e8uMhzmr</t>
  </si>
  <si>
    <t>Face Down</t>
  </si>
  <si>
    <t>The Red Jumpsuit Apparatus</t>
  </si>
  <si>
    <t>6TyPSzd5rA2rQ9yLJJ1Gg2</t>
  </si>
  <si>
    <t>Don't You Fake It</t>
  </si>
  <si>
    <t>7COfe3P7KgfwDwIRB8LIDw</t>
  </si>
  <si>
    <t>Mi Gente</t>
  </si>
  <si>
    <t>5kprdYds6oZb4iSldfflOT</t>
  </si>
  <si>
    <t>Vibras</t>
  </si>
  <si>
    <t>2018-05-25</t>
  </si>
  <si>
    <t>1n85CpGvPB9Q2OU7drAstz</t>
  </si>
  <si>
    <t>English Summer</t>
  </si>
  <si>
    <t>Other Lives</t>
  </si>
  <si>
    <t>3QvayMP1UBxoEpYc7uX8Ss</t>
  </si>
  <si>
    <t>Rituals</t>
  </si>
  <si>
    <t>3NEFzNwPucuGeZcLB9bLOK</t>
  </si>
  <si>
    <t>Battle of the Heroes</t>
  </si>
  <si>
    <t>1mtdjfjYU4lL6CMDk6T5Vf</t>
  </si>
  <si>
    <t>Star Wars: Revenge of the Sith (Original Motion Picture Soundtrack)</t>
  </si>
  <si>
    <t>2005-05-03</t>
  </si>
  <si>
    <t>3qJ2VOLN95IV6amftNEsXl</t>
  </si>
  <si>
    <t>I am Stretched on your Grave - Remastered 2022 (25th Anniversary Edition)</t>
  </si>
  <si>
    <t>Kate Rusby</t>
  </si>
  <si>
    <t>['folk', 'celtic', 'traditional folk']</t>
  </si>
  <si>
    <t>7JwwvowWgGH7ESuIvflc0E</t>
  </si>
  <si>
    <t>Hourglass [Remastered 2022 (25th Anniversary Edition)]</t>
  </si>
  <si>
    <t>0lnIJmgcUpEpe4AZACjayW</t>
  </si>
  <si>
    <t>Sorry</t>
  </si>
  <si>
    <t>7dK54iZuOxXFarGhXwEXfF</t>
  </si>
  <si>
    <t>Lemonade</t>
  </si>
  <si>
    <t>2016-04-23</t>
  </si>
  <si>
    <t>5jQI2r1RdgtuT8S3iG8zFC</t>
  </si>
  <si>
    <t>Lavender Haze</t>
  </si>
  <si>
    <t>151w1FgRZfnKZA9FEcg9Z3</t>
  </si>
  <si>
    <t>Midnights</t>
  </si>
  <si>
    <t>2022-10-21</t>
  </si>
  <si>
    <t>4KHnHCB3KVJeQRHt9PM8uz</t>
  </si>
  <si>
    <t>6PrKZUXJPmBiobMN44yR8Y</t>
  </si>
  <si>
    <t>The Ecstasy Of Gold - 2004 Remaster</t>
  </si>
  <si>
    <t>1oLT2HO5MVNS8U4kEuBvdJ</t>
  </si>
  <si>
    <t>The Good, The Bad And The Ugly [Original Motion Picture Soundtrack / (Remastered &amp; Expanded)]</t>
  </si>
  <si>
    <t>1967</t>
  </si>
  <si>
    <t>3lMzT16MjAKKXF7pSZn13B</t>
  </si>
  <si>
    <t>Tell Ur Girlfriend</t>
  </si>
  <si>
    <t>Lay Bankz</t>
  </si>
  <si>
    <t>0S8DGX9LmBkRSVi3ywcCOT</t>
  </si>
  <si>
    <t>2024-02-07</t>
  </si>
  <si>
    <t>2jNyiavSywmA472t2m6ZBz</t>
  </si>
  <si>
    <t>What Was That</t>
  </si>
  <si>
    <t>4lvgj3m6vTtpRYdVNEqu2o</t>
  </si>
  <si>
    <t>4PPiV0xlKze0D4G93UWLji</t>
  </si>
  <si>
    <t>White Noise</t>
  </si>
  <si>
    <t>Disclosure</t>
  </si>
  <si>
    <t>['house']</t>
  </si>
  <si>
    <t>1lM5IfaqcIsXd6UCV3aDSs</t>
  </si>
  <si>
    <t>Settle (Deluxe)</t>
  </si>
  <si>
    <t>2013-06-03</t>
  </si>
  <si>
    <t>0sPs2Nm4rPaM79v3IiG2iY</t>
  </si>
  <si>
    <t>Dance With Me</t>
  </si>
  <si>
    <t>0JomwpPnb5fjYzjreZkvgc</t>
  </si>
  <si>
    <t>2023-10-20</t>
  </si>
  <si>
    <t>5RgNhmyaWYtuIioRVoQzMR</t>
  </si>
  <si>
    <t>Tadow - Edit</t>
  </si>
  <si>
    <t>Masego</t>
  </si>
  <si>
    <t>5JCPRHXnXWoyjcVxwpIzLt</t>
  </si>
  <si>
    <t>Tadow</t>
  </si>
  <si>
    <t>2020-07-27</t>
  </si>
  <si>
    <t>22KOdUGzCX4whxSP5HmGLo</t>
  </si>
  <si>
    <t>Under The Water</t>
  </si>
  <si>
    <t>0yc6Gst2xkRu0eMLeRMGCX</t>
  </si>
  <si>
    <t>Apocalypse</t>
  </si>
  <si>
    <t>Cigarettes After Sex</t>
  </si>
  <si>
    <t>2mxFsS5yylSTHNivV53HoA</t>
  </si>
  <si>
    <t>2017-06-09</t>
  </si>
  <si>
    <t>4p7EYvJ6yWEjZDZuguSti7</t>
  </si>
  <si>
    <t>Alice's Theme - From "Alice in Wonderland"/Soundtrack Version</t>
  </si>
  <si>
    <t>Danny Elfman</t>
  </si>
  <si>
    <t>4JXo4nvXKYbUTGbG7md0P8</t>
  </si>
  <si>
    <t>Alice in Wonderland</t>
  </si>
  <si>
    <t>4lhqb6JvbHId48OUJGwymk</t>
  </si>
  <si>
    <t>Hey Brother</t>
  </si>
  <si>
    <t>2H6i2CrWgXE1HookLu8Au0</t>
  </si>
  <si>
    <t>True</t>
  </si>
  <si>
    <t>2013-09-16</t>
  </si>
  <si>
    <t>69vToJ9BMbbLlFZo7k7A7B</t>
  </si>
  <si>
    <t>You Are The Reason</t>
  </si>
  <si>
    <t>Calum Scott</t>
  </si>
  <si>
    <t>6Vip5A5NmEazvKuxj6GLYf</t>
  </si>
  <si>
    <t>Only Human (Deluxe)</t>
  </si>
  <si>
    <t>2018-03-09</t>
  </si>
  <si>
    <t>0PsBdKWnOQGMo9smobflvy</t>
  </si>
  <si>
    <t>Bubba Shot The Jukebox</t>
  </si>
  <si>
    <t>Mark Chesnutt</t>
  </si>
  <si>
    <t>['classic country', 'country', 'traditional country', 'honky tonk']</t>
  </si>
  <si>
    <t>3GAq1vI6aQ5gZu53e8DZFy</t>
  </si>
  <si>
    <t>Longnecks &amp; Short Stories</t>
  </si>
  <si>
    <t>0Z7nGFVCLfixWctgePsRk9</t>
  </si>
  <si>
    <t>6cBlaud5JVmPjkjxnwIMLx</t>
  </si>
  <si>
    <t>2024-02-11</t>
  </si>
  <si>
    <t>74KTHPMotSSPL2pgSy1KwZ</t>
  </si>
  <si>
    <t>Save Me</t>
  </si>
  <si>
    <t>Happening Now</t>
  </si>
  <si>
    <t>2f0XGheNivGtsizi291hrE</t>
  </si>
  <si>
    <t>6YHDQXIMTpcBHfsUqsvSgx</t>
  </si>
  <si>
    <t>Cape Cabo</t>
  </si>
  <si>
    <t>Player1</t>
  </si>
  <si>
    <t>76eaxTAvRMbAlDqP6cQ7zY</t>
  </si>
  <si>
    <t>2022-04-15</t>
  </si>
  <si>
    <t>6uBhi9gBXWjanegOb2Phh0</t>
  </si>
  <si>
    <t>Zedd</t>
  </si>
  <si>
    <t>1I4W7JKzYbl8VKRfD61DIS</t>
  </si>
  <si>
    <t>2017-02-23</t>
  </si>
  <si>
    <t>2YSzYUF3jWqb9YP9VXmpjE</t>
  </si>
  <si>
    <t>IDGAF (feat. Yeat)</t>
  </si>
  <si>
    <t>4czdORdCWP9umpbhFXK2fW</t>
  </si>
  <si>
    <t>For All The Dogs</t>
  </si>
  <si>
    <t>2023-10-06</t>
  </si>
  <si>
    <t>7vIDhgD7WWTMpvgJebImoN</t>
  </si>
  <si>
    <t>All For Me</t>
  </si>
  <si>
    <t>Mariah the Scientist</t>
  </si>
  <si>
    <t>['alternative r&amp;b']</t>
  </si>
  <si>
    <t>6i1OieEQCZaMlQZZ44VLON</t>
  </si>
  <si>
    <t>RY RY WORLD</t>
  </si>
  <si>
    <t>2021-07-09</t>
  </si>
  <si>
    <t>3m6KkYKdnbffMpGd9Pm9FP</t>
  </si>
  <si>
    <t>Seven Nation Army</t>
  </si>
  <si>
    <t>The White Stripes</t>
  </si>
  <si>
    <t>['garage rock', 'blues rock', 'rock', 'alternative rock']</t>
  </si>
  <si>
    <t>0rRNLpdA8nA8Sm8Fk490b9</t>
  </si>
  <si>
    <t>Elephant</t>
  </si>
  <si>
    <t>2003-04-01</t>
  </si>
  <si>
    <t>2iXVdZjeUTUEIZ2ce6i5G4</t>
  </si>
  <si>
    <t>Django - Instrumental Version</t>
  </si>
  <si>
    <t>Luis Bacalov</t>
  </si>
  <si>
    <t>2OY4du31zzmtLkzZOaQJMa</t>
  </si>
  <si>
    <t>Django (Original Motion Picture Soundtrack) [Remastered]</t>
  </si>
  <si>
    <t>1966</t>
  </si>
  <si>
    <t>7ofaLUVPCwrPrKY6Rk6c0b</t>
  </si>
  <si>
    <t>Jealou$y (feat. Casey Veggies &amp; Kossisko)</t>
  </si>
  <si>
    <t>2mKqHATk7WVbtazVkSe9w0</t>
  </si>
  <si>
    <t>#000000 &amp; #FFFFFF (No DJ Version)</t>
  </si>
  <si>
    <t>4rgwri7LajWVZvdj2N81SS</t>
  </si>
  <si>
    <t>Catch Me Outside</t>
  </si>
  <si>
    <t>Ski Mask The Slump God</t>
  </si>
  <si>
    <t>2pTyjuQ1d1d79Chhknoa2h</t>
  </si>
  <si>
    <t>You Will Regret (Reloaded)</t>
  </si>
  <si>
    <t>4y3OI86AEP6PQoDE6olYhO</t>
  </si>
  <si>
    <t>Sucker</t>
  </si>
  <si>
    <t>4W0r9HOcuCC6Vh7aze2hwi</t>
  </si>
  <si>
    <t>2019-03-01</t>
  </si>
  <si>
    <t>2yg9UN4eo5eMVJ7OB4RWj3</t>
  </si>
  <si>
    <t>Survival</t>
  </si>
  <si>
    <t>6CA5RT46kt3oQC3gaaUZxU</t>
  </si>
  <si>
    <t>And They're Off</t>
  </si>
  <si>
    <t>Kevin Kiner; Gustavo Santaolalla</t>
  </si>
  <si>
    <t>4zgdTFD8CwYXKaEV87wJzM</t>
  </si>
  <si>
    <t>Hell On Wheels - Season One (Soundtrack)</t>
  </si>
  <si>
    <t>2012-08-07</t>
  </si>
  <si>
    <t>2uZWffKoemZDI0gHcBEcDc</t>
  </si>
  <si>
    <t>On &amp; On</t>
  </si>
  <si>
    <t>Cartoon</t>
  </si>
  <si>
    <t>6Unm4KKxYtjR08J1wEOnkc</t>
  </si>
  <si>
    <t>2015-07-09</t>
  </si>
  <si>
    <t>0VMUvsSuYrRYrcNQs6QMmn</t>
  </si>
  <si>
    <t>Bang Bang</t>
  </si>
  <si>
    <t>Asaf Avidan</t>
  </si>
  <si>
    <t>4pNKvzt158FrBurJrIjlEg</t>
  </si>
  <si>
    <t>Gold Shadow</t>
  </si>
  <si>
    <t>2IKJtXeR5UsaUjZB46fTOK</t>
  </si>
  <si>
    <t>six thirty</t>
  </si>
  <si>
    <t>0Oriikd4ETp5qmzek6ZUD5</t>
  </si>
  <si>
    <t>Talk To You (ft. Elton John)</t>
  </si>
  <si>
    <t>5tmaU5xBUYQYr2VkWhokIb</t>
  </si>
  <si>
    <t>3MjUtNVVq3C8Fn0MP3zhXa</t>
  </si>
  <si>
    <t>...Baby One More Time</t>
  </si>
  <si>
    <t>3WNxdumkSMGMJRhEgK80qx</t>
  </si>
  <si>
    <t>...Baby One More Time (Digital Deluxe Version)</t>
  </si>
  <si>
    <t>1999-01-12</t>
  </si>
  <si>
    <t>3szf2z1Cy1QMrtHrbn8rz9</t>
  </si>
  <si>
    <t>Elevate</t>
  </si>
  <si>
    <t>2GMtIdNwKgif9mgoF9IoVX</t>
  </si>
  <si>
    <t>古今無双</t>
  </si>
  <si>
    <t>4f5CITLlnnTPE49n5Bd0zN</t>
  </si>
  <si>
    <t>NARUTO-ナルト- 疾風伝　オリジナル・サウンドトラック</t>
  </si>
  <si>
    <t>2007-12-19</t>
  </si>
  <si>
    <t>4ngLDnC9X0ARJATJTXljdC</t>
  </si>
  <si>
    <t>Poker Face</t>
  </si>
  <si>
    <t>5drTYB3sPmtgLTnj04FUad</t>
  </si>
  <si>
    <t>The Fame</t>
  </si>
  <si>
    <t>3xxmjMvJsSR3L7mUOxP9QA</t>
  </si>
  <si>
    <t>Never Forget You</t>
  </si>
  <si>
    <t>Noisettes</t>
  </si>
  <si>
    <t>0xobW2Yg1TBQ53ybxYAlyA</t>
  </si>
  <si>
    <t>Wild Young Hearts</t>
  </si>
  <si>
    <t>2IHLaN6wwYKQ3S24NsQqpA</t>
  </si>
  <si>
    <t>I Love Me</t>
  </si>
  <si>
    <t>3VKVZ7PvA64NtVJChPGDaH</t>
  </si>
  <si>
    <t>2020-03-06</t>
  </si>
  <si>
    <t>5yhKaacMZGRo4s6evJx9vk</t>
  </si>
  <si>
    <t>Bad (feat. Rihanna) - Remix</t>
  </si>
  <si>
    <t>Wale</t>
  </si>
  <si>
    <t>2m1DkB7oqaZu8BzAAUfwlq</t>
  </si>
  <si>
    <t>The Gifted</t>
  </si>
  <si>
    <t>2013-06-25</t>
  </si>
  <si>
    <t>6FB3v4YcR57y4tXFcdxI1E</t>
  </si>
  <si>
    <t>I Knew You Were Trouble.</t>
  </si>
  <si>
    <t>4jTYApZPMapg56gRycOn0D</t>
  </si>
  <si>
    <t>Red (Big Machine Radio Release Special)</t>
  </si>
  <si>
    <t>1qrpoAMXodY6895hGKoUpA</t>
  </si>
  <si>
    <t>You Belong With Me (Taylor’s Version)</t>
  </si>
  <si>
    <t>4YDHRtzm0OGuieCTVQjVuk</t>
  </si>
  <si>
    <t>Trivia 起 : Just Dance</t>
  </si>
  <si>
    <t>1sbEeUY8KsdvgiQi26JBFz</t>
  </si>
  <si>
    <t>5kE2OAuUYGBqqzscqgBXXf</t>
  </si>
  <si>
    <t>KHALED KHALED</t>
  </si>
  <si>
    <t>2021-04-30</t>
  </si>
  <si>
    <t>23CKxEwKWsLs6LD5poGOLM</t>
  </si>
  <si>
    <t>6eiCnBFhY8yvhLjZzjIsxQ</t>
  </si>
  <si>
    <t>Candydrip</t>
  </si>
  <si>
    <t>2022-03-10</t>
  </si>
  <si>
    <t>42KRaNuYtMI8d0WSc48Cdp</t>
  </si>
  <si>
    <t>Endless, Nameless</t>
  </si>
  <si>
    <t>41WQUSINanQHfhfKpFDsms</t>
  </si>
  <si>
    <t>Used To Be Young</t>
  </si>
  <si>
    <t>5GkQIP5mWPi4KZLLXeuFTT</t>
  </si>
  <si>
    <t>motive (with Doja Cat)</t>
  </si>
  <si>
    <t>7AD4wFJjj4o3goO7FHtSW8</t>
  </si>
  <si>
    <t>Heisenberg</t>
  </si>
  <si>
    <t>Soolking</t>
  </si>
  <si>
    <t>03DQwQwDBPlEoYLgsZrn9d</t>
  </si>
  <si>
    <t>0r4SsYcwvd8URat6AS2m6f</t>
  </si>
  <si>
    <t>Lush Life</t>
  </si>
  <si>
    <t>Zara Larsson</t>
  </si>
  <si>
    <t>6x3lObhgC3H0KpOfePojFG</t>
  </si>
  <si>
    <t>5wIjM4q7oIgiLqn8Qfoyxh</t>
  </si>
  <si>
    <t>Keisha &amp; Becky - Remix</t>
  </si>
  <si>
    <t>Russ Millions</t>
  </si>
  <si>
    <t>5zab8YLQV8MOXSTpcK6mT3</t>
  </si>
  <si>
    <t>Keisha &amp; Becky (Remix)</t>
  </si>
  <si>
    <t>2019-04-11</t>
  </si>
  <si>
    <t>1QUyotJH8XoTEan8aZdsiV</t>
  </si>
  <si>
    <t>Espresso</t>
  </si>
  <si>
    <t>4B4Elma4nNDUyl6D5PvQkj</t>
  </si>
  <si>
    <t>2OghnlGqZZsFzHjG0CSE9l</t>
  </si>
  <si>
    <t>Red - Original Demo Recording</t>
  </si>
  <si>
    <t>0s8vpu2GVH8MNX2Er3xNYt</t>
  </si>
  <si>
    <t>Sex Drive</t>
  </si>
  <si>
    <t>5yY9lUy8nbvjM1Uyo1Uqoc</t>
  </si>
  <si>
    <t>Life Is Good (feat. Drake)</t>
  </si>
  <si>
    <t>5uCEoLCj3ZZZ1EtzQdQWVl</t>
  </si>
  <si>
    <t>7k9GuJYLp2AzqokyEdwEw2</t>
  </si>
  <si>
    <t>Ross Copperman</t>
  </si>
  <si>
    <t>4zLvvZhL4dcEBW2wKRf9H1</t>
  </si>
  <si>
    <t>2015-04-21</t>
  </si>
  <si>
    <t>0wXuerDYiBnERgIpbb3JBR</t>
  </si>
  <si>
    <t>Redbone</t>
  </si>
  <si>
    <t>Childish Gambino</t>
  </si>
  <si>
    <t>4Carzsnpd6yvuHZ49I0oz8</t>
  </si>
  <si>
    <t>"Awaken, My Love!"</t>
  </si>
  <si>
    <t>2016-12-02</t>
  </si>
  <si>
    <t>38GBNKZUhfBkk3oNlWzRYd</t>
  </si>
  <si>
    <t>NDA</t>
  </si>
  <si>
    <t>5fdhThPDe6jQQDqCyWrdAn</t>
  </si>
  <si>
    <t>Jolene</t>
  </si>
  <si>
    <t>2v2iR6vtrLVTyiNIEsv5Sg</t>
  </si>
  <si>
    <t>Jolene (Expanded Edition)</t>
  </si>
  <si>
    <t>1974</t>
  </si>
  <si>
    <t>2OALaHcDdKkjYEpAr0Qzab</t>
  </si>
  <si>
    <t>Lonely Together (feat. Rita Ora)</t>
  </si>
  <si>
    <t>0XV4cXBFmXIhQnQMYUX9u6</t>
  </si>
  <si>
    <t>AVĪCI (01)</t>
  </si>
  <si>
    <t>2017-08-09</t>
  </si>
  <si>
    <t>7Dh4j5JltkdH159xm77JiF</t>
  </si>
  <si>
    <t>Crazy</t>
  </si>
  <si>
    <t>Myles Lloyd</t>
  </si>
  <si>
    <t>4Xqf8b22c4vUcl9PFEmy50</t>
  </si>
  <si>
    <t>2025-08-01</t>
  </si>
  <si>
    <t>5qtPsIs6BHsOGmlFsbpgL1</t>
  </si>
  <si>
    <t>Rivendell</t>
  </si>
  <si>
    <t>Chance Thomas</t>
  </si>
  <si>
    <t>1lkI0MpnnccE364waiYGOY</t>
  </si>
  <si>
    <t>The Lord of the Rings Online (10th Anniversary Commemorative Soundtrack)</t>
  </si>
  <si>
    <t>3AJwUDP919kvQ9QcozQPxg</t>
  </si>
  <si>
    <t>Yellow</t>
  </si>
  <si>
    <t>6ZG5lRT77aJ3btmArcykra</t>
  </si>
  <si>
    <t>Parachutes</t>
  </si>
  <si>
    <t>2000-07-10</t>
  </si>
  <si>
    <t>776AftMmFFAWUIEAb3lHhw</t>
  </si>
  <si>
    <t>ZITTI E BUONI</t>
  </si>
  <si>
    <t>7BhmwvCdQZNwuQXSHw5TzP</t>
  </si>
  <si>
    <t>Headlights (feat. KIDDO)</t>
  </si>
  <si>
    <t>61SLEqJbw0XtTOmXUXAoEW</t>
  </si>
  <si>
    <t>2022-02-18</t>
  </si>
  <si>
    <t>1De425SCFJULIHbcmeebUw</t>
  </si>
  <si>
    <t>LET THE WORLD BURN</t>
  </si>
  <si>
    <t>5QytORVSwlSBhDtikzvcV5</t>
  </si>
  <si>
    <t>3xIMkM5LgbVDkpO74O3Np3</t>
  </si>
  <si>
    <t>Rush</t>
  </si>
  <si>
    <t>Troye Sivan</t>
  </si>
  <si>
    <t>35N2XoH2rveqI5FAB30HSf</t>
  </si>
  <si>
    <t>0ILLfGp9z1pukpjifsfkxx</t>
  </si>
  <si>
    <t>Running Cold</t>
  </si>
  <si>
    <t>2M5ycBg9s7P7EsRvjo92K1</t>
  </si>
  <si>
    <t>6fxVffaTuwjgEk5h9QyRjy</t>
  </si>
  <si>
    <t>Photograph</t>
  </si>
  <si>
    <t>6NoBzYmh5gUusGPCfg0pct</t>
  </si>
  <si>
    <t>x (Wembley Edition)</t>
  </si>
  <si>
    <t>2013</t>
  </si>
  <si>
    <t>0kVbqPkUBwEMcUmXw4ZuMX</t>
  </si>
  <si>
    <t>Where Are You?</t>
  </si>
  <si>
    <t>Elvis Drew</t>
  </si>
  <si>
    <t>6C5hxAtgOfXCIpfxuPnvm1</t>
  </si>
  <si>
    <t>2020-05-22</t>
  </si>
  <si>
    <t>3gbBpTdY8lnQwqxNCcf795</t>
  </si>
  <si>
    <t>Pompeii</t>
  </si>
  <si>
    <t>7HuBDWi18s4aJM8UFnNheH</t>
  </si>
  <si>
    <t>King Of My Heart</t>
  </si>
  <si>
    <t>6DEjYFkNZh67HP7R9PSZvv</t>
  </si>
  <si>
    <t>reputation</t>
  </si>
  <si>
    <t>2017-11-10</t>
  </si>
  <si>
    <t>0pxNyJJiL2zZZ5GgJ4JhsQ</t>
  </si>
  <si>
    <t>6 Inch (feat. The Weeknd)</t>
  </si>
  <si>
    <t>2b8fOow8UzyDFAE27YhOZM</t>
  </si>
  <si>
    <t>Memories</t>
  </si>
  <si>
    <t>3nR9B40hYLKLcR0Eph3Goc</t>
  </si>
  <si>
    <t>2019-09-20</t>
  </si>
  <si>
    <t>4TkNyuyiF2YgYi0FAabEqI</t>
  </si>
  <si>
    <t>Hurt Me Most</t>
  </si>
  <si>
    <t>weknewnothing</t>
  </si>
  <si>
    <t>7tMILtZ1XQJMgcycmpm7Xq</t>
  </si>
  <si>
    <t>2LGdO5MtFdyphi2EihANZG</t>
  </si>
  <si>
    <t>Knee Socks</t>
  </si>
  <si>
    <t>7hOkcRxE5AQiKbi7qImu78</t>
  </si>
  <si>
    <t>1, 2, 3 (with Topic)</t>
  </si>
  <si>
    <t>Oliver Cronin</t>
  </si>
  <si>
    <t>6H48iG0EOe7TkZPqC47z3h</t>
  </si>
  <si>
    <t>2023-12-22</t>
  </si>
  <si>
    <t>5zeaIcBVA0Ta8JVp1S5zDM</t>
  </si>
  <si>
    <t>Define Dancing</t>
  </si>
  <si>
    <t>2LhcAFdMWcB49mHSxYrqJT</t>
  </si>
  <si>
    <t>WALL-E (Original Motion Picture Soundtrack)</t>
  </si>
  <si>
    <t>2008-06-24</t>
  </si>
  <si>
    <t>7H7SIkUTvK6LTuadr2qmzl</t>
  </si>
  <si>
    <t>Casual</t>
  </si>
  <si>
    <t>Valentin</t>
  </si>
  <si>
    <t>586RQCxat4GbnCU9EGBLSa</t>
  </si>
  <si>
    <t>2025-06-27</t>
  </si>
  <si>
    <t>5fKBwqSTuCbnJlCOpeRa3o</t>
  </si>
  <si>
    <t>Sexual</t>
  </si>
  <si>
    <t>NEIKED</t>
  </si>
  <si>
    <t>4fpw9otqwjuKWM7OLu8DgP</t>
  </si>
  <si>
    <t>7zFXmv6vqI4qOt4yGf3jYZ</t>
  </si>
  <si>
    <t>Get You (feat. Kali Uchis)</t>
  </si>
  <si>
    <t>Daniel Caesar</t>
  </si>
  <si>
    <t>3xybjP7r2VsWzwvDQipdM0</t>
  </si>
  <si>
    <t>Freudian</t>
  </si>
  <si>
    <t>2017-08-25</t>
  </si>
  <si>
    <t>0hhzNPE68LWLfgZwdpxVdR</t>
  </si>
  <si>
    <t>us. (feat. Taylor Swift)</t>
  </si>
  <si>
    <t>Gracie Abrams</t>
  </si>
  <si>
    <t>56bdWeO40o3WfAD2Lja4dl</t>
  </si>
  <si>
    <t>The Secret of Us</t>
  </si>
  <si>
    <t>4TWflhgevIGo448fWc6mQq</t>
  </si>
  <si>
    <t>Red Room</t>
  </si>
  <si>
    <t>Offset</t>
  </si>
  <si>
    <t>6bPpXqJRpjwy0hLyUGtzYc</t>
  </si>
  <si>
    <t>FATHER OF 4</t>
  </si>
  <si>
    <t>0trHOzAhNpGCsGBEu7dOJo</t>
  </si>
  <si>
    <t>N.Y. State of Mind</t>
  </si>
  <si>
    <t>3kEtdS2pH6hKcMU9Wioob1</t>
  </si>
  <si>
    <t>Illmatic</t>
  </si>
  <si>
    <t>1994-04-19</t>
  </si>
  <si>
    <t>1uJySP5oFRKW0Yzr7O87TW</t>
  </si>
  <si>
    <t>Rape Me - Live At The Paramount</t>
  </si>
  <si>
    <t>1jB9bwnOJ3Ysq9ISUlOrxR</t>
  </si>
  <si>
    <t>I Want You</t>
  </si>
  <si>
    <t>23HykWgKpB4MkjqDHPbQIX</t>
  </si>
  <si>
    <t>Dragon Age Inquisition Theme</t>
  </si>
  <si>
    <t>7KwqcypmfvpVejdUyZTWMX</t>
  </si>
  <si>
    <t>Dragon Age Inquisition</t>
  </si>
  <si>
    <t>2014-11-17</t>
  </si>
  <si>
    <t>4FYWOYqOF9lbb1JcZFDT67</t>
  </si>
  <si>
    <t>Cool for the Summer - Sped Up (Nightcore)</t>
  </si>
  <si>
    <t>410MZofhiv240ybaWhUxpc</t>
  </si>
  <si>
    <t>Cool for the Summer [Sped Up (Nightcore)]</t>
  </si>
  <si>
    <t>2022-04-01</t>
  </si>
  <si>
    <t>4m1O87UP5gIFVpHFmB63Xw</t>
  </si>
  <si>
    <t>Milton's Tower</t>
  </si>
  <si>
    <t>Joel Corelitz</t>
  </si>
  <si>
    <t>0dI3DcRX27ovAqUgSkyxlJ</t>
  </si>
  <si>
    <t>What Remains of Edith Finch (Original Soundtrack)</t>
  </si>
  <si>
    <t>2018-01-09</t>
  </si>
  <si>
    <t>1fJFuvU2ldmeAm5nFIHcPP</t>
  </si>
  <si>
    <t>First Date</t>
  </si>
  <si>
    <t>blink-182</t>
  </si>
  <si>
    <t>3nHpBmW5wJXGeC3ojBkpey</t>
  </si>
  <si>
    <t>Take Off Your Pants And Jacket</t>
  </si>
  <si>
    <t>0w7XPnFp1jA7w7C8t89zJi</t>
  </si>
  <si>
    <t>A Mistake</t>
  </si>
  <si>
    <t>7inCfDM4S3xsVzgOUqSJOH</t>
  </si>
  <si>
    <t>Dust</t>
  </si>
  <si>
    <t>0ODLCdHBFVvKwJGeSfd1jy</t>
  </si>
  <si>
    <t>Hard To Imagine The Neighbourhood Ever Changing</t>
  </si>
  <si>
    <t>3KoTtGEDiBwUWzdRQVh9lh</t>
  </si>
  <si>
    <t>Last Friday Night (T.G.I.F.)</t>
  </si>
  <si>
    <t>32Uy0GLddTw4559CWja1f1</t>
  </si>
  <si>
    <t>4KVFJwMQtIAeRJVAIOGkye</t>
  </si>
  <si>
    <t>Never Know What To Say</t>
  </si>
  <si>
    <t>Kris James</t>
  </si>
  <si>
    <t>5pdaddrPUJy4oCM9TPPec2</t>
  </si>
  <si>
    <t>Pixelated Heart</t>
  </si>
  <si>
    <t>2025-09-24</t>
  </si>
  <si>
    <t>30CkdHzQnMEI8JvQLkWlP3</t>
  </si>
  <si>
    <t>Ava</t>
  </si>
  <si>
    <t>Famy</t>
  </si>
  <si>
    <t>0UtYjU9MJ5VrgqEFpaYRYw</t>
  </si>
  <si>
    <t>We Fam Econo</t>
  </si>
  <si>
    <t>2014-09-08</t>
  </si>
  <si>
    <t>0dErnwCOJio6gkYfzPUfSa</t>
  </si>
  <si>
    <t>A Celtic Lore</t>
  </si>
  <si>
    <t>Adrian Von Ziegler</t>
  </si>
  <si>
    <t>['celtic', 'medieval']</t>
  </si>
  <si>
    <t>4bc12QynMKKIcmnu4Q2sJr</t>
  </si>
  <si>
    <t>The Celtic Collection</t>
  </si>
  <si>
    <t>2012-12-12</t>
  </si>
  <si>
    <t>1KkpePfeGP7qrmBpm3UQK0</t>
  </si>
  <si>
    <t>This Kiss</t>
  </si>
  <si>
    <t>0O8rIGQw6iWro7i701Gj1v</t>
  </si>
  <si>
    <t>90's Drive - Pop</t>
  </si>
  <si>
    <t>2023-09-23</t>
  </si>
  <si>
    <t>2cZrrQMjB63c0iIugYH9zS</t>
  </si>
  <si>
    <t>Rain Over Me (feat. Marc Anthony)</t>
  </si>
  <si>
    <t>5nFyaoBWwwMJ9fv33tZ2MB</t>
  </si>
  <si>
    <t>What I Need (feat. Kehlani)</t>
  </si>
  <si>
    <t>Hayley Kiyoko</t>
  </si>
  <si>
    <t>2oRkkW6ZudviRBd6mx4CfL</t>
  </si>
  <si>
    <t>Expectations</t>
  </si>
  <si>
    <t>2018-03-30</t>
  </si>
  <si>
    <t>3uUuGVFu1V7jTQL60S1r8z</t>
  </si>
  <si>
    <t>Where Are You Now</t>
  </si>
  <si>
    <t>Lost Frequencies</t>
  </si>
  <si>
    <t>5YrOK7zze6egKg9a8WRcnD</t>
  </si>
  <si>
    <t>4Gjr6RXBUxW4ANx2k157As</t>
  </si>
  <si>
    <t>Lone Survivor</t>
  </si>
  <si>
    <t>30KqtKSWR8OQe0mB4EdepA</t>
  </si>
  <si>
    <t>Lone Survivor (Original Motion Picture Soundtrack)</t>
  </si>
  <si>
    <t>2013-12-17</t>
  </si>
  <si>
    <t>53Lp7OESwvZmD9D4b4fMG6</t>
  </si>
  <si>
    <t>Uncharted, Drake's Fortune: Nate's Theme</t>
  </si>
  <si>
    <t>Greg Edmonson</t>
  </si>
  <si>
    <t>71Xtu0sdK3X4EyUKiPjylF</t>
  </si>
  <si>
    <t>Blood Theme</t>
  </si>
  <si>
    <t>Daniel Licht</t>
  </si>
  <si>
    <t>3My0w4Zp6WkQPFDWiLiWwZ</t>
  </si>
  <si>
    <t>Dexter</t>
  </si>
  <si>
    <t>2007-08-28</t>
  </si>
  <si>
    <t>6kWZ678CujB8vZnPf1eg4k</t>
  </si>
  <si>
    <t>We Meen Ekhtar</t>
  </si>
  <si>
    <t>5WxTKN6iN2qOySNMOsJrM6</t>
  </si>
  <si>
    <t>Ana Kteer</t>
  </si>
  <si>
    <t>2014-02-15</t>
  </si>
  <si>
    <t>3GYulbp28vjI5wpIbHCZZc</t>
  </si>
  <si>
    <t>Bey Ulu ma y Ulu</t>
  </si>
  <si>
    <t>21dpBHPTV7ythCHBI6Slcw</t>
  </si>
  <si>
    <t>If By Chance</t>
  </si>
  <si>
    <t>5mjYQaktjmjcMKcUIcqz4s</t>
  </si>
  <si>
    <t>Kenya Grace</t>
  </si>
  <si>
    <t>18ogtNq9F7DmMkNYO6Xb4k</t>
  </si>
  <si>
    <t>2023-09-01</t>
  </si>
  <si>
    <t>2z4U9d5OAA4YLNXoCgioxo</t>
  </si>
  <si>
    <t>What the Hell</t>
  </si>
  <si>
    <t>2rmwqU7yzTvzkiaRV53DpT</t>
  </si>
  <si>
    <t>2 Be Loved (Am I Ready)</t>
  </si>
  <si>
    <t>Lizzo</t>
  </si>
  <si>
    <t>1NgFBv1PxMG1zhFDW1OrRr</t>
  </si>
  <si>
    <t>Special</t>
  </si>
  <si>
    <t>51eSHglvG1RJXtL3qI5trr</t>
  </si>
  <si>
    <t>Slow It Down</t>
  </si>
  <si>
    <t>76NLHv4D8SuERENtBaqrKA</t>
  </si>
  <si>
    <t>Love Is Beautifully Painful - Ghost Duet Version</t>
  </si>
  <si>
    <t>Darkrose</t>
  </si>
  <si>
    <t>6bQ4W8uGKShemNworalIj6</t>
  </si>
  <si>
    <t>Love Is Beautifully Painful (Ghost Duet Version)</t>
  </si>
  <si>
    <t>2023-03-25</t>
  </si>
  <si>
    <t>1iIWEIXzaEmvj01drmh0fM</t>
  </si>
  <si>
    <t>Pas De Deux</t>
  </si>
  <si>
    <t>Michael Abels</t>
  </si>
  <si>
    <t>6SE0OIDlE90d80JOK0z9Ti</t>
  </si>
  <si>
    <t>Us (Original Motion Picture Soundtrack)</t>
  </si>
  <si>
    <t>2019-03-15</t>
  </si>
  <si>
    <t>7fuoqve1SOEBmhc2PoQTF0</t>
  </si>
  <si>
    <t>Breathe</t>
  </si>
  <si>
    <t>Fabolous</t>
  </si>
  <si>
    <t>0852dsZQyLOGmvotlvOvoA</t>
  </si>
  <si>
    <t>Real Talk (123)</t>
  </si>
  <si>
    <t>2004-10-11</t>
  </si>
  <si>
    <t>7tI8dRuH2Yc6RuoTjxo4dU</t>
  </si>
  <si>
    <t>Who</t>
  </si>
  <si>
    <t>Jimin</t>
  </si>
  <si>
    <t>15XcLhiVMlSOipUddTNDnr</t>
  </si>
  <si>
    <t>MUSE</t>
  </si>
  <si>
    <t>2024-07-19</t>
  </si>
  <si>
    <t>0pBLDWK554CvL2KZJsOeN1</t>
  </si>
  <si>
    <t>In a Night</t>
  </si>
  <si>
    <t>Asal</t>
  </si>
  <si>
    <t>6kj47h4a5ptQiZRYsihT1Y</t>
  </si>
  <si>
    <t>Missing Something</t>
  </si>
  <si>
    <t>5rAUZy2eDdegBxUVYxePK2</t>
  </si>
  <si>
    <t>In The End - Mellen Gi Remix</t>
  </si>
  <si>
    <t>Tommee Profitt</t>
  </si>
  <si>
    <t>4ogDiddFmcxnT4PC9lVEoV</t>
  </si>
  <si>
    <t>In The End</t>
  </si>
  <si>
    <t>2mshVcs5SVhq59ol5zKDnL</t>
  </si>
  <si>
    <t>Oxygen</t>
  </si>
  <si>
    <t>Now O Later</t>
  </si>
  <si>
    <t>1U4vqqIBWYVu9BebthqFqT</t>
  </si>
  <si>
    <t>5Xhqh4lwJPtMUTsdBztN1a</t>
  </si>
  <si>
    <t>Me Gusta</t>
  </si>
  <si>
    <t>4IcQ1ni07PmlOenqwf6MgG</t>
  </si>
  <si>
    <t>2020-01-13</t>
  </si>
  <si>
    <t>6bWeS98rwGkzVXxu4yJBU3</t>
  </si>
  <si>
    <t>Jazz Suite No. 2 : 6. Waltz II</t>
  </si>
  <si>
    <t>Dmitri Shostakovich</t>
  </si>
  <si>
    <t>['classical', 'chamber music', 'orchestral']</t>
  </si>
  <si>
    <t>6nAHa1xuul72qbk48pKuZU</t>
  </si>
  <si>
    <t>Best Classical Music: The Greats</t>
  </si>
  <si>
    <t>2015-09-21</t>
  </si>
  <si>
    <t>0kM7Geaz7x7r17CPONjpOU</t>
  </si>
  <si>
    <t>What We Said (feat. MAGIC!) - Comme moi English Version</t>
  </si>
  <si>
    <t>19gEmPjfqSZT0ulDRfjl0m</t>
  </si>
  <si>
    <t>Hot N*gga</t>
  </si>
  <si>
    <t>Bobby Shmurda</t>
  </si>
  <si>
    <t>5ptl9Sheh9eWaogxFOZ3PV</t>
  </si>
  <si>
    <t>2014-07-25</t>
  </si>
  <si>
    <t>46qPfZshPjoitCKdKVD6k7</t>
  </si>
  <si>
    <t>Same Mistakes</t>
  </si>
  <si>
    <t>42ftjU4cTN5UTRksyqBKZJ</t>
  </si>
  <si>
    <t>Cake By The Ocean</t>
  </si>
  <si>
    <t>DNCE</t>
  </si>
  <si>
    <t>1sfmaFRbpMEGHH7DGup1wT</t>
  </si>
  <si>
    <t>SWAAY</t>
  </si>
  <si>
    <t>2015-10-23</t>
  </si>
  <si>
    <t>4OmfWzukSVD140NiAIEjem</t>
  </si>
  <si>
    <t>77c4paLmUbYWeW1NQ5DTPx</t>
  </si>
  <si>
    <t>Blackbird</t>
  </si>
  <si>
    <t>Lisa O'Neill</t>
  </si>
  <si>
    <t>6hGCF6U1vanh8KJZgAq66m</t>
  </si>
  <si>
    <t>Heard A Long Gone Song</t>
  </si>
  <si>
    <t>2018-10-26</t>
  </si>
  <si>
    <t>2PcGgcJ9Pp8KeDHqk3VX2S</t>
  </si>
  <si>
    <t>Territorial Pissings - Boombox Rehearsals</t>
  </si>
  <si>
    <t>7EkWXAI1wn8Ii883ecd9xr</t>
  </si>
  <si>
    <t>Freaks</t>
  </si>
  <si>
    <t>Surf Curse</t>
  </si>
  <si>
    <t>['indie']</t>
  </si>
  <si>
    <t>5WjaIWthUR3AjA0UYG3jR5</t>
  </si>
  <si>
    <t>2021-05-15</t>
  </si>
  <si>
    <t>1Yfgbr2kZrb3u0NP8ioyuk</t>
  </si>
  <si>
    <t>American</t>
  </si>
  <si>
    <t>5jsw9uXEGuKyJzs0boZ1bT</t>
  </si>
  <si>
    <t>6sUOosXuYt0oUeczJRbedZ</t>
  </si>
  <si>
    <t>Handwritten</t>
  </si>
  <si>
    <t>2015-04-14</t>
  </si>
  <si>
    <t>5w3NgfV8v1nNZFLUBlGHIL</t>
  </si>
  <si>
    <t>Light It Up</t>
  </si>
  <si>
    <t>6NUEU1vyIctdAg8IHot8Wy</t>
  </si>
  <si>
    <t>What Makes You Country</t>
  </si>
  <si>
    <t>2017-12-08</t>
  </si>
  <si>
    <t>1WmBVbFmLt0w6zPP37TeCG</t>
  </si>
  <si>
    <t>Illegal</t>
  </si>
  <si>
    <t>3o81FH5FTYVtoBQOZr3T7y</t>
  </si>
  <si>
    <t>Fancy That</t>
  </si>
  <si>
    <t>2025-05-09</t>
  </si>
  <si>
    <t>4fouWK6XVHhzl78KzQ1UjL</t>
  </si>
  <si>
    <t>abcdefu</t>
  </si>
  <si>
    <t>GAYLE</t>
  </si>
  <si>
    <t>6tUQPKlpR4x1gjrXTtOImI</t>
  </si>
  <si>
    <t>63mnZ0zF5fBwJzYg2pDo9e</t>
  </si>
  <si>
    <t>Happy Idiot</t>
  </si>
  <si>
    <t>TV On The Radio</t>
  </si>
  <si>
    <t>['indie rock', 'indie']</t>
  </si>
  <si>
    <t>2pJdnCpeXm3KVUlyuNSeRX</t>
  </si>
  <si>
    <t>Seeds</t>
  </si>
  <si>
    <t>1irWWLOWtVG3c4GkB0lO4Q</t>
  </si>
  <si>
    <t>緋色の瞳の哀歌</t>
  </si>
  <si>
    <t>5Sm1X46tna50RstHZvw072</t>
  </si>
  <si>
    <t>Bitch Please</t>
  </si>
  <si>
    <t>Snoop Dogg</t>
  </si>
  <si>
    <t>['g-funk', 'west coast hip hop', 'gangster rap', 'hip hop', 'old school hip hop', 'rap']</t>
  </si>
  <si>
    <t>2evskaXutnTkQAaZeT4PQb</t>
  </si>
  <si>
    <t>No Limit Top Dogg</t>
  </si>
  <si>
    <t>1999-01-01</t>
  </si>
  <si>
    <t>0ttF21hZCPw2merE3GsHcP</t>
  </si>
  <si>
    <t>Curtains Up - Skit</t>
  </si>
  <si>
    <t>3oKtvkoervQjzXyh1OMHHq</t>
  </si>
  <si>
    <t>Hold My Hand</t>
  </si>
  <si>
    <t>TAMMO</t>
  </si>
  <si>
    <t>22vb50tbm97kkhmvCvnsik</t>
  </si>
  <si>
    <t>0eEXcw3JLVXcRxYrVYMy68</t>
  </si>
  <si>
    <t>Electric Relaxation</t>
  </si>
  <si>
    <t>A Tribe Called Quest</t>
  </si>
  <si>
    <t>['jazz rap', 'east coast hip hop', 'hip hop', 'old school hip hop']</t>
  </si>
  <si>
    <t>3FAK4h4t9uV4JxzESXllAU</t>
  </si>
  <si>
    <t>The Anthology</t>
  </si>
  <si>
    <t>1999-10-26</t>
  </si>
  <si>
    <t>0sb8ClU3CLoNblxkpmOKzA</t>
  </si>
  <si>
    <t>Maybe You’re The Problem</t>
  </si>
  <si>
    <t>Ava Max</t>
  </si>
  <si>
    <t>1dMRk6VwatQfygRRqaWtZg</t>
  </si>
  <si>
    <t>2022-04-28</t>
  </si>
  <si>
    <t>5MI9rnOsAayuxi7pKVydNg</t>
  </si>
  <si>
    <t>Priceless (feat. LISA)</t>
  </si>
  <si>
    <t>0JfWflwFS8yOSELbH7bDbQ</t>
  </si>
  <si>
    <t>2025-05-02</t>
  </si>
  <si>
    <t>1lBaHg7aO3gXEh8WwP7V0H</t>
  </si>
  <si>
    <t>Obssessed</t>
  </si>
  <si>
    <t>Voncho</t>
  </si>
  <si>
    <t>75oeOiZN5SGo9Uxi7fP7Fg</t>
  </si>
  <si>
    <t>2OQJKTtrH482waGFmOfJni</t>
  </si>
  <si>
    <t>We Own It (Fast &amp; Furious)</t>
  </si>
  <si>
    <t>2 Chainz</t>
  </si>
  <si>
    <t>['rap', 'southern hip hop']</t>
  </si>
  <si>
    <t>35KyVKa5AMTaOBxSzjSBbK</t>
  </si>
  <si>
    <t>B.O.A.T.S. II #METIME (Deluxe)</t>
  </si>
  <si>
    <t>6FE2iI43OZnszFLuLtvvmg</t>
  </si>
  <si>
    <t>Classic</t>
  </si>
  <si>
    <t>MKTO</t>
  </si>
  <si>
    <t>5IenxFp0vpnXBUxPcwJtbE</t>
  </si>
  <si>
    <t>2012</t>
  </si>
  <si>
    <t>33uKUpu9ZXsHhcxRLoxnWI</t>
  </si>
  <si>
    <t>I know it won't work</t>
  </si>
  <si>
    <t>78YYcghEDz2dHRx0EcDGXZ</t>
  </si>
  <si>
    <t>Good Riddance (Deluxe)</t>
  </si>
  <si>
    <t>2023-06-16</t>
  </si>
  <si>
    <t>1k2pQc5i348DCHwbn5KTdc</t>
  </si>
  <si>
    <t>Pink Pony Club</t>
  </si>
  <si>
    <t>4UCvXebVG7x8V3OG3MkP9u</t>
  </si>
  <si>
    <t>Blessed Are The Peacemakers</t>
  </si>
  <si>
    <t>Woody Jackson</t>
  </si>
  <si>
    <t>2Gbv0Wjtwn9zQYMvWtTHnK</t>
  </si>
  <si>
    <t>The Music of Red Dead Redemption 2 (Original Score)</t>
  </si>
  <si>
    <t>72OI2uQwj4pHetYlCplkSi</t>
  </si>
  <si>
    <t>На Дне</t>
  </si>
  <si>
    <t>Molchat Doma</t>
  </si>
  <si>
    <t>['post-punk', 'darkwave', 'cold wave', 'gothic rock']</t>
  </si>
  <si>
    <t>1FHREwXgTQvqiG8q5KlRzc</t>
  </si>
  <si>
    <t>Этажи</t>
  </si>
  <si>
    <t>0mlAOSILGRys2IbvyOT5VJ</t>
  </si>
  <si>
    <t>Échame La Culpa</t>
  </si>
  <si>
    <t>0fpC8u0M88v0DDIZJ4VHHq</t>
  </si>
  <si>
    <t>a thousand years (lullaby) [sing-a-long]</t>
  </si>
  <si>
    <t>2nMeu6UenVvwUktBCpLMK9</t>
  </si>
  <si>
    <t>Young And Beautiful</t>
  </si>
  <si>
    <t>1D92WOHWUI2AGQCCdplcXL</t>
  </si>
  <si>
    <t>11M8c9SHQYpd8DOrmcu25k</t>
  </si>
  <si>
    <t>Beg for You (feat. Rina Sawayama)</t>
  </si>
  <si>
    <t>1QqipMXWzJhr6yfcNKTp8B</t>
  </si>
  <si>
    <t>CRASH</t>
  </si>
  <si>
    <t>2022-03-18</t>
  </si>
  <si>
    <t>7vlWLTjA8sk6qj0pGMPEyU</t>
  </si>
  <si>
    <t>Story Time</t>
  </si>
  <si>
    <t>Dario Marianelli</t>
  </si>
  <si>
    <t>7dOhWd2mzAxFogccMQWAg0</t>
  </si>
  <si>
    <t>Kubo and the Two Strings (Original Motion Picture Soundtrack)</t>
  </si>
  <si>
    <t>7yFMhCJOsH7khgpdnyrZAZ</t>
  </si>
  <si>
    <t>Ride</t>
  </si>
  <si>
    <t>1tF1J2fK1F9iQ8UUD1Iai5</t>
  </si>
  <si>
    <t>Kill the Director</t>
  </si>
  <si>
    <t>The Wombats</t>
  </si>
  <si>
    <t>75l5Bqvc0BH45UhJrS04Xj</t>
  </si>
  <si>
    <t>Proudly Present... A Guide to Love, Loss &amp; Desperation</t>
  </si>
  <si>
    <t>2007-11-05</t>
  </si>
  <si>
    <t>69j0KoPJuwpnbGWrfn7Yll</t>
  </si>
  <si>
    <t>Picture (feat. Sheryl Crow)</t>
  </si>
  <si>
    <t>Kid Rock</t>
  </si>
  <si>
    <t>64du8CiAmKAzVswhA3RK4r</t>
  </si>
  <si>
    <t>Cocky</t>
  </si>
  <si>
    <t>46kspZSY3aKmwQe7O77fCC</t>
  </si>
  <si>
    <t>we can't be friends (wait for your love)</t>
  </si>
  <si>
    <t>71PfP4E9roOXAudea1aPGw</t>
  </si>
  <si>
    <t>eternal sunshine</t>
  </si>
  <si>
    <t>4coENUbKuiuFb0C38uqFTi</t>
  </si>
  <si>
    <t>Lonely Star</t>
  </si>
  <si>
    <t>6WBTeFDEfAJbaSUUc1V1xQ</t>
  </si>
  <si>
    <t>Lost In Japan</t>
  </si>
  <si>
    <t>6AjREacSERvnQTe6GFTx3c</t>
  </si>
  <si>
    <t>6KuHjfXHkfnIjdmcIvt9r0</t>
  </si>
  <si>
    <t>On Top Of The World</t>
  </si>
  <si>
    <t>1rzDtYMpZDhRgKNigB467r</t>
  </si>
  <si>
    <t>Night Visions (Deluxe)</t>
  </si>
  <si>
    <t>2012-09-04</t>
  </si>
  <si>
    <t>7KysI43rsjlhjTeWO6ePUq</t>
  </si>
  <si>
    <t>It's Five O'Clock Somewhere</t>
  </si>
  <si>
    <t>Alan Jackson</t>
  </si>
  <si>
    <t>['country', 'christian country', 'classic country']</t>
  </si>
  <si>
    <t>0tFm46KzjtCgyyfD8iCaiJ</t>
  </si>
  <si>
    <t>Greatest Hits Volume II</t>
  </si>
  <si>
    <t>2003-10-09</t>
  </si>
  <si>
    <t>0MrqfxsQCRWnAtceAmhkAv</t>
  </si>
  <si>
    <t>Top Of The World</t>
  </si>
  <si>
    <t>Dorothy</t>
  </si>
  <si>
    <t>258YZ2TUzI1SJBU626eYFc</t>
  </si>
  <si>
    <t>Gifts From The Holy Ghost</t>
  </si>
  <si>
    <t>4R6EMxsqzFplNAIyig4RX4</t>
  </si>
  <si>
    <t>Five Roses</t>
  </si>
  <si>
    <t>6ClZsXgo6T1wbnZifhvsTZ</t>
  </si>
  <si>
    <t>2025-04-11</t>
  </si>
  <si>
    <t>3uwnnTQcHM1rDqSfA4gQNz</t>
  </si>
  <si>
    <t>Cool for the Summer</t>
  </si>
  <si>
    <t>56yYgfX6M5FlpETfyZSHkn</t>
  </si>
  <si>
    <t>Confident</t>
  </si>
  <si>
    <t>6sqNctd7MlJoKDOxPVCAvU</t>
  </si>
  <si>
    <t>My Happy Ending</t>
  </si>
  <si>
    <t>7851Vsjv3apS52sXUik6iF</t>
  </si>
  <si>
    <t>Under My Skin</t>
  </si>
  <si>
    <t>2004</t>
  </si>
  <si>
    <t>6VGLTr6kqyOT9sVdMPia1M</t>
  </si>
  <si>
    <t>The Tourniquet Prosthetic - Prosthetic Dance Mix</t>
  </si>
  <si>
    <t>3IRkt0Rq4KXhT0VIplkt52</t>
  </si>
  <si>
    <t>Remix &amp; Repent</t>
  </si>
  <si>
    <t>0GROiXm03OrMC5ltXLhGIu</t>
  </si>
  <si>
    <t>The Party &amp; The After Party</t>
  </si>
  <si>
    <t>7zCODUHkfuRxsUjtuzNqbd</t>
  </si>
  <si>
    <t>House Of Balloons (Original)</t>
  </si>
  <si>
    <t>2011-03-21</t>
  </si>
  <si>
    <t>6eMeqiSoQYtM8u3vvfth21</t>
  </si>
  <si>
    <t>Stuck with Me</t>
  </si>
  <si>
    <t>2R4AlwtrrkMaRKojcTIzmL</t>
  </si>
  <si>
    <t>For the First Time</t>
  </si>
  <si>
    <t>Mac DeMarco</t>
  </si>
  <si>
    <t>['indie', 'lo-fi indie']</t>
  </si>
  <si>
    <t>4NNq2vwTapv4fSJcrZbPH7</t>
  </si>
  <si>
    <t>This Old Dog</t>
  </si>
  <si>
    <t>4Lxseh0wN7N0ljiOh8KwbU</t>
  </si>
  <si>
    <t>Come &amp; Go (with Marshmello)</t>
  </si>
  <si>
    <t>Juice WRLD</t>
  </si>
  <si>
    <t>['melodic rap', 'emo rap']</t>
  </si>
  <si>
    <t>5Cje8lHuyJG88V5Rvx21mm</t>
  </si>
  <si>
    <t>2020-07-09</t>
  </si>
  <si>
    <t>37j7hMJhFUFfhEHZGnqocb</t>
  </si>
  <si>
    <t>Like a Skipping Stone (feat. Sandro Friedrich)</t>
  </si>
  <si>
    <t>Aakaash Rao</t>
  </si>
  <si>
    <t>70vCb4ZDhH3SuRjIrngCF4</t>
  </si>
  <si>
    <t>Valley (Original Soundtrack)</t>
  </si>
  <si>
    <t>2016-08-24</t>
  </si>
  <si>
    <t>5tFep7dXGd7vEJ668wTPux</t>
  </si>
  <si>
    <t>Both (feat. Drake)</t>
  </si>
  <si>
    <t>Gucci Mane</t>
  </si>
  <si>
    <t>['southern hip hop', 'rap', 'trap']</t>
  </si>
  <si>
    <t>4MoVPs5mVFmZ4N6RmNTFWB</t>
  </si>
  <si>
    <t>The Return of East Atlanta Santa</t>
  </si>
  <si>
    <t>2016-12-16</t>
  </si>
  <si>
    <t>65V63VSXdLbBlU2v7mF6Wk</t>
  </si>
  <si>
    <t>Tom Frane</t>
  </si>
  <si>
    <t>0klo2e4cNTric4uVFQLKFH</t>
  </si>
  <si>
    <t>2024-01-19</t>
  </si>
  <si>
    <t>2hsLpiKNkWpd4e9QuVdhar</t>
  </si>
  <si>
    <t>Breaking Bad Main Title Theme (Extended)</t>
  </si>
  <si>
    <t>Dave Porter</t>
  </si>
  <si>
    <t>6vGrlVBMilC17KYggStDfp</t>
  </si>
  <si>
    <t>Breaking Bad: Original Score from the Television Series</t>
  </si>
  <si>
    <t>2012-08-28</t>
  </si>
  <si>
    <t>7HC7R2D8WjXVcUHJyEGjRs</t>
  </si>
  <si>
    <t>Breathe (feat. Colbie Caillat) (Taylor’s Version)</t>
  </si>
  <si>
    <t>3Vlt0DKYBK0h3Vf92nywhp</t>
  </si>
  <si>
    <t>OKLOSER</t>
  </si>
  <si>
    <t>2IUoE0jqkViW6gGfqLcjG2</t>
  </si>
  <si>
    <t>Scarlet 2 CLAUDE</t>
  </si>
  <si>
    <t>4npgZHPUKjWn6ipv6wl66Q</t>
  </si>
  <si>
    <t>More Than Words</t>
  </si>
  <si>
    <t>Extreme</t>
  </si>
  <si>
    <t>6ooTaAyanCoC3TytYtJbi2</t>
  </si>
  <si>
    <t>Extreme II - Pornograffitti</t>
  </si>
  <si>
    <t>1990-01-01</t>
  </si>
  <si>
    <t>0NpZenGEA81m99MX1Q677C</t>
  </si>
  <si>
    <t>What Do You Mean?</t>
  </si>
  <si>
    <t>3jJ5HhbOC2KB5fOZ2RgJTo</t>
  </si>
  <si>
    <t>7IWcDWOfiooH5hRs9XOVYz</t>
  </si>
  <si>
    <t>Fresh Out The Slammer</t>
  </si>
  <si>
    <t>22mek4IiqubGD9ctzxc69s</t>
  </si>
  <si>
    <t>How Deep Is Your Love</t>
  </si>
  <si>
    <t>Calvin Harris</t>
  </si>
  <si>
    <t>3cG32DOXJoYlOHMmJIaQsm</t>
  </si>
  <si>
    <t>4pfhgOylRLcBll5JjUsJZj</t>
  </si>
  <si>
    <t>Let's Fall in Love for the Night</t>
  </si>
  <si>
    <t>FINNEAS</t>
  </si>
  <si>
    <t>2b7DunZFOVCs0QgiTI1FJW</t>
  </si>
  <si>
    <t>Blood Harmony</t>
  </si>
  <si>
    <t>71BqAINEnezjQfxE4VuJfq</t>
  </si>
  <si>
    <t>"Slut!" (Taylor's Version) (From The Vault)</t>
  </si>
  <si>
    <t>64LU4c1nfjz1t4VnGhagcg</t>
  </si>
  <si>
    <t>1989 (Taylor's Version)</t>
  </si>
  <si>
    <t>2023-10-26</t>
  </si>
  <si>
    <t>4sNwdacKyi2S26WrRtNama</t>
  </si>
  <si>
    <t>Oh No!</t>
  </si>
  <si>
    <t>MARINA</t>
  </si>
  <si>
    <t>1CtDa7pVfLF4u2ZadRTWz7</t>
  </si>
  <si>
    <t>The Family Jewels</t>
  </si>
  <si>
    <t>2009-07-15</t>
  </si>
  <si>
    <t>3zHq9ouUJQFQRf3cm1rRLu</t>
  </si>
  <si>
    <t>Love Me Like You Do - From "Fifty Shades Of Grey"</t>
  </si>
  <si>
    <t>20Ol6zZ0nLlc5EGTH1zA0j</t>
  </si>
  <si>
    <t>Delirium (Deluxe)</t>
  </si>
  <si>
    <t>6vN77lE9LK6HP2DewaN6HZ</t>
  </si>
  <si>
    <t>Yes Indeed</t>
  </si>
  <si>
    <t>7yf9ZJyHRbp8sHtpDKfPpt</t>
  </si>
  <si>
    <t>Harder Than Ever</t>
  </si>
  <si>
    <t>2018-05-18</t>
  </si>
  <si>
    <t>4gB7HrYHbJVJ5RFOjxmoq4</t>
  </si>
  <si>
    <t>One Number Away</t>
  </si>
  <si>
    <t>1lhNch5NkOONvFhRPh8qaj</t>
  </si>
  <si>
    <t>This One's for You</t>
  </si>
  <si>
    <t>1fzAuUVbzlhZ1lJAx9PtY6</t>
  </si>
  <si>
    <t>Daylight</t>
  </si>
  <si>
    <t>6EwNJz8CuVsrsLvXprJ20Q</t>
  </si>
  <si>
    <t>I Know Places</t>
  </si>
  <si>
    <t>3BdUDbQXj4JGA5IHoqBi3u</t>
  </si>
  <si>
    <t>Kristine</t>
  </si>
  <si>
    <t>5hPPXcfUcTK3NFTycU94rh</t>
  </si>
  <si>
    <t>I'm in Love</t>
  </si>
  <si>
    <t>6bNZ64ZdTHNUGsU5euFJF8</t>
  </si>
  <si>
    <t>2025-08-14</t>
  </si>
  <si>
    <t>7M9t7BCy51ITF8IMyiemzk</t>
  </si>
  <si>
    <t>I Know What You Did Last Summer</t>
  </si>
  <si>
    <t>11fLgnq2LE8p5hzo8urweI</t>
  </si>
  <si>
    <t>Handwritten (Revisited)</t>
  </si>
  <si>
    <t>1aRvUHgMe9ichgcHAAs12f</t>
  </si>
  <si>
    <t>Nellie</t>
  </si>
  <si>
    <t>Dr. Dog</t>
  </si>
  <si>
    <t>0YfNZx0s2EdfINsSoxqDe8</t>
  </si>
  <si>
    <t>B-Room (Deluxe Edition)</t>
  </si>
  <si>
    <t>2013-10-01</t>
  </si>
  <si>
    <t>6120ohdsA4O8TVLx7SBd90</t>
  </si>
  <si>
    <t>Hekaya</t>
  </si>
  <si>
    <t>El Waili</t>
  </si>
  <si>
    <t>69XPm6tYJKIXL7dvdDCPXM</t>
  </si>
  <si>
    <t>L NOR</t>
  </si>
  <si>
    <t>2024-08-30</t>
  </si>
  <si>
    <t>3fXy7UkU64qm5ezMBf0CTh</t>
  </si>
  <si>
    <t>Lucid Dream</t>
  </si>
  <si>
    <t>Topic</t>
  </si>
  <si>
    <t>2KTqJJVzXUalakSm6HcTdA</t>
  </si>
  <si>
    <t>0GfRE79TiIUuL4m3C6xsXC</t>
  </si>
  <si>
    <t>You´re my Best - Pop</t>
  </si>
  <si>
    <t>Samantha Lux</t>
  </si>
  <si>
    <t>5qJkNWE1EzztdRCgKlKZJu</t>
  </si>
  <si>
    <t>You´re my Best (Pop)</t>
  </si>
  <si>
    <t>2025-08-20</t>
  </si>
  <si>
    <t>7IzN1BfaQ8fmTHYPRPhNws</t>
  </si>
  <si>
    <t>Luxury</t>
  </si>
  <si>
    <t>Azealia Banks</t>
  </si>
  <si>
    <t>['ballroom vogue', 'hip house']</t>
  </si>
  <si>
    <t>6ptPMZzScoFqSVfzph6m9B</t>
  </si>
  <si>
    <t>Broke with Expensive Taste</t>
  </si>
  <si>
    <t>6Qb7YsAqH4wWFUMbGsCpap</t>
  </si>
  <si>
    <t>Training Season</t>
  </si>
  <si>
    <t>3sqC2sXZc0b9r7WM9z3784</t>
  </si>
  <si>
    <t>2024-02-15</t>
  </si>
  <si>
    <t>17phhZDn6oGtzMe56NuWvj</t>
  </si>
  <si>
    <t>Lose Control</t>
  </si>
  <si>
    <t>7nacKlk586eLRBSIsrk9DB</t>
  </si>
  <si>
    <t>I've Tried Everything But Therapy (Part 1)</t>
  </si>
  <si>
    <t>2NqsSaJYjwLwwWHGJpKIFw</t>
  </si>
  <si>
    <t>Overdrive (Alive)</t>
  </si>
  <si>
    <t>HUTS</t>
  </si>
  <si>
    <t>2Hs0ICfieli2hAQpIoIO04</t>
  </si>
  <si>
    <t>6hmhG1b4LEyNuashVvuIAo</t>
  </si>
  <si>
    <t>5YLRVHDVRw3QqWbeTGpC5B</t>
  </si>
  <si>
    <t>So Good</t>
  </si>
  <si>
    <t>2017-03-17</t>
  </si>
  <si>
    <t>1rWzYSHyZ5BiI4DnDRCwy7</t>
  </si>
  <si>
    <t>7agIpPnZXBhJQcWHAvdQFx</t>
  </si>
  <si>
    <t>Paradise EP</t>
  </si>
  <si>
    <t>2016-12-20</t>
  </si>
  <si>
    <t>7nYZlOq4JtGeF9fs8Zs66j</t>
  </si>
  <si>
    <t>A Lowly Shoe Salesman</t>
  </si>
  <si>
    <t>3DarAbFujv6eYNliUTyqtz</t>
  </si>
  <si>
    <t>Kiss Me More (feat. SZA)</t>
  </si>
  <si>
    <t>1nAQbHeOWTfQzbOoFrvndW</t>
  </si>
  <si>
    <t>Planet Her</t>
  </si>
  <si>
    <t>0LpiKjWMfZTkPPHonlM8nB</t>
  </si>
  <si>
    <t>Yours Truly, Austin Post</t>
  </si>
  <si>
    <t>0MVflYwPIchxoyb2WCaRyF</t>
  </si>
  <si>
    <t>FUCK UP MY MAKE UP</t>
  </si>
  <si>
    <t>Sorana</t>
  </si>
  <si>
    <t>6mNc406rR3OORVgsBmUgwc</t>
  </si>
  <si>
    <t>2023-07-07</t>
  </si>
  <si>
    <t>559SdaPI7mqy9IQiscuaMj</t>
  </si>
  <si>
    <t>Sure Thing - Sped Up</t>
  </si>
  <si>
    <t>0IrjdFRneYtHj0CwmAphDT</t>
  </si>
  <si>
    <t>Sure Thing (Sped Up)</t>
  </si>
  <si>
    <t>2023-01-27</t>
  </si>
  <si>
    <t>476j7IDRIDRvv1Xu71EVc8</t>
  </si>
  <si>
    <t>Never Be Like You</t>
  </si>
  <si>
    <t>Flume</t>
  </si>
  <si>
    <t>['future bass']</t>
  </si>
  <si>
    <t>1sxqYNzozsrgu0Vh6jQ6Lr</t>
  </si>
  <si>
    <t>Skin</t>
  </si>
  <si>
    <t>2016-05-27</t>
  </si>
  <si>
    <t>4KW1lqgSr8TKrvBII0Brf8</t>
  </si>
  <si>
    <t>Father Stretch My Hands Pt. 1</t>
  </si>
  <si>
    <t>7gsWAHLeT0w7es6FofOXk1</t>
  </si>
  <si>
    <t>The Life Of Pablo</t>
  </si>
  <si>
    <t>6gj08XDlv9Duc2fPOxUmVD</t>
  </si>
  <si>
    <t>Lips Are Movin</t>
  </si>
  <si>
    <t>Meghan Trainor</t>
  </si>
  <si>
    <t>5W98Ab4VvQEuFEE4TIe5fE</t>
  </si>
  <si>
    <t>Title (Deluxe)</t>
  </si>
  <si>
    <t>2015-01-12</t>
  </si>
  <si>
    <t>1gAaRSN57UYVRI4eWRyAvP</t>
  </si>
  <si>
    <t>Pushing Me Away</t>
  </si>
  <si>
    <t>6hPkbAV3ZXpGZBGUvL6jVM</t>
  </si>
  <si>
    <t>Hybrid Theory (Bonus Edition)</t>
  </si>
  <si>
    <t>2000-10-24</t>
  </si>
  <si>
    <t>2V7NoXGv2VDnLeTM7w8SFd</t>
  </si>
  <si>
    <t>Seduction</t>
  </si>
  <si>
    <t>5zuYZxEWupGzIwlRY6KnNB</t>
  </si>
  <si>
    <t>True Love</t>
  </si>
  <si>
    <t>3wgC0MRKuYvaq61TdIpc11</t>
  </si>
  <si>
    <t>2022-01-13</t>
  </si>
  <si>
    <t>5kRkmlTg652iibMYaq7JJo</t>
  </si>
  <si>
    <t>Outer Space</t>
  </si>
  <si>
    <t>bands&lt;3</t>
  </si>
  <si>
    <t>3HmcmIkuG4aoRWKp4FHkWw</t>
  </si>
  <si>
    <t>2021-02-12</t>
  </si>
  <si>
    <t>4jR10JgmEFdS4kNq4DV5RC</t>
  </si>
  <si>
    <t>The Fine Art Of Conversation</t>
  </si>
  <si>
    <t>1mWdTewIgB3gtBM3TOSFhB</t>
  </si>
  <si>
    <t>Butter</t>
  </si>
  <si>
    <t>0PBQ3Cp6NG8WX0G9KQVNMP</t>
  </si>
  <si>
    <t>Butter (Hotter, Sweeter, Cooler)</t>
  </si>
  <si>
    <t>5cF0dROlMOK5uNZtivgu50</t>
  </si>
  <si>
    <t>0mZIUXje90JtHxPNzWsJNR</t>
  </si>
  <si>
    <t>Voicenotes</t>
  </si>
  <si>
    <t>3ia3dJETSOllPsv3LJkE35</t>
  </si>
  <si>
    <t>California Love - Original Version</t>
  </si>
  <si>
    <t>2Pac</t>
  </si>
  <si>
    <t>['old school hip hop', 'gangster rap', 'west coast hip hop', 'g-funk', 'hip hop']</t>
  </si>
  <si>
    <t>1WBZyULtlANBKed7Zf9cDP</t>
  </si>
  <si>
    <t>1998-01-01</t>
  </si>
  <si>
    <t>4YsNfGnCcN4pmg1dJdgno8</t>
  </si>
  <si>
    <t>dreamy</t>
  </si>
  <si>
    <t>1uDx6cL35xXqtUxokRRMwZ</t>
  </si>
  <si>
    <t>1999-12-31</t>
  </si>
  <si>
    <t>7B1QliUMZv7gSTUGAfMRRD</t>
  </si>
  <si>
    <t>Live Like You Were Dying</t>
  </si>
  <si>
    <t>0os1Gz3XMM6dduZSMxVuXs</t>
  </si>
  <si>
    <t>2004-08-17</t>
  </si>
  <si>
    <t>5LIX0JWid6ASLhAikVo3Ah</t>
  </si>
  <si>
    <t>Red Roses - LIOHN's Tokyo Drift Remix</t>
  </si>
  <si>
    <t>Lil Skies</t>
  </si>
  <si>
    <t>3AUH2zQ2ywSUGTrRzKaODJ</t>
  </si>
  <si>
    <t>Red Roses (LIOHN's Tokyo Drift Remix)</t>
  </si>
  <si>
    <t>2018-07-25</t>
  </si>
  <si>
    <t>3rJDsZjIaCfJQSqRUvl0BM</t>
  </si>
  <si>
    <t>Funeral</t>
  </si>
  <si>
    <t>Phoebe Bridgers</t>
  </si>
  <si>
    <t>0qWcLfCZ8wtcoOdX14oGNI</t>
  </si>
  <si>
    <t>Stranger in the Alps</t>
  </si>
  <si>
    <t>2017-09-22</t>
  </si>
  <si>
    <t>7r77HtzOYwh8e2diiRzVeT</t>
  </si>
  <si>
    <t>Neon Hong Kong</t>
  </si>
  <si>
    <t>Riff Raff</t>
  </si>
  <si>
    <t>1r116EuyPgjMXZ5llcG6Bo</t>
  </si>
  <si>
    <t>Welcome To Shaolin</t>
  </si>
  <si>
    <t>2025-01-17</t>
  </si>
  <si>
    <t>0IuVhCflrQPMGRrOyoY5RW</t>
  </si>
  <si>
    <t>she's all i wanna be</t>
  </si>
  <si>
    <t>51oWPUjnGhecw62V8LDXK8</t>
  </si>
  <si>
    <t>4idqAxBL2zVyfyMhi8QSZK</t>
  </si>
  <si>
    <t>Distance Of Living</t>
  </si>
  <si>
    <t>Aresty.</t>
  </si>
  <si>
    <t>3Mrg0RD2DiR7ma3u3lb5zT</t>
  </si>
  <si>
    <t>Distance Of Living (This Life)</t>
  </si>
  <si>
    <t>27ycaQnQAxaPiyeg3nr2aB</t>
  </si>
  <si>
    <t>Midnight Sky</t>
  </si>
  <si>
    <t>7z5fmW3FDD6jlpJtwMXV51</t>
  </si>
  <si>
    <t>2020-08-14</t>
  </si>
  <si>
    <t>2nqio0SfWg6gh2eCtfuMa5</t>
  </si>
  <si>
    <t>Fifteen (Taylor’s Version)</t>
  </si>
  <si>
    <t>1kxeWHF9PrCVZHvVskv8lg</t>
  </si>
  <si>
    <t>Love Lockdown</t>
  </si>
  <si>
    <t>3WFTGIO6E3Xh4paEOBY9OU</t>
  </si>
  <si>
    <t>808s &amp; Heartbreak</t>
  </si>
  <si>
    <t>2008-11-24</t>
  </si>
  <si>
    <t>1xznGGDReH1oQq0xzbwXa3</t>
  </si>
  <si>
    <t>3hARKC8cinq3mZLLAEaBh9</t>
  </si>
  <si>
    <t>3lWzVNe1yFZlkeBBzUuZYu</t>
  </si>
  <si>
    <t>Bella Ciao - Música Original de la Serie la Casa de Papel/ Money Heist</t>
  </si>
  <si>
    <t>Manu Pilas</t>
  </si>
  <si>
    <t>05Ng00IfiS6xeyQX8WtjHU</t>
  </si>
  <si>
    <t>Bella Ciao (Música Original de la Serie la Casa de Papel/ Money Heist)</t>
  </si>
  <si>
    <t>2018-04-20</t>
  </si>
  <si>
    <t>0uZnF1sn2IcNCvnyAIKNMQ</t>
  </si>
  <si>
    <t>Mercy - Acoustic</t>
  </si>
  <si>
    <t>3wBabo4pmzsYjALMSKY7Iq</t>
  </si>
  <si>
    <t>6aLOekfwbytwWvQftxTEF0</t>
  </si>
  <si>
    <t>All You Had To Do Was Stay</t>
  </si>
  <si>
    <t>6onHlKPSaazIBBk1yoTbxu</t>
  </si>
  <si>
    <t>Head</t>
  </si>
  <si>
    <t>Ava Beathard</t>
  </si>
  <si>
    <t>0F9XOBGz6uNi4JMncEWcMB</t>
  </si>
  <si>
    <t>indiemono | hope fields (VOL.8)</t>
  </si>
  <si>
    <t>2025-05-15</t>
  </si>
  <si>
    <t>2BgEsaKNfHUdlh97KmvFyo</t>
  </si>
  <si>
    <t>Anne-Marie</t>
  </si>
  <si>
    <t>7lPoGKpCGgdKFAxpudhAH5</t>
  </si>
  <si>
    <t>Speak Your Mind (Deluxe)</t>
  </si>
  <si>
    <t>2018-04-27</t>
  </si>
  <si>
    <t>0DBIL8arX0Zo6eAuxNIpik</t>
  </si>
  <si>
    <t>Bump n' Grind</t>
  </si>
  <si>
    <t>11UWeyxXNreHeZwEViqs3y</t>
  </si>
  <si>
    <t>12 Play</t>
  </si>
  <si>
    <t>1993-11-07</t>
  </si>
  <si>
    <t>4w8niZpiMy6qz1mntFA5uM</t>
  </si>
  <si>
    <t>Taki Taki (with Selena Gomez, Ozuna &amp; Cardi B)</t>
  </si>
  <si>
    <t>0ZHyvPke0EcVt6rYA8Ins3</t>
  </si>
  <si>
    <t>2018-09-28</t>
  </si>
  <si>
    <t>6g0Orsxv6glTJCt4cHsRsQ</t>
  </si>
  <si>
    <t>Formation</t>
  </si>
  <si>
    <t>0r2Bul2NuCViraT2zX1l5j</t>
  </si>
  <si>
    <t>Get Low</t>
  </si>
  <si>
    <t>Lil Jon &amp; The East Side Boyz</t>
  </si>
  <si>
    <t>['crunk', 'southern hip hop']</t>
  </si>
  <si>
    <t>4htcOW08TqINNLbcSf9esI</t>
  </si>
  <si>
    <t>Kings Of Crunk</t>
  </si>
  <si>
    <t>2002-10-29</t>
  </si>
  <si>
    <t>3u9PAti8muEXXvEjeFpQK0</t>
  </si>
  <si>
    <t>WHARF TALK (feat. A$AP Rocky)</t>
  </si>
  <si>
    <t>1GG6U2SSJPHO6XsFiBzxYv</t>
  </si>
  <si>
    <t>CALL ME IF YOU GET LOST: The Estate Sale</t>
  </si>
  <si>
    <t>2023-03-31</t>
  </si>
  <si>
    <t>5kVZxyMY1gfdCLiChsfjn1</t>
  </si>
  <si>
    <t>Yo No Soy Celoso</t>
  </si>
  <si>
    <t>761SMhVKJlJlUCUveNcq1m</t>
  </si>
  <si>
    <t>Kaer Morhen</t>
  </si>
  <si>
    <t>6pYNEn4tMc6gdv5fIZf5yn</t>
  </si>
  <si>
    <t>The Witcher 3: Wild Hunt (Original Game Soundtrack)</t>
  </si>
  <si>
    <t>0hv8o1BAlQrFTVDLqYVGk9</t>
  </si>
  <si>
    <t>River Of Life</t>
  </si>
  <si>
    <t>Pawel Blaszczak</t>
  </si>
  <si>
    <t>19uGvOnAhqEQ7irwCEce99</t>
  </si>
  <si>
    <t>The Witcher (Original Game Soundtrack)</t>
  </si>
  <si>
    <t>2015-09-09</t>
  </si>
  <si>
    <t>7lAoovVf67mECK18oOpJbc</t>
  </si>
  <si>
    <t>4VuS959DSpr82t3qBqCrWG</t>
  </si>
  <si>
    <t>Supermarket Flowers</t>
  </si>
  <si>
    <t>1EKhSE9DUYRPvcXLK0k5iw</t>
  </si>
  <si>
    <t>SCREAM MY NAME</t>
  </si>
  <si>
    <t>7BjL0ThFxMTESHJ0xxsg3v</t>
  </si>
  <si>
    <t>CHARLOTTE</t>
  </si>
  <si>
    <t>0WSEq9Ko4kFPt8yo3ICd6T</t>
  </si>
  <si>
    <t>Praise God</t>
  </si>
  <si>
    <t>1zWZvrk13cL8Sl3VLeG57F</t>
  </si>
  <si>
    <t>T-Shirt</t>
  </si>
  <si>
    <t>4ykbJPI8MPscFzROE8dqLy</t>
  </si>
  <si>
    <t>Tangled Up</t>
  </si>
  <si>
    <t>6M3PsepEj5gyJoIi7Xvr7u</t>
  </si>
  <si>
    <t>Take My Breath - Single Version</t>
  </si>
  <si>
    <t>4lBrDelXR6Sn0k54a7UWMz</t>
  </si>
  <si>
    <t>Take My Breath</t>
  </si>
  <si>
    <t>2021-08-05</t>
  </si>
  <si>
    <t>4PYfFHKfjYz6dwAtZhBy1z</t>
  </si>
  <si>
    <t>Obsessed With You</t>
  </si>
  <si>
    <t>1gXyOc0Unev5AqD9X248v9</t>
  </si>
  <si>
    <t>49t1GWE6ZiEoBgN92oMDdM</t>
  </si>
  <si>
    <t>Doll Parts</t>
  </si>
  <si>
    <t>Hole</t>
  </si>
  <si>
    <t>['riot grrrl', 'grunge']</t>
  </si>
  <si>
    <t>2Rwf2nPYZQ9aIe4QXACTC7</t>
  </si>
  <si>
    <t>Live Through This</t>
  </si>
  <si>
    <t>1994-01-01</t>
  </si>
  <si>
    <t>2JY6Af30DaD5gW8BPLZSha</t>
  </si>
  <si>
    <t>My Name Is Robert Neville</t>
  </si>
  <si>
    <t>2BWMcRxbaqevrrut804Xhn</t>
  </si>
  <si>
    <t>I Am Legend (Original Motion Picture Soundtrack)</t>
  </si>
  <si>
    <t>2008</t>
  </si>
  <si>
    <t>748mdHapucXQri7IAO8yFK</t>
  </si>
  <si>
    <t>1OnzqJTL9bwe4kvaLxRYxt</t>
  </si>
  <si>
    <t>6iWEhoALoBFnQMNVhYY0Sc</t>
  </si>
  <si>
    <t>You're Somebody Else</t>
  </si>
  <si>
    <t>flora cash</t>
  </si>
  <si>
    <t>0C61FN9PR7AocB3A0E4Fvw</t>
  </si>
  <si>
    <t>Baby, It's Okay</t>
  </si>
  <si>
    <t>2XSrt1dcuOXPgl3B4bxmBz</t>
  </si>
  <si>
    <t>Carrollton</t>
  </si>
  <si>
    <t>2ivOxIKDHxEo6WMD9m3ytn</t>
  </si>
  <si>
    <t>I Want to Die In New Orleans</t>
  </si>
  <si>
    <t>0e7ipj03S05BNilyu5bRzt</t>
  </si>
  <si>
    <t>rockstar (feat. 21 Savage)</t>
  </si>
  <si>
    <t>6trNtQUgC8cgbWcqoMYkOR</t>
  </si>
  <si>
    <t>beerbongs &amp; bentleys</t>
  </si>
  <si>
    <t>6ouhsRJ7gExB7LCYjITk4Y</t>
  </si>
  <si>
    <t>Diet Pepsi</t>
  </si>
  <si>
    <t>09fWQg0g0e5mW7kSjwQWzo</t>
  </si>
  <si>
    <t>White Orchard (From 'Witcher 3')</t>
  </si>
  <si>
    <t>Dreyma</t>
  </si>
  <si>
    <t>50Mq2vkv4AvtKC6Di2vQqb</t>
  </si>
  <si>
    <t>Journey to Velen</t>
  </si>
  <si>
    <t>2024-08-27</t>
  </si>
  <si>
    <t>6bnF93Rx87YqUBLSgjiMU8</t>
  </si>
  <si>
    <t>Heartless</t>
  </si>
  <si>
    <t>4yP0hdKOZPNshxUOjY0cZj</t>
  </si>
  <si>
    <t>After Hours</t>
  </si>
  <si>
    <t>2020-03-20</t>
  </si>
  <si>
    <t>0p0jvYdazuWBMC8QacxpUH</t>
  </si>
  <si>
    <t>World Is Yours (Lil Baby &amp; Gunna)</t>
  </si>
  <si>
    <t>396Oe9cFXg8EP8SO0hl4gG</t>
  </si>
  <si>
    <t>Out On a Limb</t>
  </si>
  <si>
    <t>Teena Marie</t>
  </si>
  <si>
    <t>['quiet storm', 'post-disco']</t>
  </si>
  <si>
    <t>6A7rjKLJ0X0G641Lvv8aPG</t>
  </si>
  <si>
    <t>Starchild (Expanded Edition)</t>
  </si>
  <si>
    <t>1985-11-11</t>
  </si>
  <si>
    <t>0yweNEzsv4INMDvBqKMxiE</t>
  </si>
  <si>
    <t>All I Want</t>
  </si>
  <si>
    <t>Oscen</t>
  </si>
  <si>
    <t>6rryWnnQwkSvTIOE9morDg</t>
  </si>
  <si>
    <t>1lb0KfG9EyfSBsEifTUtXY</t>
  </si>
  <si>
    <t>someday i'll get it</t>
  </si>
  <si>
    <t>Alek Olsen</t>
  </si>
  <si>
    <t>2YXww1viuuKZPi458rdopk</t>
  </si>
  <si>
    <t>65iyI1iybyv5ecsfBHSdUf</t>
  </si>
  <si>
    <t>Gangsta Nation</t>
  </si>
  <si>
    <t>Westside Connection</t>
  </si>
  <si>
    <t>['west coast hip hop', 'g-funk', 'gangster rap', 'old school hip hop']</t>
  </si>
  <si>
    <t>2fsMp83A31t6nqp1TvV7OB</t>
  </si>
  <si>
    <t>Terrorist Threats</t>
  </si>
  <si>
    <t>2003-12-09</t>
  </si>
  <si>
    <t>2djdKPx2iriJ4Ey4QvS0JF</t>
  </si>
  <si>
    <t>Silver Leaves - From "Treasure Planet"/Score</t>
  </si>
  <si>
    <t>6vh4S1z08AjGipGAEsV62e</t>
  </si>
  <si>
    <t>EUROPA :)</t>
  </si>
  <si>
    <t>4QJ58lQahpEtD7622moUxS</t>
  </si>
  <si>
    <t>Pick Up</t>
  </si>
  <si>
    <t>Dierks Bentley</t>
  </si>
  <si>
    <t>2GIrLP0PWskhZAJaHQtDux</t>
  </si>
  <si>
    <t>Black</t>
  </si>
  <si>
    <t>221eHga9f9Ne4f8D7WVgPT</t>
  </si>
  <si>
    <t>Mystical Magical</t>
  </si>
  <si>
    <t>7y5UZkCSxTUo47pxeTWbXK</t>
  </si>
  <si>
    <t>7N1bEUVuQo8HHuikDgJ10c</t>
  </si>
  <si>
    <t>Maybe My Soulmate Died</t>
  </si>
  <si>
    <t>iamnotshane</t>
  </si>
  <si>
    <t>0sCKHcwHvwtLYuaBNfE6BL</t>
  </si>
  <si>
    <t>2022-06-15</t>
  </si>
  <si>
    <t>0rKtyWc8bvkriBthvHKY8d</t>
  </si>
  <si>
    <t>SLOW DANCING IN THE DARK</t>
  </si>
  <si>
    <t>34GQP3dILpyCN018y2k61L</t>
  </si>
  <si>
    <t>BALLADS 1</t>
  </si>
  <si>
    <t>23Gdeg8PHxK7YymMcuG0A2</t>
  </si>
  <si>
    <t>2I0LPpmyvAwnXvCuBf3Pcy</t>
  </si>
  <si>
    <t>Butterfly 3000</t>
  </si>
  <si>
    <t>2021-06-11</t>
  </si>
  <si>
    <t>5az2KaF9Xn0orTrkYYQzuj</t>
  </si>
  <si>
    <t>Moth</t>
  </si>
  <si>
    <t>HELLYEAH</t>
  </si>
  <si>
    <t>['groove metal', 'metal']</t>
  </si>
  <si>
    <t>3svczQXB77gdDAIse5qUoe</t>
  </si>
  <si>
    <t>Blood For Blood</t>
  </si>
  <si>
    <t>2014-06-10</t>
  </si>
  <si>
    <t>4SYUUlkScpNR1QvPscXf8t</t>
  </si>
  <si>
    <t>Too Young</t>
  </si>
  <si>
    <t>2QWP8NYYplOqEFBYGCcq0S</t>
  </si>
  <si>
    <t>Rain</t>
  </si>
  <si>
    <t>The Script</t>
  </si>
  <si>
    <t>3W9NClLDhTHyRmy8ZLfoJf</t>
  </si>
  <si>
    <t>Freedom Child</t>
  </si>
  <si>
    <t>5hgnY0mVcVetszbb85qeDg</t>
  </si>
  <si>
    <t>Partition</t>
  </si>
  <si>
    <t>1I93YiKgu2P5pwprWmziPI</t>
  </si>
  <si>
    <t>2tGvwE8GcFKwNdAXMnlbfl</t>
  </si>
  <si>
    <t>happier</t>
  </si>
  <si>
    <t>142PiXzA84lmEw2RstFHFa</t>
  </si>
  <si>
    <t>supernatural</t>
  </si>
  <si>
    <t>5EYKrEDnKhhcNxGedaRQeK</t>
  </si>
  <si>
    <t>1ckLp8lCl8LipXI0ypX72m</t>
  </si>
  <si>
    <t>I'm Gonna Be</t>
  </si>
  <si>
    <t>3ZKDfVjmrkkcO3YFCRKdtU</t>
  </si>
  <si>
    <t>Gimme (feat. Koffee &amp; Jessie Reyez)</t>
  </si>
  <si>
    <t>3dIJ5WV6Rog364UqLbBP5R</t>
  </si>
  <si>
    <t>Something Must Sup</t>
  </si>
  <si>
    <t>Kaptain Swizzy</t>
  </si>
  <si>
    <t>2n1nDA48H03nQJS03g4gmn</t>
  </si>
  <si>
    <t>2025-10-01</t>
  </si>
  <si>
    <t>12oxsGACfwMozi4nK9noGQ</t>
  </si>
  <si>
    <t>Suffocation</t>
  </si>
  <si>
    <t>Crystal Castles</t>
  </si>
  <si>
    <t>['witch house', 'electroclash', 'new rave', 'alternative dance']</t>
  </si>
  <si>
    <t>5B2ipvFV27t5lUQYcNkTpg</t>
  </si>
  <si>
    <t>Crystal Castles (II)</t>
  </si>
  <si>
    <t>4AajxCEwGEsmHmT4H1TwjY</t>
  </si>
  <si>
    <t>undressed</t>
  </si>
  <si>
    <t>19m6pwPmwNFSPV7wtHtg7D</t>
  </si>
  <si>
    <t>2025-03-21</t>
  </si>
  <si>
    <t>2Zo1PcszsT9WQ0ANntJbID</t>
  </si>
  <si>
    <t>Feather</t>
  </si>
  <si>
    <t>2g4aJTa5ejGpp0O0GKzWAQ</t>
  </si>
  <si>
    <t>emails i can’t send fwd:</t>
  </si>
  <si>
    <t>2rYllInztQMtHyuVFUyci5</t>
  </si>
  <si>
    <t>5REUneyhDiCunxDY2VUvsE</t>
  </si>
  <si>
    <t>A Peaceful Place</t>
  </si>
  <si>
    <t>Jeremy Zuckerman</t>
  </si>
  <si>
    <t>2LOLFpqUHrlQPAiqzLVJBN</t>
  </si>
  <si>
    <t>The Legend of Korra: Original Music From Book One</t>
  </si>
  <si>
    <t>2013-07-16</t>
  </si>
  <si>
    <t>4pvb0WLRcMtbPGmtejJJ6y</t>
  </si>
  <si>
    <t>exile (feat. Bon Iver)</t>
  </si>
  <si>
    <t>3SAga35lAPYdjj3qyfEsCF</t>
  </si>
  <si>
    <t>Feel It (From “Invincible”)</t>
  </si>
  <si>
    <t>0GHlPN101r1WcuQCwINbI2</t>
  </si>
  <si>
    <t>2024-03-28</t>
  </si>
  <si>
    <t>6BB3zktJfeBlk2jVfXjG5R</t>
  </si>
  <si>
    <t>The Highway Man</t>
  </si>
  <si>
    <t>Loreena McKennitt</t>
  </si>
  <si>
    <t>2WcHHCuMlmZRLpvCvtTITw</t>
  </si>
  <si>
    <t>The Book Of Secrets</t>
  </si>
  <si>
    <t>1997</t>
  </si>
  <si>
    <t>3XXm7WLzw3llVqK0aueBSr</t>
  </si>
  <si>
    <t>Don't u cry</t>
  </si>
  <si>
    <t>Omido</t>
  </si>
  <si>
    <t>0LwRKWI7LcUEnHHH3LSipe</t>
  </si>
  <si>
    <t>4m5gJuQlo2byPHRQamL6dd</t>
  </si>
  <si>
    <t>City of Rome</t>
  </si>
  <si>
    <t>Jesper Kyd</t>
  </si>
  <si>
    <t>1qvTY6mcUNAzP9BCABiMIe</t>
  </si>
  <si>
    <t>Assassin's Creed Brotherhood (Original Game Soundtrack)</t>
  </si>
  <si>
    <t>6Xr5yexoaJkmxNzdfSmPPZ</t>
  </si>
  <si>
    <t>I Wanna Be Yours - Namira Remix - Radio Edit</t>
  </si>
  <si>
    <t>Namira</t>
  </si>
  <si>
    <t>0YaneISeKoum0NyJIxQBz1</t>
  </si>
  <si>
    <t>I Wanna Be Yours - Namira Remix (Radio Edit)</t>
  </si>
  <si>
    <t>6xnh4eQ4poVpqQBacETxia</t>
  </si>
  <si>
    <t>Another World</t>
  </si>
  <si>
    <t>5DLTuH4A5VZB2HKpqHQR6t</t>
  </si>
  <si>
    <t>Patient</t>
  </si>
  <si>
    <t>1DmW5Ep6ywYwxc2HMT5BG6</t>
  </si>
  <si>
    <t>Tattoo</t>
  </si>
  <si>
    <t>Loreen</t>
  </si>
  <si>
    <t>0LRTS7FyYLppkDLOZT02Xp</t>
  </si>
  <si>
    <t>2023-02-25</t>
  </si>
  <si>
    <t>4f8hBeMXMvssn6HtFAtblo</t>
  </si>
  <si>
    <t>El Paso</t>
  </si>
  <si>
    <t>6vSYWnhUdMW6P0f3wdbvUt</t>
  </si>
  <si>
    <t>Viva alleluja - 2° versione</t>
  </si>
  <si>
    <t>Stelvio Cipriani</t>
  </si>
  <si>
    <t>4dO2rVxfWN6M2TFVCJmpWr</t>
  </si>
  <si>
    <t>Il west ti va stretto amico... è arrivato Alleluja (Original Motion Picture Soundtrack)</t>
  </si>
  <si>
    <t>1972</t>
  </si>
  <si>
    <t>7bHT9osSq1rwT2yaImzqCi</t>
  </si>
  <si>
    <t>No Love</t>
  </si>
  <si>
    <t>7sTtHHrD0zDpmzQzH3zegz</t>
  </si>
  <si>
    <t>Consequences</t>
  </si>
  <si>
    <t>6bbjMFCiXYhTRCfclucV4S</t>
  </si>
  <si>
    <t>VOID</t>
  </si>
  <si>
    <t>6lbrHERXve89hrxuCpsJOg</t>
  </si>
  <si>
    <t>PORTALS (Deluxe)</t>
  </si>
  <si>
    <t>2023-04-05</t>
  </si>
  <si>
    <t>4U45aEWtQhrm8A5mxPaFZ7</t>
  </si>
  <si>
    <t>Vienna</t>
  </si>
  <si>
    <t>Billy Joel</t>
  </si>
  <si>
    <t>1Mhn9VosyjtWn4dMPFlna6</t>
  </si>
  <si>
    <t>The Stranger (Legacy Edition)</t>
  </si>
  <si>
    <t>1977</t>
  </si>
  <si>
    <t>5hKlxxRX96eR2Oi0auituc</t>
  </si>
  <si>
    <t>My Wish</t>
  </si>
  <si>
    <t>6APtXJ6vUP4qaHZW7uyTzr</t>
  </si>
  <si>
    <t>Country Wedding Songs</t>
  </si>
  <si>
    <t>2020-09-04</t>
  </si>
  <si>
    <t>2ZWlPOoWh0626oTaHrnl2a</t>
  </si>
  <si>
    <t>Ivy</t>
  </si>
  <si>
    <t>3mH6qwIy9crq0I9YQbOuDf</t>
  </si>
  <si>
    <t>Blonde</t>
  </si>
  <si>
    <t>2016-08-20</t>
  </si>
  <si>
    <t>6mwKDTLtoNyWc1zw9UH2nM</t>
  </si>
  <si>
    <t>I Need Somebody Who Can Love Me at My Worst</t>
  </si>
  <si>
    <t>DJ Gotta</t>
  </si>
  <si>
    <t>43dWK2moNER5DEHePxDJed</t>
  </si>
  <si>
    <t>2021-05-05</t>
  </si>
  <si>
    <t>3EXetjrGgwIjDRNn6YA8sa</t>
  </si>
  <si>
    <t>Better Man</t>
  </si>
  <si>
    <t>Little Big Town</t>
  </si>
  <si>
    <t>648BMGrt98kUbLo24A4vgj</t>
  </si>
  <si>
    <t>Hip To Be Square</t>
  </si>
  <si>
    <t>Huey Lewis &amp; The News</t>
  </si>
  <si>
    <t>5L0vaNLbzgP8RIJqs1zamE</t>
  </si>
  <si>
    <t>Fore!</t>
  </si>
  <si>
    <t>1986-01-01</t>
  </si>
  <si>
    <t>2dHHgzDwk4BJdRwy9uXhTO</t>
  </si>
  <si>
    <t>Creepin' (with The Weeknd &amp; 21 Savage)</t>
  </si>
  <si>
    <t>7txGsnDSqVMoRl6RQ9XyZP</t>
  </si>
  <si>
    <t>HEROES &amp; VILLAINS</t>
  </si>
  <si>
    <t>2022-12-02</t>
  </si>
  <si>
    <t>6W21LNLz9Sw7sUSNWMSHRu</t>
  </si>
  <si>
    <t>Freak On a Leash</t>
  </si>
  <si>
    <t>Korn</t>
  </si>
  <si>
    <t>['nu metal', 'metal', 'rap metal', 'alternative metal']</t>
  </si>
  <si>
    <t>0gsiszk6JWYwAyGvaTTud4</t>
  </si>
  <si>
    <t>Follow The Leader</t>
  </si>
  <si>
    <t>1998-08-18</t>
  </si>
  <si>
    <t>2iUmqdfGZcHIhS3b9E9EWq</t>
  </si>
  <si>
    <t>Everybody Talks</t>
  </si>
  <si>
    <t>Neon Trees</t>
  </si>
  <si>
    <t>0uRFz92JmjwDbZbB7hEBIr</t>
  </si>
  <si>
    <t>Picture Show</t>
  </si>
  <si>
    <t>4VUwkH455At9kENOfzTqmF</t>
  </si>
  <si>
    <t>Beautiful (feat. Camila Cabello)</t>
  </si>
  <si>
    <t>Bazzi</t>
  </si>
  <si>
    <t>6hCR3zQtRH0IgookOYt771</t>
  </si>
  <si>
    <t>2018-08-02</t>
  </si>
  <si>
    <t>5rb9QrpfcKFHM1EUbSIurX</t>
  </si>
  <si>
    <t>Yeah! (feat. Lil Jon &amp; Ludacris)</t>
  </si>
  <si>
    <t>1RM6MGv6bcl6NrAG8PGoZk</t>
  </si>
  <si>
    <t>Confessions (Expanded Edition)</t>
  </si>
  <si>
    <t>2004-03-23</t>
  </si>
  <si>
    <t>6Qm9MaditCcx5V62rVHYqu</t>
  </si>
  <si>
    <t>A Thousand Miles</t>
  </si>
  <si>
    <t>Vanessa Carlton</t>
  </si>
  <si>
    <t>2uHUZLZ8AJ7KjtUb3ogQt1</t>
  </si>
  <si>
    <t>Best Of</t>
  </si>
  <si>
    <t>55yvzYuvJYG2RUEnMK78tr</t>
  </si>
  <si>
    <t>About A Girl</t>
  </si>
  <si>
    <t>5zBPRXCAc801vyHWoRurNZ</t>
  </si>
  <si>
    <t>3jVtllWS5CFFWLQng8sKsr</t>
  </si>
  <si>
    <t>2 On (feat. ScHoolboy Q)</t>
  </si>
  <si>
    <t>Tinashe</t>
  </si>
  <si>
    <t>6zXUDBGLbrB9Kgkw2Y3F7L</t>
  </si>
  <si>
    <t>Aquarius</t>
  </si>
  <si>
    <t>2014-10-01</t>
  </si>
  <si>
    <t>7aOor99o8NNLZYElOXlBG1</t>
  </si>
  <si>
    <t>Highway Tune</t>
  </si>
  <si>
    <t>Greta Van Fleet</t>
  </si>
  <si>
    <t>['rock']</t>
  </si>
  <si>
    <t>6uSnHSIBGKUiW1uKQLYZ7w</t>
  </si>
  <si>
    <t>From The Fires</t>
  </si>
  <si>
    <t>0gO3C9rlSBYFKxxhI6F48j</t>
  </si>
  <si>
    <t>Floyd The Barber - Live At The Paramount</t>
  </si>
  <si>
    <t>37vVp2sWHuuIBOSl1NswP6</t>
  </si>
  <si>
    <t>i'm yours</t>
  </si>
  <si>
    <t>3Q25UtV9pHu7onNcKwmmZ3</t>
  </si>
  <si>
    <t>7EiZI6JVHllARrX9PUvAdX</t>
  </si>
  <si>
    <t>Low Life (feat. The Weeknd)</t>
  </si>
  <si>
    <t>3jJKDKdlwRS584zUlHV2Ly</t>
  </si>
  <si>
    <t>EVOL</t>
  </si>
  <si>
    <t>2016-04-13</t>
  </si>
  <si>
    <t>0yUaLqhsVsguBpoOPL4cO7</t>
  </si>
  <si>
    <t>In Ha Mood</t>
  </si>
  <si>
    <t>Ice Spice</t>
  </si>
  <si>
    <t>0CQzO0dUktGpymhtvrIXqW</t>
  </si>
  <si>
    <t>2023-01-06</t>
  </si>
  <si>
    <t>4Y7XAxTANhu3lmnLAzhWJW</t>
  </si>
  <si>
    <t>Fireball (feat. John Ryan)</t>
  </si>
  <si>
    <t>4EUf4YyNjuXypWY6W5wEDm</t>
  </si>
  <si>
    <t>Globalization</t>
  </si>
  <si>
    <t>0Fl4eWzVaMUOdXcOrj6F1q</t>
  </si>
  <si>
    <t>VIRGO'S GROOVE</t>
  </si>
  <si>
    <t>06KyNuuMOX1ROXRhj787tj</t>
  </si>
  <si>
    <t>We Don't Talk Anymore (feat. Selena Gomez)</t>
  </si>
  <si>
    <t>5Nwsra93UQYJ6xxcjcE10x</t>
  </si>
  <si>
    <t>Nine Track Mind</t>
  </si>
  <si>
    <t>2016-01-29</t>
  </si>
  <si>
    <t>0UAB340gAcSMk3r0a8PTag</t>
  </si>
  <si>
    <t>More Than This</t>
  </si>
  <si>
    <t>1efXUbx5gsLd2sqjszBtx1</t>
  </si>
  <si>
    <t>Headphones On</t>
  </si>
  <si>
    <t>7f72kJL3HyP6q6wW7Zvayn</t>
  </si>
  <si>
    <t>6dOtVTDdiauQNBQEDOtlAB</t>
  </si>
  <si>
    <t>BIRDS OF A FEATHER</t>
  </si>
  <si>
    <t>5H3TCfiw0CQTX1XU7A9TXM</t>
  </si>
  <si>
    <t>Cake</t>
  </si>
  <si>
    <t>3ojTJaonfkL96iIWa47SU3</t>
  </si>
  <si>
    <t>Questions</t>
  </si>
  <si>
    <t>3zak0kNLcOY5vFcB3Ipskp</t>
  </si>
  <si>
    <t>Heartbreak on a Full Moon</t>
  </si>
  <si>
    <t>2017-10-31</t>
  </si>
  <si>
    <t>4wLjdZD9khhahbzhb3RxtJ</t>
  </si>
  <si>
    <t>School - 1992/Live at Reading</t>
  </si>
  <si>
    <t>01Z1nufhjxJVXVDuMRmNEM</t>
  </si>
  <si>
    <t>Live at Reading</t>
  </si>
  <si>
    <t>1mLkmVH9jcPZ7lr5D3i7Sb</t>
  </si>
  <si>
    <t>Unholy (feat. Kim Petras) - Live From The Royal Albert Hall</t>
  </si>
  <si>
    <t>2NbsBSshscKIPRG3kwBbfo</t>
  </si>
  <si>
    <t>Never Felt So Alone</t>
  </si>
  <si>
    <t>33JqWTchq6piiQddrRIvJX</t>
  </si>
  <si>
    <t>2023-04-07</t>
  </si>
  <si>
    <t>76UgN1xUxb4dfPCVX20U0n</t>
  </si>
  <si>
    <t>Crown</t>
  </si>
  <si>
    <t>0uI7yAKUf52Cn7y3sYyjiX</t>
  </si>
  <si>
    <t>3 Nights</t>
  </si>
  <si>
    <t>05jbNkYoEQdjVDHEHtg1gY</t>
  </si>
  <si>
    <t>Don't Forget About Me, Demos</t>
  </si>
  <si>
    <t>2018-10-16</t>
  </si>
  <si>
    <t>4IqcDJPzDL8Hq8KwAX4jUE</t>
  </si>
  <si>
    <t>5JBSxkc72B8RhwhUvffc65</t>
  </si>
  <si>
    <t>2014-03-28</t>
  </si>
  <si>
    <t>2olxzvoFI9IpxqFeUv7WOX</t>
  </si>
  <si>
    <t>the last great american dynasty</t>
  </si>
  <si>
    <t>3qBAaoahAIR8cMaE0GAyGi</t>
  </si>
  <si>
    <t>Pentagon</t>
  </si>
  <si>
    <t>Sean Murray</t>
  </si>
  <si>
    <t>1wNRiDESMvDAKJN1302arj</t>
  </si>
  <si>
    <t>Call of Duty: Black Ops</t>
  </si>
  <si>
    <t>7GRv55NwkjxU2ysJLwzC9c</t>
  </si>
  <si>
    <t>Speed Drive</t>
  </si>
  <si>
    <t>4BDgGQXx7jO2JgC7bpFsIv</t>
  </si>
  <si>
    <t>Shut It Down</t>
  </si>
  <si>
    <t>6agmeioaDOBupymziJihgB</t>
  </si>
  <si>
    <t>Thank Me Later (Int'l Version)</t>
  </si>
  <si>
    <t>6wD28rNgCubXSUl80ddnNW</t>
  </si>
  <si>
    <t>Lucky</t>
  </si>
  <si>
    <t>2EBCVPNAG46nbgs6jXPGvv</t>
  </si>
  <si>
    <t>Starships</t>
  </si>
  <si>
    <t>22F5ZYY1sxoJjk6HzZfmC1</t>
  </si>
  <si>
    <t>Pink Friday: Roman Reloaded The Re-Up (Explicit Version)</t>
  </si>
  <si>
    <t>69kOkLUCkxIZYexIgSG8rq</t>
  </si>
  <si>
    <t>Get Lucky (feat. Pharrell Williams and Nile Rodgers)</t>
  </si>
  <si>
    <t>Daft Punk</t>
  </si>
  <si>
    <t>['french house', 'electronic', 'electro']</t>
  </si>
  <si>
    <t>4m2880jivSbbyEGAKfITCa</t>
  </si>
  <si>
    <t>Random Access Memories</t>
  </si>
  <si>
    <t>2013-05-20</t>
  </si>
  <si>
    <t>7biFQvzeTWrVn81dEqFqRX</t>
  </si>
  <si>
    <t>she only likes me when i'm drunk</t>
  </si>
  <si>
    <t>frumhere</t>
  </si>
  <si>
    <t>['lo-fi', 'lo-fi beats', 'lo-fi hip hop']</t>
  </si>
  <si>
    <t>3KQcIeKm8W6WZqsGL3FYVh</t>
  </si>
  <si>
    <t>it's 2am she's on my mind</t>
  </si>
  <si>
    <t>2017-04-09</t>
  </si>
  <si>
    <t>2oejEp50ZzPuQTQ6v54Evp</t>
  </si>
  <si>
    <t>Call You Mine</t>
  </si>
  <si>
    <t>The Chainsmokers</t>
  </si>
  <si>
    <t>01GR4NL5O5CZM51k0aejKD</t>
  </si>
  <si>
    <t>World War Joy</t>
  </si>
  <si>
    <t>4R7m6ZnA6GpuVikRKj2DGY</t>
  </si>
  <si>
    <t>Thérèse</t>
  </si>
  <si>
    <t>Maya Hawke</t>
  </si>
  <si>
    <t>53RbAh13qFqN6wKraRLipl</t>
  </si>
  <si>
    <t>MOSS</t>
  </si>
  <si>
    <t>5Ma3BlNVDtn3JiwMEafSaq</t>
  </si>
  <si>
    <t>Single</t>
  </si>
  <si>
    <t>1DlZLLJXTWaxQD9HCtqjtj</t>
  </si>
  <si>
    <t>Don’t Listen</t>
  </si>
  <si>
    <t>Mblue</t>
  </si>
  <si>
    <t>5wzGdpDIwI6mPSQaXQkuyI</t>
  </si>
  <si>
    <t>2025-09-25</t>
  </si>
  <si>
    <t>40oKW22ZNNkEdZLJTScaQI</t>
  </si>
  <si>
    <t>Roll in Peace (feat. XXXTENTACION)</t>
  </si>
  <si>
    <t>51wp3EOOp2mBIjhZjR7W0i</t>
  </si>
  <si>
    <t>Project Baby 2: All Grown Up</t>
  </si>
  <si>
    <t>2017-08-18</t>
  </si>
  <si>
    <t>4wcBRRpIfesgcyUtis7PEg</t>
  </si>
  <si>
    <t>1 step forward, 3 steps back</t>
  </si>
  <si>
    <t>7D4z1XXjCNn82NITgTTmLE</t>
  </si>
  <si>
    <t>Love Will F You Up</t>
  </si>
  <si>
    <t>Laci Kay Somers</t>
  </si>
  <si>
    <t>3SdAijqXWD1ApHzDmrs2zc</t>
  </si>
  <si>
    <t>2023-06-09</t>
  </si>
  <si>
    <t>4uTvPEr01pjTbZgl7jcKBD</t>
  </si>
  <si>
    <t>NASA</t>
  </si>
  <si>
    <t>3dqUv6E7L24BDImpGJWYGL</t>
  </si>
  <si>
    <t>Can't Help Falling in Love</t>
  </si>
  <si>
    <t>Haley Reinhart</t>
  </si>
  <si>
    <t>3Q2vDJ86mDQYcvOcd5sWwn</t>
  </si>
  <si>
    <t>Better</t>
  </si>
  <si>
    <t>2016-04-29</t>
  </si>
  <si>
    <t>5RugyJ5MMZYezJ6DxcT8nO</t>
  </si>
  <si>
    <t>Team Fortress 2</t>
  </si>
  <si>
    <t>6Hqlkslcjv6uVAzIs5CDdu</t>
  </si>
  <si>
    <t>3mrBz3KhzEIB8ZV7Pxt1Y7</t>
  </si>
  <si>
    <t>Mategrahnish</t>
  </si>
  <si>
    <t>3RiPr603aXAoi4GHyXx0uy</t>
  </si>
  <si>
    <t>Hymn for the Weekend</t>
  </si>
  <si>
    <t>0LutvoC2HqCfnaRSjrhtzo</t>
  </si>
  <si>
    <t>WALKING AWAY</t>
  </si>
  <si>
    <t>3yiopxxeHuwcpAg4e57Zjt</t>
  </si>
  <si>
    <t>Right There</t>
  </si>
  <si>
    <t>5xSvNPstcxHtR4ap2vvN8A</t>
  </si>
  <si>
    <t>Yours Truly</t>
  </si>
  <si>
    <t>3sXWJsqDKROm7E3rdB9r2Y</t>
  </si>
  <si>
    <t>Beer and Friends</t>
  </si>
  <si>
    <t>23aWOneOrCl1KBfDCo2pFy</t>
  </si>
  <si>
    <t>Assassin's Creed 3 (Original Game Soundtrack)</t>
  </si>
  <si>
    <t>2012-10-30</t>
  </si>
  <si>
    <t>4kOlyvj9WiPrI4zpmzKAeA</t>
  </si>
  <si>
    <t>Change Your Mind</t>
  </si>
  <si>
    <t>ELI</t>
  </si>
  <si>
    <t>60PSfBhVSZFJj302rOs4DY</t>
  </si>
  <si>
    <t>2018-04-09</t>
  </si>
  <si>
    <t>5dI1yHSqgmilFEqpGbqxHh</t>
  </si>
  <si>
    <t>Leave</t>
  </si>
  <si>
    <t>6HjYE79OOCGEhkIRfXLqrz</t>
  </si>
  <si>
    <t>Damn Right (feat. Childish Gambino &amp; Kali Uchis)</t>
  </si>
  <si>
    <t>0OETMJ8CZV2GQ4m79thkea</t>
  </si>
  <si>
    <t>Wrong Floor</t>
  </si>
  <si>
    <t>Cliff Martinez</t>
  </si>
  <si>
    <t>3fKas0iq7DWAylIQxGEIQW</t>
  </si>
  <si>
    <t>Drive (Original Motion Picture Soundtrack)</t>
  </si>
  <si>
    <t>2011-09-06</t>
  </si>
  <si>
    <t>3iRoXGFrF8O0jTul6LAmus</t>
  </si>
  <si>
    <t>Under Your Spell</t>
  </si>
  <si>
    <t>Snow Strippers</t>
  </si>
  <si>
    <t>['electroclash', 'witch house']</t>
  </si>
  <si>
    <t>56hrhzHAOsm5C7kSXzF4kh</t>
  </si>
  <si>
    <t>April Mixtape 3</t>
  </si>
  <si>
    <t>2023-05-05</t>
  </si>
  <si>
    <t>4xAmbn7xiy6wGOs4oaxv70</t>
  </si>
  <si>
    <t>Call Me Little Sunshine</t>
  </si>
  <si>
    <t>3fn4HfVz5dhmE0PG24rh6h</t>
  </si>
  <si>
    <t>IMPERA</t>
  </si>
  <si>
    <t>2022-03-11</t>
  </si>
  <si>
    <t>3uAgHKnp9NtuWCRdnpI5U5</t>
  </si>
  <si>
    <t>Tumblr Girls (feat. Christoph Andersson)</t>
  </si>
  <si>
    <t>G-Eazy</t>
  </si>
  <si>
    <t>6xVVfIRbs9yh3kWzff6HUR</t>
  </si>
  <si>
    <t>These Things Happen</t>
  </si>
  <si>
    <t>2014-07-21</t>
  </si>
  <si>
    <t>6wf7Yu7cxBSPrRlWeSeK0Q</t>
  </si>
  <si>
    <t>What Was I Made For? [From The Motion Picture "Barbie"]</t>
  </si>
  <si>
    <t>3AafSrFIbJPH6BJHiJm1Cd</t>
  </si>
  <si>
    <t>60PAzFNW3vAiAiVK6DRJfB</t>
  </si>
  <si>
    <t>Day 'N' Nite (Nightmare)</t>
  </si>
  <si>
    <t>Kid Cudi</t>
  </si>
  <si>
    <t>6oPPKtAwNNlkW4wwHfQDfM</t>
  </si>
  <si>
    <t>Man On The Moon: The End Of Day (Int'l Version)</t>
  </si>
  <si>
    <t>6Iocm6VMu6bVNYwiDoyQFW</t>
  </si>
  <si>
    <t>Coming Home</t>
  </si>
  <si>
    <t>Diddy - Dirty Money</t>
  </si>
  <si>
    <t>2psjRixnoePs8ZqE8cuU5Z</t>
  </si>
  <si>
    <t>Last Train To Paris</t>
  </si>
  <si>
    <t>5pY3ovFxbvAg7reGZjJQSp</t>
  </si>
  <si>
    <t>I See Fire</t>
  </si>
  <si>
    <t>4RXpgGM7A4Hg7cFBoH5KyF</t>
  </si>
  <si>
    <t>1s9tU91VJt4sU5owi29GD3</t>
  </si>
  <si>
    <t>2013-09-13</t>
  </si>
  <si>
    <t>5IZXB5IKAD2qlvTPJYDCFB</t>
  </si>
  <si>
    <t>2C6WXnmZ66tHhHlnvwePiK</t>
  </si>
  <si>
    <t>Die For Me (feat. Future &amp; Halsey)</t>
  </si>
  <si>
    <t>2PcxmoJ9NEJK7BmwXxMoe2</t>
  </si>
  <si>
    <t>Parking Lot - Skit</t>
  </si>
  <si>
    <t>0BzIZdjhrOZXoAoJFGTxeS</t>
  </si>
  <si>
    <t>Sweet Lies - Sped Up</t>
  </si>
  <si>
    <t>Chaël</t>
  </si>
  <si>
    <t>['lounge']</t>
  </si>
  <si>
    <t>2T3sQVSbG2TmMu1lQAS69a</t>
  </si>
  <si>
    <t>Sweet Lies (Sped Up)</t>
  </si>
  <si>
    <t>2EgFJVXw76TqnoSjwk7htO</t>
  </si>
  <si>
    <t>Prada</t>
  </si>
  <si>
    <t>08LECZ7dTSaUtAgBYixrDS</t>
  </si>
  <si>
    <t>6wNeKPXF0RDKyvfKfri5hf</t>
  </si>
  <si>
    <t>Dollhouse</t>
  </si>
  <si>
    <t>3rPmRqTPwBs5qCotzfqpwO</t>
  </si>
  <si>
    <t>Fog Bound</t>
  </si>
  <si>
    <t>Klaus Badelt</t>
  </si>
  <si>
    <t>4Qe057XqKloVNhnPohj6Yo</t>
  </si>
  <si>
    <t>Pirates of the Caribbean: The Curse of the Black Pearl (Original Motion Picture Soundtrack)</t>
  </si>
  <si>
    <t>2003-07-22</t>
  </si>
  <si>
    <t>6hVveT2bbe26sV6TiN7a77</t>
  </si>
  <si>
    <t>SEXIFY</t>
  </si>
  <si>
    <t>Nick Hissom</t>
  </si>
  <si>
    <t>1ZAKqj0r5HY7LTfcJpDCsL</t>
  </si>
  <si>
    <t>3nRmDz7qGCvsMS30rGGY0x</t>
  </si>
  <si>
    <t>Welcome To New York</t>
  </si>
  <si>
    <t>03vsm3VN504YT3H9QgQzit</t>
  </si>
  <si>
    <t>Tampa Bay</t>
  </si>
  <si>
    <t>Joe Henson</t>
  </si>
  <si>
    <t>['sea shanties']</t>
  </si>
  <si>
    <t>7G0O4t6PMa6bcOLc3KgztU</t>
  </si>
  <si>
    <t>Assassin's Creed 4: Black Flag (The Complete Edition) [Original Game Soundtrack]</t>
  </si>
  <si>
    <t>2013-12-02</t>
  </si>
  <si>
    <t>5MeZ3VxmtSv1O8PcekvLTn</t>
  </si>
  <si>
    <t>Boom Boom Pow</t>
  </si>
  <si>
    <t>5qf9TEgsN87fxwEKsJP2vu</t>
  </si>
  <si>
    <t>The Beginning &amp; The Best Of The E.N.D.</t>
  </si>
  <si>
    <t>4X5xWMINgGA6l0GoyYkMcr</t>
  </si>
  <si>
    <t>Nothin' on You (feat. Bruno Mars)</t>
  </si>
  <si>
    <t>6f06neONZ0xqqftlgtVP74</t>
  </si>
  <si>
    <t>6TSJjHRZrIKw3pAHbvdJXL</t>
  </si>
  <si>
    <t>Outside</t>
  </si>
  <si>
    <t>ILURO</t>
  </si>
  <si>
    <t>04W2bHYzAWnqOY1gqPy7Vj</t>
  </si>
  <si>
    <t>3JIwKNJZXDRU0F32X3egk6</t>
  </si>
  <si>
    <t>Black and Blue</t>
  </si>
  <si>
    <t>Sophie Thatcher</t>
  </si>
  <si>
    <t>2DZ3MSNL2O5oKDeXNMVXqk</t>
  </si>
  <si>
    <t>Pivot &amp; Scrape</t>
  </si>
  <si>
    <t>2024-09-12</t>
  </si>
  <si>
    <t>1J4XVj9fWhfJNgFB1ppgWP</t>
  </si>
  <si>
    <t>P.A.B</t>
  </si>
  <si>
    <t>3LuapnpLMnood0tCUtBsbz</t>
  </si>
  <si>
    <t>Superokey</t>
  </si>
  <si>
    <t>2011-02-25</t>
  </si>
  <si>
    <t>2CxmktXqJwP9KZv6WJtZCm</t>
  </si>
  <si>
    <t>Blue Ain't Your Color</t>
  </si>
  <si>
    <t>Keith Urban</t>
  </si>
  <si>
    <t>4GsvtpiQYDo6dYuFIgM4wT</t>
  </si>
  <si>
    <t>Ripcord</t>
  </si>
  <si>
    <t>4jPy3l0RUwlUI9T5XHBW2m</t>
  </si>
  <si>
    <t>Mood (feat. iann dior)</t>
  </si>
  <si>
    <t>24kGoldn</t>
  </si>
  <si>
    <t>270o30h7cAlEhBnbuSpFZq</t>
  </si>
  <si>
    <t>7ehSlXKjFZHBtrECnBmVuq</t>
  </si>
  <si>
    <t>falling action</t>
  </si>
  <si>
    <t>toon</t>
  </si>
  <si>
    <t>2oRhtqbKX3cFRqYsuAGSj5</t>
  </si>
  <si>
    <t>the routine</t>
  </si>
  <si>
    <t>2024-05-06</t>
  </si>
  <si>
    <t>0ET9cRgBd21Szftkv95aTK</t>
  </si>
  <si>
    <t>Drain You - Live At The Paramount/1991</t>
  </si>
  <si>
    <t>4DCAO5JHENPeOXCEUPNUU5</t>
  </si>
  <si>
    <t>Chasing Shadows</t>
  </si>
  <si>
    <t>5UBBJnFxsfjFxfrtvErQoH</t>
  </si>
  <si>
    <t>Crystalised</t>
  </si>
  <si>
    <t>The xx</t>
  </si>
  <si>
    <t>2av2ZSHlvD7rvLSsMvtYCG</t>
  </si>
  <si>
    <t>xx</t>
  </si>
  <si>
    <t>2009-08-16</t>
  </si>
  <si>
    <t>1IFME3mAnOYVDv4I2gMUyd</t>
  </si>
  <si>
    <t>Pure spirits of the forest</t>
  </si>
  <si>
    <t>James Horner</t>
  </si>
  <si>
    <t>2n9XTeWA3qyZVxWiH8TKlV</t>
  </si>
  <si>
    <t>AVATAR Music From The Motion Picture Music Composed and Conducted by James Horner (Deluxe)</t>
  </si>
  <si>
    <t>2009-12-07</t>
  </si>
  <si>
    <t>Holy Ground (Taylor's Version)</t>
  </si>
  <si>
    <t>6kZ42qRrzov54LcAk4onW9</t>
  </si>
  <si>
    <t>Red (Taylor's Version)</t>
  </si>
  <si>
    <t>1d9AAVXN2uohnH4Fe07Xxn</t>
  </si>
  <si>
    <t>Can’t Stop the High</t>
  </si>
  <si>
    <t>3hB5DgAiMAQ4DzYbsMq1IT</t>
  </si>
  <si>
    <t>7fZH0aUAjY3ay25obOUf2a</t>
  </si>
  <si>
    <t>6FxRH7N7Q86i6aixaSYYzx</t>
  </si>
  <si>
    <t>All the Things She Said</t>
  </si>
  <si>
    <t>Robin Schulz</t>
  </si>
  <si>
    <t>6GxNLOlFGgl6J3cvLGN81l</t>
  </si>
  <si>
    <t>0O1GVqeyCZUKoTAp9O4AOZ</t>
  </si>
  <si>
    <t>El Club De Los Cuerpos</t>
  </si>
  <si>
    <t>Bill Elm</t>
  </si>
  <si>
    <t>1FGwDURKxW4gK5DRiCvD9Y</t>
  </si>
  <si>
    <t>nostalgia.mp3</t>
  </si>
  <si>
    <t>jan2k1</t>
  </si>
  <si>
    <t>['breakcore', 'jungle']</t>
  </si>
  <si>
    <t>5EQ3BtcZwPAI6JprpxYEO3</t>
  </si>
  <si>
    <t>2023-11-10</t>
  </si>
  <si>
    <t>36YCdzT57us0LhDmCYtrNE</t>
  </si>
  <si>
    <t>Rockin’</t>
  </si>
  <si>
    <t>2ODvWsOgouMbaA5xf0RkJe</t>
  </si>
  <si>
    <t>2016-11-25</t>
  </si>
  <si>
    <t>01TyFEZu6mHbffsVfxgrFn</t>
  </si>
  <si>
    <t>Show Me How</t>
  </si>
  <si>
    <t>75IgpYGNlc8KmwZ9FlTtJg</t>
  </si>
  <si>
    <t>2018-02-28</t>
  </si>
  <si>
    <t>0snQkGI5qnAmohLE7jTsTn</t>
  </si>
  <si>
    <t>6jWde94ln40epKIQCd8XUh</t>
  </si>
  <si>
    <t>2001-09-04</t>
  </si>
  <si>
    <t>54JKnDB3CzVu8wNAOM27BI</t>
  </si>
  <si>
    <t>When You're Gone</t>
  </si>
  <si>
    <t>6lqE05fiHWJVYYdMVJNj38</t>
  </si>
  <si>
    <t>The Best Damn Thing (Expanded Edition)</t>
  </si>
  <si>
    <t>2007-04-17</t>
  </si>
  <si>
    <t>4CfLcQF1pdYRvMqyyCJfxN</t>
  </si>
  <si>
    <t>Too Toxic</t>
  </si>
  <si>
    <t>Ashlee Keating</t>
  </si>
  <si>
    <t>0hjSuC170zrDhzo606HNvV</t>
  </si>
  <si>
    <t>2025-07-24</t>
  </si>
  <si>
    <t>1bDbXMyjaUIooNwFE9wn0N</t>
  </si>
  <si>
    <t>Rich Flex</t>
  </si>
  <si>
    <t>5MS3MvWHJ3lOZPLiMxzOU6</t>
  </si>
  <si>
    <t>Her Loss</t>
  </si>
  <si>
    <t>2022-11-04</t>
  </si>
  <si>
    <t>27rdGxbavYJeBphck5MZAF</t>
  </si>
  <si>
    <t>2hBfao8GWZwHlUGDB8HVQO</t>
  </si>
  <si>
    <t>2018-11-30</t>
  </si>
  <si>
    <t>12B0Twa9kRz45Xw2PgXHJm</t>
  </si>
  <si>
    <t>Afire Love</t>
  </si>
  <si>
    <t>5Z0GKdBhTmCsrIkM41DtRW</t>
  </si>
  <si>
    <t>Floki Appears to Kill Athelstan</t>
  </si>
  <si>
    <t>75Xg8NYCUQd131qcp1Q8Cd</t>
  </si>
  <si>
    <t>The Vikings III (Music from the TV Series)</t>
  </si>
  <si>
    <t>5jrdCoLpJSvHHorevXBATy</t>
  </si>
  <si>
    <t>Dark Horse</t>
  </si>
  <si>
    <t>0gmbgwZ8iqyMPmXefof8Yf</t>
  </si>
  <si>
    <t>How You Remind Me</t>
  </si>
  <si>
    <t>Nickelback</t>
  </si>
  <si>
    <t>5fKL7vMTXvhR9tov8Kqt3u</t>
  </si>
  <si>
    <t>Silver Side Up</t>
  </si>
  <si>
    <t>2001-09-11</t>
  </si>
  <si>
    <t>6nek1Nin9q48AVZcWs9e9D</t>
  </si>
  <si>
    <t>Paradise</t>
  </si>
  <si>
    <t>6NFyWDv5CjfwuzoCkw47Xf</t>
  </si>
  <si>
    <t>Delicate</t>
  </si>
  <si>
    <t>4nAkPawzPeuy6V5h3ML8Ks</t>
  </si>
  <si>
    <t>Monument Valley</t>
  </si>
  <si>
    <t>1GkkGdsXQIhDAzxmJjyoA2</t>
  </si>
  <si>
    <t>Mississippi Boy</t>
  </si>
  <si>
    <t>2B45zVmEEmBbpuGdOSwytq</t>
  </si>
  <si>
    <t>Gray's Theme</t>
  </si>
  <si>
    <t>5SZKUWakunPJRuseVjCsv0</t>
  </si>
  <si>
    <t>"Fairy Tail" Original Soundtrack Vol.1</t>
  </si>
  <si>
    <t>2017-11-01</t>
  </si>
  <si>
    <t>16mrdTSWwfVfOiZNw84tQC</t>
  </si>
  <si>
    <t>Hurt People</t>
  </si>
  <si>
    <t>4ThJUigPBlok72LoKGk2g1</t>
  </si>
  <si>
    <t>A 20 Something Fuck</t>
  </si>
  <si>
    <t>2Ch7LmS7r2Gy2kc64wv3Bz</t>
  </si>
  <si>
    <t>Die For You</t>
  </si>
  <si>
    <t>0sci7ppTZFm4mjcH3nu8yO</t>
  </si>
  <si>
    <t>nasty</t>
  </si>
  <si>
    <t>6klLvorLoo1sxvZcjJIY8I</t>
  </si>
  <si>
    <t>Make No Sense</t>
  </si>
  <si>
    <t>1nzUj7VkiaytMmf2KrhK2L</t>
  </si>
  <si>
    <t>AI YoungBoy 2</t>
  </si>
  <si>
    <t>2019-10-11</t>
  </si>
  <si>
    <t>6hr4weuSidHy2LNMw8UVJ2</t>
  </si>
  <si>
    <t>Like A Wrecking Ball</t>
  </si>
  <si>
    <t>7Ad3sRoSJmRcjtd5Ce27Oj</t>
  </si>
  <si>
    <t>The Outsiders</t>
  </si>
  <si>
    <t>2ygvZOXrIeVL4xZmAWJT2C</t>
  </si>
  <si>
    <t>my future</t>
  </si>
  <si>
    <t>3oxhQpF3Twbkl18oQYfnh5</t>
  </si>
  <si>
    <t>2020-07-30</t>
  </si>
  <si>
    <t>032BS9hTLOX7CTJgssw3Te</t>
  </si>
  <si>
    <t>Homeward Bound: King Arthur's Theme (From Monty Python and the Holy Grail)</t>
  </si>
  <si>
    <t>San Fernando Symphonic Assembly</t>
  </si>
  <si>
    <t>3sI8fILyKyJgrTtToCYCsw</t>
  </si>
  <si>
    <t>The Dark Crystal:themes From Epic Fantasy Films And Television Series</t>
  </si>
  <si>
    <t>717TY4sfgKQm4kFbYQIzgo</t>
  </si>
  <si>
    <t>Toxic</t>
  </si>
  <si>
    <t>574xhx2X0G9MkqACxqi4cg</t>
  </si>
  <si>
    <t>Greatest Hits: My Prerogative</t>
  </si>
  <si>
    <t>2007-12-18</t>
  </si>
  <si>
    <t>20I6sIOMTCkB6w7ryavxtO</t>
  </si>
  <si>
    <t>Call Me Maybe</t>
  </si>
  <si>
    <t>Carly Rae Jepsen</t>
  </si>
  <si>
    <t>6SSSF9Y6MiPdQoxqBptrR2</t>
  </si>
  <si>
    <t>Kiss</t>
  </si>
  <si>
    <t>4nK5YrxbMGZstTLbvj6Gxw</t>
  </si>
  <si>
    <t>Supalonely</t>
  </si>
  <si>
    <t>3ZJSoxsPMkNC9eb6gUn0Q8</t>
  </si>
  <si>
    <t>STELLA &amp; STEVE</t>
  </si>
  <si>
    <t>2019-11-15</t>
  </si>
  <si>
    <t>5sFDReWLrZHLFZFjHsjUTS</t>
  </si>
  <si>
    <t>Would? (2022 Remaster)</t>
  </si>
  <si>
    <t>Alice In Chains</t>
  </si>
  <si>
    <t>['grunge', 'post-grunge']</t>
  </si>
  <si>
    <t>58NXIEYqmq5dQHg9nV9duM</t>
  </si>
  <si>
    <t>Dirt (2022 Remaster)</t>
  </si>
  <si>
    <t>1992-09-29</t>
  </si>
  <si>
    <t>6l7tK5SsMlN8a9ccgeIkpS</t>
  </si>
  <si>
    <t>Sweet Caroline - Single Version</t>
  </si>
  <si>
    <t>Neil Diamond</t>
  </si>
  <si>
    <t>0mfMzPJTJni2cy7O5C2sxi</t>
  </si>
  <si>
    <t>In My Lifetime</t>
  </si>
  <si>
    <t>1996-10-29</t>
  </si>
  <si>
    <t>5TJEBoTCDbJXiKMdCN9pd3</t>
  </si>
  <si>
    <t>3O52AkvWUCF7MfkfLfnobb</t>
  </si>
  <si>
    <t>The Lockdown Sessions</t>
  </si>
  <si>
    <t>2021-10-22</t>
  </si>
  <si>
    <t>1Z0cZI0UzNbP9L8MzzGxqf</t>
  </si>
  <si>
    <t>Walk Em Down (feat. Roddy Ricch)</t>
  </si>
  <si>
    <t>NLE Choppa</t>
  </si>
  <si>
    <t>4dsMe3EBC8xURaxMhyorgf</t>
  </si>
  <si>
    <t>Top Shotta</t>
  </si>
  <si>
    <t>2nBI3iWLhupR7LyAJ5GGkE</t>
  </si>
  <si>
    <t>Champions</t>
  </si>
  <si>
    <t>1xuSorM2dDIiB5zhftB5NY</t>
  </si>
  <si>
    <t>1Fcf9lUZJ6n18aYCFzykLh</t>
  </si>
  <si>
    <t>Female Robbery - Slowed Down</t>
  </si>
  <si>
    <t>1i0zBh7TE6qcvy6dVXQ20c</t>
  </si>
  <si>
    <t>La La La (Brasil 2014) (feat. Carlinhos Brown)</t>
  </si>
  <si>
    <t>47lhEpLcjypXeM6B1chFaY</t>
  </si>
  <si>
    <t>faker bas nasy</t>
  </si>
  <si>
    <t>6leiB1fEsTnVCuPiielde5</t>
  </si>
  <si>
    <t>Something Like That</t>
  </si>
  <si>
    <t>2EkJjknrgd5DeIH2x9HLjD</t>
  </si>
  <si>
    <t>A Place In The Sun</t>
  </si>
  <si>
    <t>1999-05-04</t>
  </si>
  <si>
    <t>5hnGrTBaEsdukpDF6aZg8a</t>
  </si>
  <si>
    <t>How Do I Say Goodbye</t>
  </si>
  <si>
    <t>3cptxwPFf3Ioj7I3AVX3mp</t>
  </si>
  <si>
    <t>2022-08-31</t>
  </si>
  <si>
    <t>7c378mlmubSu7NGkLFa4sN</t>
  </si>
  <si>
    <t>Airbag</t>
  </si>
  <si>
    <t>6dVIqQ8qmQ5GBnJ9shOYGE</t>
  </si>
  <si>
    <t>OK Computer</t>
  </si>
  <si>
    <t>1997-05-28</t>
  </si>
  <si>
    <t>5Gu0PDLN4YJeW75PpBSg9p</t>
  </si>
  <si>
    <t>Let Me Go (with Alesso, Florida Georgia Line &amp; watt)</t>
  </si>
  <si>
    <t>Hailee Steinfeld</t>
  </si>
  <si>
    <t>3ggBBGRhkDVAu7pQRXRPXO</t>
  </si>
  <si>
    <t>2017-09-08</t>
  </si>
  <si>
    <t>0mRWl4amZn1FtRx2cE5jf3</t>
  </si>
  <si>
    <t>SMS (Bangerz) (feat. Britney Spears)</t>
  </si>
  <si>
    <t>4Mj3JpAE20w8zON9b2tZD1</t>
  </si>
  <si>
    <t>Where I Lay</t>
  </si>
  <si>
    <t>Pistol Day Parade</t>
  </si>
  <si>
    <t>1bl46Iv5opb0JTrtnpHy9r</t>
  </si>
  <si>
    <t>1fgvJXlcZ7uIddMpqsqw0L</t>
  </si>
  <si>
    <t>Love Don't Cost a Thing</t>
  </si>
  <si>
    <t>76QqoE30i9HVwxtxYMkWXT</t>
  </si>
  <si>
    <t>J.Lo</t>
  </si>
  <si>
    <t>2001-01-23</t>
  </si>
  <si>
    <t>6ATgDc6e4sPn84hvJsAmPt</t>
  </si>
  <si>
    <t>Olivia O'Brien</t>
  </si>
  <si>
    <t>0rajxwGsaQ1sqoegXK6gvw</t>
  </si>
  <si>
    <t>1XqnxgRn2vFTjDGsm21ojr</t>
  </si>
  <si>
    <t>Marco in Venice</t>
  </si>
  <si>
    <t>Peter Nashel</t>
  </si>
  <si>
    <t>1VQm8gFQ0PDYhpwE1VgXNw</t>
  </si>
  <si>
    <t>Marco Polo (Music from the Netflix Original Series)</t>
  </si>
  <si>
    <t>2015-05-22</t>
  </si>
  <si>
    <t>0I3bfW30dhP6uB4fgBPXkm</t>
  </si>
  <si>
    <t>Why Knock For You</t>
  </si>
  <si>
    <t>Kelsey Lu</t>
  </si>
  <si>
    <t>6NLWgp3R9U9v8KMueE6i9C</t>
  </si>
  <si>
    <t>Blood</t>
  </si>
  <si>
    <t>2019-04-19</t>
  </si>
  <si>
    <t>7woJR9AI4OwLIpzzP6Y3Yy</t>
  </si>
  <si>
    <t>Aye Ma</t>
  </si>
  <si>
    <t>Big Swapp</t>
  </si>
  <si>
    <t>7w0Lzkx5mCSJPUTIQZjxgL</t>
  </si>
  <si>
    <t>14PWHDV87nXiSuClZDsEYC</t>
  </si>
  <si>
    <t>Richard Millie Plain</t>
  </si>
  <si>
    <t>1oUzjom2A9xtyRM1SdOAGj</t>
  </si>
  <si>
    <t>Drip or Drown 2</t>
  </si>
  <si>
    <t>05vL56xSoxthM0r7IfcQjo</t>
  </si>
  <si>
    <t>If I Ever Lose My Faith In You</t>
  </si>
  <si>
    <t>7cgu4JBW3hq1GwTM1ilkKQ</t>
  </si>
  <si>
    <t>Talking Body</t>
  </si>
  <si>
    <t>6IuYJDCqWZhO2Mqx18EqJY</t>
  </si>
  <si>
    <t>Becoming one of "The People" Becoming one with Neytiri</t>
  </si>
  <si>
    <t>6N1K5OVVCopBjGViHs2IvP</t>
  </si>
  <si>
    <t>The Joker And The Queen (feat. Taylor Swift)</t>
  </si>
  <si>
    <t>0vkAczpFKCazPKaoLtnBr0</t>
  </si>
  <si>
    <t>2022-02-11</t>
  </si>
  <si>
    <t>6Qh10T7u43YciJsJa99R3v</t>
  </si>
  <si>
    <t>Dance In The Dark</t>
  </si>
  <si>
    <t>3dVewylSwgIhGIdS8HQpKV</t>
  </si>
  <si>
    <t>Drain You - Live At The BBC</t>
  </si>
  <si>
    <t>3pndPhlQWjuSoXhcIIdBjv</t>
  </si>
  <si>
    <t>What They Want</t>
  </si>
  <si>
    <t>Russ</t>
  </si>
  <si>
    <t>0lUL92det7mZ4DaHYmiUEC</t>
  </si>
  <si>
    <t>There's Really A Wolf</t>
  </si>
  <si>
    <t>7uDUb37h7Xdhza1eWMkoJv</t>
  </si>
  <si>
    <t>Friends</t>
  </si>
  <si>
    <t>4hZ8kmFKSmguXiWpGjUzcF</t>
  </si>
  <si>
    <t>Nostalgia - EP</t>
  </si>
  <si>
    <t>5L29vlA3VNyne1qT8Uej7Q</t>
  </si>
  <si>
    <t>The Walking Dead Theme</t>
  </si>
  <si>
    <t>Retrospectre</t>
  </si>
  <si>
    <t>5REFQTOTUzqGXmCXEc6M6t</t>
  </si>
  <si>
    <t>This Is Halloween!</t>
  </si>
  <si>
    <t>2014-10-07</t>
  </si>
  <si>
    <t>6NYtLvyThMT0oALFdJFdzq</t>
  </si>
  <si>
    <t>love language</t>
  </si>
  <si>
    <t>7KhHA3mzt7A3LFlOJEAKpI</t>
  </si>
  <si>
    <t>On My Way</t>
  </si>
  <si>
    <t>Alan Walker</t>
  </si>
  <si>
    <t>1CLDNcfuwhl9KUrervfOQu</t>
  </si>
  <si>
    <t>Live Fast (Japan Exclusive)</t>
  </si>
  <si>
    <t>40iJIUlhi6renaREYGeIDS</t>
  </si>
  <si>
    <t>Fair Trade (with Travis Scott)</t>
  </si>
  <si>
    <t>3SpBlxme9WbeQdI9kx7KAV</t>
  </si>
  <si>
    <t>Certified Lover Boy</t>
  </si>
  <si>
    <t>2021-09-03</t>
  </si>
  <si>
    <t>5cct9ToyRPLyfELg3JfWqx</t>
  </si>
  <si>
    <t>Daughter of a Cop</t>
  </si>
  <si>
    <t>4Hai0uVzRbyTSaTPzxTY4e</t>
  </si>
  <si>
    <t>French Exit</t>
  </si>
  <si>
    <t>2014-06-05</t>
  </si>
  <si>
    <t>0IkKz2J93C94Ei4BvDop7P</t>
  </si>
  <si>
    <t>Party Rock Anthem</t>
  </si>
  <si>
    <t>LMFAO</t>
  </si>
  <si>
    <t>1MbBSfcqLg2OjkeZ1RMSIq</t>
  </si>
  <si>
    <t>Sorry For Party Rocking</t>
  </si>
  <si>
    <t>6GqYyrBzHkrE8PJCO6nPId</t>
  </si>
  <si>
    <t>Sapphire</t>
  </si>
  <si>
    <t>Diamond Thug</t>
  </si>
  <si>
    <t>6C97cDlZPNtq0yl7aAcG1H</t>
  </si>
  <si>
    <t>Apastron</t>
  </si>
  <si>
    <t>2019-04-06</t>
  </si>
  <si>
    <t>09okFAwc61wn82VZPWhjnP</t>
  </si>
  <si>
    <t>The Good Life</t>
  </si>
  <si>
    <t>R2</t>
  </si>
  <si>
    <t>55QU6AlQqW1PbO5ajYRzAY</t>
  </si>
  <si>
    <t>2025-05-14</t>
  </si>
  <si>
    <t>7bKDrqHNpe2lb2hpcgE8jk</t>
  </si>
  <si>
    <t>Let It Burn</t>
  </si>
  <si>
    <t>Stakz DeVito</t>
  </si>
  <si>
    <t>7hqCLsh9uVICq59EmO1CJ7</t>
  </si>
  <si>
    <t>0kwuKfWntoGh0EWyYb7Mpf</t>
  </si>
  <si>
    <t>Stranger Things</t>
  </si>
  <si>
    <t>Kyle Dixon &amp; Michael Stein</t>
  </si>
  <si>
    <t>['soundtrack', 'synthwave']</t>
  </si>
  <si>
    <t>1puplOrvmUGoq2VxsB0ENJ</t>
  </si>
  <si>
    <t>Stranger Things, Vol. 1 (A Netflix Original Series Soundtrack)</t>
  </si>
  <si>
    <t>2016-08-12</t>
  </si>
  <si>
    <t>0Dr8dPVFXuXfs7I5tOR7qh</t>
  </si>
  <si>
    <t>CRAZY</t>
  </si>
  <si>
    <t>Frankie Muriel</t>
  </si>
  <si>
    <t>7D60q4F6YlYf15R8tS6Rmv</t>
  </si>
  <si>
    <t>IM STILL STANDING</t>
  </si>
  <si>
    <t>0xMd5bcWTbyXS7wPrBtZA6</t>
  </si>
  <si>
    <t>3KVeczHxWg5YFKb0gS62f2</t>
  </si>
  <si>
    <t>Halcyon Days</t>
  </si>
  <si>
    <t>0ANExk8Iu85oqCgk82rG64</t>
  </si>
  <si>
    <t>Almost Famous</t>
  </si>
  <si>
    <t>4J1B7f8dgMWAcAHEm6Mvi8</t>
  </si>
  <si>
    <t>Chasing the Day</t>
  </si>
  <si>
    <t>TIMBER</t>
  </si>
  <si>
    <t>1YpdA0q2CSLfAbPo24jED8</t>
  </si>
  <si>
    <t>2025-10-09</t>
  </si>
  <si>
    <t>2H881m3JRA8lpuuwaQL6zy</t>
  </si>
  <si>
    <t>No Fear</t>
  </si>
  <si>
    <t>DeJ Loaf</t>
  </si>
  <si>
    <t>35uDNZkjmhAEnV3sz9A7jI</t>
  </si>
  <si>
    <t>4ByEFOBuLXpCqvO1kw8Wdm</t>
  </si>
  <si>
    <t>(I Just) Died In Your Arms</t>
  </si>
  <si>
    <t>Cutting Crew</t>
  </si>
  <si>
    <t>3wCe8HjHk6QNGcf5D3jgW1</t>
  </si>
  <si>
    <t>Broadcast</t>
  </si>
  <si>
    <t>7Ff0Uwh6NaNKCq5yPtbep5</t>
  </si>
  <si>
    <t>Ana Yalli Bhebbak</t>
  </si>
  <si>
    <t>6TwfdLbaxTKzQi3AgsZNzx</t>
  </si>
  <si>
    <t>7i1Ej2Ix9aIiLKqhNwAB2l</t>
  </si>
  <si>
    <t>Overexposed (Deluxe)</t>
  </si>
  <si>
    <t>09ebOfQz3i1Zau3bcaf4wR</t>
  </si>
  <si>
    <t>Entering the Sea of Nightmares</t>
  </si>
  <si>
    <t>5xhJmd0I15jFcEdqxfCzKk</t>
  </si>
  <si>
    <t>It Won't Kill Ya</t>
  </si>
  <si>
    <t>4JPguzRps3kuWDD5GS6oXr</t>
  </si>
  <si>
    <t>Memories...Do Not Open</t>
  </si>
  <si>
    <t>22yxHt6UqZpH7tP6W4PooI</t>
  </si>
  <si>
    <t>For The Love Of A Princess</t>
  </si>
  <si>
    <t>11RrIE8R4WdmybwaItRa97</t>
  </si>
  <si>
    <t>Braveheart (Original Motion Picture Soundtrack)</t>
  </si>
  <si>
    <t>1995-01-01</t>
  </si>
  <si>
    <t>5T7ywazdGIydr6JCW6t02j</t>
  </si>
  <si>
    <t>Smooth Criminal - 2012 Remaster</t>
  </si>
  <si>
    <t>3pR7ZToCrzeNkfEf6n2rVR</t>
  </si>
  <si>
    <t>B.A.S. (feat. Kyle Richh)</t>
  </si>
  <si>
    <t>5zTzDqrEmseqL2G8ElgBu7</t>
  </si>
  <si>
    <t>3SUtKkjatUCubbgOC8OP4o</t>
  </si>
  <si>
    <t>Goodbye Lullaby</t>
  </si>
  <si>
    <t>2011-03-04</t>
  </si>
  <si>
    <t>2qLyo5FeWquE7HBUbcVnEy</t>
  </si>
  <si>
    <t>emails i can’t send</t>
  </si>
  <si>
    <t>7qdfBIElGNUtPijoxJ1mMl</t>
  </si>
  <si>
    <t>Initiation</t>
  </si>
  <si>
    <t>4GE0As8SVSjCMVYkRaaWwJ</t>
  </si>
  <si>
    <t>Cool</t>
  </si>
  <si>
    <t>1IaYWv32nFFMdljBIjMY5T</t>
  </si>
  <si>
    <t>Telephone</t>
  </si>
  <si>
    <t>2bsK9FeKzU0jNKA6XYFP7E</t>
  </si>
  <si>
    <t>The Fame Monster</t>
  </si>
  <si>
    <t>6c8EgiX8YLkb3dmQHCEbfN</t>
  </si>
  <si>
    <t>Little Cream Soda</t>
  </si>
  <si>
    <t>2DSNJ8bdoYfC6Uydg8ilBC</t>
  </si>
  <si>
    <t>Icky Thump</t>
  </si>
  <si>
    <t>2007-06-15</t>
  </si>
  <si>
    <t>4MzXwWMhyBbmu6hOcLVD49</t>
  </si>
  <si>
    <t>DÁKITI</t>
  </si>
  <si>
    <t>2d9BCZeAAhiZWPpbX9aPCW</t>
  </si>
  <si>
    <t>EL ÚLTIMO TOUR DEL MUNDO</t>
  </si>
  <si>
    <t>214nt20w5wOxJnY462klLw</t>
  </si>
  <si>
    <t>Miss Americana &amp; The Heartbreak Prince</t>
  </si>
  <si>
    <t>3XFyAs24R0vMfbHaVtLeM8</t>
  </si>
  <si>
    <t>Black Out Days</t>
  </si>
  <si>
    <t>11dMWNAfgvY9rTsSgwO1dl</t>
  </si>
  <si>
    <t>2001-10-07</t>
  </si>
  <si>
    <t>65krtHkaYLPr0mEbjL61UP</t>
  </si>
  <si>
    <t>Kiss of Life</t>
  </si>
  <si>
    <t>4bZd0nRuX8HyjeXAUBczvm</t>
  </si>
  <si>
    <t>I Cry</t>
  </si>
  <si>
    <t>388JceJm7784qgHipfPKmr</t>
  </si>
  <si>
    <t>Friday I'm In Love - Live From Glastonbury</t>
  </si>
  <si>
    <t>5BBcARy3vgB43n1VZELFno</t>
  </si>
  <si>
    <t>Friday I'm In Love / Just Like Heaven - Live From Glastonbury (A BBC Recording)</t>
  </si>
  <si>
    <t>2025-09-08</t>
  </si>
  <si>
    <t>0snDRsjNRMJhm7SVja8l6J</t>
  </si>
  <si>
    <t>MC's Act Like They Don't Know</t>
  </si>
  <si>
    <t>KRS-One</t>
  </si>
  <si>
    <t>['east coast hip hop', 'old school hip hop', 'hip hop', 'hardcore hip hop']</t>
  </si>
  <si>
    <t>17C90B1H8gxYa664SSVM9x</t>
  </si>
  <si>
    <t>1995-10-10</t>
  </si>
  <si>
    <t>41XuUS7HIAuzI7IZW0Rnt3</t>
  </si>
  <si>
    <t>School - Live At The Paramount</t>
  </si>
  <si>
    <t>0jY829pCMnstlNtaE72vSB</t>
  </si>
  <si>
    <t>Decadence</t>
  </si>
  <si>
    <t>Disturbed</t>
  </si>
  <si>
    <t>['metal', 'nu metal', 'alternative metal', 'rap metal', 'hard rock']</t>
  </si>
  <si>
    <t>0Te7OvzuUMnbsqCneIDUm6</t>
  </si>
  <si>
    <t>Ten Thousand Fists</t>
  </si>
  <si>
    <t>2005-09-19</t>
  </si>
  <si>
    <t>0PJIbOdMs3bd5AT8liULMQ</t>
  </si>
  <si>
    <t>oui</t>
  </si>
  <si>
    <t>Jeremih</t>
  </si>
  <si>
    <t>7DMyQuDPe8xzjC0UDSDa96</t>
  </si>
  <si>
    <t>Late Nights: The Album</t>
  </si>
  <si>
    <t>2HyzvdOcJLmeAMoxx2VoP3</t>
  </si>
  <si>
    <t>All Related</t>
  </si>
  <si>
    <t>Nessi Gomes</t>
  </si>
  <si>
    <t>61z9zG7jcyAySrKPWZa39M</t>
  </si>
  <si>
    <t>Diamonds &amp; Demons</t>
  </si>
  <si>
    <t>6hIOunhsLUT66KQgZV5dMD</t>
  </si>
  <si>
    <t>Swing Lynn</t>
  </si>
  <si>
    <t>Harmless</t>
  </si>
  <si>
    <t>79zUXfErg2kVJQxQ7ypEZ8</t>
  </si>
  <si>
    <t>I'm Sure</t>
  </si>
  <si>
    <t>2012-08-14</t>
  </si>
  <si>
    <t>2g0Bmi3kYEntusDP6xlAGZ</t>
  </si>
  <si>
    <t>striptease</t>
  </si>
  <si>
    <t>carwash</t>
  </si>
  <si>
    <t>6NhhRbU9p26mbn5byjZ34h</t>
  </si>
  <si>
    <t>2019-11-05</t>
  </si>
  <si>
    <t>2y6u1FsY2HSuSsn0cemmqu</t>
  </si>
  <si>
    <t>You Should Be Here</t>
  </si>
  <si>
    <t>6xajE2di8hP5Rseil7V3fb</t>
  </si>
  <si>
    <t>Single Saturday Night - Country Songs</t>
  </si>
  <si>
    <t>4uuEGH5SVuzkkSFjo2DEiY</t>
  </si>
  <si>
    <t>Don’t You (Taylor’s Version) (From The Vault)</t>
  </si>
  <si>
    <t>4lsOsGMzO1yCjGVucoWOZ1</t>
  </si>
  <si>
    <t>Ainsi bas la vida</t>
  </si>
  <si>
    <t>67py9Fs3X4K451QuO5eCLI</t>
  </si>
  <si>
    <t>Mini World (Deluxe)</t>
  </si>
  <si>
    <t>6lABOtUhsaBW1olzfu6e9C</t>
  </si>
  <si>
    <t>Whiplash</t>
  </si>
  <si>
    <t>Hank Levy</t>
  </si>
  <si>
    <t>['jazz', 'big band']</t>
  </si>
  <si>
    <t>6g42oKg0CnLrN7UWZAAj7K</t>
  </si>
  <si>
    <t>Whiplash (Original Motion Picture Soundtrack)</t>
  </si>
  <si>
    <t>7tGEAA1f8MydT7eVbbO9Zy</t>
  </si>
  <si>
    <t>WHEN I WAS OLDER - Music Inspired By The Film ROMA</t>
  </si>
  <si>
    <t>0LgnntyagLdfW5Dz2OSYHU</t>
  </si>
  <si>
    <t>WHEN I WAS OLDER (Music Inspired By The Film ROMA)</t>
  </si>
  <si>
    <t>2019-01-09</t>
  </si>
  <si>
    <t>3suCGJP93QDQftVzFdG3oj</t>
  </si>
  <si>
    <t>Binary Sunset (Force Theme) [From "Star Wars - A New Hope"]</t>
  </si>
  <si>
    <t>The Eternal Dreamers</t>
  </si>
  <si>
    <t>67xJf1a9vURzuid1dYQw0C</t>
  </si>
  <si>
    <t>Star Wars - A New Baroque</t>
  </si>
  <si>
    <t>62HoDY1Km6lm47haFpUn9c</t>
  </si>
  <si>
    <t>Eldest Daughter</t>
  </si>
  <si>
    <t>7kXbkpu6QzRdSl15PzjJx3</t>
  </si>
  <si>
    <t>Silence</t>
  </si>
  <si>
    <t>28VqRVTfC8uUDvznujudi0</t>
  </si>
  <si>
    <t>2023-05-29</t>
  </si>
  <si>
    <t>1HhNoOuqm1a5MXYEgAFl8o</t>
  </si>
  <si>
    <t>Enemy (with JID) - from the series Arcane League of Legends</t>
  </si>
  <si>
    <t>4fZIyJn2wKb51QPNnWYnqt</t>
  </si>
  <si>
    <t>Mercury - Act 1</t>
  </si>
  <si>
    <t>1wjzFQodRWrPcQ0AnYnvQ9</t>
  </si>
  <si>
    <t>I Like Me Better</t>
  </si>
  <si>
    <t>Lauv</t>
  </si>
  <si>
    <t>7l6fTSFvlumnPFpOSrbnDV</t>
  </si>
  <si>
    <t>2d8UxVNhJinc8uat9PoM9y</t>
  </si>
  <si>
    <t>Who’s Afraid of Little Old Me?</t>
  </si>
  <si>
    <t>3gusTYNjxkTmYMmDlEKM8V</t>
  </si>
  <si>
    <t>aquatic ambience (slowed + reverb)</t>
  </si>
  <si>
    <t>Scizzie</t>
  </si>
  <si>
    <t>36pd0bw6SNtAY14hpi8ErA</t>
  </si>
  <si>
    <t>aquatic ambience (Remixes)</t>
  </si>
  <si>
    <t>2022-10-31</t>
  </si>
  <si>
    <t>6I65Y2uL3LrvFuBS5LNVZa</t>
  </si>
  <si>
    <t>Getting Down</t>
  </si>
  <si>
    <t>gigi</t>
  </si>
  <si>
    <t>6zU3BVqu50xiQRhlW5Gr2A</t>
  </si>
  <si>
    <t>6wsqVwoiVH2kde4k4KKAFU</t>
  </si>
  <si>
    <t>I KNOW ?</t>
  </si>
  <si>
    <t>18NOKLkZETa4sWwLMIm0UZ</t>
  </si>
  <si>
    <t>UTOPIA</t>
  </si>
  <si>
    <t>6w9QpMgklmBSHfFY1rbzkJ</t>
  </si>
  <si>
    <t>Mazdem</t>
  </si>
  <si>
    <t>['techengue', 'latin house']</t>
  </si>
  <si>
    <t>5xsHVvnIUKelZq51nbqmoe</t>
  </si>
  <si>
    <t>6ZOBP3NvffbU4SZcrnt1k6</t>
  </si>
  <si>
    <t>Kryptonite</t>
  </si>
  <si>
    <t>3 Doors Down</t>
  </si>
  <si>
    <t>['post-grunge']</t>
  </si>
  <si>
    <t>5gO2acKSOaJnP0Mcy8IpU6</t>
  </si>
  <si>
    <t>The Better Life</t>
  </si>
  <si>
    <t>2000</t>
  </si>
  <si>
    <t>5AcMQNZ4wMPHUXjnY9gB9a</t>
  </si>
  <si>
    <t>Only You - Re-Recorded</t>
  </si>
  <si>
    <t>The Platters</t>
  </si>
  <si>
    <t>7tTd4gjNDz51x9jXHdP73D</t>
  </si>
  <si>
    <t>Deadpool &amp; Wolverine (Original Motion Picture Soundtrack/Deluxe Edition)</t>
  </si>
  <si>
    <t>2024-07-24</t>
  </si>
  <si>
    <t>6KkyuDhrEhR5nJVKtv9mCf</t>
  </si>
  <si>
    <t>High Hopes</t>
  </si>
  <si>
    <t>Kodaline</t>
  </si>
  <si>
    <t>1ttGpGzOEi6JDDOHO4qD1y</t>
  </si>
  <si>
    <t>In A Perfect World (Expanded Edition)</t>
  </si>
  <si>
    <t>5E1ufbOHRSVQMPpBgXWSaC</t>
  </si>
  <si>
    <t>Four Pink Walls</t>
  </si>
  <si>
    <t>7HnbhIDKXIBhMR4EPGuMgu</t>
  </si>
  <si>
    <t>Know-It-All</t>
  </si>
  <si>
    <t>4kPf4MbDp81GfVHLISdByL</t>
  </si>
  <si>
    <t>All Time Low</t>
  </si>
  <si>
    <t>3y8p5MA6gBssSSvymABRTm</t>
  </si>
  <si>
    <t>0iB5f04XdJ2tcfhoVkeLV8</t>
  </si>
  <si>
    <t>LET'S GET FKD UP</t>
  </si>
  <si>
    <t>1zz2cxnkEpgyLdSmoPBEjK</t>
  </si>
  <si>
    <t>LET'S GET FKD UP (feat. Tribbs)</t>
  </si>
  <si>
    <t>1SROgqdmfCbOmJKehC7gNX</t>
  </si>
  <si>
    <t>Irelia, the Blade Dancer (From League of Legends: Season 8)</t>
  </si>
  <si>
    <t>League of Legends</t>
  </si>
  <si>
    <t>4KU0DROuCgQhGABoWvuH6E</t>
  </si>
  <si>
    <t>The Music of League of Legends: Season 8 (Original Game Soundtrack)</t>
  </si>
  <si>
    <t>2019-10-14</t>
  </si>
  <si>
    <t>1q9bLSeIlGf2xBvbOkp2Wr</t>
  </si>
  <si>
    <t>Holy Grail</t>
  </si>
  <si>
    <t>JAY-Z</t>
  </si>
  <si>
    <t>['hip hop', 'east coast hip hop', 'rap']</t>
  </si>
  <si>
    <t>4gbrbyveJFkuLH6B5w93JH</t>
  </si>
  <si>
    <t>Magna Carta... Holy Grail</t>
  </si>
  <si>
    <t>2013-07-04</t>
  </si>
  <si>
    <t>6dA1JQt3f3meGzahhNN75m</t>
  </si>
  <si>
    <t>California</t>
  </si>
  <si>
    <t>7gVWKBcfIW93YxNBi3ApIE</t>
  </si>
  <si>
    <t>You're On Your Own, Kid</t>
  </si>
  <si>
    <t>6OiXHMVgq95x3GDIe7MMA0</t>
  </si>
  <si>
    <t>The Dolphins</t>
  </si>
  <si>
    <t>Fred Neil</t>
  </si>
  <si>
    <t>['singer-songwriter', 'folk rock']</t>
  </si>
  <si>
    <t>7wpo5k9gqXQHfxISH1jatO</t>
  </si>
  <si>
    <t>1966-12-01</t>
  </si>
  <si>
    <t>1kPpge9JDLpcj15qgrPbYX</t>
  </si>
  <si>
    <t>Good Time</t>
  </si>
  <si>
    <t>Owl City</t>
  </si>
  <si>
    <t>7gTFf2EWBONpjKVjpWbs5p</t>
  </si>
  <si>
    <t>The Midsummer Station</t>
  </si>
  <si>
    <t>2012-08-17</t>
  </si>
  <si>
    <t>29aSI4URFaFD8EOB6YiRi8</t>
  </si>
  <si>
    <t>PAINFUL PARADISE</t>
  </si>
  <si>
    <t>Mishaal Tamer</t>
  </si>
  <si>
    <t>3B69Rwb21o9LqQnJB9dw5O</t>
  </si>
  <si>
    <t>HOME IS CHANGING</t>
  </si>
  <si>
    <t>2024-10-18</t>
  </si>
  <si>
    <t>5Hyr47BBGpvOfcykSCcaw9</t>
  </si>
  <si>
    <t>Holding Out for a Hero - From "Footloose" Soundtrack</t>
  </si>
  <si>
    <t>Bonnie Tyler</t>
  </si>
  <si>
    <t>4doea7KA9jw7nkm3IOs0PR</t>
  </si>
  <si>
    <t>Secret Dreams and Forbidden Fire</t>
  </si>
  <si>
    <t>1986-05-05</t>
  </si>
  <si>
    <t>2WRPxl6rlCwL9CqLJ0fAQk</t>
  </si>
  <si>
    <t>Just Like Sleep</t>
  </si>
  <si>
    <t>Passarella Death Squad</t>
  </si>
  <si>
    <t>7p2Gv2DBfA9x44BN8ZQLB2</t>
  </si>
  <si>
    <t>Anthem / Just Like Sleep</t>
  </si>
  <si>
    <t>2014-02-11</t>
  </si>
  <si>
    <t>7uoFMmxln0GPXQ0AcCBXRq</t>
  </si>
  <si>
    <t>Snowman</t>
  </si>
  <si>
    <t>2vcGYJcPfXUmCdcXXqqukg</t>
  </si>
  <si>
    <t>Everyday Is Christmas (Deluxe Edition)</t>
  </si>
  <si>
    <t>2018-11-01</t>
  </si>
  <si>
    <t>6HU7h9RYOaPRFeh0R3UeAr</t>
  </si>
  <si>
    <t>deja vu</t>
  </si>
  <si>
    <t>4anqYZt4APNlFwQixpbdZR</t>
  </si>
  <si>
    <t>Da Rockwilder</t>
  </si>
  <si>
    <t>Method Man</t>
  </si>
  <si>
    <t>5K9kD50P66neofCR8BoYxg</t>
  </si>
  <si>
    <t>Blackout!</t>
  </si>
  <si>
    <t>7i2DJ88J7jQ8K7zqFX2fW8</t>
  </si>
  <si>
    <t>Now Or Never</t>
  </si>
  <si>
    <t>7GjG91tyHQNGEHzKJaqOi0</t>
  </si>
  <si>
    <t>hopeless fountain kingdom (Deluxe)</t>
  </si>
  <si>
    <t>0gTRROuntlrPQ64W3J2Etv</t>
  </si>
  <si>
    <t>Electioneering</t>
  </si>
  <si>
    <t>3TYOH7ta0101NYssoH5GlU</t>
  </si>
  <si>
    <t>MERCEDES CAROTA</t>
  </si>
  <si>
    <t>5YqwUfaeH6cs4lMjYoM77g</t>
  </si>
  <si>
    <t>Christine Slagman</t>
  </si>
  <si>
    <t>4vc5SyoKVjY0G4hi6zo1or</t>
  </si>
  <si>
    <t>A Witcher's Journey</t>
  </si>
  <si>
    <t>2020-03-29</t>
  </si>
  <si>
    <t>40RaUosMp8ROAFVeqrKZGw</t>
  </si>
  <si>
    <t>Penny Taken to the Hospital</t>
  </si>
  <si>
    <t>2Am26UXisQ91vBLYdqd7Pa</t>
  </si>
  <si>
    <t>Underdog (Lil Baby &amp; Gunna)</t>
  </si>
  <si>
    <t>22vgEDb5hykfaTwLuskFGD</t>
  </si>
  <si>
    <t>5chnRTB9qMK3W1M41SnU9s</t>
  </si>
  <si>
    <t>I Can Fix Him (No Really I Can)</t>
  </si>
  <si>
    <t>7CZiLgkiVHhFcDkI2Y4lZ4</t>
  </si>
  <si>
    <t>Don't You Wanna Stay (with Kelly Clarkson)</t>
  </si>
  <si>
    <t>6gYk1JlSSmlUZGs1Lef1BI</t>
  </si>
  <si>
    <t>My Kinda Party</t>
  </si>
  <si>
    <t>2010-11-02</t>
  </si>
  <si>
    <t>57HMPC2XM3UKQ0KFfwRTKZ</t>
  </si>
  <si>
    <t>I Think I'm Falling for You</t>
  </si>
  <si>
    <t>cowboy</t>
  </si>
  <si>
    <t>6nDxl438DImh98io0GdT4M</t>
  </si>
  <si>
    <t>MEMORIES</t>
  </si>
  <si>
    <t>5ACZOGjT6I5He0pDZED56Z</t>
  </si>
  <si>
    <t>Wannabe</t>
  </si>
  <si>
    <t>why mona</t>
  </si>
  <si>
    <t>5VMaKMyX5OTgrmHwvOVJZ1</t>
  </si>
  <si>
    <t>2019-04-01</t>
  </si>
  <si>
    <t>0lI2P9LXHly1ZszJYc7dsf</t>
  </si>
  <si>
    <t>Supergirl</t>
  </si>
  <si>
    <t>Dream Chaos</t>
  </si>
  <si>
    <t>['deep house']</t>
  </si>
  <si>
    <t>5pjwNXDg3vALkItIHRsaft</t>
  </si>
  <si>
    <t>2023-01-04</t>
  </si>
  <si>
    <t>1mjMXiWYKSJ5XmJCC0O9HJ</t>
  </si>
  <si>
    <t>0bA3NI3yaUMhbGLOwrs6cS</t>
  </si>
  <si>
    <t>Search Party</t>
  </si>
  <si>
    <t>Sam Bruno</t>
  </si>
  <si>
    <t>4d4ZXH4dr5bYfgErHiZCX2</t>
  </si>
  <si>
    <t>Dos Mil 16</t>
  </si>
  <si>
    <t>6QewNVIDKdSl8Y3ycuHIei</t>
  </si>
  <si>
    <t>Even Flow</t>
  </si>
  <si>
    <t>Pearl Jam</t>
  </si>
  <si>
    <t>['grunge', 'rock', 'post-grunge']</t>
  </si>
  <si>
    <t>5B4PYA7wNN4WdEXdIJu58a</t>
  </si>
  <si>
    <t>Ten</t>
  </si>
  <si>
    <t>1991-08-27</t>
  </si>
  <si>
    <t>3hpm0fTeSqlhJbnqAgaLZs</t>
  </si>
  <si>
    <t>Marlboro Rojo</t>
  </si>
  <si>
    <t>Fuerza Regida</t>
  </si>
  <si>
    <t>['corrido', 'corridos tumbados', 'corridos bélicos', 'música mexicana', 'sierreño', 'banda', 'electro corridos', 'sad sierreño']</t>
  </si>
  <si>
    <t>1JpJzuM4uncCfCimVozkmy</t>
  </si>
  <si>
    <t>111XPANTIA</t>
  </si>
  <si>
    <t>0xivCtzVVrdeq32s8EnOO6</t>
  </si>
  <si>
    <t>In Limbo</t>
  </si>
  <si>
    <t>3K4HG9evC7dg3N0R9cYqk4</t>
  </si>
  <si>
    <t>One Step Closer</t>
  </si>
  <si>
    <t>6pDVjCUA3B1vg9waKutAsv</t>
  </si>
  <si>
    <t>7kDUspsoYfLkWnZR7qwHZl</t>
  </si>
  <si>
    <t>my ex's best friend (with blackbear)</t>
  </si>
  <si>
    <t>7in46wlBseKBTcLi6lyhF9</t>
  </si>
  <si>
    <t>Sexy And I Know It</t>
  </si>
  <si>
    <t>3ZZyUf7WkhfN1JkQZZ00fI</t>
  </si>
  <si>
    <t>People Watching</t>
  </si>
  <si>
    <t>2Qg1mJJObwIAJiFHTQvl9E</t>
  </si>
  <si>
    <t>0lHAMNU8RGiIObScrsRgmP</t>
  </si>
  <si>
    <t>Titanium (feat. Sia)</t>
  </si>
  <si>
    <t>David Guetta</t>
  </si>
  <si>
    <t>5aprcHwM1KJhaY9Kbxkfkn</t>
  </si>
  <si>
    <t>Nothing but the Beat 2.0</t>
  </si>
  <si>
    <t>2011-08-24</t>
  </si>
  <si>
    <t>2BOqDYLOJBiMOXShCV1neZ</t>
  </si>
  <si>
    <t>Dancing On My Own</t>
  </si>
  <si>
    <t>4uyBm26e7ElRigCH6vRbpc</t>
  </si>
  <si>
    <t>DEVOTION</t>
  </si>
  <si>
    <t>6Pgkp4qUoTmJIPn7ReaGxL</t>
  </si>
  <si>
    <t>Without You (feat. Sandro Cavazza)</t>
  </si>
  <si>
    <t>1m3mf7xkXIwssVriaaTjOS</t>
  </si>
  <si>
    <t>2017-08-10</t>
  </si>
  <si>
    <t>6d2bkGmpzE0sfajoHLDcQa</t>
  </si>
  <si>
    <t>When War Comes</t>
  </si>
  <si>
    <t>Hurricane on Saturn</t>
  </si>
  <si>
    <t>3ODj1uWvIT7kuNDlbnngmg</t>
  </si>
  <si>
    <t>Φnx</t>
  </si>
  <si>
    <t>3CbAW3GjkBKfErt4LLbSzr</t>
  </si>
  <si>
    <t>Stop Whispering</t>
  </si>
  <si>
    <t>0KRYCBwIpWYFNrXOmXbyUh</t>
  </si>
  <si>
    <t>0qeKzbUsW0V4ZWRJrHNiD3</t>
  </si>
  <si>
    <t>Bad Boys (Theme from COPS)</t>
  </si>
  <si>
    <t>Inner Circle</t>
  </si>
  <si>
    <t>['reggae', 'roots reggae']</t>
  </si>
  <si>
    <t>0zLd8jpRt4m6FWCu81Fb9n</t>
  </si>
  <si>
    <t>Blazzin' Fire</t>
  </si>
  <si>
    <t>2010-12-14</t>
  </si>
  <si>
    <t>15BQ7vEDv2LJuh8TxWIhtd</t>
  </si>
  <si>
    <t>The Passenger</t>
  </si>
  <si>
    <t>Iggy Pop</t>
  </si>
  <si>
    <t>['proto-punk', 'glam rock']</t>
  </si>
  <si>
    <t>2jnV6ytZOmt71iEC5xHEYz</t>
  </si>
  <si>
    <t>1977-08-29</t>
  </si>
  <si>
    <t>0F7FA14euOIX8KcbEturGH</t>
  </si>
  <si>
    <t>Old Town Road</t>
  </si>
  <si>
    <t>71JGK9HPfjQNtKq5AhgbTg</t>
  </si>
  <si>
    <t>Granted - From "High School Musical: The Musical: The Series (Season 2)"</t>
  </si>
  <si>
    <t>6MWhePcEWDnC3dG4tJumu7</t>
  </si>
  <si>
    <t>Granted [From "High School Musical: The Musical: The Series (Season 2)"]</t>
  </si>
  <si>
    <t>2JnFCGmwCyvMX4osX2EmN9</t>
  </si>
  <si>
    <t>For a Few Dollars More</t>
  </si>
  <si>
    <t>The Film Score Orchestra</t>
  </si>
  <si>
    <t>5duMmC62bALqutUqCbmBPC</t>
  </si>
  <si>
    <t>A Fistful of Film Music - the Musical Hits of Ennio Morricone</t>
  </si>
  <si>
    <t>02pf9lLM8Nb8l4u4ts1GWb</t>
  </si>
  <si>
    <t>My Nigga</t>
  </si>
  <si>
    <t>YG</t>
  </si>
  <si>
    <t>4F6GGyqtJoF4EOxDgsKzsB</t>
  </si>
  <si>
    <t>My Krazy Life (Deluxe)</t>
  </si>
  <si>
    <t>2aisU44JcXkfSRJ7dLa02c</t>
  </si>
  <si>
    <t>Miss Independent</t>
  </si>
  <si>
    <t>6XIpXPC8eGUGsBc7XFJ539</t>
  </si>
  <si>
    <t>Year Of The Gentleman</t>
  </si>
  <si>
    <t>64f5bf2jyAkrsucnG9FXot</t>
  </si>
  <si>
    <t>Lies</t>
  </si>
  <si>
    <t>49kf7gWWtReFwPcCNsvyUf</t>
  </si>
  <si>
    <t>Electra Heart (Deluxe)</t>
  </si>
  <si>
    <t>2012-04-27</t>
  </si>
  <si>
    <t>2XPc8gL9PwxGURQFcFaDJR</t>
  </si>
  <si>
    <t>Cheerleader - Felix Jaehn Remix Radio Edit</t>
  </si>
  <si>
    <t>OMI</t>
  </si>
  <si>
    <t>3CDIhRuL5iaenmrd95W3Ym</t>
  </si>
  <si>
    <t>Cheerleader (Felix Jaehn Remix Radio Edit)</t>
  </si>
  <si>
    <t>2015-03-06</t>
  </si>
  <si>
    <t>2cBGl1Ehr1D9xbqNmraqb4</t>
  </si>
  <si>
    <t>6BZNF93Ac0zqWD1n9TgFOq</t>
  </si>
  <si>
    <t>Get A Grip (Reissue - Remaster)</t>
  </si>
  <si>
    <t>1993-04-20</t>
  </si>
  <si>
    <t>6dGnYIeXmHdcikdzNNDMm2</t>
  </si>
  <si>
    <t>Here Comes The Sun - Remastered 2009</t>
  </si>
  <si>
    <t>2OZVskV28xxJjjhQqKTLSg</t>
  </si>
  <si>
    <t>PIXELATED KISSES</t>
  </si>
  <si>
    <t>3FLlai6YTV9IwCU0KolG1w</t>
  </si>
  <si>
    <t>2025-10-14</t>
  </si>
  <si>
    <t>1LLUoftvmTjVNBHZoQyveF</t>
  </si>
  <si>
    <t>THE DINER</t>
  </si>
  <si>
    <t>2i0AUcEnsDm3dsqLrFWUCq</t>
  </si>
  <si>
    <t>Tonight Tonight</t>
  </si>
  <si>
    <t>Hot Chelle Rae</t>
  </si>
  <si>
    <t>0UkgnXc0w7qiRE2X086BdN</t>
  </si>
  <si>
    <t>Whatever</t>
  </si>
  <si>
    <t>2011-11-25</t>
  </si>
  <si>
    <t>3IB5qOeMayvpOdHxYCL5tZ</t>
  </si>
  <si>
    <t>ON (Feat. Sia)</t>
  </si>
  <si>
    <t>6mJZTV8lCqnwftYZa94bXS</t>
  </si>
  <si>
    <t>MAP OF THE SOUL : 7</t>
  </si>
  <si>
    <t>59CfNbkERJ3NoTXDvoURjj</t>
  </si>
  <si>
    <t>Boyfriend</t>
  </si>
  <si>
    <t>Dove Cameron</t>
  </si>
  <si>
    <t>4jUfPmvZGiRRJwULbfk1dc</t>
  </si>
  <si>
    <t>5Y35SjAfXjjG0sFQ3KOxmm</t>
  </si>
  <si>
    <t>Nobody Gets Me</t>
  </si>
  <si>
    <t>5mHdCZtVyb4DcJw8799hZp</t>
  </si>
  <si>
    <t>Escapism.</t>
  </si>
  <si>
    <t>RAYE</t>
  </si>
  <si>
    <t>3U8n8LzBx2o9gYXvvNq4uH</t>
  </si>
  <si>
    <t>My 21st Century Blues</t>
  </si>
  <si>
    <t>64KV9vjChfN2w9vA4j7A2K</t>
  </si>
  <si>
    <t>Happen To Me</t>
  </si>
  <si>
    <t>Russell Dickerson</t>
  </si>
  <si>
    <t>5FzT4YTYR95DHUhUkKWjvb</t>
  </si>
  <si>
    <t>2025-02-21</t>
  </si>
  <si>
    <t>1o2eTrTQChSdxbMQLBHLod</t>
  </si>
  <si>
    <t>conversations</t>
  </si>
  <si>
    <t>Chelan</t>
  </si>
  <si>
    <t>1WmSgkrYCtEmO8k6rVaNXJ</t>
  </si>
  <si>
    <t>5J4ZkQpzMUFojo1CtAZYpn</t>
  </si>
  <si>
    <t>Love Me Harder</t>
  </si>
  <si>
    <t>6EVYTRG1drKdO8OnIQBeEj</t>
  </si>
  <si>
    <t>My Everything (Deluxe)</t>
  </si>
  <si>
    <t>2014-08-22</t>
  </si>
  <si>
    <t>3sckKKIx96cjPXtiqPHCTB</t>
  </si>
  <si>
    <t>Only U - No Intro</t>
  </si>
  <si>
    <t>Ashanti</t>
  </si>
  <si>
    <t>3oL0vq8diYrPLGWVgjJBPD</t>
  </si>
  <si>
    <t>Concrete Rose</t>
  </si>
  <si>
    <t>2004-01-01</t>
  </si>
  <si>
    <t>709ZIqPHyFOpx2QdjmeWAM</t>
  </si>
  <si>
    <t>2kCjkEVRnLdEV5UOaQSAG4</t>
  </si>
  <si>
    <t>0f7T8FO4ZM9XHpmncSUWND</t>
  </si>
  <si>
    <t>Flowers</t>
  </si>
  <si>
    <t>5NKfB21hWeirObQjEN44x1</t>
  </si>
  <si>
    <t>Sonnentanz - Sun Don't Shine</t>
  </si>
  <si>
    <t>Klangkarussell</t>
  </si>
  <si>
    <t>1BBqa3UQfVawVGQN0aIcs4</t>
  </si>
  <si>
    <t>Sonnentanz</t>
  </si>
  <si>
    <t>2YWtcWi3a83pdEg3Gif4Pd</t>
  </si>
  <si>
    <t>I Think He Knows</t>
  </si>
  <si>
    <t>1UP7PXne1lIYZB5G5aiRGL</t>
  </si>
  <si>
    <t>6BzxX6zkDsYKFJ04ziU5xQ</t>
  </si>
  <si>
    <t>5qHirGR7M9tdm6C17DlzSY</t>
  </si>
  <si>
    <t>REEL IT IN</t>
  </si>
  <si>
    <t>Aminé</t>
  </si>
  <si>
    <t>4mwO9qIVmngSe7yR5Ios0I</t>
  </si>
  <si>
    <t>ONEPOINTFIVE</t>
  </si>
  <si>
    <t>0FZ4Dmg8jJJAPJnvBIzD9z</t>
  </si>
  <si>
    <t>ZEZE (feat. Travis Scott &amp; Offset)</t>
  </si>
  <si>
    <t>5RzFJd6W40SDTyZkX6xx45</t>
  </si>
  <si>
    <t>I Know You Want Me (Calle Ocho)</t>
  </si>
  <si>
    <t>00zN65JStpVnpJn9ckMsQI</t>
  </si>
  <si>
    <t>Pitbull Starring In Rebelution</t>
  </si>
  <si>
    <t>2009-08-31</t>
  </si>
  <si>
    <t>4qTAwKJQ68gmnrnfPD3vlO</t>
  </si>
  <si>
    <t>The Moment I Knew</t>
  </si>
  <si>
    <t>59Qn1jFsY0qCNJqEvyvqdZ</t>
  </si>
  <si>
    <t>Unholy (feat. Kim Petras)</t>
  </si>
  <si>
    <t>27GmP9AWRs744SzKcpJsTZ</t>
  </si>
  <si>
    <t>Jumpman</t>
  </si>
  <si>
    <t>1ozpmkWcCHwsQ4QTnxOOdT</t>
  </si>
  <si>
    <t>What A Time To Be Alive</t>
  </si>
  <si>
    <t>2015-09-20</t>
  </si>
  <si>
    <t>7w87IxuO7BDcJ3YUqCyMTT</t>
  </si>
  <si>
    <t>Pumped Up Kicks</t>
  </si>
  <si>
    <t>Foster The People</t>
  </si>
  <si>
    <t>7Kmmw7Z5D2UD5MVwdm10sT</t>
  </si>
  <si>
    <t>Torches</t>
  </si>
  <si>
    <t>5uICWmZTLkpEVbK22PBP6e</t>
  </si>
  <si>
    <t>marjorie</t>
  </si>
  <si>
    <t>1hiPuKUeHw5j2pBuRu04ja</t>
  </si>
  <si>
    <t>The Path - from "The Last of Us: Season 2"</t>
  </si>
  <si>
    <t>00bdpvTx7UbMhZnwtp0Kyk</t>
  </si>
  <si>
    <t>The Path (from "The Last of Us: Season 2")</t>
  </si>
  <si>
    <t>2025-04-28</t>
  </si>
  <si>
    <t>7yzNPyUl2lrFPJKup1PaR1</t>
  </si>
  <si>
    <t>K3Pt - AGTHA Remix</t>
  </si>
  <si>
    <t>AGTHA</t>
  </si>
  <si>
    <t>['witch house', 'electroclash', 'darkwave']</t>
  </si>
  <si>
    <t>6HEa6aOypSwNgG6e3OajFG</t>
  </si>
  <si>
    <t>K3Pt (AGTHA Remix)</t>
  </si>
  <si>
    <t>2022-06-03</t>
  </si>
  <si>
    <t>5eZin4PL4EZpemG7Vi6Qvq</t>
  </si>
  <si>
    <t>Bejeweled</t>
  </si>
  <si>
    <t>4moVP48t9bji7djUc5VOvi</t>
  </si>
  <si>
    <t>5u1n1kITHCxxp8twBcZxWy</t>
  </si>
  <si>
    <t>Holy (feat. Chance The Rapper)</t>
  </si>
  <si>
    <t>4hR7jjsPvRwwcHx8ntJSQS</t>
  </si>
  <si>
    <t>Holy</t>
  </si>
  <si>
    <t>2020-09-18</t>
  </si>
  <si>
    <t>2iUXsYOEPhVqEBwsqP70rE</t>
  </si>
  <si>
    <t>Youngblood</t>
  </si>
  <si>
    <t>5 Seconds of Summer</t>
  </si>
  <si>
    <t>2D0Hi3Jj6RFnpWDcSa0Otu</t>
  </si>
  <si>
    <t>Youngblood (Deluxe)</t>
  </si>
  <si>
    <t>04KTF78FFg8sOHC1BADqbY</t>
  </si>
  <si>
    <t>Hot In Herre</t>
  </si>
  <si>
    <t>Nelly</t>
  </si>
  <si>
    <t>4HUUHHXBXImwksfbSPqE7q</t>
  </si>
  <si>
    <t>Nellyville</t>
  </si>
  <si>
    <t>2002-06-25</t>
  </si>
  <si>
    <t>1TanmIWbaUj5NVwJ3k4XPd</t>
  </si>
  <si>
    <t>Write This Down</t>
  </si>
  <si>
    <t>2Kudx2lMsMx3svYdb2xe2F</t>
  </si>
  <si>
    <t>Always Never The Same</t>
  </si>
  <si>
    <t>4oT5126hWjtMCeZMu2RnSx</t>
  </si>
  <si>
    <t>Die With A Smile</t>
  </si>
  <si>
    <t>3SdTKo2uVsxFblQjpScoHy</t>
  </si>
  <si>
    <t>Stand By Me</t>
  </si>
  <si>
    <t>Ben E. King</t>
  </si>
  <si>
    <t>18Fj7coTfyMi7mEPXIweN7</t>
  </si>
  <si>
    <t>Don't Play That Song (Mono)</t>
  </si>
  <si>
    <t>1962-08-20</t>
  </si>
  <si>
    <t>00l0Fryxwwussp9CGjQXGI</t>
  </si>
  <si>
    <t>Kyo</t>
  </si>
  <si>
    <t>Yaima</t>
  </si>
  <si>
    <t>5T8HSCMkzbA8hCpSXTBwlr</t>
  </si>
  <si>
    <t>Pellucidity</t>
  </si>
  <si>
    <t>2014-11-25</t>
  </si>
  <si>
    <t>1u9iHwttLc4aRzBPAXnuHk</t>
  </si>
  <si>
    <t>In The Air Tonight</t>
  </si>
  <si>
    <t>0Z4E3iA6Z8V5LitVUXTKz4</t>
  </si>
  <si>
    <t>37sINbJZcFdHFAsVNsPq1i</t>
  </si>
  <si>
    <t>Superheroes</t>
  </si>
  <si>
    <t>6yd9yk8nFcHalXzy7mgaDx</t>
  </si>
  <si>
    <t>No Sound Without Silence</t>
  </si>
  <si>
    <t>2014-09-15</t>
  </si>
  <si>
    <t>7lidXGPXPYLNThITAOTlkK</t>
  </si>
  <si>
    <t>You should be sad</t>
  </si>
  <si>
    <t>68enXe5XcJdciSDAZr0Alr</t>
  </si>
  <si>
    <t>Manic</t>
  </si>
  <si>
    <t>5pfbrI3FOkCUBFnIJnVWtD</t>
  </si>
  <si>
    <t>I Can't Handle Change (Slowed)</t>
  </si>
  <si>
    <t>mrs.tissue</t>
  </si>
  <si>
    <t>6TGqSOHim4g5ishsRUtFU9</t>
  </si>
  <si>
    <t>2021-05-01</t>
  </si>
  <si>
    <t>3RKjTYlQrtLXCq5ncswBPp</t>
  </si>
  <si>
    <t>Hey, Mickey!</t>
  </si>
  <si>
    <t>Baby Tate</t>
  </si>
  <si>
    <t>1kKF2bWhCvSNNmWFqQVFei</t>
  </si>
  <si>
    <t>2016-09-27</t>
  </si>
  <si>
    <t>1797zYiX4cKosMH836X9Gt</t>
  </si>
  <si>
    <t>La Corriente</t>
  </si>
  <si>
    <t>7bgYrlMU0S1wfNPPD4A91Z</t>
  </si>
  <si>
    <t>I Hate Your Ex-Girlfriend (feat. Doechii)</t>
  </si>
  <si>
    <t>BANKS</t>
  </si>
  <si>
    <t>0KLWUjARA0kqAtVN83d8I8</t>
  </si>
  <si>
    <t>Off With Her Head</t>
  </si>
  <si>
    <t>2025-02-28</t>
  </si>
  <si>
    <t>11wKe8bZjcb3npZX6aAcXi</t>
  </si>
  <si>
    <t>Fallout 4 Main Theme</t>
  </si>
  <si>
    <t>Inon Zur</t>
  </si>
  <si>
    <t>7rGidzYxexJJ0OKin1RRHx</t>
  </si>
  <si>
    <t>Fallout 4 (Original Game Soundtrack)</t>
  </si>
  <si>
    <t>2omFbch4mNZo3ksaQeX78X</t>
  </si>
  <si>
    <t>Break Out</t>
  </si>
  <si>
    <t>zukrassverliebt</t>
  </si>
  <si>
    <t>4kgNI75BjnV2XiaOMvegxl</t>
  </si>
  <si>
    <t>0KpfYajJVVGgQ32Dby7e9i</t>
  </si>
  <si>
    <t>Hey, Soul Sister</t>
  </si>
  <si>
    <t>Train</t>
  </si>
  <si>
    <t>5lTCUyQrKcSmcw5ULkt75O</t>
  </si>
  <si>
    <t>2009-08-06</t>
  </si>
  <si>
    <t>07MDkzWARZaLEdKxo6yArG</t>
  </si>
  <si>
    <t>Meet Me At Our Spot</t>
  </si>
  <si>
    <t>THE ANXIETY</t>
  </si>
  <si>
    <t>2kZyqn4Cmr78D74K9TcO4K</t>
  </si>
  <si>
    <t>6EPxapAlha7pEyn5kXgW3R</t>
  </si>
  <si>
    <t>lonely</t>
  </si>
  <si>
    <t>5wNLSF0W0NZyu9eRpufdqn</t>
  </si>
  <si>
    <t>Legend of the Eagle Bearer (Main Theme)</t>
  </si>
  <si>
    <t>The Flight</t>
  </si>
  <si>
    <t>19WTqbdqDMWMthZfkmxSbx</t>
  </si>
  <si>
    <t>Assassin's Creed Odyssey (Original Game Soundtrack)</t>
  </si>
  <si>
    <t>2pYtUiFhiRH5ssLl7wBK4v</t>
  </si>
  <si>
    <t>The Story Continues</t>
  </si>
  <si>
    <t>64gUb1lgmNhAK0IPfVsR6K</t>
  </si>
  <si>
    <t>Harry Potter And The Goblet Of Fire (Original Motion Picture Soundtrack)</t>
  </si>
  <si>
    <t>2005-11-09</t>
  </si>
  <si>
    <t>7wVeIwUxcUddK44joZ3bPO</t>
  </si>
  <si>
    <t>Kick The Dust Up</t>
  </si>
  <si>
    <t>2kUXqmlthYkv0yyW3N9cy8</t>
  </si>
  <si>
    <t>Kill The Lights</t>
  </si>
  <si>
    <t>2015-08-07</t>
  </si>
  <si>
    <t>1cOboCuWYI2osTOfolMRS6</t>
  </si>
  <si>
    <t>Tu Boda</t>
  </si>
  <si>
    <t>Oscar Maydon</t>
  </si>
  <si>
    <t>['corrido', 'corridos tumbados', 'corridos bélicos', 'electro corridos', 'dembow belico', 'sad sierreño', 'sierreño']</t>
  </si>
  <si>
    <t>60cQzWfmdg4hyDXrpW6kOA</t>
  </si>
  <si>
    <t>2024-09-26</t>
  </si>
  <si>
    <t>2kSb3wYSOV996xA2NSmpck</t>
  </si>
  <si>
    <t>Melting</t>
  </si>
  <si>
    <t>6f5gAJpM85TE6aQ81h46T5</t>
  </si>
  <si>
    <t>Por Vida</t>
  </si>
  <si>
    <t>2015-02-04</t>
  </si>
  <si>
    <t>71tM20RVoYqUUs9EDOso2v</t>
  </si>
  <si>
    <t>OWN MY MIND</t>
  </si>
  <si>
    <t>2KUaR4K36tSliwAoUA1gcs</t>
  </si>
  <si>
    <t>RUSH!</t>
  </si>
  <si>
    <t>2023-01-20</t>
  </si>
  <si>
    <t>147ximWPJObFNQ4M1AhFox</t>
  </si>
  <si>
    <t>Stand Up</t>
  </si>
  <si>
    <t>5tMNfvZZTSmeterYKXYjdL</t>
  </si>
  <si>
    <t>Bedroom Hymns</t>
  </si>
  <si>
    <t>19J2iqK89BCrNG4El2FRi5</t>
  </si>
  <si>
    <t>Ceremonials (Original Deluxe Version)</t>
  </si>
  <si>
    <t>4OSBTYWVwsQhGLF9NHvIbR</t>
  </si>
  <si>
    <t>Rolling in the Deep</t>
  </si>
  <si>
    <t>45Ln3F9PRPYTXBcMFkZMzS</t>
  </si>
  <si>
    <t>R.I.P. Fredo (feat. Young Nudy) - Notice Me</t>
  </si>
  <si>
    <t>6vc2Jq2vaGu8z326kSrw92</t>
  </si>
  <si>
    <t>Your Love Is My Drug</t>
  </si>
  <si>
    <t>6fpLLJsDSSAlToEDW2jv4F</t>
  </si>
  <si>
    <t>Animal (Expanded Edition)</t>
  </si>
  <si>
    <t>6UAgnw2w3AVwLg1p7sE7v4</t>
  </si>
  <si>
    <t>I Follow Rivers - The Magician Remix</t>
  </si>
  <si>
    <t>Lykke Li</t>
  </si>
  <si>
    <t>2eEnzl61veDi3zQylslIap</t>
  </si>
  <si>
    <t>Wounded Rhymes</t>
  </si>
  <si>
    <t>2011</t>
  </si>
  <si>
    <t>08AftJaF5QUDs4XJMpO6sy</t>
  </si>
  <si>
    <t>The Knights' Theme</t>
  </si>
  <si>
    <t>Jason Graves</t>
  </si>
  <si>
    <t>1IamuMB8i2g2vEJKNv7NFC</t>
  </si>
  <si>
    <t>The Order: 1886 (Video Game Soundtrack)</t>
  </si>
  <si>
    <t>2015-02-16</t>
  </si>
  <si>
    <t>5ExOm0dh4NyRyAdSAO9hyM</t>
  </si>
  <si>
    <t>Florida!!! (feat. Florence + The Machine)</t>
  </si>
  <si>
    <t>51ChrwmUPDJvedPQnIU8Ls</t>
  </si>
  <si>
    <t>Dive</t>
  </si>
  <si>
    <t>2Eim9dmcVdtSHQe0UV50pV</t>
  </si>
  <si>
    <t>Lithium - Live At The Paramount</t>
  </si>
  <si>
    <t>51LmI5GE3tHKISLNZMjDPC</t>
  </si>
  <si>
    <t>The Birds Pt. 2</t>
  </si>
  <si>
    <t>5EbpxRwbbpCJUepbqVTZ1U</t>
  </si>
  <si>
    <t>6wi4GsP24EbQK8xrFl9tqI</t>
  </si>
  <si>
    <t>2nd To Me</t>
  </si>
  <si>
    <t>Christian Kennedy</t>
  </si>
  <si>
    <t>3yNBj3T5eLzUUwNvSDTJGc</t>
  </si>
  <si>
    <t>2025-10-13</t>
  </si>
  <si>
    <t>5ZoXZbzob3CSAxVxzRcTOb</t>
  </si>
  <si>
    <t>I See - Sped Up</t>
  </si>
  <si>
    <t>Rumelis</t>
  </si>
  <si>
    <t>27UTqkjEGsy0JcjmV5udDo</t>
  </si>
  <si>
    <t>I See</t>
  </si>
  <si>
    <t>2024-12-19</t>
  </si>
  <si>
    <t>1hJIbOjWpid6LtnozHmzRS</t>
  </si>
  <si>
    <t>5XCBX16KNYsAe7V5hQV9mC</t>
  </si>
  <si>
    <t>Love Goes</t>
  </si>
  <si>
    <t>0SNIAtRCPVVLoGEPcuHSIc</t>
  </si>
  <si>
    <t>I'll Show You</t>
  </si>
  <si>
    <t>7AYP21Q4qnxw2WxETEvSRb</t>
  </si>
  <si>
    <t>Conan Gray</t>
  </si>
  <si>
    <t>2W5QlcRZ0zCwFk3pSK6PZd</t>
  </si>
  <si>
    <t>31mzt4ZV8C0f52pIz1NSwd</t>
  </si>
  <si>
    <t>Shut up My Moms Calling (Sped up)</t>
  </si>
  <si>
    <t>Hotel Ugly</t>
  </si>
  <si>
    <t>0h2GcVhEPwh1mrRg3MSa3A</t>
  </si>
  <si>
    <t>2022-09-14</t>
  </si>
  <si>
    <t>5ZKG94fnjiuMH5yrC5S9lS</t>
  </si>
  <si>
    <t>2yIwhsIWGRQzGQdn1czSK0</t>
  </si>
  <si>
    <t>1UHS8Rf6h5Ar3CDWRd3wjF</t>
  </si>
  <si>
    <t>Bed Chem</t>
  </si>
  <si>
    <t>2dgFqt3w9xIQRjhPtwNk3D</t>
  </si>
  <si>
    <t>Death By A Thousand Cuts</t>
  </si>
  <si>
    <t>7EyhPjrJzjx0fk2i7vUJCS</t>
  </si>
  <si>
    <t>Pink Venom</t>
  </si>
  <si>
    <t>5bKmRG1QsggSXoHxYUnPIY</t>
  </si>
  <si>
    <t>2022-08-19</t>
  </si>
  <si>
    <t>6jhzQyn6cwPHc85PE4qBp0</t>
  </si>
  <si>
    <t>Sweater Weather - Slowed Down</t>
  </si>
  <si>
    <t>5S9lfZu1YF8xKkgSsqL2Bd</t>
  </si>
  <si>
    <t>Elastic Heart</t>
  </si>
  <si>
    <t>6FdNvoO5sF4EKwCX9je1MH</t>
  </si>
  <si>
    <t>1000 Forms Of Fear (Deluxe Version)</t>
  </si>
  <si>
    <t>3MmRfG64qt04Efx9gK9Ec8</t>
  </si>
  <si>
    <t>Dagger</t>
  </si>
  <si>
    <t>53eHm1f3sFiSzWMaKOl98Z</t>
  </si>
  <si>
    <t>Souvlaki</t>
  </si>
  <si>
    <t>1993</t>
  </si>
  <si>
    <t>6sCtddSFg3foJn4K2pIhfQ</t>
  </si>
  <si>
    <t>Hail Mary</t>
  </si>
  <si>
    <t>Makaveli</t>
  </si>
  <si>
    <t>['old school hip hop', 'west coast hip hop', 'gangster rap', 'g-funk']</t>
  </si>
  <si>
    <t>2gWrUaBkh1uQARjbjvUGNp</t>
  </si>
  <si>
    <t>The Don Killuminati: The 7 Day Theory</t>
  </si>
  <si>
    <t>1996-11-05</t>
  </si>
  <si>
    <t>16MeIVoFWTq2E0r6DwIek5</t>
  </si>
  <si>
    <t>House Again</t>
  </si>
  <si>
    <t>Hudson Westbrook</t>
  </si>
  <si>
    <t>4LP7dD3panB9oryXnMBqJW</t>
  </si>
  <si>
    <t>463PQggkmk5tTw8ug0ahOX</t>
  </si>
  <si>
    <t>The Other Side (from Trolls World Tour)</t>
  </si>
  <si>
    <t>50ZTMRi6Biq1i1pWbcaKaJ</t>
  </si>
  <si>
    <t>2020-02-26</t>
  </si>
  <si>
    <t>5tXyNhNcsnn7HbcABntOSf</t>
  </si>
  <si>
    <t>DJ Got Us Fallin' In Love (feat. Pitbull)</t>
  </si>
  <si>
    <t>3W9fTZ9MCMB8TWXrbjdNt5</t>
  </si>
  <si>
    <t>2010-07-13</t>
  </si>
  <si>
    <t>1JgknGBbrfmEHeOZH051SS</t>
  </si>
  <si>
    <t>ecstacy (slowed)</t>
  </si>
  <si>
    <t>SUICIDAL-IDOL</t>
  </si>
  <si>
    <t>6KLSjdqyjISLUhW8bx0Bqi</t>
  </si>
  <si>
    <t>2023-06-06</t>
  </si>
  <si>
    <t>5NWYu2pYfLGu3iQB08RC4m</t>
  </si>
  <si>
    <t>Fool For You</t>
  </si>
  <si>
    <t>Stray Currents</t>
  </si>
  <si>
    <t>26dDnkGL1FF3z1AsEBad3p</t>
  </si>
  <si>
    <t>2025-10-22</t>
  </si>
  <si>
    <t>137mSruegm1u6x9NvwiagR</t>
  </si>
  <si>
    <t>Unstable (feat. The Kid LAROI)</t>
  </si>
  <si>
    <t>10VVCjsMTbM39bPzygGSex</t>
  </si>
  <si>
    <t>Hydrogen</t>
  </si>
  <si>
    <t>M|O|O|N</t>
  </si>
  <si>
    <t>['synthwave', 'vaporwave']</t>
  </si>
  <si>
    <t>2uZgEjcV233xNRmvqvQyup</t>
  </si>
  <si>
    <t>MOON E.P.</t>
  </si>
  <si>
    <t>2011-11-27</t>
  </si>
  <si>
    <t>5QMYMJtTxjk4MxM4P0Z2IK</t>
  </si>
  <si>
    <t>Hammock Therapy</t>
  </si>
  <si>
    <t>Shpongle</t>
  </si>
  <si>
    <t>['psytrance', 'downtempo']</t>
  </si>
  <si>
    <t>49TbbgPIGwnroFSI84jk60</t>
  </si>
  <si>
    <t>Codex VI</t>
  </si>
  <si>
    <t>2017-10-30</t>
  </si>
  <si>
    <t>4fo7zZTzAJd66iUxDQ5xUD</t>
  </si>
  <si>
    <t>Lazerhawk</t>
  </si>
  <si>
    <t>['synthwave', 'vaporwave', 'chillwave']</t>
  </si>
  <si>
    <t>0A9H0uAwdTCWNofsksO2fX</t>
  </si>
  <si>
    <t>Redline</t>
  </si>
  <si>
    <t>2010-01-15</t>
  </si>
  <si>
    <t>6G5tgXgOJy58YWGCMpkiCa</t>
  </si>
  <si>
    <t>Drowning In Us</t>
  </si>
  <si>
    <t>0UsKmlCH7ORHS15slJMv3p</t>
  </si>
  <si>
    <t>4sutLmjkVKRN6pOAMo2joC</t>
  </si>
  <si>
    <t>Tom's Diner - 7" Version</t>
  </si>
  <si>
    <t>DNA</t>
  </si>
  <si>
    <t>7dC869HdAWI9T2jmNy7zqO</t>
  </si>
  <si>
    <t>The Best Of Suzanne Vega - Tried And True</t>
  </si>
  <si>
    <t>6YYF7BRXYbGIHd3FLeU9R4</t>
  </si>
  <si>
    <t>Out of the Old</t>
  </si>
  <si>
    <t>6EDO9iiTtwNv6waLwa1UUq</t>
  </si>
  <si>
    <t>5nNtpPsSUgb9Hlb3dF1gXa</t>
  </si>
  <si>
    <t>2020-07-17</t>
  </si>
  <si>
    <t>52OkpDsU6MmPx1AwGOb6Ap</t>
  </si>
  <si>
    <t>cowboy like me</t>
  </si>
  <si>
    <t>7BscJRu3VDRs4egzaqewDh</t>
  </si>
  <si>
    <t>0b18g3G5spr4ZCkz7Y6Q0Q</t>
  </si>
  <si>
    <t>Rasputin</t>
  </si>
  <si>
    <t>Majestic</t>
  </si>
  <si>
    <t>6PzYuR9c0CYCPJTnqylPhd</t>
  </si>
  <si>
    <t>0VgkVdmE4gld66l8iyGjgx</t>
  </si>
  <si>
    <t>Mask Off</t>
  </si>
  <si>
    <t>17FBoXK1NU2rvJBbzdzw0r</t>
  </si>
  <si>
    <t>2017-06-30</t>
  </si>
  <si>
    <t>28drn6tQo95MRvO0jQEo5C</t>
  </si>
  <si>
    <t>Type Shit</t>
  </si>
  <si>
    <t>0V93bON7wh29gDWYD1AAo5</t>
  </si>
  <si>
    <t>Demons</t>
  </si>
  <si>
    <t>5hniheiwAhenz8L50qqD4r</t>
  </si>
  <si>
    <t>I'm Too Sensitive For This Shit</t>
  </si>
  <si>
    <t>40iocOzytrqaRn5RbGPDNp</t>
  </si>
  <si>
    <t>Cherry Flavoured</t>
  </si>
  <si>
    <t>01teRdn4aIEsPzVT1K6FAf</t>
  </si>
  <si>
    <t>Broke His Heart</t>
  </si>
  <si>
    <t>7H6ev70Weq6DdpZyyTmUXk</t>
  </si>
  <si>
    <t>Say My Name</t>
  </si>
  <si>
    <t>Destiny's Child</t>
  </si>
  <si>
    <t>283NWqNsCA9GwVHrJk59CG</t>
  </si>
  <si>
    <t>The Writing's On The Wall</t>
  </si>
  <si>
    <t>1999-07-27</t>
  </si>
  <si>
    <t>7aB8Pml23Rc0RFsTU3IQpe</t>
  </si>
  <si>
    <t>Hanna vs Marissa</t>
  </si>
  <si>
    <t>6HJizCbaqaEQG1eLjn341Z</t>
  </si>
  <si>
    <t>Hurtless</t>
  </si>
  <si>
    <t>1WKIR7hhHN1DvJPn09gIST</t>
  </si>
  <si>
    <t>2022-03-31</t>
  </si>
  <si>
    <t>48hIV9koX3CYeJ0IiT57wI</t>
  </si>
  <si>
    <t>I Just Want To Celebrate</t>
  </si>
  <si>
    <t>Rare Earth</t>
  </si>
  <si>
    <t>['motown', 'acid rock']</t>
  </si>
  <si>
    <t>6D5oMj8FoS2TpFDDraNpyy</t>
  </si>
  <si>
    <t>Bullet Train (Original Motion Picture Soundtrack)</t>
  </si>
  <si>
    <t>2lTtnKQgjbrBA1qnOFhBkP</t>
  </si>
  <si>
    <t>affection</t>
  </si>
  <si>
    <t>BETWEEN FRIENDS</t>
  </si>
  <si>
    <t>0S4Y2Jnwf3tjQRlcKTsGUE</t>
  </si>
  <si>
    <t>we just need some time together</t>
  </si>
  <si>
    <t>2018-04-05</t>
  </si>
  <si>
    <t>42bbDWZ8WmXTH7PkYAlGLu</t>
  </si>
  <si>
    <t>Hold My Girl</t>
  </si>
  <si>
    <t>George Ezra</t>
  </si>
  <si>
    <t>2NaulYO6lGXTyIzWTJvRJj</t>
  </si>
  <si>
    <t>Staying at Tamara's</t>
  </si>
  <si>
    <t>574y1r7o2tRA009FW0LE7v</t>
  </si>
  <si>
    <t>Speak to Me</t>
  </si>
  <si>
    <t>0OsuHhPPArdFzJGuIAacnN</t>
  </si>
  <si>
    <t>Raghav</t>
  </si>
  <si>
    <t>52ujyfltTvDak6aBG9CNQu</t>
  </si>
  <si>
    <t>2PKqwOJE9GWpZVEOReRrUA</t>
  </si>
  <si>
    <t>Return of the Mack (Mark Morrison vs. Bad Royale)</t>
  </si>
  <si>
    <t>Mark Morrison</t>
  </si>
  <si>
    <t>7uF3sq4XmkzvlKT62tr3sq</t>
  </si>
  <si>
    <t>2020-04-24</t>
  </si>
  <si>
    <t>3VlbOrM6nYPprVvzBZllE5</t>
  </si>
  <si>
    <t>Too Good At Goodbyes</t>
  </si>
  <si>
    <t>3XftSbguntyRTBQaGItmfK</t>
  </si>
  <si>
    <t>The Thrill Of It All (Special Edition)</t>
  </si>
  <si>
    <t>2017-11-03</t>
  </si>
  <si>
    <t>1dBBmAddRRIw6GwF7dPz6z</t>
  </si>
  <si>
    <t>Dark But Just A Game</t>
  </si>
  <si>
    <t>6QeosPQpJckkW0Obir5RT8</t>
  </si>
  <si>
    <t>Chemtrails Over The Country Club</t>
  </si>
  <si>
    <t>70wYA8oYHoMzhRRkARoMhU</t>
  </si>
  <si>
    <t>When You Were Young</t>
  </si>
  <si>
    <t>The Killers</t>
  </si>
  <si>
    <t>4o3RJndRhHxkieQzQGhmbw</t>
  </si>
  <si>
    <t>Sam's Town</t>
  </si>
  <si>
    <t>2006-09-27</t>
  </si>
  <si>
    <t>0WQiDwKJclirSYG9v5tayI</t>
  </si>
  <si>
    <t>There Is a Light That Never Goes Out - 2011 Remaster</t>
  </si>
  <si>
    <t>5Y0p2XCgRRIjna91aQE8q7</t>
  </si>
  <si>
    <t>The Queen Is Dead</t>
  </si>
  <si>
    <t>1986-06-16</t>
  </si>
  <si>
    <t>43o7PowhXdkjBlaGC6GIfg</t>
  </si>
  <si>
    <t>On The Bound</t>
  </si>
  <si>
    <t>22xZyUMKiPPYshak6ixabl</t>
  </si>
  <si>
    <t>Meet Me in The Pale Moonlight</t>
  </si>
  <si>
    <t>WhiteBuffs</t>
  </si>
  <si>
    <t>52dPoJcDrfQLra6DULpHwy</t>
  </si>
  <si>
    <t>2021-12-31</t>
  </si>
  <si>
    <t>0DhvbmscwStZ6KyORk9w5j</t>
  </si>
  <si>
    <t>4qAaZDNsHYYskIFK49hC2c</t>
  </si>
  <si>
    <t>Sad Country</t>
  </si>
  <si>
    <t>12fERk43aXv1bxuvuFHZgA</t>
  </si>
  <si>
    <t>道は続く</t>
  </si>
  <si>
    <t>7DQCQeGbnpjr3tF7p3f2jA</t>
  </si>
  <si>
    <t>NARUTO-ナルト- 疾風伝　オリジナル・サウンドトラック Ⅲ</t>
  </si>
  <si>
    <t>2016-07-06</t>
  </si>
  <si>
    <t>0LwbO2KIQw1uR2FCqwaKAu</t>
  </si>
  <si>
    <t>Bad Together</t>
  </si>
  <si>
    <t>0NTMtAO2BV4tnGvw9EgBVq</t>
  </si>
  <si>
    <t>Bitch Better Have My Money</t>
  </si>
  <si>
    <t>4S8F794ucXJcAtycwOZgR9</t>
  </si>
  <si>
    <t>2015-03-26</t>
  </si>
  <si>
    <t>7Fb5YJcmP1McOwYZQCVRT7</t>
  </si>
  <si>
    <t>Pipeline</t>
  </si>
  <si>
    <t>Johnny Thunders</t>
  </si>
  <si>
    <t>['proto-punk', 'glam rock', 'punk']</t>
  </si>
  <si>
    <t>1RUZkUP7Fj7vqbfQaNjBZC</t>
  </si>
  <si>
    <t>So Alone</t>
  </si>
  <si>
    <t>1978</t>
  </si>
  <si>
    <t>3WD91HQDBIavSapet3ZpjG</t>
  </si>
  <si>
    <t>Video Games</t>
  </si>
  <si>
    <t>3by8IfnW9dZ2t4pZw1WVxz</t>
  </si>
  <si>
    <t>Stone Cold</t>
  </si>
  <si>
    <t>24zf0idYL805exhfM76BoJ</t>
  </si>
  <si>
    <t>Sappy - Smart Sessions</t>
  </si>
  <si>
    <t>1rfofaqEpACxVEHIZBJe6W</t>
  </si>
  <si>
    <t>Havana (feat. Young Thug)</t>
  </si>
  <si>
    <t>0wDjQ6GVOrxxlPdNGYnG1o</t>
  </si>
  <si>
    <t>3ayez Salamtak</t>
  </si>
  <si>
    <t>1zUpNXz22EFtljQX3WPDzQ</t>
  </si>
  <si>
    <t>Gravel Pit (feat. RZA, Method Man, Ghostface Killah, Raekwon &amp; U-God)</t>
  </si>
  <si>
    <t>Wu-Tang Clan</t>
  </si>
  <si>
    <t>['east coast hip hop', 'old school hip hop', 'hip hop', 'gangster rap', 'hardcore hip hop']</t>
  </si>
  <si>
    <t>2XNL3MoimBGxk5NFNpLGTG</t>
  </si>
  <si>
    <t>Gravel Pit</t>
  </si>
  <si>
    <t>74FqRg4z0Lm2Nyk8pdXayt</t>
  </si>
  <si>
    <t>Hide</t>
  </si>
  <si>
    <t>44keDDETPLFK48WCykPKit</t>
  </si>
  <si>
    <t>EP1</t>
  </si>
  <si>
    <t>2012-12-04</t>
  </si>
  <si>
    <t>4R8j6vRnGT0AtW8GpgVE5T</t>
  </si>
  <si>
    <t>Enta Akher Wahed</t>
  </si>
  <si>
    <t>5yPkpUpSwSSfjjt8FfIrDk</t>
  </si>
  <si>
    <t>Longest Time</t>
  </si>
  <si>
    <t>Precedence</t>
  </si>
  <si>
    <t>5NKxMM4LrwyKDy9QjqgP50</t>
  </si>
  <si>
    <t>OMW</t>
  </si>
  <si>
    <t>2020-04-12</t>
  </si>
  <si>
    <t>4j6kId9QIqhoXvqHKgSKa0</t>
  </si>
  <si>
    <t>Grapejuice</t>
  </si>
  <si>
    <t>67nepsnrcZkowTxMWigSbb</t>
  </si>
  <si>
    <t>MELTDOWN (feat. Drake)</t>
  </si>
  <si>
    <t>2HAcdyY4lM2wv3lTUzry4D</t>
  </si>
  <si>
    <t>Drain You - Live At Paramount Theatre B-Side</t>
  </si>
  <si>
    <t>5Q6fh8OEhBYepJaORz9lxe</t>
  </si>
  <si>
    <t>Daddy Issues (Remix) feat. Syd</t>
  </si>
  <si>
    <t>6vdbDPGQbJMCHyZhz9z6GS</t>
  </si>
  <si>
    <t>4sMJLV1RGANrF5XNNL0VfM</t>
  </si>
  <si>
    <t>Resonance of Church</t>
  </si>
  <si>
    <t>7zw6nQHTwml1mVuQDf5V6k</t>
  </si>
  <si>
    <t>Break My Heart Again</t>
  </si>
  <si>
    <t>52Kcim8psSCfCJN2kktKDj</t>
  </si>
  <si>
    <t>Blood Harmony (Deluxe)</t>
  </si>
  <si>
    <t>6YvqWjhGD8mB5QXcbcUKtx</t>
  </si>
  <si>
    <t>Love Story (Taylor’s Version)</t>
  </si>
  <si>
    <t>3IUkGGNQ1Z5uUaY5yyRh9k</t>
  </si>
  <si>
    <t>Sakura</t>
  </si>
  <si>
    <t>Pastel Ghost</t>
  </si>
  <si>
    <t>3sy3jRg8KrsGYNAuHPQnqk</t>
  </si>
  <si>
    <t>Ethereality</t>
  </si>
  <si>
    <t>67BtfxlNbhBmCDR2L2l8qd</t>
  </si>
  <si>
    <t>MONTERO (Call Me By Your Name)</t>
  </si>
  <si>
    <t>2Hjcfw8zHN4dJDZJGOzLd6</t>
  </si>
  <si>
    <t>2021-03-31</t>
  </si>
  <si>
    <t>5YLGlPYkZBDXieMwzVve7g</t>
  </si>
  <si>
    <t>MOVE (feat. Grace Jones &amp; Tems)</t>
  </si>
  <si>
    <t>3Ea8cCWHFBWy8XaDRO7fK7</t>
  </si>
  <si>
    <t>davvn</t>
  </si>
  <si>
    <t>1zAVgTm4FHv0QYhrgtqHBy</t>
  </si>
  <si>
    <t>3HVWdVOQ0ZA45FuZGSfvns</t>
  </si>
  <si>
    <t>5Nux7ozBJ5KJ02QYWwrneR</t>
  </si>
  <si>
    <t>2019-05-10</t>
  </si>
  <si>
    <t>7r6PigmGzlB3YPB7wvBBbi</t>
  </si>
  <si>
    <t>No Church In The Wild</t>
  </si>
  <si>
    <t>0OcMap99vLEeGkBCfCwRwS</t>
  </si>
  <si>
    <t>Watch The Throne</t>
  </si>
  <si>
    <t>2011-08-08</t>
  </si>
  <si>
    <t>4liwMRxfSCwGxSyF8beoS1</t>
  </si>
  <si>
    <t>Good Girl - Sped up</t>
  </si>
  <si>
    <t>6vlZfYU092E4gRwxmzqkd6</t>
  </si>
  <si>
    <t>Good Girl</t>
  </si>
  <si>
    <t>1qp0ptMXNg9hqLH8sk7cc2</t>
  </si>
  <si>
    <t>Sweet Lovin' - Radio Edit</t>
  </si>
  <si>
    <t>5rr0xAQfk01cPi1N37jX11</t>
  </si>
  <si>
    <t>Brighter Days</t>
  </si>
  <si>
    <t>7DY756WOLyOz2Xnhw4EFiC</t>
  </si>
  <si>
    <t>São Paulo (feat. Anitta)</t>
  </si>
  <si>
    <t>3oiMJQAWVaxSubJ7b2VUtX</t>
  </si>
  <si>
    <t>Fancy</t>
  </si>
  <si>
    <t>Iggy Azalea</t>
  </si>
  <si>
    <t>5kfo2COwQYeYR3cE69aSgx</t>
  </si>
  <si>
    <t>The New Classic (Deluxe Version)</t>
  </si>
  <si>
    <t>1dUHF4RyMmMTveJ0Rby6Xm</t>
  </si>
  <si>
    <t>Can’t Take A Joke</t>
  </si>
  <si>
    <t>5yNsQy0b6TylvsbnHCSKkQ</t>
  </si>
  <si>
    <t>Prepare for Escape</t>
  </si>
  <si>
    <t>Geneburn</t>
  </si>
  <si>
    <t>2BC2H97b0sTipxvvlGt9A8</t>
  </si>
  <si>
    <t>2015-11-05</t>
  </si>
  <si>
    <t>7F5oktn5YOsR9eR5YsFtqb</t>
  </si>
  <si>
    <t>New Year’s Day</t>
  </si>
  <si>
    <t>0MyfdGptOUnUnGzJmiyCOG</t>
  </si>
  <si>
    <t>VIRUS - Odd Mob Remix</t>
  </si>
  <si>
    <t>GEN.KLOUD</t>
  </si>
  <si>
    <t>7BIq8KJwrUVHaRsDNY5glN</t>
  </si>
  <si>
    <t>AUTONOMY (REMIXES)</t>
  </si>
  <si>
    <t>3qtZwBkPpK2Q8fcYRHm4AX</t>
  </si>
  <si>
    <t>It All Started With a Beer - Single Version</t>
  </si>
  <si>
    <t>Frankie Ballard</t>
  </si>
  <si>
    <t>23nUr4RPD032ELTFi56VO5</t>
  </si>
  <si>
    <t>It All Started with a Beer</t>
  </si>
  <si>
    <t>7GgWAITsYJaRM3r50rfh5w</t>
  </si>
  <si>
    <t>When We Were Young</t>
  </si>
  <si>
    <t>3AvPX1B1HiFROvYjLb5Qwi</t>
  </si>
  <si>
    <t>0DhnpIeCaMp85Jyc39sUBy</t>
  </si>
  <si>
    <t>Gravity Falls Main Title Theme (from "Gravity Falls")</t>
  </si>
  <si>
    <t>Brad Breeck</t>
  </si>
  <si>
    <t>6W2M5GFSwZhywRsRiwVzRK</t>
  </si>
  <si>
    <t>003vvx7Niy0yvhvHt4a68B</t>
  </si>
  <si>
    <t>Mr. Brightside</t>
  </si>
  <si>
    <t>4piJq7R3gjUOxnYs6lDCTg</t>
  </si>
  <si>
    <t>Hot Fuss</t>
  </si>
  <si>
    <t>6faRsCMylJKKQqESbwJTA9</t>
  </si>
  <si>
    <t>哀と悲</t>
  </si>
  <si>
    <t>MUSASHI PROJECT</t>
  </si>
  <si>
    <t>6NrJzDuBPZvp3ZRXnIqs1P</t>
  </si>
  <si>
    <t>NARUTO -ナルト-　オリジナルサウンドトラック</t>
  </si>
  <si>
    <t>2003-03-19</t>
  </si>
  <si>
    <t>0BxE4FqsDD1Ot4YuBXwAPp</t>
  </si>
  <si>
    <t>505</t>
  </si>
  <si>
    <t>1XkGORuUX2QGOEIL4EbJKm</t>
  </si>
  <si>
    <t>Favourite Worst Nightmare</t>
  </si>
  <si>
    <t>2007-04-22</t>
  </si>
  <si>
    <t>2xXNLutYAOELYVObYb1C1S</t>
  </si>
  <si>
    <t>As the World Caves In</t>
  </si>
  <si>
    <t>Sarah Cothran</t>
  </si>
  <si>
    <t>0RiimwsSMUsxrBu0RsyuRH</t>
  </si>
  <si>
    <t>2021-06-10</t>
  </si>
  <si>
    <t>5egqKwgK5r5rvGD1LrtR7J</t>
  </si>
  <si>
    <t>Points of Authority</t>
  </si>
  <si>
    <t>1oTHteQbmJw15rPxPVXUTv</t>
  </si>
  <si>
    <t>Insane in the Brain</t>
  </si>
  <si>
    <t>Cypress Hill</t>
  </si>
  <si>
    <t>['west coast hip hop', 'old school hip hop', 'rap rock', 'hip hop']</t>
  </si>
  <si>
    <t>02lktkm4J7K7N8T63Gm7KX</t>
  </si>
  <si>
    <t>Black Sunday</t>
  </si>
  <si>
    <t>1993-07-20</t>
  </si>
  <si>
    <t>0TrPqhAMoaKUFLR7iYDokf</t>
  </si>
  <si>
    <t>Know Your Worth</t>
  </si>
  <si>
    <t>0uLz2ygHQAtLknyGasJOr5</t>
  </si>
  <si>
    <t>2020-02-04</t>
  </si>
  <si>
    <t>531KGXtBroSrOX9LVmiIgc</t>
  </si>
  <si>
    <t>Starlight</t>
  </si>
  <si>
    <t>Dave</t>
  </si>
  <si>
    <t>['grime', 'uk grime', 'uk drill', 'drill']</t>
  </si>
  <si>
    <t>1WLS1NrOlbDIl760hVeeUi</t>
  </si>
  <si>
    <t>2022-03-03</t>
  </si>
  <si>
    <t>0hDQV9X1Da5JrwhK8gu86p</t>
  </si>
  <si>
    <t>Yeah Yeah Yeahs</t>
  </si>
  <si>
    <t>44ePwTuWK88vnalqutqJEG</t>
  </si>
  <si>
    <t>Fever To Tell (Deluxe Remastered)</t>
  </si>
  <si>
    <t>2003-04-29</t>
  </si>
  <si>
    <t>2V51qB57s4u2qyVRGbmhQn</t>
  </si>
  <si>
    <t>Everything The Finest</t>
  </si>
  <si>
    <t>IAMMAG</t>
  </si>
  <si>
    <t>4KvCRzVX3IcOUmG3SwFFbG</t>
  </si>
  <si>
    <t>2022-07-26</t>
  </si>
  <si>
    <t>4yMMsS5QaEcsHZkKwdEyLv</t>
  </si>
  <si>
    <t>Love Potions</t>
  </si>
  <si>
    <t>BJ Lips</t>
  </si>
  <si>
    <t>7l7A0JXx3s5pEdOPv9X7mk</t>
  </si>
  <si>
    <t>Cum n Cocaine</t>
  </si>
  <si>
    <t>2021-08-02</t>
  </si>
  <si>
    <t>70Laus6ozJIHDpfTtUSmAZ</t>
  </si>
  <si>
    <t>Fucked My Way Up To The Top</t>
  </si>
  <si>
    <t>1ORxRsK3MrSLvh7VQTF01F</t>
  </si>
  <si>
    <t>Ultraviolence (Deluxe)</t>
  </si>
  <si>
    <t>4unEKanhrUiSOMqja8Euw5</t>
  </si>
  <si>
    <t>1dJGmqeJGPl9jZrmoc0h5j</t>
  </si>
  <si>
    <t>The Last of Us: Season 1 (Soundtrack from the HBO Original Series)</t>
  </si>
  <si>
    <t>2023-02-27</t>
  </si>
  <si>
    <t>09EA4enOk1gBwSEgsxaGkn</t>
  </si>
  <si>
    <t>Ivar's Revenge (Danish Viking Music)</t>
  </si>
  <si>
    <t>Danheim</t>
  </si>
  <si>
    <t>['celtic', 'medieval', 'ambient folk']</t>
  </si>
  <si>
    <t>0kXhUJKJAkFJ08lUqQlfmf</t>
  </si>
  <si>
    <t>2016-12-28</t>
  </si>
  <si>
    <t>7ksHySXQO1EMxmecq9k0SF</t>
  </si>
  <si>
    <t>irl</t>
  </si>
  <si>
    <t>joegarratt</t>
  </si>
  <si>
    <t>['future house']</t>
  </si>
  <si>
    <t>72UUPOfxYe90BhqHPRVE8Y</t>
  </si>
  <si>
    <t>0SpkyS1Q4MD8GaVcP5YjT4</t>
  </si>
  <si>
    <t>Sunsetz</t>
  </si>
  <si>
    <t>4T652DlATVHe0jdLKaN3Bw</t>
  </si>
  <si>
    <t>in my head</t>
  </si>
  <si>
    <t>4yVPaA6DOfwbqZIQNv4G5U</t>
  </si>
  <si>
    <t>I Should Have Kissed You</t>
  </si>
  <si>
    <t>4MInKYmt6vnJAH8NQeaZMN</t>
  </si>
  <si>
    <t>Eatin' Pussy/Kickin' Ass</t>
  </si>
  <si>
    <t>Wheeler Walker Jr.</t>
  </si>
  <si>
    <t>['outlaw country', 'country']</t>
  </si>
  <si>
    <t>5T2Tounchrli88QrorCgqV</t>
  </si>
  <si>
    <t>Redneck Shit</t>
  </si>
  <si>
    <t>2016-02-12</t>
  </si>
  <si>
    <t>6ZSO7kPn8IMJFymyticbJO</t>
  </si>
  <si>
    <t>Gold</t>
  </si>
  <si>
    <t>Kiiara</t>
  </si>
  <si>
    <t>2EvTMiJyF3H4BoxNCL4HLh</t>
  </si>
  <si>
    <t>low kii savage</t>
  </si>
  <si>
    <t>2016-03-22</t>
  </si>
  <si>
    <t>3jEwcGvrpycRZ5XSspZ5vJ</t>
  </si>
  <si>
    <t>VANISH. - Slowed + Reverb</t>
  </si>
  <si>
    <t>SUNDERWORLD</t>
  </si>
  <si>
    <t>0I5Adw2feM8diZgzsIXpWO</t>
  </si>
  <si>
    <t>VANISH. (Slowed + Reverb)</t>
  </si>
  <si>
    <t>2023-01-24</t>
  </si>
  <si>
    <t>3RfTeIrWS8LNrfHYwechtt</t>
  </si>
  <si>
    <t>Sunroof</t>
  </si>
  <si>
    <t>Nicky Youre</t>
  </si>
  <si>
    <t>7xb8OvPMTdDSELqdWcddA0</t>
  </si>
  <si>
    <t>2021-11-26</t>
  </si>
  <si>
    <t>5IdrsGhB8D7RwNwGra9V6i</t>
  </si>
  <si>
    <t>chateau</t>
  </si>
  <si>
    <t>blackbear</t>
  </si>
  <si>
    <t>0a8WSH44kA5hR4MQ6LyFDB</t>
  </si>
  <si>
    <t>digital druglord</t>
  </si>
  <si>
    <t>2ER7HL3wKh5e7eKWwz02fS</t>
  </si>
  <si>
    <t>Mystery Key - Eyedress Remix</t>
  </si>
  <si>
    <t>Provoker</t>
  </si>
  <si>
    <t>['darkwave', 'lo-fi indie', 'post-punk', 'cold wave']</t>
  </si>
  <si>
    <t>0HVg3wxAiBilevHzR1euOx</t>
  </si>
  <si>
    <t>Mystery Key (Eyedress Remix)</t>
  </si>
  <si>
    <t>2022-02-24</t>
  </si>
  <si>
    <t>5RkSJAILZu4VQH3OJpzxjd</t>
  </si>
  <si>
    <t>Tammen Alby</t>
  </si>
  <si>
    <t>7vWFaMq63AwkFDhS2OAg5u</t>
  </si>
  <si>
    <t>The Time (Dirty Bit)</t>
  </si>
  <si>
    <t>0BkpKcHw606at6Y2cp8kdE</t>
  </si>
  <si>
    <t>The Beginning (Deluxe)</t>
  </si>
  <si>
    <t>2oub2DQlG2Xc5Pj82qH7oA</t>
  </si>
  <si>
    <t>I Love You Golden Blue</t>
  </si>
  <si>
    <t>Sonic Youth</t>
  </si>
  <si>
    <t>['noise rock', 'grunge', 'alternative rock', 'post-punk', 'shoegaze']</t>
  </si>
  <si>
    <t>7gA7xctF7tq62T2YooL6wS</t>
  </si>
  <si>
    <t>Sonic Nurse</t>
  </si>
  <si>
    <t>2004-06-08</t>
  </si>
  <si>
    <t>1Qrg8KqiBpW07V7PNxwwwL</t>
  </si>
  <si>
    <t>1nrVofqDRs7cpWXJ49qTnP</t>
  </si>
  <si>
    <t>2022-12-08</t>
  </si>
  <si>
    <t>4qNx6PlGnuFUyZNYcNBXCo</t>
  </si>
  <si>
    <t>Sick Of Your Love</t>
  </si>
  <si>
    <t>Gio Mkl</t>
  </si>
  <si>
    <t>4E5WdidZPJFnbri9Zzs8D7</t>
  </si>
  <si>
    <t>71bVLWfQwDmvr1IhkvnsgK</t>
  </si>
  <si>
    <t>May We All</t>
  </si>
  <si>
    <t>4i6olxzWoJ27X15Cf8lmFD</t>
  </si>
  <si>
    <t>McGraw Machine Hits: 2013-2019</t>
  </si>
  <si>
    <t>6rYgEHuyhO064Lgj48qlIe</t>
  </si>
  <si>
    <t>I'll Call You Mine</t>
  </si>
  <si>
    <t>69p42ovQdwmYPLUsAQpeNn</t>
  </si>
  <si>
    <t>if i could make it go quiet</t>
  </si>
  <si>
    <t>1mvfvDZOybiEgS1ecJxt9W</t>
  </si>
  <si>
    <t>Somewhere Only We Know</t>
  </si>
  <si>
    <t>Lily Allen</t>
  </si>
  <si>
    <t>5Swr80WlTTC0PKExtoU4jU</t>
  </si>
  <si>
    <t>Sheezus</t>
  </si>
  <si>
    <t>2014-04-28</t>
  </si>
  <si>
    <t>13HYthybjhM3iyWcfl8VcN</t>
  </si>
  <si>
    <t>Pain</t>
  </si>
  <si>
    <t>Boy Harsher</t>
  </si>
  <si>
    <t>0U0KLShCpe3rWkcfOLJl9Y</t>
  </si>
  <si>
    <t>Lesser Man EP</t>
  </si>
  <si>
    <t>5OFf5pzpIcdstWwAhv5YXE</t>
  </si>
  <si>
    <t>right here</t>
  </si>
  <si>
    <t>0aPzug6VeXcedSM4yJyqId</t>
  </si>
  <si>
    <t>2021-11-15</t>
  </si>
  <si>
    <t>1edcyazKIdKrIuz9cWpXU6</t>
  </si>
  <si>
    <t>twilight zone</t>
  </si>
  <si>
    <t>2xqTa2dCR54yYHEcttiXyD</t>
  </si>
  <si>
    <t>eternal sunshine deluxe: brighter days ahead (a cappella version)</t>
  </si>
  <si>
    <t>2025-03-27</t>
  </si>
  <si>
    <t>0v1oo2lDd5ncSXr5HJs0AM</t>
  </si>
  <si>
    <t>Ghosttown</t>
  </si>
  <si>
    <t>7qCSVAvElP93iUQvDI08aG</t>
  </si>
  <si>
    <t>1xGxSCtX96DB7inpF2wKIS</t>
  </si>
  <si>
    <t>Burning Memories (feat. Lil Skies)</t>
  </si>
  <si>
    <t>7sBwAWyXfiIgrYQ8BaJESH</t>
  </si>
  <si>
    <t>Keep The Family Close</t>
  </si>
  <si>
    <t>0MMyJUC3WNnFS1lit5pTjk</t>
  </si>
  <si>
    <t>jealousy, jealousy</t>
  </si>
  <si>
    <t>0q85C1JiECyYIQthz1posA</t>
  </si>
  <si>
    <t>obvious</t>
  </si>
  <si>
    <t>3LgWsmilsrWXiPYQFRD0T7</t>
  </si>
  <si>
    <t>goodbye</t>
  </si>
  <si>
    <t>0U6lmEhmRVptZAX7HrauqG</t>
  </si>
  <si>
    <t>Main Title</t>
  </si>
  <si>
    <t>4B4Ii8d9SyuIiPDrmhcGGw</t>
  </si>
  <si>
    <t>Spider-Man (Original Motion Picture Score)</t>
  </si>
  <si>
    <t>2002-05-02</t>
  </si>
  <si>
    <t>6bTbMMEShyGyrcuIwtBlpA</t>
  </si>
  <si>
    <t>Living Hell</t>
  </si>
  <si>
    <t>Bella Poarch</t>
  </si>
  <si>
    <t>4W8QhTVggLgkJLdsXLLnnz</t>
  </si>
  <si>
    <t>Dolls EP</t>
  </si>
  <si>
    <t>2022-08-12</t>
  </si>
  <si>
    <t>3sK8wGT43QFpWrvNQsrQya</t>
  </si>
  <si>
    <t>DtMF</t>
  </si>
  <si>
    <t>5K79FLRUCSysQnVESLcTdb</t>
  </si>
  <si>
    <t>DeBÍ TiRAR MáS FOToS</t>
  </si>
  <si>
    <t>2025-01-05</t>
  </si>
  <si>
    <t>6YwBgKFHrIdo49ED7dEnIq</t>
  </si>
  <si>
    <t>Nola 1</t>
  </si>
  <si>
    <t>PVRIS</t>
  </si>
  <si>
    <t>0jLafOidtMogAbdIjOXXIe</t>
  </si>
  <si>
    <t>All We Know Of Heaven, All We Need Of Hell</t>
  </si>
  <si>
    <t>7g3htkaLz4ETFn0cifwM3y</t>
  </si>
  <si>
    <t>High By The Beach</t>
  </si>
  <si>
    <t>2DpEBrjCur1ythIZ10gJWw</t>
  </si>
  <si>
    <t>Honeymoon</t>
  </si>
  <si>
    <t>2015-09-18</t>
  </si>
  <si>
    <t>7hQJA50XrCWABAu5v6QZ4i</t>
  </si>
  <si>
    <t>21HMAUrbbYSj9NiPPlGumy</t>
  </si>
  <si>
    <t>Jazz (Deluxe Remastered Version)</t>
  </si>
  <si>
    <t>1RidHM9BC4M8DpfSQ6YLJh</t>
  </si>
  <si>
    <t>Up (feat. Demi Lovato)</t>
  </si>
  <si>
    <t>41QyJYx6N181E3QxWpC2FW</t>
  </si>
  <si>
    <t>Never Been Better (Expanded Edition)</t>
  </si>
  <si>
    <t>54TzZ98fEAgD5494xU4n3F</t>
  </si>
  <si>
    <t>Eu confio em Deus</t>
  </si>
  <si>
    <t>Friends &amp; Praise</t>
  </si>
  <si>
    <t>7sFmIihgYZ2w1suYcAfV51</t>
  </si>
  <si>
    <t>2R3heksil8zmzSFUwYQIPC</t>
  </si>
  <si>
    <t>Empathy</t>
  </si>
  <si>
    <t>7hVDhEHFrZRuaZRg6pzPcF</t>
  </si>
  <si>
    <t>Fingers blues</t>
  </si>
  <si>
    <t>7JhTlHuk4lt3ylNQMIDAY4</t>
  </si>
  <si>
    <t>Vagabond</t>
  </si>
  <si>
    <t>2023-03-03</t>
  </si>
  <si>
    <t>5773KSWFzg9kCc8yazjbSt</t>
  </si>
  <si>
    <t>Deceptacon</t>
  </si>
  <si>
    <t>Le Tigre</t>
  </si>
  <si>
    <t>['riot grrrl', 'queercore', 'electroclash']</t>
  </si>
  <si>
    <t>0dSSZGzoukzrFBnG07J45i</t>
  </si>
  <si>
    <t>7jrI96onnEzgwPKacNJUCz</t>
  </si>
  <si>
    <t>4mOX4ESm6Hy0UlzgWZ2t3Q</t>
  </si>
  <si>
    <t>Broken By Desire To Be Heavenly Sent (Extended Edition)</t>
  </si>
  <si>
    <t>2024-01-01</t>
  </si>
  <si>
    <t>2xV6E1kI4CfLX0byYv9IQS</t>
  </si>
  <si>
    <t>With A Little Help From My Friends</t>
  </si>
  <si>
    <t>Joe Anderson</t>
  </si>
  <si>
    <t>0wk2LEg0xFuuRq35UuLoNz</t>
  </si>
  <si>
    <t>Across The Universe</t>
  </si>
  <si>
    <t>4H2TRR9FjnnIwxGnIt9stO</t>
  </si>
  <si>
    <t>Killin' Time</t>
  </si>
  <si>
    <t>Clint Black</t>
  </si>
  <si>
    <t>['classic country', 'country', 'traditional country']</t>
  </si>
  <si>
    <t>3fsGT85qu4Jhvs9htCgygz</t>
  </si>
  <si>
    <t>Ultimate Clint Black</t>
  </si>
  <si>
    <t>2003-09-22</t>
  </si>
  <si>
    <t>6UxSmGD3Ys7BIpbUpSERBM</t>
  </si>
  <si>
    <t>Somebody That I Used To Know</t>
  </si>
  <si>
    <t>Gotye</t>
  </si>
  <si>
    <t>6ZoZzRBB86PzA3ay5IetcS</t>
  </si>
  <si>
    <t>Making Mirrors</t>
  </si>
  <si>
    <t>2011-08-19</t>
  </si>
  <si>
    <t>2Wj1cS0hUzWrQPzYgZJj94</t>
  </si>
  <si>
    <t>Noise</t>
  </si>
  <si>
    <t>5iZrgYy2emfaikHWkYMNPb</t>
  </si>
  <si>
    <t>Being Patient / Beifong's Sacrifice</t>
  </si>
  <si>
    <t>7lPN2DXiMsVn7XUKtOW1CS</t>
  </si>
  <si>
    <t>66FPnVL9G4CMKy3wvaGTcr</t>
  </si>
  <si>
    <t>2021-01-08</t>
  </si>
  <si>
    <t>2JDKuwNu7ppELwLKKhRDVf</t>
  </si>
  <si>
    <t>I Just Want a Kiss (Brazilian Axé Version)</t>
  </si>
  <si>
    <t>Lia Morena</t>
  </si>
  <si>
    <t>48VRlKgfjgv3fWJllFAysM</t>
  </si>
  <si>
    <t>2025-08-27</t>
  </si>
  <si>
    <t>0blUx9xrqGMOo9ZZnNq3b3</t>
  </si>
  <si>
    <t>deep end - alt version</t>
  </si>
  <si>
    <t>40lqihqmkBdwM0QczKnoME</t>
  </si>
  <si>
    <t>still sad still sexy</t>
  </si>
  <si>
    <t>2019-07-26</t>
  </si>
  <si>
    <t>4lwavw59UjXUPJZtKNdFYp</t>
  </si>
  <si>
    <t>Alejandro</t>
  </si>
  <si>
    <t>6DGZdMi124iOOih9GMlhN2</t>
  </si>
  <si>
    <t>2009-08-05</t>
  </si>
  <si>
    <t>0MsrWnxQZxPAcov7c74sSo</t>
  </si>
  <si>
    <t>Holiday / Boulevard of Broken Dreams</t>
  </si>
  <si>
    <t>Green Day</t>
  </si>
  <si>
    <t>5dN7F9DV0Qg1XRdIgW8rke</t>
  </si>
  <si>
    <t>American Idiot</t>
  </si>
  <si>
    <t>2004-09-21</t>
  </si>
  <si>
    <t>7zQA4eKmteefDP77okHvLx</t>
  </si>
  <si>
    <t>Black Water Lilies</t>
  </si>
  <si>
    <t>3tjfbu0G0PPy8UjhxfxVIe</t>
  </si>
  <si>
    <t>Heartburn</t>
  </si>
  <si>
    <t>Wafia</t>
  </si>
  <si>
    <t>4RfO9aZPT2i4U2Wi1ERfOP</t>
  </si>
  <si>
    <t>5Z83wx7EqLCTEn9FuAvqSJ</t>
  </si>
  <si>
    <t>Suga Suga - Instrumental</t>
  </si>
  <si>
    <t>Baby Bash</t>
  </si>
  <si>
    <t>30EknR1eWRmfP4aQhAzMYw</t>
  </si>
  <si>
    <t>Suga Suga</t>
  </si>
  <si>
    <t>30cSNer6TV8x2utjULVeQ5</t>
  </si>
  <si>
    <t>2JdjS6jjOml7nt7Yjo0nnh</t>
  </si>
  <si>
    <t>A Girl Like Me</t>
  </si>
  <si>
    <t>2006-04-10</t>
  </si>
  <si>
    <t>1L2uumDuOxndZvcBWrQ64w</t>
  </si>
  <si>
    <t>Laridé</t>
  </si>
  <si>
    <t>Jessica Baran-Surel</t>
  </si>
  <si>
    <t>['medieval', 'celtic']</t>
  </si>
  <si>
    <t>7BvELdzrU8gN4V6fTB2Xq6</t>
  </si>
  <si>
    <t>Aremorica - Land of Elves</t>
  </si>
  <si>
    <t>2014-10-31</t>
  </si>
  <si>
    <t>2MZeoO5my5Z2opiQHm150R</t>
  </si>
  <si>
    <t>d£aler</t>
  </si>
  <si>
    <t>7ikoTkIbCm6jpWOHa9Cwde</t>
  </si>
  <si>
    <t>6xGruZOHLs39ZbVccQTuPZ</t>
  </si>
  <si>
    <t>Glimpse of Us</t>
  </si>
  <si>
    <t>6ZZvx0aefZV3LKa053fn71</t>
  </si>
  <si>
    <t>4u7KjVIQPdzGCcAwg4W5Kl</t>
  </si>
  <si>
    <t>Who I Am With You</t>
  </si>
  <si>
    <t>3cyLH6iUGPjEsZIUFnJfd3</t>
  </si>
  <si>
    <t>A.M.</t>
  </si>
  <si>
    <t>7LQKuOaqJrNgVIGLFnfvdn</t>
  </si>
  <si>
    <t>Million Dollar Man</t>
  </si>
  <si>
    <t>3F4ZeO619wlwPqgxTOSK2S</t>
  </si>
  <si>
    <t>Amor Infinito</t>
  </si>
  <si>
    <t>Mauricio Maia</t>
  </si>
  <si>
    <t>06Cx6gpouFqAqw0scvF30w</t>
  </si>
  <si>
    <t>Amor infinito</t>
  </si>
  <si>
    <t>7oTE1KmtU2ml9zBhv9Reao</t>
  </si>
  <si>
    <t>6j0k95zP3uTCusiMwE3Oj3</t>
  </si>
  <si>
    <t>Nesiny</t>
  </si>
  <si>
    <t>0QPRDC97rIQB3Jh3hrVJoH</t>
  </si>
  <si>
    <t>4Cv9qCS1q3FDyyRFHGyc1g</t>
  </si>
  <si>
    <t>3RXUgPNIbUgFxsDWuBQEt6</t>
  </si>
  <si>
    <t>How It’s Done</t>
  </si>
  <si>
    <t>HUNTR/X</t>
  </si>
  <si>
    <t>7tySfDFfBiCjraLdoy6In5</t>
  </si>
  <si>
    <t>Put It on Me</t>
  </si>
  <si>
    <t>Matt Maeson</t>
  </si>
  <si>
    <t>0CibAyYN112OULmO1Rhpsv</t>
  </si>
  <si>
    <t>The Hearse</t>
  </si>
  <si>
    <t>0dBW6ZsW8skfvoRfgeerBF</t>
  </si>
  <si>
    <t>Mine</t>
  </si>
  <si>
    <t>5MfAxS5zz8MlfROjGQVXhy</t>
  </si>
  <si>
    <t>Speak Now</t>
  </si>
  <si>
    <t>2010-10-25</t>
  </si>
  <si>
    <t>0QIjsbm2fh1cJ45XO9eGqq</t>
  </si>
  <si>
    <t>Wake Up in the Sky</t>
  </si>
  <si>
    <t>7mkyc2BUahNfo0orKzqNGB</t>
  </si>
  <si>
    <t>2018-09-14</t>
  </si>
  <si>
    <t>0GOXlShsWOp7BQ7nt9uwUL</t>
  </si>
  <si>
    <t>I Don't Wanna Wait - Hardwell &amp; Olly James Remix</t>
  </si>
  <si>
    <t>2Y4Tm0KdcUWNnPpphhhGZ4</t>
  </si>
  <si>
    <t>I Don't Wanna Wait (Hardwell &amp; Olly James Remix)</t>
  </si>
  <si>
    <t>1ZMiCix7XSAbfAJlEZWMCp</t>
  </si>
  <si>
    <t>Falling</t>
  </si>
  <si>
    <t>1QPRmX2e3EZWskuOe5QqxM</t>
  </si>
  <si>
    <t>Pink Panther Theme</t>
  </si>
  <si>
    <t>Henry Mancini</t>
  </si>
  <si>
    <t>['exotica', 'adult standards', 'easy listening']</t>
  </si>
  <si>
    <t>4d1o8H5QwEsE6vdxOlC5e3</t>
  </si>
  <si>
    <t>The Pink Panther (Original Motion Picture Soundtrack)</t>
  </si>
  <si>
    <t>4ZvujitlkJLlff0SV4SM71</t>
  </si>
  <si>
    <t>Pain Of Love - Live, 12.04.2010, Mediolanum Forum Mailand, Italien</t>
  </si>
  <si>
    <t>Tokio Hotel</t>
  </si>
  <si>
    <t>4DXSonn725L8jk7S1yMsAG</t>
  </si>
  <si>
    <t>Humanoid City Live</t>
  </si>
  <si>
    <t>6LtHYDgYHRCHoKK3snfr2w</t>
  </si>
  <si>
    <t>I’m Tired (with Zendaya) - Bonus Track</t>
  </si>
  <si>
    <t>28phJkFTSPLnwo555dFLKu</t>
  </si>
  <si>
    <t>2022-02-28</t>
  </si>
  <si>
    <t>1nTi3jQI8JcYNp4JYxSenp</t>
  </si>
  <si>
    <t>Conqueror</t>
  </si>
  <si>
    <t>7dstLFiyNkxcLJVj8q76Ch</t>
  </si>
  <si>
    <t>bloody mary (lady gaga) - sped up version</t>
  </si>
  <si>
    <t>sped up viral</t>
  </si>
  <si>
    <t>44Hl219mevJkdTGOCEeLb7</t>
  </si>
  <si>
    <t>bloody mary (lady gaga) [sped up version]</t>
  </si>
  <si>
    <t>2022-12-14</t>
  </si>
  <si>
    <t>68jISmZBEKis7eg5Ijr17k</t>
  </si>
  <si>
    <t>Felt Like Playing Guitar And Not Singing</t>
  </si>
  <si>
    <t>0awKSn8GziBuAXDeHp2Bm8</t>
  </si>
  <si>
    <t>Adrián Berenguer</t>
  </si>
  <si>
    <t>3zhCB9rhuT1Gd68NT0IKIZ</t>
  </si>
  <si>
    <t>Immaterial</t>
  </si>
  <si>
    <t>2021-08-06</t>
  </si>
  <si>
    <t>5hT3U17QZiP74YN9xF32JG</t>
  </si>
  <si>
    <t>Better Off (Alone, Pt. III)</t>
  </si>
  <si>
    <t>3bKcoHSsmTEWHAGXqwOneo</t>
  </si>
  <si>
    <t>Walkerworld</t>
  </si>
  <si>
    <t>7wAkQFShJ27V8362MqevQr</t>
  </si>
  <si>
    <t>So Long, London</t>
  </si>
  <si>
    <t>38GifS782SoRqYWBEnpdX1</t>
  </si>
  <si>
    <t>Winter, Spring, Summer and Fall</t>
  </si>
  <si>
    <t>3O8AxQ0FXMQw5l7PbHcn8F</t>
  </si>
  <si>
    <t>Avatar: The Last Airbender - Book 1: Water (Music From The Animated Series)</t>
  </si>
  <si>
    <t>5tsSdgnZLNhVt78voyyjju</t>
  </si>
  <si>
    <t>Mina Kupenda</t>
  </si>
  <si>
    <t>Thierry Von Der Warth</t>
  </si>
  <si>
    <t>2QgrBSLmCtCyue5UIsfdjs</t>
  </si>
  <si>
    <t>6KjbNLbRjuoa8rEq5yNA6H</t>
  </si>
  <si>
    <t>Honest</t>
  </si>
  <si>
    <t>3QJsSWa0Xo8MfaRn1gr4Be</t>
  </si>
  <si>
    <t>Favorite</t>
  </si>
  <si>
    <t>6pngQ1BGnsddTXtAJQUkF7</t>
  </si>
  <si>
    <t>0fMAyo16WDEhIGoQHMSFCK</t>
  </si>
  <si>
    <t>All I Ask of You (feat. Pennybirdrabbit)</t>
  </si>
  <si>
    <t>6HbNEBza64W10MQxUFq6QL</t>
  </si>
  <si>
    <t>Scary Monsters and Nice Sprites (Deluxe Tour Edition)</t>
  </si>
  <si>
    <t>2010-12-21</t>
  </si>
  <si>
    <t>0WbzKaO91ulIuqn3WNbEiT</t>
  </si>
  <si>
    <t>TIMEZONE</t>
  </si>
  <si>
    <t>2kcJ3TxBhSwmki0QWFXUz8</t>
  </si>
  <si>
    <t>RUSH! (ARE U COMING?)</t>
  </si>
  <si>
    <t>7rDcULv8vV16vetBjPJhuE</t>
  </si>
  <si>
    <t>How Do You Like Me Now?!</t>
  </si>
  <si>
    <t>2GBWYbIHyVneL0VylPXa6Y</t>
  </si>
  <si>
    <t>0EyWYj1NsLsaFPpuJkcdIe</t>
  </si>
  <si>
    <t>Help with the Russians</t>
  </si>
  <si>
    <t>4xdjnwp7G9KgHjqeAXF9av</t>
  </si>
  <si>
    <t>The Punisher: Season 2 (Original Soundtrack)</t>
  </si>
  <si>
    <t>2019-01-18</t>
  </si>
  <si>
    <t>6YggkCJwokciQdyL9Zbx4H</t>
  </si>
  <si>
    <t>I Can’t Lose</t>
  </si>
  <si>
    <t>7LcGaAcnk6YyBJzNpW24LZ</t>
  </si>
  <si>
    <t>I Can't Lose</t>
  </si>
  <si>
    <t>2025-07-16</t>
  </si>
  <si>
    <t>4Jm9RwZ2C46J06ARRllUs5</t>
  </si>
  <si>
    <t>Thor: Ragnarok</t>
  </si>
  <si>
    <t>Mark Mothersbaugh</t>
  </si>
  <si>
    <t>4gecrZPdDxMlVxBtpobpxr</t>
  </si>
  <si>
    <t>Thor: Ragnarok (Original Motion Picture Soundtrack)</t>
  </si>
  <si>
    <t>2l0xjJ6Fj72Bw4ReAJBrAo</t>
  </si>
  <si>
    <t>The Ride of the Rohirrim</t>
  </si>
  <si>
    <t>38x0H9PdY1fHh8EdfPUXqa</t>
  </si>
  <si>
    <t>The Lord of the Rings: The Return of the King (Original Motion Picture Soundtrack)</t>
  </si>
  <si>
    <t>2003-11-24</t>
  </si>
  <si>
    <t>4ZdnjcqwFM6fSQCVAxFV3N</t>
  </si>
  <si>
    <t>The Beach - from "Little Women" Soundtrack</t>
  </si>
  <si>
    <t>57nPLBMMNk8w4KDNSwDxdz</t>
  </si>
  <si>
    <t>Escape Plan</t>
  </si>
  <si>
    <t>Jana Diab</t>
  </si>
  <si>
    <t>3kt4vMSt4GLQQ7M5pS5Dpx</t>
  </si>
  <si>
    <t>4OYsT3QxyyFchLCO9nDmZh</t>
  </si>
  <si>
    <t>Durin IV</t>
  </si>
  <si>
    <t>1zCtGVGxobce9FJXXLe1V2</t>
  </si>
  <si>
    <t>The Lord of the Rings: The Rings of Power (Season One: Amazon Original Series Soundtrack)</t>
  </si>
  <si>
    <t>2022-10-14</t>
  </si>
  <si>
    <t>1DUgMWUUmDtJUzmpIKx7CE</t>
  </si>
  <si>
    <t>Nights We Won't Remember</t>
  </si>
  <si>
    <t>Night Acclaim</t>
  </si>
  <si>
    <t>7poir4vlqifH2PPtGUtnS1</t>
  </si>
  <si>
    <t>What Just Happened?</t>
  </si>
  <si>
    <t>4XYsx8ga3fGwEFOOcauPZC</t>
  </si>
  <si>
    <t>Return of the Tres</t>
  </si>
  <si>
    <t>Delinquent Habits</t>
  </si>
  <si>
    <t>['latin hip hop', 'mexican hip hop']</t>
  </si>
  <si>
    <t>3itgpr1oO3ADqiofkIWBQ9</t>
  </si>
  <si>
    <t>Merry Go Round</t>
  </si>
  <si>
    <t>2001-03-18</t>
  </si>
  <si>
    <t>3tS55qdfVFF7VkQTyWunnG</t>
  </si>
  <si>
    <t>All of Human Knowledge Made Us Dumb</t>
  </si>
  <si>
    <t>5pdyFxgI8cpTdopiWx4stf</t>
  </si>
  <si>
    <t>13nQ70PnhDnTkYqCmdg3sy</t>
  </si>
  <si>
    <t>I Can't</t>
  </si>
  <si>
    <t>17Yq72h0p15OhCbZ5lJ5gd</t>
  </si>
  <si>
    <t>Bickenhead</t>
  </si>
  <si>
    <t>4KdtEKjY3Gi0mKiSdy96ML</t>
  </si>
  <si>
    <t>Invasion of Privacy</t>
  </si>
  <si>
    <t>2018-04-06</t>
  </si>
  <si>
    <t>4htjXtjySdVDU6QRPOGgg9</t>
  </si>
  <si>
    <t>On The Floor (Ven a Bailar) - Bonus Track</t>
  </si>
  <si>
    <t>0ZEhlT9v8CdOKu55zhYGv9</t>
  </si>
  <si>
    <t>Don't Cry (Original)</t>
  </si>
  <si>
    <t>4L5pz06MVlsWaTEjSQPN8h</t>
  </si>
  <si>
    <t>1D9HQactbJoUudf9B119Y5</t>
  </si>
  <si>
    <t>High Enough</t>
  </si>
  <si>
    <t>0bxRSMz5WY1VuMmOhanE4b</t>
  </si>
  <si>
    <t>6iyZdOoujtOwiThdAUI8TM</t>
  </si>
  <si>
    <t>2025-01-30</t>
  </si>
  <si>
    <t>3X5BaX4nDeHQUJC5nLsiTy</t>
  </si>
  <si>
    <t>Sweat On Your Skin</t>
  </si>
  <si>
    <t>0AieyyRD1TJFnH6Sn9ux17</t>
  </si>
  <si>
    <t>4LKZw770RZcgXgBnqhvJbU</t>
  </si>
  <si>
    <t>Dance Monkey</t>
  </si>
  <si>
    <t>SERA</t>
  </si>
  <si>
    <t>3B4XoaPVXegtGltfmCTS9n</t>
  </si>
  <si>
    <t>2020-01-29</t>
  </si>
  <si>
    <t>1NwdCBWf8lK3U0E0NOev6G</t>
  </si>
  <si>
    <t>The Maze Runner</t>
  </si>
  <si>
    <t>John Paesano</t>
  </si>
  <si>
    <t>4HprkLzO577tGz5JFlg5uV</t>
  </si>
  <si>
    <t>The Maze Runner (Original Motion Picture Soundtrack)</t>
  </si>
  <si>
    <t>0t33Xoj1h7UBmr3GvrcMQb</t>
  </si>
  <si>
    <t>Love Buzz - Live At The Paramount</t>
  </si>
  <si>
    <t>5D27wJnVQwYD7fAKaODHgs</t>
  </si>
  <si>
    <t>get him back!</t>
  </si>
  <si>
    <t>1D06fz3cuob62ysTS8k6gu</t>
  </si>
  <si>
    <t>GUTS (spilled)</t>
  </si>
  <si>
    <t>57numRuLPDSKzLiwf9Q9sO</t>
  </si>
  <si>
    <t>Valkyrie</t>
  </si>
  <si>
    <t>Robin Carolan</t>
  </si>
  <si>
    <t>6BYwH7XRUN5foD9RcDYaQE</t>
  </si>
  <si>
    <t>The Northman (Original Motion Picture Soundtrack)</t>
  </si>
  <si>
    <t>0ofbQMrRDsUaVKq2mGLEAb</t>
  </si>
  <si>
    <t>5chBPOVY2I0bG5V3igb5QL</t>
  </si>
  <si>
    <t>2017-08-03</t>
  </si>
  <si>
    <t>2y13ifLsxsY1d5TiqX9KfS</t>
  </si>
  <si>
    <t>Misty Mountains (From "The Hobbit: An Unexpected Journey")</t>
  </si>
  <si>
    <t>07w3dclT3ZkZSTBhYlqW88</t>
  </si>
  <si>
    <t>Guitar Covers, Vol. 2</t>
  </si>
  <si>
    <t>5rQx4Rhe1gey7FJSO5F4aV</t>
  </si>
  <si>
    <t>Crossroad at Dawn</t>
  </si>
  <si>
    <t>Bill Brown</t>
  </si>
  <si>
    <t>2XIc1pqjXV3Cr2BQUGNBck</t>
  </si>
  <si>
    <t>LA NOCHE DE ANOCHE</t>
  </si>
  <si>
    <t>17P5ufoyp03mP0aC4UUH4B</t>
  </si>
  <si>
    <t>Til I'm Blue</t>
  </si>
  <si>
    <t>Alexander Nate</t>
  </si>
  <si>
    <t>50gbNhPEnOqun2r30TMvQ4</t>
  </si>
  <si>
    <t>There's No Signal In The Mountains (Deluxe)</t>
  </si>
  <si>
    <t>0ESJlaM8CE1jRWaNtwSNj8</t>
  </si>
  <si>
    <t>beibs in the trap</t>
  </si>
  <si>
    <t>42WVQWuf1teDysXiOupIZt</t>
  </si>
  <si>
    <t>Birds In The Trap Sing McKnight</t>
  </si>
  <si>
    <t>0hquQWY3xvYqN4qtiquniF</t>
  </si>
  <si>
    <t>Vegas (From the Original Motion Picture Soundtrack ELVIS)</t>
  </si>
  <si>
    <t>2Q5DPv9uliinOBSdNooIe3</t>
  </si>
  <si>
    <t>6mwwXTI3DeGvR9N0Fw7N7O</t>
  </si>
  <si>
    <t>Buzzin'</t>
  </si>
  <si>
    <t>lagosta</t>
  </si>
  <si>
    <t>4dyM4lQiyqi0feaGoIRsXn</t>
  </si>
  <si>
    <t>2024-06-29</t>
  </si>
  <si>
    <t>6mFkeYFi41yEVH9vOmvjQF</t>
  </si>
  <si>
    <t>NO RESPECT FREESTYLE</t>
  </si>
  <si>
    <t>6HoGWxVrlbLBeYSYWibJVB</t>
  </si>
  <si>
    <t>2024-06-02</t>
  </si>
  <si>
    <t>1W7zkKgRv9mrLbfdQ8XyH3</t>
  </si>
  <si>
    <t>Gangsta</t>
  </si>
  <si>
    <t>Kehlani</t>
  </si>
  <si>
    <t>5rOHrnrRomvSJhQLGVtfJ8</t>
  </si>
  <si>
    <t>Suicide Squad: The Album</t>
  </si>
  <si>
    <t>6Vt8jXXIHv8U6GwQWUoYJD</t>
  </si>
  <si>
    <t>CLASSY</t>
  </si>
  <si>
    <t>Cloud</t>
  </si>
  <si>
    <t>30iCsi0MXESqsBDdN17aEB</t>
  </si>
  <si>
    <t>2025-03-18</t>
  </si>
  <si>
    <t>2TOzTqQXNmR2zDJXihjZ2e</t>
  </si>
  <si>
    <t>enough for you</t>
  </si>
  <si>
    <t>2ufr0Gs4OWL1Uo22EsJDSx</t>
  </si>
  <si>
    <t>Introduction</t>
  </si>
  <si>
    <t>Kristofer Maddigan</t>
  </si>
  <si>
    <t>3jQ7eqotwovipeZ3j3rMqu</t>
  </si>
  <si>
    <t>Cuphead (Original Soundtrack)</t>
  </si>
  <si>
    <t>1vDMGBzqLJWZC5UzePDURw</t>
  </si>
  <si>
    <t>You've Got Time</t>
  </si>
  <si>
    <t>Regina Spektor</t>
  </si>
  <si>
    <t>['anti-folk']</t>
  </si>
  <si>
    <t>5QOP3w3rOF5TBYgzjGep5Y</t>
  </si>
  <si>
    <t>2013-07-05</t>
  </si>
  <si>
    <t>3dlsM9f2tA0NmLmi69iaaL</t>
  </si>
  <si>
    <t>The Summer’s Here</t>
  </si>
  <si>
    <t>The Queen Wasps</t>
  </si>
  <si>
    <t>0z2o2IkYjU8LvUKllZjFtk</t>
  </si>
  <si>
    <t>2025-08-19</t>
  </si>
  <si>
    <t>2fmlkxGNnUnIn4Ucc5P4ZX</t>
  </si>
  <si>
    <t>Asshole</t>
  </si>
  <si>
    <t>0EfsDEYaSjGYd66Pr881nq</t>
  </si>
  <si>
    <t>Cry Baby</t>
  </si>
  <si>
    <t>5B8N5rPOmTVVGpuBMK2Vby</t>
  </si>
  <si>
    <t>Teen Idle</t>
  </si>
  <si>
    <t>1I2M8MhLJmlV4SEQK8YyLc</t>
  </si>
  <si>
    <t>Iroh's Tsungi Horn</t>
  </si>
  <si>
    <t>1fewSx2d5KIZ04wsooEBOz</t>
  </si>
  <si>
    <t>Space Cadet (feat. Gunna)</t>
  </si>
  <si>
    <t>7uRznL3LcuazKpwCTpDltz</t>
  </si>
  <si>
    <t>Mr. Know It All</t>
  </si>
  <si>
    <t>Kelly Clarkson</t>
  </si>
  <si>
    <t>1MNvMtEmMMdBXZBDcFNcWj</t>
  </si>
  <si>
    <t>Stronger (Deluxe Version)</t>
  </si>
  <si>
    <t>495O1Affo7AurEPQcvcr18</t>
  </si>
  <si>
    <t>2V7Z0e4YnXyNfpoK3cYIGp</t>
  </si>
  <si>
    <t>2VLlAsu9GPveQQAYZus6R2</t>
  </si>
  <si>
    <t>How</t>
  </si>
  <si>
    <t>7gaA3wERFkFkgivjwbSvkG</t>
  </si>
  <si>
    <t>yes, and?</t>
  </si>
  <si>
    <t>2B9amdrHDIKOoEiPUfZGtb</t>
  </si>
  <si>
    <t>3foAgkfOvNK13ZImQWdGwp</t>
  </si>
  <si>
    <t>Zaman El Kalam</t>
  </si>
  <si>
    <t>5qehd5xIsEaifMFy3jcoYr</t>
  </si>
  <si>
    <t>Jezebel</t>
  </si>
  <si>
    <t>71C6LlvFqLuytyi8p9XNMn</t>
  </si>
  <si>
    <t>BF</t>
  </si>
  <si>
    <t>YULEE</t>
  </si>
  <si>
    <t>6e34ShPH3xiSfqeCP2qUGO</t>
  </si>
  <si>
    <t>2025-06-11</t>
  </si>
  <si>
    <t>4G8gkOterJn0Ywt6uhqbhp</t>
  </si>
  <si>
    <t>Radioactive</t>
  </si>
  <si>
    <t>6htgf3qv7vGcsdxLCDxKp8</t>
  </si>
  <si>
    <t>Night Visions</t>
  </si>
  <si>
    <t>5gOd6zDC8vhlYjqbQdJVWP</t>
  </si>
  <si>
    <t>Baker Street</t>
  </si>
  <si>
    <t>Gerry Rafferty</t>
  </si>
  <si>
    <t>['yacht rock']</t>
  </si>
  <si>
    <t>35yZZTWeSrszSKjRlFETwf</t>
  </si>
  <si>
    <t>City to City</t>
  </si>
  <si>
    <t>6roFHBn0kFsj0H0ud7gSTn</t>
  </si>
  <si>
    <t>Dillion</t>
  </si>
  <si>
    <t>David García Díaz</t>
  </si>
  <si>
    <t>1ihHcMdKtZ3qY5eRXYxcl8</t>
  </si>
  <si>
    <t>Hellblade: Senua's Sacrifice (Original Soundtrack)</t>
  </si>
  <si>
    <t>2018-12-04</t>
  </si>
  <si>
    <t>3bnVBN67NBEzedqQuWrpP4</t>
  </si>
  <si>
    <t>Tear in My Heart</t>
  </si>
  <si>
    <t>3cQO7jp5S9qLBoIVtbkSM1</t>
  </si>
  <si>
    <t>Blurryface</t>
  </si>
  <si>
    <t>2015-05-15</t>
  </si>
  <si>
    <t>6pnwfWyaWjQiHCKTiZLItr</t>
  </si>
  <si>
    <t>Shine On You Crazy Diamond (Pts. 1-5)</t>
  </si>
  <si>
    <t>0bCAjiUamIFqKJsekOYuRw</t>
  </si>
  <si>
    <t>Wish You Were Here</t>
  </si>
  <si>
    <t>1975-09-12</t>
  </si>
  <si>
    <t>7aely3H8kMj9o0gt6vXHE1</t>
  </si>
  <si>
    <t>Die For You (feat. Dominic Fike)</t>
  </si>
  <si>
    <t>1NZs6n6hl8UuMaX0UC0YTz</t>
  </si>
  <si>
    <t>Brooklyn Baby</t>
  </si>
  <si>
    <t>6p2liQLGoDaLXgND68bfVt</t>
  </si>
  <si>
    <t>Coming Undone</t>
  </si>
  <si>
    <t>61IAfZngW0BgATiyHJPijP</t>
  </si>
  <si>
    <t>See You On the Other Side</t>
  </si>
  <si>
    <t>2005-12-06</t>
  </si>
  <si>
    <t>5cQX9BexkPIEESTZijJhXg</t>
  </si>
  <si>
    <t>i wish i hated you</t>
  </si>
  <si>
    <t>1dyfBMMklpbqRbuvjnVwap</t>
  </si>
  <si>
    <t>teenage dream</t>
  </si>
  <si>
    <t>6Vc5wAMmXdKIAM7WUoEb7N</t>
  </si>
  <si>
    <t>Say Something</t>
  </si>
  <si>
    <t>A Great Big World</t>
  </si>
  <si>
    <t>1yOcLa4euMk9sV7rRJ89Dl</t>
  </si>
  <si>
    <t>Is There Anybody Out There?</t>
  </si>
  <si>
    <t>2014-01-20</t>
  </si>
  <si>
    <t>7xoUc6faLbCqZO6fQEYprd</t>
  </si>
  <si>
    <t>One Last Time</t>
  </si>
  <si>
    <t>5RXycwlyNdmAYB5srQ4lk2</t>
  </si>
  <si>
    <t>All Eyes On Me (Song Only)</t>
  </si>
  <si>
    <t>Bo Burnham</t>
  </si>
  <si>
    <t>['comedy']</t>
  </si>
  <si>
    <t>35qVMfUfBN6q2xzm9rZn5a</t>
  </si>
  <si>
    <t>INSIDE</t>
  </si>
  <si>
    <t>2hrycoFU1mZw6YPvMcn8yC</t>
  </si>
  <si>
    <t>KEHLANI</t>
  </si>
  <si>
    <t>5Zwbll6KYxOjZSuxRjQDEm</t>
  </si>
  <si>
    <t>2024-06-24</t>
  </si>
  <si>
    <t>3oDFtOhcN08qeDPAK6MEQG</t>
  </si>
  <si>
    <t>5xKVYMxOHB2XRLCUafFrz6</t>
  </si>
  <si>
    <t>Dream Is Collapsing</t>
  </si>
  <si>
    <t>2qvA7HmSg1iM6XMiFF76dp</t>
  </si>
  <si>
    <t>Inception (Music from the Motion Picture)</t>
  </si>
  <si>
    <t>2010-07-09</t>
  </si>
  <si>
    <t>59RSrxkSKSixEWBAIvE5Wa</t>
  </si>
  <si>
    <t>6fABwONLawdFjkDpLx41j8</t>
  </si>
  <si>
    <t>Pink Friday ... Roman Reloaded (Deluxe)</t>
  </si>
  <si>
    <t>4vUmTMuQqjdnvlZmAH61Qk</t>
  </si>
  <si>
    <t>South of the Border (feat. Camila Cabello &amp; Cardi B)</t>
  </si>
  <si>
    <t>2mqaYmF0XmV8egZB6jQOtN</t>
  </si>
  <si>
    <t>Man! I Feel Like A Woman!</t>
  </si>
  <si>
    <t>Shania Twain</t>
  </si>
  <si>
    <t>2aU5BWirMOaV1OpsakTIbV</t>
  </si>
  <si>
    <t>Come On Over (Diamond Edition / Super Deluxe)</t>
  </si>
  <si>
    <t>2ls70nUDfjzm1lSRDuKxmw</t>
  </si>
  <si>
    <t>Blank Space</t>
  </si>
  <si>
    <t>5fy0X0JmZRZnVa2UEicIOl</t>
  </si>
  <si>
    <t>1989</t>
  </si>
  <si>
    <t>6Rqn2GFlmvmV4w9Ala0I1e</t>
  </si>
  <si>
    <t>Nina Simone</t>
  </si>
  <si>
    <t>['vocal jazz', 'jazz blues', 'soul', 'soul jazz', 'jazz', 'blues']</t>
  </si>
  <si>
    <t>3ofZeSWPHZOE5WC2tNZDez</t>
  </si>
  <si>
    <t>I Put A Spell On You</t>
  </si>
  <si>
    <t>1965-06-01</t>
  </si>
  <si>
    <t>6lUY6MoqGgPnA27PHYxem5</t>
  </si>
  <si>
    <t>3elHo10HDaxn13uuVhiTWH</t>
  </si>
  <si>
    <t>3sa06xVNmLLYIxdNNmVQN8</t>
  </si>
  <si>
    <t>Where Did You Go? (feat. MNEK)</t>
  </si>
  <si>
    <t>Jax Jones</t>
  </si>
  <si>
    <t>5vSLX6JljaSXuRY2Wqi6xL</t>
  </si>
  <si>
    <t>Where Did You Go (feat. MNEK)</t>
  </si>
  <si>
    <t>02BcXEH1zJYbXSabPtNlKf</t>
  </si>
  <si>
    <t>Lose My Mind (feat. Doja Cat) [From F1® The Movie]</t>
  </si>
  <si>
    <t>157Gano57F4G2EAWL5NKP8</t>
  </si>
  <si>
    <t>314Bm4FZgcJYpK6VqBARct</t>
  </si>
  <si>
    <t>Crash the Car</t>
  </si>
  <si>
    <t>RiSi</t>
  </si>
  <si>
    <t>6WWldHD7MvCRzu0LPFFmmx</t>
  </si>
  <si>
    <t>1gcyHQpBQ1lfXGdhZmWrHP</t>
  </si>
  <si>
    <t>champagne problems</t>
  </si>
  <si>
    <t>3XB5uhhlYSnkxpSihkNQwh</t>
  </si>
  <si>
    <t>QLONA</t>
  </si>
  <si>
    <t>1f2q2JQ3GFwIrWch2JLC0u</t>
  </si>
  <si>
    <t>MAÑANA SERÁ BONITO (BICHOTA SEASON)</t>
  </si>
  <si>
    <t>2023-08-11</t>
  </si>
  <si>
    <t>3c7Ctlw9MKlIQPxRH3fOTt</t>
  </si>
  <si>
    <t>Man in the Mirror - 2012 Remaster</t>
  </si>
  <si>
    <t>4DMKwE2E2iYDKY01C335Uw</t>
  </si>
  <si>
    <t>Carry on Wayward Son</t>
  </si>
  <si>
    <t>Kansas</t>
  </si>
  <si>
    <t>['classic rock', 'progressive rock', 'aor']</t>
  </si>
  <si>
    <t>7MejfRSNnrpcLZIxkeZDqR</t>
  </si>
  <si>
    <t>Leftoverture (Expanded Edition)</t>
  </si>
  <si>
    <t>1976</t>
  </si>
  <si>
    <t>22bPsP2jCgbLUvh82U0Z3M</t>
  </si>
  <si>
    <t>The Way I Loved You (Taylor’s Version)</t>
  </si>
  <si>
    <t>5kqIPrATaCc2LqxVWzQGbk</t>
  </si>
  <si>
    <t>7 Years</t>
  </si>
  <si>
    <t>Lukas Graham</t>
  </si>
  <si>
    <t>4rFrdkSWs0dtj0rWPzOk1v</t>
  </si>
  <si>
    <t>2016-04-01</t>
  </si>
  <si>
    <t>1glFzU55j6ji6xYEMlvEUx</t>
  </si>
  <si>
    <t>Love the Haters</t>
  </si>
  <si>
    <t>40YjPXmE1d3ajv2dcU2Bhx</t>
  </si>
  <si>
    <t>Bizaardvark (Music from the TV Series)</t>
  </si>
  <si>
    <t>2016-10-07</t>
  </si>
  <si>
    <t>78SCmQ8A7KQSMdkem2SwBP</t>
  </si>
  <si>
    <t>MAMMAMIA</t>
  </si>
  <si>
    <t>7lVXNBav3Z8oA4jGk62Gme</t>
  </si>
  <si>
    <t>0Bo5fjMtTfCD8vHGebivqc</t>
  </si>
  <si>
    <t>Axel F</t>
  </si>
  <si>
    <t>6eJb9m30LLBzZvelR6yPGj</t>
  </si>
  <si>
    <t>SONG4 SOME1</t>
  </si>
  <si>
    <t>THE RUMORS</t>
  </si>
  <si>
    <t>2Qc2ht48bD4N16JvPWXKE9</t>
  </si>
  <si>
    <t>32lm3769IRfcnrQV11LO4E</t>
  </si>
  <si>
    <t>Bailando - Spanish Version</t>
  </si>
  <si>
    <t>2kZkiVn1m00XcgaWlLb2LD</t>
  </si>
  <si>
    <t>SEX AND LOVE (Deluxe)</t>
  </si>
  <si>
    <t>2014-03-17</t>
  </si>
  <si>
    <t>6lDo13SSgTv0WbyUQKgnjk</t>
  </si>
  <si>
    <t>Light It Up (feat. Nyla &amp; Fuse ODG) - Remix</t>
  </si>
  <si>
    <t>Major Lazer</t>
  </si>
  <si>
    <t>['moombahton']</t>
  </si>
  <si>
    <t>0OY2WzmmPG8yRZzmMeTX9N</t>
  </si>
  <si>
    <t>Peace Is the Mission (Extended Edition)</t>
  </si>
  <si>
    <t>2015-11-27</t>
  </si>
  <si>
    <t>2GbDHdc9ubNBtcBADoiRPq</t>
  </si>
  <si>
    <t>15 Minutes</t>
  </si>
  <si>
    <t>mavzy grx</t>
  </si>
  <si>
    <t>25IKjA9Egs3PW4Sqe99o4s</t>
  </si>
  <si>
    <t>2024-11-08</t>
  </si>
  <si>
    <t>5Nm9ERjJZ5oyfXZTECKmRt</t>
  </si>
  <si>
    <t>Stay With Me</t>
  </si>
  <si>
    <t>08jWgM4vSkTose4blKBWov</t>
  </si>
  <si>
    <t>In The Lonely Hour</t>
  </si>
  <si>
    <t>2014-05-26</t>
  </si>
  <si>
    <t>3Lfiu5sZ4M4B6JaKMBc0FU</t>
  </si>
  <si>
    <t>Barcelona</t>
  </si>
  <si>
    <t>7FIy6N0Q90ID7u1Gh9oGfe</t>
  </si>
  <si>
    <t>What To Do</t>
  </si>
  <si>
    <t>Guy Gerber</t>
  </si>
  <si>
    <t>['melodic house']</t>
  </si>
  <si>
    <t>7tWSUsZ02zzKE6wi2Eg4Tl</t>
  </si>
  <si>
    <t>What To Do EP</t>
  </si>
  <si>
    <t>2018-02-16</t>
  </si>
  <si>
    <t>2iZV010Qp6nfKIJSBC9CkZ</t>
  </si>
  <si>
    <t>Horn</t>
  </si>
  <si>
    <t>Austin Wintory</t>
  </si>
  <si>
    <t>6KSEbYGfGCxrI4Kpbj75o8</t>
  </si>
  <si>
    <t>2012-08-13</t>
  </si>
  <si>
    <t>1mEQbSq0PCNjyL6oMgHKFQ</t>
  </si>
  <si>
    <t>LOVE SONG</t>
  </si>
  <si>
    <t>2KrREEyHxkdFGYAd1DmMdS</t>
  </si>
  <si>
    <t>SWAG II</t>
  </si>
  <si>
    <t>6MiVIH3fQlmz44jGx2DXn4</t>
  </si>
  <si>
    <t>Love Is a Bitch</t>
  </si>
  <si>
    <t>6TMbfpGthu5uDvxssPWB9s</t>
  </si>
  <si>
    <t>3OxL6MuctgZp1e0zxoAZhH</t>
  </si>
  <si>
    <t>Young Metro</t>
  </si>
  <si>
    <t>0wG4gampO24nC7VKm5pxjg</t>
  </si>
  <si>
    <t>She's So Lovely</t>
  </si>
  <si>
    <t>Scouting For Girls</t>
  </si>
  <si>
    <t>6kX0sZ1DFl2TE3e7SNJbkV</t>
  </si>
  <si>
    <t>Scouting For Girls (Expanded Edition)</t>
  </si>
  <si>
    <t>2007-09-17</t>
  </si>
  <si>
    <t>2qM9TCbNQcHvGtwmh5nulc</t>
  </si>
  <si>
    <t>Easy - Music From The Motion Picture Baby Driver</t>
  </si>
  <si>
    <t>1rKtp8dt8DDLzcLOpyncWA</t>
  </si>
  <si>
    <t>Baby Driver (Music from the Motion Picture)</t>
  </si>
  <si>
    <t>2bKhIGdMdcqCqQ2ZhSv5nE</t>
  </si>
  <si>
    <t>2WVIfmyMWWwXQ6TaGMzEYW</t>
  </si>
  <si>
    <t>5Psnhdkyanjpgc2P8A5TSM</t>
  </si>
  <si>
    <t>Emotionless</t>
  </si>
  <si>
    <t>2uMm657euPoE7Vgaukuupl</t>
  </si>
  <si>
    <t>Pagan Poetry</t>
  </si>
  <si>
    <t>Björk</t>
  </si>
  <si>
    <t>7sScYIMy44GyOll7TpWcak</t>
  </si>
  <si>
    <t>Vespertine</t>
  </si>
  <si>
    <t>2001-08-27</t>
  </si>
  <si>
    <t>3OT3Kg4jyVkdZm4Ncz6JgX</t>
  </si>
  <si>
    <t>4yHr095BMG5I3IRH4ToE5l</t>
  </si>
  <si>
    <t>The Fame Monster (Deluxe)</t>
  </si>
  <si>
    <t>0wwPcA6wtMf6HUMpIRdeP7</t>
  </si>
  <si>
    <t>26wLOs3ZuHJa2Ihhx6QIE6</t>
  </si>
  <si>
    <t>Teeth</t>
  </si>
  <si>
    <t>1zbH0DnpYxaoqTojXNLQb6</t>
  </si>
  <si>
    <t>13 Reasons Why (Season 3)</t>
  </si>
  <si>
    <t>3SUlw7sPD01NdIEX2NwUtk</t>
  </si>
  <si>
    <t>2am</t>
  </si>
  <si>
    <t>30IZYGhMRiTQP4AtepZ7HA</t>
  </si>
  <si>
    <t>5cY8y2XgOfkAh4kSWLFKkz</t>
  </si>
  <si>
    <t>I Write Sins Not Tragedies</t>
  </si>
  <si>
    <t>Panic! At The Disco</t>
  </si>
  <si>
    <t>['emo']</t>
  </si>
  <si>
    <t>01hp4DvayKlnqUQrmk0vvz</t>
  </si>
  <si>
    <t>A Fever You Can't Sweat Out</t>
  </si>
  <si>
    <t>2005-09-27</t>
  </si>
  <si>
    <t>4j5ffIFh7bFT7GZciP1TCy</t>
  </si>
  <si>
    <t>10,000 Hours (with Justin Bieber)</t>
  </si>
  <si>
    <t>Dan + Shay</t>
  </si>
  <si>
    <t>7L8IHgiomfEpxOm61vgPTm</t>
  </si>
  <si>
    <t>Good Things</t>
  </si>
  <si>
    <t>7cxOL3nvmqd6w811wOlWT1</t>
  </si>
  <si>
    <t>Paint Me A Birmingham</t>
  </si>
  <si>
    <t>Tracy Lawrence</t>
  </si>
  <si>
    <t>['country', 'classic country', 'traditional country']</t>
  </si>
  <si>
    <t>7tSd0AJFyjO92jEw4r1J8r</t>
  </si>
  <si>
    <t>Strong</t>
  </si>
  <si>
    <t>2004-03-30</t>
  </si>
  <si>
    <t>2cyLCuYnTA0zcdxYW9O3Yk</t>
  </si>
  <si>
    <t>Genesis</t>
  </si>
  <si>
    <t>3wPVo6bp9caXRV4d9wDL9a</t>
  </si>
  <si>
    <t>2012-02-20</t>
  </si>
  <si>
    <t>0KoOcYST2BJ3mjPc2817gc</t>
  </si>
  <si>
    <t>Need Me</t>
  </si>
  <si>
    <t>4hSG7fjh0yD03WZnCyEcmP</t>
  </si>
  <si>
    <t>2025-03-25</t>
  </si>
  <si>
    <t>7LcfRTgAVTs5pQGEQgUEzN</t>
  </si>
  <si>
    <t>Moves Like Jagger - Studio Recording From "The Voice" Performance</t>
  </si>
  <si>
    <t>7strNUlU6xZqlVWBNUdOYv</t>
  </si>
  <si>
    <t>Hands All Over</t>
  </si>
  <si>
    <t>0rQtoQXQfwpDW0c7Fw1NeM</t>
  </si>
  <si>
    <t>!!!!!!!</t>
  </si>
  <si>
    <t>7oYTWS0BEJcddgKZBkiSJq</t>
  </si>
  <si>
    <t>Far Over the Misty Mountains Cold</t>
  </si>
  <si>
    <t>Clamavi De Profundis</t>
  </si>
  <si>
    <t>['sea shanties', 'medieval', 'celtic']</t>
  </si>
  <si>
    <t>2b0goUcHfPfYOfUdIdS2NP</t>
  </si>
  <si>
    <t>Far Over the Misty Mountains Cold (Extended Edition)</t>
  </si>
  <si>
    <t>2014-07-04</t>
  </si>
  <si>
    <t>18WFFUIsewmA8g31KAeo3e</t>
  </si>
  <si>
    <t>The Prophecy</t>
  </si>
  <si>
    <t>2Y9v6F9vFK9Z8KAoFwAj9Z</t>
  </si>
  <si>
    <t>Far From Home Suite Home</t>
  </si>
  <si>
    <t>7dHHxnqokv90t6wVqTEk6F</t>
  </si>
  <si>
    <t>Spider-Man: Far from Home (Original Motion Picture Soundtrack)</t>
  </si>
  <si>
    <t>6PNvv1dmDbOWrAYwEcuKBX</t>
  </si>
  <si>
    <t>Criminal</t>
  </si>
  <si>
    <t>5gVBXH8MT6zfdRkjp7qT18</t>
  </si>
  <si>
    <t>Tidal</t>
  </si>
  <si>
    <t>1996-07-23</t>
  </si>
  <si>
    <t>1AvDDjLuwwC63X1xlRReCD</t>
  </si>
  <si>
    <t>Ori, Lost In the Storm (feat. Aeralie Brighton)</t>
  </si>
  <si>
    <t>Gareth Coker</t>
  </si>
  <si>
    <t>7xPc1OsC2R0siZKMlzRBIo</t>
  </si>
  <si>
    <t>Ori and the Blind Forest (Original Soundtrack)</t>
  </si>
  <si>
    <t>2015-03-10</t>
  </si>
  <si>
    <t>05UMQXFCsa9oPnLgfJHVyF</t>
  </si>
  <si>
    <t>Ezio's Family</t>
  </si>
  <si>
    <t>09ixa10YNG75H0HDKbMAiZ</t>
  </si>
  <si>
    <t>Assassin's Creed 2 (Original Game Soundtrack)</t>
  </si>
  <si>
    <t>2009-11-16</t>
  </si>
  <si>
    <t>7bprRkhvOXWmWpqOrEWbXu</t>
  </si>
  <si>
    <t>So What</t>
  </si>
  <si>
    <t>2tUn9E3nHXhUIJ47yv6ePD</t>
  </si>
  <si>
    <t>Greatest Hits...So Far!!!</t>
  </si>
  <si>
    <t>2010-11-12</t>
  </si>
  <si>
    <t>5xR8ngEQmlQ1U2xSE0KzTo</t>
  </si>
  <si>
    <t>BMXXing</t>
  </si>
  <si>
    <t>5cH3Lzm6kYM7sxkpDprzkd</t>
  </si>
  <si>
    <t>4N2RGPjya8OIyMYz3t5LuY</t>
  </si>
  <si>
    <t>Bitchin' Summer</t>
  </si>
  <si>
    <t>7qjA5gbagHWVbqKUgVt49l</t>
  </si>
  <si>
    <t>Avril Lavigne (Expanded Edition)</t>
  </si>
  <si>
    <t>2013-11-01</t>
  </si>
  <si>
    <t>28xaZzE31Mh8qITYhWCKSA</t>
  </si>
  <si>
    <t>March of the Resistance</t>
  </si>
  <si>
    <t>4RndEmppoOEWuTGSFQOqJs</t>
  </si>
  <si>
    <t>Star Wars: The Force Awakens (Original Motion Picture Soundtrack)</t>
  </si>
  <si>
    <t>2015-12-18</t>
  </si>
  <si>
    <t>5sDqPeUNRmwOLmkgR7nEgR</t>
  </si>
  <si>
    <t>Hearthstone Main Theme / Pull Up A Chair (From "Hearthstone: Heroes of Warcraft")</t>
  </si>
  <si>
    <t>4LmVAipaf7goJYkIXJC9wC</t>
  </si>
  <si>
    <t>Guitar Covers, Vol. 3</t>
  </si>
  <si>
    <t>2018-10-02</t>
  </si>
  <si>
    <t>0TQ5bJ44VHnFZyC16folF0</t>
  </si>
  <si>
    <t>Voy a Brillar (Reggae)</t>
  </si>
  <si>
    <t>Serena Kaya</t>
  </si>
  <si>
    <t>27w5XHZuaNhkB8hyf07rYt</t>
  </si>
  <si>
    <t>2025-09-11</t>
  </si>
  <si>
    <t>6VLmF4SDMuoJMxiw2DYpuA</t>
  </si>
  <si>
    <t>I Went Too Far - Pwndtiac Remix</t>
  </si>
  <si>
    <t>0qUnBLZ8bJqUNEeQgayL9t</t>
  </si>
  <si>
    <t>Out Of The Woods</t>
  </si>
  <si>
    <t>3ElGRG3DqSzzkh1b2wnbzf</t>
  </si>
  <si>
    <t>We Could Be Together (feat. Daddy DJ)</t>
  </si>
  <si>
    <t>Gabry Ponte</t>
  </si>
  <si>
    <t>['slap house', 'italo dance']</t>
  </si>
  <si>
    <t>7xgmfo0gHFJk9DNdOfqBNn</t>
  </si>
  <si>
    <t>2n6FX3Jcg4b4Leoz0GOqBF</t>
  </si>
  <si>
    <t>Wherever You Will Go</t>
  </si>
  <si>
    <t>The Calling</t>
  </si>
  <si>
    <t>482njCey5m8quxX6ymvlIP</t>
  </si>
  <si>
    <t>Camino Palmero</t>
  </si>
  <si>
    <t>30XvfCUPHSK2rzxmPlJGFf</t>
  </si>
  <si>
    <t>Loba</t>
  </si>
  <si>
    <t>5GuMQnx4X4mfHEcYQe7ql9</t>
  </si>
  <si>
    <t>2009-09-02</t>
  </si>
  <si>
    <t>3xytfOwki3uHqzhvMWI6HN</t>
  </si>
  <si>
    <t>ZUMA HOUSE</t>
  </si>
  <si>
    <t>25A1RmT5eh7C99KXfESRj5</t>
  </si>
  <si>
    <t>Only Girl (In The World) - CCW Radio Mix</t>
  </si>
  <si>
    <t>4PreGXITi6FzQOxhUxwuWV</t>
  </si>
  <si>
    <t>帰郷</t>
  </si>
  <si>
    <t>5I2rnqzPEwhZyuiELA0hB1</t>
  </si>
  <si>
    <t>Jo Writes - from "Little Women" Soundtrack</t>
  </si>
  <si>
    <t>5WvAo7DNuPRmk4APhdPzi8</t>
  </si>
  <si>
    <t>No Brainer</t>
  </si>
  <si>
    <t>02drHFQa59AoJWU6DXSSjd</t>
  </si>
  <si>
    <t>2018-07-27</t>
  </si>
  <si>
    <t>7a86XRg84qjasly9f6bPSD</t>
  </si>
  <si>
    <t>We Are Young (feat. Janelle Monáe)</t>
  </si>
  <si>
    <t>fun.</t>
  </si>
  <si>
    <t>7iycyHwOW2plljYIK6I1Zo</t>
  </si>
  <si>
    <t>Some Nights</t>
  </si>
  <si>
    <t>2012-02-21</t>
  </si>
  <si>
    <t>2AxCeJ6PSsBYiTckM0HLY7</t>
  </si>
  <si>
    <t>Voodoo Child (Slight Return)</t>
  </si>
  <si>
    <t>Jimi Hendrix</t>
  </si>
  <si>
    <t>['psychedelic rock', 'classic rock', 'acid rock', 'blues rock']</t>
  </si>
  <si>
    <t>5z090LQztiqh13wYspQvKQ</t>
  </si>
  <si>
    <t>Electric Ladyland</t>
  </si>
  <si>
    <t>1968-10-25</t>
  </si>
  <si>
    <t>5ED4G6aSQkmNTSu4a39AoS</t>
  </si>
  <si>
    <t>The Room of Requirements</t>
  </si>
  <si>
    <t>5TEFNL3l7ELSJCq8tq4PNy</t>
  </si>
  <si>
    <t>Harry Potter And The Order Of The Phoenix (Original Motion Picture Soundtrack)</t>
  </si>
  <si>
    <t>2007-07-07</t>
  </si>
  <si>
    <t>5HxyJa6E8OXdYKKfufrbKE</t>
  </si>
  <si>
    <t>Seventeen</t>
  </si>
  <si>
    <t>3YGeslcTrYW0YZJ5twaejA</t>
  </si>
  <si>
    <t>Earth Song</t>
  </si>
  <si>
    <t>Entheogenic</t>
  </si>
  <si>
    <t>['downtempo', 'ambient', 'psytrance']</t>
  </si>
  <si>
    <t>51H7cIftsfSnC62QVbDaCM</t>
  </si>
  <si>
    <t>2008-10-02</t>
  </si>
  <si>
    <t>6YgV0EF8xJMZz0Zm6BTaT4</t>
  </si>
  <si>
    <t>1Rv9WRKyYhFaGbuYDaQunN</t>
  </si>
  <si>
    <t>Songs About Jane</t>
  </si>
  <si>
    <t>2Fy7HnmB6XcL9LAiEfI8EY</t>
  </si>
  <si>
    <t>The 2016 Fanfare (From "Marvel Studios")</t>
  </si>
  <si>
    <t>Just Kids</t>
  </si>
  <si>
    <t>1ZXylwgy32lXW5qcrL0HTG</t>
  </si>
  <si>
    <t>2020-01-16</t>
  </si>
  <si>
    <t>7z2DKGAsPPdxOwTzMaVYD4</t>
  </si>
  <si>
    <t>Kill Me Pretty</t>
  </si>
  <si>
    <t>Tamio Okuda</t>
  </si>
  <si>
    <t>6HLPgLz6goPAg4kjp6knQb</t>
  </si>
  <si>
    <t>When Love Takes Over</t>
  </si>
  <si>
    <t>Blue Man</t>
  </si>
  <si>
    <t>2PqTVYUZfgaWz7nY7x7xzt</t>
  </si>
  <si>
    <t>50utqknCBo0N3QAQbXIPKV</t>
  </si>
  <si>
    <t>UP!</t>
  </si>
  <si>
    <t>Forrest Frank</t>
  </si>
  <si>
    <t>2WoIZTbS7s8uNtRf9G6QOP</t>
  </si>
  <si>
    <t>2024-03-01</t>
  </si>
  <si>
    <t>4E5P1XyAFtrjpiIxkydly4</t>
  </si>
  <si>
    <t>Replay</t>
  </si>
  <si>
    <t>Iyaz</t>
  </si>
  <si>
    <t>44hyrGuZKAvITbmrlhryf8</t>
  </si>
  <si>
    <t>2009-08-18</t>
  </si>
  <si>
    <t>4gHV9taAl8aYoT78QJirpb</t>
  </si>
  <si>
    <t>Gun</t>
  </si>
  <si>
    <t>Emilíana Torrini</t>
  </si>
  <si>
    <t>['trip hop']</t>
  </si>
  <si>
    <t>1yvjQwB2MnCVrqnP8FnZ6k</t>
  </si>
  <si>
    <t>Me and Armini</t>
  </si>
  <si>
    <t>2008-09-08</t>
  </si>
  <si>
    <t>2GGMabyHXnJmjY6CXhhB2e</t>
  </si>
  <si>
    <t>Money</t>
  </si>
  <si>
    <t>2drqVzCt52KiDxKgl0Rq0P</t>
  </si>
  <si>
    <t>2018-10-23</t>
  </si>
  <si>
    <t>7srqyRb5plksW5k65itXDB</t>
  </si>
  <si>
    <t>Girl, so confusing featuring lorde</t>
  </si>
  <si>
    <t>6ZPhBXgckw0S3k0zjn2NGJ</t>
  </si>
  <si>
    <t>2JyArayVlT6t3MVWLLdSwZ</t>
  </si>
  <si>
    <t>Chip Chrome &amp; The Mono-Tones (Deluxe)</t>
  </si>
  <si>
    <t>0HJRAM7Gt9jXskuXjZeFX3</t>
  </si>
  <si>
    <t>5Qhn2FpGWmTjCuntF09j7g</t>
  </si>
  <si>
    <t>American Idiot (Deluxe)</t>
  </si>
  <si>
    <t>2H4zwjbv0D0ggDhf0E8j8j</t>
  </si>
  <si>
    <t>Day One</t>
  </si>
  <si>
    <t>7a78GiEowpaCa7ZJs44xUU</t>
  </si>
  <si>
    <t>Interstellar (Original Motion Picture Soundtrack)</t>
  </si>
  <si>
    <t>2014-11-18</t>
  </si>
  <si>
    <t>3hBzKgqQKkChH9hyb3MhmT</t>
  </si>
  <si>
    <t>I Think I Like You Better When You’re Gone</t>
  </si>
  <si>
    <t>Reneé Rapp</t>
  </si>
  <si>
    <t>6ULnaZahd0zTGVUBVQO6mN</t>
  </si>
  <si>
    <t>BITE ME</t>
  </si>
  <si>
    <t>7qLXBcYW78is9LygQBziAU</t>
  </si>
  <si>
    <t>Sabry Aalil</t>
  </si>
  <si>
    <t>2F3N9tdombb64aW6VtZOdo</t>
  </si>
  <si>
    <t>Down Bad</t>
  </si>
  <si>
    <t>6Sjl4KtCBxaJza3BTTXJE6</t>
  </si>
  <si>
    <t>Ghost Boy</t>
  </si>
  <si>
    <t>Jacob Tillberg</t>
  </si>
  <si>
    <t>2dxaM8v9ePtEClr7KiJl8z</t>
  </si>
  <si>
    <t>6tGtkJtXZytZhugipYJTCj</t>
  </si>
  <si>
    <t>The Trio - 2004 Remaster</t>
  </si>
  <si>
    <t>26t3KexbqzF3sRWgczYyja</t>
  </si>
  <si>
    <t>How Country Feels</t>
  </si>
  <si>
    <t>Randy Houser</t>
  </si>
  <si>
    <t>6p9LqWLWDOuW2WiUt9YKUZ</t>
  </si>
  <si>
    <t>2013-01-22</t>
  </si>
  <si>
    <t>1wdoaja3ueHHvzobn2jE2n</t>
  </si>
  <si>
    <t>Why so Serious?</t>
  </si>
  <si>
    <t>63uFfOZpC7jrV7wfuBY2lX</t>
  </si>
  <si>
    <t>The Dark Knight (Original Motion Picture Soundtrack)</t>
  </si>
  <si>
    <t>2008-07-14</t>
  </si>
  <si>
    <t>76hfruVvmfQbw0eYn1nmeC</t>
  </si>
  <si>
    <t>3Wv4X8OA65pGpFzBkuUgAh</t>
  </si>
  <si>
    <t>7Feaw9WAEREY0DUOSXJLOM</t>
  </si>
  <si>
    <t>Summer Days (feat. Macklemore &amp; Patrick Stump of Fall Out Boy)</t>
  </si>
  <si>
    <t>Martin Garrix</t>
  </si>
  <si>
    <t>['edm', 'progressive house', 'electronica']</t>
  </si>
  <si>
    <t>0xbuJLlb5afBcmCpdOaszR</t>
  </si>
  <si>
    <t>2019-04-25</t>
  </si>
  <si>
    <t>6v4F5IaKUITBPzt2wztoiZ</t>
  </si>
  <si>
    <t>3ciEcHv8axaPC5YHTJ72Bg</t>
  </si>
  <si>
    <t>2YlZnw2ikdb837oKMKjBkW</t>
  </si>
  <si>
    <t>Like I'm Gonna Lose You (feat. John Legend)</t>
  </si>
  <si>
    <t>0q3BKRWzQ9uof4ywERwtB0</t>
  </si>
  <si>
    <t>Back On The Path</t>
  </si>
  <si>
    <t>16NThvaQeF0xItfMI6XGwn</t>
  </si>
  <si>
    <t>Shukumei</t>
  </si>
  <si>
    <t>40PXEOFLJc7UIpLMrhSfW1</t>
  </si>
  <si>
    <t>Babe</t>
  </si>
  <si>
    <t>Sugarland</t>
  </si>
  <si>
    <t>7xbWAw3LMgRMn4omR5yVn3</t>
  </si>
  <si>
    <t>3LhriqAiHJYw7rxvtlkvQc</t>
  </si>
  <si>
    <t>2020-05-15</t>
  </si>
  <si>
    <t>73vIOb4Q7YN6HeJTbscRx5</t>
  </si>
  <si>
    <t>Miss You</t>
  </si>
  <si>
    <t>Oliver Tree</t>
  </si>
  <si>
    <t>32G4vFNwLJQjpzkOoGEUUo</t>
  </si>
  <si>
    <t>0k1WUmIRnG3xU6fvvDVfRG</t>
  </si>
  <si>
    <t>Way 2 Sexy (with Future &amp; Young Thug)</t>
  </si>
  <si>
    <t>18hNqyuWDWmnr0NixQHIos</t>
  </si>
  <si>
    <t>La La La</t>
  </si>
  <si>
    <t>030OCtLMrljNhp8OWHBWW3</t>
  </si>
  <si>
    <t>Hey Daddy (Daddy's Home)</t>
  </si>
  <si>
    <t>6A1F3Fkq5dYeYYNkXflcTX</t>
  </si>
  <si>
    <t>Raymond v Raymond (Expanded Edition)</t>
  </si>
  <si>
    <t>5VWtavZNYlK6m6MQY6YRg1</t>
  </si>
  <si>
    <t>Silk</t>
  </si>
  <si>
    <t>Wolf Alice</t>
  </si>
  <si>
    <t>2L82g2rqAlNBcADFzayJBU</t>
  </si>
  <si>
    <t>My Love Is Cool</t>
  </si>
  <si>
    <t>2015-06-22</t>
  </si>
  <si>
    <t>0CF9IePuDBqmQPWEgjQoX8</t>
  </si>
  <si>
    <t>DISCO COWBOY</t>
  </si>
  <si>
    <t>7M5JS9e946uHG6XZ8nMeyw</t>
  </si>
  <si>
    <t>I Love You</t>
  </si>
  <si>
    <t>3aauaXWRgwCMoykMbI0Jq1</t>
  </si>
  <si>
    <t>I Feel Like I'm Drowning</t>
  </si>
  <si>
    <t>3H4bCkngAaTh279khVoV5p</t>
  </si>
  <si>
    <t>Once There Were Dragons</t>
  </si>
  <si>
    <t>John Powell</t>
  </si>
  <si>
    <t>1IamQGaFLZXFR2pp8zw8Zo</t>
  </si>
  <si>
    <t>How to Train Your Dragon: The Hidden World (Original Motion Picture Soundtrack)</t>
  </si>
  <si>
    <t>3NFs3XUduzBfvc5Bx1gmzh</t>
  </si>
  <si>
    <t>The Dead Dance</t>
  </si>
  <si>
    <t>1KdrtZn2AmuQPHKIr3h4e6</t>
  </si>
  <si>
    <t>2025-09-03</t>
  </si>
  <si>
    <t>7Bj4wIqRzM6vx278EFYoBh</t>
  </si>
  <si>
    <t>Child Psychology</t>
  </si>
  <si>
    <t>Black Box Recorder</t>
  </si>
  <si>
    <t>1PVtgkCZPW8AVll0gKsHDS</t>
  </si>
  <si>
    <t>England Made Me</t>
  </si>
  <si>
    <t>1998-07-06</t>
  </si>
  <si>
    <t>43evTNhnbi70nlOVZ8Q5sK</t>
  </si>
  <si>
    <t>Journey To The Real World</t>
  </si>
  <si>
    <t>09yItO0N246XPP2j55EpYO</t>
  </si>
  <si>
    <t>Fire</t>
  </si>
  <si>
    <t>6wPnQigsvCXa5LrMfEuU6K</t>
  </si>
  <si>
    <t>Max Maco Is Dead Right?</t>
  </si>
  <si>
    <t>2021-04-16</t>
  </si>
  <si>
    <t>0fQuzbQNLcD1ofo7B2NcFI</t>
  </si>
  <si>
    <t>7oEQMrBcT9kvJF1mJpk5IP</t>
  </si>
  <si>
    <t>Bubblegum</t>
  </si>
  <si>
    <t>6EIC2a6khsh1h1DfG8WlBW</t>
  </si>
  <si>
    <t>2023-07-18</t>
  </si>
  <si>
    <t>0bxPRWprUVpQK0UFcddkrA</t>
  </si>
  <si>
    <t>Folded</t>
  </si>
  <si>
    <t>5enIvPn8EEPWMGxzBzxvcm</t>
  </si>
  <si>
    <t>4KtIikigbCMxDrYLeiBmLi</t>
  </si>
  <si>
    <t>Snakes</t>
  </si>
  <si>
    <t>Pixies</t>
  </si>
  <si>
    <t>5TuDqbxRPsSaZDXzQhETkP</t>
  </si>
  <si>
    <t>Indie Cindy</t>
  </si>
  <si>
    <t>2014-04-19</t>
  </si>
  <si>
    <t>6bGMSP3H9YqkmaLnaJTIoF</t>
  </si>
  <si>
    <t>Hold On</t>
  </si>
  <si>
    <t>79esEXlqqmq0GPz0xQSZTV</t>
  </si>
  <si>
    <t>2VP96XdMOKTXefI8Nui23s</t>
  </si>
  <si>
    <t>3Tj1luJyKPQt7WbrqpJ2Az</t>
  </si>
  <si>
    <t>Cold Wind Blows</t>
  </si>
  <si>
    <t>7kFpKnpUZUNLtKilcYkqGH</t>
  </si>
  <si>
    <t>1922</t>
  </si>
  <si>
    <t>5MtrsPbY07fIaOp8ydWN9L</t>
  </si>
  <si>
    <t>2021-05-28</t>
  </si>
  <si>
    <t>0XgRWgcs0Pcr9PSIdFWD4N</t>
  </si>
  <si>
    <t>Clay Pigeons</t>
  </si>
  <si>
    <t>Michael Cera</t>
  </si>
  <si>
    <t>1uxnZdfM0xoRUhaXy2Iez5</t>
  </si>
  <si>
    <t>True That</t>
  </si>
  <si>
    <t>2014-08-14</t>
  </si>
  <si>
    <t>78qd8dvwea0Gosb6Fe6j3k</t>
  </si>
  <si>
    <t>Boss Bitch</t>
  </si>
  <si>
    <t>4pmyFpGicLLIgNPc1TQXKc</t>
  </si>
  <si>
    <t>2020-01-23</t>
  </si>
  <si>
    <t>0y60itmpH0aPKsFiGxmtnh</t>
  </si>
  <si>
    <t>Wait a Minute!</t>
  </si>
  <si>
    <t>WILLOW</t>
  </si>
  <si>
    <t>0wfne2JijoxJm0qzJd3V5h</t>
  </si>
  <si>
    <t>ARDIPITHECUS</t>
  </si>
  <si>
    <t>2015-01-11</t>
  </si>
  <si>
    <t>4RTNfpgco68betLqDcEAyE</t>
  </si>
  <si>
    <t>Loca por Ti</t>
  </si>
  <si>
    <t>7sOBuRK26Ov7CR5fRSR7Om</t>
  </si>
  <si>
    <t>Surf Rider</t>
  </si>
  <si>
    <t>The Lively Ones</t>
  </si>
  <si>
    <t>['surf rock']</t>
  </si>
  <si>
    <t>0Sr5iRFquCQ5wFpKplZWSO</t>
  </si>
  <si>
    <t>1963</t>
  </si>
  <si>
    <t>14Bljc3pOOG0xQX3wqhLN9</t>
  </si>
  <si>
    <t>SuperStar</t>
  </si>
  <si>
    <t>43OpbkiiIxJO8ktIB777Nn</t>
  </si>
  <si>
    <t>Fearless Platinum Edition</t>
  </si>
  <si>
    <t>2008-11-11</t>
  </si>
  <si>
    <t>0bCyBMW0G8LInlvwHdH2OX</t>
  </si>
  <si>
    <t>In Bloom - Devonshire Mix</t>
  </si>
  <si>
    <t>2UbVnbE5FH6008mAm6Mmgw</t>
  </si>
  <si>
    <t>4d0a5uamW9NWRc1KXFeErI</t>
  </si>
  <si>
    <t>7AHs6Tcu2VYpcHL9HEqPs3</t>
  </si>
  <si>
    <t>Bad</t>
  </si>
  <si>
    <t>2EhCp9jUMBdrJIrnDrhw4L</t>
  </si>
  <si>
    <t>They Don't Know</t>
  </si>
  <si>
    <t>2016-09-09</t>
  </si>
  <si>
    <t>60zEl2cvjjtDhzF78snIYr</t>
  </si>
  <si>
    <t>Law Tigi</t>
  </si>
  <si>
    <t>0iYebKFUSfF72fUu2OW6ZT</t>
  </si>
  <si>
    <t>51HDsvvActcDmYy7NQl6oL</t>
  </si>
  <si>
    <t>Pink Friday (Deluxe)</t>
  </si>
  <si>
    <t>4NrOXecpvKxTkN4nbPQ6my</t>
  </si>
  <si>
    <t>Capsized</t>
  </si>
  <si>
    <t>Kyuss</t>
  </si>
  <si>
    <t>['stoner rock', 'stoner metal', 'sludge metal', 'doom metal', 'space rock']</t>
  </si>
  <si>
    <t>7wXj8GxTkGAUU99DXR7n2f</t>
  </si>
  <si>
    <t>Blues for the Red Sun</t>
  </si>
  <si>
    <t>6mxcYepbjxUeTToJ3DgHkS</t>
  </si>
  <si>
    <t>Hate Me - og version</t>
  </si>
  <si>
    <t>5XlxyRqG5mr7eG6My0QkVT</t>
  </si>
  <si>
    <t>HATE ME</t>
  </si>
  <si>
    <t>4XF9fk0STp9hx8xn5Suwpz</t>
  </si>
  <si>
    <t>GTA</t>
  </si>
  <si>
    <t>7eAWmk6IDva2iA0q2Wx9Lv</t>
  </si>
  <si>
    <t>Breakthrough</t>
  </si>
  <si>
    <t>1r6FBaICvMLwah9jm75wWR</t>
  </si>
  <si>
    <t>1vNoA9F5ASnlBISFekDmg3</t>
  </si>
  <si>
    <t>Bad Wolves</t>
  </si>
  <si>
    <t>['metal']</t>
  </si>
  <si>
    <t>768Mgdrb3yUmNJ4HW4IJOL</t>
  </si>
  <si>
    <t>7GCd2343jBECRPDYOAFI9c</t>
  </si>
  <si>
    <t>Friedrich Dances with Jo - from "Little Women" Soundtrack</t>
  </si>
  <si>
    <t>6xtQ23d8GEXgcxyUKPtwc5</t>
  </si>
  <si>
    <t>6xbraxG0bSBOuAr5IUXmtM</t>
  </si>
  <si>
    <t>iSpy (feat. Lil Yachty)</t>
  </si>
  <si>
    <t>KYLE</t>
  </si>
  <si>
    <t>2c1ipXPsfn6ylm6PrQNuDU</t>
  </si>
  <si>
    <t>Light of Mine</t>
  </si>
  <si>
    <t>45tFpM9bn24cSK9ZP2Dh9I</t>
  </si>
  <si>
    <t>Any Ol' Barstool</t>
  </si>
  <si>
    <t>6VQHxCQin559T3EGjxNNv5</t>
  </si>
  <si>
    <t>Zankyou Sanka (Demon Slayer Piano)</t>
  </si>
  <si>
    <t>Aleta</t>
  </si>
  <si>
    <t>2C2VoHBYUGV9WulZKMw0MA</t>
  </si>
  <si>
    <t>2021-12-08</t>
  </si>
  <si>
    <t>77TT8Xvx637TpzV8kKGkUw</t>
  </si>
  <si>
    <t>08DAekBeqPRCsn3XHDwj6b</t>
  </si>
  <si>
    <t>Nothing but the Beat</t>
  </si>
  <si>
    <t>2011-08-31</t>
  </si>
  <si>
    <t>3ZAFRtKXv5AZFLcs4Nox7x</t>
  </si>
  <si>
    <t>Opening Travel Music</t>
  </si>
  <si>
    <t>David Newman</t>
  </si>
  <si>
    <t>2cdVX8vJK06csC6TLMCdo7</t>
  </si>
  <si>
    <t>Ice Age (Original Motion Picture Soundtrack)</t>
  </si>
  <si>
    <t>1dIWPXMX4kRHj6Dt2DStUQ</t>
  </si>
  <si>
    <t>Chosen (feat. Ty Dolla $ign)</t>
  </si>
  <si>
    <t>Blxst</t>
  </si>
  <si>
    <t>7AwrgenNcTAJlJF3pKL0Qr</t>
  </si>
  <si>
    <t>No Love Lost (Deluxe)</t>
  </si>
  <si>
    <t>6n0hVfRh3nBTAEFoPMDnGT</t>
  </si>
  <si>
    <t>When the Starlight's Gone</t>
  </si>
  <si>
    <t>Nostalgic Feeling</t>
  </si>
  <si>
    <t>3qsSpmoYiXKUp4hmakuINy</t>
  </si>
  <si>
    <t>2023-03-30</t>
  </si>
  <si>
    <t>3x4nDoh6geWh4RFCySk8q5</t>
  </si>
  <si>
    <t>L.I.F.T</t>
  </si>
  <si>
    <t>Emil Rottmayer</t>
  </si>
  <si>
    <t>['synthwave', 'chillwave', 'vaporwave']</t>
  </si>
  <si>
    <t>7sQMtl5XhwneVW3GukpCEv</t>
  </si>
  <si>
    <t>Descend</t>
  </si>
  <si>
    <t>10WTUNvLRsRP2dhVBciMlM</t>
  </si>
  <si>
    <t>ハンター☆マーチ</t>
  </si>
  <si>
    <t>0hzck1SKuiZM0x3oiAgeP3</t>
  </si>
  <si>
    <t>praying to the sky</t>
  </si>
  <si>
    <t>66F6YyfnWy6cNc6bd3zl2C</t>
  </si>
  <si>
    <t>MELODY - CHENYU &amp; SHIJIE &amp; QUCHANG</t>
  </si>
  <si>
    <t>A2O</t>
  </si>
  <si>
    <t>54XcHEnJ2BKMOzkeRrRubu</t>
  </si>
  <si>
    <t>PAPARAZZI ARRIVE</t>
  </si>
  <si>
    <t>2025-10-24</t>
  </si>
  <si>
    <t>1OAh8uOEOvTDqkKFsKksCi</t>
  </si>
  <si>
    <t>4JBZ0QHveEpESepanNBG8A</t>
  </si>
  <si>
    <t>4QtScYyh6Yxio27udYPhh0</t>
  </si>
  <si>
    <t>79Kp1sUSL6DaMFIlP7ofUX</t>
  </si>
  <si>
    <t>RetroSpective: The Best Of Suzanne Vega</t>
  </si>
  <si>
    <t>2003-04-22</t>
  </si>
  <si>
    <t>2HZLXBOnaSRhXStMLrq9fD</t>
  </si>
  <si>
    <t>Mary On A Cross</t>
  </si>
  <si>
    <t>6eOWfFjfBPRsAW0ZS4sbaF</t>
  </si>
  <si>
    <t>Seven Inches Of Satanic Panic</t>
  </si>
  <si>
    <t>3U5JVgI2x4rDyHGObzJfNf</t>
  </si>
  <si>
    <t>Unwritten</t>
  </si>
  <si>
    <t>Natasha Bedingfield</t>
  </si>
  <si>
    <t>3PEzTAuPW5IjLJ58FzwQeL</t>
  </si>
  <si>
    <t>2004-08-30</t>
  </si>
  <si>
    <t>3FY4wCXHbQe5S5jAFNbAXr</t>
  </si>
  <si>
    <t>Theme from World War Z</t>
  </si>
  <si>
    <t>The Evolved</t>
  </si>
  <si>
    <t>0VUB5ezRYUG7OYkT2FqXBF</t>
  </si>
  <si>
    <t>2013-06-05</t>
  </si>
  <si>
    <t>6TQwgRWmnovDECDrHVOxlY</t>
  </si>
  <si>
    <t>Days Before Rodeo: The Prayer</t>
  </si>
  <si>
    <t>54Y471E7GNBSOXjZtqONId</t>
  </si>
  <si>
    <t>DAYS BEFORE RODEO</t>
  </si>
  <si>
    <t>2014-08-18</t>
  </si>
  <si>
    <t>2iuZJX9X9P0GKaE93xcPjk</t>
  </si>
  <si>
    <t>Sugar</t>
  </si>
  <si>
    <t>2iVsPIS2yjS4xhs5Rdy65O</t>
  </si>
  <si>
    <t>jawbreaker</t>
  </si>
  <si>
    <t>5uu0D02efCoFMQiLYFT32e</t>
  </si>
  <si>
    <t>Levitating</t>
  </si>
  <si>
    <t>0nRVAnU410D5nOyVWCadJh</t>
  </si>
  <si>
    <t>7MTIDmToGs0I5Oue9V0CHl</t>
  </si>
  <si>
    <t>Feel</t>
  </si>
  <si>
    <t>5JiH89mHrv9oWHlD0T326z</t>
  </si>
  <si>
    <t>To Be So Lonely</t>
  </si>
  <si>
    <t>471JGLzHPrgM4lS9mNOEIt</t>
  </si>
  <si>
    <t>Rock N Roll</t>
  </si>
  <si>
    <t>3l2ruzIpduKBz0OOSHl3sS</t>
  </si>
  <si>
    <t>MAD SCIENTIST</t>
  </si>
  <si>
    <t>Homeboy Delmar</t>
  </si>
  <si>
    <t>4kDfd9klHcraucJMp44v9W</t>
  </si>
  <si>
    <t>CELEBRITY ON THE SAND</t>
  </si>
  <si>
    <t>33on128N371DqyYj7bpTO7</t>
  </si>
  <si>
    <t>My Type - From the Paper Towns Soundtrack</t>
  </si>
  <si>
    <t>Saint Motel</t>
  </si>
  <si>
    <t>5KByGq0JijSSDcy0qzuINs</t>
  </si>
  <si>
    <t>invisible string - the long pond studio sessions</t>
  </si>
  <si>
    <t>7M2tXmeS15NAzEn7ABFeBg</t>
  </si>
  <si>
    <t>Homicide (feat. Eminem)</t>
  </si>
  <si>
    <t>Logic</t>
  </si>
  <si>
    <t>0XLwImzaZEtqHE4NHAepDz</t>
  </si>
  <si>
    <t>Confessions of a Dangerous Mind</t>
  </si>
  <si>
    <t>4lLtanYk6tkMvooU0tWzG8</t>
  </si>
  <si>
    <t>Grenade</t>
  </si>
  <si>
    <t>5OArWvtMxtbwhvF0fh2XEw</t>
  </si>
  <si>
    <t>Valiant Hearts: The Great War - Little Trinketry - Cover Version</t>
  </si>
  <si>
    <t>The Blue Notes</t>
  </si>
  <si>
    <t>4WzKTZo9S1lr8apQhRhr9N</t>
  </si>
  <si>
    <t>Valiant Hearts: The Great War - Little Trinketry (Cover Version)</t>
  </si>
  <si>
    <t>2014-09-18</t>
  </si>
  <si>
    <t>2I8U4alHqlxAZN8Wpc9jf6</t>
  </si>
  <si>
    <t>Don't Cha</t>
  </si>
  <si>
    <t>The Pussycat Dolls</t>
  </si>
  <si>
    <t>3LiogTDUCMJII7uNMGecJ4</t>
  </si>
  <si>
    <t>PCD</t>
  </si>
  <si>
    <t>5m7x8fsagpLnkLmSWYMkTY</t>
  </si>
  <si>
    <t>Hide my Tears</t>
  </si>
  <si>
    <t>4CxFN5zON70B3VOPBYbd6P</t>
  </si>
  <si>
    <t>you were good to me</t>
  </si>
  <si>
    <t>Jeremy Zucker</t>
  </si>
  <si>
    <t>16mjtcKPxpQ4ajFHmJ0hJC</t>
  </si>
  <si>
    <t>brent</t>
  </si>
  <si>
    <t>6RtPijgfPKROxEzTHNRiDp</t>
  </si>
  <si>
    <t>Rude</t>
  </si>
  <si>
    <t>MAGIC!</t>
  </si>
  <si>
    <t>0RZ4Ct4vegYBmL9g88TBNi</t>
  </si>
  <si>
    <t>Don't Kill the Magic</t>
  </si>
  <si>
    <t>2014-06-25</t>
  </si>
  <si>
    <t>7cioKB5CHVzk09SOtTyn0T</t>
  </si>
  <si>
    <t>Haunted</t>
  </si>
  <si>
    <t>5CXnIPD6rTjszYYQm6fY2P</t>
  </si>
  <si>
    <t>Dirt</t>
  </si>
  <si>
    <t>1mKXFLRA179hdOWQBwUk9e</t>
  </si>
  <si>
    <t>Just Give Me a Reason (feat. Nate Ruess)</t>
  </si>
  <si>
    <t>3okPoXUrOcyGeY6gxx3fZ8</t>
  </si>
  <si>
    <t>Drip Down</t>
  </si>
  <si>
    <t>Tungevaag</t>
  </si>
  <si>
    <t>['big room']</t>
  </si>
  <si>
    <t>4KhHKbf2EkoIFSYyRLwKNe</t>
  </si>
  <si>
    <t>5YL553x8sHderRBDlm3NM3</t>
  </si>
  <si>
    <t>White Horse (Taylor’s Version)</t>
  </si>
  <si>
    <t>1A8RGlqkdjAfwkXtEgJ7wR</t>
  </si>
  <si>
    <t>Sex on the Beach</t>
  </si>
  <si>
    <t>1xwhNJCfTwuRia7Cpo7IbJ</t>
  </si>
  <si>
    <t>7fPSEiiNsZ5JybOoXLkaZN</t>
  </si>
  <si>
    <t>My Mind</t>
  </si>
  <si>
    <t>Suki Waterhouse</t>
  </si>
  <si>
    <t>2ccGlDnYg0D9qAZHDq55Vm</t>
  </si>
  <si>
    <t>I Can't Let Go</t>
  </si>
  <si>
    <t>6qomQtETB8ovqxCJzwJS74</t>
  </si>
  <si>
    <t>Must Stop (Falling in Love) [feat. Sarah Barthel of Phantogram]</t>
  </si>
  <si>
    <t>ONR</t>
  </si>
  <si>
    <t>1CsySBcBQluO4aoT5uuTx5</t>
  </si>
  <si>
    <t>2020-10-02</t>
  </si>
  <si>
    <t>6btyEL6NwUa97Nex9cZFvo</t>
  </si>
  <si>
    <t>Pump It</t>
  </si>
  <si>
    <t>2szeSQtOcJgRhDXmTS3SIf</t>
  </si>
  <si>
    <t>02MWAaffLxlfxAUY7c5dvx</t>
  </si>
  <si>
    <t>0KTj6k94XZh0c6IEMfxeWV</t>
  </si>
  <si>
    <t>Dreamland (+ Bonus Levels)</t>
  </si>
  <si>
    <t>2020-08-06</t>
  </si>
  <si>
    <t>28bTPsU7iAILCcL02TrVUO</t>
  </si>
  <si>
    <t>Do It All The Time</t>
  </si>
  <si>
    <t>I DONT KNOW HOW BUT THEY FOUND ME</t>
  </si>
  <si>
    <t>6JmnnC2r3mvEFugTomuxWG</t>
  </si>
  <si>
    <t>1981 Extended Play</t>
  </si>
  <si>
    <t>1058fW9H3fZA6QjYCdOBad</t>
  </si>
  <si>
    <t>Don't Go Yet</t>
  </si>
  <si>
    <t>4gxhWdfO9qAogokjIc2bPZ</t>
  </si>
  <si>
    <t>6hkOqJ5mE093AQf2lbZnsG</t>
  </si>
  <si>
    <t>The One That Got Away</t>
  </si>
  <si>
    <t>2eQMC9nJE3f3hCNKlYYHL1</t>
  </si>
  <si>
    <t>6ZRuF2n1CQxyxxAAWsKJOy</t>
  </si>
  <si>
    <t>Nights Like This (feat. Ty Dolla $ign)</t>
  </si>
  <si>
    <t>73ZvpuYhKDr2FW4vlPsTpW</t>
  </si>
  <si>
    <t>While We Wait</t>
  </si>
  <si>
    <t>6GNRkaWUB0Lwc19SdkTgx8</t>
  </si>
  <si>
    <t>All Too Well</t>
  </si>
  <si>
    <t>0TyOpxlWwDx98bjkIVHUgY</t>
  </si>
  <si>
    <t>In My Head</t>
  </si>
  <si>
    <t>Jason Derulo</t>
  </si>
  <si>
    <t>773TVtjVxXvD6DFHsWFJGN</t>
  </si>
  <si>
    <t>Jason Derulo (Deluxe Audio)</t>
  </si>
  <si>
    <t>2010-03-01</t>
  </si>
  <si>
    <t>0pUVeEgZuNyFzIMKp67RbS</t>
  </si>
  <si>
    <t>Eyes Without A Face</t>
  </si>
  <si>
    <t>2FZNWUmgRoP8uJZBaHJdfj</t>
  </si>
  <si>
    <t>Rebel Yell</t>
  </si>
  <si>
    <t>1983-11-01</t>
  </si>
  <si>
    <t>0YywjDvFudcaHG74NuWISy</t>
  </si>
  <si>
    <t>People Help the People</t>
  </si>
  <si>
    <t>1WGjSVIw0TVfbp5KrOFiP0</t>
  </si>
  <si>
    <t>66ZcOcouenzZEnzTJvoFmH</t>
  </si>
  <si>
    <t>The Sweet Escape</t>
  </si>
  <si>
    <t>Gwen Stefani</t>
  </si>
  <si>
    <t>7xnZ539lh8x6de9jzlpCJp</t>
  </si>
  <si>
    <t>4wO2JlPZw72Xlu6dGUW4Ce</t>
  </si>
  <si>
    <t>Pushing It Down and Praying</t>
  </si>
  <si>
    <t>6bfpmfxEWqXsQHU9xc553O</t>
  </si>
  <si>
    <t>2EpTKW1O5Zmok99BzQOi9D</t>
  </si>
  <si>
    <t>Everything About You</t>
  </si>
  <si>
    <t>73WKf5dSl59yT5mrwDWuuH</t>
  </si>
  <si>
    <t>Hummingbird Heartbeat</t>
  </si>
  <si>
    <t>0mt02gJ425Xjm7c3jYkOBn</t>
  </si>
  <si>
    <t>Lust For Life (with The Weeknd)</t>
  </si>
  <si>
    <t>6Kkt27YmFyIFrcX3QXFi2o</t>
  </si>
  <si>
    <t>Liability</t>
  </si>
  <si>
    <t>7l6jLJRh48UK9lxK8imMwO</t>
  </si>
  <si>
    <t>Chanel</t>
  </si>
  <si>
    <t>syre</t>
  </si>
  <si>
    <t>0U7LIkH99KhZIcaFy9ljSQ</t>
  </si>
  <si>
    <t>1994-01-02</t>
  </si>
  <si>
    <t>7DnAm9FOTWE3cUvso43HhI</t>
  </si>
  <si>
    <t>Sweet but Psycho</t>
  </si>
  <si>
    <t>26c7MmQ4w8EAvVLb4jilaM</t>
  </si>
  <si>
    <t>Heaven &amp; Hell</t>
  </si>
  <si>
    <t>2CzUlaKN1mvb0szagSR3ux</t>
  </si>
  <si>
    <t>Fuck The World (Summer in London)</t>
  </si>
  <si>
    <t>Brent Faiyaz</t>
  </si>
  <si>
    <t>3vi20DRHkqv4HyVg9Rt9wC</t>
  </si>
  <si>
    <t>Fuck The World</t>
  </si>
  <si>
    <t>2020-02-07</t>
  </si>
  <si>
    <t>1I37Zz2g3hk9eWxaNkj031</t>
  </si>
  <si>
    <t>Your Idol</t>
  </si>
  <si>
    <t>Saja Boys</t>
  </si>
  <si>
    <t>6yiSyupeI7KYdBZKJdnIUO</t>
  </si>
  <si>
    <t>Go Slowly</t>
  </si>
  <si>
    <t>6zTAW5oRuOmxJuUHhcQope</t>
  </si>
  <si>
    <t>In Rainbows (Disk 2)</t>
  </si>
  <si>
    <t>7CEOihKJSJop6YIPb3jYiK</t>
  </si>
  <si>
    <t>Jay Bird</t>
  </si>
  <si>
    <t>['tech house']</t>
  </si>
  <si>
    <t>0AUTh4kWzfkea9XZbudbVt</t>
  </si>
  <si>
    <t>2022-11-11</t>
  </si>
  <si>
    <t>27mMvmKRyrsz7i2cfTMgSQ</t>
  </si>
  <si>
    <t>They Wanna Fuck</t>
  </si>
  <si>
    <t>Kim Petras</t>
  </si>
  <si>
    <t>4rs52z8T5zPbsa5HM75tua</t>
  </si>
  <si>
    <t>Slut Pop</t>
  </si>
  <si>
    <t>6lCvK2AR2uOKkVFCVlAzzm</t>
  </si>
  <si>
    <t>tolerate it</t>
  </si>
  <si>
    <t>4bfuT38XJterVJPPdKlneV</t>
  </si>
  <si>
    <t>Paper Together (feat. UGK)</t>
  </si>
  <si>
    <t>3Y6XWs8xMlCngyIxNOFnsp</t>
  </si>
  <si>
    <t>Sound of da Police</t>
  </si>
  <si>
    <t>64ub4SfdC8wvPjdUXw8QY9</t>
  </si>
  <si>
    <t>Return of the Boom Bap</t>
  </si>
  <si>
    <t>1993-09-03</t>
  </si>
  <si>
    <t>2Ku34RwdypCEfVJyxQIfyI</t>
  </si>
  <si>
    <t>the way i see things</t>
  </si>
  <si>
    <t>2vEuxSbxYtQFKcjN04UVKJ</t>
  </si>
  <si>
    <t>The One Thing</t>
  </si>
  <si>
    <t>6jBUP2KCe821yqf1hiBqPR</t>
  </si>
  <si>
    <t>Broken Strings</t>
  </si>
  <si>
    <t>James Morrison</t>
  </si>
  <si>
    <t>4gbQkXljzPRUvYtqQscMO7</t>
  </si>
  <si>
    <t>Songs For You, Truths For Me (International Exclusive Bundle)</t>
  </si>
  <si>
    <t>4NZeVriq0AIAlcNuaQVTUm</t>
  </si>
  <si>
    <t>DO IT</t>
  </si>
  <si>
    <t>Beneld</t>
  </si>
  <si>
    <t>3h83d7yJAGVAAtfW2GKC42</t>
  </si>
  <si>
    <t>2024-04-14</t>
  </si>
  <si>
    <t>0rTV5WefWd1J3OwIheTzxM</t>
  </si>
  <si>
    <t>Talk</t>
  </si>
  <si>
    <t>58kvvQvx6OtLqEDhqYSzyM</t>
  </si>
  <si>
    <t>2019-02-07</t>
  </si>
  <si>
    <t>5XsAal7ZcWg1I5T4NcRjkv</t>
  </si>
  <si>
    <t>Halley's Comet</t>
  </si>
  <si>
    <t>17OHJfDyorFpjHAhEmbccW</t>
  </si>
  <si>
    <t>Trauerweide</t>
  </si>
  <si>
    <t>Stimming x Lambert</t>
  </si>
  <si>
    <t>['neoclassical']</t>
  </si>
  <si>
    <t>21b5fZoWgWMw1aU2UnqzZ6</t>
  </si>
  <si>
    <t>Exodus</t>
  </si>
  <si>
    <t>2AVkArcfALVk2X8sfPRzya</t>
  </si>
  <si>
    <t>Summer Nights - From “Grease”</t>
  </si>
  <si>
    <t>John Travolta</t>
  </si>
  <si>
    <t>5n47Dui0H3pGpZSOxITmoq</t>
  </si>
  <si>
    <t>Grease (The Original Motion Picture Soundtrack)</t>
  </si>
  <si>
    <t>1978-04-04</t>
  </si>
  <si>
    <t>0JcKdUGNR7zI4jJDLyYXbi</t>
  </si>
  <si>
    <t>Stuck Like Glue</t>
  </si>
  <si>
    <t>6tRJWFLsUW4HuiXHlOSnwf</t>
  </si>
  <si>
    <t>The Incredible Machine</t>
  </si>
  <si>
    <t>1hGTbWBlaUPqD7aTd7BrgB</t>
  </si>
  <si>
    <t>Rescue Me</t>
  </si>
  <si>
    <t>6xzALceHwgpeBIy1zSEx9d</t>
  </si>
  <si>
    <t>Madagascar: Escape 2 Africa - Music From The Motion Picture</t>
  </si>
  <si>
    <t>2TNaQWWTeTyig2wsr1BNaL</t>
  </si>
  <si>
    <t>Are You That Somebody?</t>
  </si>
  <si>
    <t>Aaliyah</t>
  </si>
  <si>
    <t>0vqRNgbh25rbYpiZ2Ejv6s</t>
  </si>
  <si>
    <t>I Care 4 U</t>
  </si>
  <si>
    <t>17YNmMy03QLPirmBzWxFa6</t>
  </si>
  <si>
    <t>(dream)</t>
  </si>
  <si>
    <t>salvia palth</t>
  </si>
  <si>
    <t>['slowcore', 'lo-fi indie']</t>
  </si>
  <si>
    <t>10WzRaNWnFUQNrW2FpqQSQ</t>
  </si>
  <si>
    <t>melanchole</t>
  </si>
  <si>
    <t>2013-05-06</t>
  </si>
  <si>
    <t>6RvBZAJ01rJO90eLq8m3NT</t>
  </si>
  <si>
    <t>Drain You - Devonshire Mix</t>
  </si>
  <si>
    <t>7AQim7LbvFVZJE3O8TYgf2</t>
  </si>
  <si>
    <t>Fuck Love</t>
  </si>
  <si>
    <t>XXXTENTACION</t>
  </si>
  <si>
    <t>5VdyJkLe3yvOs0l4xXbWp0</t>
  </si>
  <si>
    <t>17</t>
  </si>
  <si>
    <t>6ap9lSRJ0iLriGLqoJ44cq</t>
  </si>
  <si>
    <t>CITY OF ANGELS</t>
  </si>
  <si>
    <t>2eLpj5EDUhyAoTks8sxcKR</t>
  </si>
  <si>
    <t>DROPPED OUTTA COLLEGE</t>
  </si>
  <si>
    <t>2019-11-22</t>
  </si>
  <si>
    <t>6vW6R25Gp5dbXKShm40gfg</t>
  </si>
  <si>
    <t>Cold (feat. CADE)</t>
  </si>
  <si>
    <t>Darci</t>
  </si>
  <si>
    <t>613TIKn6gw8IGd1CBQUTa9</t>
  </si>
  <si>
    <t>Long Days Away EP</t>
  </si>
  <si>
    <t>0ug5NqcwcFR2xrfTkc7k8e</t>
  </si>
  <si>
    <t>Style</t>
  </si>
  <si>
    <t>6Qyc6fS4DsZjB2mRW9DsQs</t>
  </si>
  <si>
    <t>4UMjBXcRqIgMZ1XumU2x5T</t>
  </si>
  <si>
    <t>Dizzy up the Girl</t>
  </si>
  <si>
    <t>1nZzRJbFvCEct3uzu04ZoL</t>
  </si>
  <si>
    <t>Part Of Me</t>
  </si>
  <si>
    <t>6EOXpBcrUWT1EVeDuSJNgU</t>
  </si>
  <si>
    <t>I Like Myself (Most Of The Time)</t>
  </si>
  <si>
    <t>1CJDBCPg27ASz4eWE7oeNz</t>
  </si>
  <si>
    <t>Solutions</t>
  </si>
  <si>
    <t>0j3mqDTK4Z6lvrLzFCUUz6</t>
  </si>
  <si>
    <t>Good Looking</t>
  </si>
  <si>
    <t>78rO0EfpVs1RPfpxzF6kUz</t>
  </si>
  <si>
    <t>2022-08-18</t>
  </si>
  <si>
    <t>5IR4eSVnuXPu8pJtQuzC5I</t>
  </si>
  <si>
    <t>Flowers - RudeLies Remix</t>
  </si>
  <si>
    <t>4tyCsULyDybFPYAlQ02DvK</t>
  </si>
  <si>
    <t>Flowers (RudeLies Remix)</t>
  </si>
  <si>
    <t>2yON4K72dyEULF0rvaRUVH</t>
  </si>
  <si>
    <t>Teenage Dirtbag</t>
  </si>
  <si>
    <t>BRAN</t>
  </si>
  <si>
    <t>['afro house', 'slap house']</t>
  </si>
  <si>
    <t>4nbGZIxozZ5wtY65UYLfwo</t>
  </si>
  <si>
    <t>2QD4C6RRHgRNRAyrfnoeAo</t>
  </si>
  <si>
    <t>Play Hard (feat. Ne-Yo &amp; Akon)</t>
  </si>
  <si>
    <t>5T7ZFtCcOgkpjxcuaeZbw0</t>
  </si>
  <si>
    <t>Best Song Ever</t>
  </si>
  <si>
    <t>7p1fX8aUySrBdx4WSYspOu</t>
  </si>
  <si>
    <t>Midnight Memories (Deluxe)</t>
  </si>
  <si>
    <t>2013-11-25</t>
  </si>
  <si>
    <t>1jzDzZWeSDBg5fhNc3tczV</t>
  </si>
  <si>
    <t>Paranoid</t>
  </si>
  <si>
    <t>Black Sabbath</t>
  </si>
  <si>
    <t>['metal', 'heavy metal', 'rock', 'stoner rock', 'doom metal', 'hard rock']</t>
  </si>
  <si>
    <t>132qAo1cDiEJdA3fv4xyNK</t>
  </si>
  <si>
    <t>Paranoid (2009 Remastered Version)</t>
  </si>
  <si>
    <t>1970-09-18</t>
  </si>
  <si>
    <t>2nRYdAZpfHZ4TngoMZiRfr</t>
  </si>
  <si>
    <t>CADMIUM</t>
  </si>
  <si>
    <t>3F1Rx20aGuLDJnTH2BdlrQ</t>
  </si>
  <si>
    <t>0dj1CtyRxZ4bnIT4Q20jNT</t>
  </si>
  <si>
    <t>Wake Up Alone</t>
  </si>
  <si>
    <t>7AqISujIaWcY3h5zrOqt5v</t>
  </si>
  <si>
    <t>Forget You</t>
  </si>
  <si>
    <t>CeeLo Green</t>
  </si>
  <si>
    <t>0kA2VAfzhFIIv0jEHdFKEN</t>
  </si>
  <si>
    <t>The Lady Killer</t>
  </si>
  <si>
    <t>0Nu6VwhkyJAHnQHsoARJOO</t>
  </si>
  <si>
    <t>Crystals</t>
  </si>
  <si>
    <t>Magic Wands</t>
  </si>
  <si>
    <t>0lDs9co9ZUzZcjT0KB9n6k</t>
  </si>
  <si>
    <t>Aloha Moon</t>
  </si>
  <si>
    <t>2012-04-24</t>
  </si>
  <si>
    <t>1ni8ZTAY1GHXEFOGHl7fdg</t>
  </si>
  <si>
    <t>bellyache</t>
  </si>
  <si>
    <t>2RJfK2pOvGpnxC255YOy5k</t>
  </si>
  <si>
    <t>Rose-Colored Boy</t>
  </si>
  <si>
    <t>1c9Sx7XdXuMptGyfCB6hHs</t>
  </si>
  <si>
    <t>After Laughter</t>
  </si>
  <si>
    <t>2017-05-12</t>
  </si>
  <si>
    <t>5HbCnVLXRyZVxnreOPgJCK</t>
  </si>
  <si>
    <t>Girlfriend</t>
  </si>
  <si>
    <t>5dfbrFuG8lfC4Yi75J8NmK</t>
  </si>
  <si>
    <t>The Best Damn Thing</t>
  </si>
  <si>
    <t>1G391cbiT3v3Cywg8T7DM1</t>
  </si>
  <si>
    <t>Scar Tissue</t>
  </si>
  <si>
    <t>0aIW3ekrhK1eh3BYCh11op</t>
  </si>
  <si>
    <t>Falling Apart</t>
  </si>
  <si>
    <t>4nof0TI1S49a6Gogj33yue</t>
  </si>
  <si>
    <t>Hold the Rhythm</t>
  </si>
  <si>
    <t>2017-04-28</t>
  </si>
  <si>
    <t>7FwBtcecmlpc1sLySPXeGE</t>
  </si>
  <si>
    <t>Dancing In the Dark</t>
  </si>
  <si>
    <t>Bruce Springsteen</t>
  </si>
  <si>
    <t>0PMasrHdpaoIRuHuhHp72O</t>
  </si>
  <si>
    <t>Born In The U.S.A.</t>
  </si>
  <si>
    <t>1984-06-04</t>
  </si>
  <si>
    <t>1FFShrKUIq1JiOLiZbg2JC</t>
  </si>
  <si>
    <t>The Morning</t>
  </si>
  <si>
    <t>0AUWZaBnDPZ2CVMB2fgoiO</t>
  </si>
  <si>
    <t>Hawaii 5-0</t>
  </si>
  <si>
    <t>The Royal Philharmonic Concert Orchestra</t>
  </si>
  <si>
    <t>0afkOxN5LzmMr3slmUhi6F</t>
  </si>
  <si>
    <t>100 Greatest TV Themes</t>
  </si>
  <si>
    <t>2011-05-19</t>
  </si>
  <si>
    <t>0uq0ibSGT4AwiVLLZGs9Qm</t>
  </si>
  <si>
    <t>Cuatro Vientos - Rey&amp;Kjavik Remix</t>
  </si>
  <si>
    <t>Danit</t>
  </si>
  <si>
    <t>6nXSM1x02d8K6Vh5WCfHln</t>
  </si>
  <si>
    <t>Cuatro Vientos (Rey&amp;Kjavik Remix)</t>
  </si>
  <si>
    <t>1o82DwNisONAd2mu1RcGE6</t>
  </si>
  <si>
    <t>Margaret (feat. Bleachers)</t>
  </si>
  <si>
    <t>2RdEC8Ff83WkX7kDVCHseE</t>
  </si>
  <si>
    <t>party 4 u</t>
  </si>
  <si>
    <t>3a9qH2VEsSiOZvMrjaS0Nu</t>
  </si>
  <si>
    <t>how i'm feeling now</t>
  </si>
  <si>
    <t>5MzXUNfn8AAcz4Z6j2KgTK</t>
  </si>
  <si>
    <t>Let It All Go</t>
  </si>
  <si>
    <t>RHODES</t>
  </si>
  <si>
    <t>3CV2SCBs7wAUoQbmnjQbwa</t>
  </si>
  <si>
    <t>Wishes (Deluxe Version)</t>
  </si>
  <si>
    <t>4u7EnebtmKWzUH433cf5Qv</t>
  </si>
  <si>
    <t>Bohemian Rhapsody - Remastered 2011</t>
  </si>
  <si>
    <t>1GbtB4zTqAsyfZEsm1RZfx</t>
  </si>
  <si>
    <t>A Night At The Opera (2011 Remaster)</t>
  </si>
  <si>
    <t>1975-11-21</t>
  </si>
  <si>
    <t>2WfaOiMkCvy7F5fcp2zZ8L</t>
  </si>
  <si>
    <t>Take on Me</t>
  </si>
  <si>
    <t>a-ha</t>
  </si>
  <si>
    <t>1ER3B6zev5JEAaqhnyyfbf</t>
  </si>
  <si>
    <t>Hunting High and Low</t>
  </si>
  <si>
    <t>1985-06-01</t>
  </si>
  <si>
    <t>6e5fsRfVK3jvrpUXJpG9mB</t>
  </si>
  <si>
    <t>the grudge</t>
  </si>
  <si>
    <t>3vSn1frPgFcRXrjWOfhMLl</t>
  </si>
  <si>
    <t>Be My Lover</t>
  </si>
  <si>
    <t>La Bouche</t>
  </si>
  <si>
    <t>18INLUvzq7lcQUrdaqtgIN</t>
  </si>
  <si>
    <t>Best Of La Bouche feat. Melanie Thornton (feat. Melanie Thornton)</t>
  </si>
  <si>
    <t>2003-03-28</t>
  </si>
  <si>
    <t>0kxNEUIcb0fb8dFgAQcgVJ</t>
  </si>
  <si>
    <t>Born To Be Wasted (Remastered)</t>
  </si>
  <si>
    <t>7pEAcvX2Au7J8uOBcyOIGq</t>
  </si>
  <si>
    <t>The Hits</t>
  </si>
  <si>
    <t>2010-11-05</t>
  </si>
  <si>
    <t>2aI21FnmY7TJVKeMaoQZ0t</t>
  </si>
  <si>
    <t>Say It Right</t>
  </si>
  <si>
    <t>Nelly Furtado</t>
  </si>
  <si>
    <t>2yboV2QBcVGEhcRlYuPpDT</t>
  </si>
  <si>
    <t>Loose</t>
  </si>
  <si>
    <t>4VSg5K1hnbmIg4PwRdY6wV</t>
  </si>
  <si>
    <t>Shades Of Cool</t>
  </si>
  <si>
    <t>77MdvMx9L4ZQuLhhn3o21h</t>
  </si>
  <si>
    <t>If the World Was Ending (feat. Julia Michaels)</t>
  </si>
  <si>
    <t>JP Saxe</t>
  </si>
  <si>
    <t>538BxdI7oOQykSkEtyjhUD</t>
  </si>
  <si>
    <t>Dangerous Levels of Introspection</t>
  </si>
  <si>
    <t>3S7HNKPakdwNEBFIVTL6dZ</t>
  </si>
  <si>
    <t>Treacherous (Taylor's Version)</t>
  </si>
  <si>
    <t>63pQm5g0IXLckrv9X3KEyX</t>
  </si>
  <si>
    <t>Stereo Hearts (feat. Adam Levine)</t>
  </si>
  <si>
    <t>Gym Class Heroes</t>
  </si>
  <si>
    <t>30AG0X0C5Gl5zrm5TsAqlH</t>
  </si>
  <si>
    <t>The Papercut Chronicles II (Deluxe Edition)</t>
  </si>
  <si>
    <t>2011-11-15</t>
  </si>
  <si>
    <t>5LOaKdW9D2Gl9neAN94NbR</t>
  </si>
  <si>
    <t>Keane</t>
  </si>
  <si>
    <t>5QqVXRTiGpLgmo1YNoz9Bk</t>
  </si>
  <si>
    <t>Hopes and Fears (Deluxe Edition)</t>
  </si>
  <si>
    <t>0KR3pUIeWnK7qwf9QhVBRZ</t>
  </si>
  <si>
    <t>Breathe Me In</t>
  </si>
  <si>
    <t>7n3RPRMQKuTxaEcCYyqnLK</t>
  </si>
  <si>
    <t>75JFxkI2RXiU7L9VXzMkle</t>
  </si>
  <si>
    <t>The Scientist</t>
  </si>
  <si>
    <t>0RHX9XECH8IVI3LNgWDpmQ</t>
  </si>
  <si>
    <t>A Rush of Blood to the Head</t>
  </si>
  <si>
    <t>2002-08-27</t>
  </si>
  <si>
    <t>77UjLW8j5UAGAGVGhR5oUK</t>
  </si>
  <si>
    <t>Pray For Me (with Kendrick Lamar)</t>
  </si>
  <si>
    <t>3pLdWdkj83EYfDN6H2N8MR</t>
  </si>
  <si>
    <t>Black Panther The Album Music From And Inspired By</t>
  </si>
  <si>
    <t>2018-02-09</t>
  </si>
  <si>
    <t>6GomT970rCOkKAyyrwJeZi</t>
  </si>
  <si>
    <t>Move Your Body</t>
  </si>
  <si>
    <t>Öwnboss</t>
  </si>
  <si>
    <t>4l9wMVL4XAM5jPMXP5RAbL</t>
  </si>
  <si>
    <t>2021-10-29</t>
  </si>
  <si>
    <t>0V3SNHDka1JSCP71HAzpxw</t>
  </si>
  <si>
    <t>Ours</t>
  </si>
  <si>
    <t>3Nl5OkkmS5DaBZvuYofpAt</t>
  </si>
  <si>
    <t>3Pyb7rYWBsRL24vmdlzlxk</t>
  </si>
  <si>
    <t>Assassin's Creed III Main Theme</t>
  </si>
  <si>
    <t>3rHUpjfq9JjrfaTsEAmQBC</t>
  </si>
  <si>
    <t>Choose Your Battles</t>
  </si>
  <si>
    <t>42UBPzRMh5yyz0EDPr6fr1</t>
  </si>
  <si>
    <t>Manchild</t>
  </si>
  <si>
    <t>3wRHV5fOeUcM5hvYzWZsic</t>
  </si>
  <si>
    <t>2025-06-05</t>
  </si>
  <si>
    <t>4SZepBIPDRwPaHIjAKwRDb</t>
  </si>
  <si>
    <t>R.I.P. SCREW</t>
  </si>
  <si>
    <t>6g6FfeozIEkVUXecpSq16Q</t>
  </si>
  <si>
    <t>Elon Musk (feat. Gunna)</t>
  </si>
  <si>
    <t>DDG</t>
  </si>
  <si>
    <t>5AviR59jAHiYp4Up3hj0bw</t>
  </si>
  <si>
    <t>6J8vBmsokURohC3UygqYOH</t>
  </si>
  <si>
    <t>Ain't It Funny</t>
  </si>
  <si>
    <t>57uG6OLLuGyEcAVlNvK8PT</t>
  </si>
  <si>
    <t>I Wanna Go - Techno Version</t>
  </si>
  <si>
    <t>Hyper Kenzo</t>
  </si>
  <si>
    <t>['hypertechno', 'techno']</t>
  </si>
  <si>
    <t>64yL8dkwoNhWnQKvXeCvfX</t>
  </si>
  <si>
    <t>I Wanna Go (Techno Version)</t>
  </si>
  <si>
    <t>0fOblXmOu0vHm0fa2RezCC</t>
  </si>
  <si>
    <t>Alarm</t>
  </si>
  <si>
    <t>Millo</t>
  </si>
  <si>
    <t>77C5CilG76Vovcb3mtKi09</t>
  </si>
  <si>
    <t>6805Xr4nOuqWO0eYaKyk8A</t>
  </si>
  <si>
    <t>Ashes</t>
  </si>
  <si>
    <t>3JdHk4XSqPxk3RocdRqoLv</t>
  </si>
  <si>
    <t>2023-01-15</t>
  </si>
  <si>
    <t>1PdUyYYw9sGU0yhLrpeHKt</t>
  </si>
  <si>
    <t>Never Getting Laid</t>
  </si>
  <si>
    <t>65hzDZbjAZpJZZf3diITpP</t>
  </si>
  <si>
    <t>Witch</t>
  </si>
  <si>
    <t>the bird and the bee</t>
  </si>
  <si>
    <t>4ETVvsILHTLUHGYe3SSpgu</t>
  </si>
  <si>
    <t>Ray Guns Are Not Just The Future</t>
  </si>
  <si>
    <t>5IhzJOXNE7ki0IIJbZbnGq</t>
  </si>
  <si>
    <t>Canyon Moon</t>
  </si>
  <si>
    <t>6RRNNciQGZEXnqk8SQ9yv5</t>
  </si>
  <si>
    <t>You Need To Calm Down</t>
  </si>
  <si>
    <t>31i56LZnwE6uSu3exoHjtB</t>
  </si>
  <si>
    <t>Neverita</t>
  </si>
  <si>
    <t>4icnlpI5IbZcRO9mpixVVW</t>
  </si>
  <si>
    <t>Where You Are (feat. WILLOW)</t>
  </si>
  <si>
    <t>1wFiFlS50SnyKPAIcBzAQN</t>
  </si>
  <si>
    <t>Where you are (feat. WILLOW)</t>
  </si>
  <si>
    <t>3MLGWsrThUbVq4Fsr8RIjc</t>
  </si>
  <si>
    <t>Papercut</t>
  </si>
  <si>
    <t>1SC5rEoYDGUK4NfG82494W</t>
  </si>
  <si>
    <t>3hxIUxnT27p5WcmjGUXNwx</t>
  </si>
  <si>
    <t>Shut up My Moms Calling</t>
  </si>
  <si>
    <t>4qVzNqB4cskFInYfrC7P0S</t>
  </si>
  <si>
    <t>2020-02-10</t>
  </si>
  <si>
    <t>4S5b3wwIXpVNvY2jeIQdKu</t>
  </si>
  <si>
    <t>1F0HfWg9fdLDdeIfh9CnjU</t>
  </si>
  <si>
    <t>3S4px9f4lceWdKf0gWciFu</t>
  </si>
  <si>
    <t>Cheap Thrills</t>
  </si>
  <si>
    <t>2eV6DIPDnGl1idcjww6xyX</t>
  </si>
  <si>
    <t>This Is Acting (Deluxe Version)</t>
  </si>
  <si>
    <t>2016-10-21</t>
  </si>
  <si>
    <t>0djfvA3c8AxxlQolu6zn6K</t>
  </si>
  <si>
    <t>Blinding Lights</t>
  </si>
  <si>
    <t>7oolFzHipTMg2nL7shhdz2</t>
  </si>
  <si>
    <t>Eraser</t>
  </si>
  <si>
    <t>4tXlm992qvevZGLxNg9wms</t>
  </si>
  <si>
    <t>you &amp; i - sped up</t>
  </si>
  <si>
    <t>lucidbeatz</t>
  </si>
  <si>
    <t>2LD2rlKaoGejuPAO7Ib0eE</t>
  </si>
  <si>
    <t>you &amp; i</t>
  </si>
  <si>
    <t>7MerIDn7wpEH4OEGbpasSH</t>
  </si>
  <si>
    <t>moody</t>
  </si>
  <si>
    <t>Royel Otis</t>
  </si>
  <si>
    <t>7eZ8bFDtTIymJEdRCEIyro</t>
  </si>
  <si>
    <t>7N3tpCdAc9LdVnqdQVfeLe</t>
  </si>
  <si>
    <t>Float - Slowed Down</t>
  </si>
  <si>
    <t>6xsEAm6w9oMQYYg3jkEkMT</t>
  </si>
  <si>
    <t>1Tv3rrFNdXGtTeP1plX2xE</t>
  </si>
  <si>
    <t>2015-05-17</t>
  </si>
  <si>
    <t>6dVZCbi9CYtD9LjAHXRjIG</t>
  </si>
  <si>
    <t>Mask Off (feat. Kendrick Lamar) - Remix</t>
  </si>
  <si>
    <t>0NsG1b9koK74vTJ2VJUJQU</t>
  </si>
  <si>
    <t>The Last of Us Part II</t>
  </si>
  <si>
    <t>0tNUmClLcWptIcnoCXpPUC</t>
  </si>
  <si>
    <t>The Last of Us Part II (Original Soundtrack)</t>
  </si>
  <si>
    <t>2020-06-19</t>
  </si>
  <si>
    <t>2o1pb13quMReXZqE7jWsgq</t>
  </si>
  <si>
    <t>intro (end of the world)</t>
  </si>
  <si>
    <t>3y4LxiYMgDl4RethdzpmNe</t>
  </si>
  <si>
    <t>3BGPil8BDPVoDK0lnUPtvb</t>
  </si>
  <si>
    <t>7uL9Q8h4hzzCuGTZ3Yttmv</t>
  </si>
  <si>
    <t>STONEFIST</t>
  </si>
  <si>
    <t>2a5KZ4rwrXIm28LvcyjYz5</t>
  </si>
  <si>
    <t>DEATH MAGIC</t>
  </si>
  <si>
    <t>3Ul2bybV4pRlLdSIgNmIri</t>
  </si>
  <si>
    <t>Nezuko Theme</t>
  </si>
  <si>
    <t>Samuel Kim</t>
  </si>
  <si>
    <t>79p7J8nZxxLKyJBk4aentO</t>
  </si>
  <si>
    <t>Demon Slayer: Epic Collection Vol.2</t>
  </si>
  <si>
    <t>07bsRv0pcpbG4zJeLsUs1p</t>
  </si>
  <si>
    <t>Eyes Closed</t>
  </si>
  <si>
    <t>43qfLpwe6sEOEqxVmOHRu0</t>
  </si>
  <si>
    <t>1SuaBI4tZVxucYmJoTVgC0</t>
  </si>
  <si>
    <t>Bad Girls Do It Well</t>
  </si>
  <si>
    <t>2fdUR0ClZEOIWbps76E9TK</t>
  </si>
  <si>
    <t>6ATny9d6fJ7O3dbIR3Pknj</t>
  </si>
  <si>
    <t>Specks Of Time</t>
  </si>
  <si>
    <t>4xdBrk0nFZaP54vvZj0yx7</t>
  </si>
  <si>
    <t>HOT TO GO!</t>
  </si>
  <si>
    <t>4sOX1nhpKwFWPvoMMExi3q</t>
  </si>
  <si>
    <t>Primadonna</t>
  </si>
  <si>
    <t>1BWgQUimJFzvaxsc8mNaZn</t>
  </si>
  <si>
    <t>Compass (Red Dead On Arrival Version)</t>
  </si>
  <si>
    <t>Jamie Lidell</t>
  </si>
  <si>
    <t>7fesNTgTEMEH0ye8MOgEDY</t>
  </si>
  <si>
    <t>0bSr5pybJSlgG5OZH441gF</t>
  </si>
  <si>
    <t>Simply Irresistible</t>
  </si>
  <si>
    <t>Robert Palmer</t>
  </si>
  <si>
    <t>1JvTsWrfYs2PR1PdSJXipq</t>
  </si>
  <si>
    <t>Heavy Nova</t>
  </si>
  <si>
    <t>1988-06-22</t>
  </si>
  <si>
    <t>2snxFPvT7T8YxQUKOePG2U</t>
  </si>
  <si>
    <t>Lilacs</t>
  </si>
  <si>
    <t>2FQieUp8BxPN7OR8fE76TE</t>
  </si>
  <si>
    <t>Abyss</t>
  </si>
  <si>
    <t>58rSMgjsjINUMUzHCyPYts</t>
  </si>
  <si>
    <t>Ocean</t>
  </si>
  <si>
    <t>2Yc0eyztM2jUtAgmB793eI</t>
  </si>
  <si>
    <t>2022-02-10</t>
  </si>
  <si>
    <t>1XrO06cv4qlArKRx2SCOT3</t>
  </si>
  <si>
    <t>Somewhere On A Beach</t>
  </si>
  <si>
    <t>6GgkuXqghpeVZ0mhVeUM9h</t>
  </si>
  <si>
    <t>Boating Music Country</t>
  </si>
  <si>
    <t>3yMC1KsTwh0ceXdIe4QQAQ</t>
  </si>
  <si>
    <t>7i5dqey54xo8F2flVer0yY</t>
  </si>
  <si>
    <t>3DBumrwaikaisVDQdcM7jU</t>
  </si>
  <si>
    <t>Life Of The Party</t>
  </si>
  <si>
    <t>7yyRTcZmCiyzzJlNzGC9Ol</t>
  </si>
  <si>
    <t>Broccoli (feat. Lil Yachty)</t>
  </si>
  <si>
    <t>DRAM</t>
  </si>
  <si>
    <t>0NrZHZ0y5kTO8EHliuUUca</t>
  </si>
  <si>
    <t>Big Baby DRAM</t>
  </si>
  <si>
    <t>5bWpoR6bbx1J49ZIrrpS11</t>
  </si>
  <si>
    <t>Rebel</t>
  </si>
  <si>
    <t>3jwQt00cvkN57H6ZR75W2K</t>
  </si>
  <si>
    <t>RUNRUNRUN</t>
  </si>
  <si>
    <t>Dutch Melrose</t>
  </si>
  <si>
    <t>1GyQLjSuRSi6jcnn8YOusV</t>
  </si>
  <si>
    <t>2022-03-25</t>
  </si>
  <si>
    <t>1oNcc2isuz7d3hc1fMoHqj</t>
  </si>
  <si>
    <t>Mileage (feat. Chief Keef)</t>
  </si>
  <si>
    <t>00HXcPvSkVYajctJV2lbUj</t>
  </si>
  <si>
    <t>Avatar: The Last Airbender - End Credits</t>
  </si>
  <si>
    <t>0cQVqPuHQP4KEwc7ZUQmj6</t>
  </si>
  <si>
    <t>Sweater Weather</t>
  </si>
  <si>
    <t>6iu2XwoDlKg0VYte9qAbnr</t>
  </si>
  <si>
    <t>I Love You.</t>
  </si>
  <si>
    <t>2013-04-19</t>
  </si>
  <si>
    <t>3Yvi5NkUrSppVwrMHYkB6u</t>
  </si>
  <si>
    <t>A Gift Of A Thistle</t>
  </si>
  <si>
    <t>7i9763l5SSfOnqZ35VOcfy</t>
  </si>
  <si>
    <t>Heavydirtysoul</t>
  </si>
  <si>
    <t>4UVKy0DI1hOlL8xF99Ba5j</t>
  </si>
  <si>
    <t>Any Way You Want It (2024 Remaster)</t>
  </si>
  <si>
    <t>Journey</t>
  </si>
  <si>
    <t>1Gtf2hZQlOGVER16uemmzR</t>
  </si>
  <si>
    <t>Greatest Hits (2024 Remaster)</t>
  </si>
  <si>
    <t>1988-11-29</t>
  </si>
  <si>
    <t>3UoULw70kMsiVXxW0L3A33</t>
  </si>
  <si>
    <t>pov</t>
  </si>
  <si>
    <t>2exZDvIQ0f6jxiazDRjK1u</t>
  </si>
  <si>
    <t>Take You Dancing</t>
  </si>
  <si>
    <t>3II80i5KpS38r0QjNzu8ly</t>
  </si>
  <si>
    <t>2020-07-22</t>
  </si>
  <si>
    <t>5BY0EwNXOC6k38oArRtiic</t>
  </si>
  <si>
    <t>Real Life Fantasy</t>
  </si>
  <si>
    <t>Edward Maya</t>
  </si>
  <si>
    <t>1QSF8j2H6oZLyKC0TlVAyK</t>
  </si>
  <si>
    <t>6cs7PMoobGoGVz8xZlAnXb</t>
  </si>
  <si>
    <t>Worm Ride</t>
  </si>
  <si>
    <t>1PeYjDmxcRNvxLd5mGHuCC</t>
  </si>
  <si>
    <t>Dune: Part Two (Original Motion Picture Soundtrack)</t>
  </si>
  <si>
    <t>2024-02-23</t>
  </si>
  <si>
    <t>5IWmdl33NNTLsKlLT6WSlh</t>
  </si>
  <si>
    <t>First Class</t>
  </si>
  <si>
    <t>5jyUBKpmaH670zrXrE0wmO</t>
  </si>
  <si>
    <t>Reload - Radio Edit</t>
  </si>
  <si>
    <t>Sebastian Ingrosso</t>
  </si>
  <si>
    <t>2UgmfoJF7x7cQmWADnoQdG</t>
  </si>
  <si>
    <t>Reload (Vocal Version / Radio Edit)</t>
  </si>
  <si>
    <t>4qUijfYU8EoIWiY6oSyrgT</t>
  </si>
  <si>
    <t>Bye Bye Baby (Taylor’s Version) (From The Vault)</t>
  </si>
  <si>
    <t>5K6Ssv4Z3zRvxt0P6EKUAP</t>
  </si>
  <si>
    <t>Heartbreak Anthem (with David Guetta &amp; Little Mix)</t>
  </si>
  <si>
    <t>Galantis</t>
  </si>
  <si>
    <t>6kBuGNoOGE7uiPhN82dcJ1</t>
  </si>
  <si>
    <t>4ot2lykiAQeZC1GAnNQNJ4</t>
  </si>
  <si>
    <t>The Other Side</t>
  </si>
  <si>
    <t>45WiY2DUJyqbIKfHnQo4lN</t>
  </si>
  <si>
    <t>Tattoos (Special Edition)</t>
  </si>
  <si>
    <t>0P11XLoH1nch5dDuYjYbnP</t>
  </si>
  <si>
    <t>2JPLbjOn0wPCngEot2STUS</t>
  </si>
  <si>
    <t>Yonaguni</t>
  </si>
  <si>
    <t>6VSOIs13DaSG2IPilNviX5</t>
  </si>
  <si>
    <t>2G7V7zsVDxg1yRsu7Ew9RJ</t>
  </si>
  <si>
    <t>In My Feelings</t>
  </si>
  <si>
    <t>51rXHuKN8Loc4sUlKPODgH</t>
  </si>
  <si>
    <t>King's Dead (with Kendrick Lamar, Future &amp; James Blake)</t>
  </si>
  <si>
    <t>Jay Rock</t>
  </si>
  <si>
    <t>1NXM5lF9YB7a3f1e4R48oH</t>
  </si>
  <si>
    <t>5nexAvWNhwg51EavnDgViy</t>
  </si>
  <si>
    <t>6ROLwnmW9pOioLned0DaP3</t>
  </si>
  <si>
    <t>It Was Good Until It Wasn't</t>
  </si>
  <si>
    <t>2020-05-08</t>
  </si>
  <si>
    <t>33zcmmElV1YbRZe57biUjg</t>
  </si>
  <si>
    <t>Celoso</t>
  </si>
  <si>
    <t>Lele Pons</t>
  </si>
  <si>
    <t>0gXUZc4bTQzNqLvIyeObHm</t>
  </si>
  <si>
    <t>39uLYYZytVUwcjgeYLI409</t>
  </si>
  <si>
    <t>Merry-Go-Round of Life - from 'Howl's Moving Castle'</t>
  </si>
  <si>
    <t>5y3QOvNMlvamEs4rzua8JV</t>
  </si>
  <si>
    <t>FREEDOM PIANO STORIES 4</t>
  </si>
  <si>
    <t>2005-01-26</t>
  </si>
  <si>
    <t>5tWPG0AU9LVjONRofHcLD0</t>
  </si>
  <si>
    <t>Far from Any Road</t>
  </si>
  <si>
    <t>The Handsome Family</t>
  </si>
  <si>
    <t>['southern gothic', 'alt country', 'americana']</t>
  </si>
  <si>
    <t>6AVhlHYezDjZ9igL1kYc5r</t>
  </si>
  <si>
    <t>Singing Bones</t>
  </si>
  <si>
    <t>2003</t>
  </si>
  <si>
    <t>2fPvQfGQEZOKtJ9qXeL4x8</t>
  </si>
  <si>
    <t>3tnxGMetnz5YVivUWJJ8ay</t>
  </si>
  <si>
    <t>I'm Real</t>
  </si>
  <si>
    <t>1SMb9R9lWqJYCDFWIj8vnY</t>
  </si>
  <si>
    <t>stay awake (sing-a-long)</t>
  </si>
  <si>
    <t>1ujxjsoNvh4XgS2fUNwkZ2</t>
  </si>
  <si>
    <t>5tTmosmyV33wCiwniZc4Qs</t>
  </si>
  <si>
    <t>7IohFKIwrb75c4XaqX7WWo</t>
  </si>
  <si>
    <t>This Is Love</t>
  </si>
  <si>
    <t>will.i.am</t>
  </si>
  <si>
    <t>0VWYRbEcvJcPrqMGJirO6q</t>
  </si>
  <si>
    <t>#willpower (Deluxe)</t>
  </si>
  <si>
    <t>6eR1N0EBHiDkGDzegX99d3</t>
  </si>
  <si>
    <t>Sorry - Original Demo</t>
  </si>
  <si>
    <t>4e6TmHCC4PRUj75knNplNP</t>
  </si>
  <si>
    <t>Mangu</t>
  </si>
  <si>
    <t>Fourtwnty</t>
  </si>
  <si>
    <t>6XVW3zoK1nmskW7drvHy9h</t>
  </si>
  <si>
    <t>Nalar</t>
  </si>
  <si>
    <t>2023-04-18</t>
  </si>
  <si>
    <t>6EJM2LrfhSq0xwaef7gH9u</t>
  </si>
  <si>
    <t>Sukiyaki</t>
  </si>
  <si>
    <t>Kyu Sakamoto</t>
  </si>
  <si>
    <t>['kayokyoku', 'enka']</t>
  </si>
  <si>
    <t>12M5uqx0ZuwkpLp5rJim1a</t>
  </si>
  <si>
    <t>Cornelia Street</t>
  </si>
  <si>
    <t>3yx6eryOZgO54bt3B671cn</t>
  </si>
  <si>
    <t>Work</t>
  </si>
  <si>
    <t>3r51pg8BwnjazLJlW6dJIh</t>
  </si>
  <si>
    <t>The New Classic</t>
  </si>
  <si>
    <t>5AGQSF0ytihJyt96K5vW9d</t>
  </si>
  <si>
    <t>Heartbeat</t>
  </si>
  <si>
    <t>01MRGgNbfWrE291tQjw9ta</t>
  </si>
  <si>
    <t>Camp</t>
  </si>
  <si>
    <t>0uLlFekr8nKMj960xHKPYx</t>
  </si>
  <si>
    <t>No Face</t>
  </si>
  <si>
    <t>Haley Heynderickx</t>
  </si>
  <si>
    <t>4I8BEAiq1kPqRRlvWLTo5B</t>
  </si>
  <si>
    <t>I Need to Start a Garden</t>
  </si>
  <si>
    <t>2018-03-02</t>
  </si>
  <si>
    <t>08mG3Y1vljYA6bvDt4Wqkj</t>
  </si>
  <si>
    <t>Back In Black</t>
  </si>
  <si>
    <t>AC/DC</t>
  </si>
  <si>
    <t>['rock', 'hard rock', 'classic rock', 'rock and roll']</t>
  </si>
  <si>
    <t>6mUdeDZCsExyJLMdAfDuwh</t>
  </si>
  <si>
    <t>1980-07-25</t>
  </si>
  <si>
    <t>3BuLtAmXKy5uQYl4ED1zBT</t>
  </si>
  <si>
    <t>Weak</t>
  </si>
  <si>
    <t>AJR</t>
  </si>
  <si>
    <t>2nwTJuSqvCygeyI8U7vpeI</t>
  </si>
  <si>
    <t>The Click</t>
  </si>
  <si>
    <t>5yIiXdLRE85OBiQmCaUenq</t>
  </si>
  <si>
    <t>Sure Be Cool If You Did</t>
  </si>
  <si>
    <t>57BlL9l7O9JmUcD4cFnCH8</t>
  </si>
  <si>
    <t>Let You Down (with Gabry Ponte)</t>
  </si>
  <si>
    <t>DVBBS</t>
  </si>
  <si>
    <t>['edm', 'big room']</t>
  </si>
  <si>
    <t>5q9af3Svt28pk3shfKA9qX</t>
  </si>
  <si>
    <t>2024-03-15</t>
  </si>
  <si>
    <t>2dfHh7ECGxfNqZTQno09Vk</t>
  </si>
  <si>
    <t>Hearts Don't Break Around Here</t>
  </si>
  <si>
    <t>2wkIdVB8HsWyMur3Q4shlZ</t>
  </si>
  <si>
    <t>wish i loved you in the 90s</t>
  </si>
  <si>
    <t>1BaHo66NCQNx6ku0hPn9bR</t>
  </si>
  <si>
    <t>TOO YOUNG TO BE SAD</t>
  </si>
  <si>
    <t>03rcC8SVxCa9UdY5qgkITe</t>
  </si>
  <si>
    <t>Not PLaying</t>
  </si>
  <si>
    <t>106R7Z57WYzBAfrXImV30y</t>
  </si>
  <si>
    <t>3XF5xLJHOQQRbWya6hBp7d</t>
  </si>
  <si>
    <t>you should see me in a crown</t>
  </si>
  <si>
    <t>60xJXlshYApX35xsUsXlHp</t>
  </si>
  <si>
    <t>Speed Of Light</t>
  </si>
  <si>
    <t>LEIDAN</t>
  </si>
  <si>
    <t>2ycdzn0DOIfkhzlzVQfBEM</t>
  </si>
  <si>
    <t>76Z5C4wzPKRAvAnEiEsxhC</t>
  </si>
  <si>
    <t>The Best I Ever Had</t>
  </si>
  <si>
    <t>Limi</t>
  </si>
  <si>
    <t>3Bly4EGJvvJ7f5mn5zetJ3</t>
  </si>
  <si>
    <t>2020-10-27</t>
  </si>
  <si>
    <t>6KfoDhO4XUWSbnyKjNp9c4</t>
  </si>
  <si>
    <t>Maniac</t>
  </si>
  <si>
    <t>2CMlkzFI2oDAy5MbyV7OV5</t>
  </si>
  <si>
    <t>Kid Krow</t>
  </si>
  <si>
    <t>46aZJc0z1HHHSFxaIRxYSP</t>
  </si>
  <si>
    <t>Breakin' Dishes</t>
  </si>
  <si>
    <t>3JSWZWeTHF4HDGt5Eozdy7</t>
  </si>
  <si>
    <t>5vL0yvddknhGj7IrBc6UTj</t>
  </si>
  <si>
    <t>This Is How We Do</t>
  </si>
  <si>
    <t>3t6bWEYhEgvSYlLSqW8v4J</t>
  </si>
  <si>
    <t>Swingin Party</t>
  </si>
  <si>
    <t>Kindness</t>
  </si>
  <si>
    <t>2JzZzZUQj3Qff7wapcbKjc</t>
  </si>
  <si>
    <t>See You Again (feat. Charlie Puth)</t>
  </si>
  <si>
    <t>Wiz Khalifa</t>
  </si>
  <si>
    <t>5FXIqS1XqbpfOKNoi5VUwS</t>
  </si>
  <si>
    <t>1M7qLcfozANPcMKfgMEHOt</t>
  </si>
  <si>
    <t>Never Be Me</t>
  </si>
  <si>
    <t>1E1uGhNdBe6Dddbgs2KqtZ</t>
  </si>
  <si>
    <t>Jumpsuit</t>
  </si>
  <si>
    <t>5SWnsxjhdcEDc7LJjq9UHk</t>
  </si>
  <si>
    <t>Runnin</t>
  </si>
  <si>
    <t>21 Savage</t>
  </si>
  <si>
    <t>6wTyGUWGCilBFZ837k5aRi</t>
  </si>
  <si>
    <t>SAVAGE MODE II</t>
  </si>
  <si>
    <t>4ak9GGe6afmi2HbxEjvhIC</t>
  </si>
  <si>
    <t>Male Fantasy</t>
  </si>
  <si>
    <t>07LZPF6LzXu19GhVyqWF81</t>
  </si>
  <si>
    <t>No Machine</t>
  </si>
  <si>
    <t>Adrianne Lenker</t>
  </si>
  <si>
    <t>2Y8WS7iDIZkvzB5GUeLvku</t>
  </si>
  <si>
    <t>Bright Future</t>
  </si>
  <si>
    <t>48SdtsEKujibZPrd6UMfAr</t>
  </si>
  <si>
    <t>7dOavETswy5TKZBQGDqqu4</t>
  </si>
  <si>
    <t>411Hvulc0PrGQLOHljTYed</t>
  </si>
  <si>
    <t>Are You Satisfied?</t>
  </si>
  <si>
    <t>4NgherJDfCXWBZBYheM4jK</t>
  </si>
  <si>
    <t>WASTE</t>
  </si>
  <si>
    <t>KXLLSWXTCH</t>
  </si>
  <si>
    <t>['trap metal']</t>
  </si>
  <si>
    <t>3yKGB4IYu6MeLkhFJFn9eI</t>
  </si>
  <si>
    <t>DISORDER</t>
  </si>
  <si>
    <t>56yAmF92h7CXRWsrVUxTzf</t>
  </si>
  <si>
    <t>Oh My Lovely</t>
  </si>
  <si>
    <t>6AQbmUe0Qwf5PZnt4HmTXv</t>
  </si>
  <si>
    <t>Boy's a liar Pt. 2</t>
  </si>
  <si>
    <t>6cVfHBcp3AdpYY0bBglkLN</t>
  </si>
  <si>
    <t>5pyoxDZ1PX0KxBxiRVxA4U</t>
  </si>
  <si>
    <t>BREAK MY SOUL</t>
  </si>
  <si>
    <t>30XBkzzcubUJLANeXM4D0C</t>
  </si>
  <si>
    <t>43tSLc6ZxW8TTRLrBO0SU1</t>
  </si>
  <si>
    <t>EUPHORIA SEASON 2 OFFICIAL SCORE (FROM THE HBO ORIGINAL SERIES)</t>
  </si>
  <si>
    <t>4MflGTO2ZTcSQ12bWcyRgI</t>
  </si>
  <si>
    <t>Honey, I'm Good.</t>
  </si>
  <si>
    <t>Andy Grammer</t>
  </si>
  <si>
    <t>0XUNG1cssmwHh22loRqKdJ</t>
  </si>
  <si>
    <t>Magazines Or Novels</t>
  </si>
  <si>
    <t>2014-08-05</t>
  </si>
  <si>
    <t>7bjgHa1cCjMMU9FQw13iti</t>
  </si>
  <si>
    <t>Liebe teilen</t>
  </si>
  <si>
    <t>Lena&amp;Linus</t>
  </si>
  <si>
    <t>23g5h7YWjIUQtJL1uGqRWx</t>
  </si>
  <si>
    <t>11L8PIO0UF7UiTKYCmO8YI</t>
  </si>
  <si>
    <t>the boy is mine</t>
  </si>
  <si>
    <t>5zesPlZ3PXnxQ8HWzQ9idI</t>
  </si>
  <si>
    <t>the boy is mine (Remix)</t>
  </si>
  <si>
    <t>1oGdVdYjeQvojGKDddxLQQ</t>
  </si>
  <si>
    <t>True Colors</t>
  </si>
  <si>
    <t>3VDscoFlf37ByuqWBPt0j6</t>
  </si>
  <si>
    <t>DIZZYNUMB</t>
  </si>
  <si>
    <t>7e9KQMkQtaMUMwMCX5U4Xv</t>
  </si>
  <si>
    <t>5NRtdsFFlmyE8qDMgS08PE</t>
  </si>
  <si>
    <t>Running Out Of Time</t>
  </si>
  <si>
    <t>6tG8sCK4htJOLjlWwb7gZB</t>
  </si>
  <si>
    <t>This Is Why</t>
  </si>
  <si>
    <t>4E2j6b0NrYXnlypn9sMiOu</t>
  </si>
  <si>
    <t>Feel Good</t>
  </si>
  <si>
    <t>Clara La San</t>
  </si>
  <si>
    <t>04lPG1CAJHz9itLjPkiyuU</t>
  </si>
  <si>
    <t>Good Mourning</t>
  </si>
  <si>
    <t>2024-12-13</t>
  </si>
  <si>
    <t>0sTlGEld0h8kIPZaKDYUf4</t>
  </si>
  <si>
    <t>4Uf8BVznefnd2xZm2nRFUx</t>
  </si>
  <si>
    <t>2021-12-02</t>
  </si>
  <si>
    <t>0fK7ie6XwGxQTIkpFoWkd1</t>
  </si>
  <si>
    <t>like JENNIE</t>
  </si>
  <si>
    <t>4LrGrY6IyJUlkFu6Ms4myU</t>
  </si>
  <si>
    <t>The Sweetest Taboo</t>
  </si>
  <si>
    <t>0jT8Nl0shPS8115is0wD2Q</t>
  </si>
  <si>
    <t>Favorito</t>
  </si>
  <si>
    <t>Camilo</t>
  </si>
  <si>
    <t>6xS6mQz1fQZ6eZE654J15I</t>
  </si>
  <si>
    <t>Por Primera Vez</t>
  </si>
  <si>
    <t>0jqK7sGTLsHPkQrrcrGuKD</t>
  </si>
  <si>
    <t>Still Waiting</t>
  </si>
  <si>
    <t>Sum 41</t>
  </si>
  <si>
    <t>2iOJEUCKJaYseov1qA8ot8</t>
  </si>
  <si>
    <t>Does This Look Infected?</t>
  </si>
  <si>
    <t>1ogRu1dOUgHvel8To8oQbe</t>
  </si>
  <si>
    <t>Wicked Ones</t>
  </si>
  <si>
    <t>5AYoffF42E0cgDuuNgzYir</t>
  </si>
  <si>
    <t>ROCKISDEAD</t>
  </si>
  <si>
    <t>2016-06-24</t>
  </si>
  <si>
    <t>75yRQ1RE96bpNPhQvcOveR</t>
  </si>
  <si>
    <t>Ms. Marvel Suite - From "Ms. Marvel"</t>
  </si>
  <si>
    <t>Laura Karpman</t>
  </si>
  <si>
    <t>1f6HDHbyMsSLFqomt40gmV</t>
  </si>
  <si>
    <t>Ms. Marvel Suite (From "Ms. Marvel")</t>
  </si>
  <si>
    <t>2022-06-08</t>
  </si>
  <si>
    <t>7sIx70dGj3VBiHWr0KZXfD</t>
  </si>
  <si>
    <t>Blondie</t>
  </si>
  <si>
    <t>Current Joys</t>
  </si>
  <si>
    <t>['lo-fi indie']</t>
  </si>
  <si>
    <t>3vYaHUkO7laqYdwUQbnsIP</t>
  </si>
  <si>
    <t>Wild Heart</t>
  </si>
  <si>
    <t>2013-01-02</t>
  </si>
  <si>
    <t>5yuXdw2gb5bV4MXngcfvN6</t>
  </si>
  <si>
    <t>Why Do We Fall?</t>
  </si>
  <si>
    <t>3sGDniFo4e5r0bwmSL2upZ</t>
  </si>
  <si>
    <t>The Dark Knight Rises</t>
  </si>
  <si>
    <t>2012-08-29</t>
  </si>
  <si>
    <t>535Eu9XbyGqLfUK3RPP7z2</t>
  </si>
  <si>
    <t>Night Drive</t>
  </si>
  <si>
    <t>hxnry</t>
  </si>
  <si>
    <t>2XPKpJK6vyWQxvKSOsYBHu</t>
  </si>
  <si>
    <t>3Knohqfb9jeYzL6wMZiWLM</t>
  </si>
  <si>
    <t>The Council of Elrond (feat. "Aniron") [Theme for Aragorn and Arwen]</t>
  </si>
  <si>
    <t>04rz93AqGy9JduzV3K81Dh</t>
  </si>
  <si>
    <t>The Lord of the Rings: The Fellowship of the Ring (Original Motion Picture Soundtrack)</t>
  </si>
  <si>
    <t>2001-11-19</t>
  </si>
  <si>
    <t>7JEHNCntq0PXEBNZfwTH1p</t>
  </si>
  <si>
    <t>el makaan</t>
  </si>
  <si>
    <t>2tB9OFgAHjAds3cqquLlvp</t>
  </si>
  <si>
    <t>Loved By You (feat. Burna Boy)</t>
  </si>
  <si>
    <t>5BQxl9Syi3aB0NC7kHGuy7</t>
  </si>
  <si>
    <t>Sliver - Live At The Paramount</t>
  </si>
  <si>
    <t>7nnWIPM5hwE3DaUBkvOIpy</t>
  </si>
  <si>
    <t>Drive</t>
  </si>
  <si>
    <t>Incubus</t>
  </si>
  <si>
    <t>['nu metal', 'funk rock', 'alternative metal', 'alternative rock']</t>
  </si>
  <si>
    <t>2i6nd4FV6y7K9fln6eelmR</t>
  </si>
  <si>
    <t>Make Yourself</t>
  </si>
  <si>
    <t>2xIDjKKHvz7jS8bn71MJ6C</t>
  </si>
  <si>
    <t>Ah Law Gany Tany</t>
  </si>
  <si>
    <t>0KdwmtG44yIDpyie4b0jCn</t>
  </si>
  <si>
    <t>Wherever I Go</t>
  </si>
  <si>
    <t>5Chom5Q2CLEqUjdSdroG0K</t>
  </si>
  <si>
    <t>5wmkQbOUTLjnDsdLeNgtO3</t>
  </si>
  <si>
    <t>New Divide</t>
  </si>
  <si>
    <t>1ObrUCFugAMJoXcvpggbOd</t>
  </si>
  <si>
    <t>Tell më</t>
  </si>
  <si>
    <t>Yeat</t>
  </si>
  <si>
    <t>1jXYc5gip5tqCTDOotfY5L</t>
  </si>
  <si>
    <t>2093</t>
  </si>
  <si>
    <t>524wvipGqxPKYWxkjf9y46</t>
  </si>
  <si>
    <t>Little Bit (feat. Lykke Li)</t>
  </si>
  <si>
    <t>1LShhEEKRT5MNPcO7jtYHh</t>
  </si>
  <si>
    <t>So Far Gone</t>
  </si>
  <si>
    <t>6gBZsUc90myWngMU5VRYp5</t>
  </si>
  <si>
    <t>It's ok I'm ok</t>
  </si>
  <si>
    <t>7toYVidBIpAmM8Ife3LGrP</t>
  </si>
  <si>
    <t>Physical</t>
  </si>
  <si>
    <t>0POuQCMT4zyRzB2MjbzVaI</t>
  </si>
  <si>
    <t>Bad Vibes</t>
  </si>
  <si>
    <t>0PvFJmanyNQMseIFrU708S</t>
  </si>
  <si>
    <t>For The Night (feat. Lil Baby &amp; DaBaby)</t>
  </si>
  <si>
    <t>5urzAWsnWOGUb6n9wC1mSj</t>
  </si>
  <si>
    <t>Man on a Bench (Um Um Um)</t>
  </si>
  <si>
    <t>79Ht9PvRwOOPPEKvo15uc4</t>
  </si>
  <si>
    <t>5Ui4Uo6k3Dqwczb3bnNACT</t>
  </si>
  <si>
    <t>NOMAN’S LAND</t>
  </si>
  <si>
    <t>加藤達也</t>
  </si>
  <si>
    <t>0tNFMwQRWZkDuxxhbrBZti</t>
  </si>
  <si>
    <t>「TRIGUN STAMPEDE」 Original Soundtrack 1</t>
  </si>
  <si>
    <t>2023-02-05</t>
  </si>
  <si>
    <t>1ymVJxxBnFgNM9ocMzVqSg</t>
  </si>
  <si>
    <t>Rain on Me</t>
  </si>
  <si>
    <t>FIXL</t>
  </si>
  <si>
    <t>71epQIRfUx7sEdc37DJL20</t>
  </si>
  <si>
    <t>2023-11-02</t>
  </si>
  <si>
    <t>0HewdQ1l9bckQXPfIO3CYH</t>
  </si>
  <si>
    <t>Drink Up Me Hearties Yo Ho</t>
  </si>
  <si>
    <t>3w5Ekq9O8g0gGFEsT77Ydi</t>
  </si>
  <si>
    <t>Serve The Servants</t>
  </si>
  <si>
    <t>7wOOA7l306K8HfBKfPoafr</t>
  </si>
  <si>
    <t>In Utero</t>
  </si>
  <si>
    <t>1993-09-21</t>
  </si>
  <si>
    <t>2OUGbfawPpASGZ9PMmOyaN</t>
  </si>
  <si>
    <t>4HBeFgbY9VV7UuMltmCIw0</t>
  </si>
  <si>
    <t>Gettin' Older (feat. YoungBoy Never Broke Again)</t>
  </si>
  <si>
    <t>Jas Von</t>
  </si>
  <si>
    <t>1GygYlo45HwMR1HGwrhy92</t>
  </si>
  <si>
    <t>6JlI8Ay77m4nJvZTHvfT1J</t>
  </si>
  <si>
    <t>peace</t>
  </si>
  <si>
    <t>4RF4iaYoM1XBbdvmC6zRtD</t>
  </si>
  <si>
    <t>Lilith</t>
  </si>
  <si>
    <t>Saint Avangeline</t>
  </si>
  <si>
    <t>4p5V21sNL5vwaU4JEvAhjp</t>
  </si>
  <si>
    <t>Gardener of Eden</t>
  </si>
  <si>
    <t>0io16MKpbeDIdYzmGpQaES</t>
  </si>
  <si>
    <t>Embrace It</t>
  </si>
  <si>
    <t>Ndotz</t>
  </si>
  <si>
    <t>0mV9Pfr1GfoZLkp1EAau9P</t>
  </si>
  <si>
    <t>5YaLFRpqpUzgLLDcukNn0H</t>
  </si>
  <si>
    <t>Lithium</t>
  </si>
  <si>
    <t>273tTmuqkEXRpYdFKx9iKm</t>
  </si>
  <si>
    <t>Illusion</t>
  </si>
  <si>
    <t>VNV Nation</t>
  </si>
  <si>
    <t>4T5LnanNnHhUYtXVGJtoww</t>
  </si>
  <si>
    <t>Judgement</t>
  </si>
  <si>
    <t>2007-04-12</t>
  </si>
  <si>
    <t>5xwBIieMMFUmLDgvG4DjFe</t>
  </si>
  <si>
    <t>Fall In Love Alone</t>
  </si>
  <si>
    <t>Stacey Ryan</t>
  </si>
  <si>
    <t>0ASnNAycI0eu91gMm9Jfe4</t>
  </si>
  <si>
    <t>4RyK6N4IQ85xxLgguQAFH5</t>
  </si>
  <si>
    <t>Blue Jeans</t>
  </si>
  <si>
    <t>4IhKLu7Vk3j2TLmnFPl6To</t>
  </si>
  <si>
    <t>Water Fountain</t>
  </si>
  <si>
    <t>7D5n2kpYH2WSqIyEO9MeXf</t>
  </si>
  <si>
    <t>Patience</t>
  </si>
  <si>
    <t>1RCAG3LrDwYsNU5ZiUJlWi</t>
  </si>
  <si>
    <t>G N' R Lies</t>
  </si>
  <si>
    <t>1eOHw1k2AoluG4VyjBHLzX</t>
  </si>
  <si>
    <t>Everytime We Touch</t>
  </si>
  <si>
    <t>Cascada</t>
  </si>
  <si>
    <t>6lKJ28PcwG7lPfBZss1RZG</t>
  </si>
  <si>
    <t>2006-02-21</t>
  </si>
  <si>
    <t>7g3hstCTIsh4yF947tnP0O</t>
  </si>
  <si>
    <t>Happy Mississippi</t>
  </si>
  <si>
    <t>7sapKrjDij2fpDVj0GxP66</t>
  </si>
  <si>
    <t>She Will Be Loved</t>
  </si>
  <si>
    <t>4iddJAOsc6U0hJ3krSJAKn</t>
  </si>
  <si>
    <t>Nate Growing Up</t>
  </si>
  <si>
    <t>1TKTiKp3zbNgrBH2IwSwIx</t>
  </si>
  <si>
    <t>Us and Them</t>
  </si>
  <si>
    <t>02opp1cycqiFNDpLd2o1J3</t>
  </si>
  <si>
    <t>Big Lie</t>
  </si>
  <si>
    <t>7APTsjmZbj7TFXQJAiRti4</t>
  </si>
  <si>
    <t>The Best Day</t>
  </si>
  <si>
    <t>2HolBGR6tpiWI80MXoV1dJ</t>
  </si>
  <si>
    <t>Payday (feat. Young Thug)</t>
  </si>
  <si>
    <t>500mvzh7TRZ0YdnVeHhj8b</t>
  </si>
  <si>
    <t>Light It Up - Remix</t>
  </si>
  <si>
    <t>4pCLlUxlKj3pNVdBtFyhrU</t>
  </si>
  <si>
    <t>Peace Is The Mission (Extended)</t>
  </si>
  <si>
    <t>7xQAfvXzm3AkraOtGPWIZg</t>
  </si>
  <si>
    <t>Wow.</t>
  </si>
  <si>
    <t>4squZv12LD9M8ooJfoVgZS</t>
  </si>
  <si>
    <t>Boo'd Up</t>
  </si>
  <si>
    <t>Ella Mai</t>
  </si>
  <si>
    <t>67ErXRS9s9pVG8JmFbrdJ0</t>
  </si>
  <si>
    <t>2018-10-12</t>
  </si>
  <si>
    <t>5QXODpyzgm6im2HuECDdrj</t>
  </si>
  <si>
    <t>Beast Mode</t>
  </si>
  <si>
    <t>DJ Khamel</t>
  </si>
  <si>
    <t>69VPrU1gGB8Y4ZxJvCqQyw</t>
  </si>
  <si>
    <t>Workout &amp; Running</t>
  </si>
  <si>
    <t>3SErMoIKdRELto2OspGs5L</t>
  </si>
  <si>
    <t>idfc</t>
  </si>
  <si>
    <t>5cEJ9XTxsUKterwl1nAm2I</t>
  </si>
  <si>
    <t>dead</t>
  </si>
  <si>
    <t>2015-06-02</t>
  </si>
  <si>
    <t>2RChe0r2cMoyOvuKobZy44</t>
  </si>
  <si>
    <t>Always</t>
  </si>
  <si>
    <t>Bon Jovi</t>
  </si>
  <si>
    <t>['glam metal', 'rock']</t>
  </si>
  <si>
    <t>0tBfLeYdX3oBnl5NVpot4m</t>
  </si>
  <si>
    <t>Cross Road</t>
  </si>
  <si>
    <t>1994-10-18</t>
  </si>
  <si>
    <t>6I3mqTwhRpn34SLVafSH7G</t>
  </si>
  <si>
    <t>5fQktIRonwXwj9IVTQ3Z3f</t>
  </si>
  <si>
    <t>Heat Waves Slowed Reverb</t>
  </si>
  <si>
    <t>Farizki</t>
  </si>
  <si>
    <t>1ODy4AVPRrF3ZRKpU1FPxH</t>
  </si>
  <si>
    <t>2020-06-03</t>
  </si>
  <si>
    <t>0prNGof3XqfTvNDxHonvdK</t>
  </si>
  <si>
    <t>3rDbA12I5duZnlwakqDdZa</t>
  </si>
  <si>
    <t>41fmAAv4CwSk3ly1f7Qjrc</t>
  </si>
  <si>
    <t>Singapore - From "Pirates of the Caribbean: At World's End"/Score</t>
  </si>
  <si>
    <t>241F2pNbl6OIJPixynRuiu</t>
  </si>
  <si>
    <t>Pirates of the Caribbean: At World's End</t>
  </si>
  <si>
    <t>0nbXyq5TXYPCO7pr3N8S4I</t>
  </si>
  <si>
    <t>The Box</t>
  </si>
  <si>
    <t>Roddy Ricch</t>
  </si>
  <si>
    <t>52u4anZbHd6UInnmHRFzba</t>
  </si>
  <si>
    <t>Please Excuse Me for Being Antisocial</t>
  </si>
  <si>
    <t>6nhvIZeu7g6OsDCLj1DKLl</t>
  </si>
  <si>
    <t>Tell Me Something I Don't Know</t>
  </si>
  <si>
    <t>5lm8loAsSpprr19lwSY16V</t>
  </si>
  <si>
    <t>Kiss &amp; Tell</t>
  </si>
  <si>
    <t>5Qh2q9g7iP4WXZofuX0WXZ</t>
  </si>
  <si>
    <t>Can't Help Myself</t>
  </si>
  <si>
    <t>Alexandra Savior</t>
  </si>
  <si>
    <t>6LbyR5pthd2ao8QwxzLtV8</t>
  </si>
  <si>
    <t>26EjM7ZMAnWOKPAuKNOX24</t>
  </si>
  <si>
    <t>Laugh It Off</t>
  </si>
  <si>
    <t>6cjwec9ii5uLK7CDfPBYt1</t>
  </si>
  <si>
    <t>Wide Open Spaces</t>
  </si>
  <si>
    <t>11Rni6y5dnNo6NRVuxltIj</t>
  </si>
  <si>
    <t>1998-01-27</t>
  </si>
  <si>
    <t>41qam5MCYe9vBnSmX3FeOH</t>
  </si>
  <si>
    <t>Stay With Me - Live From The Royal Albert Hall</t>
  </si>
  <si>
    <t>4GDmAT5ZZyHdBo32UYDIvM</t>
  </si>
  <si>
    <t>Tainted Love - Remastered 2008</t>
  </si>
  <si>
    <t>Soft Cell</t>
  </si>
  <si>
    <t>1xza4j8vMQdGqqQdHa30lI</t>
  </si>
  <si>
    <t>Non Stop Erotic Cabaret (Deluxe Edition / Remastered 2008)</t>
  </si>
  <si>
    <t>1981-12</t>
  </si>
  <si>
    <t>7E8A5k5VOhPmt6pGPDJhxQ</t>
  </si>
  <si>
    <t>Bel Air</t>
  </si>
  <si>
    <t>4TJmVTYlpp2fC80bKgVBGw</t>
  </si>
  <si>
    <t>Chattahoochee</t>
  </si>
  <si>
    <t>6uTPdRrEDeH8Fyg5L5qmeU</t>
  </si>
  <si>
    <t>Never Lose Me</t>
  </si>
  <si>
    <t>Flo Milli</t>
  </si>
  <si>
    <t>4K5YnziH8o3NoEsxv8zviL</t>
  </si>
  <si>
    <t>4lJCw7GFijl5Kn2iizagwU</t>
  </si>
  <si>
    <t>Bad Habits</t>
  </si>
  <si>
    <t>The Last Shadow Puppets</t>
  </si>
  <si>
    <t>6q1ZuWCnYTQb7KhXHZo947</t>
  </si>
  <si>
    <t>Everything You've Come To Expect (Deluxe Edition)</t>
  </si>
  <si>
    <t>2TLO035tumZKpxxeDlKYQb</t>
  </si>
  <si>
    <t>A Tavern On The Riverbank</t>
  </si>
  <si>
    <t>Adam Skorupa</t>
  </si>
  <si>
    <t>0dAhuTx13ciZIXgan98X7Z</t>
  </si>
  <si>
    <t>The Witcher 2: Assassins Of Kings (Enhanced Edition) [Original Game Soundtrack]</t>
  </si>
  <si>
    <t>1APXWw9eO8Ude1penQhcaj</t>
  </si>
  <si>
    <t>Past Lives - K-391 Remix</t>
  </si>
  <si>
    <t>sapientdream</t>
  </si>
  <si>
    <t>2zDQyC6taRPa7E1rVQlJo4</t>
  </si>
  <si>
    <t>Past Lives (K-391 Remix)</t>
  </si>
  <si>
    <t>2024-01-26</t>
  </si>
  <si>
    <t>6393yGahSJ9slVdOwSxOVR</t>
  </si>
  <si>
    <t>0XKconI47eiBP6qPYHsx9f</t>
  </si>
  <si>
    <t>2023-09-21</t>
  </si>
  <si>
    <t>3Fj47GNK2kUF0uaEDgXLaD</t>
  </si>
  <si>
    <t>wish you were gay</t>
  </si>
  <si>
    <t>78Sw5GDo6AlGwTwanjXbGh</t>
  </si>
  <si>
    <t>Here With Me</t>
  </si>
  <si>
    <t>0OuoHWf8yB0TPzoBWw1R1S</t>
  </si>
  <si>
    <t>2022-09-22</t>
  </si>
  <si>
    <t>5PsUB0ISfQxRLhF5DmI5Ks</t>
  </si>
  <si>
    <t>Don't Speak</t>
  </si>
  <si>
    <t>No Doubt</t>
  </si>
  <si>
    <t>4Rvc82pV7HCKZyRHbLWCac</t>
  </si>
  <si>
    <t>Tragic Kingdom</t>
  </si>
  <si>
    <t>7fPyCCiXVwbzPQ1MtoUChl</t>
  </si>
  <si>
    <t>Hide Away</t>
  </si>
  <si>
    <t>Daya</t>
  </si>
  <si>
    <t>3NoYyHEGIa8as1c0cisZAt</t>
  </si>
  <si>
    <t>Sit Still, Look Pretty</t>
  </si>
  <si>
    <t>0W2Qjv8DW7km6LHtiqNNub</t>
  </si>
  <si>
    <t>Headache</t>
  </si>
  <si>
    <t>64quoSDYu7sZEXuMyXPIqQ</t>
  </si>
  <si>
    <t>2023-04-27</t>
  </si>
  <si>
    <t>0lYBSQXN6rCTvUZvg9S0lU</t>
  </si>
  <si>
    <t>Let Me Love You</t>
  </si>
  <si>
    <t>1j4kHkkpqZRBwE0A4CN4Yv</t>
  </si>
  <si>
    <t>5l5gR4rh26QI3fijGFTDrp</t>
  </si>
  <si>
    <t>Dusk Till Dawn (feat. Sia) [Radio Edit]</t>
  </si>
  <si>
    <t>2017-09-07</t>
  </si>
  <si>
    <t>5iujP4oGYJCAacXaQHHJs2</t>
  </si>
  <si>
    <t>Arabia (The Medieval Era)</t>
  </si>
  <si>
    <t>Geoff Knorr</t>
  </si>
  <si>
    <t>6ERIx2c5kFBBFj6CEI7BWd</t>
  </si>
  <si>
    <t>Sid Meier's Civilization VI (Original Game Soundtrack)</t>
  </si>
  <si>
    <t>2TxCwUlqaOH3TIyJqGgR91</t>
  </si>
  <si>
    <t>Mamma Mia</t>
  </si>
  <si>
    <t>ABBA</t>
  </si>
  <si>
    <t>1kM6xcSYO5ASJaWgygznL7</t>
  </si>
  <si>
    <t>Abba</t>
  </si>
  <si>
    <t>1975</t>
  </si>
  <si>
    <t>3B4etxytImrRKQgV3XHjnR</t>
  </si>
  <si>
    <t>47zMF6LrXQ8odi6Xv1unC0</t>
  </si>
  <si>
    <t>1yLkASt2rIp9W5t3NuZrwQ</t>
  </si>
  <si>
    <t>Kay</t>
  </si>
  <si>
    <t>Vince Bello</t>
  </si>
  <si>
    <t>7zczAwbjqQLYRHG3Dsv2CC</t>
  </si>
  <si>
    <t>00f5PRX5IZwqWQUYnHm39U</t>
  </si>
  <si>
    <t>One Last Shot</t>
  </si>
  <si>
    <t>2WaOQWSv0D1tZNxyLvnGAI</t>
  </si>
  <si>
    <t>Yeah Boy</t>
  </si>
  <si>
    <t>Kelsea Ballerini</t>
  </si>
  <si>
    <t>4smRLX0wglNhMXGyahWuUf</t>
  </si>
  <si>
    <t>The First Time</t>
  </si>
  <si>
    <t>5h2sBwpUSAndjObfU3ti2r</t>
  </si>
  <si>
    <t>Sparks Fly</t>
  </si>
  <si>
    <t>5KtvumPgVZmt8wg9xONE0T</t>
  </si>
  <si>
    <t>Picture You</t>
  </si>
  <si>
    <t>3hUxzQpSfdDqwM3ZTFQY0K</t>
  </si>
  <si>
    <t>august</t>
  </si>
  <si>
    <t>6NriykdkRrjQMZo1sfVYUo</t>
  </si>
  <si>
    <t>no body, no crime (feat. HAIM)</t>
  </si>
  <si>
    <t>5jmVg7rwRcgd6ARPAeYNSm</t>
  </si>
  <si>
    <t>evermore</t>
  </si>
  <si>
    <t>2020-12-10</t>
  </si>
  <si>
    <t>6QZf9ZiKtvyvg7TdNeW4k1</t>
  </si>
  <si>
    <t>Ku's First Flight</t>
  </si>
  <si>
    <t>0BRICN5TGMT1WqFcZkYOaF</t>
  </si>
  <si>
    <t>Ori and the Will of the Wisps (Original Soundtrack Recording)</t>
  </si>
  <si>
    <t>2020-03-10</t>
  </si>
  <si>
    <t>3PgY5sgfYqNUFCtLDz8gsg</t>
  </si>
  <si>
    <t>Lady Of The Lake</t>
  </si>
  <si>
    <t>1C1wp0FcQRAU74VfkDWwSV</t>
  </si>
  <si>
    <t>The Witcher 3: Wild Hunt - Blood and Wine (Official Soundtrack)</t>
  </si>
  <si>
    <t>2016-06-01</t>
  </si>
  <si>
    <t>52A0oY4u5ufxrHC85JGf4x</t>
  </si>
  <si>
    <t>Why Why Why</t>
  </si>
  <si>
    <t>1Gjj4lJko9J5Xh3VDWziyE</t>
  </si>
  <si>
    <t>Shawn</t>
  </si>
  <si>
    <t>1Iw5iLfAwDvS6frI82gMoV</t>
  </si>
  <si>
    <t>End Of Summer</t>
  </si>
  <si>
    <t>3kgOKo0TlU22INB7U0Rqdj</t>
  </si>
  <si>
    <t>1Yh4lOCbcskjSfYPDnn7EW</t>
  </si>
  <si>
    <t>Religion</t>
  </si>
  <si>
    <t>2wOvYLilnDJfuPXGHGFAWZ</t>
  </si>
  <si>
    <t>3H3r2nKWa3Yk5gt8xgmsEt</t>
  </si>
  <si>
    <t>This City</t>
  </si>
  <si>
    <t>Sam Fischer</t>
  </si>
  <si>
    <t>5waiE6DS2ntWF3Q0yekJUm</t>
  </si>
  <si>
    <t>2019-12-11</t>
  </si>
  <si>
    <t>5YDD6DuZ04mKQtm0avJTJd</t>
  </si>
  <si>
    <t>Break My Heart</t>
  </si>
  <si>
    <t>2HRgqmZQC0MC7GeNuDIXHN</t>
  </si>
  <si>
    <t>Seven (feat. Latto) (Explicit Ver.)</t>
  </si>
  <si>
    <t>Jung Kook</t>
  </si>
  <si>
    <t>5pSk3c3wVwnb2arb6ohCPU</t>
  </si>
  <si>
    <t>GOLDEN</t>
  </si>
  <si>
    <t>57Z6TJCTMACXxdrcwZ3Zvf</t>
  </si>
  <si>
    <t>Phantom</t>
  </si>
  <si>
    <t>EsDeeKid</t>
  </si>
  <si>
    <t>1TP95xOGiWqdVOu4hGbuug</t>
  </si>
  <si>
    <t>0171XsIM2xyeXRr6wsugEI</t>
  </si>
  <si>
    <t>6eknhm96vRigjwfcl49xKb</t>
  </si>
  <si>
    <t>Believe</t>
  </si>
  <si>
    <t>3NcO4jGK1Opb5ea0mYLpxb</t>
  </si>
  <si>
    <t>Good Feeling</t>
  </si>
  <si>
    <t>19JqA8H10co29VVwazL2Gw</t>
  </si>
  <si>
    <t>2011-08-29</t>
  </si>
  <si>
    <t>4tCtwWceOPWzenK2HAIJSb</t>
  </si>
  <si>
    <t>Work from Home (feat. Ty Dolla $ign)</t>
  </si>
  <si>
    <t>Fifth Harmony</t>
  </si>
  <si>
    <t>0pF0oyuPNdOObniB1Ng0kW</t>
  </si>
  <si>
    <t>7/27 (Deluxe)</t>
  </si>
  <si>
    <t>2SNV1bSGrJQDClVMA7toTZ</t>
  </si>
  <si>
    <t>Notification</t>
  </si>
  <si>
    <t>7vRfxLcDDwgYW2WTrtEgUV</t>
  </si>
  <si>
    <t>The Next Best American Record</t>
  </si>
  <si>
    <t>5FjRyRqZlgrM4tfzVhIKGA</t>
  </si>
  <si>
    <t>GOSSIP (feat. Tom Morello)</t>
  </si>
  <si>
    <t>3NO0uDaqtPzSSU9GAj39hC</t>
  </si>
  <si>
    <t>Sleepless (feat. GoldFord)</t>
  </si>
  <si>
    <t>Restricted</t>
  </si>
  <si>
    <t>['hard techno', 'hypertechno']</t>
  </si>
  <si>
    <t>3748XL91ovL1Tpni1BWAor</t>
  </si>
  <si>
    <t>41T04yafZVrjNq2FqvLtId</t>
  </si>
  <si>
    <t>So It Goes...</t>
  </si>
  <si>
    <t>3HsrcX8pSr7NCxYhfrtczZ</t>
  </si>
  <si>
    <t>We Gotta Talk</t>
  </si>
  <si>
    <t>4XNrMwGx1SqP01sqkGTDmo</t>
  </si>
  <si>
    <t>One More Night</t>
  </si>
  <si>
    <t>2pjfMmH52fryXVQuWTWOgP</t>
  </si>
  <si>
    <t>0XZHZslvxrByI84hFYWyXS</t>
  </si>
  <si>
    <t>Raining Men</t>
  </si>
  <si>
    <t>5VYWxXUpxuxEmCqMLDqICo</t>
  </si>
  <si>
    <t>long story short</t>
  </si>
  <si>
    <t>6vqyk3mbDBv3npTpctYoka</t>
  </si>
  <si>
    <t>Camera</t>
  </si>
  <si>
    <t>20dY0uZi9SzfrcWYfiWGqH</t>
  </si>
  <si>
    <t>Play</t>
  </si>
  <si>
    <t>7Buwh9QtKvKm3UasCwHDGA</t>
  </si>
  <si>
    <t>7qPAxUGwVRhtt9vSMqyGP9</t>
  </si>
  <si>
    <t>Bedroom EP</t>
  </si>
  <si>
    <t>0w5Bdu51Ka25Pf3hojsKHh</t>
  </si>
  <si>
    <t>Hard Times</t>
  </si>
  <si>
    <t>5AqiaZwhmC6dIbgWrD5SzV</t>
  </si>
  <si>
    <t>Peso Pluma: Bzrp Music Sessions, Vol. 55</t>
  </si>
  <si>
    <t>Bizarrap</t>
  </si>
  <si>
    <t>['argentine trap', 'trap latino', 'urbano latino']</t>
  </si>
  <si>
    <t>5dKPhEYBhP8j85HcxQfaw6</t>
  </si>
  <si>
    <t>2023-06-01</t>
  </si>
  <si>
    <t>1I6pKIyaBp4OebTGLJpCCC</t>
  </si>
  <si>
    <t>Perm</t>
  </si>
  <si>
    <t>7D0RhFcb3CrfPuTJ0obrod</t>
  </si>
  <si>
    <t>Sparks</t>
  </si>
  <si>
    <t>1JUnvBkX5MQlFl0DBtNsVB</t>
  </si>
  <si>
    <t>Perfect Timing</t>
  </si>
  <si>
    <t>YGF DEVO</t>
  </si>
  <si>
    <t>39wg1nS6FMAwccWr3CEqz5</t>
  </si>
  <si>
    <t>Chasin A Mil Hosted by Bigga Rankin</t>
  </si>
  <si>
    <t>4HffeEF97c6UxNePgbuECW</t>
  </si>
  <si>
    <t>Pancakes for Dinner</t>
  </si>
  <si>
    <t>2PullXMROSpzCdFdzEmFhy</t>
  </si>
  <si>
    <t>Give Me A Minute</t>
  </si>
  <si>
    <t>2020-08-13</t>
  </si>
  <si>
    <t>5hw7dvgBRLvlCiALWwujYz</t>
  </si>
  <si>
    <t>Nectar - B-Rain Remix</t>
  </si>
  <si>
    <t>Senhit</t>
  </si>
  <si>
    <t>4Z53gLriAjTmR7DQr1LRY4</t>
  </si>
  <si>
    <t>Nectar (The Remixes)</t>
  </si>
  <si>
    <t>1W69mAdmUCjE53jpGNcHY6</t>
  </si>
  <si>
    <t>Not Enough</t>
  </si>
  <si>
    <t>2Dtn6xdm8SZcHPrto79eSK</t>
  </si>
  <si>
    <t>Dangerous (feat. YG)</t>
  </si>
  <si>
    <t>4AD2dterIUjNt1LFNI9Bvi</t>
  </si>
  <si>
    <t>He's a Pirate</t>
  </si>
  <si>
    <t>46co3YFtDUWwq1DiazleHP</t>
  </si>
  <si>
    <t>Pirates Of The Caribbean Original Soundtrack</t>
  </si>
  <si>
    <t>2bw4WgXyXP90hIex7ur58y</t>
  </si>
  <si>
    <t>The Imperial March (Darth Vader's Theme)</t>
  </si>
  <si>
    <t>44TnXcUjTIHPBBROepl99a</t>
  </si>
  <si>
    <t>Star Wars: The Empire Strikes Back (Original Motion Picture Soundtrack)</t>
  </si>
  <si>
    <t>1980-01-01</t>
  </si>
  <si>
    <t>3aFt9CWe6ZCjZr8nwgkSnv</t>
  </si>
  <si>
    <t>The Dragonborn Comes - Extended Version</t>
  </si>
  <si>
    <t>Malukah</t>
  </si>
  <si>
    <t>43o9ari5yJOTqKQjO2u84h</t>
  </si>
  <si>
    <t>The Dragonborn Comes (From "The Elder Scrolls V: Skyrim")</t>
  </si>
  <si>
    <t>2017-07-30</t>
  </si>
  <si>
    <t>0eqH0ALoDQevq59YcQ53KE</t>
  </si>
  <si>
    <t>Hollaback Girl</t>
  </si>
  <si>
    <t>34y7m68F7rN9ou6m5GWohR</t>
  </si>
  <si>
    <t>Love. Angel. Music. Baby.</t>
  </si>
  <si>
    <t>2004-11-12</t>
  </si>
  <si>
    <t>3It5ZyIlvFxgrxAkiQLGBR</t>
  </si>
  <si>
    <t>M-E-X-I-C-O (Feat. Billy Strings)</t>
  </si>
  <si>
    <t>1gfg5iC8jzQGs8VYlmf07d</t>
  </si>
  <si>
    <t>Ride Through the Country (feat. John Michael Montgomery)</t>
  </si>
  <si>
    <t>Colt Ford</t>
  </si>
  <si>
    <t>['country hip hop', 'country', 'acoustic country', 'country rock']</t>
  </si>
  <si>
    <t>4c6GdDyyj3YClAMvGirfO7</t>
  </si>
  <si>
    <t>Ride Through the Country (Revisited)</t>
  </si>
  <si>
    <t>5QcAVWXiPZKwPKROCadd7O</t>
  </si>
  <si>
    <t>ミリス神聖国</t>
  </si>
  <si>
    <t>藤澤慶昌</t>
  </si>
  <si>
    <t>1oPlAPkVErLoGM8owunDZ6</t>
  </si>
  <si>
    <t>『無職転生 ～異世界行ったら本気だす～』 オリジナル・サウンドトラック2</t>
  </si>
  <si>
    <t>2022-01-19</t>
  </si>
  <si>
    <t>1jYiIOC5d6soxkJP81fxq2</t>
  </si>
  <si>
    <t>I'm the One (feat. Justin Bieber, Quavo, Chance the Rapper &amp; Lil Wayne)</t>
  </si>
  <si>
    <t>2wRVEpcB2lgsyWbejp8vMt</t>
  </si>
  <si>
    <t>Next</t>
  </si>
  <si>
    <t>6N22FZs2ZhPBYi3b9XPajV</t>
  </si>
  <si>
    <t>Still Don't Know My Name</t>
  </si>
  <si>
    <t>7iL6o9tox1zgHpKUfh9vuC</t>
  </si>
  <si>
    <t>5G5rgQHzdQnw32SI0WjIo5</t>
  </si>
  <si>
    <t>Get Rich Or Die Tryin'</t>
  </si>
  <si>
    <t>2003-02-06</t>
  </si>
  <si>
    <t>7u7IqryLFAygWFz6bsEB7y</t>
  </si>
  <si>
    <t>Blue Strips</t>
  </si>
  <si>
    <t>Jessie Murph</t>
  </si>
  <si>
    <t>38Vd2K3RytxtNWLE5aU2VR</t>
  </si>
  <si>
    <t>4DvhkX2ic4zWkQeWMwQ2qf</t>
  </si>
  <si>
    <t>Like A G6</t>
  </si>
  <si>
    <t>Far East Movement</t>
  </si>
  <si>
    <t>1TuKgkCGIxiIns9Bc5XKRC</t>
  </si>
  <si>
    <t>Free Wired</t>
  </si>
  <si>
    <t>0LbZLBBZI1NfaDgb4dx0UD</t>
  </si>
  <si>
    <t>Jaded</t>
  </si>
  <si>
    <t>0XkZmBCCcdMY0EPY8ij6Gb</t>
  </si>
  <si>
    <t>Slim Pickins</t>
  </si>
  <si>
    <t>6WuZeRJ8RWPdNgtqLNqn4F</t>
  </si>
  <si>
    <t>Dusk to Dawn</t>
  </si>
  <si>
    <t>Emancipator</t>
  </si>
  <si>
    <t>['trip hop', 'downtempo', 'chillstep']</t>
  </si>
  <si>
    <t>5UBtUeQ9d4Vgf5qCZVw5fm</t>
  </si>
  <si>
    <t>2013-01-29</t>
  </si>
  <si>
    <t>3MayfpbIgeGye2ilwK3LII</t>
  </si>
  <si>
    <t>Just Good Friends - 2012 Remaster</t>
  </si>
  <si>
    <t>7qj97WrWb7U4vfw7eDITTs</t>
  </si>
  <si>
    <t>Behind These Hazel Eyes</t>
  </si>
  <si>
    <t>Ericovich</t>
  </si>
  <si>
    <t>31mnepf2dsr3nlpYApdhwc</t>
  </si>
  <si>
    <t>6MFVCPU3QN3YqMjJz4mtFe</t>
  </si>
  <si>
    <t>When a Woman</t>
  </si>
  <si>
    <t>5v4sZRuvWDcisoOk1PFv6T</t>
  </si>
  <si>
    <t>Bloodstream</t>
  </si>
  <si>
    <t>5XJJdNPkwmbUwE79gv0NxK</t>
  </si>
  <si>
    <t>Gold Digger</t>
  </si>
  <si>
    <t>4GRDFQ9HRoO0by8H0r2a3I</t>
  </si>
  <si>
    <t>Late Registration</t>
  </si>
  <si>
    <t>4TDPlp7OSOjuDU3l7PCM04</t>
  </si>
  <si>
    <t>4UzVcXufOhGUwF56HT7b8M</t>
  </si>
  <si>
    <t>My Immortal</t>
  </si>
  <si>
    <t>02w1xMzzdF2OJxTeh1basm</t>
  </si>
  <si>
    <t>Fallen</t>
  </si>
  <si>
    <t>2003-03-04</t>
  </si>
  <si>
    <t>0EcQcdcbQeVJn9fknj44Be</t>
  </si>
  <si>
    <t>71cQY3dUThCY6vVKaUIXqR</t>
  </si>
  <si>
    <t>I met you when I was 18. (the playlist)</t>
  </si>
  <si>
    <t>2018-05-31</t>
  </si>
  <si>
    <t>0JZ1ABjN8q7TNwMP39NjvU</t>
  </si>
  <si>
    <t>Not Fair</t>
  </si>
  <si>
    <t>57jsctxgXIlNnaWtZpjweW</t>
  </si>
  <si>
    <t>2023-06-02</t>
  </si>
  <si>
    <t>79cuOz3SPQTuFrp8WgftAu</t>
  </si>
  <si>
    <t>There's Nothing Holdin' Me Back</t>
  </si>
  <si>
    <t>3BUT32qmBXmlqp3EJkgRfp</t>
  </si>
  <si>
    <t>Remember</t>
  </si>
  <si>
    <t>7e8y48Z2fkJNGBOKSECCeS</t>
  </si>
  <si>
    <t>The Lion King (Original Motion Picture Soundtrack)</t>
  </si>
  <si>
    <t>2019-07-10</t>
  </si>
  <si>
    <t>1M4Ud66z18wuIq3oOxqVHa</t>
  </si>
  <si>
    <t>bad idea!</t>
  </si>
  <si>
    <t>6riOnMD3YhF8kGpAXpxbdj</t>
  </si>
  <si>
    <t>2019-09-03</t>
  </si>
  <si>
    <t>7fFCnttacpotkyhTOxKv14</t>
  </si>
  <si>
    <t>4mIHgQ3ofK2RK34UdbqMbe</t>
  </si>
  <si>
    <t>Ambition For Cash</t>
  </si>
  <si>
    <t>Key Glock</t>
  </si>
  <si>
    <t>7snqOEQEtKqxJw3NTGml6i</t>
  </si>
  <si>
    <t>Yellow Tape 2</t>
  </si>
  <si>
    <t>4wJ5Qq0jBN4ajy7ouZIV1c</t>
  </si>
  <si>
    <t>APT.</t>
  </si>
  <si>
    <t>5n44Y1e8exufbm9mmAvopf</t>
  </si>
  <si>
    <t>Goodbye Brother</t>
  </si>
  <si>
    <t>Ramin Djawadi</t>
  </si>
  <si>
    <t>5P9JZJW0itEaDK5RfWiSuZ</t>
  </si>
  <si>
    <t>Game Of Thrones (Music From The HBO Series)</t>
  </si>
  <si>
    <t>1kBxioGjH3oHJyihNfaP3r</t>
  </si>
  <si>
    <t>Around The World (La La La La)</t>
  </si>
  <si>
    <t>4GOZlPiKMRmt1Ld6Fb7lMd</t>
  </si>
  <si>
    <t>2023-09-10</t>
  </si>
  <si>
    <t>5wtOHGEoLWLfQyqskk7C6s</t>
  </si>
  <si>
    <t>you are my sunshine (sing-a-long)</t>
  </si>
  <si>
    <t>2tQG2nFEHhWsH05kFKlC4A</t>
  </si>
  <si>
    <t>Barbie World (with Aqua)</t>
  </si>
  <si>
    <t>67awxiNHNyjMXhVgsHuIrs</t>
  </si>
  <si>
    <t>Turn Down for What</t>
  </si>
  <si>
    <t>3zo0Hxh9rjJsdw2JAKReE3</t>
  </si>
  <si>
    <t>2013-12-18</t>
  </si>
  <si>
    <t>2ZCDXVmOLnKUHYVpycIq5F</t>
  </si>
  <si>
    <t>What You Is</t>
  </si>
  <si>
    <t>6hGxO3RlfPxP0OuXukj5Ju</t>
  </si>
  <si>
    <t>13P5rwmk2EsoFRIz9UCeh9</t>
  </si>
  <si>
    <t>Cool Kids</t>
  </si>
  <si>
    <t>Echosmith</t>
  </si>
  <si>
    <t>1oHY6eQmEG8skElDvFgKz2</t>
  </si>
  <si>
    <t>Talking Dreams (Deluxe Edition)</t>
  </si>
  <si>
    <t>4IZhw97z41elO6NTumbNEa</t>
  </si>
  <si>
    <t>More Than A Feeling</t>
  </si>
  <si>
    <t>Boston</t>
  </si>
  <si>
    <t>['classic rock', 'aor']</t>
  </si>
  <si>
    <t>0a6NsOaOzlrubGl3htyVWG</t>
  </si>
  <si>
    <t>Madagascar: Escape 2 Africa (Music From The Motion Picture)</t>
  </si>
  <si>
    <t>5Pt5PdAOOXLdYiXAIl68K6</t>
  </si>
  <si>
    <t>WATATI (feat. Aldo Ranks)</t>
  </si>
  <si>
    <t>5eo5uGyM4q70CLU3LZphfu</t>
  </si>
  <si>
    <t>Hello Kitty</t>
  </si>
  <si>
    <t>0DiDStADDVh3SvAsoJAFMk</t>
  </si>
  <si>
    <t>Only Human</t>
  </si>
  <si>
    <t>6UO72VSXEONxdfLyABihs9</t>
  </si>
  <si>
    <t>Black Star</t>
  </si>
  <si>
    <t>35UJLpClj5EDrhpNIi4DFg</t>
  </si>
  <si>
    <t>The Bends</t>
  </si>
  <si>
    <t>1995-03-13</t>
  </si>
  <si>
    <t>2vwlzO0Qp8kfEtzTsCXfyE</t>
  </si>
  <si>
    <t>Wrecking Ball</t>
  </si>
  <si>
    <t>0S7XIu0dn63ayGxjefd5It</t>
  </si>
  <si>
    <t>Forbidden Friendship</t>
  </si>
  <si>
    <t>1kTnC045mQqurTQvGMGpmU</t>
  </si>
  <si>
    <t>How To Train Your Dragon (Music From The Motion Picture)</t>
  </si>
  <si>
    <t>4poybupy26pTWPr9zY1i7h</t>
  </si>
  <si>
    <t>Some Say</t>
  </si>
  <si>
    <t>Nea</t>
  </si>
  <si>
    <t>5pCAWYym13GcQN8CXEb89m</t>
  </si>
  <si>
    <t>7qRmdDl9dnHkFT4MMboG7Y</t>
  </si>
  <si>
    <t>Come on Over</t>
  </si>
  <si>
    <t>Royal Blood</t>
  </si>
  <si>
    <t>['garage rock', 'rock']</t>
  </si>
  <si>
    <t>0BFzNaeaNv4mahOzwZFGHK</t>
  </si>
  <si>
    <t>5ajjAnNRh8bxFvaVHzpPjh</t>
  </si>
  <si>
    <t>Reckless</t>
  </si>
  <si>
    <t>5lVImnUah94yoxXy2H1qo7</t>
  </si>
  <si>
    <t>2Up3fZI91JNl6p8KE0wduN</t>
  </si>
  <si>
    <t>Cooler Than Me</t>
  </si>
  <si>
    <t>Groove Crackers</t>
  </si>
  <si>
    <t>14v14Dpbm5IbtATY5ErANr</t>
  </si>
  <si>
    <t>2023-12-04</t>
  </si>
  <si>
    <t>2AFwQBPl6oJwHNfwBQq49B</t>
  </si>
  <si>
    <t>Back In Love</t>
  </si>
  <si>
    <t>1eX6qB7kAQ9K7VygUe5CVW</t>
  </si>
  <si>
    <t>2025-01-10</t>
  </si>
  <si>
    <t>0zke8Vmo0bgbPjxL3pUhqk</t>
  </si>
  <si>
    <t>From Past to Present</t>
  </si>
  <si>
    <t>0i8YMDgoNR63GyXUmUcqHd</t>
  </si>
  <si>
    <t>The Speed Of Pain</t>
  </si>
  <si>
    <t>6w6I3AFRv7tQMmUTgAghUB</t>
  </si>
  <si>
    <t>Just Another Day</t>
  </si>
  <si>
    <t>Oingo Boingo</t>
  </si>
  <si>
    <t>['new wave']</t>
  </si>
  <si>
    <t>44Q1H1q6nSnUnjjGPoxAJb</t>
  </si>
  <si>
    <t>Dead Man's Party</t>
  </si>
  <si>
    <t>1985-01-01</t>
  </si>
  <si>
    <t>72qABvaqn3TP6drO2tByA6</t>
  </si>
  <si>
    <t>Ain't No Love</t>
  </si>
  <si>
    <t>5PdzAFxcCFHe21rtEjpBVL</t>
  </si>
  <si>
    <t>Girlfriend (feat. Tayc)</t>
  </si>
  <si>
    <t>0eJmsdfbAOM1KD0w50EhlD</t>
  </si>
  <si>
    <t>SUPERMODEL</t>
  </si>
  <si>
    <t>5KZ0qobWEFl892YjIC02SE</t>
  </si>
  <si>
    <t>You</t>
  </si>
  <si>
    <t>1aL8pl9MP08ePajlxInB6U</t>
  </si>
  <si>
    <t>Jedi: Fallen Order Main Theme</t>
  </si>
  <si>
    <t>7BzjbDcAlVmYZUOY0l4gvf</t>
  </si>
  <si>
    <t>Star Wars: Epic Collection</t>
  </si>
  <si>
    <t>4kLKUg9loAHamNWmSywA4H</t>
  </si>
  <si>
    <t>Mabel</t>
  </si>
  <si>
    <t>0syM7OUAhV7S6XmOa4nLUZ</t>
  </si>
  <si>
    <t>Ivy To Roses (Mixtape)</t>
  </si>
  <si>
    <t>3OtMnyUaiipcAT23A8liyi</t>
  </si>
  <si>
    <t>Swish Swish</t>
  </si>
  <si>
    <t>0UlbGi4oAth8s6rwaGSU8Z</t>
  </si>
  <si>
    <t>Witness (Deluxe)</t>
  </si>
  <si>
    <t>1ne7JVHEPnoncXzQunQVKW</t>
  </si>
  <si>
    <t>W.T.P.</t>
  </si>
  <si>
    <t>2eAAEa8pxKF7My0EO4rFgR</t>
  </si>
  <si>
    <t>Blow Your Mind (Mwah)</t>
  </si>
  <si>
    <t>2u9S9JJ6hTZS3Vf22HOZKg</t>
  </si>
  <si>
    <t>NOKIA</t>
  </si>
  <si>
    <t>6Rl6YoCarF2GHPSQmmFjuR</t>
  </si>
  <si>
    <t>$ome $exy $ongs 4 U</t>
  </si>
  <si>
    <t>0w9LJae3sVlZlH2CnxTInF</t>
  </si>
  <si>
    <t>God Gave Me You</t>
  </si>
  <si>
    <t>1WXCjIDp84rJN6Sa1Um9kJ</t>
  </si>
  <si>
    <t>Red River Blue (Deluxe Edition)</t>
  </si>
  <si>
    <t>2ETQsbiuGm2WLOSOr2I19A</t>
  </si>
  <si>
    <t>Dear god</t>
  </si>
  <si>
    <t>3w32SV56JvtJXsrYtThwzP</t>
  </si>
  <si>
    <t>2MUKw7zEirXqdZZ3xC4hOf</t>
  </si>
  <si>
    <t>Hallucinate</t>
  </si>
  <si>
    <t>4V9NuhKQcUFt4cgbynHV79</t>
  </si>
  <si>
    <t>7bJ6xGa3RG2dQgNiK10uAv</t>
  </si>
  <si>
    <t>Chalkboard</t>
  </si>
  <si>
    <t>Jóhann Jóhannsson</t>
  </si>
  <si>
    <t>02VRifrsiTM73hPGjXduRQ</t>
  </si>
  <si>
    <t>The Theory of Everything (Original Motion Picture Soundtrack)</t>
  </si>
  <si>
    <t>2014-11-04</t>
  </si>
  <si>
    <t>4Wzt8Dm4xpO3LjWDecP4bA</t>
  </si>
  <si>
    <t>She's Not There</t>
  </si>
  <si>
    <t>The Zombies</t>
  </si>
  <si>
    <t>1Sv2t548jDyfBDgvVzYJzw</t>
  </si>
  <si>
    <t>Begin Here</t>
  </si>
  <si>
    <t>1965-04-30</t>
  </si>
  <si>
    <t>0BSmbCIY36iw04azzJ3S0S</t>
  </si>
  <si>
    <t>Drops Of Jupiter - Live/2011</t>
  </si>
  <si>
    <t>6fyR4wBPwLHKcRtxgd4sGh</t>
  </si>
  <si>
    <t>Speak Now World Tour Live</t>
  </si>
  <si>
    <t>2GLWhy9iiO1wrLUF5l4FtJ</t>
  </si>
  <si>
    <t>Slimed In</t>
  </si>
  <si>
    <t>6cpk00i5TxCqSeqNi2HuIe</t>
  </si>
  <si>
    <t>6ijGiBcBfUwkoyHn5VUHU2</t>
  </si>
  <si>
    <t>Overexposed Track By Track</t>
  </si>
  <si>
    <t>3Z1kZKYfRC8iRXnYeC5sCJ</t>
  </si>
  <si>
    <t>Everything Has Changed</t>
  </si>
  <si>
    <t>4yJ1fD1LvIVtTDOu4NyKLU</t>
  </si>
  <si>
    <t>cross my heart</t>
  </si>
  <si>
    <t>1MpZGsYzbDWKLwfJOijcVA</t>
  </si>
  <si>
    <t>2023-09-19</t>
  </si>
  <si>
    <t>7brQHA2CgQpcMBiOlfiXYb</t>
  </si>
  <si>
    <t>Afraid</t>
  </si>
  <si>
    <t>4xkM0BwLM9H2IUcbYzpcBI</t>
  </si>
  <si>
    <t>2013-04-22</t>
  </si>
  <si>
    <t>1KE8CYkUEbVbCdEyO1nIfU</t>
  </si>
  <si>
    <t>Please Please Please</t>
  </si>
  <si>
    <t>0tBbt8CrmxbjRP0pueQkyU</t>
  </si>
  <si>
    <t>Wolves</t>
  </si>
  <si>
    <t>5gQZvWM1o8NkQndueJtZcP</t>
  </si>
  <si>
    <t>2017-10-25</t>
  </si>
  <si>
    <t>3k7XdOax96YAFfQ9Io5s9M</t>
  </si>
  <si>
    <t>Running Up That Hill (A Deal With God) - Piano Version</t>
  </si>
  <si>
    <t>Henry Smith</t>
  </si>
  <si>
    <t>0DorLK7XCFmEX2VykO2Ch2</t>
  </si>
  <si>
    <t>Running Up That Hill (A Deal With God) [Piano Version]</t>
  </si>
  <si>
    <t>2022-07-22</t>
  </si>
  <si>
    <t>1rxoyGj1QuPoVi8fOft1Kt</t>
  </si>
  <si>
    <t>Because - Remastered 2009</t>
  </si>
  <si>
    <t>4iYQUKxKwOOm6X2R7ALPix</t>
  </si>
  <si>
    <t>Let Me Down Easy</t>
  </si>
  <si>
    <t>Billy Currington</t>
  </si>
  <si>
    <t>1gbcNmTEXs2GYktvarZuli</t>
  </si>
  <si>
    <t>Enjoy Yourself</t>
  </si>
  <si>
    <t>3XKIUb7HzIF1Vu9usunMzc</t>
  </si>
  <si>
    <t>Maria Maria (feat. The Product G&amp;B)</t>
  </si>
  <si>
    <t>Santana</t>
  </si>
  <si>
    <t>10aiDpdFGyfCFEcqpx6XTq</t>
  </si>
  <si>
    <t>Supernatural (Remastered)</t>
  </si>
  <si>
    <t>1999-06-15</t>
  </si>
  <si>
    <t>75c2zaSdDBSX0A8Jyvm4fO</t>
  </si>
  <si>
    <t>older</t>
  </si>
  <si>
    <t>1CRkQ0NwUlzM4052uaZbtn</t>
  </si>
  <si>
    <t>22PMfvdz35fFKYnJyMn077</t>
  </si>
  <si>
    <t>Marry You</t>
  </si>
  <si>
    <t>1uyf3l2d4XYwiEqAb7t7fX</t>
  </si>
  <si>
    <t>03mMSLEJCPoGJwQhHpN5y0</t>
  </si>
  <si>
    <t>Treat People With Kindness</t>
  </si>
  <si>
    <t>3F57PtOdqRpD6euFYqtKXX</t>
  </si>
  <si>
    <t>I Am (Lil Baby &amp; Gunna)</t>
  </si>
  <si>
    <t>6h6HgJ66laDl6bY8W59Jdn</t>
  </si>
  <si>
    <t>Ghost Town</t>
  </si>
  <si>
    <t>VIZE</t>
  </si>
  <si>
    <t>29xmDbpP6xSw3Bs1d6YPHa</t>
  </si>
  <si>
    <t>6fhG2KJgwO7CrNflRaRmvp</t>
  </si>
  <si>
    <t>Dandelions - slowed + reverb</t>
  </si>
  <si>
    <t>0W26SC6AcPdqk1Hz5hfWnj</t>
  </si>
  <si>
    <t>Dandelions (slowed + reverb)</t>
  </si>
  <si>
    <t>2021-08-27</t>
  </si>
  <si>
    <t>27SdWb2rFzO6GWiYDBTD9j</t>
  </si>
  <si>
    <t>77jAfTh3KH9K2reMOmTgOh</t>
  </si>
  <si>
    <t>This Is Acting</t>
  </si>
  <si>
    <t>7B7ntJ0B84LVY1CljRSB0o</t>
  </si>
  <si>
    <t>Enter the Bad Batch - From "Star Wars: The Bad Batch"/Score</t>
  </si>
  <si>
    <t>Kevin Kiner</t>
  </si>
  <si>
    <t>3LWyxWlbxnBdru77X1GrEQ</t>
  </si>
  <si>
    <t>Enter the Bad Batch (From "Star Wars: The Bad Batch")</t>
  </si>
  <si>
    <t>2021-05-14</t>
  </si>
  <si>
    <t>0Ri6sPso4CNTnHn7RroCt4</t>
  </si>
  <si>
    <t>Beautiful</t>
  </si>
  <si>
    <t>Christina Aguilera</t>
  </si>
  <si>
    <t>4hpmO3kS2S4wd8XQR8DFe0</t>
  </si>
  <si>
    <t>Christina Aguilera/Stripped</t>
  </si>
  <si>
    <t>2006-08-28</t>
  </si>
  <si>
    <t>62SxKnRm6b1A4p9UNsxOdG</t>
  </si>
  <si>
    <t>Somebody That I Used To Know (Live at The Songroom)</t>
  </si>
  <si>
    <t>Monty Cotton</t>
  </si>
  <si>
    <t>0UqiDpppceG96nRy6vmKQw</t>
  </si>
  <si>
    <t>Live at The Songroom S02e09</t>
  </si>
  <si>
    <t>5JkTN6THtYH6bpOoHjOysc</t>
  </si>
  <si>
    <t>Foundations</t>
  </si>
  <si>
    <t>Kate Nash</t>
  </si>
  <si>
    <t>2gDCBa5P6SnAaY0cadefQS</t>
  </si>
  <si>
    <t>Made of Bricks</t>
  </si>
  <si>
    <t>2007-08-06</t>
  </si>
  <si>
    <t>726SEjbF3ToEbYbn43gnxl</t>
  </si>
  <si>
    <t>Nice To Meet You</t>
  </si>
  <si>
    <t>Myles Smith</t>
  </si>
  <si>
    <t>0BNzjDHvi3stIakYKnQoBY</t>
  </si>
  <si>
    <t>A Minute...</t>
  </si>
  <si>
    <t>2cOUlop2ZakjOKe4WinesN</t>
  </si>
  <si>
    <t>Slow Hands</t>
  </si>
  <si>
    <t>4r1AqGpB9YrXV2ivcrqfJY</t>
  </si>
  <si>
    <t>.</t>
  </si>
  <si>
    <t>5rgrBsAFYMun6yhtnLKRPz</t>
  </si>
  <si>
    <t>Right My Wrongs</t>
  </si>
  <si>
    <t>2DQNYMRjisN3KAPj1bEwOI</t>
  </si>
  <si>
    <t>Lemonade (feat. Gunna, Don Toliver &amp; NAV)</t>
  </si>
  <si>
    <t>Internet Money</t>
  </si>
  <si>
    <t>6U5j597olXfdjtd6wHd3Cu</t>
  </si>
  <si>
    <t>B4 The Storm</t>
  </si>
  <si>
    <t>2020-08-29</t>
  </si>
  <si>
    <t>7ELb8yTy4XB6YudgKCApmY</t>
  </si>
  <si>
    <t>the first town</t>
  </si>
  <si>
    <t>梶浦 由記</t>
  </si>
  <si>
    <t>7t3It6EP6isk5ZpBKgupYZ</t>
  </si>
  <si>
    <t>ソードアート・オンライン ミュージックコレクション</t>
  </si>
  <si>
    <t>2016-01-27</t>
  </si>
  <si>
    <t>6cHxEBJ6MN4wfqkEXMaS1B</t>
  </si>
  <si>
    <t>Xiii</t>
  </si>
  <si>
    <t>Mr.Kitty</t>
  </si>
  <si>
    <t>0yeP5olfo8IIu6UBGfUWHo</t>
  </si>
  <si>
    <t>Time</t>
  </si>
  <si>
    <t>2014-08-08</t>
  </si>
  <si>
    <t>5J4WHWFvEWRd2FBVhcTcmi</t>
  </si>
  <si>
    <t>Dancing In The Dark - From The "Home" Soundtrack</t>
  </si>
  <si>
    <t>4jzv8VHqVBSt6wHCNHpWZv</t>
  </si>
  <si>
    <t>Home (Original Motion Picture Soundtrack)</t>
  </si>
  <si>
    <t>6iYMfxznTBlcVOgRHab2W0</t>
  </si>
  <si>
    <t>Sunflower, Vol. 6</t>
  </si>
  <si>
    <t>2W30LB3QaD0tA29WVUPnyO</t>
  </si>
  <si>
    <t>Rise of the Machines</t>
  </si>
  <si>
    <t>MARA</t>
  </si>
  <si>
    <t>24rL6d2DpnPLUxQsKczMJS</t>
  </si>
  <si>
    <t>Rise of The Machines</t>
  </si>
  <si>
    <t>2025-09-15</t>
  </si>
  <si>
    <t>2kJwzbxV2ppxnQoYw4GLBZ</t>
  </si>
  <si>
    <t>7BrlhEO8dHiNmU8A1Ep9RZ</t>
  </si>
  <si>
    <t>2019-10-17</t>
  </si>
  <si>
    <t>6IC6VhpV7D8T1t037Atqpu</t>
  </si>
  <si>
    <t>Tequila Makes Her Clothes Fall Off</t>
  </si>
  <si>
    <t>Joe Nichols</t>
  </si>
  <si>
    <t>0fuGd7HQHt8xUoJKEuWAFl</t>
  </si>
  <si>
    <t>III</t>
  </si>
  <si>
    <t>2x3mwb96B6TquRqMtbxUE1</t>
  </si>
  <si>
    <t>Actually Romantic</t>
  </si>
  <si>
    <t>5O2P9iiztwhomNh8xkR9lJ</t>
  </si>
  <si>
    <t>Night Changes</t>
  </si>
  <si>
    <t>4gCNyS7pidfK3rKWhB3JOY</t>
  </si>
  <si>
    <t>FOUR (Deluxe)</t>
  </si>
  <si>
    <t>7LP4Es66zdY7CyjepqmvAg</t>
  </si>
  <si>
    <t>Down</t>
  </si>
  <si>
    <t>Jay Sean</t>
  </si>
  <si>
    <t>3v0AeWgJPrdPPZGt1tS2s0</t>
  </si>
  <si>
    <t>All Or Nothing</t>
  </si>
  <si>
    <t>7gKxZWOgCAbuAGg1Wba4i9</t>
  </si>
  <si>
    <t>Boot Scootin' Boogie</t>
  </si>
  <si>
    <t>2DB4DdfCFMw1iaR6JaR03a</t>
  </si>
  <si>
    <t>Bam Bam (feat. Ed Sheeran)</t>
  </si>
  <si>
    <t>4urxMitPAkjyey14LeuWSX</t>
  </si>
  <si>
    <t>Familia</t>
  </si>
  <si>
    <t>2022-04-07</t>
  </si>
  <si>
    <t>0B2OZFdJA1bXfdHAjPBVJj</t>
  </si>
  <si>
    <t>He Yama Yo</t>
  </si>
  <si>
    <t>Curawaka</t>
  </si>
  <si>
    <t>0CAnO4Qerzpg25CPvoJ4ZW</t>
  </si>
  <si>
    <t>Call of the Wild</t>
  </si>
  <si>
    <t>2019-03-08</t>
  </si>
  <si>
    <t>2hBJgz4Ye9MkkmBbaDTTKx</t>
  </si>
  <si>
    <t>Another Part of Me - 2012 Remaster</t>
  </si>
  <si>
    <t>38XaC5ruJI06vqa3uKeB0K</t>
  </si>
  <si>
    <t>California Gurls - Armand Van Helden Remix</t>
  </si>
  <si>
    <t>66h8hB4In6t725WtAPL23J</t>
  </si>
  <si>
    <t>Talkin’ 2 Myself</t>
  </si>
  <si>
    <t>1vxw6aYJls2oq3gW0DujAo</t>
  </si>
  <si>
    <t>Gnarls Barkley</t>
  </si>
  <si>
    <t>5I0Wf7lRLZArM1K2uQ1AEA</t>
  </si>
  <si>
    <t>St. Elsewhere</t>
  </si>
  <si>
    <t>2007-12-01</t>
  </si>
  <si>
    <t>3Vi5XqYrmQgOYBajMWSvCi</t>
  </si>
  <si>
    <t>Need to Know</t>
  </si>
  <si>
    <t>0D0sL5obrdmmulgZddQ01E</t>
  </si>
  <si>
    <t>How Do You Sleep?</t>
  </si>
  <si>
    <t>4dh075Oy8FelWcMJjqpE3U</t>
  </si>
  <si>
    <t>1p6dnhZYG4lNmgIKODRfM5</t>
  </si>
  <si>
    <t>Kont Arfa</t>
  </si>
  <si>
    <t>5wbg8kepMFoMzHOEuxiI0q</t>
  </si>
  <si>
    <t>Close To You</t>
  </si>
  <si>
    <t>4XXTsu7r9865VvXdvF2iQP</t>
  </si>
  <si>
    <t>6CB7DczrX9ZJB9Wkjegmaq</t>
  </si>
  <si>
    <t>3UygY7qW2cvG9Llkay6i1i</t>
  </si>
  <si>
    <t>Going Under</t>
  </si>
  <si>
    <t>337205OvZD52eTGmSxbjWJ</t>
  </si>
  <si>
    <t>43qkaJA9guEhSOuuNaNd8o</t>
  </si>
  <si>
    <t>5qmq61DAAOUaW8AUo8xKhh</t>
  </si>
  <si>
    <t>Truth Hurts</t>
  </si>
  <si>
    <t>74gSdSHe71q7urGWMMn3qB</t>
  </si>
  <si>
    <t>Cuz I Love You (Deluxe)</t>
  </si>
  <si>
    <t>5BK0uqwY9DNfZ630STAEaq</t>
  </si>
  <si>
    <t>gold rush</t>
  </si>
  <si>
    <t>2Xoteh7uEpea4TohMxjtaq</t>
  </si>
  <si>
    <t>2TAhdTIonAtbaTSeOKI2Df</t>
  </si>
  <si>
    <t>not a love song</t>
  </si>
  <si>
    <t>62McqscJGrneiBQoLgnidH</t>
  </si>
  <si>
    <t>2025-06-26</t>
  </si>
  <si>
    <t>516y87EWAMrTZCkp1kQzk1</t>
  </si>
  <si>
    <t>Break Down The Walls (Chris Jericho)</t>
  </si>
  <si>
    <t>WWE</t>
  </si>
  <si>
    <t>7aKzrHCJ0Y5Mdb44uMDakg</t>
  </si>
  <si>
    <t>WWE: Anthology - The Attitude Era, Vol. 2</t>
  </si>
  <si>
    <t>2005-07-27</t>
  </si>
  <si>
    <t>6urCAbunOQI4bLhmGpX7iS</t>
  </si>
  <si>
    <t>3VekjWskUut57hx6W9wqL8</t>
  </si>
  <si>
    <t>52ojopYMUzeNcudsoz7O9D</t>
  </si>
  <si>
    <t>New Person, Same Old Mistakes</t>
  </si>
  <si>
    <t>1xYpVRspgaLxdJLOTQkTjg</t>
  </si>
  <si>
    <t>STOP TRYING TO BE GOD</t>
  </si>
  <si>
    <t>3HsFSrIsbO54TFDfG66pZm</t>
  </si>
  <si>
    <t>By the Sword</t>
  </si>
  <si>
    <t>iamjakehill</t>
  </si>
  <si>
    <t>3kdQLkOoQY2TtZflmtlyRa</t>
  </si>
  <si>
    <t>2020-07-15</t>
  </si>
  <si>
    <t>6IwKcFdiRQZOWeYNhUiWIv</t>
  </si>
  <si>
    <t>No One</t>
  </si>
  <si>
    <t>6KlxyxhXEDo1LdheFulN7h</t>
  </si>
  <si>
    <t>As I Am (Expanded Edition)</t>
  </si>
  <si>
    <t>2007-11-09</t>
  </si>
  <si>
    <t>7xVLFuuYdAvcTfcP3IG3dS</t>
  </si>
  <si>
    <t>Work REMIX (feat. A$AP Rocky, French Montana, Trinidad James &amp; ScHoolboy Q)</t>
  </si>
  <si>
    <t>A$AP Ferg</t>
  </si>
  <si>
    <t>3smlfAmejcKMmAPg1G2Kki</t>
  </si>
  <si>
    <t>Trap Lord</t>
  </si>
  <si>
    <t>2013-08-19</t>
  </si>
  <si>
    <t>135z3i5CjKr3H4BCT4lGPg</t>
  </si>
  <si>
    <t>Stakes Is High</t>
  </si>
  <si>
    <t>De La Soul</t>
  </si>
  <si>
    <t>['jazz rap', 'east coast hip hop']</t>
  </si>
  <si>
    <t>0jIXYQfUtkvn1BYYUOBEmE</t>
  </si>
  <si>
    <t>1996-07-02</t>
  </si>
  <si>
    <t>2uIX8YMNjGMD7441kqyyNU</t>
  </si>
  <si>
    <t>ocean eyes</t>
  </si>
  <si>
    <t>2msN7XBgV3JCjQ7Tq3t7i9</t>
  </si>
  <si>
    <t>Ocean Eyes</t>
  </si>
  <si>
    <t>3K7Q9PHUWPTaknlbFPThn2</t>
  </si>
  <si>
    <t>Celebration</t>
  </si>
  <si>
    <t>Kool &amp; The Gang</t>
  </si>
  <si>
    <t>['disco', 'funk']</t>
  </si>
  <si>
    <t>2kc4mhFRsoIRVD0XEYnwhI</t>
  </si>
  <si>
    <t>Celebrate!</t>
  </si>
  <si>
    <t>1980-09-29</t>
  </si>
  <si>
    <t>2fTj7u4KEt7JfWQw4Qgj2J</t>
  </si>
  <si>
    <t>Wait For You</t>
  </si>
  <si>
    <t>MEDZ</t>
  </si>
  <si>
    <t>['melodic bass', 'future bass']</t>
  </si>
  <si>
    <t>5iaL4PoBJLEe9khqnoMgOu</t>
  </si>
  <si>
    <t>74sb4Gib0cL3TQeCjYF8vh</t>
  </si>
  <si>
    <t>Lay Me Down</t>
  </si>
  <si>
    <t>50mAmwzJAE4ruhXSctRyo5</t>
  </si>
  <si>
    <t>Silverberg</t>
  </si>
  <si>
    <t>3VV1HoS6ZW4WxHAEA1M6ed</t>
  </si>
  <si>
    <t>2018-06-14</t>
  </si>
  <si>
    <t>0ltBH1JNzSvQJPjJpvTu9B</t>
  </si>
  <si>
    <t>355RqMyXhDoOD0l4qMUxeT</t>
  </si>
  <si>
    <t>2Ggw6Fz6Uc9SQHWx1aNcwz</t>
  </si>
  <si>
    <t>Rivellon</t>
  </si>
  <si>
    <t>075yunM0zgzQvPk2oqSLaN</t>
  </si>
  <si>
    <t>6uHyUNwt9h4Q1Um222MDai</t>
  </si>
  <si>
    <t>No God</t>
  </si>
  <si>
    <t>1UuaWKypSkIHxFZD03zw4m</t>
  </si>
  <si>
    <t>The Tourist</t>
  </si>
  <si>
    <t>5efLjPleQQplpOwMvvEE3J</t>
  </si>
  <si>
    <t>You're Gorgeous</t>
  </si>
  <si>
    <t>Babybird</t>
  </si>
  <si>
    <t>5hcOE31cDSHsYozoskJviM</t>
  </si>
  <si>
    <t>1996-09-30</t>
  </si>
  <si>
    <t>271bNJw8s9aL0EqxBZY56P</t>
  </si>
  <si>
    <t>Think I'm Crazy</t>
  </si>
  <si>
    <t>40wbg2c9OHt1KPPxsD0Dy1</t>
  </si>
  <si>
    <t>4rl0xZYeGwqV43wh8qhQXX</t>
  </si>
  <si>
    <t>The Hook Up</t>
  </si>
  <si>
    <t>2DlHlPMa4M17kufBvI2lEN</t>
  </si>
  <si>
    <t>3mRF0YNsDdFKFnxwg16hSz</t>
  </si>
  <si>
    <t>VUELVE CANDY B</t>
  </si>
  <si>
    <t>6Up545NUflOiXo8cEraH49</t>
  </si>
  <si>
    <t>You Say</t>
  </si>
  <si>
    <t>Lauren Daigle</t>
  </si>
  <si>
    <t>6pmoTLfsPpn0wisT3YFJSN</t>
  </si>
  <si>
    <t>Look Up Child</t>
  </si>
  <si>
    <t>6sGIMrtIzQjdzNndVxe397</t>
  </si>
  <si>
    <t>So Easy (To Fall In Love)</t>
  </si>
  <si>
    <t>Olivia Dean</t>
  </si>
  <si>
    <t>0l8zYqoUeBYg47Gmevq9HZ</t>
  </si>
  <si>
    <t>The Art of Loving</t>
  </si>
  <si>
    <t>4DPcp6xS12dhajIzkWiea6</t>
  </si>
  <si>
    <t>7gp55pwQMGqJazsKi9H7uq</t>
  </si>
  <si>
    <t>Someday</t>
  </si>
  <si>
    <t>Mark Mancina</t>
  </si>
  <si>
    <t>0hkOK7oNx1B7OFwFLQGKfx</t>
  </si>
  <si>
    <t>The Sea Beast (Soundtrack from the Netflix Film)</t>
  </si>
  <si>
    <t>2022-07-08</t>
  </si>
  <si>
    <t>11KHnqxnmOx8W5PyplVGrO</t>
  </si>
  <si>
    <t>Techno Syndrome 2021 (Mortal Kombat)</t>
  </si>
  <si>
    <t>Benjamin Wallfisch</t>
  </si>
  <si>
    <t>6kQ0c1VshLvKCEHnHhsuvY</t>
  </si>
  <si>
    <t>Mortal Kombat (Original Motion Picture Soundtrack)</t>
  </si>
  <si>
    <t>1bM50INir8voAkVoKuvEUI</t>
  </si>
  <si>
    <t>OMG (feat. will.i.am)</t>
  </si>
  <si>
    <t>4HMop4Re0iucehmF7mgV27</t>
  </si>
  <si>
    <t>act ii: date @ 8</t>
  </si>
  <si>
    <t>4batz</t>
  </si>
  <si>
    <t>77SuFKKJ3OY3ZgvuQNBiFA</t>
  </si>
  <si>
    <t>2023-12-15</t>
  </si>
  <si>
    <t>4sWQbsLLH2NEbO79DSZCL9</t>
  </si>
  <si>
    <t>Big Sleep (feat. Giorgio Moroder)</t>
  </si>
  <si>
    <t>0SGkqnVQo9KPytSri1H6cF</t>
  </si>
  <si>
    <t>Bounce Back</t>
  </si>
  <si>
    <t>Big Sean</t>
  </si>
  <si>
    <t>0XAIjjN5qxViVS0Y5fYkar</t>
  </si>
  <si>
    <t>I Decided.</t>
  </si>
  <si>
    <t>2017-02-03</t>
  </si>
  <si>
    <t>7rdHxPQimXkOcmUmsfGhxY</t>
  </si>
  <si>
    <t>Trim</t>
  </si>
  <si>
    <t>YUNG ALPO</t>
  </si>
  <si>
    <t>2oLtKEcuXiyWnsuHIUlNTF</t>
  </si>
  <si>
    <t>2LtCEKs68u3RpNh4wybCF8</t>
  </si>
  <si>
    <t>Hotel</t>
  </si>
  <si>
    <t>0rzNMzZsubFcXSEh7dnem7</t>
  </si>
  <si>
    <t>Hold Up</t>
  </si>
  <si>
    <t>2CTOa3CEBts3p1NyTVLTXU</t>
  </si>
  <si>
    <t>What He Wrote</t>
  </si>
  <si>
    <t>Laura Marling</t>
  </si>
  <si>
    <t>['singer-songwriter', 'southern gothic', 'folk', 'indie folk']</t>
  </si>
  <si>
    <t>7x98osNfh0aUookqE7MMQ1</t>
  </si>
  <si>
    <t>I Speak Because I Can</t>
  </si>
  <si>
    <t>3CJvmtWw2bJsudbAC5uCQk</t>
  </si>
  <si>
    <t>Hands To Myself</t>
  </si>
  <si>
    <t>4PnNzWe1LJoAMD5j5RHpI0</t>
  </si>
  <si>
    <t>DEVASTATED</t>
  </si>
  <si>
    <t>Joey Bada$$</t>
  </si>
  <si>
    <t>['hip hop', 'rap']</t>
  </si>
  <si>
    <t>2ZmDoyNYarmubD4vTfwh6g</t>
  </si>
  <si>
    <t>ALL-AMERIKKKAN BADA$$</t>
  </si>
  <si>
    <t>3qxzozdGFaBxQ0X4HkrMr0</t>
  </si>
  <si>
    <t>The Rose Song - From "High School Musical: The Musical: The Series (Season 2)"</t>
  </si>
  <si>
    <t>6TeOuy8VtjfYy52ntsnu1m</t>
  </si>
  <si>
    <t>The Rose Song [From "High School Musical: The Musical: The Series (Season 2)"]</t>
  </si>
  <si>
    <t>2021-06-18</t>
  </si>
  <si>
    <t>4faHjDxqvO9clYe4grJeeD</t>
  </si>
  <si>
    <t>My Kinda Girl (feat. Nelly)</t>
  </si>
  <si>
    <t>343YBumqHu19cGoGARUTsd</t>
  </si>
  <si>
    <t>Fake Love</t>
  </si>
  <si>
    <t>1lXY618HWkwYKJWBRYR4MK</t>
  </si>
  <si>
    <t>More Life</t>
  </si>
  <si>
    <t>2017-03-18</t>
  </si>
  <si>
    <t>4356Typ82hUiFAynbLYbPn</t>
  </si>
  <si>
    <t>5QKK7785dSYrutocW7lGub</t>
  </si>
  <si>
    <t>Truth</t>
  </si>
  <si>
    <t>3GFHA63Ur7kFMqa0NcyJw6</t>
  </si>
  <si>
    <t>Game Of Thrones: Season 7 (Music from the HBO Series)</t>
  </si>
  <si>
    <t>0pqnGHJpmpxLKifKRmU6WP</t>
  </si>
  <si>
    <t>Believer</t>
  </si>
  <si>
    <t>33pt9HBdGlAbRGBHQgsZsU</t>
  </si>
  <si>
    <t>Evolve</t>
  </si>
  <si>
    <t>7ycWLEP1GsNjVvcjawXz3z</t>
  </si>
  <si>
    <t>Praise The Lord (Da Shine) (feat. Skepta)</t>
  </si>
  <si>
    <t>3MATDdrpHmQCmuOcozZjDa</t>
  </si>
  <si>
    <t>TESTING</t>
  </si>
  <si>
    <t>0fhv3bPzS3hbRdv6WNgs21</t>
  </si>
  <si>
    <t>Miami Blue (feat. Big K.R.I.T. &amp; Buddah Bless)</t>
  </si>
  <si>
    <t>2vXKRlJBXyOcvZYTdNeckS</t>
  </si>
  <si>
    <t>Lost in the Fire (feat. The Weeknd)</t>
  </si>
  <si>
    <t>Gesaffelstein</t>
  </si>
  <si>
    <t>0JA38Ekhsv43y2lBj5GQkQ</t>
  </si>
  <si>
    <t>Hyperion</t>
  </si>
  <si>
    <t>0bLjwGh7rtnDZrwbmF31ge</t>
  </si>
  <si>
    <t>A Son's Path</t>
  </si>
  <si>
    <t>1uigwk5hNV84zRd5YQQRTk</t>
  </si>
  <si>
    <t>Pocketful of Sunshine</t>
  </si>
  <si>
    <t>6D1YpObdaha620Tm54WbIw</t>
  </si>
  <si>
    <t>Pocketful Of Sunshine</t>
  </si>
  <si>
    <t>2007-04-27</t>
  </si>
  <si>
    <t>1Zai5UJ2di3qEuR2HeT2s8</t>
  </si>
  <si>
    <t>I Look in People's Windows</t>
  </si>
  <si>
    <t>1LDeuD3jbSpHucsd0nOt6t</t>
  </si>
  <si>
    <t>The Driver</t>
  </si>
  <si>
    <t>Charles Kelley</t>
  </si>
  <si>
    <t>6YXkbmsVABrzPBO6Vknj2P</t>
  </si>
  <si>
    <t>2016-02-05</t>
  </si>
  <si>
    <t>7pBsquIkbED6W6uSQJGbkn</t>
  </si>
  <si>
    <t>Vince Staples</t>
  </si>
  <si>
    <t>52wtsCSN7bHavf5HXEJFbr</t>
  </si>
  <si>
    <t>on your knees</t>
  </si>
  <si>
    <t>3PDh7RFwHzbpnQtleT2VeX</t>
  </si>
  <si>
    <t>3879pURCMK6lxsmvmCDE0b</t>
  </si>
  <si>
    <t>Lay Down the Law</t>
  </si>
  <si>
    <t>Piotr Musiał</t>
  </si>
  <si>
    <t>7MgvqnDlv01LmKSmx5Qgi6</t>
  </si>
  <si>
    <t>Beat Cop (Official Soundtrack)</t>
  </si>
  <si>
    <t>2017-04-25</t>
  </si>
  <si>
    <t>5NQbUaeTEOGdD6hHcre0dZ</t>
  </si>
  <si>
    <t>679 (feat. Remy Boyz)</t>
  </si>
  <si>
    <t>Fetty Wap</t>
  </si>
  <si>
    <t>0TyDTzG2zt2tg0wONT9wSU</t>
  </si>
  <si>
    <t>2015-06-29</t>
  </si>
  <si>
    <t>4a6q8CR2hzLk2plDkSxkfD</t>
  </si>
  <si>
    <t>I.F.L.Y.</t>
  </si>
  <si>
    <t>4ZKdRW0AH9sxV09NmWsTkW</t>
  </si>
  <si>
    <t>Soul Searching</t>
  </si>
  <si>
    <t>5WsJ2FGI4e9JWKb6TCG3kL</t>
  </si>
  <si>
    <t>ProtoVision</t>
  </si>
  <si>
    <t>Kavinsky</t>
  </si>
  <si>
    <t>['synthwave', 'french house']</t>
  </si>
  <si>
    <t>3bRM4GQgoFjBRRzhp87Ugb</t>
  </si>
  <si>
    <t>OutRun</t>
  </si>
  <si>
    <t>1GXABqvCDvQ58wPbkNhhzh</t>
  </si>
  <si>
    <t>6A6weHMYzpMdFyLwCBCOiS</t>
  </si>
  <si>
    <t>2UVrIJBJVRPN9UgzShCJ5c</t>
  </si>
  <si>
    <t>I Think I Kinda, You Know - Duet</t>
  </si>
  <si>
    <t>1fgrILRm1bhM6oi3eK0eAs</t>
  </si>
  <si>
    <t>I Think I Kinda, You Know (From "High School Musical: The Musical: The Series")</t>
  </si>
  <si>
    <t>4pbyDPjFgfPqFTcIMC8xpK</t>
  </si>
  <si>
    <t>Rock DJ</t>
  </si>
  <si>
    <t>Robbie Williams</t>
  </si>
  <si>
    <t>11DmTQm7WPeSXih1FPuaXL</t>
  </si>
  <si>
    <t>Sing When You're Winning</t>
  </si>
  <si>
    <t>1lOe9qE0vR9zwWQAOk6CoO</t>
  </si>
  <si>
    <t>Ransom</t>
  </si>
  <si>
    <t>Lil Tecca</t>
  </si>
  <si>
    <t>['melodic rap', 'rap']</t>
  </si>
  <si>
    <t>1I6FpscJIfwf4T56VxGVsB</t>
  </si>
  <si>
    <t>We Love You Tecca</t>
  </si>
  <si>
    <t>6hQ9Z0D5IEvL5rVb4c2Oov</t>
  </si>
  <si>
    <t>No I'm not in love</t>
  </si>
  <si>
    <t>6si71supnBUhddjR2FJc2L</t>
  </si>
  <si>
    <t>White Flag</t>
  </si>
  <si>
    <t>Dido</t>
  </si>
  <si>
    <t>7HlZFlk0jJq3Bb03AOyMTE</t>
  </si>
  <si>
    <t>Life For Rent</t>
  </si>
  <si>
    <t>6hjbNbbRdTCIW9qcZ8OA7t</t>
  </si>
  <si>
    <t>Something Like This</t>
  </si>
  <si>
    <t>The Haygoods</t>
  </si>
  <si>
    <t>7ccsvL6dhojh3gW8ViZusg</t>
  </si>
  <si>
    <t>7szuecWAPwGoV1e5vGu8tl</t>
  </si>
  <si>
    <t>55ikcenXPbQdzCnO1sOuYg</t>
  </si>
  <si>
    <t>I Was Made For Lovin’ You - from The Fall Guy</t>
  </si>
  <si>
    <t>1d3yldnlofPfWQHVAybQrZ</t>
  </si>
  <si>
    <t>I Was Made For Lovin' You (from The Fall Guy)</t>
  </si>
  <si>
    <t>5bJ1DrEM4hNCafcDd1oxHx</t>
  </si>
  <si>
    <t>Self Care</t>
  </si>
  <si>
    <t>Mac Miller</t>
  </si>
  <si>
    <t>5wtE5aLX5r7jOosmPhJhhk</t>
  </si>
  <si>
    <t>Swimming</t>
  </si>
  <si>
    <t>0C9jZPUv4SuaXkuEQw6L40</t>
  </si>
  <si>
    <t>I'm A Believer</t>
  </si>
  <si>
    <t>Smash Mouth</t>
  </si>
  <si>
    <t>7KZkFAtkse1rKL9HdFTCuh</t>
  </si>
  <si>
    <t>1gZADNt16Oh23jWyMYRk4p</t>
  </si>
  <si>
    <t>Prisoner</t>
  </si>
  <si>
    <t>78QR3Wp35dqAhFEc2qAGjE</t>
  </si>
  <si>
    <t>Drip Too Hard (Lil Baby &amp; Gunna)</t>
  </si>
  <si>
    <t>6PgZyb7IjK9W1x1y1TEeoR</t>
  </si>
  <si>
    <t>Genesis (Sped Up) - My Heart Will Never Fell Will Never See</t>
  </si>
  <si>
    <t>Hiko</t>
  </si>
  <si>
    <t>6YFDY0LZpsXgU2tvhO5bY0</t>
  </si>
  <si>
    <t>2023-02-02</t>
  </si>
  <si>
    <t>6j7hih15xG2cdYwIJnQXsq</t>
  </si>
  <si>
    <t>Not Over You</t>
  </si>
  <si>
    <t>Gavin DeGraw</t>
  </si>
  <si>
    <t>2zVRgW8bXd7ukXRZSWw81j</t>
  </si>
  <si>
    <t>Sweeter</t>
  </si>
  <si>
    <t>2011-09-19</t>
  </si>
  <si>
    <t>78NOjcwjSb7qSrPtKUAHiy</t>
  </si>
  <si>
    <t>Elder Scrolls – Skyrim: Far Horizons</t>
  </si>
  <si>
    <t>Crouch End Festival Chorus</t>
  </si>
  <si>
    <t>['christmas', 'choral']</t>
  </si>
  <si>
    <t>0EN1gAz91UMiqqBYj1NqC6</t>
  </si>
  <si>
    <t>The Greatest Video Game Music 2</t>
  </si>
  <si>
    <t>2012-11-06</t>
  </si>
  <si>
    <t>1bhtZtnt0HybEeZQIUB8Vk</t>
  </si>
  <si>
    <t>Homecoming</t>
  </si>
  <si>
    <t>4FMYawPobGOVURtUDCRZaz</t>
  </si>
  <si>
    <t>Stone Island</t>
  </si>
  <si>
    <t>Lil Lano</t>
  </si>
  <si>
    <t>07K8Ua3tkeXUhPc2eVBrND</t>
  </si>
  <si>
    <t>2018-10-31</t>
  </si>
  <si>
    <t>7wMq5n8mYSKlQIGECKUgTX</t>
  </si>
  <si>
    <t>Hall of Fame (feat. will.i.am)</t>
  </si>
  <si>
    <t>7JOCOjZTcLysDMkZGWlcIj</t>
  </si>
  <si>
    <t>#3 Deluxe Version</t>
  </si>
  <si>
    <t>2012-09-10</t>
  </si>
  <si>
    <t>6sWMSG9A1MsdZj1OfEYo2A</t>
  </si>
  <si>
    <t>Gajumaru</t>
  </si>
  <si>
    <t>5QANrRucwudemMzx5kXlUM</t>
  </si>
  <si>
    <t>Agni Kai</t>
  </si>
  <si>
    <t>6OtCIsQZ64Vs1EbzztvAv4</t>
  </si>
  <si>
    <t>Good Life</t>
  </si>
  <si>
    <t>2pLAOZiilrhOrTQNqrF8qr</t>
  </si>
  <si>
    <t>Waking Up</t>
  </si>
  <si>
    <t>2HlhRCt2Xw7xVpX4y0adRC</t>
  </si>
  <si>
    <t>say my name</t>
  </si>
  <si>
    <t>6Z5hb0Ve4r6qVKGR1qegkI</t>
  </si>
  <si>
    <t>71DSaeKtXQaMAqnvMT7Uoc</t>
  </si>
  <si>
    <t>Mona Lisa</t>
  </si>
  <si>
    <t>2T7LuxZRr6SQMgABLtoYTH</t>
  </si>
  <si>
    <t>Sunburn</t>
  </si>
  <si>
    <t>7MGFhIe9CBI5baTwLMj7iE</t>
  </si>
  <si>
    <t>5fMzvljNl2AQKFWZL8D117</t>
  </si>
  <si>
    <t>Braveheart - Original Motion Picture Soundtrack</t>
  </si>
  <si>
    <t>7C8RxsVy6MsOef3B5lk7TI</t>
  </si>
  <si>
    <t>Looking For You</t>
  </si>
  <si>
    <t>7awwmuGslmuyhnlpFipDqk</t>
  </si>
  <si>
    <t>Shirtsleeves</t>
  </si>
  <si>
    <t>2DEZmgHKAvm41k4J3R2E9Y</t>
  </si>
  <si>
    <t>Safaera</t>
  </si>
  <si>
    <t>5lJqux7orBlA1QzyiBGti1</t>
  </si>
  <si>
    <t>YHLQMDLG</t>
  </si>
  <si>
    <t>2020-02-29</t>
  </si>
  <si>
    <t>0Nzivfp90nH1WCPAMm7PV4</t>
  </si>
  <si>
    <t>River</t>
  </si>
  <si>
    <t>389VFKfgX6qu3L25ctkEFj</t>
  </si>
  <si>
    <t>High School Musical: The Musical: The Holiday Special (Original Soundtrack)</t>
  </si>
  <si>
    <t>1CuzzAbJ4q28V5JOLCzQVp</t>
  </si>
  <si>
    <t>Starstrukk</t>
  </si>
  <si>
    <t>3OH!3</t>
  </si>
  <si>
    <t>0EqtsCvcDjEz6svFsaV5HN</t>
  </si>
  <si>
    <t>Aimee Mann</t>
  </si>
  <si>
    <t>6jbjx0LGKl11H6UtrgS2nV</t>
  </si>
  <si>
    <t>Magnolia (Music from the Motion Picture)</t>
  </si>
  <si>
    <t>1999-12-07</t>
  </si>
  <si>
    <t>512iljhgcY6CaENb5AZUYi</t>
  </si>
  <si>
    <t>Trojan</t>
  </si>
  <si>
    <t>2A9g8Bla0yKYnwcCrmPBdh</t>
  </si>
  <si>
    <t>5Ev6YOpand1Q0biFfpNUdj</t>
  </si>
  <si>
    <t>Clair de Lune (Pied au Piano)</t>
  </si>
  <si>
    <t>3xrn9i8zhNZsTtcoWgQEAd</t>
  </si>
  <si>
    <t>Since U Been Gone</t>
  </si>
  <si>
    <t>5gDAEao3VxFdbm8vS0koQq</t>
  </si>
  <si>
    <t>2004-01-17</t>
  </si>
  <si>
    <t>2Vastz1dhnZq0BhvasIgJ6</t>
  </si>
  <si>
    <t>Half The World Away</t>
  </si>
  <si>
    <t>3sbezh9MMCQrr4KY7zw13j</t>
  </si>
  <si>
    <t>Session</t>
  </si>
  <si>
    <t>2Fs18NaCDuluPG1DHGw1XG</t>
  </si>
  <si>
    <t>Life is a Highway</t>
  </si>
  <si>
    <t>1y47B5SzygeWH9uJU8oxU0</t>
  </si>
  <si>
    <t>Rango Theme Song</t>
  </si>
  <si>
    <t>Los Lobos</t>
  </si>
  <si>
    <t>['roots rock']</t>
  </si>
  <si>
    <t>426K86O7YGUVVyfkHzjuCo</t>
  </si>
  <si>
    <t>Rango Soundtrack</t>
  </si>
  <si>
    <t>2011-03-01</t>
  </si>
  <si>
    <t>2xB46Bj9HZ4cr058yN4Pla</t>
  </si>
  <si>
    <t>Secrets</t>
  </si>
  <si>
    <t>A Boogie Wit da Hoodie</t>
  </si>
  <si>
    <t>4v0IxMbMN975IfxFHzgK9d</t>
  </si>
  <si>
    <t>Artist 2.0 (Deluxe)</t>
  </si>
  <si>
    <t>0xCA70t1ZA4fa9UOE0lIJm</t>
  </si>
  <si>
    <t>I'm a Mess</t>
  </si>
  <si>
    <t>3IznIgmXtrUaoPWpQTy5jB</t>
  </si>
  <si>
    <t>Not Allowed</t>
  </si>
  <si>
    <t>0j2T0R9dR9qdJYsB7ciXhf</t>
  </si>
  <si>
    <t>Stronger</t>
  </si>
  <si>
    <t>4SZko61aMnmgvNhfhgTuD3</t>
  </si>
  <si>
    <t>Graduation</t>
  </si>
  <si>
    <t>2007-09-11</t>
  </si>
  <si>
    <t>5Qnrgqy1pAm9GyNQOgyVFz</t>
  </si>
  <si>
    <t>Fourth of July</t>
  </si>
  <si>
    <t>Sufjan Stevens</t>
  </si>
  <si>
    <t>64xtjfsPHNHch0CZ7fPTjS</t>
  </si>
  <si>
    <t>Carrie &amp; Lowell</t>
  </si>
  <si>
    <t>2015-03-31</t>
  </si>
  <si>
    <t>2PpruBYCo4H7WOBJ7Q2EwM</t>
  </si>
  <si>
    <t>Hey Ya!</t>
  </si>
  <si>
    <t>Outkast</t>
  </si>
  <si>
    <t>['southern hip hop', 'hip hop']</t>
  </si>
  <si>
    <t>1UsmQ3bpJTyK6ygoOOjG1r</t>
  </si>
  <si>
    <t>Speakerboxxx/The Love Below</t>
  </si>
  <si>
    <t>4VWrZCmvviUwNrboVw6dM6</t>
  </si>
  <si>
    <t>Prove It!</t>
  </si>
  <si>
    <t>Sam Plourd</t>
  </si>
  <si>
    <t>0aUxkXajeNLSeznJbrPRf2</t>
  </si>
  <si>
    <t>4k7x3QKrc3h3U0Viqk0uop</t>
  </si>
  <si>
    <t>Rosyln</t>
  </si>
  <si>
    <t>Bon Iver</t>
  </si>
  <si>
    <t>2PDlvc7K51qC4Bkali3q0R</t>
  </si>
  <si>
    <t>The Twilight Saga: New Moon (Original Motion Picture Soundtrack)</t>
  </si>
  <si>
    <t>2009-10-16</t>
  </si>
  <si>
    <t>4cacyP5c3PMlfnyjpg13xW</t>
  </si>
  <si>
    <t>Betty (Get Money)</t>
  </si>
  <si>
    <t>Yung Gravy</t>
  </si>
  <si>
    <t>3FEQZNn34v3EdxrVKi9pZF</t>
  </si>
  <si>
    <t>6LUGvXEAK8WxIBYK43uoTb</t>
  </si>
  <si>
    <t>Back to the Old House - 2011 Remaster</t>
  </si>
  <si>
    <t>45StnugV9WQMQwk4rRoTy8</t>
  </si>
  <si>
    <t>Louder Than Bombs</t>
  </si>
  <si>
    <t>1987</t>
  </si>
  <si>
    <t>23r4WNoHCVaLypbxeHMu8p</t>
  </si>
  <si>
    <t>What're We Doing Here</t>
  </si>
  <si>
    <t>ALEXSUCKS</t>
  </si>
  <si>
    <t>0di1rlD8Afel1VLF06lRxK</t>
  </si>
  <si>
    <t>5HsPn6gWnDyW70FGOMHkg1</t>
  </si>
  <si>
    <t>Humble And Kind</t>
  </si>
  <si>
    <t>39xDxmvMjrPLPakxZm0osw</t>
  </si>
  <si>
    <t>McGraw Machine Hits: 2013-2019 (Big Machine Radio Release Special)</t>
  </si>
  <si>
    <t>4QiUN7Xquwdkz2Na700Wwv</t>
  </si>
  <si>
    <t>Take My Hand</t>
  </si>
  <si>
    <t>Will Roush</t>
  </si>
  <si>
    <t>6BJ25snNyTn3EhwCZ5cTjC</t>
  </si>
  <si>
    <t>Water We Doing?</t>
  </si>
  <si>
    <t>18jbMG8etanCMt6C5wFRDa</t>
  </si>
  <si>
    <t>Lotta True Crime</t>
  </si>
  <si>
    <t>Penelope Scott</t>
  </si>
  <si>
    <t>49iT8dV8hZ5o7bqpOI5yfI</t>
  </si>
  <si>
    <t>Public Void</t>
  </si>
  <si>
    <t>5ww2BF9slyYgNOk37BlC4u</t>
  </si>
  <si>
    <t>La Bachata</t>
  </si>
  <si>
    <t>Manuel Turizo</t>
  </si>
  <si>
    <t>1TpGeAzOJgAGdPkcWl95r2</t>
  </si>
  <si>
    <t>2022-05-26</t>
  </si>
  <si>
    <t>7kt9e9LFSpN1zQtYEl19o1</t>
  </si>
  <si>
    <t>5yyRH93h4Pm6tXXYTxt7ea</t>
  </si>
  <si>
    <t>The Blower's Daughter</t>
  </si>
  <si>
    <t>Damien Rice</t>
  </si>
  <si>
    <t>['singer-songwriter']</t>
  </si>
  <si>
    <t>3ADELRoZ4I8WLE7clLU7La</t>
  </si>
  <si>
    <t>O</t>
  </si>
  <si>
    <t>2003-03-24</t>
  </si>
  <si>
    <t>1Mgvh8p8Kqm8H4MTC0UgBC</t>
  </si>
  <si>
    <t>Let Go - Slowed</t>
  </si>
  <si>
    <t>Dybbukk</t>
  </si>
  <si>
    <t>23toljGIfdeTDKRUKVZN34</t>
  </si>
  <si>
    <t>Let Go (Slowed)</t>
  </si>
  <si>
    <t>2021-07-14</t>
  </si>
  <si>
    <t>7iHS8LZMgCl6q2agTKhi3j</t>
  </si>
  <si>
    <t>0dk9CaL7kk66f0Z4DIM7aI</t>
  </si>
  <si>
    <t>2023-05-12</t>
  </si>
  <si>
    <t>1kuGVB7EU95pJObxwvfwKS</t>
  </si>
  <si>
    <t>1fipvP2zmef6vN2IwXfJhY</t>
  </si>
  <si>
    <t>I’m Ready (with Demi Lovato)</t>
  </si>
  <si>
    <t>44msshHeN6irJ1md7GVSlU</t>
  </si>
  <si>
    <t>2020-04-16</t>
  </si>
  <si>
    <t>33ZXjLCpiINn8eQIDYEPTD</t>
  </si>
  <si>
    <t>Shook Ones, Pt. II</t>
  </si>
  <si>
    <t>Mobb Deep</t>
  </si>
  <si>
    <t>['east coast hip hop', 'old school hip hop', 'hardcore hip hop', 'hip hop', 'gangster rap']</t>
  </si>
  <si>
    <t>1cCAb1vN8uUsdfEylVmTLs</t>
  </si>
  <si>
    <t>The Infamous</t>
  </si>
  <si>
    <t>1995-04-25</t>
  </si>
  <si>
    <t>4eDYMhIin1pSLIG96f1aD0</t>
  </si>
  <si>
    <t>Addicted To You</t>
  </si>
  <si>
    <t>3RlsVPIIs5KFhLFhxZ4iDF</t>
  </si>
  <si>
    <t>Rockstar</t>
  </si>
  <si>
    <t>74qGFpCx9XpFaZUnqqdDtb</t>
  </si>
  <si>
    <t>All the Right Reasons (Walmart Exclusive Edition)</t>
  </si>
  <si>
    <t>2005-09-26</t>
  </si>
  <si>
    <t>7F96KtKIOWDuK7ElvMLlne</t>
  </si>
  <si>
    <t>Above the Clouds</t>
  </si>
  <si>
    <t>0N0hk3tH9gOUDX0NkHIbNl</t>
  </si>
  <si>
    <t>2023-03-16</t>
  </si>
  <si>
    <t>5YbJGE2knWuJwePku7BlPo</t>
  </si>
  <si>
    <t>Bach, JS: Toccata and Fugue in D Minor, BWV 565: Toccata</t>
  </si>
  <si>
    <t>Wayne Marshall</t>
  </si>
  <si>
    <t>['dancehall', 'riddim', 'ragga', 'reggae']</t>
  </si>
  <si>
    <t>35eoEfKMO9KFKQduEXK2d7</t>
  </si>
  <si>
    <t>Essential Baroque</t>
  </si>
  <si>
    <t>2009-08-03</t>
  </si>
  <si>
    <t>7Fq9RwQxSn3kW85PrDUf0M</t>
  </si>
  <si>
    <t>Brooks &amp; Dunn</t>
  </si>
  <si>
    <t>['country', 'classic country', 'acoustic country', 'honky tonk']</t>
  </si>
  <si>
    <t>1ZXM9jY3Bsg12KXgwftBrO</t>
  </si>
  <si>
    <t>#1s ... and then some</t>
  </si>
  <si>
    <t>2009-09-08</t>
  </si>
  <si>
    <t>4euAGZTszWPrriggYK0HG9</t>
  </si>
  <si>
    <t>Lay All Your Love On Me</t>
  </si>
  <si>
    <t>3ZdkT5buYFi1WQaB0XNNtf</t>
  </si>
  <si>
    <t>Super Trouper</t>
  </si>
  <si>
    <t>6C6fHTuFUxVtJpBOOaMvJr</t>
  </si>
  <si>
    <t>Shameless</t>
  </si>
  <si>
    <t>6wnmRxEbwUK7WLyUtiRuT7</t>
  </si>
  <si>
    <t>Fitter Happier</t>
  </si>
  <si>
    <t>6qCsKKS7Ol63SJW3LOIX5R</t>
  </si>
  <si>
    <t>6i5fDaCzwxRrZtuvvcqoIf</t>
  </si>
  <si>
    <t>70LcF31zb1H0PyJoS1Sx1r</t>
  </si>
  <si>
    <t>0iJ3PwXTZJLykvWxZ6oapY</t>
  </si>
  <si>
    <t>Chasin’ a Mil</t>
  </si>
  <si>
    <t>11WZidSaRJXSMvAvXLd7po</t>
  </si>
  <si>
    <t>Oul Hansaki</t>
  </si>
  <si>
    <t>5WQQIDU3HRaMyPkob8mpFb</t>
  </si>
  <si>
    <t>Where Have You Been</t>
  </si>
  <si>
    <t>3ug5dY9lQ5LZCQvFn6H7Ep</t>
  </si>
  <si>
    <t>On My Own</t>
  </si>
  <si>
    <t>2KrOAg6FftbjgSKdd2a4rS</t>
  </si>
  <si>
    <t>You Are In Love</t>
  </si>
  <si>
    <t>0LHpEIKaXBtXrqSUEdfWKm</t>
  </si>
  <si>
    <t>Castle Made Of Sand (feat. Kelly Rowland &amp; Jamie Drastik)</t>
  </si>
  <si>
    <t>46u5B2WN4wryYLZuMAOmI4</t>
  </si>
  <si>
    <t>Hurts So Good</t>
  </si>
  <si>
    <t>Astrid S</t>
  </si>
  <si>
    <t>0inJNc0fFD60UAIdFbnedW</t>
  </si>
  <si>
    <t>Leave It Beautiful (Complete)</t>
  </si>
  <si>
    <t>2021-03-05</t>
  </si>
  <si>
    <t>25MGldQ3xPVN1NmuOhGLER</t>
  </si>
  <si>
    <t>It Won't Be Long - From "Across The Universe" Soundtrack</t>
  </si>
  <si>
    <t>Evan Rachel Wood</t>
  </si>
  <si>
    <t>7FPMykszXPYE2a74RlLinr</t>
  </si>
  <si>
    <t>2o2IVjuqRkR9hJxtPjtAP0</t>
  </si>
  <si>
    <t>7z7WfdoT4qI16aXfWoNRlj</t>
  </si>
  <si>
    <t>The Musty Scent Of Fresh Pâté</t>
  </si>
  <si>
    <t>Percival Schuttenbach</t>
  </si>
  <si>
    <t>['medieval', 'folk metal']</t>
  </si>
  <si>
    <t>4weECAXdoKkMHYsEVKWGQX</t>
  </si>
  <si>
    <t>Cartwheel</t>
  </si>
  <si>
    <t>2fQ6sBFWaLv2Gxos4igHLy</t>
  </si>
  <si>
    <t>Say Aah (feat. Fabolous)</t>
  </si>
  <si>
    <t>Trey Songz</t>
  </si>
  <si>
    <t>44jrX3SThj7pFjOzUTLm85</t>
  </si>
  <si>
    <t>Ready (Deluxe)</t>
  </si>
  <si>
    <t>4VoMMy2Rl2rV3lx2zooOGX</t>
  </si>
  <si>
    <t>I'm Not Like Everybody Else - Mono Mix</t>
  </si>
  <si>
    <t>1uxgL5R6j7xzJi2Twk8xM3</t>
  </si>
  <si>
    <t>The Ultimate Collection</t>
  </si>
  <si>
    <t>2002-05-27</t>
  </si>
  <si>
    <t>0iyglTS5t81u4SFDZOGIQx</t>
  </si>
  <si>
    <t>Skyrim - "Dragonborn Theme”</t>
  </si>
  <si>
    <t>Video Games Live</t>
  </si>
  <si>
    <t>2KHrrZCAkI8HOIJpOqLzET</t>
  </si>
  <si>
    <t>Level 3</t>
  </si>
  <si>
    <t>2014-02-07</t>
  </si>
  <si>
    <t>1AVtceapuF36oZqI9gzp0o</t>
  </si>
  <si>
    <t>7wqSzGeodspE3V6RBD5W8L</t>
  </si>
  <si>
    <t>02tTjKlh9iQ5jlWYPbKLJZ</t>
  </si>
  <si>
    <t>22VdIZQfgXJea34mQxlt81</t>
  </si>
  <si>
    <t>Can't Feel My Face</t>
  </si>
  <si>
    <t>24ySl2hOPGCDcxBxFIqWBu</t>
  </si>
  <si>
    <t>Rain On Me (with Ariana Grande)</t>
  </si>
  <si>
    <t>4TqgXMSSTwP3RCo3MMSR6t</t>
  </si>
  <si>
    <t>2rDwdvBma1O1eLzo29p2cr</t>
  </si>
  <si>
    <t>Whataya Want from Me</t>
  </si>
  <si>
    <t>Adam Lambert</t>
  </si>
  <si>
    <t>0cUNjl7p6LYZJkKXJWzqP0</t>
  </si>
  <si>
    <t>For Your Entertainment</t>
  </si>
  <si>
    <t>2009-11-23</t>
  </si>
  <si>
    <t>6g6A7qNhTfUgOSH7ROOxTD</t>
  </si>
  <si>
    <t>Talk Dirty (feat. 2 Chainz)</t>
  </si>
  <si>
    <t>4PeZu0It7qVrTG40t3HM9A</t>
  </si>
  <si>
    <t>Talk Dirty</t>
  </si>
  <si>
    <t>6tJFtthY0rI1x06qb8NjK0</t>
  </si>
  <si>
    <t>The Mandalorian</t>
  </si>
  <si>
    <t>4xFmHg5dYvaqmn9ZNQpjWL</t>
  </si>
  <si>
    <t>The Mandalorian: Chapter 1 (Original Score)</t>
  </si>
  <si>
    <t>2019-11-11</t>
  </si>
  <si>
    <t>7kzKAuUzOITUauHAhoMoxA</t>
  </si>
  <si>
    <t>Last Nite</t>
  </si>
  <si>
    <t>2yNaksHgeMQM9Quse463b5</t>
  </si>
  <si>
    <t>Is This It</t>
  </si>
  <si>
    <t>2001-07-30</t>
  </si>
  <si>
    <t>31rLeplcJIGfbvUBpPa9f7</t>
  </si>
  <si>
    <t>MUSTANG BABY (FT. ARTEMAS)</t>
  </si>
  <si>
    <t>Nessa Barrett</t>
  </si>
  <si>
    <t>6h9oVEkQTYEL3aoVAnfpub</t>
  </si>
  <si>
    <t>AFTERCARE</t>
  </si>
  <si>
    <t>04rwdcWWRp6Lr1rzarknnc</t>
  </si>
  <si>
    <t>Thin Illusions</t>
  </si>
  <si>
    <t>BONZIE</t>
  </si>
  <si>
    <t>2W22BqYswNBlF3bzzmKDMU</t>
  </si>
  <si>
    <t>When I Found The Trap Door</t>
  </si>
  <si>
    <t>4EuGBkrWOuapwX9GSIVEB0</t>
  </si>
  <si>
    <t>Dirt On My Boots</t>
  </si>
  <si>
    <t>1iHPUub9fsspO1ecn1Pueq</t>
  </si>
  <si>
    <t>Good Morning Music: Country Jams</t>
  </si>
  <si>
    <t>4tReFKumS5bcFahdXDiM1b</t>
  </si>
  <si>
    <t>3JEPfsHlaIfPsB6I8BY4Sl</t>
  </si>
  <si>
    <t>My Best Friend</t>
  </si>
  <si>
    <t>3yWndEe8eqSlbp2b9dAFWU</t>
  </si>
  <si>
    <t>Love Story</t>
  </si>
  <si>
    <t>2014-02-04</t>
  </si>
  <si>
    <t>5b2bu6yyATC1zMXDGScJ2d</t>
  </si>
  <si>
    <t>Hey Mama (feat. Nicki Minaj, Bebe Rexha &amp; Afrojack)</t>
  </si>
  <si>
    <t>3UEEPh5wsdhP7SKC31yvhu</t>
  </si>
  <si>
    <t>Listen (Deluxe)</t>
  </si>
  <si>
    <t>2014-11-10</t>
  </si>
  <si>
    <t>2Sh4sAOfnSHEVKFyysxzat</t>
  </si>
  <si>
    <t>4nXeW6UwZGBnv6zops27k4</t>
  </si>
  <si>
    <t>40gvh6jP5qxMJuMmF9lG9A</t>
  </si>
  <si>
    <t>Baby Came Home 2 / Valentines</t>
  </si>
  <si>
    <t>0u2P5u6lvoDfwTYjAADbn4</t>
  </si>
  <si>
    <t>lovely (with Khalid)</t>
  </si>
  <si>
    <t>2sBB17RXTamvj7Ncps15AK</t>
  </si>
  <si>
    <t>2018-04-19</t>
  </si>
  <si>
    <t>0wfbD5rAksdXUzRvMfM3x5</t>
  </si>
  <si>
    <t>The One</t>
  </si>
  <si>
    <t>3dgQqOiQ9fCKVhNOedd2lf</t>
  </si>
  <si>
    <t>Started From the Bottom</t>
  </si>
  <si>
    <t>2ZUFSbIkmFkGag000RWOpA</t>
  </si>
  <si>
    <t>Nothing Was The Same (Deluxe)</t>
  </si>
  <si>
    <t>7oAbPOF0jpHxEjQcKOQNPp</t>
  </si>
  <si>
    <t>Hannah Harlacher</t>
  </si>
  <si>
    <t>2vEMaK3NRNsGn8iUXmQPcP</t>
  </si>
  <si>
    <t>indiemono OBSIDIAN SUNSET | Indie / Alternative VOL. 05</t>
  </si>
  <si>
    <t>2024-12-01</t>
  </si>
  <si>
    <t>3ZAMtgYJFoHwJjFkhkXqKr</t>
  </si>
  <si>
    <t>Dance (A$$) Remix</t>
  </si>
  <si>
    <t>2fRLnox9PQ9nos2YYdcYwE</t>
  </si>
  <si>
    <t>Finally Famous</t>
  </si>
  <si>
    <t>5r67bGhYXZNqk2m2Wupfmu</t>
  </si>
  <si>
    <t>Pour It Up</t>
  </si>
  <si>
    <t>5pLlGJrxuQO3jMoQe1XxZY</t>
  </si>
  <si>
    <t>1yG491M3fRfowMdGN5pey4</t>
  </si>
  <si>
    <t>Begin Again</t>
  </si>
  <si>
    <t>32BeYxKPrig1LefHsC0Xuo</t>
  </si>
  <si>
    <t>Happier Than Ever - Edit</t>
  </si>
  <si>
    <t>2kzPJWrTjVKEYWWhowXLnz</t>
  </si>
  <si>
    <t>Happier Than Ever (Edit)</t>
  </si>
  <si>
    <t>2021-07-28</t>
  </si>
  <si>
    <t>7ov3TDp5D00Rnu5R1viX4w</t>
  </si>
  <si>
    <t>New Woman (feat. ROSALÍA)</t>
  </si>
  <si>
    <t>2ha4ucrONN0cihLMkP02Ch</t>
  </si>
  <si>
    <t>7ce20yLkzuXXLUhzIDoZih</t>
  </si>
  <si>
    <t>Before You Go</t>
  </si>
  <si>
    <t>0488X5veBK6t3vSmIiTDJY</t>
  </si>
  <si>
    <t>2019-11-19</t>
  </si>
  <si>
    <t>4qzoHxgp42ylb18ga1SWTL</t>
  </si>
  <si>
    <t>1xK59OXxi2TAAAbmZK0kBL</t>
  </si>
  <si>
    <t>4B3FsNFguOEJ4TWEsct83B</t>
  </si>
  <si>
    <t>4HgxrKTxCQUSR9qcuLycUN</t>
  </si>
  <si>
    <t>Heavenly Sent</t>
  </si>
  <si>
    <t>6iOndD4OFo7GkaDypWQIou</t>
  </si>
  <si>
    <t>La Plena - W Sound 05</t>
  </si>
  <si>
    <t>W Sound</t>
  </si>
  <si>
    <t>4Xdo78uvvt1P7rWRX8TOPt</t>
  </si>
  <si>
    <t>La Plena (W Sound 05)</t>
  </si>
  <si>
    <t>2025-02-19</t>
  </si>
  <si>
    <t>6qqdFWe7C4LsBjWbXQdsHA</t>
  </si>
  <si>
    <t>Dark Paradise</t>
  </si>
  <si>
    <t>2EyV4tcO9jl9r0tYGeF7EP</t>
  </si>
  <si>
    <t>Heartburn (8D Audio)</t>
  </si>
  <si>
    <t>Tenseoh</t>
  </si>
  <si>
    <t>3X3TIaPD3JkNR1QvanenPg</t>
  </si>
  <si>
    <t>Heartburn (Remixes)</t>
  </si>
  <si>
    <t>2023-08-02</t>
  </si>
  <si>
    <t>7wvo89jxI2T4coy9yIvZWM</t>
  </si>
  <si>
    <t>Get You Down</t>
  </si>
  <si>
    <t>4FKOLaEGqA7ZFYYW5r4X9z</t>
  </si>
  <si>
    <t>Seventeen Going Under (Deluxe)</t>
  </si>
  <si>
    <t>1CsMKhwEmNnmvHUuO5nryA</t>
  </si>
  <si>
    <t>SKINNY</t>
  </si>
  <si>
    <t>2YXGbxICUdOUJe9OPlicy1</t>
  </si>
  <si>
    <t>Pink</t>
  </si>
  <si>
    <t>35zmKCfwfr6q4owhj1YRuf</t>
  </si>
  <si>
    <t>Charge Me Up - Bonus Track</t>
  </si>
  <si>
    <t>2VSbEXqs6NbNiZSTcHlIDR</t>
  </si>
  <si>
    <t>My Sacrifice</t>
  </si>
  <si>
    <t>Creed</t>
  </si>
  <si>
    <t>2ENlJXygQX6en4iziijet6</t>
  </si>
  <si>
    <t>Weathered</t>
  </si>
  <si>
    <t>4hao9nxU61sUbvdHywBnWx</t>
  </si>
  <si>
    <t>ANGELS LIKE YOU</t>
  </si>
  <si>
    <t>3X7g9b6EgB2oNOV6PmVfKS</t>
  </si>
  <si>
    <t>2024-02-05</t>
  </si>
  <si>
    <t>2zpZkOV7sD9C4Cv0cukoHV</t>
  </si>
  <si>
    <t>Always Been You</t>
  </si>
  <si>
    <t>1VhOdgOjIARBn6SoNyeQDa</t>
  </si>
  <si>
    <t>2021-11-24</t>
  </si>
  <si>
    <t>36iEamAz0VOJaFJjwraUyr</t>
  </si>
  <si>
    <t>BAMBAM</t>
  </si>
  <si>
    <t>Ängie</t>
  </si>
  <si>
    <t>5b50YJ7eITD5L13AO5D9sD</t>
  </si>
  <si>
    <t>Not Pushing Daisies</t>
  </si>
  <si>
    <t>2020-06-05</t>
  </si>
  <si>
    <t>6QdnKD1zwEgyOWtkrdzlOF</t>
  </si>
  <si>
    <t>Hurt You</t>
  </si>
  <si>
    <t>4qZBW3f2Q8y0k1A84d4iAO</t>
  </si>
  <si>
    <t>My Dear Melancholy,</t>
  </si>
  <si>
    <t>42TE25QlSmpwnxdhTspUbn</t>
  </si>
  <si>
    <t>Symphony</t>
  </si>
  <si>
    <t>3nPlHbYyFUgki1BxMflLOp</t>
  </si>
  <si>
    <t>0N2Nx2lwHuqA203ZXoTwQL</t>
  </si>
  <si>
    <t>(Do The) Act Like You Never Met Me</t>
  </si>
  <si>
    <t>6PwjJ58I4t7Mae9xfZ9l9v</t>
  </si>
  <si>
    <t>Somebody Told Me</t>
  </si>
  <si>
    <t>2RH1Silot6FETUkum9EiOT</t>
  </si>
  <si>
    <t>Nemo &amp; Dad Reunite</t>
  </si>
  <si>
    <t>2dLLR6qlu5UJ5gk0dKz0h3</t>
  </si>
  <si>
    <t>Royals</t>
  </si>
  <si>
    <t>0rmhjUgoVa17LZuS8xWQ3v</t>
  </si>
  <si>
    <t>Pure Heroine</t>
  </si>
  <si>
    <t>2013-09-27</t>
  </si>
  <si>
    <t>5xEM5hIgJ1jjgcEBfpkt2F</t>
  </si>
  <si>
    <t>Complicated</t>
  </si>
  <si>
    <t>3zXjR3y2dUWklKmmp6lEhy</t>
  </si>
  <si>
    <t>2002-06-04</t>
  </si>
  <si>
    <t>2XxjRGbbwxCeSsSPZrbyoL</t>
  </si>
  <si>
    <t>Break Up In A Small Town</t>
  </si>
  <si>
    <t>6S2hLx1UnNcmBZUgqy66CQ</t>
  </si>
  <si>
    <t>X2C</t>
  </si>
  <si>
    <t>2014-08-12</t>
  </si>
  <si>
    <t>5xiL4uOUrd4IVhaY9qTm0Y</t>
  </si>
  <si>
    <t>孤独</t>
  </si>
  <si>
    <t>5W8YXBz9MTIDyrpYaCg2Ky</t>
  </si>
  <si>
    <t>Last Resort</t>
  </si>
  <si>
    <t>Papa Roach</t>
  </si>
  <si>
    <t>['nu metal', 'rap metal', 'alternative metal', 'rap rock', 'rock']</t>
  </si>
  <si>
    <t>0BHa0ePkvGAVKymB4FU58m</t>
  </si>
  <si>
    <t>Infest</t>
  </si>
  <si>
    <t>2000-04-25</t>
  </si>
  <si>
    <t>7Kf8CcbJN35u82V9a4SIxD</t>
  </si>
  <si>
    <t>You're so Vain</t>
  </si>
  <si>
    <t>1cKHdTo9u0ZymJdPGSh6nq</t>
  </si>
  <si>
    <t>I Was Never There</t>
  </si>
  <si>
    <t>5JFZ9Dn9Br9d0C3BEaO75L</t>
  </si>
  <si>
    <t>Back for More</t>
  </si>
  <si>
    <t>7LCWMz5qhflYOFta2pkrBE</t>
  </si>
  <si>
    <t>3C0nOe05EIt1390bVABLyN</t>
  </si>
  <si>
    <t>05uGBKRCuePsf43Hfm0JwX</t>
  </si>
  <si>
    <t>Brain Damage</t>
  </si>
  <si>
    <t>265jHUE2zMARKwtIhkknsS</t>
  </si>
  <si>
    <t>1lsyqdZBLouj2ptjqHDE5Y</t>
  </si>
  <si>
    <t>The Best Songs of All Time - Greatest Hits</t>
  </si>
  <si>
    <t>6rW6FUhOATT7dBnup6UVHx</t>
  </si>
  <si>
    <t>Pools</t>
  </si>
  <si>
    <t>6ydahDQDBR6C2isdOZxf4f</t>
  </si>
  <si>
    <t>2019-01-21</t>
  </si>
  <si>
    <t>4pbJqGIASGPr0ZpGpnWkDn</t>
  </si>
  <si>
    <t>We Will Rock You - Remastered 2011</t>
  </si>
  <si>
    <t>7tB40pGzj6Tg0HePj2jWZt</t>
  </si>
  <si>
    <t>News Of The World (2011 Remaster)</t>
  </si>
  <si>
    <t>1977-10-28</t>
  </si>
  <si>
    <t>32JsaB5xXJxJCTg0vWlGTj</t>
  </si>
  <si>
    <t>Lord Shimura</t>
  </si>
  <si>
    <t>Ilan Eshkeri</t>
  </si>
  <si>
    <t>6N9upMTvxPR79tutqclKtq</t>
  </si>
  <si>
    <t>Ghost of Tsushima (Music from the Video Game)</t>
  </si>
  <si>
    <t>1zB4vmk8tFRmM9UULNzbLB</t>
  </si>
  <si>
    <t>Thunder</t>
  </si>
  <si>
    <t>0k6DnZMLoEUH8NGD5zh2SE</t>
  </si>
  <si>
    <t>Ayo</t>
  </si>
  <si>
    <t>4neocSMt40stXKK2B8Sy2G</t>
  </si>
  <si>
    <t>Fan of A Fan The Album (Expanded Edition)</t>
  </si>
  <si>
    <t>2015-02-24</t>
  </si>
  <si>
    <t>5TB6QgrF0RPIxSCGfRDLoe</t>
  </si>
  <si>
    <t>We Never Change</t>
  </si>
  <si>
    <t>7lThyMeq8wY06ZeWrPwNrn</t>
  </si>
  <si>
    <t>Jack Sparrow</t>
  </si>
  <si>
    <t>6sh5jP6qYSrRvgIFs689QO</t>
  </si>
  <si>
    <t>Pirates Of The Caribbean - Dead Man's Chest Original Soundtrack (English Version)</t>
  </si>
  <si>
    <t>6gPOwGszseqYL7w02opoy1</t>
  </si>
  <si>
    <t>2tHwzyyOLoWSFqYNjeVMzj</t>
  </si>
  <si>
    <t>3agtg0x11wPvLIWkYR39nZ</t>
  </si>
  <si>
    <t>Somewhere I Belong</t>
  </si>
  <si>
    <t>6UVZo6UKUZC1J2KPP3IIwQ</t>
  </si>
  <si>
    <t>yes &amp; no</t>
  </si>
  <si>
    <t>XYLØ</t>
  </si>
  <si>
    <t>7oq0WKmeG97JxVBn3ggwp4</t>
  </si>
  <si>
    <t>3DamFFqW32WihKkTVlwTYQ</t>
  </si>
  <si>
    <t>Fireflies</t>
  </si>
  <si>
    <t>3vf65wfk1EEjVhy6BjENsS</t>
  </si>
  <si>
    <t>5arYSbxUTnHVVxpdn8P4GV</t>
  </si>
  <si>
    <t>H.O.L.Y.</t>
  </si>
  <si>
    <t>1msQFQuEJqUQCTzy98V2oI</t>
  </si>
  <si>
    <t>Cleaning Music</t>
  </si>
  <si>
    <t>2022-10-27</t>
  </si>
  <si>
    <t>4WZpl5GUvuzXr54h1Dr7vz</t>
  </si>
  <si>
    <t>Truck Norris Interlude</t>
  </si>
  <si>
    <t>45dFVMC4gijvG7lw3yNnD8</t>
  </si>
  <si>
    <t>I Still Can't Sleep / The Cannot Touch Her (Betsy's Theme)</t>
  </si>
  <si>
    <t>Bernard Herrmann</t>
  </si>
  <si>
    <t>0Su23YyUD0OyafVwOP22HP</t>
  </si>
  <si>
    <t>Taxi Driver</t>
  </si>
  <si>
    <t>5RgFlk1fcClZd0Y4SGYhqH</t>
  </si>
  <si>
    <t>She's Always a Woman</t>
  </si>
  <si>
    <t>7wwsdetDpqdnajrqnhU50M</t>
  </si>
  <si>
    <t>Ode to Sleep</t>
  </si>
  <si>
    <t>14onjcwGXJFQnTmmCnTUfQ</t>
  </si>
  <si>
    <t>Vessel (with Bonus Tracks)</t>
  </si>
  <si>
    <t>2013-01-08</t>
  </si>
  <si>
    <t>1OArWxrw689jZXaJzSErbh</t>
  </si>
  <si>
    <t>Quiet, The Winter Harbor</t>
  </si>
  <si>
    <t>Mazzy Star</t>
  </si>
  <si>
    <t>4bpU9t9wzqJcIg40bmMf3K</t>
  </si>
  <si>
    <t>Still EP</t>
  </si>
  <si>
    <t>2lda3NIlkKYkZsU5eai2Ve</t>
  </si>
  <si>
    <t>To Aslan's Camp</t>
  </si>
  <si>
    <t>Harry Gregson-Williams</t>
  </si>
  <si>
    <t>01wn5MrXTUWjdYTLYC2wqU</t>
  </si>
  <si>
    <t>The Chronicles of Narnia: The Lion, The Witch and The Wardrobe (Original Motion Picture Soundtrack)</t>
  </si>
  <si>
    <t>2005-12-13</t>
  </si>
  <si>
    <t>4n1bdaKwynQndm47x5HqWX</t>
  </si>
  <si>
    <t>Blue Tint</t>
  </si>
  <si>
    <t>6jizk5lOUnfpaZXYMdfeC6</t>
  </si>
  <si>
    <t>Trumpets</t>
  </si>
  <si>
    <t>1OdcBxCNY52OXH0r4odXqP</t>
  </si>
  <si>
    <t>Tattoos</t>
  </si>
  <si>
    <t>5QpaGzWp0hwB5faV8dkbAz</t>
  </si>
  <si>
    <t>2Ir1mtE8K61cCNY5WQyKGV</t>
  </si>
  <si>
    <t>7Ettk6tYui5ucUeRlEyZE3</t>
  </si>
  <si>
    <t>Nächte in der Trap</t>
  </si>
  <si>
    <t>Beyazz</t>
  </si>
  <si>
    <t>3tS6A4usXaNuGClGR4itVK</t>
  </si>
  <si>
    <t>2021-12-16</t>
  </si>
  <si>
    <t>32VoLNDXBTeE786Qma2pv8</t>
  </si>
  <si>
    <t>Stars</t>
  </si>
  <si>
    <t>7mitXLIMCflkhZiD34uEQI</t>
  </si>
  <si>
    <t>0D49RvtlLCKyxeDKDnBU2R</t>
  </si>
  <si>
    <t>39L3LdlHS3gqB62HPWaJRg</t>
  </si>
  <si>
    <t>NO ME QUIERO CASAR</t>
  </si>
  <si>
    <t>6xV7Be6XEvkSnighmh2Tzj</t>
  </si>
  <si>
    <t>Sugar On My Tongue</t>
  </si>
  <si>
    <t>1jzv3jwZbt8lYfEtMjiD1R</t>
  </si>
  <si>
    <t>DON'T TAP THE GLASS</t>
  </si>
  <si>
    <t>2025-07-21</t>
  </si>
  <si>
    <t>08rg6ZoQcpiGTJqTBbUYfT</t>
  </si>
  <si>
    <t>Me Hace Daño Verte - Cover</t>
  </si>
  <si>
    <t>Oliver Damian</t>
  </si>
  <si>
    <t>7kiCCDCJE0gGZCN3ysZ4yf</t>
  </si>
  <si>
    <t>Me Hace Daño Verte (Cover)</t>
  </si>
  <si>
    <t>6eiNVtWCRsU7N6JDPXFI2W</t>
  </si>
  <si>
    <t>Handstand</t>
  </si>
  <si>
    <t>7hPBYRCHcBUMT7I5V9Go2s</t>
  </si>
  <si>
    <t>Friendly Fire</t>
  </si>
  <si>
    <t>1ZEOIhSn6BKErV59bIgn76</t>
  </si>
  <si>
    <t>California Dreamin'</t>
  </si>
  <si>
    <t>The Mamas &amp; The Papas</t>
  </si>
  <si>
    <t>['folk rock']</t>
  </si>
  <si>
    <t>6d9b6qTmzQ2WOOGB2cDCDq</t>
  </si>
  <si>
    <t>All The Leaves Are Brown The Golden Era Collection</t>
  </si>
  <si>
    <t>2001-08-28</t>
  </si>
  <si>
    <t>4AD1rHNMHYyWPt2BoPaPAt</t>
  </si>
  <si>
    <t>I Blame Myself</t>
  </si>
  <si>
    <t>7hiY7fVxa0LEUeUP4F4ReR</t>
  </si>
  <si>
    <t>The Curse</t>
  </si>
  <si>
    <t>Agnes Obel</t>
  </si>
  <si>
    <t>011ifQyKbsMAWCUFDZiMaa</t>
  </si>
  <si>
    <t>Aventine</t>
  </si>
  <si>
    <t>2013-09-30</t>
  </si>
  <si>
    <t>3r3fWKSW1Vh71iXtDNpNbc</t>
  </si>
  <si>
    <t>A Watchful Guardian</t>
  </si>
  <si>
    <t>3vARhx9vwOve3Xdu06vM8S</t>
  </si>
  <si>
    <t>The Dark Knight (Collectors Edition) [Original Motion Picture Soundtrack]</t>
  </si>
  <si>
    <t>0ifooM33X1iBxVYyOkSbXW</t>
  </si>
  <si>
    <t>A Lonely Night</t>
  </si>
  <si>
    <t>5xTtaWoae3wi06K5WfVUUH</t>
  </si>
  <si>
    <t>Shake It Off</t>
  </si>
  <si>
    <t>2QJmrSgbdM35R67eoGQo4j</t>
  </si>
  <si>
    <t>717s9KFmHhyy5t3xkStS56</t>
  </si>
  <si>
    <t>Red Terror</t>
  </si>
  <si>
    <t>1R3Y3bGE77KfOKLT4bN4mi</t>
  </si>
  <si>
    <t>Everlong</t>
  </si>
  <si>
    <t>1zRdhBRqRnMSLkZTODa5OL</t>
  </si>
  <si>
    <t>Be Like You (feat. Broods)</t>
  </si>
  <si>
    <t>Whethan</t>
  </si>
  <si>
    <t>4oN0HoJVDsVKwJmquYy7d2</t>
  </si>
  <si>
    <t>Life of a Wallflower, Vol. 1</t>
  </si>
  <si>
    <t>2VOomzT6VavJOGBeySqaMc</t>
  </si>
  <si>
    <t>Disturbia</t>
  </si>
  <si>
    <t>54Y3ThTJ4b5YcBnZvAR0I6</t>
  </si>
  <si>
    <t>Masquerade</t>
  </si>
  <si>
    <t>6ZANrVuAMp2rpjhfbOuJly</t>
  </si>
  <si>
    <t>Same Old Love</t>
  </si>
  <si>
    <t>7nUcblVth02Le1VMt0ji9F</t>
  </si>
  <si>
    <t>Do Not Seek Absolution</t>
  </si>
  <si>
    <t>David Ferguson</t>
  </si>
  <si>
    <t>2zrs5y8YIgPQAyW81vpfSh</t>
  </si>
  <si>
    <t>The Music of Red Dead Redemption 2: The Housebuilding EP</t>
  </si>
  <si>
    <t>7l00IN1o5wQvd2GfWMbAYg</t>
  </si>
  <si>
    <t>0NRKmZUelQc3JcEO3ll7E1</t>
  </si>
  <si>
    <t>6ufcuVInt0ocHrUimDjGlb</t>
  </si>
  <si>
    <t>PLASTIC OFF THE SOFA</t>
  </si>
  <si>
    <t>6yf7OCIxFzTZwWa5fHoOGS</t>
  </si>
  <si>
    <t>so sick</t>
  </si>
  <si>
    <t>Right Right</t>
  </si>
  <si>
    <t>3cbm4cH2LNvrmnuxgUbPNq</t>
  </si>
  <si>
    <t>indiemono | love 5.0</t>
  </si>
  <si>
    <t>79ez2OeIl0jD5tvwyoaG5B</t>
  </si>
  <si>
    <t>Get Ready To Feel Good</t>
  </si>
  <si>
    <t>shotty</t>
  </si>
  <si>
    <t>0ToLj7bYRvLGZPFJu201QD</t>
  </si>
  <si>
    <t>0ZClN9JcY9c54uDyWz2CWd</t>
  </si>
  <si>
    <t>KYANU</t>
  </si>
  <si>
    <t>['nightcore', 'hypertechno']</t>
  </si>
  <si>
    <t>6JjNXt6066BWqEP8EjaAt4</t>
  </si>
  <si>
    <t>3mbaod7ARSaS3fr5mOMkk1</t>
  </si>
  <si>
    <t>4OmcwMXInfxtJ6YityvgWP</t>
  </si>
  <si>
    <t>My Everything</t>
  </si>
  <si>
    <t>2014-08-25</t>
  </si>
  <si>
    <t>66rznC5oKL5eAmwj9Wzipc</t>
  </si>
  <si>
    <t>Dragon Slayer</t>
  </si>
  <si>
    <t>1Ame8XTX6QHY0l0ahqUhgv</t>
  </si>
  <si>
    <t>THE LONELIEST</t>
  </si>
  <si>
    <t>1DFNeS38zvoPkx9wwMEwbc</t>
  </si>
  <si>
    <t>53IRnAWx13PYmoVYtemUBS</t>
  </si>
  <si>
    <t>Femininomenon</t>
  </si>
  <si>
    <t>2KVwlelhxKUy8LVV6JypH3</t>
  </si>
  <si>
    <t>Push</t>
  </si>
  <si>
    <t>Matchbox Twenty</t>
  </si>
  <si>
    <t>4vUXTcKz7tXxrNl84meN6i</t>
  </si>
  <si>
    <t>Yourself or Someone Like You</t>
  </si>
  <si>
    <t>1996-10-01</t>
  </si>
  <si>
    <t>7B5Npv8NjjTCzk8PLpU66h</t>
  </si>
  <si>
    <t>Love In The Dark</t>
  </si>
  <si>
    <t>6LoQHIo74tOzQ8EsLEkhgF</t>
  </si>
  <si>
    <t>Come &amp; Get It</t>
  </si>
  <si>
    <t>3cGKAHAUhAaTTezK4GbBhQ</t>
  </si>
  <si>
    <t>Stars Dance (Bonus Track Version)</t>
  </si>
  <si>
    <t>3Y2P7XucE49CCp6zjtqilF</t>
  </si>
  <si>
    <t>Shy</t>
  </si>
  <si>
    <t>1appZ3c336FkPvCuywfmrs</t>
  </si>
  <si>
    <t>CANCELLED!</t>
  </si>
  <si>
    <t>3f7gYMirBEKuc57218BjOY</t>
  </si>
  <si>
    <t>California Gurls</t>
  </si>
  <si>
    <t>4HOWCLfKRlHhbsCCBsquSE</t>
  </si>
  <si>
    <t>making the bed</t>
  </si>
  <si>
    <t>0wzPHTgOtFIDhk2rD3Au4x</t>
  </si>
  <si>
    <t>Angel</t>
  </si>
  <si>
    <t>5SpWTzTFzy2UiZWaEWCHWn</t>
  </si>
  <si>
    <t>Bad Guy</t>
  </si>
  <si>
    <t>226PUvIuxGdceSijXXZRRz</t>
  </si>
  <si>
    <t>7FqJvfHEUv3vbv9FZhpsgW</t>
  </si>
  <si>
    <t>2015-08-09</t>
  </si>
  <si>
    <t>39sDitIeCMrVX2QyXHY46t</t>
  </si>
  <si>
    <t>Blue Hair</t>
  </si>
  <si>
    <t>5kFjYk3umY8Pu1lymIJLVy</t>
  </si>
  <si>
    <t>Death of a Party Girl</t>
  </si>
  <si>
    <t>2018-05-08</t>
  </si>
  <si>
    <t>1dS4l6xmdgEhCZTAhdOm4N</t>
  </si>
  <si>
    <t>Serendipity (Full Length Edition)</t>
  </si>
  <si>
    <t>1sdntExbJUWIqO4CyC0BBL</t>
  </si>
  <si>
    <t>Running With The Wolves - Pablo Nouvelle Remix</t>
  </si>
  <si>
    <t>7DrluKkTviBwCc8AV3VGmf</t>
  </si>
  <si>
    <t>Clandestino</t>
  </si>
  <si>
    <t>1h1hnfRyc45IIDnxUCaGIf</t>
  </si>
  <si>
    <t>2018-06-08</t>
  </si>
  <si>
    <t>2plbrEY59IikOBgBGLjaoe</t>
  </si>
  <si>
    <t>10FLjwfpbxLmW8c25Xyc2N</t>
  </si>
  <si>
    <t>2024-08-16</t>
  </si>
  <si>
    <t>7igeByaBM0MgGsgXtNxDJ7</t>
  </si>
  <si>
    <t>positions</t>
  </si>
  <si>
    <t>3jqEvfiu2ENgmgzZq27zbi</t>
  </si>
  <si>
    <t>2020-10-23</t>
  </si>
  <si>
    <t>31MQR9rOHRXyg4J01hRY1h</t>
  </si>
  <si>
    <t>Fall in Love with You.</t>
  </si>
  <si>
    <t>5nXW8DTden7uHd0eyZengc</t>
  </si>
  <si>
    <t>5qCQyPB2MEICEcSC8WVbNx</t>
  </si>
  <si>
    <t>White Girl</t>
  </si>
  <si>
    <t>68FTJoO8edSpzuYb6lGW6P</t>
  </si>
  <si>
    <t>Saddle Tramp</t>
  </si>
  <si>
    <t>027EHYg4QyKzJsl7XyaUH9</t>
  </si>
  <si>
    <t>Norman</t>
  </si>
  <si>
    <t>Steven Price</t>
  </si>
  <si>
    <t>0lEF3CVFjTMpohq2IbMFEm</t>
  </si>
  <si>
    <t>Fury (Original Motion Picture Soundtrack)</t>
  </si>
  <si>
    <t>3A0NjZwttWVJ2iBBL2jgy2</t>
  </si>
  <si>
    <t>Live While We're Young</t>
  </si>
  <si>
    <t>2DsqRdeNGtz9Qk5pGnhQeD</t>
  </si>
  <si>
    <t>5nnVrfFGpXfrS4EYQLWefE</t>
  </si>
  <si>
    <t>落葉船</t>
  </si>
  <si>
    <t>1GoWJc6XFiHW1ewHcY1Xqm</t>
  </si>
  <si>
    <t>NARUTO-ナルト- 疾風伝　オリジナル・サウンドトラック Ⅱ</t>
  </si>
  <si>
    <t>2009-12-16</t>
  </si>
  <si>
    <t>6pPLhloHxLWiMlAT5Xn1gw</t>
  </si>
  <si>
    <t>Talk 2 Me</t>
  </si>
  <si>
    <t>4StdgB0YaIYLGhhXBLuoWl</t>
  </si>
  <si>
    <t>JAMIE</t>
  </si>
  <si>
    <t>7HYJqAMbKDJYRyEfUGOCBB</t>
  </si>
  <si>
    <t>I'm Fine</t>
  </si>
  <si>
    <t>3HWzoMvoF3TQfYg4UPszDq</t>
  </si>
  <si>
    <t>2KJjOBX280F3hZZE1xO33O</t>
  </si>
  <si>
    <t>Cuz I Love You (Super Deluxe)</t>
  </si>
  <si>
    <t>4vIbws1xp082bv0zl8vLaJ</t>
  </si>
  <si>
    <t>Basrah w Atooh</t>
  </si>
  <si>
    <t>6l4xX3N7JQH5FAMgFXWsrU</t>
  </si>
  <si>
    <t>Bonnie At Morn - Instrumental</t>
  </si>
  <si>
    <t>Mikolai Stroinski</t>
  </si>
  <si>
    <t>1gk3FhAV07q9Jg77UxnVjX</t>
  </si>
  <si>
    <t>Gooey</t>
  </si>
  <si>
    <t>14IOe7ahxQPTwUYUQX3IFi</t>
  </si>
  <si>
    <t>ZABA</t>
  </si>
  <si>
    <t>2014-06-03</t>
  </si>
  <si>
    <t>0lMbuWUpfTWhEmOKxppEau</t>
  </si>
  <si>
    <t>Rollin (feat. Future &amp; Khalid)</t>
  </si>
  <si>
    <t>2HaqChIDc5go3qxVunBDK0</t>
  </si>
  <si>
    <t>Funk Wav Bounces Vol.1</t>
  </si>
  <si>
    <t>23JdfQOgv9Z3MsSAaIsjmB</t>
  </si>
  <si>
    <t>TNA</t>
  </si>
  <si>
    <t>Amb1shn</t>
  </si>
  <si>
    <t>['bongo flava']</t>
  </si>
  <si>
    <t>0sXtDJxg9UeuqQSfYbhFHP</t>
  </si>
  <si>
    <t>13lZDbwonGhOflQLQIfdtZ</t>
  </si>
  <si>
    <t>We're Going to Be Friends</t>
  </si>
  <si>
    <t>6Xvc1TfpVEhDeHhmTQEtp0</t>
  </si>
  <si>
    <t>White Blood Cells</t>
  </si>
  <si>
    <t>2001-07-03</t>
  </si>
  <si>
    <t>3B54sVLJ402zGa6Xm4YGNe</t>
  </si>
  <si>
    <t>Unforgettable</t>
  </si>
  <si>
    <t>French Montana</t>
  </si>
  <si>
    <t>4c2p3TdN7NcQfCXyueCNnC</t>
  </si>
  <si>
    <t>Jungle Rules</t>
  </si>
  <si>
    <t>1zRxId8yeo2i2d1A1U289h</t>
  </si>
  <si>
    <t>Woke up This Morning (The Sopranos Mix)</t>
  </si>
  <si>
    <t>Alabama 3</t>
  </si>
  <si>
    <t>['acid house']</t>
  </si>
  <si>
    <t>4I0cvgX9xMrgycnTqmiZnL</t>
  </si>
  <si>
    <t>Hits and Exit Wounds</t>
  </si>
  <si>
    <t>28GUjBGqZVcAV4PHSYzkj2</t>
  </si>
  <si>
    <t>7qqCw47pAWFzhwTpVRd0zE</t>
  </si>
  <si>
    <t>Strange Clouds</t>
  </si>
  <si>
    <t>1Zl8Bd5JBcpCLPZoI23UCP</t>
  </si>
  <si>
    <t>The Journey Begins</t>
  </si>
  <si>
    <t>Jordan Seigel</t>
  </si>
  <si>
    <t>6Hvhg2DNn8ECerbfhHpDXe</t>
  </si>
  <si>
    <t>Half Brothers (Original Motion Picture Soundtrack)</t>
  </si>
  <si>
    <t>5uSFGgIfHMT3osrAd9n9ym</t>
  </si>
  <si>
    <t>Forget Me</t>
  </si>
  <si>
    <t>50IWCes196EP2nWO6i4I67</t>
  </si>
  <si>
    <t>2022-09-09</t>
  </si>
  <si>
    <t>7Kk581xmajJZNYit8Ssrtd</t>
  </si>
  <si>
    <t>KHÔNG SAO CẢ (feat. 7dnight)</t>
  </si>
  <si>
    <t>RAP VIỆT</t>
  </si>
  <si>
    <t>4mtK6vfGuOzg9o5F4Gf0Rr</t>
  </si>
  <si>
    <t>RAP VIỆT 2024, Tập 10</t>
  </si>
  <si>
    <t>2024-11-25</t>
  </si>
  <si>
    <t>3F5CgOj3wFlRv51JsHbxhe</t>
  </si>
  <si>
    <t>Jimmy Cooks (feat. 21 Savage)</t>
  </si>
  <si>
    <t>3cf4iSSKd8ffTncbtKljXw</t>
  </si>
  <si>
    <t>Honestly, Nevermind</t>
  </si>
  <si>
    <t>2022-06-17</t>
  </si>
  <si>
    <t>1pYKzfOlpHWtVUiEIu4Vn7</t>
  </si>
  <si>
    <t>What's My Name?</t>
  </si>
  <si>
    <t>7zx1i0jGcFwMBurajgKlO7</t>
  </si>
  <si>
    <t>Black Magic</t>
  </si>
  <si>
    <t>Jonasu</t>
  </si>
  <si>
    <t>5AK6JW4lDEomh8p9LdTSV3</t>
  </si>
  <si>
    <t>2020-12-18</t>
  </si>
  <si>
    <t>4ka1FkKAMde6dQAFFMXKac</t>
  </si>
  <si>
    <t>i hope ur miserable until ur dead</t>
  </si>
  <si>
    <t>3dv1xXXFHlv3WNSNsSZ93d</t>
  </si>
  <si>
    <t>2g9dhCaJiK7D0FOgZ9vJlR</t>
  </si>
  <si>
    <t>Pretty Girls Walk (with Coi Leray) - Remix</t>
  </si>
  <si>
    <t>Big Boss Vette</t>
  </si>
  <si>
    <t>3jmmKIPtYmaC8XsDmVIO1W</t>
  </si>
  <si>
    <t>Pretty Girls Walk (Remix)</t>
  </si>
  <si>
    <t>2023-03-01</t>
  </si>
  <si>
    <t>1vBeIXlzbAieGoDqInav5j</t>
  </si>
  <si>
    <t>Money Bag</t>
  </si>
  <si>
    <t>3IN7Bpmvsnxxj8lLDexF5X</t>
  </si>
  <si>
    <t>Ghost Of Mine</t>
  </si>
  <si>
    <t>Kailee Morgue</t>
  </si>
  <si>
    <t>2cNdx2Guop1r7MT8dBucEd</t>
  </si>
  <si>
    <t>Medusa</t>
  </si>
  <si>
    <t>6K7gcKToCb3eWshnhTt857</t>
  </si>
  <si>
    <t>Avatar: The Last Airbender - Premiere Main Title</t>
  </si>
  <si>
    <t>541sN2qNfIlllGn9nGOQoC</t>
  </si>
  <si>
    <t>Revolving door</t>
  </si>
  <si>
    <t>6Flu33CZc4xS2gkA6cRcNh</t>
  </si>
  <si>
    <t>Texas Sun</t>
  </si>
  <si>
    <t>Khruangbin</t>
  </si>
  <si>
    <t>5BAukn6AWk5tubfqjtN8gd</t>
  </si>
  <si>
    <t>29JrmE89KgRyCxBIzq2Ocw</t>
  </si>
  <si>
    <t>Strip That Down (feat. Quavo)</t>
  </si>
  <si>
    <t>Liam Payne</t>
  </si>
  <si>
    <t>5pbvTLpIZB3XWRuUS9ZxHm</t>
  </si>
  <si>
    <t>LP1</t>
  </si>
  <si>
    <t>23Gv9vq4FurPK6np6xX0Bi</t>
  </si>
  <si>
    <t>I Feel It Coming</t>
  </si>
  <si>
    <t>404eOIgbr1qdzcJ7BE1Xtz</t>
  </si>
  <si>
    <t>Raeb's Lament</t>
  </si>
  <si>
    <t>6KgBpzTuTRPebChN0VTyzV</t>
  </si>
  <si>
    <t>Good as Hell</t>
  </si>
  <si>
    <t>7hBV0wo7cDHZQLYnuOJ312</t>
  </si>
  <si>
    <t>2019-04-17</t>
  </si>
  <si>
    <t>58rFzMvW9kxNwMtGTgBQoP</t>
  </si>
  <si>
    <t>7dZ1Odmx9jWIweQSatnRqo</t>
  </si>
  <si>
    <t>Million Reasons</t>
  </si>
  <si>
    <t>2ZUwFxlWo0gwTsvZ6L4Meh</t>
  </si>
  <si>
    <t>Joanne (Deluxe)</t>
  </si>
  <si>
    <t>6gRNWnK8b8BVfzrF65HGcf</t>
  </si>
  <si>
    <t>PSYCHWARD (with WesGhost ft. Project Pat)</t>
  </si>
  <si>
    <t>Diplo</t>
  </si>
  <si>
    <t>5oq9z5XNldcl7wTiEamVvo</t>
  </si>
  <si>
    <t>PSYCHWARD</t>
  </si>
  <si>
    <t>3zU9rdflI65tK4dkkNSp77</t>
  </si>
  <si>
    <t>Heroes (we could be)</t>
  </si>
  <si>
    <t>Alesso</t>
  </si>
  <si>
    <t>0tRVSbmOwilUucqjzU0fQw</t>
  </si>
  <si>
    <t>0dzQiejP41haESvtBRKoXx</t>
  </si>
  <si>
    <t>Ali Gatie</t>
  </si>
  <si>
    <t>3WMLMW2wBbLZvj0537g7ou</t>
  </si>
  <si>
    <t>5SzoFexynLVceTLggJTZZM</t>
  </si>
  <si>
    <t>Blue Velvet</t>
  </si>
  <si>
    <t>4OssqCixV2Xsxd43wMIQyS</t>
  </si>
  <si>
    <t>0v9QGZDE2msGl8zAlXKP93</t>
  </si>
  <si>
    <t>7vxLj7MREliG5i5vSnqSVr</t>
  </si>
  <si>
    <t>Body</t>
  </si>
  <si>
    <t>1qgJNWnPIeK9rx7hF8JCPK</t>
  </si>
  <si>
    <t>Over It</t>
  </si>
  <si>
    <t>4S9zTd8Oj77G0WhHK3Apuk</t>
  </si>
  <si>
    <t>She Doesn't Mind</t>
  </si>
  <si>
    <t>1k0mWVc1YrJibQ6c1dZAGd</t>
  </si>
  <si>
    <t>Tomahawk Technique</t>
  </si>
  <si>
    <t>2012-01-24</t>
  </si>
  <si>
    <t>3Tgv4rvWBVwnbmUTlJwzk0</t>
  </si>
  <si>
    <t>Do I Wanna Know? - Live At the BBC</t>
  </si>
  <si>
    <t>3mbsIdjARxCAWHf1rW93sd</t>
  </si>
  <si>
    <t>Very Full</t>
  </si>
  <si>
    <t>Tom Hiddleston</t>
  </si>
  <si>
    <t>5Wc11R3nufO8ZAFFhvBGEe</t>
  </si>
  <si>
    <t>Loki: Vol. 1 (Episodes 1-3) [Original Soundtrack]</t>
  </si>
  <si>
    <t>1pnDvUuAEd6z8bKEsbAjk1</t>
  </si>
  <si>
    <t>We Don't Trust You</t>
  </si>
  <si>
    <t>7uGYWMwRy24dm7RUDDhUlD</t>
  </si>
  <si>
    <t>My Boy Only Breaks His Favorite Toys</t>
  </si>
  <si>
    <t>1LAjq3eXl8x0NNc7b9NHDB</t>
  </si>
  <si>
    <t>This Feeling</t>
  </si>
  <si>
    <t>3PE5Orjcbkojb1KuTs33nX</t>
  </si>
  <si>
    <t>Changes</t>
  </si>
  <si>
    <t>2023-05-31</t>
  </si>
  <si>
    <t>70rFIfYN7lU6iTgUIVP42w</t>
  </si>
  <si>
    <t>0wypXkbH1LkcVRhlB9gvn5</t>
  </si>
  <si>
    <t>7aIoi1zi7rtvwqBPCQSqmF</t>
  </si>
  <si>
    <t>Lounge Act</t>
  </si>
  <si>
    <t>0rvgGiIKX9EqH85S6RD83o</t>
  </si>
  <si>
    <t>Absence of Gravity</t>
  </si>
  <si>
    <t>Audio Dope</t>
  </si>
  <si>
    <t>['lo-fi house']</t>
  </si>
  <si>
    <t>6sjFHqI05wEVpsUGDOpbzn</t>
  </si>
  <si>
    <t>2OSfEYKhlSsLx6vn4O75RK</t>
  </si>
  <si>
    <t>I Want You Back</t>
  </si>
  <si>
    <t>The Jackson 5</t>
  </si>
  <si>
    <t>['motown', 'christmas']</t>
  </si>
  <si>
    <t>7ioDs7ZLvqeYLD1SVFeWci</t>
  </si>
  <si>
    <t>1971-01-01</t>
  </si>
  <si>
    <t>5yPdkiVYsRy9H0p9osaudl</t>
  </si>
  <si>
    <t>Will And Elizabeth</t>
  </si>
  <si>
    <t>2x0WlnmfG39ZuDmstl9xfX</t>
  </si>
  <si>
    <t>End Game</t>
  </si>
  <si>
    <t>2913xXOVAIDAqxzV2g4VcU</t>
  </si>
  <si>
    <t>The Bolter</t>
  </si>
  <si>
    <t>71wzVT1X4S2LTvsnyrWyPt</t>
  </si>
  <si>
    <t>The Fall</t>
  </si>
  <si>
    <t>745H5CctFr12Mo7cqa1BMH</t>
  </si>
  <si>
    <t>The Temptations</t>
  </si>
  <si>
    <t>['motown', 'classic soul', 'soul']</t>
  </si>
  <si>
    <t>45tweuKI0zdh8zgKo05cTw</t>
  </si>
  <si>
    <t>The Temptations Sing Smokey</t>
  </si>
  <si>
    <t>1965-03-22</t>
  </si>
  <si>
    <t>5Gy6XmBcmCZ6xQ4p729ldE</t>
  </si>
  <si>
    <t>Violent Youth</t>
  </si>
  <si>
    <t>2KYBzzK8L9yvBe0k5GeoD8</t>
  </si>
  <si>
    <t>(III)</t>
  </si>
  <si>
    <t>59xyRqG06dGbTmmJFVFbyQ</t>
  </si>
  <si>
    <t>Dem Boyz</t>
  </si>
  <si>
    <t>Boyz N Da Hood</t>
  </si>
  <si>
    <t>['southern hip hop', 'crunk']</t>
  </si>
  <si>
    <t>56SzsFOWRCqayvViYU63kk</t>
  </si>
  <si>
    <t>2005-06-21</t>
  </si>
  <si>
    <t>0Bnh732W1DVmnXtV6mhk1U</t>
  </si>
  <si>
    <t>You're Gloating</t>
  </si>
  <si>
    <t>Carlos Rafael Rivera</t>
  </si>
  <si>
    <t>231jHEPm8jXsPThyoMfB7T</t>
  </si>
  <si>
    <t>The Queen's Gambit (Music from the Netflix Limited Series)</t>
  </si>
  <si>
    <t>0X8qBbOo055El8ba1FRkIL</t>
  </si>
  <si>
    <t>Tear Me To Pieces</t>
  </si>
  <si>
    <t>MEG MYERS</t>
  </si>
  <si>
    <t>1R5NwXzxNPMFcUQAeh0Tfn</t>
  </si>
  <si>
    <t>Take Me To The Disco</t>
  </si>
  <si>
    <t>2018-07-20</t>
  </si>
  <si>
    <t>4HbeGjbt7u3pvwDk1vN7P0</t>
  </si>
  <si>
    <t>Mystery of Love</t>
  </si>
  <si>
    <t>7K0x1O9gqMQlDwbMkyCCIM</t>
  </si>
  <si>
    <t>Call Me By Your Name (Original Motion Picture Soundtrack)</t>
  </si>
  <si>
    <t>2GrOq1y5gksYrqkc8Jzl9T</t>
  </si>
  <si>
    <t>It Was A Good Day</t>
  </si>
  <si>
    <t>7EPmezGIzLHj7LeTtLYhJZ</t>
  </si>
  <si>
    <t>2001-12-04</t>
  </si>
  <si>
    <t>51PLHw6xSnlzsbTs8z2Gie</t>
  </si>
  <si>
    <t>As the World Turns</t>
  </si>
  <si>
    <t>5D2mYZuzcgjpchVY1pmTPh</t>
  </si>
  <si>
    <t>Candy Shop</t>
  </si>
  <si>
    <t>2pidzXTaHV4WaIJYRxKDCH</t>
  </si>
  <si>
    <t>The Massacre</t>
  </si>
  <si>
    <t>2005-03-03</t>
  </si>
  <si>
    <t>4toWZTdzXn9XAGghh9seLP</t>
  </si>
  <si>
    <t>If I Had A Heart</t>
  </si>
  <si>
    <t>Karin Dreijer Andersson</t>
  </si>
  <si>
    <t>3UQJj5HkrsZKZFDx9JL2nZ</t>
  </si>
  <si>
    <t>Gone Country</t>
  </si>
  <si>
    <t>5b4ebZbipq1eZZ3ptb8EoU</t>
  </si>
  <si>
    <t>Who I Am Bonus Track</t>
  </si>
  <si>
    <t>1992</t>
  </si>
  <si>
    <t>3VU5hcDFXuX8aDwfn7GDeY</t>
  </si>
  <si>
    <t>Spin (feat. Victoria Monét)</t>
  </si>
  <si>
    <t>1V6gIisPpYqgFeWbMLI0bA</t>
  </si>
  <si>
    <t>Heart Attack</t>
  </si>
  <si>
    <t>7xHWNBFm6ObGEQPaUxHuKO</t>
  </si>
  <si>
    <t>The Greatest (feat. Kendrick Lamar)</t>
  </si>
  <si>
    <t>2PTvik6EqPAIYOclAB3SU8</t>
  </si>
  <si>
    <t>All I Ever Wanted - Radio Edit</t>
  </si>
  <si>
    <t>1UjziXy5WUcJkEkmHJKLDZ</t>
  </si>
  <si>
    <t>Now You're Gone - The Album</t>
  </si>
  <si>
    <t>2008-01-15</t>
  </si>
  <si>
    <t>5SIAjne84H7QzKh1BQ5rnO</t>
  </si>
  <si>
    <t>Becoming Spider-Man</t>
  </si>
  <si>
    <t>60IT8AganbZfiCpoJbiEnU</t>
  </si>
  <si>
    <t>The Amazing Spider-Man (Music from the Motion Picture)</t>
  </si>
  <si>
    <t>2012-06-27</t>
  </si>
  <si>
    <t>3fRJwWQp9g2skjBFsNqHNV</t>
  </si>
  <si>
    <t>Under Stars - Loon Remix</t>
  </si>
  <si>
    <t>0Nf53RDPZEjFrQE4B5n6Vf</t>
  </si>
  <si>
    <t>Yellow Flicker Beat</t>
  </si>
  <si>
    <t>7sg5iqMiDrM2aJqLAmv83V</t>
  </si>
  <si>
    <t>Yellow Flicker Beat (From The Hunger Games: Mockingjay Part 1)</t>
  </si>
  <si>
    <t>2014-09-30</t>
  </si>
  <si>
    <t>0hKtu53OlIFXVuYkZwcn3o</t>
  </si>
  <si>
    <t>Cinderella</t>
  </si>
  <si>
    <t>0SzeKh1SKNy3maV2RCvwgu</t>
  </si>
  <si>
    <t>アシュラ・インドラ</t>
  </si>
  <si>
    <t>3dPQuX8Gs42Y7b454ybpMR</t>
  </si>
  <si>
    <t>6D9urpsOWWKtYvF6PaorGE</t>
  </si>
  <si>
    <t>3LWDPEXEaLBRGNLbdcbwBR</t>
  </si>
  <si>
    <t>Mr. Saxobeat - Radio Edit</t>
  </si>
  <si>
    <t>Alexandra Stan</t>
  </si>
  <si>
    <t>5K3ZT6CPpaPXanq1lKyRuL</t>
  </si>
  <si>
    <t>Saxobeats</t>
  </si>
  <si>
    <t>2011-11-16</t>
  </si>
  <si>
    <t>1vuUbnY82fCNjfzqjLmblw</t>
  </si>
  <si>
    <t>all I know (feat. Trippie Redd)</t>
  </si>
  <si>
    <t>5N3hjp1WNayUPZrA8kJmJP</t>
  </si>
  <si>
    <t>5bBaoign62r1i7OV8w7mi9</t>
  </si>
  <si>
    <t>2024-06-06</t>
  </si>
  <si>
    <t>7wkBcI20lntbYCcNn3k8iQ</t>
  </si>
  <si>
    <t>I Can Love You Like That</t>
  </si>
  <si>
    <t>488SJLMO6mjBT9yKN23H1r</t>
  </si>
  <si>
    <t>Soft Piano Hits</t>
  </si>
  <si>
    <t>2018-03-26</t>
  </si>
  <si>
    <t>273dCMFseLcVsoSWx59IoE</t>
  </si>
  <si>
    <t>2kRFrWaLWiKq48YYVdGcm8</t>
  </si>
  <si>
    <t>Everything In Its Right Place</t>
  </si>
  <si>
    <t>2dIXo77nRAdRHJM1ETHKE9</t>
  </si>
  <si>
    <t>Mary</t>
  </si>
  <si>
    <t>Alex G</t>
  </si>
  <si>
    <t>2oySU2ZiKIgyER4jX7HVYl</t>
  </si>
  <si>
    <t>Trick</t>
  </si>
  <si>
    <t>2012-11-05</t>
  </si>
  <si>
    <t>7rKyITVLEwldhdXIy7P6Vw</t>
  </si>
  <si>
    <t>Closer to Fine</t>
  </si>
  <si>
    <t>Indigo Girls</t>
  </si>
  <si>
    <t>1rkuKm5mDoauq9XKjRV94x</t>
  </si>
  <si>
    <t>Indigo Girls (Expanded Edition)</t>
  </si>
  <si>
    <t>0p0IQMLbsnOvpnwW4505bJ</t>
  </si>
  <si>
    <t>The Riddler</t>
  </si>
  <si>
    <t>7fJecMMgRJymUBb5YU5LwL</t>
  </si>
  <si>
    <t>The Riddler (from "The Batman")</t>
  </si>
  <si>
    <t>2022-02-03</t>
  </si>
  <si>
    <t>1LuqK6QiebvOmpkRP1f8Jf</t>
  </si>
  <si>
    <t>Yes!</t>
  </si>
  <si>
    <t>Chad Brock</t>
  </si>
  <si>
    <t>21IlTCvjv2pSFX4146R7xi</t>
  </si>
  <si>
    <t>More Country Fun</t>
  </si>
  <si>
    <t>2001-09-25</t>
  </si>
  <si>
    <t>35RJhm1pEovTBwnNR0zWad</t>
  </si>
  <si>
    <t>GREECE (feat. Drake)</t>
  </si>
  <si>
    <t>3O6ywzP5LE5msmuBBTpaIN</t>
  </si>
  <si>
    <t>7qEHsqek33rTcFNT9PFqLf</t>
  </si>
  <si>
    <t>Someone You Loved</t>
  </si>
  <si>
    <t>1yjY7rpaAQvKwpdUliHx0d</t>
  </si>
  <si>
    <t>Still into You</t>
  </si>
  <si>
    <t>4sgYpkIASM1jVlNC8Wp9oF</t>
  </si>
  <si>
    <t>41oY4WCTj5kccfesTVFnvN</t>
  </si>
  <si>
    <t>Tarot</t>
  </si>
  <si>
    <t>6syOdAs4IK8kPWR7gDyjRw</t>
  </si>
  <si>
    <t>Congratulations</t>
  </si>
  <si>
    <t>7J0uECwRkAFLiZljgYFq1w</t>
  </si>
  <si>
    <t>Stoney</t>
  </si>
  <si>
    <t>0w3Q14i073jLoew1hgJkwD</t>
  </si>
  <si>
    <t>Heartache On The Dance Floor</t>
  </si>
  <si>
    <t>1DTBcVfk3zXPHRmgpY6rFZ</t>
  </si>
  <si>
    <t>California Sunrise</t>
  </si>
  <si>
    <t>1k1Bqnv2R0uJXQN4u6LKYt</t>
  </si>
  <si>
    <t>Ain't No Sunshine</t>
  </si>
  <si>
    <t>Bill Withers</t>
  </si>
  <si>
    <t>['soul', 'classic soul', 'motown']</t>
  </si>
  <si>
    <t>6N8uPmDqbgXD3ztkCCfxoo</t>
  </si>
  <si>
    <t>Just As I Am</t>
  </si>
  <si>
    <t>1971-05-01</t>
  </si>
  <si>
    <t>1fr92Vupmcs2vgLMFVQ7rd</t>
  </si>
  <si>
    <t>In the Shadows</t>
  </si>
  <si>
    <t>The Rasmus</t>
  </si>
  <si>
    <t>['finnish rock']</t>
  </si>
  <si>
    <t>1J9W7Fkg34vdOVa8gR7dx7</t>
  </si>
  <si>
    <t>Dead Letters</t>
  </si>
  <si>
    <t>56LQyaXsYWQZ2b7OPLAKEO</t>
  </si>
  <si>
    <t>Greenlight</t>
  </si>
  <si>
    <t>3I6mlb3kwpZ7wwlO6SqHnm</t>
  </si>
  <si>
    <t>Departure</t>
  </si>
  <si>
    <t>Alexey Omelchuk</t>
  </si>
  <si>
    <t>1WWW60sb6bTikzNd1PUzSf</t>
  </si>
  <si>
    <t>Metro 2033 (Official Soundtrack)</t>
  </si>
  <si>
    <t>2020-03-23</t>
  </si>
  <si>
    <t>7l97ElWmIdVHWUaOeeU5ZC</t>
  </si>
  <si>
    <t>that way</t>
  </si>
  <si>
    <t>1fK6nUQDMeIciyfhAADix8</t>
  </si>
  <si>
    <t>all the things i never said</t>
  </si>
  <si>
    <t>7ghmZhLpmQe9nTluI1czmr</t>
  </si>
  <si>
    <t>Say It</t>
  </si>
  <si>
    <t>1yampU2t2LNWzEsCpUgHYJ</t>
  </si>
  <si>
    <t>0uhYgQQ6WX9rCONnum7Fmw</t>
  </si>
  <si>
    <t>I Know</t>
  </si>
  <si>
    <t>4nds6JYKbzMdpXwuINhSEZ</t>
  </si>
  <si>
    <t>Part of Me</t>
  </si>
  <si>
    <t>0UGixmRqK86q9d6T0kAFnv</t>
  </si>
  <si>
    <t>5Fw2jZDnkv3k49Uq5NDLjg</t>
  </si>
  <si>
    <t>Locked Eyes</t>
  </si>
  <si>
    <t>Casual Sex</t>
  </si>
  <si>
    <t>5fdAKBsYlPNbYu6lblH2jw</t>
  </si>
  <si>
    <t>06vNG6CiV4k8oNA0wUUAO7</t>
  </si>
  <si>
    <t>Until I Found You - Piano Version</t>
  </si>
  <si>
    <t>Stephen Sanchez</t>
  </si>
  <si>
    <t>6126tYz1txFtCrM0pDbEhc</t>
  </si>
  <si>
    <t>Until I Found You (Piano Version)</t>
  </si>
  <si>
    <t>3OOq1TNTXniaeOZotrH1tW</t>
  </si>
  <si>
    <t>Bosun Bill (Sea of Thieves) - Reclabs Version</t>
  </si>
  <si>
    <t>reclabs</t>
  </si>
  <si>
    <t>5TKvIcDnN10CHXe7weeHIx</t>
  </si>
  <si>
    <t>Bosun Bill (Sea of Thieves) [Reclabs Version]</t>
  </si>
  <si>
    <t>2019-12-02</t>
  </si>
  <si>
    <t>1UBd7aWHZCz8yirI9KCvAU</t>
  </si>
  <si>
    <t>1H81jGoWeLI8ufq42GfDPn</t>
  </si>
  <si>
    <t>AVATAR Music From The Motion Picture Music Composed and Conducted by James Horner</t>
  </si>
  <si>
    <t>0bcZ7xN9IcjSNxLerzR2yl</t>
  </si>
  <si>
    <t>I Can't Wait To Get There</t>
  </si>
  <si>
    <t>2NoL9nDnIYzUGfPGW72dzY</t>
  </si>
  <si>
    <t>Main Title - From "Gettysburg"</t>
  </si>
  <si>
    <t>The City of Prague Philharmonic Orchestra</t>
  </si>
  <si>
    <t>['orchestral', 'classical']</t>
  </si>
  <si>
    <t>5Gwrb8BQa89Ijda2sp1KXV</t>
  </si>
  <si>
    <t>Wild West</t>
  </si>
  <si>
    <t>6YSpHC2T6TyelO5TVeWQHA</t>
  </si>
  <si>
    <t>House Of Cards</t>
  </si>
  <si>
    <t>Naeleck</t>
  </si>
  <si>
    <t>['electro house']</t>
  </si>
  <si>
    <t>7evGkVLmHesYdU3vkzii6A</t>
  </si>
  <si>
    <t>6QFCMUUq1T2Vf5sFUXcuQ7</t>
  </si>
  <si>
    <t>Beauty And A Beat</t>
  </si>
  <si>
    <t>5cxMa6oLINJzmZ8lF7wWQN</t>
  </si>
  <si>
    <t>12gsdUDClTjDeCM61nnqdX</t>
  </si>
  <si>
    <t>Place We Know</t>
  </si>
  <si>
    <t>sûr faire</t>
  </si>
  <si>
    <t>3zG9wqidbdyxyqHhfhfDxk</t>
  </si>
  <si>
    <t>727x6SZXGF0LfU2vi3rjaH</t>
  </si>
  <si>
    <t>Darlin'</t>
  </si>
  <si>
    <t>Chase Matthew</t>
  </si>
  <si>
    <t>['country', 'country hip hop']</t>
  </si>
  <si>
    <t>1XXkk3jAPfmW5jyRbRON7x</t>
  </si>
  <si>
    <t>We All Grow Up</t>
  </si>
  <si>
    <t>7aqfrAY2p9BUSiupwk3svU</t>
  </si>
  <si>
    <t>First Person Shooter (feat. J. Cole)</t>
  </si>
  <si>
    <t>4yNoUQkYf1QF8iYlEzNynH</t>
  </si>
  <si>
    <t>Who Want Smoke?? (feat. G Herbo, Lil Durk &amp; 21 Savage)</t>
  </si>
  <si>
    <t>Nardo Wick</t>
  </si>
  <si>
    <t>5aSofcF0U90UxJaDr62r6X</t>
  </si>
  <si>
    <t>6A3Q8BVAAI2PW1s6MX4ZGF</t>
  </si>
  <si>
    <t>Boa Sorte / Good Luck (feat. Ben Harper)</t>
  </si>
  <si>
    <t>Vanessa Da Mata</t>
  </si>
  <si>
    <t>['mpb', 'nova mpb', 'samba']</t>
  </si>
  <si>
    <t>0deZTBaASnRuOxp2IcnTBN</t>
  </si>
  <si>
    <t>Sim (Deluxe)</t>
  </si>
  <si>
    <t>6YfWYo6lZ5SehOhr1MIi4d</t>
  </si>
  <si>
    <t>Underwater</t>
  </si>
  <si>
    <t>Kremor</t>
  </si>
  <si>
    <t>['slap house', 'hypertechno']</t>
  </si>
  <si>
    <t>5JVpeVBjUNetEiELGF5nPo</t>
  </si>
  <si>
    <t>6h7BZEKFDFk8YMjgI86rjo</t>
  </si>
  <si>
    <t>2UPi1EJNxmE2pcMuxzDCDi</t>
  </si>
  <si>
    <t>1EsSm8qaR9Wtm1OgZXKi2n</t>
  </si>
  <si>
    <t>Ho</t>
  </si>
  <si>
    <t>Ludacris</t>
  </si>
  <si>
    <t>2kT80DHqRtHQzDhQ2RCoIV</t>
  </si>
  <si>
    <t>Back For The First Time</t>
  </si>
  <si>
    <t>0jHSdjxn9LfzNL0WkDu93W</t>
  </si>
  <si>
    <t>Cruise - Remix</t>
  </si>
  <si>
    <t>0uqAyKT7oMZDFMyteJOJWI</t>
  </si>
  <si>
    <t>Here's To The Good Times...This Is How We Roll</t>
  </si>
  <si>
    <t>2tevNriyzWHKDEIKw5UtAe</t>
  </si>
  <si>
    <t>I See Lights</t>
  </si>
  <si>
    <t>Zauntee</t>
  </si>
  <si>
    <t>5FjeaQ1gGVrgTzwwbkB4cx</t>
  </si>
  <si>
    <t>We Already Won</t>
  </si>
  <si>
    <t>6L5QMBrydoaapTDMQ0Anui</t>
  </si>
  <si>
    <t>Guilty All the Same (feat. Rakim)</t>
  </si>
  <si>
    <t>3XB2yloP7l00tEUmaODtVi</t>
  </si>
  <si>
    <t>The Hunting Party</t>
  </si>
  <si>
    <t>2014-06-09</t>
  </si>
  <si>
    <t>3A7qX2QjDlPnazUsRk5y0M</t>
  </si>
  <si>
    <t>2U (feat. Justin Bieber)</t>
  </si>
  <si>
    <t>1PZviVfBJJxNw5EtAwzdUu</t>
  </si>
  <si>
    <t>2Xunjp5lfCjPJKuiWEVA5O</t>
  </si>
  <si>
    <t>LoveDrug</t>
  </si>
  <si>
    <t>5DutiJxznQmcV5a5a1zfRW</t>
  </si>
  <si>
    <t>Build That Wall (Zia's Theme)</t>
  </si>
  <si>
    <t>Darren Korb</t>
  </si>
  <si>
    <t>2r4a3PREYIRF2QdbcPnrEO</t>
  </si>
  <si>
    <t>Bastion Original Soundtrack</t>
  </si>
  <si>
    <t>2011-08-05</t>
  </si>
  <si>
    <t>5fJD7wh9yoSTpl9d5rgl7l</t>
  </si>
  <si>
    <t>The Theory of Everything</t>
  </si>
  <si>
    <t>4oeaIftdpT3JuZLcCkKmVE</t>
  </si>
  <si>
    <t>False Alarm</t>
  </si>
  <si>
    <t>6Uy6K3KdmUdAfelUp0SeXn</t>
  </si>
  <si>
    <t>Brave</t>
  </si>
  <si>
    <t>Sara Bareilles</t>
  </si>
  <si>
    <t>7lpbyGc4fHsQkBTsfWVBhp</t>
  </si>
  <si>
    <t>The Blessed Unrest</t>
  </si>
  <si>
    <t>4sK96UnGx3NjBaqvfTG2dm</t>
  </si>
  <si>
    <t>Too Close</t>
  </si>
  <si>
    <t>Alex Clare</t>
  </si>
  <si>
    <t>074KCx8WkMnCKCpfaRiRlt</t>
  </si>
  <si>
    <t>The Lateness Of The Hour</t>
  </si>
  <si>
    <t>18XtVNT6ySpgmdqtJ2gesa</t>
  </si>
  <si>
    <t>The Fields of Ard Skellig (From "The Witcher 3")</t>
  </si>
  <si>
    <t>5zMRkxgFscsPItPsMy4ItS</t>
  </si>
  <si>
    <t>The Man I Want to Be</t>
  </si>
  <si>
    <t>6Aormv05kybauFdXCzUEcH</t>
  </si>
  <si>
    <t>The Man I Want To Be</t>
  </si>
  <si>
    <t>2009-09-01</t>
  </si>
  <si>
    <t>2t8yVaLvJ0RenpXUIAC52d</t>
  </si>
  <si>
    <t>a lot</t>
  </si>
  <si>
    <t>007DWn799UWvfY1wwZeENR</t>
  </si>
  <si>
    <t>i am &gt; i was</t>
  </si>
  <si>
    <t>2018-12-21</t>
  </si>
  <si>
    <t>1oBGpzczkEedXYbZXGKSW3</t>
  </si>
  <si>
    <t>Ridiculous - Stripped</t>
  </si>
  <si>
    <t>Sounds Kinda Good</t>
  </si>
  <si>
    <t>6VnddTyKeAcHEFzMrjkX4m</t>
  </si>
  <si>
    <t>Ridiculous (Stripped)</t>
  </si>
  <si>
    <t>1w7cgGZR86yWz1pA2puVJD</t>
  </si>
  <si>
    <t>HEATED</t>
  </si>
  <si>
    <t>0nLiqZ6A27jJri2VCalIUs</t>
  </si>
  <si>
    <t>Nothing Else Matters</t>
  </si>
  <si>
    <t>2Kh43m04B1UkVcpcRa1Zug</t>
  </si>
  <si>
    <t>1991-08-12</t>
  </si>
  <si>
    <t>5PZ2cqh9Yem2g6cTSOLllz</t>
  </si>
  <si>
    <t>51uGoXB3PbXLyeH0aPGo7H</t>
  </si>
  <si>
    <t>Hard Workin' Man</t>
  </si>
  <si>
    <t>7pvtnidoCEO4BQlhIjNY7y</t>
  </si>
  <si>
    <t>1993-02-23</t>
  </si>
  <si>
    <t>7mQ20wIKA1WGuvgMtSBl3D</t>
  </si>
  <si>
    <t>Suffocation - Sped Up</t>
  </si>
  <si>
    <t>noturgf</t>
  </si>
  <si>
    <t>3Y1VOkLwQTMpERO9TveOws</t>
  </si>
  <si>
    <t>Suffocation (Sped Up)</t>
  </si>
  <si>
    <t>2023-07-23</t>
  </si>
  <si>
    <t>13yEuYLJYxPCLJR0KNOqpk</t>
  </si>
  <si>
    <t>High</t>
  </si>
  <si>
    <t>James Blunt</t>
  </si>
  <si>
    <t>1ekaxA9Q5GzUPCepx4wzMF</t>
  </si>
  <si>
    <t>Back to Bedlam</t>
  </si>
  <si>
    <t>2005-08-08</t>
  </si>
  <si>
    <t>6T7FXSuXykeGktMLGp8WgE</t>
  </si>
  <si>
    <t>All My Life (feat. J. Cole)</t>
  </si>
  <si>
    <t>6ciIG1XKTlVIn0Yl8rvsce</t>
  </si>
  <si>
    <t>Almost Healed</t>
  </si>
  <si>
    <t>0BpZzhGDm4rzsZTlrpzQ6p</t>
  </si>
  <si>
    <t>Raise The Red Flag</t>
  </si>
  <si>
    <t>7qLAUQm5FIsPGv8w78YEjt</t>
  </si>
  <si>
    <t>3pZcPE0ugJCI6zu5scIjp5</t>
  </si>
  <si>
    <t>Madness</t>
  </si>
  <si>
    <t>Ruelle</t>
  </si>
  <si>
    <t>3o33GGQ8CEqEl1PV0pUduC</t>
  </si>
  <si>
    <t>7HdXRMw14roDx2a0COWk3M</t>
  </si>
  <si>
    <t>1joMCEucUQsYhB75xu3OTZ</t>
  </si>
  <si>
    <t>Heart</t>
  </si>
  <si>
    <t>Savant</t>
  </si>
  <si>
    <t>['dubstep', 'drumstep']</t>
  </si>
  <si>
    <t>7I3HJ2n5XmsDrQse9oobfg</t>
  </si>
  <si>
    <t>2013-03-27</t>
  </si>
  <si>
    <t>4wV3MEQv5G3Tzraw5rQFz1</t>
  </si>
  <si>
    <t>over my dead body</t>
  </si>
  <si>
    <t>4dMetBrdGUcrYnK7X5iNf4</t>
  </si>
  <si>
    <t>1GClDyMiSLrpzjzwIfWRIa</t>
  </si>
  <si>
    <t>Take A Bite</t>
  </si>
  <si>
    <t>beabadoobee</t>
  </si>
  <si>
    <t>5oT7xqbRbQCevZ0XC5aBFu</t>
  </si>
  <si>
    <t>This Is How Tomorrow Moves</t>
  </si>
  <si>
    <t>4PhsKqMdgMEUSstTDAmMpg</t>
  </si>
  <si>
    <t>Often</t>
  </si>
  <si>
    <t>0FE9t6xYkqWXU2ahLh6D8X</t>
  </si>
  <si>
    <t>7oJa8bPFKVbq4c7NswXHw8</t>
  </si>
  <si>
    <t>2017-01-06</t>
  </si>
  <si>
    <t>5pNFibJLq7dvoDVIIcQBkn</t>
  </si>
  <si>
    <t>Hot In It (feat. Charli XCX)</t>
  </si>
  <si>
    <t>1Pl9ZGXwayXPg5qRVpYo74</t>
  </si>
  <si>
    <t>DRIVE</t>
  </si>
  <si>
    <t>5s5t0OFg9lIlBFaCI14K1i</t>
  </si>
  <si>
    <t>7gGcnUEEQgIMV2JRwVQbrF</t>
  </si>
  <si>
    <t>1hrsEHe39nYu1pJx0Nrxd7</t>
  </si>
  <si>
    <t>676W2PECpK9UJuuqyjXRjk</t>
  </si>
  <si>
    <t>Beautiful World</t>
  </si>
  <si>
    <t>09mEdoA6zrmBPgTEN5qXmN</t>
  </si>
  <si>
    <t>Call Out My Name</t>
  </si>
  <si>
    <t>3NhstUmrlhaN1M6hP8zMbb</t>
  </si>
  <si>
    <t>BABY NUEVA</t>
  </si>
  <si>
    <t>6vvPecFTmWxDfEJ6cYT1wa</t>
  </si>
  <si>
    <t>7wIIhHPyaxAHRvdNQQO2G9</t>
  </si>
  <si>
    <t>2024-06-27</t>
  </si>
  <si>
    <t>4sFGNz4MYpGoz53ZGCwsiE</t>
  </si>
  <si>
    <t>i'm yours sped up</t>
  </si>
  <si>
    <t>46NBoIAHrmR7qcUGCIFEjR</t>
  </si>
  <si>
    <t>This One's for You (feat. Zara Larsson) (Official Song UEFA EURO 2016)</t>
  </si>
  <si>
    <t>7EvlnQaVuUuFLIeSuE6nRq</t>
  </si>
  <si>
    <t>This One's for You (feat. Zara Larsson) [Official Song UEFA EURO 2016]</t>
  </si>
  <si>
    <t>6kesIBNAY17BoAz28pnWMC</t>
  </si>
  <si>
    <t>6rnHGj9PUHcEQCp4xdjbeJ</t>
  </si>
  <si>
    <t>Final Straw</t>
  </si>
  <si>
    <t>41ltleYVuvEjnqiygy2rQ3</t>
  </si>
  <si>
    <t>WWIII</t>
  </si>
  <si>
    <t>4dtbA0yooUSB9wLisRuJby</t>
  </si>
  <si>
    <t>Off To The Races</t>
  </si>
  <si>
    <t>7BT9K9BDqq6HI2oWH5UMZQ</t>
  </si>
  <si>
    <t>Treacherous - Original Demo Recording</t>
  </si>
  <si>
    <t>51QEyJI5M7uyd8DOh9tqQY</t>
  </si>
  <si>
    <t>Buzzcut Season</t>
  </si>
  <si>
    <t>6UhHAHc2tupqn0NLjE4ceY</t>
  </si>
  <si>
    <t>Sun Comes Down</t>
  </si>
  <si>
    <t>Iaco</t>
  </si>
  <si>
    <t>['stutter house', 'tropical house']</t>
  </si>
  <si>
    <t>69UoyuiN0eQtDABW05Pe9P</t>
  </si>
  <si>
    <t>2024-09-01</t>
  </si>
  <si>
    <t>3h2fZOZweqrBrGZlUGSnxP</t>
  </si>
  <si>
    <t>The Black Pearl</t>
  </si>
  <si>
    <t>5Bae6mOTUD1buSLTI6jJor</t>
  </si>
  <si>
    <t>Dragons</t>
  </si>
  <si>
    <t>Neal Acree</t>
  </si>
  <si>
    <t>68tyASq318lxMjtqRolGng</t>
  </si>
  <si>
    <t>Overwatch: Animated Shorts</t>
  </si>
  <si>
    <t>4R8BdwRidxAWaYyFNU00P1</t>
  </si>
  <si>
    <t>War Of Hearts</t>
  </si>
  <si>
    <t>3adiBBrMeZHVsN9e8GxypZ</t>
  </si>
  <si>
    <t>Up In Flames</t>
  </si>
  <si>
    <t>2015-01-20</t>
  </si>
  <si>
    <t>4Wgj6jzoI2gYlumXdYAB8U</t>
  </si>
  <si>
    <t>The National Anthem</t>
  </si>
  <si>
    <t>2lnzGkdtDj5mtlcOW2yRtG</t>
  </si>
  <si>
    <t>Whenever, Wherever</t>
  </si>
  <si>
    <t>4DyMK9x2gnmRkRa16zHaEV</t>
  </si>
  <si>
    <t>Laundry Service</t>
  </si>
  <si>
    <t>2001-11-13</t>
  </si>
  <si>
    <t>51A8eKvvZz9uydvIZ7xRSV</t>
  </si>
  <si>
    <t>Superstar (Taylor’s Version)</t>
  </si>
  <si>
    <t>1LLXZFeAHK9R4xUramtUKw</t>
  </si>
  <si>
    <t>London Boy</t>
  </si>
  <si>
    <t>14XWXWv5FoCbFzLksawpEe</t>
  </si>
  <si>
    <t>Riders on the Storm</t>
  </si>
  <si>
    <t>The Doors</t>
  </si>
  <si>
    <t>['psychedelic rock', 'classic rock', 'acid rock']</t>
  </si>
  <si>
    <t>7IKUTIc9UWuVngyGPtqNHS</t>
  </si>
  <si>
    <t>L.A. Woman</t>
  </si>
  <si>
    <t>1971-04-19</t>
  </si>
  <si>
    <t>2RttW7RAu5nOAfq6YFvApB</t>
  </si>
  <si>
    <t>2GxrNKugF82CnoRFbQfzPf</t>
  </si>
  <si>
    <t>5HIWDdg3g9CTOtnevKDl1z</t>
  </si>
  <si>
    <t>2024-03-19</t>
  </si>
  <si>
    <t>72s177IslLyS9N7EKBTCp0</t>
  </si>
  <si>
    <t>FREAKY</t>
  </si>
  <si>
    <t>Daveedtheking</t>
  </si>
  <si>
    <t>5NNsNw2HRa4oxXfuV5LAqH</t>
  </si>
  <si>
    <t>2025-04-19</t>
  </si>
  <si>
    <t>6Lmx6bz3PGYuNSjKMnYBOa</t>
  </si>
  <si>
    <t>Heads Carolina, Tails California</t>
  </si>
  <si>
    <t>2Jsqpx8EeRWIjBFhCX4hvn</t>
  </si>
  <si>
    <t>1996-04-02</t>
  </si>
  <si>
    <t>4NZkwpYuSVe8ki1UH4xNtz</t>
  </si>
  <si>
    <t>5Mn04JTuqg6pCwXQhgGbC3</t>
  </si>
  <si>
    <t>2EgB4n6XyBsuNUbuarr4eG</t>
  </si>
  <si>
    <t>New Freezer (feat. Kendrick Lamar)</t>
  </si>
  <si>
    <t>Rich The Kid</t>
  </si>
  <si>
    <t>1Hno6CtKbaFNAEPjRHDrc6</t>
  </si>
  <si>
    <t>The World Is Yours</t>
  </si>
  <si>
    <t>0uMZbmAAgOhdMrv25iPEH6</t>
  </si>
  <si>
    <t>Goth</t>
  </si>
  <si>
    <t>0Iq6APTGuGPe875jV0rIw2</t>
  </si>
  <si>
    <t>White Light</t>
  </si>
  <si>
    <t>2015-03-05</t>
  </si>
  <si>
    <t>0Ryd8975WihbObpp5cPW1t</t>
  </si>
  <si>
    <t>boyfriend (with Social House)</t>
  </si>
  <si>
    <t>3zVB99XMdbP9HTVNg0GJwV</t>
  </si>
  <si>
    <t>boyfriend</t>
  </si>
  <si>
    <t>2019-08-02</t>
  </si>
  <si>
    <t>4ljqKsDyZzicNpBIMvDaZ5</t>
  </si>
  <si>
    <t>One More Time</t>
  </si>
  <si>
    <t>Fraser Stott</t>
  </si>
  <si>
    <t>179fPnGB9pMjUUH2pT02o0</t>
  </si>
  <si>
    <t>19</t>
  </si>
  <si>
    <t>2025-10-19</t>
  </si>
  <si>
    <t>1V27TTo9FI2sl8xzGr3sCg</t>
  </si>
  <si>
    <t>Gilded Lily</t>
  </si>
  <si>
    <t>5Wl4DJMOt13fs92ddL2v9Q</t>
  </si>
  <si>
    <t>Offering</t>
  </si>
  <si>
    <t>6gcuJpHu0Ey30D5WR76y98</t>
  </si>
  <si>
    <t>You &amp; Me</t>
  </si>
  <si>
    <t>1Vzh3fTdh0R0evafCcpNpL</t>
  </si>
  <si>
    <t>JENNIE Special Single [You &amp; Me]</t>
  </si>
  <si>
    <t>3IS0tPKRymmP8GwXeuLNn2</t>
  </si>
  <si>
    <t>Fading</t>
  </si>
  <si>
    <t>2cvOfKHOHgwQlLiuLKP2xR</t>
  </si>
  <si>
    <t>Myself</t>
  </si>
  <si>
    <t>1TDeDFUYHjZKLsO6bzoVg1</t>
  </si>
  <si>
    <t>OPEN A WINDOW (feat. Tyler, The Creator)</t>
  </si>
  <si>
    <t>Rex Orange County</t>
  </si>
  <si>
    <t>2yI4m5Yu2tl8v0It5P9WVz</t>
  </si>
  <si>
    <t>WHO CARES?</t>
  </si>
  <si>
    <t>3bX7A4AvhUp9OXGXh7KPX6</t>
  </si>
  <si>
    <t>Ridin' Solo</t>
  </si>
  <si>
    <t>1mbNqu5D67Ry2N9aJFMxTj</t>
  </si>
  <si>
    <t>Jason Derulo (10th Anniversary Deluxe)</t>
  </si>
  <si>
    <t>6nGeLlakfzlBcFdZXteDq7</t>
  </si>
  <si>
    <t>799KrpEbhZp0MHeiA8YK9P</t>
  </si>
  <si>
    <t>Guilty as Sin?</t>
  </si>
  <si>
    <t>43ZyHQITOjhciSUUNPVRHc</t>
  </si>
  <si>
    <t>Gucci Gang</t>
  </si>
  <si>
    <t>Lil Pump</t>
  </si>
  <si>
    <t>2VVvm4zJlUQm9XmBCvGN6z</t>
  </si>
  <si>
    <t>1LzZQqP7rgemZw2JCZvo4N</t>
  </si>
  <si>
    <t>She Ready</t>
  </si>
  <si>
    <t>6pvCEOgB3oLiDiAhKs0vA6</t>
  </si>
  <si>
    <t>Glockaveli</t>
  </si>
  <si>
    <t>77fvnWALKJR0ws1VUx09CY</t>
  </si>
  <si>
    <t>X (with KAROL G)</t>
  </si>
  <si>
    <t>0i96PtPJV65ddxsfMfo45F</t>
  </si>
  <si>
    <t>XV</t>
  </si>
  <si>
    <t>6LOZws7T3jqZz78unPgFF9</t>
  </si>
  <si>
    <t>Dead To Me</t>
  </si>
  <si>
    <t>4EPQtdq6vvwxuYeQTrwDVY</t>
  </si>
  <si>
    <t>Isolation</t>
  </si>
  <si>
    <t>21YnmkSDhUkmkkni22Svc4</t>
  </si>
  <si>
    <t>In My Blood</t>
  </si>
  <si>
    <t>4v5kAh2wWyCSuKuhMJK8u6</t>
  </si>
  <si>
    <t>Long Way 2 Go</t>
  </si>
  <si>
    <t>Cassie</t>
  </si>
  <si>
    <t>0j1qzjaJmsF1FkcICf3hRu</t>
  </si>
  <si>
    <t>Cassie (U.S. Version)</t>
  </si>
  <si>
    <t>2006-08-07</t>
  </si>
  <si>
    <t>2mRNvQJTxzrsJ110hB2WzY</t>
  </si>
  <si>
    <t>Moonlight Shadow</t>
  </si>
  <si>
    <t>Clouded.</t>
  </si>
  <si>
    <t>6zlaziYcRoA98UvRkXjIaS</t>
  </si>
  <si>
    <t>3Tc57t9l2O8FwQZtQOvPXK</t>
  </si>
  <si>
    <t>my strange addiction</t>
  </si>
  <si>
    <t>6TA5aymvVrtiPVbuAwmPIc</t>
  </si>
  <si>
    <t>Scary Love</t>
  </si>
  <si>
    <t>35ovElsgyAtQwYPYnZJECg</t>
  </si>
  <si>
    <t>Lift Me Up - From Black Panther: Wakanda Forever - Music From and Inspired By</t>
  </si>
  <si>
    <t>3Zzv75PyROH6AMeXN1Yr1h</t>
  </si>
  <si>
    <t>Lift Me Up (From Black Panther: Wakanda Forever - Music From and Inspired By)</t>
  </si>
  <si>
    <t>4WZZeEjRqC4tV8rFljQzEo</t>
  </si>
  <si>
    <t>Heaven Or Las Vegas</t>
  </si>
  <si>
    <t>4iHYQwgtrY26p2uQG8Nstr</t>
  </si>
  <si>
    <t>Blink Gone (VIVINOS - ALNST Original Soundtrack Part.8)</t>
  </si>
  <si>
    <t>BL8M</t>
  </si>
  <si>
    <t>14ExSDXnBhbOIF54YF5vZf</t>
  </si>
  <si>
    <t>2024-10-25</t>
  </si>
  <si>
    <t>6cblRiEGDRNZgowcm951R3</t>
  </si>
  <si>
    <t>Sandra’s Rose</t>
  </si>
  <si>
    <t>3cJ1d7X6UYMBHHPpM0ZKNQ</t>
  </si>
  <si>
    <t>Wheel in the Sky (Re-Recorded)</t>
  </si>
  <si>
    <t>2DdrOOqcCv3kq8YazRPznq</t>
  </si>
  <si>
    <t>Revelation</t>
  </si>
  <si>
    <t>2008-06-03</t>
  </si>
  <si>
    <t>2laEnnWXQmXSXaoD3ak5Ve</t>
  </si>
  <si>
    <t>Same Old Song</t>
  </si>
  <si>
    <t>0NI53QNAxWf9BPMrB3btG7</t>
  </si>
  <si>
    <t>Evening In The Tavern</t>
  </si>
  <si>
    <t>76cy1WJvNGJTj78UqeA5zr</t>
  </si>
  <si>
    <t>IDGAF</t>
  </si>
  <si>
    <t>2rldjI2fK6nYwlMgaITluf</t>
  </si>
  <si>
    <t>Yayo</t>
  </si>
  <si>
    <t>5uDASfU19gDxSjW8cnCaBp</t>
  </si>
  <si>
    <t>Chill Bill (feat. J. Davi$ &amp; Spooks)</t>
  </si>
  <si>
    <t>Rob $tone</t>
  </si>
  <si>
    <t>5qBu7Ab6alstSCAzxTJMb1</t>
  </si>
  <si>
    <t>2016-06-17</t>
  </si>
  <si>
    <t>2sNvitW3TxiTeC9xT9f2ZZ</t>
  </si>
  <si>
    <t>Firestone</t>
  </si>
  <si>
    <t>4JVCsRgCU1j17JcNGdwXNw</t>
  </si>
  <si>
    <t>2015-06-24</t>
  </si>
  <si>
    <t>1pqjOgonZC2T3bB9JAl3Uz</t>
  </si>
  <si>
    <t>Everybody Supports Women</t>
  </si>
  <si>
    <t>6axSQcj67PcWeaIHrMftzM</t>
  </si>
  <si>
    <t>4e4fqjx0Izh4svvTef1z7e</t>
  </si>
  <si>
    <t>Meant to Be (feat. Florida Georgia Line)</t>
  </si>
  <si>
    <t>Bebe Rexha</t>
  </si>
  <si>
    <t>4TOkZvtqNpg5UHyGxCn0mS</t>
  </si>
  <si>
    <t>2018-06-22</t>
  </si>
  <si>
    <t>1IIGKo5bxRdlsl96dAeSlU</t>
  </si>
  <si>
    <t>Tuoppein'nostelulaulu</t>
  </si>
  <si>
    <t>Kivimetsän Druidi</t>
  </si>
  <si>
    <t>['folk metal', 'symphonic metal', 'power metal']</t>
  </si>
  <si>
    <t>6TxUJhW5xbHYFXKFfKzoYZ</t>
  </si>
  <si>
    <t>Betrayal, Justice, Revenge</t>
  </si>
  <si>
    <t>0nJW01T7XtvILxQgC5J7Wh</t>
  </si>
  <si>
    <t>When I Was Your Man</t>
  </si>
  <si>
    <t>58ufpQsJ1DS5kq4hhzQDiI</t>
  </si>
  <si>
    <t>Unorthodox Jukebox</t>
  </si>
  <si>
    <t>2012-12-07</t>
  </si>
  <si>
    <t>466s1BacUmiRdR3ISvNjyx</t>
  </si>
  <si>
    <t>Jessie J</t>
  </si>
  <si>
    <t>5UWwZ5lm5PKu6eKsHAGxOk</t>
  </si>
  <si>
    <t>Foo Fighters</t>
  </si>
  <si>
    <t>['rock', 'post-grunge', 'alternative rock', 'grunge']</t>
  </si>
  <si>
    <t>30ly6F6Xl0TKmyBCU50Khv</t>
  </si>
  <si>
    <t>The Colour And The Shape</t>
  </si>
  <si>
    <t>1997-05-20</t>
  </si>
  <si>
    <t>1zZh6zTXcDgvN0C6S1G4gU</t>
  </si>
  <si>
    <t>Remedy</t>
  </si>
  <si>
    <t>3w8qTyOMX9vmm4aKYVl4uS</t>
  </si>
  <si>
    <t>Mahrex of Isoko</t>
  </si>
  <si>
    <t>Mahrex</t>
  </si>
  <si>
    <t>['alté']</t>
  </si>
  <si>
    <t>0ui6M2D9ZHDIxuXruIQGra</t>
  </si>
  <si>
    <t>Blackowl</t>
  </si>
  <si>
    <t>2023-09-29</t>
  </si>
  <si>
    <t>7kuXNqy7yXiXhGzBcceCEG</t>
  </si>
  <si>
    <t>Amarillo By Morning</t>
  </si>
  <si>
    <t>1vscdoJ0NqHEtqEMoZNCfB</t>
  </si>
  <si>
    <t>Old Country Hits</t>
  </si>
  <si>
    <t>0j1Ia2lQWrcXrQZI4AdJlk</t>
  </si>
  <si>
    <t>IDK You Yet</t>
  </si>
  <si>
    <t>Alexander 23</t>
  </si>
  <si>
    <t>2MV7PrKdCcislKUAPMyEA2</t>
  </si>
  <si>
    <t>IDK You Yet (Live on Piano)</t>
  </si>
  <si>
    <t>2020-06-23</t>
  </si>
  <si>
    <t>29f11nLUcMYQ2Ndbnb7N0o</t>
  </si>
  <si>
    <t>Dancing With A Stranger (With Normani) - Acoustic</t>
  </si>
  <si>
    <t>0JtZ4dyxvzFUCjeVrgPkHZ</t>
  </si>
  <si>
    <t>Dancing With A Stranger (With Normani) [Acoustic]</t>
  </si>
  <si>
    <t>3OaR8YS7CCELb4nzDcmxMw</t>
  </si>
  <si>
    <t>I'll Just Say It</t>
  </si>
  <si>
    <t>2rKjWKEvNheSppihIV5OWG</t>
  </si>
  <si>
    <t>2J3CYFUn6eAuHz5S9IKape</t>
  </si>
  <si>
    <t>The Kiss - Skit</t>
  </si>
  <si>
    <t>2lLG56qpLP3UbcLuzMvkWX</t>
  </si>
  <si>
    <t>Stop Breathing</t>
  </si>
  <si>
    <t>3oairMMtNVnUppKwroxou4</t>
  </si>
  <si>
    <t>I Know What You Want (feat. Flipmode Squad)</t>
  </si>
  <si>
    <t>Busta Rhymes</t>
  </si>
  <si>
    <t>5fAccYiIVKadFTQvgAbo8z</t>
  </si>
  <si>
    <t>It Ain't Safe No More</t>
  </si>
  <si>
    <t>2002-11-05</t>
  </si>
  <si>
    <t>0m00au0MMoII2767mu4sj7</t>
  </si>
  <si>
    <t>All This Time</t>
  </si>
  <si>
    <t>Sonny Fodera</t>
  </si>
  <si>
    <t>2VpQLsVZOBVzuDmTHsQETP</t>
  </si>
  <si>
    <t>2025-07-18</t>
  </si>
  <si>
    <t>2WnAKZefdRHxtBEkRjFOHC</t>
  </si>
  <si>
    <t>Anyone</t>
  </si>
  <si>
    <t>5sN8MGWR2pu2Rn3oAOPYXt</t>
  </si>
  <si>
    <t>Survivor</t>
  </si>
  <si>
    <t>480AZOo2VQ1kf3GedAiKV9</t>
  </si>
  <si>
    <t>2001-05-01</t>
  </si>
  <si>
    <t>3rb0tMq42WfggucPm0HHkA</t>
  </si>
  <si>
    <t>Bad Memories (feat. Elley Duhé &amp; FAST BOY)</t>
  </si>
  <si>
    <t>MEDUZA</t>
  </si>
  <si>
    <t>44aG7QLYLGotCTlu5Fc2J7</t>
  </si>
  <si>
    <t>1dwTG4PVhiWzeu0fUfMMMb</t>
  </si>
  <si>
    <t>Tetris Theme</t>
  </si>
  <si>
    <t>Video Game Players</t>
  </si>
  <si>
    <t>2UGmdtMnIlUMiXryHZ8StP</t>
  </si>
  <si>
    <t>40 Classic Video Game Songs</t>
  </si>
  <si>
    <t>2015-01-17</t>
  </si>
  <si>
    <t>6OTDBDVaK18xlne9rlGQok</t>
  </si>
  <si>
    <t>No Glory</t>
  </si>
  <si>
    <t>1jO43qFvbxg7hdp2LgMmyw</t>
  </si>
  <si>
    <t>3LUWWox8YYykohBbHUrrxd</t>
  </si>
  <si>
    <t>We R Who We R</t>
  </si>
  <si>
    <t>0pGumY11G8OGH05ti6jh23</t>
  </si>
  <si>
    <t>Cannibal (Expanded Edition)</t>
  </si>
  <si>
    <t>2010-11-19</t>
  </si>
  <si>
    <t>0lP4HYLmvowOKdsQ7CVkuq</t>
  </si>
  <si>
    <t>The Kill</t>
  </si>
  <si>
    <t>Thirty Seconds To Mars</t>
  </si>
  <si>
    <t>5sHvTCk793vr9EkSKcD7IT</t>
  </si>
  <si>
    <t>A Beautiful Lie</t>
  </si>
  <si>
    <t>2005-08-16</t>
  </si>
  <si>
    <t>0SARtM2035y7DaoQg2HFl1</t>
  </si>
  <si>
    <t>Independent Women, Pt. 1</t>
  </si>
  <si>
    <t>3OeMQP4wOCYluTnh8YOJL8</t>
  </si>
  <si>
    <t>Charlie's Angels - Music From the Motion Picture</t>
  </si>
  <si>
    <t>2zLnwikuCxJwMkEI8tqDN4</t>
  </si>
  <si>
    <t>you never really cared</t>
  </si>
  <si>
    <t>4lsCek3wJDt94Ckqt4EBe7</t>
  </si>
  <si>
    <t>4WY3HyGXsWqjFRCVD6gnTe</t>
  </si>
  <si>
    <t>Baby Boy (feat. Sean Paul)</t>
  </si>
  <si>
    <t>6oxVabMIqCMJRYN1GqR3Vf</t>
  </si>
  <si>
    <t>Dangerously In Love</t>
  </si>
  <si>
    <t>2003-06-24</t>
  </si>
  <si>
    <t>5Hroj5K7vLpIG4FNCRIjbP</t>
  </si>
  <si>
    <t>Best Day Of My Life</t>
  </si>
  <si>
    <t>American Authors</t>
  </si>
  <si>
    <t>0V4laGZGshNCpurfIdUhHv</t>
  </si>
  <si>
    <t>Oh, What A Life</t>
  </si>
  <si>
    <t>1hQMzVXdoDZXcO16GOhWc5</t>
  </si>
  <si>
    <t>Autobots</t>
  </si>
  <si>
    <t>5W63Zcirj6bvnTxhVIKTSK</t>
  </si>
  <si>
    <t>One And Only</t>
  </si>
  <si>
    <t>637oNhilCI9UlkWkUW4Grt</t>
  </si>
  <si>
    <t>Enjoy The Show (feat. Future)</t>
  </si>
  <si>
    <t>1xToKQU0oWjpHE1GJiozHv</t>
  </si>
  <si>
    <t>Like Lovers Do</t>
  </si>
  <si>
    <t>Hey Violet</t>
  </si>
  <si>
    <t>6ZZbMKUghvClcRLF5pZT6Y</t>
  </si>
  <si>
    <t>From The Outside</t>
  </si>
  <si>
    <t>7GaEsZH7fFDayN1GsDeybZ</t>
  </si>
  <si>
    <t>Cadence of My Heart</t>
  </si>
  <si>
    <t>The Relentless</t>
  </si>
  <si>
    <t>5Oq1p63N0TxHdsq5qUsqJy</t>
  </si>
  <si>
    <t>American Satan</t>
  </si>
  <si>
    <t>424YUj7cLoflvBvLow3pyf</t>
  </si>
  <si>
    <t>angel dust</t>
  </si>
  <si>
    <t>akira2k</t>
  </si>
  <si>
    <t>04fQRsAwWvKtKk79S6fYte</t>
  </si>
  <si>
    <t>4uhSo9cVBVpdDCNxf4MBaP</t>
  </si>
  <si>
    <t>Gods &amp; Monsters</t>
  </si>
  <si>
    <t>197Cfcl1BI9Q0ZuxKt1Zah</t>
  </si>
  <si>
    <t>Girls &amp; Boys</t>
  </si>
  <si>
    <t>5zCunX8URvLoBHlg1Fnjv6</t>
  </si>
  <si>
    <t>Already Gone</t>
  </si>
  <si>
    <t>0UIIvTTWNB3gRQWFoxoEDh</t>
  </si>
  <si>
    <t>Covers, Vol. 2</t>
  </si>
  <si>
    <t>1njhygLOG5xCfVwNPktfgW</t>
  </si>
  <si>
    <t>Lost but Won</t>
  </si>
  <si>
    <t>3XUZWZK9bPq9rM9PxeHL1U</t>
  </si>
  <si>
    <t>Rush (Original Motion Picture Soundtrack)</t>
  </si>
  <si>
    <t>2013-09-06</t>
  </si>
  <si>
    <t>5YiIOND9ZK72GaknWgiGqh</t>
  </si>
  <si>
    <t>STANDING ON BUSINESS</t>
  </si>
  <si>
    <t>1MkvOuWOCDTkGE8CtobmHI</t>
  </si>
  <si>
    <t>Somewhere Only We Know - Sped Up</t>
  </si>
  <si>
    <t>DJ Tec</t>
  </si>
  <si>
    <t>7u8AD3xJhLIrXwJP6mwd9t</t>
  </si>
  <si>
    <t>2022-11-28</t>
  </si>
  <si>
    <t>5MMnwYs0hIxkENRsbkWJ2G</t>
  </si>
  <si>
    <t>Smoke On The Water - Remastered 2012</t>
  </si>
  <si>
    <t>Deep Purple</t>
  </si>
  <si>
    <t>['hard rock', 'classic rock', 'rock']</t>
  </si>
  <si>
    <t>32NQ56VZDTXSH3SMv4XSGN</t>
  </si>
  <si>
    <t>Machine Head (Remastered)</t>
  </si>
  <si>
    <t>1972-03-25</t>
  </si>
  <si>
    <t>4tRLfSHpbjlIjV97RPWr9Y</t>
  </si>
  <si>
    <t>Sex</t>
  </si>
  <si>
    <t>180JCsfKIupc7PHG5CQfz7</t>
  </si>
  <si>
    <t>3aQ9MHkMeL7Yu7jpyF62xn</t>
  </si>
  <si>
    <t>Neverender</t>
  </si>
  <si>
    <t>['french house', 'new rave']</t>
  </si>
  <si>
    <t>6ooBxhsOVedpX4zPTCyL86</t>
  </si>
  <si>
    <t>Hyperdrama</t>
  </si>
  <si>
    <t>5HCyWlXZPP0y6Gqq8TgA20</t>
  </si>
  <si>
    <t>STAY (with Justin Bieber)</t>
  </si>
  <si>
    <t>4QLAtpLNUsHEYrcHXmMIZZ</t>
  </si>
  <si>
    <t>1WzAeadSKJhqykZFbJNmQv</t>
  </si>
  <si>
    <t>Your Man</t>
  </si>
  <si>
    <t>Josh Turner</t>
  </si>
  <si>
    <t>['country', 'christian country']</t>
  </si>
  <si>
    <t>5NATaOfEAcyQFATqWZRKLO</t>
  </si>
  <si>
    <t>4q7y1JFDBJSBSLqXVgcI51</t>
  </si>
  <si>
    <t>Runnin Outta Time</t>
  </si>
  <si>
    <t>6qqrTXSdwiJaq8SO0X2lSe</t>
  </si>
  <si>
    <t>Ordinary</t>
  </si>
  <si>
    <t>Alex Warren</t>
  </si>
  <si>
    <t>6xomx5ekO7qHDvDh57rZ5S</t>
  </si>
  <si>
    <t>2025-02-07</t>
  </si>
  <si>
    <t>0dj8C2Ts0KMqZzzHWmJ400</t>
  </si>
  <si>
    <t>Bloody Nose</t>
  </si>
  <si>
    <t>The Used</t>
  </si>
  <si>
    <t>1QJlmXocw1DO8JjU56Rqwx</t>
  </si>
  <si>
    <t>Heartwork</t>
  </si>
  <si>
    <t>2r7BPog74oaTG5shNYiUnV</t>
  </si>
  <si>
    <t>House Of Balloons / Glass Table Girls</t>
  </si>
  <si>
    <t>0XgpiStoxq1IJncYlPrvZ5</t>
  </si>
  <si>
    <t>Runnin'</t>
  </si>
  <si>
    <t>The Pharcyde</t>
  </si>
  <si>
    <t>['jazz rap', 'west coast hip hop', 'old school hip hop']</t>
  </si>
  <si>
    <t>05Qg48LlYGKYdeXrNGg00g</t>
  </si>
  <si>
    <t>Labcabincalifornia (Deluxe Edition)</t>
  </si>
  <si>
    <t>3GJ4hzg4lrGwU51Y3VARbF</t>
  </si>
  <si>
    <t>Speechless</t>
  </si>
  <si>
    <t>0g1F5eGVwX4Sxi1n8ojPkE</t>
  </si>
  <si>
    <t>6iiAfo4wTA2CVC3Uwx9uh8</t>
  </si>
  <si>
    <t>You’re Not Sorry (Taylor’s Version)</t>
  </si>
  <si>
    <t>1LeWIs2hP2r5yOQnVuYoI5</t>
  </si>
  <si>
    <t>Ain't No Mountain High Enough</t>
  </si>
  <si>
    <t>Marvin Gaye</t>
  </si>
  <si>
    <t>['motown', 'classic soul', 'soul', 'northern soul', 'quiet storm']</t>
  </si>
  <si>
    <t>67Eq3nfl1km9s5ig76Cc8B</t>
  </si>
  <si>
    <t>United</t>
  </si>
  <si>
    <t>1967-08-29</t>
  </si>
  <si>
    <t>4D4mOnffHVekq1nmSunptq</t>
  </si>
  <si>
    <t>La Havana</t>
  </si>
  <si>
    <t>1zOaxkbS1kAY1gIi0g8sOm</t>
  </si>
  <si>
    <t>It's My Life</t>
  </si>
  <si>
    <t>2R8sO7coUsDazpoQzmGIWp</t>
  </si>
  <si>
    <t>Crush</t>
  </si>
  <si>
    <t>2000-06-13</t>
  </si>
  <si>
    <t>70C4NyhjD5OZUMzvWZ3njJ</t>
  </si>
  <si>
    <t>Piano Man</t>
  </si>
  <si>
    <t>69wjSAZXZiD2EBia3b3gxL</t>
  </si>
  <si>
    <t>Piano Man (Legacy Edition)</t>
  </si>
  <si>
    <t>1973-11-07</t>
  </si>
  <si>
    <t>3QGsuHI8jO1Rx4JWLUh9jd</t>
  </si>
  <si>
    <t>1ne2D0NxoGyZd31gAM4HNd</t>
  </si>
  <si>
    <t>Illuminate</t>
  </si>
  <si>
    <t>7x3PDe2wqgIoGEApGslnKN</t>
  </si>
  <si>
    <t>Perfect Day (From "Better Call Saul")</t>
  </si>
  <si>
    <t>Dresage</t>
  </si>
  <si>
    <t>1VBjgL4L7XSEzfwS2aJOhz</t>
  </si>
  <si>
    <t>2022-07-25</t>
  </si>
  <si>
    <t>2cUJ6wbyqH8hDZN8VWQ5oC</t>
  </si>
  <si>
    <t>因果(Karma Code)</t>
  </si>
  <si>
    <t>攬佬SKAI ISYOURGOD</t>
  </si>
  <si>
    <t>['chinese hip hop']</t>
  </si>
  <si>
    <t>5vYWbmWrSSBskg28cRmcjg</t>
  </si>
  <si>
    <t>八方來財(Stacks from All Sides)</t>
  </si>
  <si>
    <t>2024-08-20</t>
  </si>
  <si>
    <t>6HZILIRieu8S0iqY8kIKhj</t>
  </si>
  <si>
    <t>DNA.</t>
  </si>
  <si>
    <t>5L3ecxQnQ9qTBmnLQiwf0C</t>
  </si>
  <si>
    <t>10eNMeTimUzAKLhCOpIUlb</t>
  </si>
  <si>
    <t>1c2AFg2WpURtpsOTMr6ZBX</t>
  </si>
  <si>
    <t>3SbgH2k3eJ6dPqAhbTBFzm</t>
  </si>
  <si>
    <t>0duALa6UlxVWqEqpmhv73p</t>
  </si>
  <si>
    <t>A Lot More Free</t>
  </si>
  <si>
    <t>Max McNown</t>
  </si>
  <si>
    <t>3Sh0mtX324JgZ6UXvzgD47</t>
  </si>
  <si>
    <t>645S2wCpQAhHGfJ6QSbGT6</t>
  </si>
  <si>
    <t>Float - Chopped Not Slopped</t>
  </si>
  <si>
    <t>7aoR56Mf03N4pZBFOjx0Oh</t>
  </si>
  <si>
    <t>I Love You. (Chopped Not Slopped)</t>
  </si>
  <si>
    <t>2013-10-28</t>
  </si>
  <si>
    <t>6vyiGZsNWMMc3WTNaMeJ9F</t>
  </si>
  <si>
    <t>Means I care</t>
  </si>
  <si>
    <t>5Z3GHaZ6ec9bsiI5BenrbY</t>
  </si>
  <si>
    <t>Young Dumb &amp; Broke</t>
  </si>
  <si>
    <t>6kf46HbnYCZzP6rjvQHYzg</t>
  </si>
  <si>
    <t>American Teen</t>
  </si>
  <si>
    <t>6TZitk9QD7531Jl1TT7TeH</t>
  </si>
  <si>
    <t>Dance Till We Die</t>
  </si>
  <si>
    <t>5pKJtX4wBeby9qIfFhyOJj</t>
  </si>
  <si>
    <t>Don't Go Breaking My Heart</t>
  </si>
  <si>
    <t>7iKDBfOFUtg8E8RbuDhiux</t>
  </si>
  <si>
    <t>To Be Continued...</t>
  </si>
  <si>
    <t>1990-11-08</t>
  </si>
  <si>
    <t>2TPhcKFBh2MfTgWWw9Xltq</t>
  </si>
  <si>
    <t>LIKE YOU DO</t>
  </si>
  <si>
    <t>NJOMZA</t>
  </si>
  <si>
    <t>5MD2zmpEhch9McF5BUlX2y</t>
  </si>
  <si>
    <t>7JWeTWbbNaJ84MKdRNSpTn</t>
  </si>
  <si>
    <t>where is my mind - sped up + reverb</t>
  </si>
  <si>
    <t>pearl</t>
  </si>
  <si>
    <t>1alcSYUU2NH04AiRkU0rZW</t>
  </si>
  <si>
    <t>2022-09-21</t>
  </si>
  <si>
    <t>0DWdj2oZMBFSzRsi2Cvfzf</t>
  </si>
  <si>
    <t>TQG</t>
  </si>
  <si>
    <t>4kS7bSuU0Jm9LYMosFU2x5</t>
  </si>
  <si>
    <t>MAÑANA SERÁ BONITO</t>
  </si>
  <si>
    <t>1rDQ4oMwGJI7B4tovsBOxc</t>
  </si>
  <si>
    <t>Jack Harlow</t>
  </si>
  <si>
    <t>4uVXrwE4aSV2L2aqAHSOXa</t>
  </si>
  <si>
    <t>34ZAzO78a5DAVNrYIGWcPm</t>
  </si>
  <si>
    <t>Shirt</t>
  </si>
  <si>
    <t>6Kqm5aSp69hTaOHTx38hsD</t>
  </si>
  <si>
    <t>2x0RZdkZcD8QRI53XT4GI5</t>
  </si>
  <si>
    <t>SOS (feat. Aloe Blacc)</t>
  </si>
  <si>
    <t>6Ad1E9vl75ZB3Ir87zwXIJ</t>
  </si>
  <si>
    <t>TIM</t>
  </si>
  <si>
    <t>2019-06-06</t>
  </si>
  <si>
    <t>74PyndGWYtfs86n60lAsYW</t>
  </si>
  <si>
    <t>Everytime We Touch - Radio Edit</t>
  </si>
  <si>
    <t>2jYO6IuvdX7qTbUIQCX3Bs</t>
  </si>
  <si>
    <t>Original Me</t>
  </si>
  <si>
    <t>5hwh37sTi84MVhCBMWzhGE</t>
  </si>
  <si>
    <t>Superficial Love</t>
  </si>
  <si>
    <t>4gS6995dvPQJf80VBtoxi8</t>
  </si>
  <si>
    <t>The Intro</t>
  </si>
  <si>
    <t>2np7Y8nCXdRvGgsltFvPLi</t>
  </si>
  <si>
    <t>Ain’t the One</t>
  </si>
  <si>
    <t>0oHhYM69vlVo13LITqUCc6</t>
  </si>
  <si>
    <t>2021-08-19</t>
  </si>
  <si>
    <t>2sPUMVRLMSHWdqJHzmZaLC</t>
  </si>
  <si>
    <t>02sy7FAs8dkDNYsHp4Ul3f</t>
  </si>
  <si>
    <t>Soda Pop</t>
  </si>
  <si>
    <t>3YkNIrAvbKNrrwwEd7NVLl</t>
  </si>
  <si>
    <t>loml</t>
  </si>
  <si>
    <t>6DkXLzBQT7cwXmTyzAB1DJ</t>
  </si>
  <si>
    <t>6wo37KVqFJhtuxPTpLCcfe</t>
  </si>
  <si>
    <t>Takeaway (feat. Lennon Stella)</t>
  </si>
  <si>
    <t>1JawI0XkEwmQ5Bwef3RMbq</t>
  </si>
  <si>
    <t>World War Joy...Takeaway</t>
  </si>
  <si>
    <t>2019-07-24</t>
  </si>
  <si>
    <t>1iRIdATb1I276VdKK7JVAB</t>
  </si>
  <si>
    <t>F.T.S.</t>
  </si>
  <si>
    <t>3aJ7lqmeGCLzbb6aGTHzW8</t>
  </si>
  <si>
    <t>Thoughts Of Mom</t>
  </si>
  <si>
    <t>28zG92eGhA3FVyzhzj3uVh</t>
  </si>
  <si>
    <t>Super 8 (Music From The Motion Picture)</t>
  </si>
  <si>
    <t>48RrDBpOSSl1aLVCalGl5C</t>
  </si>
  <si>
    <t>The Monster</t>
  </si>
  <si>
    <t>2jrMjstPcrgWx9ZUIV8qmW</t>
  </si>
  <si>
    <t>I Kill Spiders</t>
  </si>
  <si>
    <t>Libby Ember</t>
  </si>
  <si>
    <t>3rwRrvZIMD9kyc5y1qUbP8</t>
  </si>
  <si>
    <t>2ZTaDBKD75iY6K3KKwXbSR</t>
  </si>
  <si>
    <t>Sho's Waltz</t>
  </si>
  <si>
    <t>Cécile Corbel</t>
  </si>
  <si>
    <t>['celtic', 'anime']</t>
  </si>
  <si>
    <t>0ldESLoQyyP80ynVU2gych</t>
  </si>
  <si>
    <t>Arrietty Soundtrack</t>
  </si>
  <si>
    <t>2010-07-14</t>
  </si>
  <si>
    <t>6XolXnd1meZ5clHVnBOdiz</t>
  </si>
  <si>
    <t>Fiction</t>
  </si>
  <si>
    <t>Xander Ward</t>
  </si>
  <si>
    <t>0GVWiwfXfDnpBE8959xtpy</t>
  </si>
  <si>
    <t>2hgzdQdnfWwtdpZbhZlV72</t>
  </si>
  <si>
    <t>Ain't Your Mama</t>
  </si>
  <si>
    <t>5Bd99eGJKXoRMnqgqWlWmp</t>
  </si>
  <si>
    <t>2016-04-07</t>
  </si>
  <si>
    <t>0Njbfdqov90zIfAXZl7hIf</t>
  </si>
  <si>
    <t>HUSH</t>
  </si>
  <si>
    <t>6zvckLWDs3GtRAll4b0Cvl</t>
  </si>
  <si>
    <t>Fallen Angel</t>
  </si>
  <si>
    <t>0JzG1wJuB4v9UPkSE7LMXi</t>
  </si>
  <si>
    <t>0ykf7jcx3yY49RpkIO1byF</t>
  </si>
  <si>
    <t>41bF09RmeV3rQXMECkGZzM</t>
  </si>
  <si>
    <t>1E1LaXgZRkBOljpGXtlR7B</t>
  </si>
  <si>
    <t>Wake up Loving You</t>
  </si>
  <si>
    <t>Old Dominion</t>
  </si>
  <si>
    <t>5khSHsmQhkTJ1iJr5FdAP8</t>
  </si>
  <si>
    <t>Old Dominion Originals</t>
  </si>
  <si>
    <t>2014-07-24</t>
  </si>
  <si>
    <t>5WxVXxCMRnvxUKFq40ELwq</t>
  </si>
  <si>
    <t>1bdKI997loh6G68NED2cwX</t>
  </si>
  <si>
    <t>Escapism. (Sped Up)</t>
  </si>
  <si>
    <t>2022-11-25</t>
  </si>
  <si>
    <t>2iHsdUnmKGIuc9oRE3DfgJ</t>
  </si>
  <si>
    <t>House On Fire</t>
  </si>
  <si>
    <t>Mimi Webb</t>
  </si>
  <si>
    <t>4zZ3DDacL1IvmaozxYEGuL</t>
  </si>
  <si>
    <t>3DDBW9yeXc0RQUAOBeKYti</t>
  </si>
  <si>
    <t>Cheers (Drink To That)</t>
  </si>
  <si>
    <t>2wAJTrFhCnQyNSD3oUgTZO</t>
  </si>
  <si>
    <t>Work Out</t>
  </si>
  <si>
    <t>0fhmJYVhW0e4i33pCLPA5i</t>
  </si>
  <si>
    <t>Cole World: The Sideline Story</t>
  </si>
  <si>
    <t>2011-09-27</t>
  </si>
  <si>
    <t>79AHPJd8upvNxyK2qQcY8J</t>
  </si>
  <si>
    <t>HISS</t>
  </si>
  <si>
    <t>2QfxtFVJK1qh8pj2DEFHlA</t>
  </si>
  <si>
    <t>7AFASza1mXqntmGtbxXprO</t>
  </si>
  <si>
    <t>changes</t>
  </si>
  <si>
    <t>2Ti79nwTsont5ZHfdxIzAm</t>
  </si>
  <si>
    <t>?</t>
  </si>
  <si>
    <t>2018-03-16</t>
  </si>
  <si>
    <t>7hc9InDMML0NwWNPoK49AR</t>
  </si>
  <si>
    <t>La condanna</t>
  </si>
  <si>
    <t>0ClQ52I3xdmtOgu8e5djB9</t>
  </si>
  <si>
    <t>La resa dei conti - The Big Gundown [Bande originale du film de Sergio Sollima (1966)]</t>
  </si>
  <si>
    <t>456WNXWhDwYOSf5SpTuqxd</t>
  </si>
  <si>
    <t>Dog Days Are Over</t>
  </si>
  <si>
    <t>1rLLyY5p6HXNl2lKzINWp5</t>
  </si>
  <si>
    <t>Lungs (Deluxe Version)</t>
  </si>
  <si>
    <t>5lw8Mgb4LyhriPIC86gV6e</t>
  </si>
  <si>
    <t>RNP (feat. Anderson .Paak)</t>
  </si>
  <si>
    <t>Cordae</t>
  </si>
  <si>
    <t>6Pb7PMZtW0fuEM1lCGvCDu</t>
  </si>
  <si>
    <t>The Lost Boy</t>
  </si>
  <si>
    <t>6W7bZAKfF7NItMbQwEH9mI</t>
  </si>
  <si>
    <t>Dancing All Alone - BOVSKI Remix</t>
  </si>
  <si>
    <t>EMMY</t>
  </si>
  <si>
    <t>6M8gYkQkt5mMtDwrc4IsvT</t>
  </si>
  <si>
    <t>Dancing All Alone (BOVSKI Remix)</t>
  </si>
  <si>
    <t>6JE6R5U2Sr6sXubMWK6Ifr</t>
  </si>
  <si>
    <t>Lofi Fruits Music</t>
  </si>
  <si>
    <t>337cf0jQsibJt22a8XxKA9</t>
  </si>
  <si>
    <t>Concentrate Your Mind</t>
  </si>
  <si>
    <t>5mY6WIHXoBsOCSyQxrTg0E</t>
  </si>
  <si>
    <t>VALENTINE</t>
  </si>
  <si>
    <t>1n7omixiROWs5q6xpWiQuL</t>
  </si>
  <si>
    <t>Satisfaction - Isak Original Extended</t>
  </si>
  <si>
    <t>Benny Benassi</t>
  </si>
  <si>
    <t>1pjsWAK5eBtJsYGtYDiCER</t>
  </si>
  <si>
    <t>Hypnotica (Benny Benassi Presents The Biz)</t>
  </si>
  <si>
    <t>2003-05-23</t>
  </si>
  <si>
    <t>5DB8FGqqfOS5LzIjTYaAcV</t>
  </si>
  <si>
    <t>grey l.a.</t>
  </si>
  <si>
    <t>4nXtqtaVW7MmYM9L8fxXqh</t>
  </si>
  <si>
    <t>the afterglow</t>
  </si>
  <si>
    <t>2014-04-20</t>
  </si>
  <si>
    <t>0UqDHyajhOTknbgj1IjuNM</t>
  </si>
  <si>
    <t>Girl With One Eye</t>
  </si>
  <si>
    <t>419xETfTSNavdLazzGukKM</t>
  </si>
  <si>
    <t>Shivers</t>
  </si>
  <si>
    <t>K3YN0T3</t>
  </si>
  <si>
    <t>5vsujZq3i2najInIZEZwvc</t>
  </si>
  <si>
    <t>6V1TqJxtw3P0ouCKICvl9l</t>
  </si>
  <si>
    <t>Novacandy</t>
  </si>
  <si>
    <t>1ayV64ur8VWgc6OPtPRl1q</t>
  </si>
  <si>
    <t>Options (feat. JID)</t>
  </si>
  <si>
    <t>51opBUruRqfn4bgIuf5nwU</t>
  </si>
  <si>
    <t>The Beast</t>
  </si>
  <si>
    <t>2OaTBDbysLmnVG1ZcA3OgC</t>
  </si>
  <si>
    <t>Molly</t>
  </si>
  <si>
    <t>Mindless Self Indulgence</t>
  </si>
  <si>
    <t>6tWuVzqiVt0EpyVoHbLz2j</t>
  </si>
  <si>
    <t>Tighter</t>
  </si>
  <si>
    <t>2011-04-26</t>
  </si>
  <si>
    <t>0mL82sxCRjrs3br407IdJh</t>
  </si>
  <si>
    <t>Is There Someone Else?</t>
  </si>
  <si>
    <t>2nLOHgzXzwFEpl62zAgCEC</t>
  </si>
  <si>
    <t>Dawn FM</t>
  </si>
  <si>
    <t>2022-01-06</t>
  </si>
  <si>
    <t>3vooOYHU0Fi3ViCG7Ozh0Y</t>
  </si>
  <si>
    <t>7erXAfnatmoUow8DnbseOY</t>
  </si>
  <si>
    <t>Your Love Is King</t>
  </si>
  <si>
    <t>59kHPbwyyCApYA8RQQEuXm</t>
  </si>
  <si>
    <t>79yCfWigSGt94zi1CIkkJZ</t>
  </si>
  <si>
    <t>A Lot About Livin' (And A Little 'Bout Love)</t>
  </si>
  <si>
    <t>1992-10-09</t>
  </si>
  <si>
    <t>1XTY6rA7XQosc0ynkkE9kN</t>
  </si>
  <si>
    <t>Black Friday</t>
  </si>
  <si>
    <t>0BdmqjXLz0L6gF78ldUYHp</t>
  </si>
  <si>
    <t>3qMzMevt0NQalOoAK7StTs</t>
  </si>
  <si>
    <t>Drowning City Skyline</t>
  </si>
  <si>
    <t>6x0IABwoJb50zlg6LgfvBE</t>
  </si>
  <si>
    <t>rising action</t>
  </si>
  <si>
    <t>577YBGuskWkVDCxZrLRB4v</t>
  </si>
  <si>
    <t>Pure Cocaine</t>
  </si>
  <si>
    <t>4iF44RCCybJtkBkMoqrLW2</t>
  </si>
  <si>
    <t>Street Gossip</t>
  </si>
  <si>
    <t>71OvX5NNLrmz7rpq1ANTQn</t>
  </si>
  <si>
    <t>Daddy Lessons</t>
  </si>
  <si>
    <t>5cCAZS9VhLGEDV4NCfieeg</t>
  </si>
  <si>
    <t>I Wanna Go</t>
  </si>
  <si>
    <t>0oFBaXLFsUVa2gEmJf4FcJ</t>
  </si>
  <si>
    <t>Femme Fatale (Deluxe Version)</t>
  </si>
  <si>
    <t>2011-03-28</t>
  </si>
  <si>
    <t>03EnOL1O9EKi9CFNmPyrCm</t>
  </si>
  <si>
    <t>Please Forgive Me</t>
  </si>
  <si>
    <t>4vWdSsgQzazxS7ndj9VcnO</t>
  </si>
  <si>
    <t>Anthology</t>
  </si>
  <si>
    <t>0Vh5LDK9inNgF6TBZyIq1P</t>
  </si>
  <si>
    <t>All Saints</t>
  </si>
  <si>
    <t>5G8MABcElAXZGDL69qsxDQ</t>
  </si>
  <si>
    <t>Black Sails (A Starz Original Series Soundtrack)</t>
  </si>
  <si>
    <t>2014-01-28</t>
  </si>
  <si>
    <t>4jv496BJYJpMijIavxxTqJ</t>
  </si>
  <si>
    <t>P.A.I.N.</t>
  </si>
  <si>
    <t>Vida</t>
  </si>
  <si>
    <t>4kdVekcWJHpdLrVuftXQIV</t>
  </si>
  <si>
    <t>1eKd3H94Z9DbYSMycefQ3W</t>
  </si>
  <si>
    <t>One Of The Girls X The Hills - Sped Up</t>
  </si>
  <si>
    <t>Mckyyy</t>
  </si>
  <si>
    <t>6bLYwEiKsWdgjuDQ90b4zG</t>
  </si>
  <si>
    <t>One Of The Girls X The Hills</t>
  </si>
  <si>
    <t>4nVBt6MZDDP6tRVdQTgxJg</t>
  </si>
  <si>
    <t>Story of My Life</t>
  </si>
  <si>
    <t>1oIdcFtf58sZbS7QyZQJ2P</t>
  </si>
  <si>
    <t>Run Free</t>
  </si>
  <si>
    <t>Deep Chills</t>
  </si>
  <si>
    <t>37QAucQUcm3aCvRLxjtwKj</t>
  </si>
  <si>
    <t>45HLgh98kxPEMP1gPAEe8X</t>
  </si>
  <si>
    <t>Can I Get A... - From The Rush Hour Soundtrack</t>
  </si>
  <si>
    <t>5spFW9SO63yEuvE1IxtayA</t>
  </si>
  <si>
    <t>Rush Hour</t>
  </si>
  <si>
    <t>2awNGIJHodfLZSClB3PYhz</t>
  </si>
  <si>
    <t>coney island (feat. The National)</t>
  </si>
  <si>
    <t>7eB1V5LvAdxCc7brfGhRRo</t>
  </si>
  <si>
    <t>watch</t>
  </si>
  <si>
    <t>7zwn1eykZtZ5LODrf7c0tS</t>
  </si>
  <si>
    <t>You Get Me So High</t>
  </si>
  <si>
    <t>73qINA7ccO03wxD8nsJalr</t>
  </si>
  <si>
    <t>When The Music Stops</t>
  </si>
  <si>
    <t>1FKFLWFa7fVoftc7UmYhDC</t>
  </si>
  <si>
    <t>Temperature Rising</t>
  </si>
  <si>
    <t>Tory Lanez</t>
  </si>
  <si>
    <t>3lalGt6k7JM3tIji1Xbgmk</t>
  </si>
  <si>
    <t>0Dc7J9VPV4eOInoxUiZrsL</t>
  </si>
  <si>
    <t>Don't Tell 'Em</t>
  </si>
  <si>
    <t>6qXcX5uTDYKCqYuqnf5C7U</t>
  </si>
  <si>
    <t>Marilyn Monroe</t>
  </si>
  <si>
    <t>Sevdaliza</t>
  </si>
  <si>
    <t>2yjRCaDVCsAJjcavAPztVY</t>
  </si>
  <si>
    <t>Ison</t>
  </si>
  <si>
    <t>2017-04-26</t>
  </si>
  <si>
    <t>6f49kbOuQSOsStBpyGvQfA</t>
  </si>
  <si>
    <t>43rA71bccXFGD4C8GOpIlN</t>
  </si>
  <si>
    <t>I Forgot That You Existed</t>
  </si>
  <si>
    <t>0dAb8TY433dl3ZfXYCLE19</t>
  </si>
  <si>
    <t>3XpY6XeVXRPt3b71mtM8wI</t>
  </si>
  <si>
    <t>Happy Then</t>
  </si>
  <si>
    <t>AKI</t>
  </si>
  <si>
    <t>1SUezwpHwME1St1VE0F4iL</t>
  </si>
  <si>
    <t>2025-07-17</t>
  </si>
  <si>
    <t>7KA4W4McWYRpgf0fWsJZWB</t>
  </si>
  <si>
    <t>See You Again (feat. Kali Uchis)</t>
  </si>
  <si>
    <t>2nkto6YNI4rUYTLqEwWJ3o</t>
  </si>
  <si>
    <t>Flower Boy</t>
  </si>
  <si>
    <t>30sz1m8Sdasylnfb4IqDoz</t>
  </si>
  <si>
    <t>Forever And Ever, Amen</t>
  </si>
  <si>
    <t>2w3ScXudq4aD3K5HFO5xvx</t>
  </si>
  <si>
    <t>Gold Dust Woman - 2004 Remaster</t>
  </si>
  <si>
    <t>1bt6q2SruMsBtcerNVtpZB</t>
  </si>
  <si>
    <t>Rumours</t>
  </si>
  <si>
    <t>1977-02-04</t>
  </si>
  <si>
    <t>4VZO9ICuHMFrHlsawAoP4k</t>
  </si>
  <si>
    <t>The Banks Of The Sansretour</t>
  </si>
  <si>
    <t>6nc8SOccYJq6wiaYaXscTv</t>
  </si>
  <si>
    <t>Voando Alto</t>
  </si>
  <si>
    <t>4NqcKHRnaDyOima163XrXn</t>
  </si>
  <si>
    <t>2025-04-07</t>
  </si>
  <si>
    <t>2FweCwLyINI1VIfLKybH5c</t>
  </si>
  <si>
    <t>Onepiece - The Very, Very, Very Strongest - Main Theme</t>
  </si>
  <si>
    <t>3ktEy1KCcS2k2h9b2O42B5</t>
  </si>
  <si>
    <t>2018-09-23</t>
  </si>
  <si>
    <t>159ip0G1kN9u68FsczBhLj</t>
  </si>
  <si>
    <t>a dream is a wish your heart makes (sing-a-long)</t>
  </si>
  <si>
    <t>2wSTnntOPRi7aQneobFtU4</t>
  </si>
  <si>
    <t>5zHX1aFxP5p10NI4L1nkai</t>
  </si>
  <si>
    <t>You Keep Me Crawling</t>
  </si>
  <si>
    <t>2HPgGJnpimfmFPMjP0syqY</t>
  </si>
  <si>
    <t>The Gods We Can Touch</t>
  </si>
  <si>
    <t>2022-01-21</t>
  </si>
  <si>
    <t>5E94g8D71y3dh1PH1G6jZo</t>
  </si>
  <si>
    <t>Kolly Melkak</t>
  </si>
  <si>
    <t>3wuR0YSNdT9rgWfFi1lctv</t>
  </si>
  <si>
    <t>Million Ways</t>
  </si>
  <si>
    <t>HRVY</t>
  </si>
  <si>
    <t>1xt2BkbHWFWZbQqP5iFHwe</t>
  </si>
  <si>
    <t>29BwQ7fHY8PMkVH5kj5Htr</t>
  </si>
  <si>
    <t>Fitzpleasure</t>
  </si>
  <si>
    <t>alt-J</t>
  </si>
  <si>
    <t>01WnXszeMvaUaEp3NaQGFt</t>
  </si>
  <si>
    <t>An Awesome Wave</t>
  </si>
  <si>
    <t>2012-05-28</t>
  </si>
  <si>
    <t>4xD54NS4r4CCwuyIrYMEtV</t>
  </si>
  <si>
    <t>you mean the whole wide world to me (sing-a-long)</t>
  </si>
  <si>
    <t>2O2Xy7s2Ou2AvqEZfiOrAe</t>
  </si>
  <si>
    <t>...Fuck</t>
  </si>
  <si>
    <t>Johnny Rain</t>
  </si>
  <si>
    <t>6Wk4vPWEk0pULXuAZmwpRV</t>
  </si>
  <si>
    <t>2015-12-15</t>
  </si>
  <si>
    <t>7rGMKCgeYXpBecQ1FPb3oc</t>
  </si>
  <si>
    <t>Without You (feat. Usher)</t>
  </si>
  <si>
    <t>5o7ZDvfOry1MNhNLBOJulo</t>
  </si>
  <si>
    <t>1000 Rounds</t>
  </si>
  <si>
    <t>Ghostemane</t>
  </si>
  <si>
    <t>['trap metal', 'horrorcore', 'emo rap', 'cloud rap', 'rap metal']</t>
  </si>
  <si>
    <t>3vdc9dHQ1RqIMvxDghrfBf</t>
  </si>
  <si>
    <t>2017-03-20</t>
  </si>
  <si>
    <t>24ksPWXKg1k7OOG57pufED</t>
  </si>
  <si>
    <t>7DFNE7NO0raLIUbgzY2rzm</t>
  </si>
  <si>
    <t>2mylGx7w2Q3yhUyN8iEWOF</t>
  </si>
  <si>
    <t>All The Little Lights</t>
  </si>
  <si>
    <t>0FtD1ZukwCnuTfTNuwxrQM</t>
  </si>
  <si>
    <t>Make A Move</t>
  </si>
  <si>
    <t>Icon For Hire</t>
  </si>
  <si>
    <t>['christian rock']</t>
  </si>
  <si>
    <t>034rIpQ6gBG6lASW3nnuNT</t>
  </si>
  <si>
    <t>Scripted</t>
  </si>
  <si>
    <t>7MlDNspYwfqnHxORufupwq</t>
  </si>
  <si>
    <t>7gA8QSNSZvHUYC9feFpeLj</t>
  </si>
  <si>
    <t>Pineapple Sunrise</t>
  </si>
  <si>
    <t>1aHy1ipWQRNauI0ee9uYfi</t>
  </si>
  <si>
    <t>Fall Back</t>
  </si>
  <si>
    <t>Lithe</t>
  </si>
  <si>
    <t>2GHbc54y99znaPCsyzvLjR</t>
  </si>
  <si>
    <t>Fall Back / Selfish Game</t>
  </si>
  <si>
    <t>3AEkhVn1MKsNYtVpVP58TV</t>
  </si>
  <si>
    <t>MTSR74</t>
  </si>
  <si>
    <t>5iFwAOB2TFkPJk8sMlxP8g</t>
  </si>
  <si>
    <t>Make You Mine</t>
  </si>
  <si>
    <t>PUBLIC</t>
  </si>
  <si>
    <t>2CxrZinzjDXZidyx5EP214</t>
  </si>
  <si>
    <t>36TbBJ7mLPOZMAYs0p4mxb</t>
  </si>
  <si>
    <t>2Vg8YkTkuG4Y9MD4hB4KNN</t>
  </si>
  <si>
    <t>2a8CtZyPdd8w2csZh7oxpc</t>
  </si>
  <si>
    <t>Run This Town</t>
  </si>
  <si>
    <t>0z3nweFUGrzH2UZ0pohPAn</t>
  </si>
  <si>
    <t>The Hits Collection Volume One (Deluxe)</t>
  </si>
  <si>
    <t>2010-11-22</t>
  </si>
  <si>
    <t>4aBYzs8RxZMuqyOanNlf8I</t>
  </si>
  <si>
    <t>Like I Do</t>
  </si>
  <si>
    <t>5rbJtzuXtpIP0Ykk7ewIit</t>
  </si>
  <si>
    <t>23Yf8RodzTmiLqR0nIB8EN</t>
  </si>
  <si>
    <t>I've Been Drinking More Alcohol for the Past Five Days</t>
  </si>
  <si>
    <t>JW Velly</t>
  </si>
  <si>
    <t>5RNUxKdFTqfPcyFfSyIG4s</t>
  </si>
  <si>
    <t>3wy4se12ucUNAfRwZpmDuz</t>
  </si>
  <si>
    <t>TRASTEVERE</t>
  </si>
  <si>
    <t>50nfwKoDiSYg8zOCREWAm5</t>
  </si>
  <si>
    <t>32iAEBstCjauDhyKpGjTuq</t>
  </si>
  <si>
    <t>=</t>
  </si>
  <si>
    <t>2021-10-25</t>
  </si>
  <si>
    <t>5411TEB6tlzvuF5A4oyldr</t>
  </si>
  <si>
    <t>Francis Forever</t>
  </si>
  <si>
    <t>3I2KkX13lHXuYqfBjSOopo</t>
  </si>
  <si>
    <t>Bury Me At Makeout Creek</t>
  </si>
  <si>
    <t>2014-11-11</t>
  </si>
  <si>
    <t>6GG73Jik4jUlQCkKg9JuGO</t>
  </si>
  <si>
    <t>The Middle</t>
  </si>
  <si>
    <t>Jimmy Eat World</t>
  </si>
  <si>
    <t>0UJhhj5bn5AGAjryFnhueP</t>
  </si>
  <si>
    <t>Bleed American</t>
  </si>
  <si>
    <t>2001-07-17</t>
  </si>
  <si>
    <t>03p1bgcOw398mneQ9H8891</t>
  </si>
  <si>
    <t>as good a reason</t>
  </si>
  <si>
    <t>Paris Paloma</t>
  </si>
  <si>
    <t>6iotK7DPiIqhu707ysxYpH</t>
  </si>
  <si>
    <t>Cacophony</t>
  </si>
  <si>
    <t>5Qn56ssVeZJfNwDCme7Eo0</t>
  </si>
  <si>
    <t>Amarillo</t>
  </si>
  <si>
    <t>0zCgWGmDF0aih5qexATyBn</t>
  </si>
  <si>
    <t>After Dark</t>
  </si>
  <si>
    <t>0PLo7Nd9uUa6shrWWOmJsQ</t>
  </si>
  <si>
    <t>1RNtm45kw0hPMBz7gKiIYu</t>
  </si>
  <si>
    <t>Everything's Not Lost - Includes Hidden Track 'Life Is For Living'</t>
  </si>
  <si>
    <t>5M67k54BVUDADZPryaqV1y</t>
  </si>
  <si>
    <t>Aqueous Transmission</t>
  </si>
  <si>
    <t>1rQZbncicoXyB64DqoH7OY</t>
  </si>
  <si>
    <t>Morning View</t>
  </si>
  <si>
    <t>2001-10-23</t>
  </si>
  <si>
    <t>407YIDqsL4S3ZJ2BOFg4P0</t>
  </si>
  <si>
    <t>A Bug's Life Suite - From "A Bug's Life"/Score</t>
  </si>
  <si>
    <t>5MYKGPG7eGeLCwk9vteT87</t>
  </si>
  <si>
    <t>A Bug's Life</t>
  </si>
  <si>
    <t>0vKJpOfVh4Y3wFbZ9QtPKa</t>
  </si>
  <si>
    <t>Metakhda Mel Ayam</t>
  </si>
  <si>
    <t>42JkixtxgfPZGOd5GrWqqZ</t>
  </si>
  <si>
    <t>Where You Go</t>
  </si>
  <si>
    <t>0jP18bu1avrxkE9lzDwyqz</t>
  </si>
  <si>
    <t>6AWldBTJJWOv0VbrNZXFEw</t>
  </si>
  <si>
    <t>How Bad Do U Want Me</t>
  </si>
  <si>
    <t>0qksx8mV28lztYIZ1om8ml</t>
  </si>
  <si>
    <t>Shiver</t>
  </si>
  <si>
    <t>6Q9IUoBTNLHgBib1FSFGbj</t>
  </si>
  <si>
    <t>Love To Dream</t>
  </si>
  <si>
    <t>4IQkfUsrwXol38VV3U7t7T</t>
  </si>
  <si>
    <t>Run (feat. Ed Sheeran) (Taylor’s Version) (From The Vault)</t>
  </si>
  <si>
    <t>1mr1MGVtCgwp4WssFw1pgp</t>
  </si>
  <si>
    <t>New Model No. 15</t>
  </si>
  <si>
    <t>3svQyBBIXXWRWilvEpyC5S</t>
  </si>
  <si>
    <t>A Steamer to Brazil</t>
  </si>
  <si>
    <t>0QVHqbXNWF56DkR6gv1jgq</t>
  </si>
  <si>
    <t>Jungle Cruise (Original Motion Picture Soundtrack)</t>
  </si>
  <si>
    <t>3vh4UVXsvtMCfpOzVCIR4F</t>
  </si>
  <si>
    <t>Bad Girls</t>
  </si>
  <si>
    <t>M.I.A.</t>
  </si>
  <si>
    <t>5TTyDbaARm4YjXJ5OQVKwl</t>
  </si>
  <si>
    <t>Matangi</t>
  </si>
  <si>
    <t>5zjmUAGUOv81Pimre15H8L</t>
  </si>
  <si>
    <t>Mazhar W Mal</t>
  </si>
  <si>
    <t>7oK9VyNzrYvRFo7nQEYkWN</t>
  </si>
  <si>
    <t>4undIeGmofnAYKhnDclN1w</t>
  </si>
  <si>
    <t>2004-06-15</t>
  </si>
  <si>
    <t>3tbNT2X5tfMIVeUflYbZUZ</t>
  </si>
  <si>
    <t>Alone (Feat. Big Sean &amp; Stefflon Don)</t>
  </si>
  <si>
    <t>190COxDpvoXiXx7a9WofgJ</t>
  </si>
  <si>
    <t>2018-03-15</t>
  </si>
  <si>
    <t>1ipnbmNWOpIRIVDWiZzNpV</t>
  </si>
  <si>
    <t>Tangled - Kingdom Dance (Tavern Edition)</t>
  </si>
  <si>
    <t>Colm R. McGuinness</t>
  </si>
  <si>
    <t>['sea shanties', 'celtic']</t>
  </si>
  <si>
    <t>2RyyO2q3J5nPrkoBWWA64m</t>
  </si>
  <si>
    <t>2022-02-17</t>
  </si>
  <si>
    <t>6jZKQCKbwjBtKdE7uJRRCK</t>
  </si>
  <si>
    <t>T$RL</t>
  </si>
  <si>
    <t>711sUHL5feGZQ4HZai697P</t>
  </si>
  <si>
    <t>Inseguimento</t>
  </si>
  <si>
    <t>4kV4N9D1iKVxx1KLvtTpjS</t>
  </si>
  <si>
    <t>break up with your girlfriend, i'm bored</t>
  </si>
  <si>
    <t>3u1S1OmAUhx5DRlLrXqyp3</t>
  </si>
  <si>
    <t>Rise</t>
  </si>
  <si>
    <t>3KjCdhPbjbLptyJzviKu4P</t>
  </si>
  <si>
    <t>5q9I5RmmrLC4U2mW2BnF3K</t>
  </si>
  <si>
    <t>Safe (feat. Kehlani)</t>
  </si>
  <si>
    <t>1LsNb6mVitbLZCxnRsbCDJ</t>
  </si>
  <si>
    <t>AM I THE DRAMA?</t>
  </si>
  <si>
    <t>4BD4TlnlEbqcK1ZKXamN6k</t>
  </si>
  <si>
    <t>Darlin</t>
  </si>
  <si>
    <t>1tJ1dV7PecKcLxRPxVefNP</t>
  </si>
  <si>
    <t>Al Origami</t>
  </si>
  <si>
    <t>3tAzBlgsnYvFPVmiGvWRcZ</t>
  </si>
  <si>
    <t>Winter</t>
  </si>
  <si>
    <t>3e7BUPeIT7n2CSKbTJ2cks</t>
  </si>
  <si>
    <t>2RqtfcLB7iOZj0zYB8Auhu</t>
  </si>
  <si>
    <t>Jealous</t>
  </si>
  <si>
    <t>Nick Jonas</t>
  </si>
  <si>
    <t>4G4Azv5cwPBv3vCA0mD6ei</t>
  </si>
  <si>
    <t>Nick Jonas X2</t>
  </si>
  <si>
    <t>3XhcWzFQHoCiyxJGPnLwi2</t>
  </si>
  <si>
    <t>Start Again</t>
  </si>
  <si>
    <t>Kujah</t>
  </si>
  <si>
    <t>2KywifDCN8atbErPNUpVr2</t>
  </si>
  <si>
    <t>6pL7puHxh1psrLzrAlobxQ</t>
  </si>
  <si>
    <t>Sexy Bitch (feat. Akon)</t>
  </si>
  <si>
    <t>6VxkEWtAKwOLXzM26xK6oB</t>
  </si>
  <si>
    <t>One More Love</t>
  </si>
  <si>
    <t>1RIn8LBQzinLEraFtUcpZP</t>
  </si>
  <si>
    <t>Hell</t>
  </si>
  <si>
    <t>0BBC9CJOAvXVmUs7txm8cY</t>
  </si>
  <si>
    <t>The Lost Children</t>
  </si>
  <si>
    <t>4Dvkj6JhhA12EX05fT7y2e</t>
  </si>
  <si>
    <t>As It Was</t>
  </si>
  <si>
    <t>25wdC7CJmCJPgnKw9rYquJ</t>
  </si>
  <si>
    <t>maybe (feat. Bring Me The Horizon)</t>
  </si>
  <si>
    <t>3sKZHtQoq3tPtkXbT8PJAc</t>
  </si>
  <si>
    <t>mainstream sellout</t>
  </si>
  <si>
    <t>62vDrkBEyJYEOFj1ScBqM7</t>
  </si>
  <si>
    <t>Sin Pijama</t>
  </si>
  <si>
    <t>Becky G</t>
  </si>
  <si>
    <t>13MHW8hoLFjX7SaVEVmj3X</t>
  </si>
  <si>
    <t>MALA SANTA</t>
  </si>
  <si>
    <t>2TFXu6QnVW7ZdnOnGCtmvA</t>
  </si>
  <si>
    <t>Nate's Theme</t>
  </si>
  <si>
    <t>49W7uQcw5DwyZViDEOlnWl</t>
  </si>
  <si>
    <t>Uncharted: Drake's Fortune</t>
  </si>
  <si>
    <t>2007-11-20</t>
  </si>
  <si>
    <t>1WjGvMbHE23jEipydV80Mu</t>
  </si>
  <si>
    <t>FAKE LOVE (Rocking Vibe Mix)</t>
  </si>
  <si>
    <t>6BQrmjAgPfPTwILoFEK3Hd</t>
  </si>
  <si>
    <t>I Wish you Roses</t>
  </si>
  <si>
    <t>2XCrHIlpS6yq2Lix46lOPi</t>
  </si>
  <si>
    <t>2023-01-19</t>
  </si>
  <si>
    <t>5z6sjOsFlyoyjIt58BozF2</t>
  </si>
  <si>
    <t>meet me in the pale moonlight</t>
  </si>
  <si>
    <t>marble fade</t>
  </si>
  <si>
    <t>2U6rPiZGOOvqji5HKLwbab</t>
  </si>
  <si>
    <t>2022-10-18</t>
  </si>
  <si>
    <t>68HyvTUsmlpH1UJo9tn5v3</t>
  </si>
  <si>
    <t>4UkEvuAF0oirvH9HUAWSnk</t>
  </si>
  <si>
    <t>The Best 90s Album In The World...Ever!</t>
  </si>
  <si>
    <t>2021-05-25</t>
  </si>
  <si>
    <t>7p4oQBhS0Oqx6m2GMQ9FvR</t>
  </si>
  <si>
    <t>Starstruck</t>
  </si>
  <si>
    <t>4DpNNXFMMxQEKl7r0ykkWA</t>
  </si>
  <si>
    <t>Play Date</t>
  </si>
  <si>
    <t>5ZdqVCiXrvMGpY8cux5g8t</t>
  </si>
  <si>
    <t>Conceited</t>
  </si>
  <si>
    <t>3uTpTaMOynCYKV5AtgeO2U</t>
  </si>
  <si>
    <t>This Wasn't Meant For You Anyway</t>
  </si>
  <si>
    <t>2gSVKxPDww9Eep5rdvtdem</t>
  </si>
  <si>
    <t>My Way</t>
  </si>
  <si>
    <t>Limp Bizkit</t>
  </si>
  <si>
    <t>['nu metal', 'rap metal', 'alternative metal', 'rap rock']</t>
  </si>
  <si>
    <t>5mi7FKaWE5CtcOjdyxScA7</t>
  </si>
  <si>
    <t>Chocolate Starfish And The Hot Dog Flavored Water</t>
  </si>
  <si>
    <t>2000-10-17</t>
  </si>
  <si>
    <t>5i25MerPtwjolZFZ2hIEai</t>
  </si>
  <si>
    <t>The Dying Gull</t>
  </si>
  <si>
    <t>Geoff Zanelli</t>
  </si>
  <si>
    <t>4U89gPlDkQJAIyUPbJK2wa</t>
  </si>
  <si>
    <t>Pirates of the Caribbean: Dead Men Tell No Tales (Original Motion Picture Soundtrack)</t>
  </si>
  <si>
    <t>7u6wJwraBiFVMEA4mmZi56</t>
  </si>
  <si>
    <t>Collide</t>
  </si>
  <si>
    <t>PuFFcorn</t>
  </si>
  <si>
    <t>0Sf9qAKgsLXrBfFuNdBowK</t>
  </si>
  <si>
    <t>2ipqXnu9eUA11VerUdiqjg</t>
  </si>
  <si>
    <t>5:3666</t>
  </si>
  <si>
    <t>6SRWhUJcD2YKahCwHavz3X</t>
  </si>
  <si>
    <t>Darkside</t>
  </si>
  <si>
    <t>3nzuGtN3nXARvvecier4K0</t>
  </si>
  <si>
    <t>Different World</t>
  </si>
  <si>
    <t>0F2S1QlnMaOfmNHIgmES3k</t>
  </si>
  <si>
    <t>Stay Stay Stay</t>
  </si>
  <si>
    <t>5DI9jxTHrEiFAhStG7VA8E</t>
  </si>
  <si>
    <t>1XslIirSxfAhhxRdn4Li9t</t>
  </si>
  <si>
    <t>Nothing Was The Same</t>
  </si>
  <si>
    <t>5MeZ2oryBpcktBzNte6tEE</t>
  </si>
  <si>
    <t>24p8vyOJDS4sm701uyUmJ7</t>
  </si>
  <si>
    <t>XXIX</t>
  </si>
  <si>
    <t>5rwdhliMmo0aAQ08vU0AOZ</t>
  </si>
  <si>
    <t>4KXLjIEas8MTwwX3xpmAdC</t>
  </si>
  <si>
    <t>V (Deluxe)</t>
  </si>
  <si>
    <t>0RE8WWlaCQM6M4XHUK3u7b</t>
  </si>
  <si>
    <t>Home Alone Tonight</t>
  </si>
  <si>
    <t>0WtCqmpVN7rRGfDMSWSXBA</t>
  </si>
  <si>
    <t>Kill The Lights (Deluxe)</t>
  </si>
  <si>
    <t>4XUvVbcITJLPEmA59suKV3</t>
  </si>
  <si>
    <t>Inward Journey</t>
  </si>
  <si>
    <t>R. Carlos Nakai</t>
  </si>
  <si>
    <t>['native american music', 'new age']</t>
  </si>
  <si>
    <t>3XRepPhs3JVUlwQSe7W8Sp</t>
  </si>
  <si>
    <t>Canyon Trilogy</t>
  </si>
  <si>
    <t>1984-12-31</t>
  </si>
  <si>
    <t>2NlTOhsAamXOaZciOXbITb</t>
  </si>
  <si>
    <t>Cold (feat. Future)</t>
  </si>
  <si>
    <t>2U5WueTLIK5WJLD7mvDODv</t>
  </si>
  <si>
    <t>Wishing Well</t>
  </si>
  <si>
    <t>6n9DKpOxwifT5hOXtgLZSL</t>
  </si>
  <si>
    <t>Legends Never Die</t>
  </si>
  <si>
    <t>3ppVO2tyWRRznNmONvt7Se</t>
  </si>
  <si>
    <t>Summers Over Interlude</t>
  </si>
  <si>
    <t>6XaJfhwof7qIgbbXO5tIQI</t>
  </si>
  <si>
    <t>Igual Que Un Ángel (with Peso Pluma)</t>
  </si>
  <si>
    <t>5U20AVSsUvycGtWip4XQfo</t>
  </si>
  <si>
    <t>ORQUÍDEAS</t>
  </si>
  <si>
    <t>4I10wS3gXiR3UecwfDXDs9</t>
  </si>
  <si>
    <t>It Follows</t>
  </si>
  <si>
    <t>Cokasian</t>
  </si>
  <si>
    <t>['darkwave', 'post-punk', 'cold wave']</t>
  </si>
  <si>
    <t>0FIZfuyeIJoewIH1dPmzTU</t>
  </si>
  <si>
    <t>2024-06-04</t>
  </si>
  <si>
    <t>2crj7gvqeaerI0FEIEh0V9</t>
  </si>
  <si>
    <t>Joke's On You</t>
  </si>
  <si>
    <t>Charlotte Lawrence</t>
  </si>
  <si>
    <t>5EBoNoVE7BoGQ7Hfd2uGUR</t>
  </si>
  <si>
    <t>Don't Let Me Down - Remastered</t>
  </si>
  <si>
    <t>5UtlwR5GMEM3XrF8GdzMmB</t>
  </si>
  <si>
    <t>The Beatles 1967 - 1970 (Remastered)</t>
  </si>
  <si>
    <t>1973-04-02</t>
  </si>
  <si>
    <t>6GQuF9vzJAVs7fYN9ftBdP</t>
  </si>
  <si>
    <t>Diva</t>
  </si>
  <si>
    <t>3ROfBX6lJLnCmaw1NrP5K9</t>
  </si>
  <si>
    <t>I AM...SASHA FIERCE - Platinum Edition</t>
  </si>
  <si>
    <t>023OVLNzXhX0j7CxswUt6D</t>
  </si>
  <si>
    <t>1QwWTLYn9dntAj7l9FRJwY</t>
  </si>
  <si>
    <t>Me 4 U</t>
  </si>
  <si>
    <t>0puf9yIluy9W0vpMEUoAnN</t>
  </si>
  <si>
    <t>2rDIivxBafNKpgRqlzIRSb</t>
  </si>
  <si>
    <t>Sweet Talker (Deluxe Version)</t>
  </si>
  <si>
    <t>2014-10-10</t>
  </si>
  <si>
    <t>7pegxVesMmE2qK0o58xoFG</t>
  </si>
  <si>
    <t>Homage</t>
  </si>
  <si>
    <t>Mild High Club</t>
  </si>
  <si>
    <t>1qMDN9zRQreK81cJ9G1hed</t>
  </si>
  <si>
    <t>Skiptracing</t>
  </si>
  <si>
    <t>1AZFoli0qTFmgsnT5pZX9I</t>
  </si>
  <si>
    <t>Smile for You (From "Sword Art Online -Ordinal Scale-")</t>
  </si>
  <si>
    <t>2fJcCZXjaPx86LQymV6Ufu</t>
  </si>
  <si>
    <t>magic</t>
  </si>
  <si>
    <t>Medasin</t>
  </si>
  <si>
    <t>4sbmhTssarZtkJvycmd8Dn</t>
  </si>
  <si>
    <t>sounds</t>
  </si>
  <si>
    <t>6X29iaaazwho3ab7GNue5r</t>
  </si>
  <si>
    <t>8</t>
  </si>
  <si>
    <t>0by9UaVYUrKUz2TVAmK0Pg</t>
  </si>
  <si>
    <t>Calling (Spider-Man: Across the Spider-Verse) (Metro Boomin &amp; Swae Lee, NAV, feat. A Boogie Wit da Hoodie)</t>
  </si>
  <si>
    <t>6bQkurEvgWIUUvKeqaJRq2</t>
  </si>
  <si>
    <t>METRO BOOMIN PRESENTS SPIDER-MAN: ACROSS THE SPIDER-VERSE (SOUNDTRACK FROM AND INSPIRED BY THE MOTION PICTURE / DELUXE EDITION)</t>
  </si>
  <si>
    <t>2023-06-05</t>
  </si>
  <si>
    <t>2DHc2e5bBn4UzY0ENVFrUl</t>
  </si>
  <si>
    <t>Carry Out (Featuring Justin Timberlake)</t>
  </si>
  <si>
    <t>Timbaland</t>
  </si>
  <si>
    <t>5FK6borHO8QcztXhXCPn5H</t>
  </si>
  <si>
    <t>Shock Value II</t>
  </si>
  <si>
    <t>6x4tKaOzfNJpEJHySoiJcs</t>
  </si>
  <si>
    <t>Mambo No. 5 (a Little Bit of...)</t>
  </si>
  <si>
    <t>Lou Bega</t>
  </si>
  <si>
    <t>13BmLGhVCLBn3XzKB8HIai</t>
  </si>
  <si>
    <t>A Little Bit of Mambo</t>
  </si>
  <si>
    <t>1999-07-19</t>
  </si>
  <si>
    <t>0fBSs3fRoh1yJcne77fdu9</t>
  </si>
  <si>
    <t>3KkXRkHbMCARz0aVfEt68P</t>
  </si>
  <si>
    <t>Sunflower - Spider-Man: Into the Spider-Verse</t>
  </si>
  <si>
    <t>3lG6OtGDsYAOALxEmubQQm</t>
  </si>
  <si>
    <t>Happiness is a butterfly</t>
  </si>
  <si>
    <t>2S8xyNRJX1XQdo3qnTuovI</t>
  </si>
  <si>
    <t>Maxwell's Silver Hammer - Remastered 2009</t>
  </si>
  <si>
    <t>2nLtzopw4rPReszdYBJU6h</t>
  </si>
  <si>
    <t>4Kz4RdRCceaA9VgTqBhBfa</t>
  </si>
  <si>
    <t>The Motto</t>
  </si>
  <si>
    <t>6X1x82kppWZmDzlXXK3y3q</t>
  </si>
  <si>
    <t>Take Care (Deluxe)</t>
  </si>
  <si>
    <t>455AfCsOhhLPRc68sE01D8</t>
  </si>
  <si>
    <t>6BtmXhTJMM9sBTHeYYASGz</t>
  </si>
  <si>
    <t>0boS4e6uXwp3zAvz1mLxZS</t>
  </si>
  <si>
    <t>Run Boy Run</t>
  </si>
  <si>
    <t>Woodkid</t>
  </si>
  <si>
    <t>7oRzNo0PkoRJlvI9Eocyf2</t>
  </si>
  <si>
    <t>The Golden Age</t>
  </si>
  <si>
    <t>4oHQ8n9OKQ3599e8noCrDX</t>
  </si>
  <si>
    <t>I Think They Call This Love</t>
  </si>
  <si>
    <t>Elliot James Reay</t>
  </si>
  <si>
    <t>5bZT73mZyTvxu3de7BBhEu</t>
  </si>
  <si>
    <t>2024-07-17</t>
  </si>
  <si>
    <t>2u0CelO5c81XS7z3dGpHbS</t>
  </si>
  <si>
    <t>The Beach</t>
  </si>
  <si>
    <t>5omsA9yQX5gslmkiIh0swF</t>
  </si>
  <si>
    <t>Purify</t>
  </si>
  <si>
    <t>Surreal_dvd</t>
  </si>
  <si>
    <t>6yaVDGQHaUPUgjjRyX3srT</t>
  </si>
  <si>
    <t>2024-05-24</t>
  </si>
  <si>
    <t>47b6AJXIHpkTQR2Zxkq04h</t>
  </si>
  <si>
    <t>6rj53PST8AEw4JRtY5kzab</t>
  </si>
  <si>
    <t>I'd Rather Lose You Than My Mind</t>
  </si>
  <si>
    <t>4pVfUwGQ0Pp85cpRiVz8th</t>
  </si>
  <si>
    <t>7CHzHT86zvEkeZpVPr6IgL</t>
  </si>
  <si>
    <t>Kate Anstey</t>
  </si>
  <si>
    <t>067t3qgBnltGBK7PLrfBKF</t>
  </si>
  <si>
    <t>6SRsiMl7w1USE4mFqrOhHC</t>
  </si>
  <si>
    <t>brutal</t>
  </si>
  <si>
    <t>77sMIMlNaSURUAXq5coCxE</t>
  </si>
  <si>
    <t>Fearless (Taylor’s Version)</t>
  </si>
  <si>
    <t>51ZQ1vr10ffzbwIjDCwqm4</t>
  </si>
  <si>
    <t>5g0HSob4PEq7M8blV6y70i</t>
  </si>
  <si>
    <t>Will We Talk?</t>
  </si>
  <si>
    <t>161DnLWsx1i3u1JT05lzqU</t>
  </si>
  <si>
    <t>Talking to the Moon</t>
  </si>
  <si>
    <t>5vlEg2fT4cFWAqU5QptIpQ</t>
  </si>
  <si>
    <t>698AdfGuOthKXXvvHla9bf</t>
  </si>
  <si>
    <t>2009-08-11</t>
  </si>
  <si>
    <t>4fIWvT19w9PR0VVBuPYpWA</t>
  </si>
  <si>
    <t>Haven't Met You Yet</t>
  </si>
  <si>
    <t>3MXDonOIzrIrCh0HvlACyj</t>
  </si>
  <si>
    <t>Crazy Love</t>
  </si>
  <si>
    <t>2LHNTC9QZxsL3nWpt8iaSR</t>
  </si>
  <si>
    <t>Abracadabra</t>
  </si>
  <si>
    <t>2MHUaRi9OCyTN02SoyRRBJ</t>
  </si>
  <si>
    <t>18dlAFKaajLjRgBNZZ4ThU</t>
  </si>
  <si>
    <t>Not My Fault (with Megan Thee Stallion)</t>
  </si>
  <si>
    <t>1LJWyyP756YVEeIRa6DU74</t>
  </si>
  <si>
    <t>Mean Girls (Music From The Motion Picture)</t>
  </si>
  <si>
    <t>7HvFEJxUMSKnfcZVJcRtur</t>
  </si>
  <si>
    <t>Brianna and Roger Theme</t>
  </si>
  <si>
    <t>5txUaOE0Skafk1JBkyzc7V</t>
  </si>
  <si>
    <t>Outlander: Season 4 (Original Television Soundtrack)</t>
  </si>
  <si>
    <t>08Nnk6KXrcIS8vZOGbPUby</t>
  </si>
  <si>
    <t>Hit Me Right</t>
  </si>
  <si>
    <t>Johnny Goth</t>
  </si>
  <si>
    <t>1ji5VvsY621bB4egsnt2KN</t>
  </si>
  <si>
    <t>The Great Awakening</t>
  </si>
  <si>
    <t>0Rb0nCwXNKtq2TETOq3gjk</t>
  </si>
  <si>
    <t>Seasons</t>
  </si>
  <si>
    <t>Sam Austins</t>
  </si>
  <si>
    <t>3fhJVtBLypHzYymi46TSGQ</t>
  </si>
  <si>
    <t>2024-05-21</t>
  </si>
  <si>
    <t>1zVhMuH7agsRe6XkljIY4U</t>
  </si>
  <si>
    <t>2kvhrkMLDOMuoDYrQo0mzX</t>
  </si>
  <si>
    <t>2013-11-18</t>
  </si>
  <si>
    <t>4Xr81LWoKa6nAfOKy8eKB3</t>
  </si>
  <si>
    <t>This Time For Sure</t>
  </si>
  <si>
    <t>3KjuiMXpRawzcPXogFiwB9</t>
  </si>
  <si>
    <t>Take Care - Bonus Track</t>
  </si>
  <si>
    <t>6lvZdIVtCKpLwA7DTINPXQ</t>
  </si>
  <si>
    <t>Misery Machine</t>
  </si>
  <si>
    <t>1SmsWlQZojAXz5H0i26bRl</t>
  </si>
  <si>
    <t>Portrait Of An American Family</t>
  </si>
  <si>
    <t>3G6hD9B2ZHOsgf4WfNu7X1</t>
  </si>
  <si>
    <t>Team</t>
  </si>
  <si>
    <t>6Z1Q31m2SQt7uLfyqce6ot</t>
  </si>
  <si>
    <t>To Brazil!</t>
  </si>
  <si>
    <t>Vengaboys</t>
  </si>
  <si>
    <t>2hy9sLDt7IVAvJRGVdzZnx</t>
  </si>
  <si>
    <t>The Party Album!</t>
  </si>
  <si>
    <t>1999-06-04</t>
  </si>
  <si>
    <t>3NUH1LPxCuHJ5qvZ8VJ8Gj</t>
  </si>
  <si>
    <t>My Soul</t>
  </si>
  <si>
    <t>Steeg</t>
  </si>
  <si>
    <t>5j1z6YTPaaDPFjeXqxNDjr</t>
  </si>
  <si>
    <t>2025-03-20</t>
  </si>
  <si>
    <t>3qyveovuSWvxXEMICuLlp3</t>
  </si>
  <si>
    <t>3rWDp9tBPQR9z6U5YyRSK4</t>
  </si>
  <si>
    <t>Midnight Rain</t>
  </si>
  <si>
    <t>4sPmO7WMQUAf45kwMOtONw</t>
  </si>
  <si>
    <t>Hello</t>
  </si>
  <si>
    <t>0K4pIOOsfJ9lK8OjrZfXzd</t>
  </si>
  <si>
    <t>7I7JbDv63ZJJsSi24DyJrz</t>
  </si>
  <si>
    <t>Dancing With Our Hands Tied</t>
  </si>
  <si>
    <t>1oFAF1hdPOickyHgbuRjyX</t>
  </si>
  <si>
    <t>Save Your Tears (Remix) (with Ariana Grande) - Bonus Track</t>
  </si>
  <si>
    <t>4ZyeHIgdujClXSjC2cSqSb</t>
  </si>
  <si>
    <t>After Hours (Deluxe)</t>
  </si>
  <si>
    <t>4tFhgQdSWROZZfvgRAC7eM</t>
  </si>
  <si>
    <t>Ride It Out</t>
  </si>
  <si>
    <t>Sarah Jaffe</t>
  </si>
  <si>
    <t>4o2nfqXCqRhSHwwfzuFB2C</t>
  </si>
  <si>
    <t>Don't Disconnect</t>
  </si>
  <si>
    <t>2014-08-19</t>
  </si>
  <si>
    <t>7qeLwzBj6y4zG9bOZpJ3nI</t>
  </si>
  <si>
    <t>Da' El Saytara</t>
  </si>
  <si>
    <t>0S4RKPbRDA72tvKwVdXQqe</t>
  </si>
  <si>
    <t>The Way</t>
  </si>
  <si>
    <t>6czdbbMtGbAkZ6ud2OMTcg</t>
  </si>
  <si>
    <t>6etwirSInfuJrSOlogS6Sh</t>
  </si>
  <si>
    <t>American Boy</t>
  </si>
  <si>
    <t>Estelle</t>
  </si>
  <si>
    <t>1fpyVGMhF1vdl4XTFo1IH0</t>
  </si>
  <si>
    <t>2008-03-28</t>
  </si>
  <si>
    <t>7EYOUUPVKKnJ1ZC05KvQit</t>
  </si>
  <si>
    <t>Main Theme, Pt. 2</t>
  </si>
  <si>
    <t>6JR4qLOXu96krMWxBTpXSR</t>
  </si>
  <si>
    <t>Baldur's Gate 3 (Original Game Soundtrack)</t>
  </si>
  <si>
    <t>2023-08-10</t>
  </si>
  <si>
    <t>3Vr3zh0r7ALn8VLqCiRR10</t>
  </si>
  <si>
    <t>3VNxRarx9HUI5w7DHv0TBj</t>
  </si>
  <si>
    <t>4p16E9c9Ig6xFMGS3Y82mT</t>
  </si>
  <si>
    <t>Pour Your Heart Out (feat. 070 Shake)</t>
  </si>
  <si>
    <t>RL Grime</t>
  </si>
  <si>
    <t>['edm trap']</t>
  </si>
  <si>
    <t>3IqciDNeCpyycdfxs6AA6T</t>
  </si>
  <si>
    <t>2Y5AkPcCKN01ck6xDtOnoJ</t>
  </si>
  <si>
    <t>24 Hours</t>
  </si>
  <si>
    <t>7zLMYtNJcabv4h4wBnjNQI</t>
  </si>
  <si>
    <t>M3tamorphosis (feat. Kid Cudi)</t>
  </si>
  <si>
    <t>3DmW6y7wTEYHJZlLo1r6XJ</t>
  </si>
  <si>
    <t>Shower</t>
  </si>
  <si>
    <t>4JlzEvVJqpb62Xwc0EmOHr</t>
  </si>
  <si>
    <t>2014-04-23</t>
  </si>
  <si>
    <t>2QF6zppCfQQndqElgg6SM8</t>
  </si>
  <si>
    <t>Outlaws</t>
  </si>
  <si>
    <t>4Ub8UsjWuewQrPhuepfVpd</t>
  </si>
  <si>
    <t>5G6oMu9zNW2acdV0lqzI3L</t>
  </si>
  <si>
    <t>All This Bad Blood</t>
  </si>
  <si>
    <t>6yzzno5cXBkh5c6UzRxcyM</t>
  </si>
  <si>
    <t>Lady Bird</t>
  </si>
  <si>
    <t>Jon Brion</t>
  </si>
  <si>
    <t>0LIWkw76T7O499slpRTeQ1</t>
  </si>
  <si>
    <t>Lady Bird (Original Motion Picture Soundtrack)</t>
  </si>
  <si>
    <t>2017-11-17</t>
  </si>
  <si>
    <t>2kTnXxFUsLjpdkCf4PEPKg</t>
  </si>
  <si>
    <t>Perfectly</t>
  </si>
  <si>
    <t>46WZk8LNyCZvf04uSdwDyD</t>
  </si>
  <si>
    <t>1SymEzIT3H8UZfibCs3TYi</t>
  </si>
  <si>
    <t>Afterglow</t>
  </si>
  <si>
    <t>2Z8WuEywRWYTKe1NybPQEW</t>
  </si>
  <si>
    <t>01S0r3t4tcHPkNyll414mT</t>
  </si>
  <si>
    <t>Even In His Youth - B-Side</t>
  </si>
  <si>
    <t>5v4GgrXPMghOnBBLmveLac</t>
  </si>
  <si>
    <t>Savage Remix (feat. Beyoncé)</t>
  </si>
  <si>
    <t>6M4VOF1ExBRii1x20Pk0GR</t>
  </si>
  <si>
    <t>2020-04-29</t>
  </si>
  <si>
    <t>2OsqzlVFiUGbbYwIPTKTSW</t>
  </si>
  <si>
    <t>Everybody in Love</t>
  </si>
  <si>
    <t>JLS</t>
  </si>
  <si>
    <t>6l0D9IEY4K7fdGl09lE5CC</t>
  </si>
  <si>
    <t>2009-11-06</t>
  </si>
  <si>
    <t>09qzRI951OVkXGCc33gzcT</t>
  </si>
  <si>
    <t>My Maria</t>
  </si>
  <si>
    <t>2VvirlkCrKMtmMJyJJSOx8</t>
  </si>
  <si>
    <t>pretty kitten</t>
  </si>
  <si>
    <t>Dua Saleh</t>
  </si>
  <si>
    <t>2QUUYnHejVdzcIp3pQPAEm</t>
  </si>
  <si>
    <t>2019-12-05</t>
  </si>
  <si>
    <t>4rXLjWdF2ZZpXCVTfWcshS</t>
  </si>
  <si>
    <t>fukumean</t>
  </si>
  <si>
    <t>5qmZefgh78fN3jsyPPlvuw</t>
  </si>
  <si>
    <t>a Gift &amp; a Curse</t>
  </si>
  <si>
    <t>5ZULALImTm80tzUbYQYM9d</t>
  </si>
  <si>
    <t>Tones And I</t>
  </si>
  <si>
    <t>2pJXQvY0YeDvVJ9gMU9G7j</t>
  </si>
  <si>
    <t>The Kids Are Coming</t>
  </si>
  <si>
    <t>2019-08-29</t>
  </si>
  <si>
    <t>2g1KggY9PKvsoEAOaiz4xx</t>
  </si>
  <si>
    <t>Daisy</t>
  </si>
  <si>
    <t>75ZvA4QfFiZvzhj2xkaWAh</t>
  </si>
  <si>
    <t>I Fall Apart</t>
  </si>
  <si>
    <t>73SpzrcaHk0RQPFP73vqVR</t>
  </si>
  <si>
    <t>No Time To Die</t>
  </si>
  <si>
    <t>5sXSHscDjBez8VF20cSyad</t>
  </si>
  <si>
    <t>2020-02-13</t>
  </si>
  <si>
    <t>72gv4zhNvRVdQA0eOenCal</t>
  </si>
  <si>
    <t>Symphony (feat. Zara Larsson)</t>
  </si>
  <si>
    <t>1MvF4ulZKH7SaDQs9rE5nc</t>
  </si>
  <si>
    <t>What Is Love? (Deluxe Edition)</t>
  </si>
  <si>
    <t>4cRBqWBjuccCowYVHFlXK6</t>
  </si>
  <si>
    <t>Redemption</t>
  </si>
  <si>
    <t>4BY4V1T0RJK1HmD2Q0ClyK</t>
  </si>
  <si>
    <t>7aPolrSqVawIhC7iTo2b5F</t>
  </si>
  <si>
    <t>Visions</t>
  </si>
  <si>
    <t>2d4XbSU0hLH8Fn5v3OLCD7</t>
  </si>
  <si>
    <t>Love Game</t>
  </si>
  <si>
    <t>3J8EOeKLTLXORtWPpOU5bE</t>
  </si>
  <si>
    <t>Calling My Phone</t>
  </si>
  <si>
    <t>Lil Tjay</t>
  </si>
  <si>
    <t>['brooklyn drill', 'melodic rap']</t>
  </si>
  <si>
    <t>3MEKpJ7wSSp6Z661ThjrUJ</t>
  </si>
  <si>
    <t>Destined 2 Win</t>
  </si>
  <si>
    <t>4nsn9ftA0W71lBXZLgGXho</t>
  </si>
  <si>
    <t>AQUAFINA (feat. Rich The Kid)</t>
  </si>
  <si>
    <t>1r1Xt6oUnY3VMYbQb1U7CO</t>
  </si>
  <si>
    <t>EVERYBODY'S EVERYTHING</t>
  </si>
  <si>
    <t>6cSDNYoWlMxzVfJLn6H301</t>
  </si>
  <si>
    <t>Crazy Girls</t>
  </si>
  <si>
    <t>TOOPOOR</t>
  </si>
  <si>
    <t>154oJT2twqCFdna5UI2MyE</t>
  </si>
  <si>
    <t>1oHNvJVbFkexQc0BpQp7Y4</t>
  </si>
  <si>
    <t>6OfCOPtcPuhlAovGJ52uZO</t>
  </si>
  <si>
    <t>Pink Friday ... Roman Reloaded</t>
  </si>
  <si>
    <t>0UHB9METy4VCXNgkcGqHqS</t>
  </si>
  <si>
    <t>Kiss It Better</t>
  </si>
  <si>
    <t>0ZUo4YjG4saFnEJhdWp9Bt</t>
  </si>
  <si>
    <t>Before He Cheats</t>
  </si>
  <si>
    <t>Carrie Underwood</t>
  </si>
  <si>
    <t>0kys2jaKAiDPfNBd4z7LAg</t>
  </si>
  <si>
    <t>Some Hearts</t>
  </si>
  <si>
    <t>2005-11-14</t>
  </si>
  <si>
    <t>37FXw5QGFN7uwwsLy8uAc0</t>
  </si>
  <si>
    <t>3kndSWeE2IYOrZEToZrHEV</t>
  </si>
  <si>
    <t>7KZ5MMVgBVox9ycroB2UrI</t>
  </si>
  <si>
    <t>CAROUSEL</t>
  </si>
  <si>
    <t>2zFF6jG5hQArbzcXz3KUWk</t>
  </si>
  <si>
    <t>3HV3ecmJJ2GmHM93vVVKXF</t>
  </si>
  <si>
    <t>Confident (Deluxe Edition)</t>
  </si>
  <si>
    <t>7nAfXgeHfDO50upcOjJOaq</t>
  </si>
  <si>
    <t>Talking to Myself</t>
  </si>
  <si>
    <t>5Eevxp2BCbWq25ZdiXRwYd</t>
  </si>
  <si>
    <t>One More Light</t>
  </si>
  <si>
    <t>45bjjmpoXgTaAJTf5qTKC3</t>
  </si>
  <si>
    <t>Page 47</t>
  </si>
  <si>
    <t>Trevor Rabin</t>
  </si>
  <si>
    <t>0MlB0j9pme5zL2IxTTZWAM</t>
  </si>
  <si>
    <t>National Treasure: Book of Secrets (Original Motion Picture Soundtrack)</t>
  </si>
  <si>
    <t>1vLqigPHwiFnXsfrLMehV1</t>
  </si>
  <si>
    <t>2kFFrTliyBq4AnjDkPGVeD</t>
  </si>
  <si>
    <t>08bNPGLD8AhKpnnERrAc6G</t>
  </si>
  <si>
    <t>FRIENDS</t>
  </si>
  <si>
    <t>1BmxOYHjQv1dKZRr13YRZM</t>
  </si>
  <si>
    <t>5G2f63n7IPVPPjfNIGih7Q</t>
  </si>
  <si>
    <t>2MaUwANhrU6KF8AK71ezsX</t>
  </si>
  <si>
    <t>Tessa</t>
  </si>
  <si>
    <t>3V5GKKQDKrldly6W5hIwiv</t>
  </si>
  <si>
    <t>Transformers: Age of Extinction (Music from the Motion Picture) - EP</t>
  </si>
  <si>
    <t>2014-06-30</t>
  </si>
  <si>
    <t>0DQqzCHlPyKQXfF8uL01SI</t>
  </si>
  <si>
    <t>Sunny Afternoon</t>
  </si>
  <si>
    <t>6nkmtyFpZHm7piIFJgsxxa</t>
  </si>
  <si>
    <t>Face to Face (Deluxe)</t>
  </si>
  <si>
    <t>1966-10-28</t>
  </si>
  <si>
    <t>6uFn47ACjqYkc0jADwEdj1</t>
  </si>
  <si>
    <t>Pop Out (feat. Lil Tjay)</t>
  </si>
  <si>
    <t>Polo G</t>
  </si>
  <si>
    <t>26ztFK3E69j5THJQdyxC5w</t>
  </si>
  <si>
    <t>Die A Legend</t>
  </si>
  <si>
    <t>1ejtHfSXQwvaAU7F82FXww</t>
  </si>
  <si>
    <t>Lost Stars</t>
  </si>
  <si>
    <t>Adam Levine</t>
  </si>
  <si>
    <t>3507Teuh1vj1L5eMAJj80O</t>
  </si>
  <si>
    <t>Energy Drink</t>
  </si>
  <si>
    <t>Virtual Riot</t>
  </si>
  <si>
    <t>['dubstep', 'riddim', 'deathstep', 'bass music', 'future bass', 'edm', 'drumstep', 'dub']</t>
  </si>
  <si>
    <t>35UO9mxnPTDxw97754NSNI</t>
  </si>
  <si>
    <t>The Classics</t>
  </si>
  <si>
    <t>6FmJKLpyCt42nP2IOVEVc2</t>
  </si>
  <si>
    <t>0iwsQWgtjSq2kUXuZwTDAL</t>
  </si>
  <si>
    <t>5boeEaUtj7gHXFxKtFFlzL</t>
  </si>
  <si>
    <t>0YNtAadZvKBBEFARtfoCV8</t>
  </si>
  <si>
    <t>Compass</t>
  </si>
  <si>
    <t>3r6wuvcMPjtIWlYdkpdMPM</t>
  </si>
  <si>
    <t>butterflies</t>
  </si>
  <si>
    <t>5pU2jicRzE4NAgXE7rOcKV</t>
  </si>
  <si>
    <t>I Will Survive</t>
  </si>
  <si>
    <t>4Sp6HR4bYIsiOBO9pPaZv8</t>
  </si>
  <si>
    <t>The Angry Birds Movie (Original Motion Picture Soundtrack)</t>
  </si>
  <si>
    <t>46w5m5fL1K2DVWlsN23nAp</t>
  </si>
  <si>
    <t>Breed</t>
  </si>
  <si>
    <t>6eN1f9KNmiWEhpE2RhQqB5</t>
  </si>
  <si>
    <t>Paradise City</t>
  </si>
  <si>
    <t>28yHV3Gdg30AiB8h8em1eW</t>
  </si>
  <si>
    <t>4qWCFTuNnmGNdY4egtb4ZY</t>
  </si>
  <si>
    <t>Otherside</t>
  </si>
  <si>
    <t>13jRSCLoWbCoU1XEdJRbgn</t>
  </si>
  <si>
    <t>Saturn Returns Interlude</t>
  </si>
  <si>
    <t>7zE6sykTrQkXMaiZTZJSFJ</t>
  </si>
  <si>
    <t>Costarica</t>
  </si>
  <si>
    <t>1zASWE0kHPLq6KdstRGXwa</t>
  </si>
  <si>
    <t>3pMMPsGXOpkvX3m21YCGX5</t>
  </si>
  <si>
    <t>The Journey - Pt. 1</t>
  </si>
  <si>
    <t>15uwq9nwVelsisi4bAockR</t>
  </si>
  <si>
    <t>Dreamtime Physics</t>
  </si>
  <si>
    <t>5VyopiIbSec2vm5SIuxbtV</t>
  </si>
  <si>
    <t>2017-05-23</t>
  </si>
  <si>
    <t>0uYPsl955ngOyNBzfp0EYg</t>
  </si>
  <si>
    <t>Take Control</t>
  </si>
  <si>
    <t>Old Gods of Asgard</t>
  </si>
  <si>
    <t>3Xcl0pytPYqJUSTi2S8jtI</t>
  </si>
  <si>
    <t>2019-08-27</t>
  </si>
  <si>
    <t>72TFWvU3wUYdUuxejTTIzt</t>
  </si>
  <si>
    <t>3jfZ9M23l0L7RxzYMTgBTv</t>
  </si>
  <si>
    <t>Looking Out for You</t>
  </si>
  <si>
    <t>Joy Again</t>
  </si>
  <si>
    <t>7slouenWhZDdDZibkS4nR3</t>
  </si>
  <si>
    <t>2016-01-15</t>
  </si>
  <si>
    <t>243E850bUTNn4XRcDqO6iB</t>
  </si>
  <si>
    <t>Flying With Mother</t>
  </si>
  <si>
    <t>4nNsGBOX3Nscu7vkpkl3as</t>
  </si>
  <si>
    <t>How To Train Your Dragon 2 (Music From The Motion Picture)</t>
  </si>
  <si>
    <t>7Mts0OfPorF4iwOomvfqn1</t>
  </si>
  <si>
    <t>So High School</t>
  </si>
  <si>
    <t>6LgJvl0Xdtc73RJ1mmpotq</t>
  </si>
  <si>
    <t>Paranoid Android</t>
  </si>
  <si>
    <t>0xD23i0X1WjqMSYIxRfO80</t>
  </si>
  <si>
    <t>Unfair</t>
  </si>
  <si>
    <t>3loYYWdPlLiUCq1jiSPfT6</t>
  </si>
  <si>
    <t>Kiss Tomorrow Goodbye</t>
  </si>
  <si>
    <t>4DcsVmrZKyKWhNOKbMMMQH</t>
  </si>
  <si>
    <t>Shaker</t>
  </si>
  <si>
    <t>6ahOMHF2dFpewKWkK41YHd</t>
  </si>
  <si>
    <t>2019-03-17</t>
  </si>
  <si>
    <t>57lsYy0OZLNb5OQ7fEa3Hs</t>
  </si>
  <si>
    <t>Did It First (with Central Cee)</t>
  </si>
  <si>
    <t>1SiWjniEb94wSFZ5YjZDHr</t>
  </si>
  <si>
    <t>6kPJZM97LwdG9QIsT7khp6</t>
  </si>
  <si>
    <t>Solo (feat. Demi Lovato)</t>
  </si>
  <si>
    <t>1q7a5wZeti0neU2jDn8Dz3</t>
  </si>
  <si>
    <t>2018-05-17</t>
  </si>
  <si>
    <t>4xkOaSrkexMciUUogZKVTS</t>
  </si>
  <si>
    <t>Till I Collapse</t>
  </si>
  <si>
    <t>0JmnkIqdlnUzPaf8sqBRs3</t>
  </si>
  <si>
    <t>5OZ44LaqZbpP3m9B3oT8br</t>
  </si>
  <si>
    <t>Red Moon In Venus</t>
  </si>
  <si>
    <t>0O6u0VJ46W86TxN9wgyqDj</t>
  </si>
  <si>
    <t>I Like You (A Happier Song) (with Doja Cat)</t>
  </si>
  <si>
    <t>3HHNR44YbP7XogMVwzbodx</t>
  </si>
  <si>
    <t>Twelve Carat Toothache</t>
  </si>
  <si>
    <t>50o13VmOJiUj3WfU7XmEAn</t>
  </si>
  <si>
    <t>My Hero Academia</t>
  </si>
  <si>
    <t>Yuki Hayashi</t>
  </si>
  <si>
    <t>173zS6O8pRYiAU3UJUzg2S</t>
  </si>
  <si>
    <t>TVアニメ『僕のヒーローアカデミア』オリジナル・サウンドトラック</t>
  </si>
  <si>
    <t>2016-07-13</t>
  </si>
  <si>
    <t>4MXhiYIRDMGAuvZc5IFTwC</t>
  </si>
  <si>
    <t>ASTROTHUNDER</t>
  </si>
  <si>
    <t>6Hvl7XMmmt2e9EGfJKgilT</t>
  </si>
  <si>
    <t>All My Loving - From "Across The Universe" Soundtrack</t>
  </si>
  <si>
    <t>Jim Sturgess</t>
  </si>
  <si>
    <t>0qU806xTLhuZ5kCrex2x4r</t>
  </si>
  <si>
    <t>Nothing Can Come Between Us</t>
  </si>
  <si>
    <t>1SGXy6nRTOJmY22vC6JwHE</t>
  </si>
  <si>
    <t>A Message From The Count</t>
  </si>
  <si>
    <t>31965s830mnQryKYI4AyLk</t>
  </si>
  <si>
    <t>Mnml</t>
  </si>
  <si>
    <t>4IQrCJJiiwBx8G5v6GtMwe</t>
  </si>
  <si>
    <t>I Want to Live - Classical Version</t>
  </si>
  <si>
    <t>3R71L8KTSrVNgCyiQ6LUhG</t>
  </si>
  <si>
    <t>ALL NIGHT LONG</t>
  </si>
  <si>
    <t>3jzzpIMxy4AqdjuJyARWKc</t>
  </si>
  <si>
    <t>Girl</t>
  </si>
  <si>
    <t>1WoOzgvz6CgH4pX6a1RKGp</t>
  </si>
  <si>
    <t>My Way (feat. Monty)</t>
  </si>
  <si>
    <t>2gKQvajkEEaDtkqJ8FJ4uw</t>
  </si>
  <si>
    <t>Fetty Wap (Deluxe)</t>
  </si>
  <si>
    <t>2015-09-25</t>
  </si>
  <si>
    <t>773n5N7v7ZFhqpIc6vy7Wz</t>
  </si>
  <si>
    <t>Drink Up, There's More!</t>
  </si>
  <si>
    <t>3HMY0r2BAdpasXMY8rseR0</t>
  </si>
  <si>
    <t>Too Sweet</t>
  </si>
  <si>
    <t>6rjpYHZwFktbc0RCiTfEG6</t>
  </si>
  <si>
    <t>Unheard</t>
  </si>
  <si>
    <t>40gk32E7YaTFoQwDIWv2SY</t>
  </si>
  <si>
    <t>Christmas Kids</t>
  </si>
  <si>
    <t>Roar</t>
  </si>
  <si>
    <t>42vd9Cgr89pjb0Jipvaj5d</t>
  </si>
  <si>
    <t>I Can't Handle Change</t>
  </si>
  <si>
    <t>2010-03-14</t>
  </si>
  <si>
    <t>4MRT0dDbhqFKl67WzhUbSw</t>
  </si>
  <si>
    <t>Only</t>
  </si>
  <si>
    <t>5ooCuPIk58IwSo6DRr1JCu</t>
  </si>
  <si>
    <t>The Pinkprint (Deluxe)</t>
  </si>
  <si>
    <t>3TmZJJV5m5aBBXl0g5KfDL</t>
  </si>
  <si>
    <t>7umRmLEaY837V0LRXaI7na</t>
  </si>
  <si>
    <t>2vp7R84OmVjhqES3ShmxrM</t>
  </si>
  <si>
    <t>Nightmares</t>
  </si>
  <si>
    <t>Teddy</t>
  </si>
  <si>
    <t>13CmrUATgFyxu58rIkILZK</t>
  </si>
  <si>
    <t>Dreams &amp; Nightmares</t>
  </si>
  <si>
    <t>1kdWw77ZpYOkhxeuhzU1j6</t>
  </si>
  <si>
    <t>it’s time to go - bonus track</t>
  </si>
  <si>
    <t>6zZhlOWizcEG1T7zsTdI6N</t>
  </si>
  <si>
    <t>4w2GLmK2wnioVnb5CPQeex</t>
  </si>
  <si>
    <t>360</t>
  </si>
  <si>
    <t>2lIZef4lzdvZkiiCzvPKj7</t>
  </si>
  <si>
    <t>BRAT</t>
  </si>
  <si>
    <t>7Lq4AAvyxB8RHWQU8YuKcM</t>
  </si>
  <si>
    <t>6n2FMmygekI4wcwaRf0LGj</t>
  </si>
  <si>
    <t>Kung Fu Panda 4 (Original Motion Picture Soundtrack)</t>
  </si>
  <si>
    <t>6EtKlIQmGPB9SX8UjDJG5s</t>
  </si>
  <si>
    <t>Formula</t>
  </si>
  <si>
    <t>4b7vk8SRcYgnxpk0JOIS7r</t>
  </si>
  <si>
    <t>Drugs You Should Try It</t>
  </si>
  <si>
    <t>5TTGoX70AFrTvuEtqHK37S</t>
  </si>
  <si>
    <t>No. 1 Party Anthem</t>
  </si>
  <si>
    <t>1KhrAWvLIjRlQIJtSTgvsi</t>
  </si>
  <si>
    <t>Would You Go With Me</t>
  </si>
  <si>
    <t>65zIby9Z03d1bhGvLNJNrA</t>
  </si>
  <si>
    <t>Soaked</t>
  </si>
  <si>
    <t>Shy Smith</t>
  </si>
  <si>
    <t>6cd80qsoUsGCmHasCswGhW</t>
  </si>
  <si>
    <t>70lnL3QaSOIIyMa2X9aVRL</t>
  </si>
  <si>
    <t>Perro Fiel (feat. Nicky Jam)</t>
  </si>
  <si>
    <t>7aDjF0SOFLRFuBFDi8UbrY</t>
  </si>
  <si>
    <t>Davy Jones Theme (Pirates of the Caribbean)</t>
  </si>
  <si>
    <t>Leon Alex</t>
  </si>
  <si>
    <t>1dsctUhpK4gUIlQzcoqeSr</t>
  </si>
  <si>
    <t>Movie Soundtracks Guitar Covers</t>
  </si>
  <si>
    <t>2nC3QhMI9reBIOWutbU3Tj</t>
  </si>
  <si>
    <t>Moral of the Story</t>
  </si>
  <si>
    <t>4yKwChgdGpJzf2nn3nPHfP</t>
  </si>
  <si>
    <t>2019-02-14</t>
  </si>
  <si>
    <t>62ke5zFUJN6RvtXZgVH0F8</t>
  </si>
  <si>
    <t>Only Love Can Hurt Like This</t>
  </si>
  <si>
    <t>Paloma Faith</t>
  </si>
  <si>
    <t>3jRG3qOfsSSW3SBdeBiIfC</t>
  </si>
  <si>
    <t>A Perfect Contradiction (Outsiders' Expanded Edition)</t>
  </si>
  <si>
    <t>2014-03-10</t>
  </si>
  <si>
    <t>3skn2lauGk7Dx6bVIt5DVj</t>
  </si>
  <si>
    <t>Muse</t>
  </si>
  <si>
    <t>['alternative rock', 'rock']</t>
  </si>
  <si>
    <t>0lw68yx3MhKflWFqCsGkIs</t>
  </si>
  <si>
    <t>Black Holes and Revelations</t>
  </si>
  <si>
    <t>2006-06-28</t>
  </si>
  <si>
    <t>3BQbwXb8lMLLRBeLl6HTu8</t>
  </si>
  <si>
    <t>0WsC4ETIXyiHDMXRaPMvKe</t>
  </si>
  <si>
    <t>wgft (feat. Burna Boy)</t>
  </si>
  <si>
    <t>6l2aad6LJghHkbd0KX1f7w</t>
  </si>
  <si>
    <t>The Last Wun</t>
  </si>
  <si>
    <t>4PFAm88FBkY7IFtvCaGctZ</t>
  </si>
  <si>
    <t>20jYcJane0oI7VoMNoEOJU</t>
  </si>
  <si>
    <t>4hFt3Ht6b9OLsesqx51aq1</t>
  </si>
  <si>
    <t>superstar</t>
  </si>
  <si>
    <t>2r7vK3RnYfofnAkMruYhSI</t>
  </si>
  <si>
    <t>33lkN3qvzZ52J5ub2OsDYs</t>
  </si>
  <si>
    <t>Ehsas Jdid</t>
  </si>
  <si>
    <t>7e1wImUVVnqhznANL4usUb</t>
  </si>
  <si>
    <t>No Heaven No Hell</t>
  </si>
  <si>
    <t>Antony Genn</t>
  </si>
  <si>
    <t>5QqSvGI8NO1d870iJhqZi8</t>
  </si>
  <si>
    <t>Peaky Blinders Series 4 Original Score</t>
  </si>
  <si>
    <t>2020-06-12</t>
  </si>
  <si>
    <t>3IvcWWehbBcBR4YZxlGM9R</t>
  </si>
  <si>
    <t>I Like It, I Love It</t>
  </si>
  <si>
    <t>6l9E1hjtJqivhVIageAWM8</t>
  </si>
  <si>
    <t>1995-08-15</t>
  </si>
  <si>
    <t>00B7TZ0Xawar6NZ00JFomN</t>
  </si>
  <si>
    <t>Best Life (feat. Chance The Rapper)</t>
  </si>
  <si>
    <t>2t16D9V5FmmRAJjsSpwvZf</t>
  </si>
  <si>
    <t>When I R.I.P.</t>
  </si>
  <si>
    <t>7yzbimr8WVyAtBX3Eg6UL9</t>
  </si>
  <si>
    <t>Hallelujah</t>
  </si>
  <si>
    <t>Leonard Cohen</t>
  </si>
  <si>
    <t>6I58qJMqZHhb8jtNT3CuJB</t>
  </si>
  <si>
    <t>Various Positions</t>
  </si>
  <si>
    <t>1984-12-11</t>
  </si>
  <si>
    <t>4PwWESSlTwzvw9B7bmtTLS</t>
  </si>
  <si>
    <t>anything</t>
  </si>
  <si>
    <t>2Qt8Z1LB3Fsrf6nhBNsvUJ</t>
  </si>
  <si>
    <t>songs</t>
  </si>
  <si>
    <t>4dVpf9jZjcORqGTLUaeYj9</t>
  </si>
  <si>
    <t>Plain Jane</t>
  </si>
  <si>
    <t>0tQ7Iu6EicQTPyhYRNWjaT</t>
  </si>
  <si>
    <t>Still Striving</t>
  </si>
  <si>
    <t>5Qq5biDqltl26JBdmSsZse</t>
  </si>
  <si>
    <t>Kiss This</t>
  </si>
  <si>
    <t>Aaron Tippin</t>
  </si>
  <si>
    <t>2xneniL4mcJebMJnkle3vY</t>
  </si>
  <si>
    <t>Karma - Sped Up</t>
  </si>
  <si>
    <t>3VZ4jpMK4wcOXv00lV48Qn</t>
  </si>
  <si>
    <t>Karma (Sped Up)</t>
  </si>
  <si>
    <t>2018-10-19</t>
  </si>
  <si>
    <t>6U5AgSYUubKMrMDEazfSsF</t>
  </si>
  <si>
    <t>u don't have to tell me</t>
  </si>
  <si>
    <t>3mxQzFNEhn2XAr2UvCt2bI</t>
  </si>
  <si>
    <t>eat me alive / u don't have to tell me</t>
  </si>
  <si>
    <t>4SE4yewyGpOYfxfx59Yjc5</t>
  </si>
  <si>
    <t>Cinderella Man</t>
  </si>
  <si>
    <t>2d9KBVxb6bUfVCjjv1JAVe</t>
  </si>
  <si>
    <t>The Big Ship - 2004 Remaster</t>
  </si>
  <si>
    <t>Brian Eno</t>
  </si>
  <si>
    <t>['ambient', 'krautrock', 'art rock', 'minimalism', 'drone', 'glam rock', 'space music']</t>
  </si>
  <si>
    <t>6uoeezh45SYEb8lcT8gDTY</t>
  </si>
  <si>
    <t>Another Green World (2004 Remaster)</t>
  </si>
  <si>
    <t>1975-09-01</t>
  </si>
  <si>
    <t>4tLl0Fbdgrl4YHR7jDXmab</t>
  </si>
  <si>
    <t>銀髪の少年</t>
  </si>
  <si>
    <t>7gHs73wELdeycvS48JfIos</t>
  </si>
  <si>
    <t>Faded</t>
  </si>
  <si>
    <t>5HMjpBO0v78ayq5lreAyDd</t>
  </si>
  <si>
    <t>03L2AoiRbWhvt7BDMx1jUB</t>
  </si>
  <si>
    <t>U With Me?</t>
  </si>
  <si>
    <t>6sLT7WzRpLJuStcNwr8M69</t>
  </si>
  <si>
    <t>iii</t>
  </si>
  <si>
    <t>Hucci</t>
  </si>
  <si>
    <t>14UsSz5akZVEjVdK9HB3y5</t>
  </si>
  <si>
    <t>2IpGdrWvIZipmaxo1YRxw5</t>
  </si>
  <si>
    <t>Bottoms Up (feat. Nicki Minaj)</t>
  </si>
  <si>
    <t>5Qex4ioxOJfHrnsWbt8Zlj</t>
  </si>
  <si>
    <t>Passion, Pain &amp; Pleasure</t>
  </si>
  <si>
    <t>2010-09-13</t>
  </si>
  <si>
    <t>6kyxQuFD38mo4S3urD2Wkw</t>
  </si>
  <si>
    <t>Unintended</t>
  </si>
  <si>
    <t>6AyUVv7MnxxTuijp4WmrhO</t>
  </si>
  <si>
    <t>Showbiz</t>
  </si>
  <si>
    <t>0Bd54GygFDwo9GVYsclY60</t>
  </si>
  <si>
    <t>LEMON NOD</t>
  </si>
  <si>
    <t>Flight</t>
  </si>
  <si>
    <t>27WiI0B28n9vfCy17GOILV</t>
  </si>
  <si>
    <t>2025-06-01</t>
  </si>
  <si>
    <t>44NbFZ0gEZ4U0LMMsHWyb3</t>
  </si>
  <si>
    <t>Great Tomorrow</t>
  </si>
  <si>
    <t>Kxng Leó</t>
  </si>
  <si>
    <t>0jFDIZgcya0j2cfR17izT9</t>
  </si>
  <si>
    <t>0FDzzruyVECATHXKHFs9eJ</t>
  </si>
  <si>
    <t>A Sky Full of Stars</t>
  </si>
  <si>
    <t>1Jq7VmkrvMxGphj0YUgOoR</t>
  </si>
  <si>
    <t>Down Stairs DJ</t>
  </si>
  <si>
    <t>4u9T7zIjixFR27cfDnNC6f</t>
  </si>
  <si>
    <t>Everybody Laughed But You</t>
  </si>
  <si>
    <t>4no0eHn4fEB7tN1yZSXMma</t>
  </si>
  <si>
    <t>C7osure (You Like)</t>
  </si>
  <si>
    <t>67a326396ly9tZ126uhV22</t>
  </si>
  <si>
    <t>Ghareeba (feat. ZIAD ZAZA)</t>
  </si>
  <si>
    <t>7G7vBr1JZB9lZBnFExXSCY</t>
  </si>
  <si>
    <t>Rock My Body</t>
  </si>
  <si>
    <t>Westerlund</t>
  </si>
  <si>
    <t>7H99H0BBlYWzq49RTMz9Zp</t>
  </si>
  <si>
    <t>38QnxZJMktnt96bxalqgEl</t>
  </si>
  <si>
    <t>Cherish the Day</t>
  </si>
  <si>
    <t>7EQGXaVSyEDsCWKmUcfpLk</t>
  </si>
  <si>
    <t>Die Young</t>
  </si>
  <si>
    <t>5ZQB1ZQ2Yx9YT3nZlR2Pgu</t>
  </si>
  <si>
    <t>Warrior (Expanded Edition)</t>
  </si>
  <si>
    <t>2012-11-30</t>
  </si>
  <si>
    <t>06EL94D0TA27Ik0Ke5usbj</t>
  </si>
  <si>
    <t>01fzY6YKwKQ3LxCpIP6buB</t>
  </si>
  <si>
    <t>Times Like These</t>
  </si>
  <si>
    <t>7qnt0fSQHdYXO1l21rpqn4</t>
  </si>
  <si>
    <t>臨界</t>
  </si>
  <si>
    <t>6GeD5g9vZTz25Egf8kxoIY</t>
  </si>
  <si>
    <t>Last Day Alive</t>
  </si>
  <si>
    <t>5k38wzpLb15YgncyWdTZE4</t>
  </si>
  <si>
    <t>Him &amp; I (with Halsey)</t>
  </si>
  <si>
    <t>1VAc77UvK5wj8ZSWCo3V2b</t>
  </si>
  <si>
    <t>The Beautiful &amp; Damned</t>
  </si>
  <si>
    <t>2017-12-15</t>
  </si>
  <si>
    <t>04ZTP5KsCypmtCmQg5tH9R</t>
  </si>
  <si>
    <t>042Sl6Mn83JHyLEqdK7uI0</t>
  </si>
  <si>
    <t>Your Power</t>
  </si>
  <si>
    <t>2JI71GHwq2LN8mtq3iCLYo</t>
  </si>
  <si>
    <t>CoCo</t>
  </si>
  <si>
    <t>O.T. Genasis</t>
  </si>
  <si>
    <t>0sFq10gbnEw519SPeozbaY</t>
  </si>
  <si>
    <t>5P5cGNzqh6A353N3ShDK6Y</t>
  </si>
  <si>
    <t>034EE1ofh9OM6wJBqd2xYo</t>
  </si>
  <si>
    <t>0Grh6sxPOqDOVJyTJV3sVg</t>
  </si>
  <si>
    <t>3Doc0i6JsXK3N1DhhYvmmV</t>
  </si>
  <si>
    <t>Weekends!!! (feat. Sirah)</t>
  </si>
  <si>
    <t>6T1HM2y4KgdPHKTeHpuedV</t>
  </si>
  <si>
    <t>Organ Grinder</t>
  </si>
  <si>
    <t>31Bc5ljAHxRYpuX7gERdgh</t>
  </si>
  <si>
    <t>Do It Again</t>
  </si>
  <si>
    <t>Johnning</t>
  </si>
  <si>
    <t>21YVhWfcopn3M48lJ11wtK</t>
  </si>
  <si>
    <t>2mIKaCZB2dlRWzRP7z2mwq</t>
  </si>
  <si>
    <t>When I Lie</t>
  </si>
  <si>
    <t>6tl8Ghkzp7e5xQuwI7AhEH</t>
  </si>
  <si>
    <t>1jlYso6n0IxsGTLIvZOXUn</t>
  </si>
  <si>
    <t>Unapologetic (Edited Version)</t>
  </si>
  <si>
    <t>5sp71CUt0jXRNqHblPGp7b</t>
  </si>
  <si>
    <t>ballad of a homeschooled girl</t>
  </si>
  <si>
    <t>1TSJsPnpjyUFsffwekaUUg</t>
  </si>
  <si>
    <t>Highway Don't Care</t>
  </si>
  <si>
    <t>2jtUGFsqanQ82zqDlhiKIp</t>
  </si>
  <si>
    <t>She Came In Through The Bathroom Window - Remastered 2009</t>
  </si>
  <si>
    <t>3Mk7IafwNuQdFQda1XI5PE</t>
  </si>
  <si>
    <t>36phXHOKx8rO7CMp2vNX4x</t>
  </si>
  <si>
    <t>Love Myself</t>
  </si>
  <si>
    <t>1ABRc0UFHY3x6rKQeFBTQ0</t>
  </si>
  <si>
    <t>HAIZ</t>
  </si>
  <si>
    <t>2016-02-26</t>
  </si>
  <si>
    <t>3iL2l5gUqyPS6vDwJFgJTR</t>
  </si>
  <si>
    <t>BedRock</t>
  </si>
  <si>
    <t>Young Money</t>
  </si>
  <si>
    <t>0hDy52fqKwb2ZIjyNXGxan</t>
  </si>
  <si>
    <t>We Are Young Money</t>
  </si>
  <si>
    <t>5OusUgzHz6Ulb3GZT7WUo5</t>
  </si>
  <si>
    <t>Watching You</t>
  </si>
  <si>
    <t>Rodney Atkins</t>
  </si>
  <si>
    <t>5YG0aqiSCfhcWmW2KEsSWJ</t>
  </si>
  <si>
    <t>If You're Going Through Hell</t>
  </si>
  <si>
    <t>2006-07-18</t>
  </si>
  <si>
    <t>2TXtN9MoV308Y0z1HvyTfV</t>
  </si>
  <si>
    <t>You Make It Easy</t>
  </si>
  <si>
    <t>0m3ZCK4dSvyq6KUzEWdMhE</t>
  </si>
  <si>
    <t>Rearview Town</t>
  </si>
  <si>
    <t>2018-04-13</t>
  </si>
  <si>
    <t>2lCeVXvAGYUud5smJ9PhGv</t>
  </si>
  <si>
    <t>Good Time Gone</t>
  </si>
  <si>
    <t>Lexie Stevenson</t>
  </si>
  <si>
    <t>2nz40FmZPm6hKanAyD6OIH</t>
  </si>
  <si>
    <t>0Ew6HikxOkDLjoTPQIN0BL</t>
  </si>
  <si>
    <t>Soft Currents</t>
  </si>
  <si>
    <t>0GRc3eGTg8HBdWLRGYgqIc</t>
  </si>
  <si>
    <t>Azizam</t>
  </si>
  <si>
    <t>37HwcDtLqY2WXN7NArODvI</t>
  </si>
  <si>
    <t>2025-04-04</t>
  </si>
  <si>
    <t>0dtNBn7Uww8lHFTs6mittj</t>
  </si>
  <si>
    <t>Amal</t>
  </si>
  <si>
    <t>Abeer Nehme</t>
  </si>
  <si>
    <t>['sholawat', 'khaleeji']</t>
  </si>
  <si>
    <t>18hYLYMgQLsJiAso2Kok7w</t>
  </si>
  <si>
    <t>2025-10-15</t>
  </si>
  <si>
    <t>6pj9JkwBA6VzYdLXvaJkPh</t>
  </si>
  <si>
    <t>September - Instrumental</t>
  </si>
  <si>
    <t>Sparky Deathcap</t>
  </si>
  <si>
    <t>04QJpsEnEyBN0WSBQZ89Gn</t>
  </si>
  <si>
    <t>September</t>
  </si>
  <si>
    <t>5rurggqwwudn9clMdcchxT</t>
  </si>
  <si>
    <t>1bwbZJ6khPJyVpOaqgKsoZ</t>
  </si>
  <si>
    <t>METRO BOOMIN PRESENTS SPIDER-MAN: ACROSS THE SPIDER-VERSE (SOUNDTRACK FROM AND INSPIRED BY THE MOTION PICTURE)</t>
  </si>
  <si>
    <t>5tRnzF4v2KL72QQdCjopyt</t>
  </si>
  <si>
    <t>Black Out Days - Future Islands Remix (Slowed)</t>
  </si>
  <si>
    <t>51DQUyUCSwUuIErPPGUcFj</t>
  </si>
  <si>
    <t>Black Out Days [Future Islands Remix (Slowed)]</t>
  </si>
  <si>
    <t>0cU9b33JR79wb5kVMyGzr6</t>
  </si>
  <si>
    <t>Fe Leila</t>
  </si>
  <si>
    <t>4Q3N4Ct4zCuIHuZ65E3BD4</t>
  </si>
  <si>
    <t>Tunnel Vision</t>
  </si>
  <si>
    <t>5mG8oNkNKM2my7t9ywra96</t>
  </si>
  <si>
    <t>Painting Pictures</t>
  </si>
  <si>
    <t>2017-03-31</t>
  </si>
  <si>
    <t>05aYqGC8NNxr4jiHbQXLG3</t>
  </si>
  <si>
    <t>Higher Vibration</t>
  </si>
  <si>
    <t>Mark II</t>
  </si>
  <si>
    <t>1a8W5aTsPfvsHhEG4xrdrH</t>
  </si>
  <si>
    <t>Higher Vibration (feat. Aleesia)</t>
  </si>
  <si>
    <t>1YnChEM51BVZ5dRhbVFEMl</t>
  </si>
  <si>
    <t>SEDA</t>
  </si>
  <si>
    <t>1rqqCSm0Qe4I9rUvWncaom</t>
  </si>
  <si>
    <t>6ApYSpXF8GxZAgBTHDzYge</t>
  </si>
  <si>
    <t>Pray for the Wicked</t>
  </si>
  <si>
    <t>4Iu8WjkHCEoN0iFOmbiKPq</t>
  </si>
  <si>
    <t>I'll Be There</t>
  </si>
  <si>
    <t>2CY7EGiqVXlLDw7Mx0ZVQX</t>
  </si>
  <si>
    <t>2022-08-11</t>
  </si>
  <si>
    <t>63T7DJ1AFDD6Bn8VzG6JE8</t>
  </si>
  <si>
    <t>Paint It, Black</t>
  </si>
  <si>
    <t>The Rolling Stones</t>
  </si>
  <si>
    <t>72qrnM4yUNMDDlWiqKc8iY</t>
  </si>
  <si>
    <t>Aftermath</t>
  </si>
  <si>
    <t>1966-04-15</t>
  </si>
  <si>
    <t>4mQi8tVXXGyGShCOXExKol</t>
  </si>
  <si>
    <t>Runaway (U &amp; I) - Svidden &amp; Jarly Remix; Paper Towns Soundtrack Version</t>
  </si>
  <si>
    <t>32GOfiLnbER2VOOxJkg29P</t>
  </si>
  <si>
    <t>ZULAN</t>
  </si>
  <si>
    <t>['uk garage']</t>
  </si>
  <si>
    <t>7cXPqivcSwwoWsx29zT6lq</t>
  </si>
  <si>
    <t>27tNWlhdAryQY04Gb2ZhUI</t>
  </si>
  <si>
    <t>3jB9yFDwRe3KhtGnHXJntk</t>
  </si>
  <si>
    <t>PRISM</t>
  </si>
  <si>
    <t>432cZXiWQjsN8GJgVBFemM</t>
  </si>
  <si>
    <t>Roman Candle</t>
  </si>
  <si>
    <t>Elliott Smith</t>
  </si>
  <si>
    <t>0vgbFgcYqm2B0csVXvo8d5</t>
  </si>
  <si>
    <t>1994-07-14</t>
  </si>
  <si>
    <t>7cs7MLtAWvsdf3w5kBvfK2</t>
  </si>
  <si>
    <t>Nothing's Gonna Hurt You Baby</t>
  </si>
  <si>
    <t>12UGkXT4z3ajgq6xheCGDk</t>
  </si>
  <si>
    <t>I.</t>
  </si>
  <si>
    <t>2012-07-21</t>
  </si>
  <si>
    <t>5m0yZ33oOy0yYBtdTXuxQe</t>
  </si>
  <si>
    <t>Low Down</t>
  </si>
  <si>
    <t>6uhEg4ASZYLIilZFCBFy1r</t>
  </si>
  <si>
    <t>My Turn (Deluxe)</t>
  </si>
  <si>
    <t>4hI1n4HDOkAPCOdTSu3a7Z</t>
  </si>
  <si>
    <t>Dark Horizon</t>
  </si>
  <si>
    <t>1t0L1BIny36xS8ear4EEvb</t>
  </si>
  <si>
    <t>2017-06-18</t>
  </si>
  <si>
    <t>0VgeoGrGRgHnfGUzaNbXN6</t>
  </si>
  <si>
    <t>Drunk On A Plane</t>
  </si>
  <si>
    <t>3RZIWadADCebxF9RXclZ87</t>
  </si>
  <si>
    <t>Poolside Country</t>
  </si>
  <si>
    <t>2021-07-20</t>
  </si>
  <si>
    <t>6RcgPZ49rLWNqHiEFEmKNZ</t>
  </si>
  <si>
    <t>The Game is On</t>
  </si>
  <si>
    <t>David Arnold &amp; Michael Price</t>
  </si>
  <si>
    <t>1ub61owIR4GAX9CwpVClra</t>
  </si>
  <si>
    <t>Sherlock (Soundtrack from the TV Series)</t>
  </si>
  <si>
    <t>2012-03-13</t>
  </si>
  <si>
    <t>7p8wAUDFBSWPMh2KxfUDQk</t>
  </si>
  <si>
    <t>jar of hearts</t>
  </si>
  <si>
    <t>7y9YBPD8no8ar1ft91Mmgl</t>
  </si>
  <si>
    <t>lovestrong.</t>
  </si>
  <si>
    <t>2011-05-10</t>
  </si>
  <si>
    <t>3M0lSi5WW79CXQamgSBIjx</t>
  </si>
  <si>
    <t>Swim</t>
  </si>
  <si>
    <t>7C8uqokvE67UOlu1TiEYMd</t>
  </si>
  <si>
    <t>2017-10-04</t>
  </si>
  <si>
    <t>73YUReisjb3A9ActdLLjJQ</t>
  </si>
  <si>
    <t>happiness</t>
  </si>
  <si>
    <t>3uBFpIBCKd3ivep9tuWapB</t>
  </si>
  <si>
    <t>The Voice in My Heart</t>
  </si>
  <si>
    <t>1RITWu5USu7lcphTyWh6FY</t>
  </si>
  <si>
    <t>VIOLET EVERGARDEN: Automemories</t>
  </si>
  <si>
    <t>2018-03-28</t>
  </si>
  <si>
    <t>0PERS23jNsjcjBywXLvpyc</t>
  </si>
  <si>
    <t>When I'm Small</t>
  </si>
  <si>
    <t>4EbDqql0TmQPSDaSgDnoEZ</t>
  </si>
  <si>
    <t>Eyelid Movies</t>
  </si>
  <si>
    <t>4Jc7252S1P99DjQ1lNGEOc</t>
  </si>
  <si>
    <t>CYBERTRUCK</t>
  </si>
  <si>
    <t>24rtNj8f9HJAObY2J0ZvYo</t>
  </si>
  <si>
    <t>Darkkk Red - Slowed Version</t>
  </si>
  <si>
    <t>Cassanova</t>
  </si>
  <si>
    <t>2LxE6ZVLkIeUNhsSm1Tbe8</t>
  </si>
  <si>
    <t>Darkkk Red (Slowed Version)</t>
  </si>
  <si>
    <t>2TEQvxxQabwLQMqWMg1qGu</t>
  </si>
  <si>
    <t>Wi$h Li$t</t>
  </si>
  <si>
    <t>6Uj1ctrBOjOas8xZXGqKk4</t>
  </si>
  <si>
    <t>Woman</t>
  </si>
  <si>
    <t>7w6PJe5KBPyvuRYxFkPssC</t>
  </si>
  <si>
    <t>No More Tears</t>
  </si>
  <si>
    <t>Ozzy Osbourne</t>
  </si>
  <si>
    <t>['metal', 'glam metal', 'heavy metal', 'hard rock']</t>
  </si>
  <si>
    <t>6eh82ojicL8RSJF7GkYTh7</t>
  </si>
  <si>
    <t>No More Tears (Expanded Edition)</t>
  </si>
  <si>
    <t>1VHxhs9gPqE2Bo1M5fy0pe</t>
  </si>
  <si>
    <t>i lied</t>
  </si>
  <si>
    <t>Cheyanne</t>
  </si>
  <si>
    <t>4jAt7Kah0mMlqnJENmPGsw</t>
  </si>
  <si>
    <t>6ruM3vVChkDA165VFgidhF</t>
  </si>
  <si>
    <t>Freak Like Me</t>
  </si>
  <si>
    <t>NoMBe</t>
  </si>
  <si>
    <t>17lrjQt4jEcU3YN41qocce</t>
  </si>
  <si>
    <t>They Might've Even Loved Me</t>
  </si>
  <si>
    <t>3sMleqdCDalZ6xsAQe8xuY</t>
  </si>
  <si>
    <t>Booty Swing</t>
  </si>
  <si>
    <t>Parov Stelar</t>
  </si>
  <si>
    <t>['electro swing', 'swing music', 'nu jazz']</t>
  </si>
  <si>
    <t>7p72vm3axkMsrAMBwl7d3T</t>
  </si>
  <si>
    <t>The Princess, Pt. Two</t>
  </si>
  <si>
    <t>2012-04-20</t>
  </si>
  <si>
    <t>7exHT4swWOKL5addPeqkLP</t>
  </si>
  <si>
    <t>4RY96Asd9IefaL3X4LOLZ8</t>
  </si>
  <si>
    <t>4ycNE7y1rp5215g1kkqk1P</t>
  </si>
  <si>
    <t>6dbaa2btsYmsZzzvC37MRA</t>
  </si>
  <si>
    <t>Synchronicity</t>
  </si>
  <si>
    <t>Rising Appalachia</t>
  </si>
  <si>
    <t>6GceR7waO0fdFRVMlT6VY0</t>
  </si>
  <si>
    <t>Wider Circles</t>
  </si>
  <si>
    <t>2015-04-20</t>
  </si>
  <si>
    <t>1ysAvOdJgUjc6CqOQxepaz</t>
  </si>
  <si>
    <t>Money Made Me Do It</t>
  </si>
  <si>
    <t>1fDFHXcykq4iw8Gg7s5hG9</t>
  </si>
  <si>
    <t>About You</t>
  </si>
  <si>
    <t>6dVCpQ7oGJD1oYs2fv1t5M</t>
  </si>
  <si>
    <t>Being Funny In A Foreign Language</t>
  </si>
  <si>
    <t>4NpDZPwSXmL0cCTaJuVrCw</t>
  </si>
  <si>
    <t>Birthday Sex</t>
  </si>
  <si>
    <t>5CKAAsmFCdmKq4fTtNdmHc</t>
  </si>
  <si>
    <t>1SKPmfSYaPsETbRHaiA18G</t>
  </si>
  <si>
    <t>0MlTOiC5ZYKFGeZ8h3D4rd</t>
  </si>
  <si>
    <t>Hopes And Fears</t>
  </si>
  <si>
    <t>2004-05-10</t>
  </si>
  <si>
    <t>2KtS31kaWNHs12Q5B43Ixh</t>
  </si>
  <si>
    <t>Right Here</t>
  </si>
  <si>
    <t>5PQmSHzWnlgG4EBuIqjac2</t>
  </si>
  <si>
    <t>If I Ruled the World (Imagine That) (feat. Lauryn Hill)</t>
  </si>
  <si>
    <t>78Fgb88MY0ECc4GVMejqTg</t>
  </si>
  <si>
    <t>It Was Written</t>
  </si>
  <si>
    <t>05mDaV9Vb3wrzjF6OPZnhq</t>
  </si>
  <si>
    <t>Saint-Tropez</t>
  </si>
  <si>
    <t>1WZbJ0oi3g5YLBNY44PZnk</t>
  </si>
  <si>
    <t>1XVPXHVy3m0WKfwihW3bV5</t>
  </si>
  <si>
    <t>43Bcg5ckW8WchRzyPZA0u1</t>
  </si>
  <si>
    <t>Take It All</t>
  </si>
  <si>
    <t>4q3MCb3lKLl4zxRyZFjGE2</t>
  </si>
  <si>
    <t>Opera Fight</t>
  </si>
  <si>
    <t>0gucUyFMFRMlUiVn9US4YX</t>
  </si>
  <si>
    <t>Losers (Feat. Jelly Roll)</t>
  </si>
  <si>
    <t>2g1QPpTd4o8gTAapxEUPnz</t>
  </si>
  <si>
    <t>Dirty Thoughts</t>
  </si>
  <si>
    <t>Chloe Adams</t>
  </si>
  <si>
    <t>5bQZRw0e4UHu3KrkGrVKto</t>
  </si>
  <si>
    <t>57Xjny5yNzAcsxnusKmAfA</t>
  </si>
  <si>
    <t>Reptilia</t>
  </si>
  <si>
    <t>3HFbH1loOUbqCyPsLuHLLh</t>
  </si>
  <si>
    <t>Room On Fire</t>
  </si>
  <si>
    <t>2003-10-28</t>
  </si>
  <si>
    <t>3fMNMAP51H7NywqzoukIRy</t>
  </si>
  <si>
    <t>Carlie Hanson</t>
  </si>
  <si>
    <t>7HhDjsXxVeXTOewlUukgVx</t>
  </si>
  <si>
    <t>1NCuYqMc8hKMb4cpNTcJbD</t>
  </si>
  <si>
    <t>Another Day in Paradise - 2016 Remaster</t>
  </si>
  <si>
    <t>Phil Collins</t>
  </si>
  <si>
    <t>2sS9l8uc3d3UsK9unJyrD8</t>
  </si>
  <si>
    <t>...But Seriously (Deluxe Edition)</t>
  </si>
  <si>
    <t>1989-11-20</t>
  </si>
  <si>
    <t>5XeFesFbtLpXzIVDNQP22n</t>
  </si>
  <si>
    <t>I Wanna Be Yours</t>
  </si>
  <si>
    <t>0B0tYbVp7pDQAqKDhgMeaL</t>
  </si>
  <si>
    <t>Too Good to Say Goodbye</t>
  </si>
  <si>
    <t>3HWDWyIqWuLsTHECx9DvXF</t>
  </si>
  <si>
    <t>Birds</t>
  </si>
  <si>
    <t>1Qdnvn4XlmZANCVy3XjrQo</t>
  </si>
  <si>
    <t>Show Me How to Live</t>
  </si>
  <si>
    <t>78guAsers0klWl6RwzgDLd</t>
  </si>
  <si>
    <t>2002-11-17</t>
  </si>
  <si>
    <t>5A6OHHy73AR5tLxgTc98zz</t>
  </si>
  <si>
    <t>Black and Yellow</t>
  </si>
  <si>
    <t>6ZOXiVL8rmk2ATHJiFJhiD</t>
  </si>
  <si>
    <t>Rolling Papers</t>
  </si>
  <si>
    <t>2011-03-29</t>
  </si>
  <si>
    <t>2fQrGHiQOvpL9UgPvtYy6G</t>
  </si>
  <si>
    <t>Bank Account</t>
  </si>
  <si>
    <t>4QUNWTw2FsIz722xjUjFJw</t>
  </si>
  <si>
    <t>Issa Album</t>
  </si>
  <si>
    <t>2017-09-23</t>
  </si>
  <si>
    <t>52XjrfqvrxaMtjCDYEKkXN</t>
  </si>
  <si>
    <t>Bad Kingdom</t>
  </si>
  <si>
    <t>Moderat</t>
  </si>
  <si>
    <t>['idm', 'electronica']</t>
  </si>
  <si>
    <t>1udCeAJjxGO8BuhDbpvVJv</t>
  </si>
  <si>
    <t>II</t>
  </si>
  <si>
    <t>2013-08-05</t>
  </si>
  <si>
    <t>6HSXNV0b4M4cLJ7ljgVVeh</t>
  </si>
  <si>
    <t>Knockin' On Heaven's Door</t>
  </si>
  <si>
    <t>Bob Dylan</t>
  </si>
  <si>
    <t>['folk rock', 'folk', 'singer-songwriter', 'roots rock', 'country rock']</t>
  </si>
  <si>
    <t>2Pj2kZM5XpyIeyFBTAVulL</t>
  </si>
  <si>
    <t>Pat Garrett &amp; Billy The Kid (Soundtrack From The Motion Picture)</t>
  </si>
  <si>
    <t>1973-07-13</t>
  </si>
  <si>
    <t>6ehWdR7cGDXnT7aKEASJxE</t>
  </si>
  <si>
    <t>3D (feat. Jack Harlow)</t>
  </si>
  <si>
    <t>4DKnznk5VbGVvAOYBbQrZJ</t>
  </si>
  <si>
    <t>6RIguoA2YSb8IgMgjLaYQE</t>
  </si>
  <si>
    <t>life force</t>
  </si>
  <si>
    <t>ptasinski</t>
  </si>
  <si>
    <t>['phonk']</t>
  </si>
  <si>
    <t>41TSLuyZytuO9F5pywcWBg</t>
  </si>
  <si>
    <t>freedom from self</t>
  </si>
  <si>
    <t>2024-09-16</t>
  </si>
  <si>
    <t>3mpLAhFWyJY2TZKCfTMqAP</t>
  </si>
  <si>
    <t>I'm Gonna Be Alright</t>
  </si>
  <si>
    <t>5fwSHlTEWpluwOM0Sxnh5k</t>
  </si>
  <si>
    <t>Pepas</t>
  </si>
  <si>
    <t>Farruko</t>
  </si>
  <si>
    <t>['reggaeton', 'trap latino']</t>
  </si>
  <si>
    <t>2A5ksnhz7YWbRLvFMjX1j1</t>
  </si>
  <si>
    <t>2021-06-24</t>
  </si>
  <si>
    <t>1r6qzxz77Tvbrvqd1Q1MIN</t>
  </si>
  <si>
    <t>Collide (Sped Up Remix)</t>
  </si>
  <si>
    <t>Justine Skye</t>
  </si>
  <si>
    <t>3mF3LQfPAiw2gAuj0BrzPG</t>
  </si>
  <si>
    <t>Collide (Remix Pack)</t>
  </si>
  <si>
    <t>2022-04-19</t>
  </si>
  <si>
    <t>3RtvE0TGV51sssspQbkWil</t>
  </si>
  <si>
    <t>The Shootist</t>
  </si>
  <si>
    <t>46ydq5g3k17iLJs3qMDvO6</t>
  </si>
  <si>
    <t>5iK2afnsB8wwv9WULCE9e7</t>
  </si>
  <si>
    <t>2016-05-20</t>
  </si>
  <si>
    <t>2egNpOad1kRNG32VE5uHtF</t>
  </si>
  <si>
    <t>3X3FzrA32EbYvu3n3526w4</t>
  </si>
  <si>
    <t>Play Destroy</t>
  </si>
  <si>
    <t>Poppy</t>
  </si>
  <si>
    <t>5QCXxPUwoOtxeZQmve6w2u</t>
  </si>
  <si>
    <t>Am I A Girl?</t>
  </si>
  <si>
    <t>2QtxlzvSBONjs1bDC34ixs</t>
  </si>
  <si>
    <t>Yeah 3x</t>
  </si>
  <si>
    <t>6df0qvkMXoyHGt9J8cujZb</t>
  </si>
  <si>
    <t>F.A.M.E. (Expanded Edition)</t>
  </si>
  <si>
    <t>2011-03-22</t>
  </si>
  <si>
    <t>2QTDuJIGKUjR7E2Q6KupIh</t>
  </si>
  <si>
    <t>Test Drive - From How To Train Your Dragon Music From The Motion Picture</t>
  </si>
  <si>
    <t>0dyWQoMOU9oERL6c9vxtRp</t>
  </si>
  <si>
    <t>25 To Life</t>
  </si>
  <si>
    <t>63Pi2NAx5yCgeLhCTOrEou</t>
  </si>
  <si>
    <t>Headlock</t>
  </si>
  <si>
    <t>Imogen Heap</t>
  </si>
  <si>
    <t>5DuihGAcuJdwyktx3EmncM</t>
  </si>
  <si>
    <t>Speak for Yourself (Deluxe Version)</t>
  </si>
  <si>
    <t>14gkWVFMwdxBMyqBw1wmIg</t>
  </si>
  <si>
    <t>safety net (feat. Ty Dolla $ign)</t>
  </si>
  <si>
    <t>0DM63CJEklNPKu6kHGyuEl</t>
  </si>
  <si>
    <t>Yours</t>
  </si>
  <si>
    <t>4bCPIiB3tV9oPW2NUXVeh2</t>
  </si>
  <si>
    <t>Enemies</t>
  </si>
  <si>
    <t>5d5gdCeJbaJyBijHdsrZbL</t>
  </si>
  <si>
    <t>0yIfmL323f1ECR1X86RRXs</t>
  </si>
  <si>
    <t>Huldra Brothers</t>
  </si>
  <si>
    <t>266Vb7ItE3o1q8HdJ9QOvn</t>
  </si>
  <si>
    <t>Verbatim</t>
  </si>
  <si>
    <t>40DMb38Z4n5ylfz4n29qt0</t>
  </si>
  <si>
    <t>Touch Up</t>
  </si>
  <si>
    <t>2007-05-08</t>
  </si>
  <si>
    <t>1udlW04MoYgdZjaIv5pFh1</t>
  </si>
  <si>
    <t>How I'll Always Be</t>
  </si>
  <si>
    <t>1965uFfUcMO2ITPjJDWsgQ</t>
  </si>
  <si>
    <t>Damn Country Music (Deluxe Edition)</t>
  </si>
  <si>
    <t>62fqMvguJbsSs9HKhhRfuS</t>
  </si>
  <si>
    <t>Talk talk</t>
  </si>
  <si>
    <t>3WvPn9OHnjQzwyN8Zd1xLJ</t>
  </si>
  <si>
    <t>Never Coming Back</t>
  </si>
  <si>
    <t>7Hbou0N0vEhKgEVP24LfIR</t>
  </si>
  <si>
    <t>I Really Want To Stay at Your House</t>
  </si>
  <si>
    <t>Cour</t>
  </si>
  <si>
    <t>7FWbPLrsboCMWRnwxbkh2d</t>
  </si>
  <si>
    <t>7E35A3DD14DVoE3rpCBmQj</t>
  </si>
  <si>
    <t>logical</t>
  </si>
  <si>
    <t>4Pgh4b9rY9vVuXXl4Y1ob8</t>
  </si>
  <si>
    <t>Sexy Love</t>
  </si>
  <si>
    <t>6SUV4nzZobjuioos5VDUl7</t>
  </si>
  <si>
    <t>In My Own Words</t>
  </si>
  <si>
    <t>19yTqpHTUrw7mOcRDvXYzn</t>
  </si>
  <si>
    <t>For Her</t>
  </si>
  <si>
    <t>Chris Lane</t>
  </si>
  <si>
    <t>4HUIhXljD7mEOJDEn9ytCC</t>
  </si>
  <si>
    <t>Girl Problems</t>
  </si>
  <si>
    <t>2016-07-12</t>
  </si>
  <si>
    <t>4A0YuzcYuEEP8A3oEZTddL</t>
  </si>
  <si>
    <t>TRRST</t>
  </si>
  <si>
    <t>IC3PEAK</t>
  </si>
  <si>
    <t>['witch house']</t>
  </si>
  <si>
    <t>2Ji9U33Ljqdm4RdlBKXteF</t>
  </si>
  <si>
    <t>До Свидания</t>
  </si>
  <si>
    <t>1GH5tpvz5g1ZGKNBPBWkTm</t>
  </si>
  <si>
    <t>London Bridge</t>
  </si>
  <si>
    <t>Fergie</t>
  </si>
  <si>
    <t>5AEwzn7BjWpm420KJUO6sV</t>
  </si>
  <si>
    <t>2G348SqVbsQYYvCsQpLpnY</t>
  </si>
  <si>
    <t>Search Party!</t>
  </si>
  <si>
    <t>The All-American Rejects</t>
  </si>
  <si>
    <t>6QFFlzCWi0nB4iwqByUreu</t>
  </si>
  <si>
    <t>7w3NjTXSpx5OuIMVJxYNdB</t>
  </si>
  <si>
    <t>Into The Badlands Theme</t>
  </si>
  <si>
    <t>Mike Shinoda</t>
  </si>
  <si>
    <t>6BuQEaqFHDS1u0qwf0Mykg</t>
  </si>
  <si>
    <t>Into The Badlands (Music From The AMC Original Series)</t>
  </si>
  <si>
    <t>0UFDKFqW2oGspYeYqo9wjA</t>
  </si>
  <si>
    <t>Bleed It Out</t>
  </si>
  <si>
    <t>2tlTBLz2w52rpGCLBGyGw6</t>
  </si>
  <si>
    <t>Minutes to Midnight</t>
  </si>
  <si>
    <t>2007-05-14</t>
  </si>
  <si>
    <t>7x9aauaA9cu6tyfpHnqDLo</t>
  </si>
  <si>
    <t>Seven (feat. Latto)</t>
  </si>
  <si>
    <t>53985D8g3JcGBoULSOYYKX</t>
  </si>
  <si>
    <t>2023-07-14</t>
  </si>
  <si>
    <t>1W5XugQJGhnSATMI5n002M</t>
  </si>
  <si>
    <t>Idioteque</t>
  </si>
  <si>
    <t>6TBGYsimcC1FarPc0I7AYN</t>
  </si>
  <si>
    <t>Ice Cream (Feat. Maboos)</t>
  </si>
  <si>
    <t>HyunA</t>
  </si>
  <si>
    <t>3VeAhTrnrIzZTJ6qEsByAg</t>
  </si>
  <si>
    <t>2012-10-21</t>
  </si>
  <si>
    <t>66hayvUbTotekKU3H4ta1f</t>
  </si>
  <si>
    <t>Where Are Ü Now (with Justin Bieber)</t>
  </si>
  <si>
    <t>Jack Ü</t>
  </si>
  <si>
    <t>6bfkwBrGYKJFk6Z4QVyjxd</t>
  </si>
  <si>
    <t>Skrillex and Diplo present Jack Ü</t>
  </si>
  <si>
    <t>5KONnBIQ9LqCxyeSPin26k</t>
  </si>
  <si>
    <t>0mBP9X2gPCuapvpZ7TGDk3</t>
  </si>
  <si>
    <t>Left and Right (Feat. Jung Kook of BTS)</t>
  </si>
  <si>
    <t>4LyiYe4wZ6XwzUne79hidF</t>
  </si>
  <si>
    <t>2022-06-24</t>
  </si>
  <si>
    <t>550erGcdD9n6PnwxrvYqZT</t>
  </si>
  <si>
    <t>Hey Stephen (Taylor’s Version)</t>
  </si>
  <si>
    <t>6nf4oqFOsVKLwJPEliYVwT</t>
  </si>
  <si>
    <t>Hide My Gun (Feat. HARDY)</t>
  </si>
  <si>
    <t>54azQnjuDYDFfImXimGFsA</t>
  </si>
  <si>
    <t>IDOL</t>
  </si>
  <si>
    <t>44Nq5zttH1vEGlAAUr1UQI</t>
  </si>
  <si>
    <t>She´s in the Game (Brazilian Funk)</t>
  </si>
  <si>
    <t>Mc Slug</t>
  </si>
  <si>
    <t>['funk de bh', 'funk carioca']</t>
  </si>
  <si>
    <t>1ZDJdxjW0l9k9goSMxJoPe</t>
  </si>
  <si>
    <t>2025-09-20</t>
  </si>
  <si>
    <t>1Q98DdOmQlFrIaldR4MOVl</t>
  </si>
  <si>
    <t>BIRTH OF VENUS</t>
  </si>
  <si>
    <t>Banshee</t>
  </si>
  <si>
    <t>1VBKFrSZ7JSMAfBNz2nAcX</t>
  </si>
  <si>
    <t>5e0O7MjhNHq9G67qDFM8nR</t>
  </si>
  <si>
    <t>Monsters, Inc.</t>
  </si>
  <si>
    <t>7hguux6E8wOGlNsKnZB6Sz</t>
  </si>
  <si>
    <t>Monsters, Inc. (Original Motion Picture Soundtrack)</t>
  </si>
  <si>
    <t>7aENwq13lwx4TLLNRDxr5P</t>
  </si>
  <si>
    <t>Elder Scrolls: Oblivion</t>
  </si>
  <si>
    <t>3L0IKstjUgDFVQAbQIRZRv</t>
  </si>
  <si>
    <t>R.I.P.</t>
  </si>
  <si>
    <t>7clUVcSOtkNWa58Gw5RfD4</t>
  </si>
  <si>
    <t>Speed of Sound</t>
  </si>
  <si>
    <t>4E7bV0pzG0LciBSWTszra6</t>
  </si>
  <si>
    <t>X&amp;Y</t>
  </si>
  <si>
    <t>2005-06-07</t>
  </si>
  <si>
    <t>4ndTXhzw5vx2KXZXOHOe8S</t>
  </si>
  <si>
    <t>therapy</t>
  </si>
  <si>
    <t>Gloria Kim</t>
  </si>
  <si>
    <t>['melbourne bounce']</t>
  </si>
  <si>
    <t>2kbQIS1RXna9AWSxd7XnJF</t>
  </si>
  <si>
    <t>2EqlS6tkEnglzr7tkKAAYD</t>
  </si>
  <si>
    <t>Come Together - Remastered 2009</t>
  </si>
  <si>
    <t>3CyFYCjPynnKTstb7EY0fT</t>
  </si>
  <si>
    <t>Jessica Jones Main Title</t>
  </si>
  <si>
    <t>Sean Callery</t>
  </si>
  <si>
    <t>0AQGkvIJ84lJkt7JfcIoP0</t>
  </si>
  <si>
    <t>Jessica Jones (Original Soundtrack)</t>
  </si>
  <si>
    <t>2016-06-03</t>
  </si>
  <si>
    <t>0zMzyHAeMvwq5CRstru1Fp</t>
  </si>
  <si>
    <t>Lost Boy</t>
  </si>
  <si>
    <t>26XaOsDMbl0e1cVKYfkz6w</t>
  </si>
  <si>
    <t>Trevor Daniel</t>
  </si>
  <si>
    <t>4G213yPh3BOt160iYP4ZsV</t>
  </si>
  <si>
    <t>7CIVV84VEajjO9A21OlW7K</t>
  </si>
  <si>
    <t>My Memories</t>
  </si>
  <si>
    <t>Fabiano Abaixo Assinado</t>
  </si>
  <si>
    <t>3j9qiBYQfih7G9ZPJgslhA</t>
  </si>
  <si>
    <t>2024-08-01</t>
  </si>
  <si>
    <t>2IRZnDFmlqMuOrYOLnZZyc</t>
  </si>
  <si>
    <t>Going Bad (feat. Drake)</t>
  </si>
  <si>
    <t>Meek Mill</t>
  </si>
  <si>
    <t>6UYZEYjpN1DYRW0kqFy9ZE</t>
  </si>
  <si>
    <t>Championships</t>
  </si>
  <si>
    <t>3m2dgCQagVWkSha04cZn23</t>
  </si>
  <si>
    <t>Bad Boy</t>
  </si>
  <si>
    <t>KROMA</t>
  </si>
  <si>
    <t>3XuFyvJmX0CF4IlrGvkA9r</t>
  </si>
  <si>
    <t>5DqdesEfbRyOlSS3Tf6c29</t>
  </si>
  <si>
    <t>It's You</t>
  </si>
  <si>
    <t>63Kr9mdWxT7mB2AKgf4rCa</t>
  </si>
  <si>
    <t>2Foc5Q5nqNiosCNqttzHof</t>
  </si>
  <si>
    <t>Get Lucky (Radio Edit) [feat. Pharrell Williams and Nile Rodgers]</t>
  </si>
  <si>
    <t>2ePFIvZKMe8zefATp9ofFA</t>
  </si>
  <si>
    <t>09IStsImFySgyp0pIQdqAc</t>
  </si>
  <si>
    <t>7nEiwcUSwycvC77kZ9ub7c</t>
  </si>
  <si>
    <t>2018-01-23</t>
  </si>
  <si>
    <t>5lnsCyEKWofnC00U4Ax0ti</t>
  </si>
  <si>
    <t>0L6tzOdcRwb82xMBZ3WZyi</t>
  </si>
  <si>
    <t>6enLk2V2s0M6D6PGLjHxYv</t>
  </si>
  <si>
    <t>Assassin's Creed IV Black Flag Main Theme</t>
  </si>
  <si>
    <t>3mvy6MevlZe9rSUrW1bhqv</t>
  </si>
  <si>
    <t>Only Wanna Dream</t>
  </si>
  <si>
    <t>GYMBRO</t>
  </si>
  <si>
    <t>23bADpZDuvd1a8wTXnDeFR</t>
  </si>
  <si>
    <t>3j11iDncb7ZeDMw7lFucqM</t>
  </si>
  <si>
    <t>0hlH4m9mmhjzWHwA2svcob</t>
  </si>
  <si>
    <t>On A Plain</t>
  </si>
  <si>
    <t>2wn0AYkmcF0Cm7PmvA7hJ7</t>
  </si>
  <si>
    <t>Pretty &amp; Petty</t>
  </si>
  <si>
    <t>5FVd6KXrgO9B3JPmC8OPst</t>
  </si>
  <si>
    <t>Do I Wanna Know?</t>
  </si>
  <si>
    <t>5tf1VVWniHgryyumXyJM7w</t>
  </si>
  <si>
    <t>Sugar (feat. Francesco Yates)</t>
  </si>
  <si>
    <t>5XyJzEROSmup2TcWmVjTIt</t>
  </si>
  <si>
    <t>5nWbbQ0sIEabqPxAdqmh66</t>
  </si>
  <si>
    <t>Sweet Disposition</t>
  </si>
  <si>
    <t>The Temper Trap</t>
  </si>
  <si>
    <t>2n5AOB0lGse7qp38HvVROB</t>
  </si>
  <si>
    <t>(500) Days of Summer (Music from the Motion Picture)</t>
  </si>
  <si>
    <t>2009-07-10</t>
  </si>
  <si>
    <t>5G0oVoL309pqsvGDzhMOwx</t>
  </si>
  <si>
    <t>Diamond Veins</t>
  </si>
  <si>
    <t>French 79</t>
  </si>
  <si>
    <t>['french house']</t>
  </si>
  <si>
    <t>6rkKOTP3oBns0nR6mfHOsH</t>
  </si>
  <si>
    <t>Olympic</t>
  </si>
  <si>
    <t>37ns6v0HK4zMV1PpRLIsbx</t>
  </si>
  <si>
    <t>Various Artists</t>
  </si>
  <si>
    <t>6ZANj7FHgq4Lozaq67DUaW</t>
  </si>
  <si>
    <t>0000</t>
  </si>
  <si>
    <t>1musbempyJAw5gfSKZHXP9</t>
  </si>
  <si>
    <t>Anxiety</t>
  </si>
  <si>
    <t>Doechii</t>
  </si>
  <si>
    <t>706mYHElAsR2MfcehZt2PA</t>
  </si>
  <si>
    <t>1z9JX28wuVnQ0KDN1jdDVP</t>
  </si>
  <si>
    <t>Unicorn's Rest</t>
  </si>
  <si>
    <t>1CfuBY3BDdKpooQ9L5zgUc</t>
  </si>
  <si>
    <t>Cigarettes</t>
  </si>
  <si>
    <t>1typPCwqyXMfFpvDZAyKew</t>
  </si>
  <si>
    <t>Fighting Demons (Deluxe)</t>
  </si>
  <si>
    <t>444vevlQjTnKioLLncteGv</t>
  </si>
  <si>
    <t>Something Real</t>
  </si>
  <si>
    <t>35ISBknsCeZQtq66xABI9g</t>
  </si>
  <si>
    <t>2kfGoV9a5dbSKCNmUWH2ZF</t>
  </si>
  <si>
    <t>Turning Page</t>
  </si>
  <si>
    <t>7lh3v8GsuH6TKFQcTimkji</t>
  </si>
  <si>
    <t>2012-06-18</t>
  </si>
  <si>
    <t>33KJ2xFYONOlIYDBg6wPx8</t>
  </si>
  <si>
    <t>Personal</t>
  </si>
  <si>
    <t>0CKrROL2ULkLDpGx1kt6vP</t>
  </si>
  <si>
    <t>Talk To Ya - EP</t>
  </si>
  <si>
    <t>2017-11-30</t>
  </si>
  <si>
    <t>40LQiUUUKXVGyNs09lHVjW</t>
  </si>
  <si>
    <t>Lips Of An Angel</t>
  </si>
  <si>
    <t>Hinder</t>
  </si>
  <si>
    <t>2SmDuZSWtjukp9gkG2mcBQ</t>
  </si>
  <si>
    <t>Extreme Behavior</t>
  </si>
  <si>
    <t>6StwwqB84sJeLr7tZDTxEX</t>
  </si>
  <si>
    <t>Guy For That (Feat. Luke Combs)</t>
  </si>
  <si>
    <t>0RiRZpuVRbi7oqRdSMwhQY</t>
  </si>
  <si>
    <t>6WmIyn2fx1PKQ0XDpYj4VR</t>
  </si>
  <si>
    <t>Love It If We Made It</t>
  </si>
  <si>
    <t>6PWXKiakqhI17mTYM4y6oY</t>
  </si>
  <si>
    <t>A Brief Inquiry Into Online Relationships</t>
  </si>
  <si>
    <t>2R0UTPkgJFKpcZC8vhoHZl</t>
  </si>
  <si>
    <t>Southern Country Girl</t>
  </si>
  <si>
    <t>2'Live Bre</t>
  </si>
  <si>
    <t>5ceJDO3CJiol9w4XlgqX3u</t>
  </si>
  <si>
    <t>6nmBZDCnDFHHXLigZ8GyaF</t>
  </si>
  <si>
    <t>Dragon Warrior Is Among Us</t>
  </si>
  <si>
    <t>09CtPGIpYB4BrO8qb1RGsF</t>
  </si>
  <si>
    <t>4GL9GMX9t7Qkprvf1YighZ</t>
  </si>
  <si>
    <t>CIRCUS MAXIMUS (feat. The Weeknd &amp; Swae Lee)</t>
  </si>
  <si>
    <t>3BB5hLbsyYGg1k9G6wRyhu</t>
  </si>
  <si>
    <t>Lithium - Devonshire Mix</t>
  </si>
  <si>
    <t>4N2ibi4kcH4D5ZYYvMiKsg</t>
  </si>
  <si>
    <t>Class of 2013</t>
  </si>
  <si>
    <t>6XIm98oFtEgIN0VPdzoKvu</t>
  </si>
  <si>
    <t>Retired from Sad, New Career in Business</t>
  </si>
  <si>
    <t>2013-08-01</t>
  </si>
  <si>
    <t>1qbmS6ep2hbBRaEZFpn7BX</t>
  </si>
  <si>
    <t>Man I Need</t>
  </si>
  <si>
    <t>0Bv6OJO0L5gcf20DMww54a</t>
  </si>
  <si>
    <t>3DK6m7It6Pw857FcQftMds</t>
  </si>
  <si>
    <t>20r762YmB5HeofjMCiPMLv</t>
  </si>
  <si>
    <t>My Beautiful Dark Twisted Fantasy</t>
  </si>
  <si>
    <t>1C7lXfx4Y5maVl4AgUVlHA</t>
  </si>
  <si>
    <t>ACHO PR</t>
  </si>
  <si>
    <t>0QCIpQV3twfqo9kh0t8Zza</t>
  </si>
  <si>
    <t>Shake It To The Max (FLY) - Remix</t>
  </si>
  <si>
    <t>MOLIY</t>
  </si>
  <si>
    <t>7jhHpyhKorvt65mYvuhlBs</t>
  </si>
  <si>
    <t>Shake It To The Max (FLY) (Remix)</t>
  </si>
  <si>
    <t>7AEAGTc8cReDqcbPoY9gwo</t>
  </si>
  <si>
    <t>4esOae7i4rqTbAu9o5Pxco</t>
  </si>
  <si>
    <t>Girl on Fire</t>
  </si>
  <si>
    <t>3zZSz5VOYSu0jE4MkPCOvN</t>
  </si>
  <si>
    <t>Girl on Fire (Remixes) - EP</t>
  </si>
  <si>
    <t>2012-11-18</t>
  </si>
  <si>
    <t>7wBJfHzpfI3032CSD7CE2m</t>
  </si>
  <si>
    <t>STARGAZING</t>
  </si>
  <si>
    <t>6ho5dJJZp3z0dv4DnE34J5</t>
  </si>
  <si>
    <t>ITTY BITTY</t>
  </si>
  <si>
    <t>5bzrHkXxh96jtXOIq6rC7j</t>
  </si>
  <si>
    <t>farewell, kacey</t>
  </si>
  <si>
    <t>Sopperior</t>
  </si>
  <si>
    <t>5bqJQbUVqYqkuRHDviSHM6</t>
  </si>
  <si>
    <t>tree</t>
  </si>
  <si>
    <t>2025-05-17</t>
  </si>
  <si>
    <t>42fw0rxRO2xbesF6mJfd4Y</t>
  </si>
  <si>
    <t>Tequila</t>
  </si>
  <si>
    <t>2iXdwVdzA0KrI2Q0iZNJbX</t>
  </si>
  <si>
    <t>Better Together</t>
  </si>
  <si>
    <t>Jack Johnson</t>
  </si>
  <si>
    <t>2B9q4KPjOEYu885Keo9dfX</t>
  </si>
  <si>
    <t>In Between Dreams</t>
  </si>
  <si>
    <t>3xYfDSxJhRLDIb1fw71WTw</t>
  </si>
  <si>
    <t>Best Of Me</t>
  </si>
  <si>
    <t>5PjdC2gMATetx5xdnwGUu7</t>
  </si>
  <si>
    <t>i wanna be your girlfriend</t>
  </si>
  <si>
    <t>14cEutEbb3i2vDp3ZopdJf</t>
  </si>
  <si>
    <t>1L1V1XIJJUhGCKXbQaIEkv</t>
  </si>
  <si>
    <t>Simoriah</t>
  </si>
  <si>
    <t>6VObnIkLVruX4UVyxWhlqm</t>
  </si>
  <si>
    <t>Skyfall</t>
  </si>
  <si>
    <t>6TwN6Lq9glwnG8kNp6chHY</t>
  </si>
  <si>
    <t>2012-10-04</t>
  </si>
  <si>
    <t>4FGatgfUBB3gqrmz1F6n41</t>
  </si>
  <si>
    <t>Erza's Theme</t>
  </si>
  <si>
    <t>0zqBZqm5czQ3A4EoSdKFHj</t>
  </si>
  <si>
    <t>Man On The Moon</t>
  </si>
  <si>
    <t>3KrkQ77DF9OUB0aOzKFYOF</t>
  </si>
  <si>
    <t>World Of Walker</t>
  </si>
  <si>
    <t>2sfyCks2pCYrutBLaAScGe</t>
  </si>
  <si>
    <t>Endless Summer (LUM!X Remix)</t>
  </si>
  <si>
    <t>3RoaCuBXnv3ehgethBtNHV</t>
  </si>
  <si>
    <t>0felKIf6OMxAzHIvyhwUvB</t>
  </si>
  <si>
    <t>Miracle</t>
  </si>
  <si>
    <t>Millows</t>
  </si>
  <si>
    <t>2FKcl18dz97JzzXyktVynO</t>
  </si>
  <si>
    <t>44Ljlpy44mHvLJxcYUvTK0</t>
  </si>
  <si>
    <t>Chocolate</t>
  </si>
  <si>
    <t>33ZqJmmqFE8Z7Ak1Lxbnfb</t>
  </si>
  <si>
    <t>1HRTFytvp1Bs50ckTlL5qs</t>
  </si>
  <si>
    <t>2PjloAS981jof5y1KEhOPb</t>
  </si>
  <si>
    <t>chapter 2</t>
  </si>
  <si>
    <t>2MvvoeRt8NcOXWESkxWn3g</t>
  </si>
  <si>
    <t>Ribs</t>
  </si>
  <si>
    <t>2rtQyuqgXnVWTlkCWKuBNc</t>
  </si>
  <si>
    <t>her name</t>
  </si>
  <si>
    <t>0X5BGmbOoA14t7v0BGdnDc</t>
  </si>
  <si>
    <t>28O4PwkH8bzARStxeL4pxL</t>
  </si>
  <si>
    <t>6KiQi1c4kXaPzsmizS8SLB</t>
  </si>
  <si>
    <t>Sexy Bitch</t>
  </si>
  <si>
    <t>2009-08-14</t>
  </si>
  <si>
    <t>1p80AptLonBW0VilSi6xFj</t>
  </si>
  <si>
    <t>Eric B. &amp; Rakim</t>
  </si>
  <si>
    <t>['old school hip hop', 'east coast hip hop', 'hip hop']</t>
  </si>
  <si>
    <t>3kaiwH8r6Wg62D2CxOr0QH</t>
  </si>
  <si>
    <t>1988-07-25</t>
  </si>
  <si>
    <t>3OnCnEWgy79xR5pr2kv4TX</t>
  </si>
  <si>
    <t>Misirlou</t>
  </si>
  <si>
    <t>Dick Dale</t>
  </si>
  <si>
    <t>7bGmjO5Cthm1SNOwUhLwKE</t>
  </si>
  <si>
    <t>Wanna Surf?</t>
  </si>
  <si>
    <t>1960-12-10</t>
  </si>
  <si>
    <t>4Il330n53GprIcAO2GzwTN</t>
  </si>
  <si>
    <t>Cross You Out (feat. Sky Ferreira)</t>
  </si>
  <si>
    <t>2JItaBXRJ79UDFxazDy6p3</t>
  </si>
  <si>
    <t>4WSuaGf6t5hMQg51S7M2MV</t>
  </si>
  <si>
    <t>Girlie-Pop!</t>
  </si>
  <si>
    <t>Amaarae</t>
  </si>
  <si>
    <t>['alté', 'afrobeats', 'afro r&amp;b']</t>
  </si>
  <si>
    <t>0OUK6jlKyr6CMC6ZfUtz23</t>
  </si>
  <si>
    <t>4G92yYrUs0cvY7G41YRI0z</t>
  </si>
  <si>
    <t>6bsCl6iS6dvC4xaiBlecPv</t>
  </si>
  <si>
    <t>Jealous - EP</t>
  </si>
  <si>
    <t>2014-11-23</t>
  </si>
  <si>
    <t>7Lf7oSEVdzZqTA0kEDSlS5</t>
  </si>
  <si>
    <t>Cry Me a River</t>
  </si>
  <si>
    <t>6QPkyl04rXwTGlGlcYaRoW</t>
  </si>
  <si>
    <t>Justified</t>
  </si>
  <si>
    <t>2002-11-04</t>
  </si>
  <si>
    <t>0FIDCNYYjNvPVimz5icugS</t>
  </si>
  <si>
    <t>Timeless (feat Playboi Carti)</t>
  </si>
  <si>
    <t>7AB0cUXnzuSlAnyHOqmrZr</t>
  </si>
  <si>
    <t>0f7R0jf0pcTb6K6IVVPcMD</t>
  </si>
  <si>
    <t>Meteora (Bonus Edition)</t>
  </si>
  <si>
    <t>0LnS7aOdOdI1dNKZqdOLz4</t>
  </si>
  <si>
    <t>2eE8BVirX9VF8Di9hD90iw</t>
  </si>
  <si>
    <t>Come Home The Kids Miss You</t>
  </si>
  <si>
    <t>3r2fhVslpEJOmmHujRwcfL</t>
  </si>
  <si>
    <t>One Day - From "Pirates of the Caribbean: At World's End"/Score</t>
  </si>
  <si>
    <t>3WOhcATHxK2SLNeP5W3v1v</t>
  </si>
  <si>
    <t>Guess featuring billie eilish</t>
  </si>
  <si>
    <t>3ThlxfLSy4bfKzxWqmC7VN</t>
  </si>
  <si>
    <t>1KNEo25B740JX8ZcphK4Xm</t>
  </si>
  <si>
    <t>Stole My Heart</t>
  </si>
  <si>
    <t>6zpKGbMpKcFb8TLRzc0EQH</t>
  </si>
  <si>
    <t>Todrick Hall</t>
  </si>
  <si>
    <t>0pfOC2s36015PQ8Wh0xMaV</t>
  </si>
  <si>
    <t>Straight Outta Oz</t>
  </si>
  <si>
    <t>2016-06-23</t>
  </si>
  <si>
    <t>7x93eCAiJQF7DUt979fj3p</t>
  </si>
  <si>
    <t>Take A Chance On Me</t>
  </si>
  <si>
    <t>2cKZfaz7GiGtZEeQNj1RyR</t>
  </si>
  <si>
    <t>ABBA Gold</t>
  </si>
  <si>
    <t>1oQDxrvz8PAxAAs0Sl1dcX</t>
  </si>
  <si>
    <t>I Don't Want This Night To End</t>
  </si>
  <si>
    <t>4a4OT9y3kV3S36HHf5Zj9q</t>
  </si>
  <si>
    <t>Best Country Of The Decade: 2011-2020</t>
  </si>
  <si>
    <t>2020-12-15</t>
  </si>
  <si>
    <t>1kTPQnabROVkW9bUXdCGrB</t>
  </si>
  <si>
    <t>3FAJ6O0NOHQV8Mc5Ri6ENp</t>
  </si>
  <si>
    <t>Heartbreak Anniversary</t>
  </si>
  <si>
    <t>GIVĒON</t>
  </si>
  <si>
    <t>1zHR48K6XtWYm6bhrw4J6C</t>
  </si>
  <si>
    <t>TAKE TIME</t>
  </si>
  <si>
    <t>7ujx3NYtwO2LkmKGz59mXp</t>
  </si>
  <si>
    <t>7wbJhbCvhPfbK1CLAkpq25</t>
  </si>
  <si>
    <t>4QrP9gVlY2cXvdR5RG8nhV</t>
  </si>
  <si>
    <t>April to Death</t>
  </si>
  <si>
    <t>7x2x5b3TNBaiQqlKUwlNVM</t>
  </si>
  <si>
    <t>Baby Teeth</t>
  </si>
  <si>
    <t>2018-03-10</t>
  </si>
  <si>
    <t>4DHcnVTT87F0zZhRPYmZ3B</t>
  </si>
  <si>
    <t>0HiZ8fNXwJOQcrf5iflrdz</t>
  </si>
  <si>
    <t>2023-03-10</t>
  </si>
  <si>
    <t>7qZuRt0v6zox5gMAMCls5M</t>
  </si>
  <si>
    <t>What I Am</t>
  </si>
  <si>
    <t>3Q9nQTbbZovRJQfY62oXR0</t>
  </si>
  <si>
    <t>64Nbnw22f8adeMuLd1nSBD</t>
  </si>
  <si>
    <t>Bad (feat. Tiara Thomas)</t>
  </si>
  <si>
    <t>06oKL6rtXNlQxlPyZQeb1i</t>
  </si>
  <si>
    <t>2013-02-05</t>
  </si>
  <si>
    <t>08IA5pdUxV881M3pFBKepS</t>
  </si>
  <si>
    <t>Neville's Waltz</t>
  </si>
  <si>
    <t>4C82Okz7DdWpJaAGzbmCk4</t>
  </si>
  <si>
    <t>Panda Po</t>
  </si>
  <si>
    <t>1cpNN7bkoC28hvsxwEFnJx</t>
  </si>
  <si>
    <t>Kung Fu Panda</t>
  </si>
  <si>
    <t>7jqWQnp2usYfyGwWJrQT0c</t>
  </si>
  <si>
    <t>LO LA</t>
  </si>
  <si>
    <t>3mYZwWudsw8wbgiFzKig7c</t>
  </si>
  <si>
    <t>3mJncxEu2NrKYfRvoWiVfm</t>
  </si>
  <si>
    <t>Young &amp; Dumb (feat. Simple Plan)</t>
  </si>
  <si>
    <t>4qiHuolMaUIhdu27VJpntV</t>
  </si>
  <si>
    <t>2J4T0IOIZjQhLzosKPR2PN</t>
  </si>
  <si>
    <t>Gimme</t>
  </si>
  <si>
    <t>0oXzdlZ9duItTwmJLXbAfo</t>
  </si>
  <si>
    <t>261jWBGVjAGH4SuOEVLlvO</t>
  </si>
  <si>
    <t>come closer</t>
  </si>
  <si>
    <t>4mxiv6HQfhqgIuN5iOONQd</t>
  </si>
  <si>
    <t>Granite</t>
  </si>
  <si>
    <t>Sleep Token</t>
  </si>
  <si>
    <t>['progressive metal', 'metalcore']</t>
  </si>
  <si>
    <t>1gjugH97doz3HktiEjx2vY</t>
  </si>
  <si>
    <t>Take Me Back To Eden</t>
  </si>
  <si>
    <t>3GRSqlALWISqLeNncZMbpX</t>
  </si>
  <si>
    <t>Mean It</t>
  </si>
  <si>
    <t>4aoWQU2gSUjl4AZeCPSo1b</t>
  </si>
  <si>
    <t>~how i'm feeling~</t>
  </si>
  <si>
    <t>3uxdBOY4eCts8eOS03J9Qf</t>
  </si>
  <si>
    <t>j's lullaby (darlin' i'd wait for you)</t>
  </si>
  <si>
    <t>Delaney Bailey</t>
  </si>
  <si>
    <t>7oODsnDx7Pccntmf78OzQM</t>
  </si>
  <si>
    <t>(i would have followed you)</t>
  </si>
  <si>
    <t>2022-12-16</t>
  </si>
  <si>
    <t>4oCxqkJBlu0pRazATMbyi7</t>
  </si>
  <si>
    <t>Thats All I Do</t>
  </si>
  <si>
    <t>Christian Ray Taylor</t>
  </si>
  <si>
    <t>7hWTDF8m0yY8bPwtiCCLdJ</t>
  </si>
  <si>
    <t>6bQfNiqyCX7UaQSvVVGo4I</t>
  </si>
  <si>
    <t>5kFCfioZraFsRWpoitQjmx</t>
  </si>
  <si>
    <t>6oIEIdJL9kDbBrGIyLZHIT</t>
  </si>
  <si>
    <t>Stereo Love</t>
  </si>
  <si>
    <t>6b4gKMVcGy22J8SGAOq1cO</t>
  </si>
  <si>
    <t>The Stereo Love Show</t>
  </si>
  <si>
    <t>2013-12-03</t>
  </si>
  <si>
    <t>46cdw28EXOhDPnD1emDC6T</t>
  </si>
  <si>
    <t>SNAP - High and Fast</t>
  </si>
  <si>
    <t>3CVEB0FPk25Ds64ALgxjH7</t>
  </si>
  <si>
    <t>SNAP PACK</t>
  </si>
  <si>
    <t>2022-09-30</t>
  </si>
  <si>
    <t>4bXnJTJtfZ32yWoNDPjXn0</t>
  </si>
  <si>
    <t>Running With The Wolves</t>
  </si>
  <si>
    <t>6V9FSNT1V3LceWw9TjlXRg</t>
  </si>
  <si>
    <t>4eeDjxrPJQQHv150OiVedy</t>
  </si>
  <si>
    <t>DISTRACTION / SCREAM MY NAME</t>
  </si>
  <si>
    <t>2024-07-23</t>
  </si>
  <si>
    <t>6p5abLu89ZSSpRQnbK9Wqs</t>
  </si>
  <si>
    <t>Post to Be (feat. Chris Brown &amp; Jhene Aiko)</t>
  </si>
  <si>
    <t>Omarion</t>
  </si>
  <si>
    <t>4Dg6r2i58ftPdj3229uDrl</t>
  </si>
  <si>
    <t>2p4p9YGwmJIdf5IA9sSWhm</t>
  </si>
  <si>
    <t>STFU</t>
  </si>
  <si>
    <t>mansionz</t>
  </si>
  <si>
    <t>5WS1g0cKtjfK6eDoSLdv7d</t>
  </si>
  <si>
    <t>Mansionz</t>
  </si>
  <si>
    <t>2017-03-24</t>
  </si>
  <si>
    <t>0TI8TP4FitVPoEHPTySx48</t>
  </si>
  <si>
    <t>Iron Man</t>
  </si>
  <si>
    <t>5gai8pjmX0756SfAOPnEZE</t>
  </si>
  <si>
    <t>Khazad-dûm</t>
  </si>
  <si>
    <t>5DIZg9QqSdzgHmkZ2k2F1a</t>
  </si>
  <si>
    <t>twin</t>
  </si>
  <si>
    <t>0sftzYE0YgPHXrvJyUyGjB</t>
  </si>
  <si>
    <t>Deep In Your Love</t>
  </si>
  <si>
    <t>3QkffLjHLnGMUgMAvrOgrs</t>
  </si>
  <si>
    <t>6kOdk29M8h6ZfHz4byVG0t</t>
  </si>
  <si>
    <t>PRETTY PLEASE</t>
  </si>
  <si>
    <t>3RfIyFTT3h03PqTtFbiZR8</t>
  </si>
  <si>
    <t>2024-04-24</t>
  </si>
  <si>
    <t>0T8ynQex2Kac6tBozo8M7a</t>
  </si>
  <si>
    <t>If I Don't Make It Back</t>
  </si>
  <si>
    <t>5cLx8tvDR7lBjjktnoHGtI</t>
  </si>
  <si>
    <t>July 4th Country</t>
  </si>
  <si>
    <t>2021-07-01</t>
  </si>
  <si>
    <t>4tKGFmENO69tZR9ahgZu48</t>
  </si>
  <si>
    <t>Murder On The Dancefloor</t>
  </si>
  <si>
    <t>Sophie Ellis-Bextor</t>
  </si>
  <si>
    <t>68ishLKwqH5oH79kUteEHG</t>
  </si>
  <si>
    <t>Read My Lips (Deluxe Version)</t>
  </si>
  <si>
    <t>2002-06-06</t>
  </si>
  <si>
    <t>1uXbwHHfgsXcUKfSZw5ZJ0</t>
  </si>
  <si>
    <t>Run the World (Girls)</t>
  </si>
  <si>
    <t>1jWMfRFjBpuuI4cXS0UXvC</t>
  </si>
  <si>
    <t>50 50</t>
  </si>
  <si>
    <t>0r3U7SOcoj4DIEyN44Lt5z</t>
  </si>
  <si>
    <t>Treacherous</t>
  </si>
  <si>
    <t>22t3vCXfjQhIiXzGVSZNOz</t>
  </si>
  <si>
    <t>Schizophrenia</t>
  </si>
  <si>
    <t>4gPkBsMmufyOMCJbXUUme8</t>
  </si>
  <si>
    <t>Sister</t>
  </si>
  <si>
    <t>1987-04-07</t>
  </si>
  <si>
    <t>6AGOKlMZWLCaEJGnaROtF9</t>
  </si>
  <si>
    <t>Put Your Records On</t>
  </si>
  <si>
    <t>Ritt Momney</t>
  </si>
  <si>
    <t>6K7559pAYrNCJwsv1uIIK7</t>
  </si>
  <si>
    <t>0qSo7sdP4dTDPpQWO1YGsX</t>
  </si>
  <si>
    <t>FeelingPulledApartByHorses</t>
  </si>
  <si>
    <t>Thom Yorke</t>
  </si>
  <si>
    <t>6WyoHZxusoSTBVCbbR3LhF</t>
  </si>
  <si>
    <t>1iBljl6IFBU6OkUMJVKMbn</t>
  </si>
  <si>
    <t>Sir Chloe</t>
  </si>
  <si>
    <t>5N9MQLXbiA8hYWsej7y8Sz</t>
  </si>
  <si>
    <t>Party Favors</t>
  </si>
  <si>
    <t>5MaylVPhkFko6nsismO2F4</t>
  </si>
  <si>
    <t>Still Mine</t>
  </si>
  <si>
    <t>Nck</t>
  </si>
  <si>
    <t>2DXV2zZ4nmT5x5XIddeTbp</t>
  </si>
  <si>
    <t>2025-04-03</t>
  </si>
  <si>
    <t>2uA05SpWIB9jY72xOUxlNM</t>
  </si>
  <si>
    <t>Everywhere I Go</t>
  </si>
  <si>
    <t>Hollywood Undead</t>
  </si>
  <si>
    <t>['rap rock', 'rap metal']</t>
  </si>
  <si>
    <t>0tqQu4YWOgxWhsejh9xsVY</t>
  </si>
  <si>
    <t>Swan Songs</t>
  </si>
  <si>
    <t>1ri9ZUkBJVFUdgwzCnfcYs</t>
  </si>
  <si>
    <t>MAMIII</t>
  </si>
  <si>
    <t>6GHUywBU0u92lg0Dhrt40R</t>
  </si>
  <si>
    <t>104KjF0t9EnlFOoxGLxiSQ</t>
  </si>
  <si>
    <t>Filter</t>
  </si>
  <si>
    <t>5DxDLsW6PsLz5gkwC7Mk5S</t>
  </si>
  <si>
    <t>Free</t>
  </si>
  <si>
    <t>Rumi</t>
  </si>
  <si>
    <t>74lnM5V6ecvoTPV0fvptx9</t>
  </si>
  <si>
    <t>Nuketown (feat. Juice WRLD)</t>
  </si>
  <si>
    <t>0z0z4DcXhHiobX5ZKAw8Qn</t>
  </si>
  <si>
    <t>STOKELEY</t>
  </si>
  <si>
    <t>3HE50TVRquwXe9yv2HFoNL</t>
  </si>
  <si>
    <t>Never Too Late</t>
  </si>
  <si>
    <t>7aGyRfJWtLqgJaZoG9lJhE</t>
  </si>
  <si>
    <t>Mad at Disney</t>
  </si>
  <si>
    <t>salem ilese</t>
  </si>
  <si>
    <t>1xWYSg7J7pxTZ113CJVy1P</t>
  </si>
  <si>
    <t>7J87u2pUI0xBt8HVKNuJ8n</t>
  </si>
  <si>
    <t>Yesterday Is Here</t>
  </si>
  <si>
    <t>Tom Waits</t>
  </si>
  <si>
    <t>['singer-songwriter', 'southern gothic']</t>
  </si>
  <si>
    <t>2zIaHUyMLCtg7pxtp1ZpO7</t>
  </si>
  <si>
    <t>Franks Wild Years</t>
  </si>
  <si>
    <t>1987-08-17</t>
  </si>
  <si>
    <t>5hviCr3lgg6LY6noG6DPKs</t>
  </si>
  <si>
    <t>Landslide</t>
  </si>
  <si>
    <t>1zgQkZFMRqx1Lz9GVXghLt</t>
  </si>
  <si>
    <t>3M0Q7Zf7WIWA3DErPigGg8</t>
  </si>
  <si>
    <t>This Is How I Fight</t>
  </si>
  <si>
    <t>7bGF2hNOP6SROacsxo1fCk</t>
  </si>
  <si>
    <t>Wicked Games</t>
  </si>
  <si>
    <t>7CAbF0By0Fpnbiu6Xn5ZF7</t>
  </si>
  <si>
    <t>Kingslayer (feat. BABYMETAL)</t>
  </si>
  <si>
    <t>Bring Me The Horizon</t>
  </si>
  <si>
    <t>['metalcore', 'emo', 'screamo', 'rock', 'post-hardcore']</t>
  </si>
  <si>
    <t>0e1WaSNDZnoPixaxDNdWo4</t>
  </si>
  <si>
    <t>POST HUMAN: SURVIVAL HORROR</t>
  </si>
  <si>
    <t>0QiHMdOI4BZ4D9Lc6kczNl</t>
  </si>
  <si>
    <t>Skull And Crossbones</t>
  </si>
  <si>
    <t>3ztuZHBzHoqv3NeaxnSvxP</t>
  </si>
  <si>
    <t>Pearl</t>
  </si>
  <si>
    <t>0JZ4kmO3xOoz7fwOcyGD17</t>
  </si>
  <si>
    <t>I've Just Seen A Face - From "Across The Universe" Soundtrack</t>
  </si>
  <si>
    <t>7BobFYBxQki9axrrk1WtbD</t>
  </si>
  <si>
    <t>Flicker 2.0</t>
  </si>
  <si>
    <t>The Loft Club</t>
  </si>
  <si>
    <t>6QINoUpbiDJgO0s8FRmKpV</t>
  </si>
  <si>
    <t>17UoqnSRKmsWbhInoFGq4F</t>
  </si>
  <si>
    <t>Acquainted</t>
  </si>
  <si>
    <t>18sR8zHx4zsVJUI4bHWuPC</t>
  </si>
  <si>
    <t>The Highlights (Deluxe)</t>
  </si>
  <si>
    <t>1imMjt1YGNebtrtTAprKV7</t>
  </si>
  <si>
    <t>Love Again</t>
  </si>
  <si>
    <t>4ejyZ4uJEXUURcgKp1kP8v</t>
  </si>
  <si>
    <t>1wSmi4DMuPu5fG7xtyspT2</t>
  </si>
  <si>
    <t>7vuqyEt5hBBxSuakZBZLiK</t>
  </si>
  <si>
    <t>7v4TdbrbAnwBEsyPCQpYnL</t>
  </si>
  <si>
    <t>2023-01-12</t>
  </si>
  <si>
    <t>3zkyus0njMCL6phZmNNEeN</t>
  </si>
  <si>
    <t>LET GO</t>
  </si>
  <si>
    <t>1QYPAEk2Ksj3WPv3mvoDnL</t>
  </si>
  <si>
    <t>2022-12-15</t>
  </si>
  <si>
    <t>7a53HqqArd4b9NF4XAmlbI</t>
  </si>
  <si>
    <t>Kings &amp; Queens</t>
  </si>
  <si>
    <t>0obBFrPYkSoBJbvHfUIhkv</t>
  </si>
  <si>
    <t>5EuNq3rYUESwy6Vcsz2PZe</t>
  </si>
  <si>
    <t>Sorry For Party Rocking (Deluxe Version)</t>
  </si>
  <si>
    <t>4Vn7TykT27PIygBiZjTR2s</t>
  </si>
  <si>
    <t>Hotel California - 2013 Remaster</t>
  </si>
  <si>
    <t>Eagles</t>
  </si>
  <si>
    <t>5J0VCIp4TTsZBKOqWdbBSa</t>
  </si>
  <si>
    <t>The Very Best of the Eagles (2013 Remaster)</t>
  </si>
  <si>
    <t>2003-10-21</t>
  </si>
  <si>
    <t>3QDahKSqLwYJYQRbILdzS6</t>
  </si>
  <si>
    <t>15xptTfRBrjsppW0INUZjf</t>
  </si>
  <si>
    <t>ride me like a harley</t>
  </si>
  <si>
    <t>06FDIpSHYmZAZoyuYtc7kd</t>
  </si>
  <si>
    <t>come closer / ride me like a harley</t>
  </si>
  <si>
    <t>2025-10-30</t>
  </si>
  <si>
    <t>0FA4wrjDJvJTTU8AepZTup</t>
  </si>
  <si>
    <t>Watch This - ARIZONATEARS Pluggnb Remix</t>
  </si>
  <si>
    <t>Lil Uzi Vert</t>
  </si>
  <si>
    <t>3VvPLpCZR5viLBFTbzm6E1</t>
  </si>
  <si>
    <t>Watch This (ARIZONATEARS Pluggnb Remix)</t>
  </si>
  <si>
    <t>27Cne97mFE21Ob0ScMewrV</t>
  </si>
  <si>
    <t>bad idea right?</t>
  </si>
  <si>
    <t>4ukiv6Rp5N4tQZSBT9JRLo</t>
  </si>
  <si>
    <t>Rock Is Dead</t>
  </si>
  <si>
    <t>55Vf4bimc1Rtfg0PAQRAo2</t>
  </si>
  <si>
    <t>4Kd9tBUgpXv26OfR6ugBv1</t>
  </si>
  <si>
    <t>Finer Things (Feat. Hank Williams Jr.)</t>
  </si>
  <si>
    <t>314rgASNh722JZAnITZOeQ</t>
  </si>
  <si>
    <t>A Real Hero (feat. Electric Youth)</t>
  </si>
  <si>
    <t>College</t>
  </si>
  <si>
    <t>['synthwave']</t>
  </si>
  <si>
    <t>47BBI51FKFwOMlIiX6m8ya</t>
  </si>
  <si>
    <t>I Want It That Way</t>
  </si>
  <si>
    <t>1g3Bc80hioYOSitxntNQYi</t>
  </si>
  <si>
    <t>This Is Berk</t>
  </si>
  <si>
    <t>3nNmRE0DxHC6ZaKkrpUumS</t>
  </si>
  <si>
    <t>FINA</t>
  </si>
  <si>
    <t>4EIFwndJvGpgFjsEbNuYif</t>
  </si>
  <si>
    <t>ExtraL (feat. Doechii)</t>
  </si>
  <si>
    <t>0V6J3G6SyYGQzzLUSAlAKe</t>
  </si>
  <si>
    <t>Without You (feat. Usher) - Radio Edit</t>
  </si>
  <si>
    <t>4m9qpy3ZPfQd8OUOqDDCnS</t>
  </si>
  <si>
    <t>Without You (feat. Usher) [Remixes]</t>
  </si>
  <si>
    <t>2011-10-21</t>
  </si>
  <si>
    <t>2PRsh2LNPxoxC9OnErnelg</t>
  </si>
  <si>
    <t>Halftime</t>
  </si>
  <si>
    <t>5K3SJuYEkvvrLbzOjPyRi1</t>
  </si>
  <si>
    <t>BABYDOLL (Speed)</t>
  </si>
  <si>
    <t>0qMwROWsV0fT5hBqkH1per</t>
  </si>
  <si>
    <t>6R6wY6SsjYZOBFrpYEHUa3</t>
  </si>
  <si>
    <t>Snake Pit Poetry</t>
  </si>
  <si>
    <t>Einar Selvik</t>
  </si>
  <si>
    <t>2oFwWHzumvX0rYfBf1AXYh</t>
  </si>
  <si>
    <t>1NETMFXbLpbyMRDyVPEcVP</t>
  </si>
  <si>
    <t>Guilty of Being Innocent of Being Jack Sparrow</t>
  </si>
  <si>
    <t>0mcN3TijKQM80kirrSUhLG</t>
  </si>
  <si>
    <t>Pirates Of The Caribbean: On Stranger Tides (Original Motion Picture Soundtrack)</t>
  </si>
  <si>
    <t>3w3y8KPTfNeOKPiqUTakBh</t>
  </si>
  <si>
    <t>Locked out of Heaven</t>
  </si>
  <si>
    <t>3aNxfCcd9EohIxKmcQv1zn</t>
  </si>
  <si>
    <t>Eternity</t>
  </si>
  <si>
    <t>Timmy Trumpet</t>
  </si>
  <si>
    <t>['melbourne bounce', 'big room']</t>
  </si>
  <si>
    <t>1JjGogI2XIeKZK0UOSJQaY</t>
  </si>
  <si>
    <t>2sp2w9gJOg2Y1zqtMjF91f</t>
  </si>
  <si>
    <t>So Far...</t>
  </si>
  <si>
    <t>1J9I3wZ4WeFLP8fU4slmA5</t>
  </si>
  <si>
    <t>Married Life (From "Up")</t>
  </si>
  <si>
    <t>Gina Luciani</t>
  </si>
  <si>
    <t>3BPxjJmRUTd01PLOhxtxOa</t>
  </si>
  <si>
    <t>2017</t>
  </si>
  <si>
    <t>0C8y9EdbW2aYm1ocGGaR9O</t>
  </si>
  <si>
    <t>Sadfriendd</t>
  </si>
  <si>
    <t>1udc0nqMPqzpqCckHBSiDI</t>
  </si>
  <si>
    <t>2025-04-29</t>
  </si>
  <si>
    <t>1rJM37Dd4OcSJvzI84yCcP</t>
  </si>
  <si>
    <t>Fu-Gee-La</t>
  </si>
  <si>
    <t>6AzKhCHOms83jvNVLsz0Bt</t>
  </si>
  <si>
    <t>Djadja (feat. Maluma) - Remix</t>
  </si>
  <si>
    <t>0hUQJNECak9L5Baf75HfeV</t>
  </si>
  <si>
    <t>Djadja (feat. Maluma) [Remix]</t>
  </si>
  <si>
    <t>2PnlsTsOTLE5jnBnNe2K0A</t>
  </si>
  <si>
    <t>The Emptiness Machine</t>
  </si>
  <si>
    <t>6W0Gabv5f3ugnckc6YgfJQ</t>
  </si>
  <si>
    <t>2024-09-05</t>
  </si>
  <si>
    <t>0pw6zKvwrs0BakTr5AGup9</t>
  </si>
  <si>
    <t>7BqBn9nzAq8spo5e7cZ0dJ</t>
  </si>
  <si>
    <t>5B6Kjha6RRIMWGN7zGsAaT</t>
  </si>
  <si>
    <t>So Hot You're Hurting My Feelings</t>
  </si>
  <si>
    <t>Caroline Polachek</t>
  </si>
  <si>
    <t>4ClyeVlAKJJViIyfVW0yQD</t>
  </si>
  <si>
    <t>Pang</t>
  </si>
  <si>
    <t>3IhtE4fkytdrtEfV34UzkD</t>
  </si>
  <si>
    <t>betty</t>
  </si>
  <si>
    <t>1Y3LN4zO1Edc2EluIoSPJN</t>
  </si>
  <si>
    <t>Until I Found You (with Em Beihold) - Em Beihold Version</t>
  </si>
  <si>
    <t>7ARtQpvnPN2ucbmVHngLOs</t>
  </si>
  <si>
    <t>Until I Found You (Em Beihold Version)</t>
  </si>
  <si>
    <t>43TP6JCWXgkc2D7Xjz5hBr</t>
  </si>
  <si>
    <t>RAP DEVIL</t>
  </si>
  <si>
    <t>5YuscmEJSgkwWzBafTBKse</t>
  </si>
  <si>
    <t>BINGE</t>
  </si>
  <si>
    <t>03W2WiY9OSnUI4F9dy9L60</t>
  </si>
  <si>
    <t>Watermelon</t>
  </si>
  <si>
    <t>John + Jane Q. Public</t>
  </si>
  <si>
    <t>27V04EIO90mLb00XnNlKHd</t>
  </si>
  <si>
    <t>Dinner in America Soundtrack</t>
  </si>
  <si>
    <t>2022-05-31</t>
  </si>
  <si>
    <t>6GdUMm5xMw9hJckIc0qsGb</t>
  </si>
  <si>
    <t>Coffee</t>
  </si>
  <si>
    <t>3qGLcmO0XnnrcpAQGZwTvA</t>
  </si>
  <si>
    <t>7Dx9Z6Aon1qPS2N0rHSWTe</t>
  </si>
  <si>
    <t>just like magic</t>
  </si>
  <si>
    <t>7vgTNTaEz3CsBZ1N4YQalM</t>
  </si>
  <si>
    <t>2Ek1q2haOnxVqhvVKqMvJe</t>
  </si>
  <si>
    <t>ye</t>
  </si>
  <si>
    <t>67smGwuPEtA6GAfeweAVNO</t>
  </si>
  <si>
    <t>SLAY!</t>
  </si>
  <si>
    <t>Eternxlkz</t>
  </si>
  <si>
    <t>3xCc8FxQsm6AE7ZWJ7h5sx</t>
  </si>
  <si>
    <t>4yyX2Iu4xJjW9xMvBZKSBi</t>
  </si>
  <si>
    <t>Met Him Last Night (feat. Ariana Grande)</t>
  </si>
  <si>
    <t>3XsdVkuj3zMVHPRvodOgeE</t>
  </si>
  <si>
    <t>Dancing With The Devil…The Art of Starting Over (Expanded Edition)</t>
  </si>
  <si>
    <t>2021-04-01</t>
  </si>
  <si>
    <t>50pJXx2ImZomgdmFUtIczx</t>
  </si>
  <si>
    <t>Where Do We Go (feat. Jamie Foxx)</t>
  </si>
  <si>
    <t>0RFgKcpWImLWmK9WSSHAiC</t>
  </si>
  <si>
    <t>play this when i'm gone</t>
  </si>
  <si>
    <t>2mdEsXPu8ZmkHRRtAdC09e</t>
  </si>
  <si>
    <t>Cinnamon Girl</t>
  </si>
  <si>
    <t>4zP2e2aIzOZGEFTq1MDJmm</t>
  </si>
  <si>
    <t>Lying from You</t>
  </si>
  <si>
    <t>2LJ4IEWN81ZvSQpSnWhIjN</t>
  </si>
  <si>
    <t>Hometown Slow</t>
  </si>
  <si>
    <t>Foxilitus</t>
  </si>
  <si>
    <t>5RywhygexMVO4VI2anVt2k</t>
  </si>
  <si>
    <t>2021-06-17</t>
  </si>
  <si>
    <t>0kfysKpwCZLiK3HR1n80vg</t>
  </si>
  <si>
    <t>1qKCO2Tocwg8CbepJ9uDtd</t>
  </si>
  <si>
    <t>Mean girls</t>
  </si>
  <si>
    <t>4QMgEffJQuKtjCNvqfRZ0m</t>
  </si>
  <si>
    <t>But Daddy I Love Him</t>
  </si>
  <si>
    <t>38j8kWnoRbiY2YdxWuL0aK</t>
  </si>
  <si>
    <t>Here She Comes Now - Smart Sessions</t>
  </si>
  <si>
    <t>7284Lm1fMEABEFBrtMgUWR</t>
  </si>
  <si>
    <t>No Sleep Leak</t>
  </si>
  <si>
    <t>0zicd2mBV8HTzSubByj4vP</t>
  </si>
  <si>
    <t>Luv Is Rage 2 (Deluxe)</t>
  </si>
  <si>
    <t>1gL4vMhDV3RgJQmDuY5HK1</t>
  </si>
  <si>
    <t>1jzOG0T6JjvaOoHgzl91Nd</t>
  </si>
  <si>
    <t>Style Stealer (Lil Baby &amp; Gunna)</t>
  </si>
  <si>
    <t>7rglLriMNBPAyuJOMGwi39</t>
  </si>
  <si>
    <t>Cold Heart - PNAU Remix</t>
  </si>
  <si>
    <t>7wHczdY0ek3FHnfVhk10om</t>
  </si>
  <si>
    <t>69zxj1EFDfAouZu9JDmQld</t>
  </si>
  <si>
    <t>Secrets - Radio Edit</t>
  </si>
  <si>
    <t>4p3CULd5VeCSikL0PYkoP3</t>
  </si>
  <si>
    <t>Secrets (Radio Edit)</t>
  </si>
  <si>
    <t>2015-04-03</t>
  </si>
  <si>
    <t>0YYLatZXRuNdjgu1Hduwry</t>
  </si>
  <si>
    <t>2mk5XOGtfuxx7ZqqjkwYVD</t>
  </si>
  <si>
    <t>Above The Rim (Original Motion Picture Soundtrack) [Deluxe Edition]</t>
  </si>
  <si>
    <t>1994-03-22</t>
  </si>
  <si>
    <t>4OLVK3kktkdLPp8dDgoCtb</t>
  </si>
  <si>
    <t>Angel By The Wings</t>
  </si>
  <si>
    <t>1diZXhFKWvBHJg6YMEZ74b</t>
  </si>
  <si>
    <t>325g0RWZE2WD3BfRY5iWsr</t>
  </si>
  <si>
    <t>You Showed Me Love</t>
  </si>
  <si>
    <t>Terry Parks</t>
  </si>
  <si>
    <t>3J7XqMCiYC5mKOH6ilyuWJ</t>
  </si>
  <si>
    <t>Heartfelt Media Group, Vol. 1</t>
  </si>
  <si>
    <t>1hK82ERSZ37oWQWuiDv90J</t>
  </si>
  <si>
    <t>Black &amp; Gold</t>
  </si>
  <si>
    <t>Imanbek</t>
  </si>
  <si>
    <t>3x8klMCZWyPBSxMTsqaBSB</t>
  </si>
  <si>
    <t>6wyMr8WhICKyb80uAGfH2j</t>
  </si>
  <si>
    <t>Endless, Nameless - Live At The Paramount</t>
  </si>
  <si>
    <t>7795WJLVKJoAyVoOtCWqXN</t>
  </si>
  <si>
    <t>I'm Not The Only One</t>
  </si>
  <si>
    <t>3FjK86616FbluOfTxNK2gY</t>
  </si>
  <si>
    <t>ANXIETY (feat. Doechii)</t>
  </si>
  <si>
    <t>Sleepy Hallow</t>
  </si>
  <si>
    <t>['brooklyn drill', 'new york drill']</t>
  </si>
  <si>
    <t>2Qq4N5lYtsZspF2QFLKcbY</t>
  </si>
  <si>
    <t>Boy Meets World</t>
  </si>
  <si>
    <t>1SOClUWhOi8vHZYMz3GluK</t>
  </si>
  <si>
    <t>Infinity</t>
  </si>
  <si>
    <t>4m0MxfIXvKBe3cATug1PUg</t>
  </si>
  <si>
    <t>Ring around the Moon</t>
  </si>
  <si>
    <t>Elephant Revival</t>
  </si>
  <si>
    <t>['bluegrass', 'newgrass', 'folk', 'indie folk']</t>
  </si>
  <si>
    <t>1Qyc6kxZYssUHELLcImDnX</t>
  </si>
  <si>
    <t>2008-09-02</t>
  </si>
  <si>
    <t>43s0CIP1nrgUXCLyBmchYH</t>
  </si>
  <si>
    <t>Shake Senora Remix (feat. T-Pain, Sean Paul &amp; Ludacris)</t>
  </si>
  <si>
    <t>32HMVmB4AgLikkNiL9ikX9</t>
  </si>
  <si>
    <t>The Kiss</t>
  </si>
  <si>
    <t>Joel McNeely</t>
  </si>
  <si>
    <t>4AVb7Ga7W8x16X41UjCyXv</t>
  </si>
  <si>
    <t>The Last Of The Mohicans</t>
  </si>
  <si>
    <t>6sDfeHgrQvvBFdg88Qq8TM</t>
  </si>
  <si>
    <t>AUSMACHT</t>
  </si>
  <si>
    <t>1uJ0u1MAN1yfCnc2O7edPO</t>
  </si>
  <si>
    <t>1996</t>
  </si>
  <si>
    <t>2022-07-01</t>
  </si>
  <si>
    <t>38T0tPVZHcPZyhtOcCP7pF</t>
  </si>
  <si>
    <t>STAR WALKIN' (League of Legends Worlds Anthem)</t>
  </si>
  <si>
    <t>0aIy6J8M9yHTnjtRu81Nr9</t>
  </si>
  <si>
    <t>2RcMeNWqc5AUKCrlzMVYcf</t>
  </si>
  <si>
    <t>Little Women - from "Little Women" Soundtrack</t>
  </si>
  <si>
    <t>5FdE9hALukJ6ivdFXbCGEj</t>
  </si>
  <si>
    <t>supermarket</t>
  </si>
  <si>
    <t>1I00sBmH4cpFAbEPr33t1S</t>
  </si>
  <si>
    <t>7F9vK8hNFMml4GtHsaXui6</t>
  </si>
  <si>
    <t>Back to You (feat. Bebe Rexha &amp; Digital Farm Animals)</t>
  </si>
  <si>
    <t>Louis Tomlinson</t>
  </si>
  <si>
    <t>4sBgGazGb7S9ZUQJu2Y0qa</t>
  </si>
  <si>
    <t>2cY7WSxFIsZQaoDNJe7Fz3</t>
  </si>
  <si>
    <t>Pass Out</t>
  </si>
  <si>
    <t>Tinie Tempah</t>
  </si>
  <si>
    <t>['grime']</t>
  </si>
  <si>
    <t>6nuITL8EMJO1zncOwOeHRr</t>
  </si>
  <si>
    <t>Disc-Overy</t>
  </si>
  <si>
    <t>15k2nBQJ0teDmPZHrOXL2N</t>
  </si>
  <si>
    <t>Ordinary Life</t>
  </si>
  <si>
    <t>1zi7xx7UVEFkmKfv06H8x0</t>
  </si>
  <si>
    <t>5XMkENs3GfeRza8MfVAhjK</t>
  </si>
  <si>
    <t>Finesse</t>
  </si>
  <si>
    <t>37f4ITSlgPX81ad2EvmVQr</t>
  </si>
  <si>
    <t>Fight Song</t>
  </si>
  <si>
    <t>Rachel Platten</t>
  </si>
  <si>
    <t>0mFDIOqypzHp6Xd0el1hoT</t>
  </si>
  <si>
    <t>Wildfire</t>
  </si>
  <si>
    <t>2016-01-01</t>
  </si>
  <si>
    <t>7hDVYcQq6MxkdJGweuCtl9</t>
  </si>
  <si>
    <t>41P6Tnd8KIHqON0QIydx6a</t>
  </si>
  <si>
    <t>the perfect pair</t>
  </si>
  <si>
    <t>2rhNQbqRNxiNQkDXTffe1V</t>
  </si>
  <si>
    <t>Beatopia</t>
  </si>
  <si>
    <t>5HwnezK198pJCEj1l2Adjy</t>
  </si>
  <si>
    <t>She Loves Control</t>
  </si>
  <si>
    <t>5Yc2A0YtK6PaXT8J1MQ0Rd</t>
  </si>
  <si>
    <t>Just for a Moment - From "High School Musical: The Musical: The Series"</t>
  </si>
  <si>
    <t>7x6n2jztq7Zlff5xVCfzqB</t>
  </si>
  <si>
    <t>Just for a Moment (From "High School Musical: The Musical: The Series")</t>
  </si>
  <si>
    <t>2020-01-01</t>
  </si>
  <si>
    <t>1qINv30cwO8WCJeo4F7YTR</t>
  </si>
  <si>
    <t>nose ring</t>
  </si>
  <si>
    <t>3PGFdp8MUJ25eJjUl0O58X</t>
  </si>
  <si>
    <t>HELLBOY</t>
  </si>
  <si>
    <t>2WLp3CjnM7iLR7aTrNdwcX</t>
  </si>
  <si>
    <t>The Comeback Song</t>
  </si>
  <si>
    <t>6WO7IDGLakjO38lsvI2gHB</t>
  </si>
  <si>
    <t>5UI2uTwSWoS6NmlxurwElQ</t>
  </si>
  <si>
    <t>2024-03-21</t>
  </si>
  <si>
    <t>5VoBizwMwcd2D68EfqxDbO</t>
  </si>
  <si>
    <t>Over the Influence</t>
  </si>
  <si>
    <t>52va9ph4XRXBL2Fwx7aAmX</t>
  </si>
  <si>
    <t>Evil Twin - Skit</t>
  </si>
  <si>
    <t>72cGBEqu7RitIOoACXYjfR</t>
  </si>
  <si>
    <t>The Blonde</t>
  </si>
  <si>
    <t>33Mo6kVD7zhrYQnD03nBj0</t>
  </si>
  <si>
    <t>Big Boy (Sped Up) - Remix</t>
  </si>
  <si>
    <t>Xanemusic</t>
  </si>
  <si>
    <t>4JL0ZznYj1ebteH1OlQ31d</t>
  </si>
  <si>
    <t>Big Boy (Sped Up) [Remix]</t>
  </si>
  <si>
    <t>017PF4Q3l4DBUiWoXk4OWT</t>
  </si>
  <si>
    <t>7fJJK56U9fHixgO0HQkhtI</t>
  </si>
  <si>
    <t>6Sq7ltF9Qa7SNFBsV5Cogx</t>
  </si>
  <si>
    <t>Me Porto Bonito</t>
  </si>
  <si>
    <t>4xhsWYTOGcal8zt0J161CU</t>
  </si>
  <si>
    <t>Lovin On Me</t>
  </si>
  <si>
    <t>6VCO0fDBGbRW8mCEvV95af</t>
  </si>
  <si>
    <t>3xdjjKMcMOFgo1eQrfbogM</t>
  </si>
  <si>
    <t>Wagon Wheel</t>
  </si>
  <si>
    <t>Darius Rucker</t>
  </si>
  <si>
    <t>6cowf7fdb5dgKoglTekOK8</t>
  </si>
  <si>
    <t>True Believers</t>
  </si>
  <si>
    <t>6nzXkCBOhb2mxctNihOqbb</t>
  </si>
  <si>
    <t>3dAxXNscIj0p53lBMEziYR</t>
  </si>
  <si>
    <t>1VNWaY3uNfoeWqb5U8x2QX</t>
  </si>
  <si>
    <t>Lonely Day</t>
  </si>
  <si>
    <t>3QxX3NbWyLlLG6lP1xveL3</t>
  </si>
  <si>
    <t>Hypnotize</t>
  </si>
  <si>
    <t>3gZGpsx5pyv2kvVwSqy6mS</t>
  </si>
  <si>
    <t>September - Sped Up - Instrumental</t>
  </si>
  <si>
    <t>1E63UpmdBquhdMmfen5Odn</t>
  </si>
  <si>
    <t>September (Sped Up)</t>
  </si>
  <si>
    <t>0KKkJNfGyhkQ5aFogxQAPU</t>
  </si>
  <si>
    <t>That's What I Like</t>
  </si>
  <si>
    <t>52cMgUC7UqXo022H06yUKR</t>
  </si>
  <si>
    <t>0DeP851WJ3Og8I49JYw6YZ</t>
  </si>
  <si>
    <t>Southern Comfort Classics</t>
  </si>
  <si>
    <t>2lFtnEmkIPm2ClN55e2chV</t>
  </si>
  <si>
    <t>6RSG1dKPV5gEvILwJb4QtS</t>
  </si>
  <si>
    <t>0CAfXk7DXMnon4gLudAp7J</t>
  </si>
  <si>
    <t>Low (feat. T-Pain)</t>
  </si>
  <si>
    <t>5j1wrOAOm5KFd17pPiSvle</t>
  </si>
  <si>
    <t>Mail on Sunday</t>
  </si>
  <si>
    <t>2008-03-17</t>
  </si>
  <si>
    <t>1sCxVKWImDZSZKvG0U9B23</t>
  </si>
  <si>
    <t>1nIz2JbAAL6wK0HS6Wb9aC</t>
  </si>
  <si>
    <t>2017-05-18</t>
  </si>
  <si>
    <t>5FR54UnizyI8pE5E9Zb0Dt</t>
  </si>
  <si>
    <t>Pony</t>
  </si>
  <si>
    <t>Ginuwine</t>
  </si>
  <si>
    <t>4cEX2rhss4PBg5EU5Vs0Uj</t>
  </si>
  <si>
    <t>Ginuwine... The Bachelor</t>
  </si>
  <si>
    <t>1996-10-08</t>
  </si>
  <si>
    <t>3qw7SeZ7FYkNdlQtGEMKJr</t>
  </si>
  <si>
    <t>look what you've done to me (feat. Mellina Tey)</t>
  </si>
  <si>
    <t>zandros</t>
  </si>
  <si>
    <t>0xOE5lF7erDF4ErqtlTGnB</t>
  </si>
  <si>
    <t>190jyVPHYjAqEaOGmMzdyk</t>
  </si>
  <si>
    <t>70f70xLCpH7wHaVvB2oZT9</t>
  </si>
  <si>
    <t>Believe (Deluxe Edition)</t>
  </si>
  <si>
    <t>2012-06-15</t>
  </si>
  <si>
    <t>6xoP2gPOZ0TWljbNcCeo3b</t>
  </si>
  <si>
    <t>Pure Intoxication</t>
  </si>
  <si>
    <t>GINAxC</t>
  </si>
  <si>
    <t>5ffi8DCbbQ5cKzSVdReWgB</t>
  </si>
  <si>
    <t>MY DNA</t>
  </si>
  <si>
    <t>0gzqZ9d1jIKo9psEIthwXe</t>
  </si>
  <si>
    <t>Beautiful Day</t>
  </si>
  <si>
    <t>U2</t>
  </si>
  <si>
    <t>7a5U0GPoAvT3gvEY66FRuN</t>
  </si>
  <si>
    <t>All That You Can't Leave Behind</t>
  </si>
  <si>
    <t>0GjEhVFGZW8afUYGChu3Rr</t>
  </si>
  <si>
    <t>Dancing Queen</t>
  </si>
  <si>
    <t>1V6a99EbTTIegOhWoPxYI9</t>
  </si>
  <si>
    <t>Arrival</t>
  </si>
  <si>
    <t>6sy3LkhNFjJWlaeSMNwQ62</t>
  </si>
  <si>
    <t>2bbhW5ifCwOYM8DMkqoYBF</t>
  </si>
  <si>
    <t>49NDycyt6YzR97HybuSJV9</t>
  </si>
  <si>
    <t>Breed - Devonshire Mix</t>
  </si>
  <si>
    <t>1aLNpg2kKvUncflV8xE5AA</t>
  </si>
  <si>
    <t>Linger</t>
  </si>
  <si>
    <t>6AR5l9eEiU5gMPv2wT1L9A</t>
  </si>
  <si>
    <t>Everybody Else Is Doing It, So Why Can't We? (The Complete Sessions 1991-1993)</t>
  </si>
  <si>
    <t>3ckd4YA4LcD3j50rfIVwUe</t>
  </si>
  <si>
    <t>Head Like A Hole</t>
  </si>
  <si>
    <t>Nine Inch Nails</t>
  </si>
  <si>
    <t>['industrial rock', 'industrial', 'industrial metal', 'alternative metal', 'nu metal']</t>
  </si>
  <si>
    <t>3umFHeEpc4yLXtrRcv9gLN</t>
  </si>
  <si>
    <t>Pretty Hate Machine</t>
  </si>
  <si>
    <t>1989-10-20</t>
  </si>
  <si>
    <t>6MzofobZt2dm0Kf1hTThFz</t>
  </si>
  <si>
    <t>0XA403JTounqFh2owquBXu</t>
  </si>
  <si>
    <t>6zKlGJXteHq8KRKaLnUfCs</t>
  </si>
  <si>
    <t>What You Need</t>
  </si>
  <si>
    <t>4l0RmWt52FxpVxMNni6i63</t>
  </si>
  <si>
    <t>3YuaBvuZqcwN3CEAyyoaei</t>
  </si>
  <si>
    <t>Like a Stone</t>
  </si>
  <si>
    <t>21RzyxY3EFaxVy6K4RqaU9</t>
  </si>
  <si>
    <t>Loud Luxury</t>
  </si>
  <si>
    <t>3HwBA7xp3XTbFiNzU7gjwp</t>
  </si>
  <si>
    <t>0n4bITAu0Y0nigrz3MFJMb</t>
  </si>
  <si>
    <t>Blurred Lines</t>
  </si>
  <si>
    <t>Robin Thicke</t>
  </si>
  <si>
    <t>1eHyfkrIOVLGVnt5E4MD2j</t>
  </si>
  <si>
    <t>Blurred Lines (Deluxe)</t>
  </si>
  <si>
    <t>5R9a4t5t5O0IsznsrKPVro</t>
  </si>
  <si>
    <t>39P7VD7qlg3Z0ltq60eHp7</t>
  </si>
  <si>
    <t>2008-11-17</t>
  </si>
  <si>
    <t>7LAJWSKK8JMIZAcblgUMS6</t>
  </si>
  <si>
    <t>May It Be</t>
  </si>
  <si>
    <t>Enya</t>
  </si>
  <si>
    <t>['new age', 'celtic']</t>
  </si>
  <si>
    <t>3gIMOdOuqPb0ngihSVkuQx</t>
  </si>
  <si>
    <t>Never Enough</t>
  </si>
  <si>
    <t>73w7az92DF6Xw1taumKWpj</t>
  </si>
  <si>
    <t>Max Maco Is Dead Right? (1-4)</t>
  </si>
  <si>
    <t>2DrMcGNKEY0FZqjMovGaCm</t>
  </si>
  <si>
    <t>Figure.09</t>
  </si>
  <si>
    <t>2dpaYNEQHiRxtZbfNsse99</t>
  </si>
  <si>
    <t>78EicdHZr5XBWD7llEZ1Jh</t>
  </si>
  <si>
    <t>2IY559smG7SXYk229NA2Vl</t>
  </si>
  <si>
    <t>Little Bitty</t>
  </si>
  <si>
    <t>4kZm2gtXOwFsXXQZZaYEhW</t>
  </si>
  <si>
    <t>Everything I Love</t>
  </si>
  <si>
    <t>0Rx0DJI556Ix5gBny6EWmn</t>
  </si>
  <si>
    <t>6IyoLWzljeR3ldQo4KWHT6</t>
  </si>
  <si>
    <t>Out thë way</t>
  </si>
  <si>
    <t>6Xo2PDEoQKzCndIbks2kvu</t>
  </si>
  <si>
    <t>Lyfë</t>
  </si>
  <si>
    <t>40T969H60rqt5v1tWZDEMS</t>
  </si>
  <si>
    <t>Dope Hat</t>
  </si>
  <si>
    <t>0f7OHfUNNs5DGTijGFPalp</t>
  </si>
  <si>
    <t>Whiskey Lullaby</t>
  </si>
  <si>
    <t>Alison Krauss</t>
  </si>
  <si>
    <t>['bluegrass', 'christian country', 'americana']</t>
  </si>
  <si>
    <t>2i3Fr0qXGyR57MfWNPcMKP</t>
  </si>
  <si>
    <t>A Hundred Miles Or More: A Collection</t>
  </si>
  <si>
    <t>78eouBKVRyhbSzJwChr6QM</t>
  </si>
  <si>
    <t>Don't Hurt Yourself (feat. Jack White)</t>
  </si>
  <si>
    <t>6NM525U7IB4Zhpn8d921uX</t>
  </si>
  <si>
    <t>Make It Clap (feat. Sean Paul &amp; Spliff Starr) - Remix Album Version</t>
  </si>
  <si>
    <t>3cBk22r1tb6omRQ4jr6SE8</t>
  </si>
  <si>
    <t>It Ain't Safe No More. . .</t>
  </si>
  <si>
    <t>2002-11-26</t>
  </si>
  <si>
    <t>4VQNCzfZ3MdHEwwErNXpBo</t>
  </si>
  <si>
    <t>All Eyez On Me (ft. Big Syke)</t>
  </si>
  <si>
    <t>78iX7tMceN0FsnmabAtlOC</t>
  </si>
  <si>
    <t>All Eyez On Me</t>
  </si>
  <si>
    <t>1JSIWsJfxOji0FrxFcxdCK</t>
  </si>
  <si>
    <t>The Good, The Bad And The Ugly - 2004 Remaster</t>
  </si>
  <si>
    <t>6bZuZKR8hoyzZXNh1IW2Bu</t>
  </si>
  <si>
    <t>Lovers</t>
  </si>
  <si>
    <t>Anna of the North</t>
  </si>
  <si>
    <t>5NEfU3Z8PfjeJXABaHf1FF</t>
  </si>
  <si>
    <t>0bMbDctzMmTyK2j74j3nF3</t>
  </si>
  <si>
    <t>Alone, Pt. II</t>
  </si>
  <si>
    <t>700MviIgFKNTldTXmOAFOr</t>
  </si>
  <si>
    <t>2PkHdCRTfVmFz1eNV5YRp9</t>
  </si>
  <si>
    <t>The Fortune of Edward Kenway</t>
  </si>
  <si>
    <t>4D7BCuvgdJlYvlX5WlN54t</t>
  </si>
  <si>
    <t>7graOvVPwjmSFwJ3rHoPDt</t>
  </si>
  <si>
    <t>5TpaWJKnuyA4MjzAbFXSTQ</t>
  </si>
  <si>
    <t>Damn! (feat. Lil' Jon) - Club Mix</t>
  </si>
  <si>
    <t>Youngbloodz</t>
  </si>
  <si>
    <t>6Cq4aFoLu1OKc1XNZYdBnp</t>
  </si>
  <si>
    <t>Drankin' Patnaz</t>
  </si>
  <si>
    <t>2003-07-25</t>
  </si>
  <si>
    <t>5jw5yNpSTxdBAr1AV3N96s</t>
  </si>
  <si>
    <t>The Way I Am Now</t>
  </si>
  <si>
    <t>Lila Holler</t>
  </si>
  <si>
    <t>7xpJHorbY32dNwaRlBgXC5</t>
  </si>
  <si>
    <t>2IXJyG1DX93g2EhFXghz37</t>
  </si>
  <si>
    <t>The Choice</t>
  </si>
  <si>
    <t>05EatbIhTjuB6QjSTputWB</t>
  </si>
  <si>
    <t>Animals</t>
  </si>
  <si>
    <t>54rFZngSvJhdJ5lGo4mSdE</t>
  </si>
  <si>
    <t>2LMkwUfqC6S6s6qDVlEuzV</t>
  </si>
  <si>
    <t>White Ferrari</t>
  </si>
  <si>
    <t>433P7tDcIAi6NLnf4Sh6tI</t>
  </si>
  <si>
    <t>Still Here</t>
  </si>
  <si>
    <t>4zXZ5Mq2L6jnsOsTssgRh8</t>
  </si>
  <si>
    <t>Hush</t>
  </si>
  <si>
    <t>4WhHNXBgRglnkjy7TMzgdh</t>
  </si>
  <si>
    <t>Hachikō</t>
  </si>
  <si>
    <t>Fujii Kaze</t>
  </si>
  <si>
    <t>0qxIGHOXFdqiJEOqbUv5DR</t>
  </si>
  <si>
    <t>789CxjEOtO76BVD1A9yJQH</t>
  </si>
  <si>
    <t>0T23GvNaBUGtMKxZko8LQG</t>
  </si>
  <si>
    <t>4pcafPzLDSqQktqSpxHL3E</t>
  </si>
  <si>
    <t>THUNDER Y LIGHTNING</t>
  </si>
  <si>
    <t>1vjIHlmc4WfIaEl74YAvX0</t>
  </si>
  <si>
    <t>Unwanted</t>
  </si>
  <si>
    <t>4XC8d0vLerfOELqV1BHQGD</t>
  </si>
  <si>
    <t>Know Better</t>
  </si>
  <si>
    <t>26MJjeJ0NSOQDKeZzrEFMl</t>
  </si>
  <si>
    <t>hate to be lame</t>
  </si>
  <si>
    <t>6FWWWKLHXqLOfvXsWN9mrU</t>
  </si>
  <si>
    <t>TOMMYANDMARY</t>
  </si>
  <si>
    <t>1aTvKhofWin4mYVSTj38PI</t>
  </si>
  <si>
    <t>2017-11-23</t>
  </si>
  <si>
    <t>45DuBzsgfiterhMTTsewpH</t>
  </si>
  <si>
    <t>Love Pledge and the Arena</t>
  </si>
  <si>
    <t>5EhZC8GFOVXrpiUW22jncE</t>
  </si>
  <si>
    <t>Urban Twilight</t>
  </si>
  <si>
    <t>1Cog6aZ6NwnJiuINc0LQEU</t>
  </si>
  <si>
    <t>Darkbloom</t>
  </si>
  <si>
    <t>2011-04-18</t>
  </si>
  <si>
    <t>0fM9dEhUFV4MHDuJgrcfOv</t>
  </si>
  <si>
    <t>How You Get The Girl</t>
  </si>
  <si>
    <t>1XkRprkVY9ntVC7KzHrlaZ</t>
  </si>
  <si>
    <t>The Book of Boba Fett</t>
  </si>
  <si>
    <t>36qgdmFn1KjBOSG55PB1Ju</t>
  </si>
  <si>
    <t>The Book of Boba Fett: Vol. 1 (Chapters 1-4) [Original Soundtrack]</t>
  </si>
  <si>
    <t>1E1TRiAhjfJNuj12UOE2K1</t>
  </si>
  <si>
    <t>Boys, Be Courageous!</t>
  </si>
  <si>
    <t>3ES6cLKSNuWCZgL0X7BHSv</t>
  </si>
  <si>
    <t>Colors</t>
  </si>
  <si>
    <t>2XK3ZZKQOJnOwEYYN3ODEC</t>
  </si>
  <si>
    <t>3QvOV1QYPPre7gjppKyeON</t>
  </si>
  <si>
    <t>Pickup Man</t>
  </si>
  <si>
    <t>Joe Diffie</t>
  </si>
  <si>
    <t>6CUTxBQse7shPPF33yCRd0</t>
  </si>
  <si>
    <t>1998-06-09</t>
  </si>
  <si>
    <t>11xC6P3iKYpFThT6Ce1KdG</t>
  </si>
  <si>
    <t>38xgBOLAcKoYWMSXWUDH1E</t>
  </si>
  <si>
    <t>0V5cvmTKsYmF5FmGGEAfmS</t>
  </si>
  <si>
    <t>Je te laisserai des mots</t>
  </si>
  <si>
    <t>Patrick Watson</t>
  </si>
  <si>
    <t>7KPvATOyLVFbV6UR6DujF8</t>
  </si>
  <si>
    <t>2010-09-10</t>
  </si>
  <si>
    <t>0TfiCAUvYa58v4R0mjbsQB</t>
  </si>
  <si>
    <t>Disassociative</t>
  </si>
  <si>
    <t>74rAe9FYlLdB1U6HONcHg9</t>
  </si>
  <si>
    <t>Eddie Kane - Radio Edit</t>
  </si>
  <si>
    <t>J.I.Bri</t>
  </si>
  <si>
    <t>3EFPQ6eWkUj3g8kNXF6fKl</t>
  </si>
  <si>
    <t>The THRILL is Back, Vol. 1 (Clean Version)</t>
  </si>
  <si>
    <t>6b2RcmUt1g9N9mQ3CbjX2Y</t>
  </si>
  <si>
    <t>7baaCf70tVcUBL2bbkuXjo</t>
  </si>
  <si>
    <t>2019-07-19</t>
  </si>
  <si>
    <t>2rRJrJEo19S2J82BDsQ3F7</t>
  </si>
  <si>
    <t>1Hy76RlNvOHe6cpih1RxXq</t>
  </si>
  <si>
    <t>Nicotine</t>
  </si>
  <si>
    <t>2020-03-26</t>
  </si>
  <si>
    <t>742bIgkWeEcjPOCdMk0wLQ</t>
  </si>
  <si>
    <t>Fernando de Noronha</t>
  </si>
  <si>
    <t>2OHjrpn9V6GgIzlB8QYTMd</t>
  </si>
  <si>
    <t>2025-04-08</t>
  </si>
  <si>
    <t>3kZoay4ANo86ehb6s4RwS9</t>
  </si>
  <si>
    <t>Ridin'</t>
  </si>
  <si>
    <t>Chamillionaire</t>
  </si>
  <si>
    <t>31dzB4ULKZfOH71tuaBiR8</t>
  </si>
  <si>
    <t>The Sound of Revenge</t>
  </si>
  <si>
    <t>6vnfObZ4Ys70SBAtti1xZ9</t>
  </si>
  <si>
    <t>COFFEE BEAN</t>
  </si>
  <si>
    <t>1Lo0QY9cvc8sUB2vnIOxDT</t>
  </si>
  <si>
    <t>Fast Car</t>
  </si>
  <si>
    <t>5Uly85dJHHDfHQCsyUQ8gw</t>
  </si>
  <si>
    <t>Gettin' Old</t>
  </si>
  <si>
    <t>20R4HfKloPKgXDqU7UKk3x</t>
  </si>
  <si>
    <t>Therefore I Am</t>
  </si>
  <si>
    <t>5BoOzegGrg5XFRR8UBDtkF</t>
  </si>
  <si>
    <t>Broken Whiskey Glass</t>
  </si>
  <si>
    <t>0IVAlb0cFCH1cQ974iR1TU</t>
  </si>
  <si>
    <t>Ms. Fat Booty</t>
  </si>
  <si>
    <t>Mos Def</t>
  </si>
  <si>
    <t>5gK2l2LgWY0BA4p9uy27z6</t>
  </si>
  <si>
    <t>Black On Both Sides</t>
  </si>
  <si>
    <t>1999-10-12</t>
  </si>
  <si>
    <t>3ZCTVFBt2Brf31RLEnCkWJ</t>
  </si>
  <si>
    <t>everything i wanted</t>
  </si>
  <si>
    <t>4i3rAwPw7Ln2YrKDusaWyT</t>
  </si>
  <si>
    <t>2019-11-13</t>
  </si>
  <si>
    <t>48X4D1FYOShPz2VF3YdfCF</t>
  </si>
  <si>
    <t>5vkqYmiPBYLaalcmjujWxK</t>
  </si>
  <si>
    <t>In Rainbows</t>
  </si>
  <si>
    <t>2007-12-28</t>
  </si>
  <si>
    <t>09rBX6mQFN1GFJgfqUQak5</t>
  </si>
  <si>
    <t>Why Do You Love Me</t>
  </si>
  <si>
    <t>0UkABhrJ1PM3iQ1NxAxDsq</t>
  </si>
  <si>
    <t>Charlotte</t>
  </si>
  <si>
    <t>3HoGF4zDfQOkNQnUY6W2nH</t>
  </si>
  <si>
    <t>Silhouette</t>
  </si>
  <si>
    <t>230rGveNEYVpC6pqrXRZ71</t>
  </si>
  <si>
    <t>2013-07-09</t>
  </si>
  <si>
    <t>2F5nK70URbVjwao6lRwX0P</t>
  </si>
  <si>
    <t>Boys Will Be Boys</t>
  </si>
  <si>
    <t>7zsXy7vlHdItvUSH8EwQss</t>
  </si>
  <si>
    <t>Cold Water</t>
  </si>
  <si>
    <t>3Kmo85mapQ2wTaCAHBkKsK</t>
  </si>
  <si>
    <t>2016-07-22</t>
  </si>
  <si>
    <t>0UfKjLR2ky4AJBF1ksmAQ8</t>
  </si>
  <si>
    <t>No Reflection</t>
  </si>
  <si>
    <t>7GUhiAHLoVy1V8ucQuZ3CB</t>
  </si>
  <si>
    <t>Popular (with Playboi Carti &amp; Madonna)</t>
  </si>
  <si>
    <t>1HNkqx9Ahdgi1Ixy2xkKkL</t>
  </si>
  <si>
    <t>3EaQbgXTgL1CQxJX2oHujo</t>
  </si>
  <si>
    <t>Oh! Darling - From "Across The Universe" Soundtrack</t>
  </si>
  <si>
    <t>Dana Fuchs</t>
  </si>
  <si>
    <t>3SKH53SPQbEnZR4cJPVaz2</t>
  </si>
  <si>
    <t>2QWd1BsO7J0zLwxhsKl3zh</t>
  </si>
  <si>
    <t>4Km5HrUvYTaSUfiSGPJeQR</t>
  </si>
  <si>
    <t>Bad and Boujee (feat. Lil Uzi Vert)</t>
  </si>
  <si>
    <t>2AvupjUeMnSffKEV05x222</t>
  </si>
  <si>
    <t>Culture</t>
  </si>
  <si>
    <t>1PAOrcAwt8zSlY89UyjWDK</t>
  </si>
  <si>
    <t>Dumb - 1992/Live at Reading</t>
  </si>
  <si>
    <t>4pvQuMznanQIoAVshVwxLc</t>
  </si>
  <si>
    <t>UMAII</t>
  </si>
  <si>
    <t>3qiXcoNgxREGNOxFgdacdV</t>
  </si>
  <si>
    <t>0H8XeaJunhvpBdBFIYi6Sh</t>
  </si>
  <si>
    <t>Deja Vu</t>
  </si>
  <si>
    <t>2tpWsVSb9UEmDRxAl1zhX1</t>
  </si>
  <si>
    <t>20lOt6G8MHv8ZO7ViOmiP7</t>
  </si>
  <si>
    <t>7os53rdrgA0OU6xC5xJruX</t>
  </si>
  <si>
    <t>concert for aliens</t>
  </si>
  <si>
    <t>2cA9RA2kuwsR7OBQ2LIEIe</t>
  </si>
  <si>
    <t>Montreal</t>
  </si>
  <si>
    <t>3Umh6PJHtxIi1FTMliXQ72</t>
  </si>
  <si>
    <t>Letters from Home</t>
  </si>
  <si>
    <t>0JJnEQIUKUKIzFolsQ5B7Q</t>
  </si>
  <si>
    <t>00's US Hits</t>
  </si>
  <si>
    <t>5Lfdb0KKLWKEns27p20uYt</t>
  </si>
  <si>
    <t>i wish i knew how to quit you</t>
  </si>
  <si>
    <t>0hHc2igYYlSUyZdByauJmB</t>
  </si>
  <si>
    <t>You Say Run</t>
  </si>
  <si>
    <t>0fwiyZecKNOALUwI7hxSAb</t>
  </si>
  <si>
    <t>Push It to the Limit - From "Jump In!"/Soundtrack Version</t>
  </si>
  <si>
    <t>Corbin Bleu</t>
  </si>
  <si>
    <t>5qBqBaLFrdc5sdd1lMHjuY</t>
  </si>
  <si>
    <t>Jump In</t>
  </si>
  <si>
    <t>0f9VZFjbmAS5erjDan7mYn</t>
  </si>
  <si>
    <t>Swordplay</t>
  </si>
  <si>
    <t>3ma0m844SCFpeSFTv7uaKR</t>
  </si>
  <si>
    <t>Kingdom of Heaven (Original Motion Picture Soundtrack)</t>
  </si>
  <si>
    <t>2005-04-26</t>
  </si>
  <si>
    <t>7iFw1GrPSKTP7V8wr2HL7O</t>
  </si>
  <si>
    <t>Happiness Is Simple</t>
  </si>
  <si>
    <t>Simon Franglen</t>
  </si>
  <si>
    <t>4M2Mf4pmARKGVT9MLCe3HA</t>
  </si>
  <si>
    <t>Avatar: The Way of Water (Original Motion Picture Soundtrack)</t>
  </si>
  <si>
    <t>1Hohk6AufHZOrrhMXZppax</t>
  </si>
  <si>
    <t>ALIEN SUPERSTAR</t>
  </si>
  <si>
    <t>2yrCEHRl6qP9YtUzRTKqZx</t>
  </si>
  <si>
    <t>Ready The Ships</t>
  </si>
  <si>
    <t>5kRgOJD7wN77OHjiGhkpjL</t>
  </si>
  <si>
    <t>Special Death</t>
  </si>
  <si>
    <t>Mirah</t>
  </si>
  <si>
    <t>0gQWuaPBjGRe4S4lV7gtlC</t>
  </si>
  <si>
    <t>Advisory Committee</t>
  </si>
  <si>
    <t>3jynPlIywjBpko6ZkR1mUI</t>
  </si>
  <si>
    <t>The Fastest Man Alive - Always Late</t>
  </si>
  <si>
    <t>Blake Neely</t>
  </si>
  <si>
    <t>3NPOkq0nIMjz3tzYwL7Ypz</t>
  </si>
  <si>
    <t>The Flash: Original Television Soundtrack: Season 1</t>
  </si>
  <si>
    <t>6mSnSuOhgHHohqeBw76jRV</t>
  </si>
  <si>
    <t>i was all over her</t>
  </si>
  <si>
    <t>1ZQfdBUXnDqV8FCORKYUG7</t>
  </si>
  <si>
    <t>Beyond Hill And Dale...</t>
  </si>
  <si>
    <t>7aRCf5cLOFN1U7kvtChY1G</t>
  </si>
  <si>
    <t>Search &amp; Rescue</t>
  </si>
  <si>
    <t>67WUCOjyl44d8fAFzHONjW</t>
  </si>
  <si>
    <t>4QIo4oxwzzafcBWkKjDpXY</t>
  </si>
  <si>
    <t>xanny</t>
  </si>
  <si>
    <t>6mw2KpT2jyBsukM4dgnQow</t>
  </si>
  <si>
    <t>MAYBE.</t>
  </si>
  <si>
    <t>SIENNA SPIRO</t>
  </si>
  <si>
    <t>1lhldyPC8lWWK7ZDEEt8Fk</t>
  </si>
  <si>
    <t>TAXI DRIVER</t>
  </si>
  <si>
    <t>2024-10-04</t>
  </si>
  <si>
    <t>5ZNj8iQFmW1pGjAjT3TMy1</t>
  </si>
  <si>
    <t>GRIM REAPER</t>
  </si>
  <si>
    <t>Lil God Dan</t>
  </si>
  <si>
    <t>5AsKz3RTNhijgn95BOdclP</t>
  </si>
  <si>
    <t>5zMuzsE5kvd54FwraufeeK</t>
  </si>
  <si>
    <t>Shawshank Prison - Stoic Theme</t>
  </si>
  <si>
    <t>5ucvCY0hFIAL95DVKohEiB</t>
  </si>
  <si>
    <t>The Shawshank Redemption</t>
  </si>
  <si>
    <t>2009-10-08</t>
  </si>
  <si>
    <t>4ngypPwfcqpHBxQjJIOgvr</t>
  </si>
  <si>
    <t>Hangover</t>
  </si>
  <si>
    <t>1LZ6fdYr5t1xfCKhrHgTLb</t>
  </si>
  <si>
    <t>2tudvzsrR56uom6smgOcSf</t>
  </si>
  <si>
    <t>Like That</t>
  </si>
  <si>
    <t>3AVXwaOGCEL8cmBecfcsFJ</t>
  </si>
  <si>
    <t>Light Switch</t>
  </si>
  <si>
    <t>4RRj9PqBj79OFDB2ydM7qs</t>
  </si>
  <si>
    <t>Light Switch (Instrumental)</t>
  </si>
  <si>
    <t>2p8IUWQDrpjuFltbdgLOag</t>
  </si>
  <si>
    <t>1Fid2jjqsHViMX6xNH70hE</t>
  </si>
  <si>
    <t>Atlantis</t>
  </si>
  <si>
    <t>Seafret</t>
  </si>
  <si>
    <t>4m8XN9CKqve1ExYBnNu5kt</t>
  </si>
  <si>
    <t>Tell Me It's Real (Expanded Edition)</t>
  </si>
  <si>
    <t>2hCKzqwjRjhycKeZJvbloJ</t>
  </si>
  <si>
    <t>Go Flex</t>
  </si>
  <si>
    <t>5jtVwwudFylRvCGrG4CbIm</t>
  </si>
  <si>
    <t>Tu Me Manques</t>
  </si>
  <si>
    <t>5jhBwnqzNNrENXnYrAdoCe</t>
  </si>
  <si>
    <t>Everybody Dies</t>
  </si>
  <si>
    <t>5d6lYplVOV4xJ37EVCpHqB</t>
  </si>
  <si>
    <t>2mFG5xZ9Uz9v4ks0QnwK5i</t>
  </si>
  <si>
    <t>Circle of Life - From "The Lion King" Soundtrack</t>
  </si>
  <si>
    <t>Carmen Twillie</t>
  </si>
  <si>
    <t>4xNCqk5KdkOQvdbaepGjTY</t>
  </si>
  <si>
    <t>Disney's Greatest Volume 1</t>
  </si>
  <si>
    <t>5jzKL4BDMClWqRguW5qZvh</t>
  </si>
  <si>
    <t>6TsRPIdwASJBXanGhftVjc</t>
  </si>
  <si>
    <t>1917</t>
  </si>
  <si>
    <t>4A2LfnduSTsE8u0ecYROxE</t>
  </si>
  <si>
    <t>4Zcz6saEkOII3PlXd9gN3o</t>
  </si>
  <si>
    <t>Hermit the Frog</t>
  </si>
  <si>
    <t>1FTCA6wQwulQFokDddKE68</t>
  </si>
  <si>
    <t>Polythene Pam - Remastered 2009</t>
  </si>
  <si>
    <t>2jRmKc69qzGKzGU9SdH5u7</t>
  </si>
  <si>
    <t>el Diablo</t>
  </si>
  <si>
    <t>3abKAw6reL2U3vhAe98ZsY</t>
  </si>
  <si>
    <t>Issues - Alan Walker Remix</t>
  </si>
  <si>
    <t>Julia Michaels</t>
  </si>
  <si>
    <t>5sQPgRVIINVIC2paHSqqfQ</t>
  </si>
  <si>
    <t>Issues (Alan Walker Remix)</t>
  </si>
  <si>
    <t>6kEqKNXFU9p5lXSSab4skH</t>
  </si>
  <si>
    <t>Prism</t>
  </si>
  <si>
    <t>3ZapannD8BcNgyMheNdAaw</t>
  </si>
  <si>
    <t>Time Fades Away</t>
  </si>
  <si>
    <t>3KouPtRhUUT2e7XZ89jtzk</t>
  </si>
  <si>
    <t>0n2QFaU59wkNJW0ruoaGeY</t>
  </si>
  <si>
    <t>So Far</t>
  </si>
  <si>
    <t>Visibly True</t>
  </si>
  <si>
    <t>63iDybCEILGBowdFohSeSP</t>
  </si>
  <si>
    <t>41krZZovstMJKeJZJtbL78</t>
  </si>
  <si>
    <t>Girl, so confusing</t>
  </si>
  <si>
    <t>6cPyTS0Kk2sc4xQwC93kOg</t>
  </si>
  <si>
    <t>Break Up Every Night</t>
  </si>
  <si>
    <t>5ByAIlEEnxYdvpnezg7HTX</t>
  </si>
  <si>
    <t>Juicy - 2005 Remaster</t>
  </si>
  <si>
    <t>0fB77VOZ2FkQeKLv1DuEwp</t>
  </si>
  <si>
    <t>hope is a dangerous thing for a woman like me to have - but I have it</t>
  </si>
  <si>
    <t>6piYLIOh4x7xDsXuKRj8aA</t>
  </si>
  <si>
    <t>This Is How We Roll</t>
  </si>
  <si>
    <t>1cLPPI2wuFaMW8EIKsav5O</t>
  </si>
  <si>
    <t>Best Of 2010's Country</t>
  </si>
  <si>
    <t>5O8L4I2S4izFGDjvP7xAKv</t>
  </si>
  <si>
    <t>You Know You're Right</t>
  </si>
  <si>
    <t>3GcT2pBuyP5hThxYyfRGjp</t>
  </si>
  <si>
    <t>Fast</t>
  </si>
  <si>
    <t>173nvGILRNr0X5YAJhlUIW</t>
  </si>
  <si>
    <t>Injustice: Gods Among Us</t>
  </si>
  <si>
    <t>Christopher Drake</t>
  </si>
  <si>
    <t>503D6gtBm18LlJQRSUbZ6f</t>
  </si>
  <si>
    <t>Injustice: Gods Among Us! (Original Video Game Score)</t>
  </si>
  <si>
    <t>2013-04-16</t>
  </si>
  <si>
    <t>3O8NlPh2LByMU9lSRSHedm</t>
  </si>
  <si>
    <t>Controlla</t>
  </si>
  <si>
    <t>3kpYJjvM8Ja6btr5hEJLWc</t>
  </si>
  <si>
    <t>Venom - Music From The Motion Picture</t>
  </si>
  <si>
    <t>25zSh5FAL8kUh8z7ivwBH6</t>
  </si>
  <si>
    <t>Venom (Music From The Motion Picture)</t>
  </si>
  <si>
    <t>5ln5yQdUywVbf8HhFsOcd6</t>
  </si>
  <si>
    <t>Walls Could Talk</t>
  </si>
  <si>
    <t>4YjjNHtEsTX6Af4mCTupT5</t>
  </si>
  <si>
    <t>Bless The Broken Road</t>
  </si>
  <si>
    <t>5NH87jdrVjOHt8gDMHT1Wy</t>
  </si>
  <si>
    <t>Feels Like Today</t>
  </si>
  <si>
    <t>2004-09-28</t>
  </si>
  <si>
    <t>22ykS8KWpd2r4zcRZ0XMK5</t>
  </si>
  <si>
    <t>Dreamcatcher (feat. Swae Lee &amp; Travis Scott)</t>
  </si>
  <si>
    <t>6WPV2ggKLiJbRhTfO83BrF</t>
  </si>
  <si>
    <t>on the shore</t>
  </si>
  <si>
    <t>2pnUZH0gP9oFmZC7JUSqRN</t>
  </si>
  <si>
    <t>3Dy4xsff7c0fRaTJpA54yd</t>
  </si>
  <si>
    <t>Gone Gone Gone</t>
  </si>
  <si>
    <t>39FHrt5YWp4HY7dHDn8Owz</t>
  </si>
  <si>
    <t>5zytSTR2g0I9psX2Z12ex6</t>
  </si>
  <si>
    <t>Jump Then Fall</t>
  </si>
  <si>
    <t>2KHdTGFledSbPFx018uqdi</t>
  </si>
  <si>
    <t>The Call of Destiny</t>
  </si>
  <si>
    <t>5VMAbJY1gwOmmQPgfsFCZr</t>
  </si>
  <si>
    <t>Bruise</t>
  </si>
  <si>
    <t>5QWeJmTLGFlvrwg3BmFQHL</t>
  </si>
  <si>
    <t>What's up</t>
  </si>
  <si>
    <t>2f2hbFjim051DVx0o8o4rU</t>
  </si>
  <si>
    <t>Ellise</t>
  </si>
  <si>
    <t>3tZMuGcIqKDhj2fTK7L3qS</t>
  </si>
  <si>
    <t>Can You Keep a Secret?</t>
  </si>
  <si>
    <t>10HaEOFedMLFE2I7e9a2QY</t>
  </si>
  <si>
    <t>Lucy's Theme</t>
  </si>
  <si>
    <t>44pBlSEASFjEdU3qEHhbFs</t>
  </si>
  <si>
    <t>Romantic Lover</t>
  </si>
  <si>
    <t>Eyedress</t>
  </si>
  <si>
    <t>02U2T90QXPo4XaFUvYURaf</t>
  </si>
  <si>
    <t>Let's Skip to the Wedding</t>
  </si>
  <si>
    <t>113xf7t4qNM7038YJvauik</t>
  </si>
  <si>
    <t>Nervous</t>
  </si>
  <si>
    <t>0Gb6pfKdfoQ17jUqx1Yohc</t>
  </si>
  <si>
    <t>Wildcard</t>
  </si>
  <si>
    <t>0bJAmhSAeMSfsyazOEUVFf</t>
  </si>
  <si>
    <t>girl i’ve always been</t>
  </si>
  <si>
    <t>43zr9kKkeiQrshvYuvNtfM</t>
  </si>
  <si>
    <t>Someone To Call My Lover</t>
  </si>
  <si>
    <t>Janet Jackson</t>
  </si>
  <si>
    <t>['new jack swing']</t>
  </si>
  <si>
    <t>0IfJey7ibEDtWNxAQw2ub9</t>
  </si>
  <si>
    <t>All For You</t>
  </si>
  <si>
    <t>139nLHDFZNr3anx8CpUy7u</t>
  </si>
  <si>
    <t>3yFZYSdLY7V209cDXPEeae</t>
  </si>
  <si>
    <t>08lwoqbPtnLRzBZW92dm0l</t>
  </si>
  <si>
    <t>All over me</t>
  </si>
  <si>
    <t>HAIM</t>
  </si>
  <si>
    <t>6bpglEwFypc0rfzYDyhf6i</t>
  </si>
  <si>
    <t>I quit</t>
  </si>
  <si>
    <t>3cjF2OFRmip8spwZYQRKxP</t>
  </si>
  <si>
    <t>Feel No Ways</t>
  </si>
  <si>
    <t>2LQGoKFKkZ9yk3UeYFj2xo</t>
  </si>
  <si>
    <t>Black Bathing Suit</t>
  </si>
  <si>
    <t>2wwCc6fcyhp1tfY3J6Javr</t>
  </si>
  <si>
    <t>5Z0UnEtpLDQyYlWwgi8m9C</t>
  </si>
  <si>
    <t>3P4SQqMMgjqfqVxgLwtYRk</t>
  </si>
  <si>
    <t>Unreal Unearth: Unheard</t>
  </si>
  <si>
    <t>5S4aYQAJOwJMAamANWlICO</t>
  </si>
  <si>
    <t>0t1fdMrn7JOg9DDsT95bxt</t>
  </si>
  <si>
    <t>we never dated</t>
  </si>
  <si>
    <t>7rJkmoGkKjLMIPI9qUQnSy</t>
  </si>
  <si>
    <t>Beautiful Things - Acoustic</t>
  </si>
  <si>
    <t>5KZ5cuVY1oLvHI1ecqoUJP</t>
  </si>
  <si>
    <t>Beautiful Things (Alternate Versions)</t>
  </si>
  <si>
    <t>5uQ7de4EWjb3rkcFxyEOpu</t>
  </si>
  <si>
    <t>Belong Together</t>
  </si>
  <si>
    <t>Mark Ambor</t>
  </si>
  <si>
    <t>3PlCMwyq6nuQYtoYproV1o</t>
  </si>
  <si>
    <t>4n7JWRT5fH2YqqWMljGcYf</t>
  </si>
  <si>
    <t>Volta Amor</t>
  </si>
  <si>
    <t>Bruno Chosen</t>
  </si>
  <si>
    <t>3dHnLcOpXjNkKExvfUse4K</t>
  </si>
  <si>
    <t>Boopy</t>
  </si>
  <si>
    <t>1ZBNlE3mpuSOyRQmOfPiFN</t>
  </si>
  <si>
    <t>Negative Creep - Live At The Paramount</t>
  </si>
  <si>
    <t>2d4jI40t4l6Dz63H1e58Vg</t>
  </si>
  <si>
    <t>Planting the Fields</t>
  </si>
  <si>
    <t>1QN1oNiNm33SVenYlW7ADL</t>
  </si>
  <si>
    <t>4SNtyKNyYJ8ERT7YLlnFBr</t>
  </si>
  <si>
    <t>So Young</t>
  </si>
  <si>
    <t>Portugal. The Man</t>
  </si>
  <si>
    <t>4VzzEviJGYUtAeSsJlI9QB</t>
  </si>
  <si>
    <t>Woodstock</t>
  </si>
  <si>
    <t>2qtQauWqPaGHrmrXbDa35k</t>
  </si>
  <si>
    <t>Constellations</t>
  </si>
  <si>
    <t>Ian Asher</t>
  </si>
  <si>
    <t>03loS7NR32bzSoH06Z2ESq</t>
  </si>
  <si>
    <t>5ff77CZZUpY8Gvu5GuA6vb</t>
  </si>
  <si>
    <t>HAUNTED</t>
  </si>
  <si>
    <t>4QhZwVQuNbbXtMgjp2Ngp2</t>
  </si>
  <si>
    <t>0pxPNTroZcxXA0w6IDgMQJ</t>
  </si>
  <si>
    <t>A Little Death</t>
  </si>
  <si>
    <t>6wJwkMo278iWVlWl1XQ4WA</t>
  </si>
  <si>
    <t>The Heart Wants What It Wants</t>
  </si>
  <si>
    <t>2iFTxCYwhF5oC1L8s1B0rI</t>
  </si>
  <si>
    <t>3cfOd4CMv2snFaKAnMdnvK</t>
  </si>
  <si>
    <t>All Star</t>
  </si>
  <si>
    <t>2kyTLcEZe6nc1s6ve0zW9P</t>
  </si>
  <si>
    <t>Astro Lounge</t>
  </si>
  <si>
    <t>0dkvbYmXYEPK7gGMdytmfI</t>
  </si>
  <si>
    <t>sex money feelings die - slowed version</t>
  </si>
  <si>
    <t>7bL1fTsGeOyxv29BNVtMb1</t>
  </si>
  <si>
    <t>sex money feelings die (slowed version)</t>
  </si>
  <si>
    <t>7F5jxmwf1uWVqh6nbYz7rl</t>
  </si>
  <si>
    <t>Heaven Knows</t>
  </si>
  <si>
    <t>5cjJRrzeVRE79YXiTSCbVf</t>
  </si>
  <si>
    <t>Going to Hell</t>
  </si>
  <si>
    <t>5l4Lla3ntoJIkCud07XlYn</t>
  </si>
  <si>
    <t>Ya Tabtab Wa Dallaa</t>
  </si>
  <si>
    <t>0CokSRCu5hZgPxcZBaEzVE</t>
  </si>
  <si>
    <t>Glorious (feat. Skylar Grey)</t>
  </si>
  <si>
    <t>72qA6s4fjF8Y2VX1UDMfp2</t>
  </si>
  <si>
    <t>GEMINI</t>
  </si>
  <si>
    <t>6l8mgVN9Xf1hiDIFGA6CTE</t>
  </si>
  <si>
    <t>AMERICA HAS A PROBLEM (feat. Kendrick Lamar)</t>
  </si>
  <si>
    <t>2x4aShbWkdZ1h8sfO23yZN</t>
  </si>
  <si>
    <t>19A7srqQSXoW14muGyiHjg</t>
  </si>
  <si>
    <t>BOSS - English Ver.</t>
  </si>
  <si>
    <t>4y1LsJpmMti1PfRQV9AWWe</t>
  </si>
  <si>
    <t>Girls Just Want to Have Fun</t>
  </si>
  <si>
    <t>Cyndi Lauper</t>
  </si>
  <si>
    <t>1FvdZ1oizXwF9bxogujoF0</t>
  </si>
  <si>
    <t>She's So Unusual</t>
  </si>
  <si>
    <t>1983-10-14</t>
  </si>
  <si>
    <t>609ouDQ0nUbC68l3qeVNX4</t>
  </si>
  <si>
    <t>Meant To Be</t>
  </si>
  <si>
    <t>3uU1JRkkgP59SklqSYtD37</t>
  </si>
  <si>
    <t>0c0YHn3DIQLl1opsQDd9kO</t>
  </si>
  <si>
    <t>Wish (feat. Trippie Redd) - Trippie Mix</t>
  </si>
  <si>
    <t>13rZDYWdAeJumf6UYYBdcL</t>
  </si>
  <si>
    <t>6jEZLz3YpnEBRpVkv35AmP</t>
  </si>
  <si>
    <t>Gasolina</t>
  </si>
  <si>
    <t>Daddy Yankee</t>
  </si>
  <si>
    <t>5i2HhIrYyMNQvmsBk9h8Im</t>
  </si>
  <si>
    <t>Barrio Fino (Bonus Track Version)</t>
  </si>
  <si>
    <t>2004-07-13</t>
  </si>
  <si>
    <t>7xSAKieVU47dvIoaaeCndX</t>
  </si>
  <si>
    <t>La La La (Brazil 2014) (feat. Carlinhos Brown)</t>
  </si>
  <si>
    <t>4l1CACK2hyaPhBItF52svI</t>
  </si>
  <si>
    <t>midnight</t>
  </si>
  <si>
    <t>kobzx2z</t>
  </si>
  <si>
    <t>['funkot', 'lagu jawa']</t>
  </si>
  <si>
    <t>7qbKGpjqCQrtrTWjdzcb2J</t>
  </si>
  <si>
    <t>4C0PqltKur5SJW7uWI9eOl</t>
  </si>
  <si>
    <t>Raining Again</t>
  </si>
  <si>
    <t>Betoko</t>
  </si>
  <si>
    <t>27TfaSWFwThSHdh73lrmyG</t>
  </si>
  <si>
    <t>Wowshit EP</t>
  </si>
  <si>
    <t>2012-07-02</t>
  </si>
  <si>
    <t>5yZvaUVyuXfSVUaMumFi6l</t>
  </si>
  <si>
    <t>Runnin' (Lose It All)</t>
  </si>
  <si>
    <t>Naughty Boy</t>
  </si>
  <si>
    <t>2YnYgyx7N8MkgQHCcRYfKP</t>
  </si>
  <si>
    <t>2015-09-17</t>
  </si>
  <si>
    <t>3Du1WPZLhETDT6Jr4eumkU</t>
  </si>
  <si>
    <t>ANYMORE</t>
  </si>
  <si>
    <t>ASH7ON</t>
  </si>
  <si>
    <t>7l4BqichAiJVxsXmUcI2zh</t>
  </si>
  <si>
    <t>2OUK5td58k4BV2GvFdfdzr</t>
  </si>
  <si>
    <t>Where Them Girls At</t>
  </si>
  <si>
    <t>4wVOKKEHUJxHCFFNUWDn0B</t>
  </si>
  <si>
    <t>Chicago Freestyle (feat. Giveon)</t>
  </si>
  <si>
    <t>6OQ9gBfg5EXeNAEwGSs6jK</t>
  </si>
  <si>
    <t>Dark Lane Demo Tapes</t>
  </si>
  <si>
    <t>2OWKDTonST8HNko3dBlPPp</t>
  </si>
  <si>
    <t>Lost In Your Light (feat. Miguel)</t>
  </si>
  <si>
    <t>7ghsa8hSWzpVVgQhiqMUSU</t>
  </si>
  <si>
    <t>Dancing with Myself</t>
  </si>
  <si>
    <t>The Donnas</t>
  </si>
  <si>
    <t>['riot grrrl']</t>
  </si>
  <si>
    <t>5VMeOsRr2wyELrgfz2rkHp</t>
  </si>
  <si>
    <t>Mean Girls (Original Motion Picture Soundtrack)</t>
  </si>
  <si>
    <t>5ZSl6gDoV6bPPxzmLeneV9</t>
  </si>
  <si>
    <t>3KdwzVruKDwjzDqbIgDQdI</t>
  </si>
  <si>
    <t>Play with Fire (feat. Yacht Money)</t>
  </si>
  <si>
    <t>Sam Tinnesz</t>
  </si>
  <si>
    <t>25z8ZP3OoMJwEUbCbXk21v</t>
  </si>
  <si>
    <t>Babel</t>
  </si>
  <si>
    <t>1CUVN2kn7mW5FjkqXTR2W1</t>
  </si>
  <si>
    <t>163nFrWkhj8FwiwJ11Gu93</t>
  </si>
  <si>
    <t>3dsd09qrt34YuS6NPbQtYq</t>
  </si>
  <si>
    <t>The Magician</t>
  </si>
  <si>
    <t>Andy Shauf</t>
  </si>
  <si>
    <t>35FWLG8Ysjj1BF3sx4F6zM</t>
  </si>
  <si>
    <t>The Party</t>
  </si>
  <si>
    <t>5yfnAsPrvrjiLOhWFycNP4</t>
  </si>
  <si>
    <t>I'm Only a Fool for You</t>
  </si>
  <si>
    <t>5FCGsaqNKaYRPkqGCLcefN</t>
  </si>
  <si>
    <t>2018-04-04</t>
  </si>
  <si>
    <t>3kv6omImmKEfOVJWjstusF</t>
  </si>
  <si>
    <t>Drunk On You</t>
  </si>
  <si>
    <t>4bXCcoesMt8u99xMsbLr9U</t>
  </si>
  <si>
    <t>Clean</t>
  </si>
  <si>
    <t>288e3FhmVuCqPmNEfAH0h6</t>
  </si>
  <si>
    <t>Say Goodbye Hollywood</t>
  </si>
  <si>
    <t>01uqI4H13Gsd8Lyl1EYd8H</t>
  </si>
  <si>
    <t>Same Love (feat. Mary Lambert)</t>
  </si>
  <si>
    <t>Macklemore &amp; Ryan Lewis</t>
  </si>
  <si>
    <t>76FXHQhTuT4QMIxfL09gX8</t>
  </si>
  <si>
    <t>6HrLsSVEk6C1X2EKmOEBxA</t>
  </si>
  <si>
    <t>The Zone</t>
  </si>
  <si>
    <t>6DNtNfH8hXkqOX1sjqmI7p</t>
  </si>
  <si>
    <t>Cold Water (feat. Justin Bieber &amp; MØ)</t>
  </si>
  <si>
    <t>3o99825qhG7K7D07naRs4F</t>
  </si>
  <si>
    <t>6PfI6EeLNiNGVAVg11nv7D</t>
  </si>
  <si>
    <t>Speed It Up</t>
  </si>
  <si>
    <t>3AmAMaOr9MW6yl361AlATs</t>
  </si>
  <si>
    <t>Finest Boy</t>
  </si>
  <si>
    <t>Boyshegz</t>
  </si>
  <si>
    <t>6iMzh8DFqe4mJ26QMY6YwS</t>
  </si>
  <si>
    <t>0z39fA2fntDAEcNzo2Ybg1</t>
  </si>
  <si>
    <t>I Want Some More</t>
  </si>
  <si>
    <t>Dan Auerbach</t>
  </si>
  <si>
    <t>['blues rock']</t>
  </si>
  <si>
    <t>2KQn93GMsH7IoOvQ0Hlqzx</t>
  </si>
  <si>
    <t>Keep It Hid</t>
  </si>
  <si>
    <t>2009-02-10</t>
  </si>
  <si>
    <t>3sNVsP50132BTNlImLx70i</t>
  </si>
  <si>
    <t>Bound 2</t>
  </si>
  <si>
    <t>7D2NdGvBHIavgLhmcwhluK</t>
  </si>
  <si>
    <t>Yeezus</t>
  </si>
  <si>
    <t>2013-06-18</t>
  </si>
  <si>
    <t>7vMOJJ9JJlkveckXrCyvHf</t>
  </si>
  <si>
    <t>Somebody Else</t>
  </si>
  <si>
    <t>4tniPU1iKcOa0VIjzOVxYi</t>
  </si>
  <si>
    <t>Blade Of Grass</t>
  </si>
  <si>
    <t>1bjeWoagtHmUKputLVyDxQ</t>
  </si>
  <si>
    <t>Saturn</t>
  </si>
  <si>
    <t>1fmBMCSSkSlvxyoy1vut2k</t>
  </si>
  <si>
    <t>2024-02-22</t>
  </si>
  <si>
    <t>2Lt3LhlDf1dAKsZfzCZsIF</t>
  </si>
  <si>
    <t>you've got a friend in me (sing-a-long)</t>
  </si>
  <si>
    <t>2PPN1HFpVotjq7oJIqQbnx</t>
  </si>
  <si>
    <t>Lovesong</t>
  </si>
  <si>
    <t>7cqWFAUdvAs0cBu3dIXu58</t>
  </si>
  <si>
    <t>5yJaXWIErrrsjQ3J0eR5aK</t>
  </si>
  <si>
    <t>The Night We Met</t>
  </si>
  <si>
    <t>Lord Huron</t>
  </si>
  <si>
    <t>0Rfqw98N7kZ4qVPGWvt8Gn</t>
  </si>
  <si>
    <t>Strange Trails</t>
  </si>
  <si>
    <t>5XVdHRf4CAJ2Jm0uMIy5qY</t>
  </si>
  <si>
    <t>La Víctima</t>
  </si>
  <si>
    <t>30KJEN3ICjhYsZ1NgunRCr</t>
  </si>
  <si>
    <t>0yQAqMvw9tFOEli7EpFBLT</t>
  </si>
  <si>
    <t>Nori Brandyfoot</t>
  </si>
  <si>
    <t>7s04y518Or1UCXQxwWiOlx</t>
  </si>
  <si>
    <t>Let It Go - Chopped Not Slopped</t>
  </si>
  <si>
    <t>2WgyOP8Z1D6GQYumCwH4Dk</t>
  </si>
  <si>
    <t>1Ser4X0TKttOvo8bgdytTP</t>
  </si>
  <si>
    <t>Come Get Her</t>
  </si>
  <si>
    <t>Rae Sremmurd</t>
  </si>
  <si>
    <t>6eDx949ONWDCN0O22wFZf7</t>
  </si>
  <si>
    <t>SremmLife</t>
  </si>
  <si>
    <t>2015-01-06</t>
  </si>
  <si>
    <t>05EXzecgWqEuk5ph43jRq9</t>
  </si>
  <si>
    <t>wet dreams</t>
  </si>
  <si>
    <t>5uUohHpz2B17vxYBVZ9omT</t>
  </si>
  <si>
    <t>2024-07-10</t>
  </si>
  <si>
    <t>4wuCQX7JvAZLlrcmH4AeZF</t>
  </si>
  <si>
    <t>Cross Me (feat. Chance the Rapper &amp; PnB Rock)</t>
  </si>
  <si>
    <t>1ZemPoaj7LBj1RAQrb89EC</t>
  </si>
  <si>
    <t>Blame It On Me</t>
  </si>
  <si>
    <t>0EF1EE8zusg3Y869e56JFd</t>
  </si>
  <si>
    <t>Nothing's New</t>
  </si>
  <si>
    <t>Rio Romeo</t>
  </si>
  <si>
    <t>3fIxJzinc2MADbgfkLrmYY</t>
  </si>
  <si>
    <t>Good God!</t>
  </si>
  <si>
    <t>4SRShYMtFIGgnOU7iBicMH</t>
  </si>
  <si>
    <t>Nobody’s Son</t>
  </si>
  <si>
    <t>72BP8GgwyHJK1mtZUpgYkm</t>
  </si>
  <si>
    <t>Let Me Go</t>
  </si>
  <si>
    <t>2gwkD6igEhQbDQegRCcdoB</t>
  </si>
  <si>
    <t>Suge</t>
  </si>
  <si>
    <t>DaBaby</t>
  </si>
  <si>
    <t>0O1PJ0t69iTO5yWrIeIga0</t>
  </si>
  <si>
    <t>Baby On Baby</t>
  </si>
  <si>
    <t>1jTe5liUdnRjbie1luBi6J</t>
  </si>
  <si>
    <t>Is It a Crime</t>
  </si>
  <si>
    <t>7jafwvgoGHW0JJGxQMgOci</t>
  </si>
  <si>
    <t>2025-07-31</t>
  </si>
  <si>
    <t>49zD0wr2S3d0lZPib0K4e1</t>
  </si>
  <si>
    <t>Fuck Up Some Commas</t>
  </si>
  <si>
    <t>0fUy6IdLHDpGNwavIlhEsl</t>
  </si>
  <si>
    <t>DS2 (Deluxe)</t>
  </si>
  <si>
    <t>0tWEB6BxbI48XN79QE1JbT</t>
  </si>
  <si>
    <t>Everybody's Fool</t>
  </si>
  <si>
    <t>7tMN6iGJMulMFpSCeU7pmU</t>
  </si>
  <si>
    <t>Electric Shock</t>
  </si>
  <si>
    <t>f(x)</t>
  </si>
  <si>
    <t>7LVMjDwcyhVhDTHddKPjIs</t>
  </si>
  <si>
    <t>Electric Shock - The 2nd Mini Album</t>
  </si>
  <si>
    <t>2012-06-10</t>
  </si>
  <si>
    <t>5ANalUduO6lhdpAzJ1FmTx</t>
  </si>
  <si>
    <t>Main Title (Theme from Mount and Blade)</t>
  </si>
  <si>
    <t>Jesse Hopkins</t>
  </si>
  <si>
    <t>2aM5FvgvBX9FXiqspLYhBA</t>
  </si>
  <si>
    <t>Theme and Scherzo (Mount and Blade Original Video Game Soundtrack)</t>
  </si>
  <si>
    <t>2008-09-16</t>
  </si>
  <si>
    <t>7oAuqs6akGnPU3Tb00ZmyM</t>
  </si>
  <si>
    <t>6TO82rF4nqsBTwhHoSvnue</t>
  </si>
  <si>
    <t>Mouthful of Diamonds</t>
  </si>
  <si>
    <t>6jRq8gaZhMUyy5RclRPcAf</t>
  </si>
  <si>
    <t>hot girl bummer</t>
  </si>
  <si>
    <t>4UxlLk460BnmQlRV3WiORh</t>
  </si>
  <si>
    <t>everything means nothing</t>
  </si>
  <si>
    <t>4VnWkT6KKqgvQmxIe3teZA</t>
  </si>
  <si>
    <t>I Wouldn't Mind (Remix) - Merrily We Fall out of Line</t>
  </si>
  <si>
    <t>7K776QRcPNvsodpnae8rmW</t>
  </si>
  <si>
    <t>5VD3oQilL00HfIEW6ICSQq</t>
  </si>
  <si>
    <t>Toneladas</t>
  </si>
  <si>
    <t>7BAuEd5WLrd4gHKyInRk4B</t>
  </si>
  <si>
    <t>California Gurls - Passion Pit Main Mix</t>
  </si>
  <si>
    <t>4lJNen4SMTIJMahALc3DcB</t>
  </si>
  <si>
    <t>Thunderclouds (feat. Sia, Diplo, and Labrinth)</t>
  </si>
  <si>
    <t>5KVot2VLi0sFVv7zyOCn0q</t>
  </si>
  <si>
    <t>Like I do</t>
  </si>
  <si>
    <t>2a2X0YHfFZtH3CuuNJy1JF</t>
  </si>
  <si>
    <t>Sedona</t>
  </si>
  <si>
    <t>0Vcu9I1RkUF1VYSVeYwLhR</t>
  </si>
  <si>
    <t>1f3yAtsJtY87CTmM8RLnxf</t>
  </si>
  <si>
    <t>2uEf3r9i2bnxwJQsxQ0xQ7</t>
  </si>
  <si>
    <t>Nevermind (Deluxe Edition)</t>
  </si>
  <si>
    <t>5u1YbXeoLpDuunADJIxQpE</t>
  </si>
  <si>
    <t>Bemidji, MN (Fargo Series Main Theme)</t>
  </si>
  <si>
    <t>2H8DZbIIIzxXcWmX0XSs5W</t>
  </si>
  <si>
    <t>Fargo (An Original MGM / FXP Television Series)</t>
  </si>
  <si>
    <t>2014-06-27</t>
  </si>
  <si>
    <t>7kAFSrTIOiVZ0gnHBuAH3l</t>
  </si>
  <si>
    <t>Air Force Ones</t>
  </si>
  <si>
    <t>6BdTBc4oUViXi5ioBxMKe6</t>
  </si>
  <si>
    <t>Fence</t>
  </si>
  <si>
    <t>397hsxcaOhCa69abUaSMZO</t>
  </si>
  <si>
    <t>Impressions</t>
  </si>
  <si>
    <t>6JuYMsjMhcwucG6d1bHBHe</t>
  </si>
  <si>
    <t>6LW3Z1GqbL78TIjfDyg4zp</t>
  </si>
  <si>
    <t>Wilkinson</t>
  </si>
  <si>
    <t>['drum and bass', 'liquid funk']</t>
  </si>
  <si>
    <t>5BetJhjCEWc6GFfqSPupUB</t>
  </si>
  <si>
    <t>Lazers Not Included</t>
  </si>
  <si>
    <t>3aniWcwiiYKHpm3F5TdeKD</t>
  </si>
  <si>
    <t>Teardrops</t>
  </si>
  <si>
    <t>4U4nKoTy4lsQlUoaGqg8U4</t>
  </si>
  <si>
    <t>2020-10-22</t>
  </si>
  <si>
    <t>0F4FejjWi3bf5vGOkuQwPS</t>
  </si>
  <si>
    <t>0wylw2oByuJ6xLF3j0QoKL</t>
  </si>
  <si>
    <t>2018-05-09</t>
  </si>
  <si>
    <t>3n2ujlr3mCscnFFpepXAIy</t>
  </si>
  <si>
    <t>She's Electric</t>
  </si>
  <si>
    <t>0PTVq4kaAAuROnfvfA7bHG</t>
  </si>
  <si>
    <t>(What's the Story) Morning Glory?</t>
  </si>
  <si>
    <t>12OfhDq4NNJnV1LKSRaQOD</t>
  </si>
  <si>
    <t>Wolfmother</t>
  </si>
  <si>
    <t>['stoner rock']</t>
  </si>
  <si>
    <t>6NIUdf7mHpiMkCoq2wFSVQ</t>
  </si>
  <si>
    <t>Farewell Aragog</t>
  </si>
  <si>
    <t>5AAXvrvpClghVZIvk5wPqf</t>
  </si>
  <si>
    <t>Soviet Connection — The Theme from Grand Theft Auto IV</t>
  </si>
  <si>
    <t>Michael Hunter</t>
  </si>
  <si>
    <t>5R60iGPQs53iEs5EYnWwT7</t>
  </si>
  <si>
    <t>Grand Theft Auto IV — The Theme Song Collection</t>
  </si>
  <si>
    <t>2010-04-13</t>
  </si>
  <si>
    <t>3l9CW99AHtExIRV4hW2N5m</t>
  </si>
  <si>
    <t>Misery Business</t>
  </si>
  <si>
    <t>3UoOO8m0oxxvUHXUKf3qcZ</t>
  </si>
  <si>
    <t>Riot!</t>
  </si>
  <si>
    <t>2007-06-12</t>
  </si>
  <si>
    <t>1j8TmNa6vaFAEAws43kP0Q</t>
  </si>
  <si>
    <t>THINGS YOU DO</t>
  </si>
  <si>
    <t>4YMdxmmLb5vziSYpZ5EmoL</t>
  </si>
  <si>
    <t>Piss</t>
  </si>
  <si>
    <t>Death Plus</t>
  </si>
  <si>
    <t>7eYCB0tCojtixDKoxHcnQi</t>
  </si>
  <si>
    <t>Garden</t>
  </si>
  <si>
    <t>2015-08-25</t>
  </si>
  <si>
    <t>7yO48FWUkqsrdxrwkGcnwl</t>
  </si>
  <si>
    <t>Where Them Girls At (feat. Nicki Minaj &amp; Flo Rida)</t>
  </si>
  <si>
    <t>1fAn5gw4Q5HN8Wpx2neYd2</t>
  </si>
  <si>
    <t>Nothing but the Beat Ultimate</t>
  </si>
  <si>
    <t>0qAIiGFKLdV1xpNlEhjpq8</t>
  </si>
  <si>
    <t>7mJNJKQ1eZFKMmJoaqyw55</t>
  </si>
  <si>
    <t>The bioluminescence of the night</t>
  </si>
  <si>
    <t>4Ir7CB5dXbd0fGBQ1rW85m</t>
  </si>
  <si>
    <t>Rattle</t>
  </si>
  <si>
    <t>5ZLUm9eab8y3tqQ1OhQSHI</t>
  </si>
  <si>
    <t>2I6LyArz82waG94e9V5B9d</t>
  </si>
  <si>
    <t>2025-02-03</t>
  </si>
  <si>
    <t>0fiijtFXDJ9MOVwgSaEQJ5</t>
  </si>
  <si>
    <t>Don't Give Up On Me</t>
  </si>
  <si>
    <t>4NkgzNCOzuki4FuWUOY28R</t>
  </si>
  <si>
    <t>Naïve</t>
  </si>
  <si>
    <t>0kRU3miiIJCzGkviEwU90m</t>
  </si>
  <si>
    <t>Behind the Moon</t>
  </si>
  <si>
    <t>1qCOccM3lTlzp2G6ZpJto9</t>
  </si>
  <si>
    <t>2022-07-14</t>
  </si>
  <si>
    <t>6ToFxXRBtl5TJFEyIoYK3f</t>
  </si>
  <si>
    <t>Mirrors - Radio Edit</t>
  </si>
  <si>
    <t>28GWVLkctSuSWQ1EUIxZ8m</t>
  </si>
  <si>
    <t>Mirrors (Radio Edit)</t>
  </si>
  <si>
    <t>2013-02-11</t>
  </si>
  <si>
    <t>4boa7Bv0VijpxoP1SHjjUb</t>
  </si>
  <si>
    <t>Wanna Be Loved</t>
  </si>
  <si>
    <t>The Red Clay Strays</t>
  </si>
  <si>
    <t>3gkwDd6hohNwtgET2IpJLZ</t>
  </si>
  <si>
    <t>2024-05-22</t>
  </si>
  <si>
    <t>5yJ8ZbAqFOq6wM9Il9ZcUV</t>
  </si>
  <si>
    <t>i've never felt so alone - slowed &amp; filtered</t>
  </si>
  <si>
    <t>Rising6</t>
  </si>
  <si>
    <t>3We4wRAewbK5dGGhFphglt</t>
  </si>
  <si>
    <t>i've never felt so alone (slowed &amp; filtered)</t>
  </si>
  <si>
    <t>2021-07-26</t>
  </si>
  <si>
    <t>1UZOjK1BwmwWU14Erba9CZ</t>
  </si>
  <si>
    <t>Malibu</t>
  </si>
  <si>
    <t>5xG9gJcs9ut3qDWezHUlsX</t>
  </si>
  <si>
    <t>Younger Now</t>
  </si>
  <si>
    <t>2ClPvZuY65OaFxuSLDHKtt</t>
  </si>
  <si>
    <t>Betewhashny</t>
  </si>
  <si>
    <t>7wMnlYWFlogro7Xv2pgmUj</t>
  </si>
  <si>
    <t>Surrender</t>
  </si>
  <si>
    <t>3TU182B1pIyBMS8ivT8frO</t>
  </si>
  <si>
    <t>6PkxSIt2TYLMFa8ybyngVP</t>
  </si>
  <si>
    <t>Eat Your Young</t>
  </si>
  <si>
    <t>5mS9VJU9Lv7YfQtu6bqKmt</t>
  </si>
  <si>
    <t>0d28khcov6AiegSCpG5TuT</t>
  </si>
  <si>
    <t>Feel Good Inc.</t>
  </si>
  <si>
    <t>Gorillaz</t>
  </si>
  <si>
    <t>0bUTHlWbkSQysoM3VsWldT</t>
  </si>
  <si>
    <t>Demon Days</t>
  </si>
  <si>
    <t>2005-05-23</t>
  </si>
  <si>
    <t>2CGNAOSuO1MEFCbBRgUzjd</t>
  </si>
  <si>
    <t>luther (with sza)</t>
  </si>
  <si>
    <t>1Ss0ArMRr91m83mOgRBjSZ</t>
  </si>
  <si>
    <t>GNX</t>
  </si>
  <si>
    <t>2024-11-21</t>
  </si>
  <si>
    <t>5WNgbLnDlU0VRd7XOomHdv</t>
  </si>
  <si>
    <t>You're My Chocolate</t>
  </si>
  <si>
    <t>Savages</t>
  </si>
  <si>
    <t>['trip hop', 'nu jazz', 'downtempo']</t>
  </si>
  <si>
    <t>7E2ywKWuWzaBGXmxk46F96</t>
  </si>
  <si>
    <t>Five Finger Discount</t>
  </si>
  <si>
    <t>1mUG7ftwIxuq5fhMPkyM02</t>
  </si>
  <si>
    <t>2rgInD5nZNONheZwqir4Xg</t>
  </si>
  <si>
    <t>Man of Steel (Original Motion Picture Soundtrack)</t>
  </si>
  <si>
    <t>2013-06-11</t>
  </si>
  <si>
    <t>3NxAG2ni1lLa8RKL6a0INc</t>
  </si>
  <si>
    <t>Childs Play</t>
  </si>
  <si>
    <t>1XLDwj2XXXNPOJvpvjHOas</t>
  </si>
  <si>
    <t>I Don't Like The Drugs (But The Drugs Like Me)</t>
  </si>
  <si>
    <t>5N8ttZslGXlcNGMP2ACivh</t>
  </si>
  <si>
    <t>IZA</t>
  </si>
  <si>
    <t>1vurjQl33mKXSnF7gKRlZd</t>
  </si>
  <si>
    <t>2017-07-28</t>
  </si>
  <si>
    <t>4Km9FSF9iaQiTLnFPdbPom</t>
  </si>
  <si>
    <t>6 Months Later</t>
  </si>
  <si>
    <t>Megan Moroney</t>
  </si>
  <si>
    <t>0JGIg3ny1crTowB0Qi1Zx1</t>
  </si>
  <si>
    <t>3lKZf71jeNi14udIFPJ29V</t>
  </si>
  <si>
    <t>3Y2MvObZdPakD1X71KOxCD</t>
  </si>
  <si>
    <t>Stephen Dawes</t>
  </si>
  <si>
    <t>0FPqPpVTND59rpe6YsNnyz</t>
  </si>
  <si>
    <t>2022-06-02</t>
  </si>
  <si>
    <t>32yottFNSCL9Nho9biIKzY</t>
  </si>
  <si>
    <t>Get Gone</t>
  </si>
  <si>
    <t>0p1BcEcYVO3uk4KDf3gzkY</t>
  </si>
  <si>
    <t>Wanted</t>
  </si>
  <si>
    <t>Hunter Hayes</t>
  </si>
  <si>
    <t>5hVo5O3pGkc1VibXveW8gx</t>
  </si>
  <si>
    <t>Hunter Hayes (Encore)</t>
  </si>
  <si>
    <t>0e05wFNr6zg1ULcp4NKs1p</t>
  </si>
  <si>
    <t>Two Dozen Roses</t>
  </si>
  <si>
    <t>Shenandoah</t>
  </si>
  <si>
    <t>53ggnni69yCjLQIboZCc3e</t>
  </si>
  <si>
    <t>Now And Then</t>
  </si>
  <si>
    <t>1996-01-01</t>
  </si>
  <si>
    <t>6DYul32gElizGgTrtRYrNY</t>
  </si>
  <si>
    <t>gigolo</t>
  </si>
  <si>
    <t>58Xf2l1m7iWhfwoRjx75C0</t>
  </si>
  <si>
    <t>2025-09-30</t>
  </si>
  <si>
    <t>1IHWl5LamUGEuP4ozKQSXZ</t>
  </si>
  <si>
    <t>Tití Me Preguntó</t>
  </si>
  <si>
    <t>0dbAErtMEXKJtY1Bc2Xrry</t>
  </si>
  <si>
    <t>Jack the Ripper</t>
  </si>
  <si>
    <t>Link Wray</t>
  </si>
  <si>
    <t>['surf rock', 'rockabilly', 'proto-punk', 'native american music', 'psychobilly']</t>
  </si>
  <si>
    <t>3JpDdfAJKA9UW7SEPXyQvU</t>
  </si>
  <si>
    <t>Presenting Link Wray</t>
  </si>
  <si>
    <t>1962-11-26</t>
  </si>
  <si>
    <t>0YYftFKuZmU06epZRCYuYO</t>
  </si>
  <si>
    <t>You for Me</t>
  </si>
  <si>
    <t>6OU7EFtbj258KWnSd0SJFo</t>
  </si>
  <si>
    <t>Every Cloud - Silver Linings</t>
  </si>
  <si>
    <t>70e9zuv2pJc7ON1OUAJ1zl</t>
  </si>
  <si>
    <t>Sad Beautiful Tragic</t>
  </si>
  <si>
    <t>57yL3161hUMuw06zzzUCHi</t>
  </si>
  <si>
    <t>Doubt</t>
  </si>
  <si>
    <t>1zwMYTA5nlNjZxYrvBB2pV</t>
  </si>
  <si>
    <t>Someone Like You</t>
  </si>
  <si>
    <t>0Lg1uZvI312TPqxNWShFXL</t>
  </si>
  <si>
    <t>5cFyfZ4T1dlnNO6QRH66K6</t>
  </si>
  <si>
    <t>Dried Up, Tied And Dead To The World</t>
  </si>
  <si>
    <t>7APnZJwayR3lH9aUDPDYQB</t>
  </si>
  <si>
    <t>Antichrist Superstar</t>
  </si>
  <si>
    <t>017erFbOyCrdz0yburnVGZ</t>
  </si>
  <si>
    <t>you're a star</t>
  </si>
  <si>
    <t>Fred again..</t>
  </si>
  <si>
    <t>['stutter house', 'house']</t>
  </si>
  <si>
    <t>3dmu97DsoFpSptXPtJEzCJ</t>
  </si>
  <si>
    <t>7H6hs7WkNG48fS3agm63MR</t>
  </si>
  <si>
    <t>GLORY VOICE MEMO</t>
  </si>
  <si>
    <t>03tqyYWC9Um2ZqU0ZN849H</t>
  </si>
  <si>
    <t>No Hands (feat. Roscoe Dash &amp; Wale)</t>
  </si>
  <si>
    <t>Waka Flocka Flame</t>
  </si>
  <si>
    <t>6MQtWELG7aRX7CkAzQ6nLM</t>
  </si>
  <si>
    <t>Flockaveli</t>
  </si>
  <si>
    <t>2010-10-01</t>
  </si>
  <si>
    <t>00Mb3DuaIH1kjrwOku9CGU</t>
  </si>
  <si>
    <t>7chyYGHEsEbpImc26NjhXt</t>
  </si>
  <si>
    <t>Stay Away</t>
  </si>
  <si>
    <t>7D0VClhoNONSsdPYWwcTej</t>
  </si>
  <si>
    <t>Numbers</t>
  </si>
  <si>
    <t>75sm9IEmN01J5MsyZr4Cw1</t>
  </si>
  <si>
    <t>After School EP</t>
  </si>
  <si>
    <t>2QpGZOhTCHHiKmpSO9FW4h</t>
  </si>
  <si>
    <t>Follow God</t>
  </si>
  <si>
    <t>0FgZKfoU2Br5sHOfvZKTI9</t>
  </si>
  <si>
    <t>JESUS IS KING</t>
  </si>
  <si>
    <t>2019-10-25</t>
  </si>
  <si>
    <t>5wyx1vOwOlFnUmVWWCAe8n</t>
  </si>
  <si>
    <t>Bounty Hunter</t>
  </si>
  <si>
    <t>Heitor Pereira</t>
  </si>
  <si>
    <t>5sjzDKKxr1CNZhmC6h5WH4</t>
  </si>
  <si>
    <t>Puss in Boots: The Last Wish (Original Motion Picture Soundtrack)</t>
  </si>
  <si>
    <t>5RqR4ZCCKJDcBLIn4sih9l</t>
  </si>
  <si>
    <t>Party Girl</t>
  </si>
  <si>
    <t>StaySolidRocky</t>
  </si>
  <si>
    <t>4NPX54YtocHqTOq6yXDEFM</t>
  </si>
  <si>
    <t>2020-04-21</t>
  </si>
  <si>
    <t>1J14CdDAvBTE1AJYUOwl6C</t>
  </si>
  <si>
    <t>4fEgAL4ge9hHhxVDCUZbeF</t>
  </si>
  <si>
    <t>Small Town Boy (Track By Track)</t>
  </si>
  <si>
    <t>2020-11-12</t>
  </si>
  <si>
    <t>4EDijkJdHBZZ0GwJ12iTAj</t>
  </si>
  <si>
    <t>0VF7YLIxSQKyNiFL3X6MmN</t>
  </si>
  <si>
    <t>1Gg5pL7dEApcVrWbannKOt</t>
  </si>
  <si>
    <t>Good To You</t>
  </si>
  <si>
    <t>Lila Wilde</t>
  </si>
  <si>
    <t>6HpQVJ1b1ArDMVBqQklM8Y</t>
  </si>
  <si>
    <t>246q6t2twFFwNbNJt4cBgC</t>
  </si>
  <si>
    <t>Still Holding Me</t>
  </si>
  <si>
    <t>1HCQtOhDXm9Z5GRl3HHhy1</t>
  </si>
  <si>
    <t>7cyeGclH71MayOuQ7qtLFl</t>
  </si>
  <si>
    <t>BIG</t>
  </si>
  <si>
    <t>1F1JJHhqMo5DETJkesqGpG</t>
  </si>
  <si>
    <t>Herstory in the Making</t>
  </si>
  <si>
    <t>2019-09-27</t>
  </si>
  <si>
    <t>7CZyCXKG6d5ALeq41sLzbw</t>
  </si>
  <si>
    <t>Take What You Want (feat. Ozzy Osbourne &amp; Travis Scott)</t>
  </si>
  <si>
    <t>35QZaWQRkmnAVqBF1TLCxQ</t>
  </si>
  <si>
    <t>Nancy Mulligan</t>
  </si>
  <si>
    <t>62E2nR0od0M5HYxuYLaDz7</t>
  </si>
  <si>
    <t>The Black Dog</t>
  </si>
  <si>
    <t>0Ot6e3wYVQQ1Us9PM977jE</t>
  </si>
  <si>
    <t>5MOCeDoizSpQ4FnpX8VFky</t>
  </si>
  <si>
    <t>Thank You,</t>
  </si>
  <si>
    <t>2012-12-18</t>
  </si>
  <si>
    <t>3OaFGqHUyxGVkOcSILw8Kx</t>
  </si>
  <si>
    <t>I think about it all the time</t>
  </si>
  <si>
    <t>0I6KbNBU6XlbkuwN9nyuIC</t>
  </si>
  <si>
    <t>U.N.I.T.Y.</t>
  </si>
  <si>
    <t>Queen Latifah</t>
  </si>
  <si>
    <t>['musicals', 'east coast hip hop']</t>
  </si>
  <si>
    <t>7xq2EeUC8NPxClCe8M4UOX</t>
  </si>
  <si>
    <t>Black Music Month Playlist</t>
  </si>
  <si>
    <t>2020-06-01</t>
  </si>
  <si>
    <t>58q2HKrzhC3ozto2nDdN4z</t>
  </si>
  <si>
    <t>I Like It</t>
  </si>
  <si>
    <t>5VhvD0AKRprEaFtPNKGBQR</t>
  </si>
  <si>
    <t>Dumb &amp; Poetic</t>
  </si>
  <si>
    <t>2397d2hCrov6ouuoG67dW7</t>
  </si>
  <si>
    <t>matador</t>
  </si>
  <si>
    <t>3WoSJF85H0qywD4qLp4HDd</t>
  </si>
  <si>
    <t>The Godfather Waltz (Main Title)</t>
  </si>
  <si>
    <t>22I3h5AOENlH4CqXJsEbFR</t>
  </si>
  <si>
    <t>Collide (feat. Tyga)</t>
  </si>
  <si>
    <t>2LbrGt2oc08xV8IDJvLzYi</t>
  </si>
  <si>
    <t>55KiH7trhaYSrS2HNtDVr0</t>
  </si>
  <si>
    <t>Secretly</t>
  </si>
  <si>
    <t>4byDLWWkpfuSBBiAWbkVdl</t>
  </si>
  <si>
    <t>BAKU</t>
  </si>
  <si>
    <t>King Kxmi</t>
  </si>
  <si>
    <t>6geWQ2eJzrLh575cZjuZ4i</t>
  </si>
  <si>
    <t>2024-12-29</t>
  </si>
  <si>
    <t>1JblvWxcwHXMLth0c6ssFy</t>
  </si>
  <si>
    <t>Anything</t>
  </si>
  <si>
    <t>Catfish and the Bottlemen</t>
  </si>
  <si>
    <t>07IHAhsG4FnnfHQSb3bbAZ</t>
  </si>
  <si>
    <t>The Ride</t>
  </si>
  <si>
    <t>2AFgJ1Azad5HjsTa2QhFlZ</t>
  </si>
  <si>
    <t>Habibi</t>
  </si>
  <si>
    <t>414Yi6g6MykIuEN9mdzCoE</t>
  </si>
  <si>
    <t>0v1x6rN6JHRapa03JElljE</t>
  </si>
  <si>
    <t>Dynamite</t>
  </si>
  <si>
    <t>3zWmE5c3alhuoPLphxjMVd</t>
  </si>
  <si>
    <t>0JNdS1n0ifOP25XvhwAMgM</t>
  </si>
  <si>
    <t>The Edge Of Glory</t>
  </si>
  <si>
    <t>2KkMVsxymoNR7hRmBcMttd</t>
  </si>
  <si>
    <t>1xtw1krCR6Dw2KwkXw5z63</t>
  </si>
  <si>
    <t>The Smallest Man Who Ever Lived</t>
  </si>
  <si>
    <t>5rPNVwYjVEgkq6YNPki4Zc</t>
  </si>
  <si>
    <t>BABYDOLL</t>
  </si>
  <si>
    <t>5lB0QAZik2r9T51pB5gG0u</t>
  </si>
  <si>
    <t>2022-02-22</t>
  </si>
  <si>
    <t>2pJZ1v8HezrAoZ0Fhzby92</t>
  </si>
  <si>
    <t>What Do I Know?</t>
  </si>
  <si>
    <t>7ef4DlsgrMEH11cDZd32M6</t>
  </si>
  <si>
    <t>One Kiss (with Dua Lipa)</t>
  </si>
  <si>
    <t>7GEzhoTiqcPYkOprWQu581</t>
  </si>
  <si>
    <t>3fJeJZlQVMCKZUw0BbPkSq</t>
  </si>
  <si>
    <t>American Venom</t>
  </si>
  <si>
    <t>4LrfsgQ5AGouvH3PlxW2PC</t>
  </si>
  <si>
    <t>Treefingers</t>
  </si>
  <si>
    <t>2f6s0AcBRBE0vIOU0NMdXw</t>
  </si>
  <si>
    <t>Fly On The Wall</t>
  </si>
  <si>
    <t>0Yu3czJNOQ68fZgkvpjuHL</t>
  </si>
  <si>
    <t>Breakout</t>
  </si>
  <si>
    <t>51LeDAMy6nWqKdjVo7jK4j</t>
  </si>
  <si>
    <t>Curtains Close</t>
  </si>
  <si>
    <t>0lIDOHnoe4RJgm6rzowj6x</t>
  </si>
  <si>
    <t>Tundra</t>
  </si>
  <si>
    <t>4xdb5NoeB3RTfgdZww0FE6</t>
  </si>
  <si>
    <t>MY PEOPLE II</t>
  </si>
  <si>
    <t>Konet</t>
  </si>
  <si>
    <t>['afrobeat']</t>
  </si>
  <si>
    <t>2HrTlo7PUWEwOQECV9AcEI</t>
  </si>
  <si>
    <t>2Xr1dTzJee307rmrkt8c0g</t>
  </si>
  <si>
    <t>love nwantiti (ah ah ah)</t>
  </si>
  <si>
    <t>CKay</t>
  </si>
  <si>
    <t>6lheAtw3IcJvflIhLbykih</t>
  </si>
  <si>
    <t>CKay The First</t>
  </si>
  <si>
    <t>2GkFLKBarKpG7aoYHXg3Ue</t>
  </si>
  <si>
    <t>Marry Me</t>
  </si>
  <si>
    <t>GOVAN</t>
  </si>
  <si>
    <t>1tolSI2OgHy6xzMsYByiac</t>
  </si>
  <si>
    <t>14nNemG2GpRL2vTgMO9QDE</t>
  </si>
  <si>
    <t>Living Rooms</t>
  </si>
  <si>
    <t>5ajnqokZWzTySQgUt2RgLW</t>
  </si>
  <si>
    <t>HIGH FASHION</t>
  </si>
  <si>
    <t>2021-12-03</t>
  </si>
  <si>
    <t>59ZTxQo8rBycIXPLUIKvE2</t>
  </si>
  <si>
    <t>Dirrty (feat. Redman)</t>
  </si>
  <si>
    <t>2USigX9DhGuAini71XZEEK</t>
  </si>
  <si>
    <t>Stripped</t>
  </si>
  <si>
    <t>2002-07-19</t>
  </si>
  <si>
    <t>305WCRhhS10XUcH6AEwZk6</t>
  </si>
  <si>
    <t>Are You Gonna Be My Girl</t>
  </si>
  <si>
    <t>Jet</t>
  </si>
  <si>
    <t>6NrLpQCPYrNS3kVWxDgIlg</t>
  </si>
  <si>
    <t>Get Born</t>
  </si>
  <si>
    <t>2mqTtvbKxH7SoEQ2oGAnsA</t>
  </si>
  <si>
    <t>CHURCH GIRL</t>
  </si>
  <si>
    <t>6FELTNTUaN7jLlbAOCnNKF</t>
  </si>
  <si>
    <t>PAPARAZZI</t>
  </si>
  <si>
    <t>Girls' Generation</t>
  </si>
  <si>
    <t>1xf4URVJ3DRX2uumI916w6</t>
  </si>
  <si>
    <t>THE BEST</t>
  </si>
  <si>
    <t>2014-07-22</t>
  </si>
  <si>
    <t>6J2LdBN97cDWn0MLxYh9HB</t>
  </si>
  <si>
    <t>July</t>
  </si>
  <si>
    <t>Noah Cyrus</t>
  </si>
  <si>
    <t>5Gn3fFzlWL89j0hGumtXb5</t>
  </si>
  <si>
    <t>THE END OF EVERYTHING</t>
  </si>
  <si>
    <t>4y5Rc93eja2ysUeGlDNQeM</t>
  </si>
  <si>
    <t>Western Canyon</t>
  </si>
  <si>
    <t>3vkG8xqDkFwvvyKXLORvJQ</t>
  </si>
  <si>
    <t>Wide Open Space</t>
  </si>
  <si>
    <t>6N21iOdTYgYjDK1AyS0iUW</t>
  </si>
  <si>
    <t>49p6Te0TtN1Ew5qP5GIEQB</t>
  </si>
  <si>
    <t>1ijrMIqQvZNsnoqGukPzFD</t>
  </si>
  <si>
    <t>I'm Forrest... Forrest Gump</t>
  </si>
  <si>
    <t>1Fw951OcmbeCmVnnNcRYrp</t>
  </si>
  <si>
    <t>Forrest Gump - Original Motion Picture Score</t>
  </si>
  <si>
    <t>1994-08-02</t>
  </si>
  <si>
    <t>5SShKhLCYFydCsO4L7ULMr</t>
  </si>
  <si>
    <t>0kzw2tRyuL9rzipi5ntlIy</t>
  </si>
  <si>
    <t>Shut Up and Dance</t>
  </si>
  <si>
    <t>WALK THE MOON</t>
  </si>
  <si>
    <t>2bVVESepVYULITlO6mtmoy</t>
  </si>
  <si>
    <t>TALKING IS HARD (Expanded Edition)</t>
  </si>
  <si>
    <t>2014-12-02</t>
  </si>
  <si>
    <t>3dd9uXh41vmFLO3UvqLJL6</t>
  </si>
  <si>
    <t>Wednesday Main Titles</t>
  </si>
  <si>
    <t>2uuGxhpcN88ctFFHAYOzxF</t>
  </si>
  <si>
    <t>Wednesday (Original Series Soundtrack)</t>
  </si>
  <si>
    <t>4aorFAl3wVVlx4RxHKgFpT</t>
  </si>
  <si>
    <t>Hypnotico - Bonus Track</t>
  </si>
  <si>
    <t>59MaR36AmjuKGwOdlvltpT</t>
  </si>
  <si>
    <t>still smokin</t>
  </si>
  <si>
    <t>RXRXBBIT</t>
  </si>
  <si>
    <t>5OKzkp4EQQefDX9Lww067D</t>
  </si>
  <si>
    <t>2025-08-31</t>
  </si>
  <si>
    <t>15J13yYW9mmahjEBqDeVSG</t>
  </si>
  <si>
    <t>Blackheart</t>
  </si>
  <si>
    <t>Two Steps from Hell</t>
  </si>
  <si>
    <t>['orchestral']</t>
  </si>
  <si>
    <t>3zr5yNF9sw5hzxHCA5Peul</t>
  </si>
  <si>
    <t>LEGACY</t>
  </si>
  <si>
    <t>2015-01-28</t>
  </si>
  <si>
    <t>2LEF1A8DOZ9wRYikWgVlZ8</t>
  </si>
  <si>
    <t>3NQtYTbGk64fHf8ZIppj69</t>
  </si>
  <si>
    <t>Destroyer Of Worlds</t>
  </si>
  <si>
    <t>25jgQBxuUkGDdCG1WGKKN9</t>
  </si>
  <si>
    <t>House Tour</t>
  </si>
  <si>
    <t>0rMuFOja3DhVSuXQeae25C</t>
  </si>
  <si>
    <t>Sleep</t>
  </si>
  <si>
    <t>49rPIZxBEwNFxZSdhcjiMr</t>
  </si>
  <si>
    <t>6Py8IKZqDyU8aQVrjilbJw</t>
  </si>
  <si>
    <t>I'm Only Me When I'm With You</t>
  </si>
  <si>
    <t>1tMRh8jiYlmatpVeWWesCe</t>
  </si>
  <si>
    <t>On My Mind</t>
  </si>
  <si>
    <t>128pqckLyL3mr3SJwpUZun</t>
  </si>
  <si>
    <t>4bJygwUKrRgq1stlNXcgMg</t>
  </si>
  <si>
    <t>All The Things She Said</t>
  </si>
  <si>
    <t>t.A.T.u.</t>
  </si>
  <si>
    <t>4vyPN44zoiJXE6hruCCrGB</t>
  </si>
  <si>
    <t>200 KM/H In The Wrong Lane (10th Anniversary Edition)</t>
  </si>
  <si>
    <t>7aIsf4K7rEuX8uRUYoFmuD</t>
  </si>
  <si>
    <t>Outlaws From The West</t>
  </si>
  <si>
    <t>5zNf8MI40Us66R3zutaxvt</t>
  </si>
  <si>
    <t>Save a Prayer - Single Version</t>
  </si>
  <si>
    <t>Duran Duran</t>
  </si>
  <si>
    <t>7xbWtTByfdMWFfxXmeFFl0</t>
  </si>
  <si>
    <t>Greatest</t>
  </si>
  <si>
    <t>1998-11-03</t>
  </si>
  <si>
    <t>3nqQXoyQOWXiESFLlDF1hG</t>
  </si>
  <si>
    <t>0gX9tkL5njRax8ymWcXARi</t>
  </si>
  <si>
    <t>28k0oooG5GnOmR6fnx4kPp</t>
  </si>
  <si>
    <t>ur special to me</t>
  </si>
  <si>
    <t>1sf3JXII7PIrBTPkEi2A0L</t>
  </si>
  <si>
    <t>3CmHvyZQQAGkKkTjTBFWN6</t>
  </si>
  <si>
    <t>Have a Cigar</t>
  </si>
  <si>
    <t>3r96oniuNKeciRpvF3GwHn</t>
  </si>
  <si>
    <t>11HevalHetKV1iez6Z251N</t>
  </si>
  <si>
    <t>2024-03-25</t>
  </si>
  <si>
    <t>5K9tfeoiztw94dyWzF39jq</t>
  </si>
  <si>
    <t>moment</t>
  </si>
  <si>
    <t>Vierre Cloud</t>
  </si>
  <si>
    <t>['breakcore']</t>
  </si>
  <si>
    <t>4FehFP4tVEFyT75LCTHl7m</t>
  </si>
  <si>
    <t>2019-12-19</t>
  </si>
  <si>
    <t>7dYuoa2C8QzHOZ3kr9zYAR</t>
  </si>
  <si>
    <t>Viva La Vida</t>
  </si>
  <si>
    <t>4MfccbcsngCc4LSc5pmAno</t>
  </si>
  <si>
    <t>4WzhjxvLP95y7AMDy0Atwb</t>
  </si>
  <si>
    <t>Out Of Love</t>
  </si>
  <si>
    <t>0LzVdypBGpn6dGuHqVGwwt</t>
  </si>
  <si>
    <t>The Pains Of Growing</t>
  </si>
  <si>
    <t>4l8JldeQzin1YTymhzsw5T</t>
  </si>
  <si>
    <t>She's Got You High</t>
  </si>
  <si>
    <t>Mumm-ra</t>
  </si>
  <si>
    <t>6zqlO6PWpf4LtyzPHGzD0L</t>
  </si>
  <si>
    <t>Crystal Rock</t>
  </si>
  <si>
    <t>0PHix1COIxWmhXjYhAvbJ5</t>
  </si>
  <si>
    <t>5OlrcU79ULKCPXwt1i7JXv</t>
  </si>
  <si>
    <t>Empire</t>
  </si>
  <si>
    <t>3VLCtStwYsAL4LKZgeUvy3</t>
  </si>
  <si>
    <t>When I Get Where I'm Going (feat. Dolly Parton)</t>
  </si>
  <si>
    <t>Brad Paisley</t>
  </si>
  <si>
    <t>32LSfRBN2QI84fkkVX0edr</t>
  </si>
  <si>
    <t>Time Well Wasted</t>
  </si>
  <si>
    <t>57wp7VFnV8X0pSVnYArGeJ</t>
  </si>
  <si>
    <t>Whatever She Wants</t>
  </si>
  <si>
    <t>60s0PMYFJhe34io9HuyUXf</t>
  </si>
  <si>
    <t>2024-02-13</t>
  </si>
  <si>
    <t>4xqIYGwwZTEem9U8A42SPF</t>
  </si>
  <si>
    <t>Broke In A Minute</t>
  </si>
  <si>
    <t>2TbrXjwWklhT7JrC5sdUkf</t>
  </si>
  <si>
    <t>The New Toronto 3</t>
  </si>
  <si>
    <t>0bqC0AqaBZKBZsjhI3y2OW</t>
  </si>
  <si>
    <t>River Lea</t>
  </si>
  <si>
    <t>3dcnmfPABxjJbB4VCvUS8f</t>
  </si>
  <si>
    <t>Song of Storms (Zelda: Ocarina of Time)</t>
  </si>
  <si>
    <t>Jonas Lefvert</t>
  </si>
  <si>
    <t>3CxGdTzPkqEHlCgEmCPEOu</t>
  </si>
  <si>
    <t>Game Themes for Guitar (Original Game Soundtrack)</t>
  </si>
  <si>
    <t>2020-03-18</t>
  </si>
  <si>
    <t>3S0OXQeoh0w6AY8WQVckRW</t>
  </si>
  <si>
    <t>1UwzOp5hn3lAbOqsAfXBw8</t>
  </si>
  <si>
    <t>We Sing. We Dance. We Steal Things. (Bonus Tracks Version)</t>
  </si>
  <si>
    <t>2008-05-01</t>
  </si>
  <si>
    <t>2AwHZZUf8QLreMWUrgR4T9</t>
  </si>
  <si>
    <t>Meth Lab Zoso Sticker</t>
  </si>
  <si>
    <t>7Horse</t>
  </si>
  <si>
    <t>['blues rock', 'modern blues']</t>
  </si>
  <si>
    <t>60IwyXp7T0zwmRsK2JoE01</t>
  </si>
  <si>
    <t>Let The 7Horse Run</t>
  </si>
  <si>
    <t>2011-11-11</t>
  </si>
  <si>
    <t>5zOAudPQIs5U8zP6LQGHmH</t>
  </si>
  <si>
    <t>MALAMENTE - Cap.1: Augurio</t>
  </si>
  <si>
    <t>2O7Zu2OPZzqehwh1wiO764</t>
  </si>
  <si>
    <t>MALAMENTE (Cap.1: Augurio)</t>
  </si>
  <si>
    <t>2018-05-30</t>
  </si>
  <si>
    <t>0HnaqUxvHP5LaWdmWwJpiS</t>
  </si>
  <si>
    <t>Love Somebody</t>
  </si>
  <si>
    <t>6I6NX6tjGsxFAsIfGzY9lJ</t>
  </si>
  <si>
    <t>3CCnGldVQ90c26aFATC1PW</t>
  </si>
  <si>
    <t>4 Your Eyez Only</t>
  </si>
  <si>
    <t>4fWge1SW4BxQmPG9gHhEtT</t>
  </si>
  <si>
    <t>C-State</t>
  </si>
  <si>
    <t>GRLwood</t>
  </si>
  <si>
    <t>['riot grrrl', 'queercore']</t>
  </si>
  <si>
    <t>1R2Ky437vHsCBUGwKoVcmK</t>
  </si>
  <si>
    <t>Daddy</t>
  </si>
  <si>
    <t>7sMBvZCSUl99bJLXZaLa0b</t>
  </si>
  <si>
    <t>Smokin Out The Window</t>
  </si>
  <si>
    <t>1CKcs7j0jxdGDCWrntDQil</t>
  </si>
  <si>
    <t>Hello Shadow</t>
  </si>
  <si>
    <t>Sugar Jesus</t>
  </si>
  <si>
    <t>10POjyRzJ6sOOTfnxrIfzA</t>
  </si>
  <si>
    <t>3iOSOAFB0Rv1cNZM5Jwy4P</t>
  </si>
  <si>
    <t>ENEMIES (feat. bludnymph &amp; Shift K3Y)</t>
  </si>
  <si>
    <t>Gryffin</t>
  </si>
  <si>
    <t>['edm', 'melodic bass']</t>
  </si>
  <si>
    <t>1w6FcPbvr0g1PlinZesFKt</t>
  </si>
  <si>
    <t>PULSE</t>
  </si>
  <si>
    <t>2hloaUoRonYssMuqLCBLTX</t>
  </si>
  <si>
    <t>bloodline</t>
  </si>
  <si>
    <t>5KqgCoUfSSqANtyVoHv6Ml</t>
  </si>
  <si>
    <t>Stay A Little Longer</t>
  </si>
  <si>
    <t>Brothers Osborne</t>
  </si>
  <si>
    <t>['country', 'country rock']</t>
  </si>
  <si>
    <t>6hS50PV0K45RAjVnoJ4f2g</t>
  </si>
  <si>
    <t>Best Country Of The Decade: 2010-2019</t>
  </si>
  <si>
    <t>709VlbVBMRxHcZRfpwj2gK</t>
  </si>
  <si>
    <t>The Buccaneers</t>
  </si>
  <si>
    <t>37NfmgIw3hLatdtt7c8PNm</t>
  </si>
  <si>
    <t>5uuXtfqM7Wp3idCxyHeOll</t>
  </si>
  <si>
    <t>With You</t>
  </si>
  <si>
    <t>7JJmb5XwzOO8jgpou264Ml</t>
  </si>
  <si>
    <t>3pYDZTJM2tVBUhIRifWVzI</t>
  </si>
  <si>
    <t>Blow</t>
  </si>
  <si>
    <t>0oijeKyTNCqJTygDDQMIjg</t>
  </si>
  <si>
    <t>Walk Don't Rango</t>
  </si>
  <si>
    <t>Los Lobos Featuring Arturo Sandoval</t>
  </si>
  <si>
    <t>0mflMxspEfB0VbI1kyLiAv</t>
  </si>
  <si>
    <t>Stick Season</t>
  </si>
  <si>
    <t>Noah Kahan</t>
  </si>
  <si>
    <t>50ZenUP4O2Q5eCy2NRNvuz</t>
  </si>
  <si>
    <t>6me7F0aaZjwDo6RJ5MrfBD</t>
  </si>
  <si>
    <t>Evergreen</t>
  </si>
  <si>
    <t>Richy Mitch &amp; The Coal Miners</t>
  </si>
  <si>
    <t>2weOG4ZiOjfxiuFMsHm9JQ</t>
  </si>
  <si>
    <t>RMCM</t>
  </si>
  <si>
    <t>2017-05-17</t>
  </si>
  <si>
    <t>5dPz35akJjPqb17yeqNwqH</t>
  </si>
  <si>
    <t>0w1dwXfG5z6Xjjgj524JkD</t>
  </si>
  <si>
    <t>72geHhNU5UA2hU1QgUzXdE</t>
  </si>
  <si>
    <t>Bury My Bones</t>
  </si>
  <si>
    <t>Whiskey Myers</t>
  </si>
  <si>
    <t>['red dirt', 'texas country', 'southern rock', 'outlaw country', 'country', 'country rock']</t>
  </si>
  <si>
    <t>2mvcTuW69CGtjWFFqg4Q1Z</t>
  </si>
  <si>
    <t>0N979cmYBbE2TyhrW6KZu0</t>
  </si>
  <si>
    <t>Till We Meet Again</t>
  </si>
  <si>
    <t>Van Herpen</t>
  </si>
  <si>
    <t>0ZeOEJSTeArDoeDk9FIqrT</t>
  </si>
  <si>
    <t>6ZAyJ7EFjapwMMT0Oqs15Y</t>
  </si>
  <si>
    <t>DJSM</t>
  </si>
  <si>
    <t>['hypertechno', 'hard techno']</t>
  </si>
  <si>
    <t>28rvyMrJ4OiTnCYS1kvoyq</t>
  </si>
  <si>
    <t>2024-10-10</t>
  </si>
  <si>
    <t>6ZiSScoPLyeZyIudUBip1V</t>
  </si>
  <si>
    <t>Anywhere</t>
  </si>
  <si>
    <t>0ve0CavjqrUqVmZ605RhTV</t>
  </si>
  <si>
    <t>Jump</t>
  </si>
  <si>
    <t>Tyla</t>
  </si>
  <si>
    <t>['afrobeats']</t>
  </si>
  <si>
    <t>4xbpCWaXMdAaDvEKAi02PX</t>
  </si>
  <si>
    <t>4J3biLjC3kOx2h82QTnNHK</t>
  </si>
  <si>
    <t>ALLES DOPE</t>
  </si>
  <si>
    <t>CRO</t>
  </si>
  <si>
    <t>0vC7eOkhy4vQVm36mPMvkC</t>
  </si>
  <si>
    <t>trip</t>
  </si>
  <si>
    <t>2021-04-29</t>
  </si>
  <si>
    <t>6ilc4vQcwMPlvAHFfsTGng</t>
  </si>
  <si>
    <t>Sweet</t>
  </si>
  <si>
    <t>7K5dzhGda2vRTaAWYI3hrb</t>
  </si>
  <si>
    <t>Just Like Fire (From the Original Motion Picture "Alice Through The Looking Glass")</t>
  </si>
  <si>
    <t>09K53TLaJZ156prccNvwuS</t>
  </si>
  <si>
    <t>2016-04-15</t>
  </si>
  <si>
    <t>0QJRDx111g3E2GfM24DMyo</t>
  </si>
  <si>
    <t>Addicts (feat. M Huncho)</t>
  </si>
  <si>
    <t>Unknown T</t>
  </si>
  <si>
    <t>['uk drill', 'drill', 'grime', 'uk grime', 'afroswing']</t>
  </si>
  <si>
    <t>1ayupZtO3Z583NZ4HNPRmg</t>
  </si>
  <si>
    <t>Rise Above Hate</t>
  </si>
  <si>
    <t>0VDoLoZAfiIwjRbXQRB9Z9</t>
  </si>
  <si>
    <t>the exposition</t>
  </si>
  <si>
    <t>7JEzAlwHhCD2M1cYE6BeqJ</t>
  </si>
  <si>
    <t>Loving Machine</t>
  </si>
  <si>
    <t>6CTWathupIiDs7U4InHnDA</t>
  </si>
  <si>
    <t>Trip</t>
  </si>
  <si>
    <t>3T03rPwlL8NVk1yIaxeD8U</t>
  </si>
  <si>
    <t>Off My Face</t>
  </si>
  <si>
    <t>6V9kwssTrwkKT72imgowj9</t>
  </si>
  <si>
    <t>My Type</t>
  </si>
  <si>
    <t>3RDcUlLGp3SLp2AmUbUbls</t>
  </si>
  <si>
    <t>Cookie Jar (feat. The-Dream)</t>
  </si>
  <si>
    <t>3a644SgpSaF6nV7Dyy1fqO</t>
  </si>
  <si>
    <t>The Quilt</t>
  </si>
  <si>
    <t>3HCMcB2kxuxoRaBmeIGcVl</t>
  </si>
  <si>
    <t>5h5XOo9ZoMhKA4uu0NXiD7</t>
  </si>
  <si>
    <t>2012-01-30</t>
  </si>
  <si>
    <t>5hM5arv9KDbCHS0k9uqwjr</t>
  </si>
  <si>
    <t>Borderline</t>
  </si>
  <si>
    <t>31qVWUdRrlb8thMvts0yYL</t>
  </si>
  <si>
    <t>The Slow Rush</t>
  </si>
  <si>
    <t>2020-02-14</t>
  </si>
  <si>
    <t>5FkoSXiJPKTNyYgALRJFhD</t>
  </si>
  <si>
    <t>ORANGE SODA</t>
  </si>
  <si>
    <t>7Cw4LObzgnVqSlkuIyywtI</t>
  </si>
  <si>
    <t>DIE FOR MY BITCH</t>
  </si>
  <si>
    <t>4kuttaimghZdfXE8G3puvR</t>
  </si>
  <si>
    <t>Greatest Change</t>
  </si>
  <si>
    <t>06wMMYvmlT9pgJgIctB46Q</t>
  </si>
  <si>
    <t>So Free</t>
  </si>
  <si>
    <t>Alex Serra</t>
  </si>
  <si>
    <t>5TDehxSjzWraYDIzAjtxi6</t>
  </si>
  <si>
    <t>In The Real World</t>
  </si>
  <si>
    <t>760klboT1E03jUt7CiVhbV</t>
  </si>
  <si>
    <t>GDFR (feat. Sage the Gemini &amp; Lookas)</t>
  </si>
  <si>
    <t>4JNNzzCbe4Y6MKQV2lVXgr</t>
  </si>
  <si>
    <t>3Mo4pOC2m12uXZKV3CYVsI</t>
  </si>
  <si>
    <t>ENCOSTA NA QUEBRADA</t>
  </si>
  <si>
    <t>Tarja Preta 013</t>
  </si>
  <si>
    <t>0jRgjsC1gLn5TaQ1KxEj3K</t>
  </si>
  <si>
    <t>2nRvKHh2mtOfIQ4jcAkP9q</t>
  </si>
  <si>
    <t>Just A Kiss</t>
  </si>
  <si>
    <t>Lady A</t>
  </si>
  <si>
    <t>77qMEqlvpP3A9birVl9bjn</t>
  </si>
  <si>
    <t>Own The Night</t>
  </si>
  <si>
    <t>0mMlCTDHCyBiCv0Dj0dDyN</t>
  </si>
  <si>
    <t>Chicken Fried</t>
  </si>
  <si>
    <t>3nef5W8jTkXrOKgCu4kmq7</t>
  </si>
  <si>
    <t>Dangerous Woman</t>
  </si>
  <si>
    <t>1QRP5lutJodPixU2EWfnD7</t>
  </si>
  <si>
    <t>0NZKfcua68wuZePhjp8N2I</t>
  </si>
  <si>
    <t>Root of all Evil</t>
  </si>
  <si>
    <t>115s3YJqm6iLblABdjtgzQ</t>
  </si>
  <si>
    <t>Son Of Spergy</t>
  </si>
  <si>
    <t>5xmPliSKbVhTojeqciPLmU</t>
  </si>
  <si>
    <t>The Arrival of Kai</t>
  </si>
  <si>
    <t>35vf79jnOBG3WZHQTzIl6a</t>
  </si>
  <si>
    <t>Kung Fu Panda 3 (Music from the Motion Picture)</t>
  </si>
  <si>
    <t>2016-01-22</t>
  </si>
  <si>
    <t>1GxLgrcumcN3TpWnrYQ9pV</t>
  </si>
  <si>
    <t>dime</t>
  </si>
  <si>
    <t>0Q72W5zoeGzEwznb5l0pVl</t>
  </si>
  <si>
    <t>BAMBARA</t>
  </si>
  <si>
    <t>['post-punk', 'noise rock']</t>
  </si>
  <si>
    <t>4hqAoF4UXuLOXCPQkbeW0J</t>
  </si>
  <si>
    <t>Stray</t>
  </si>
  <si>
    <t>5e9TFTbltYBg2xThimr0rU</t>
  </si>
  <si>
    <t>The Chain - 2004 Remaster</t>
  </si>
  <si>
    <t>0BwWUstDMUbgq2NYONRqlu</t>
  </si>
  <si>
    <t>Rumours (Super Deluxe)</t>
  </si>
  <si>
    <t>48vIfHaK7by6x0T6ucpODL</t>
  </si>
  <si>
    <t>make you mine</t>
  </si>
  <si>
    <t>62g7jm7YqkuQOhfhFpDQXC</t>
  </si>
  <si>
    <t>6oGQKGoGr6eWffnD8cV6Gg</t>
  </si>
  <si>
    <t>Bandit Fight (Mount and Blade Original Video Game Soundtrack)</t>
  </si>
  <si>
    <t>1CUpdTnZOEs7ETmWKUJAGs</t>
  </si>
  <si>
    <t>2ruw2Kq8lgyqwemZik9bUg</t>
  </si>
  <si>
    <t>My Mom</t>
  </si>
  <si>
    <t>7MZzYkbHL9Tk3O6WeD4Z0Z</t>
  </si>
  <si>
    <t>Relapse: Refill</t>
  </si>
  <si>
    <t>2009-05-15</t>
  </si>
  <si>
    <t>6poW01HiJfMo4GncCKI3JB</t>
  </si>
  <si>
    <t>Khayneen</t>
  </si>
  <si>
    <t>3oL3XRtkP1WVbMxf7dtTdu</t>
  </si>
  <si>
    <t>1r3myKmjWoOqRip99CmSj1</t>
  </si>
  <si>
    <t>Don't Wanna Go Home</t>
  </si>
  <si>
    <t>31tCg5RXhY5jpagfCPcQa2</t>
  </si>
  <si>
    <t>Future History (Deluxe Edition)</t>
  </si>
  <si>
    <t>2011-09-16</t>
  </si>
  <si>
    <t>4VnDmjYCZkyeqeb0NIKqdA</t>
  </si>
  <si>
    <t>Can You Hear The Music</t>
  </si>
  <si>
    <t>3bbfY8yDDwzLvvx3tFwy8i</t>
  </si>
  <si>
    <t>Starless</t>
  </si>
  <si>
    <t>King Crimson</t>
  </si>
  <si>
    <t>['progressive rock', 'art rock', 'psychedelic rock']</t>
  </si>
  <si>
    <t>4mA3RKIoEoX4JlJSHueQae</t>
  </si>
  <si>
    <t>Red (Expanded &amp; Remastered Original Album Mix)</t>
  </si>
  <si>
    <t>1974-10-01</t>
  </si>
  <si>
    <t>08bklULvFx9PF8X7o07fsa</t>
  </si>
  <si>
    <t>Star Wars Main Title &amp; A Galaxy Divided</t>
  </si>
  <si>
    <t>10YZRQdDel04sE4hn2UGRg</t>
  </si>
  <si>
    <t>Star Wars: The Clone Wars - The Final Season (Episodes 1-4) [Original Soundtrack]</t>
  </si>
  <si>
    <t>6M6Tk58pQvABy6ru66dY3d</t>
  </si>
  <si>
    <t>No Money</t>
  </si>
  <si>
    <t>7DNmxxEuJe19wNVrinaXx4</t>
  </si>
  <si>
    <t>The Aviary</t>
  </si>
  <si>
    <t>5ZQ2slXNqImBi0SdomcjYN</t>
  </si>
  <si>
    <t>Back That Up To The Beat - demo version</t>
  </si>
  <si>
    <t>Madonna</t>
  </si>
  <si>
    <t>2gDxombRu8s5Acs8EPKpqt</t>
  </si>
  <si>
    <t>Back That Up To The Beat</t>
  </si>
  <si>
    <t>2022-12-30</t>
  </si>
  <si>
    <t>2BrzlUj1u1CtvaJDGIKpsP</t>
  </si>
  <si>
    <t>Make Me (Cry)</t>
  </si>
  <si>
    <t>46yAYzRhSMPA44m0MzSr6g</t>
  </si>
  <si>
    <t>2016-11-15</t>
  </si>
  <si>
    <t>5UDCl2GNB6gT4ataiXTIGH</t>
  </si>
  <si>
    <t>Wild Side</t>
  </si>
  <si>
    <t>Poul</t>
  </si>
  <si>
    <t>2U1CbDdkzsZ8noUsraKsoq</t>
  </si>
  <si>
    <t>2025-10-16</t>
  </si>
  <si>
    <t>4rmVZajAF7PkrCagGPHbqa</t>
  </si>
  <si>
    <t>Sticky</t>
  </si>
  <si>
    <t>2cYqizR4lgvp4Qu6IQ3qGN</t>
  </si>
  <si>
    <t>BUTTERFLY EFFECT</t>
  </si>
  <si>
    <t>3j9doYYO5P45az02QB1qKS</t>
  </si>
  <si>
    <t>Dead End Alley</t>
  </si>
  <si>
    <t>Bill Elm &amp; Woody Jackson</t>
  </si>
  <si>
    <t>22H5XKyHXkxHbty4jtBibg</t>
  </si>
  <si>
    <t>2ZKgStqrbnW7J2yVdbmkuu</t>
  </si>
  <si>
    <t>I Need Some Time</t>
  </si>
  <si>
    <t>John Brandt</t>
  </si>
  <si>
    <t>5OU38onkQUXsG3yiPWEAoB</t>
  </si>
  <si>
    <t>Midnight Musing</t>
  </si>
  <si>
    <t>1LIvdWNdKmHvU0FJvw2diN</t>
  </si>
  <si>
    <t>Big City Life</t>
  </si>
  <si>
    <t>Luude</t>
  </si>
  <si>
    <t>5Z9UyG6AYfNphE7UJGXifC</t>
  </si>
  <si>
    <t>2022-06-16</t>
  </si>
  <si>
    <t>3MGJF1CDFGfjXESL2Heva0</t>
  </si>
  <si>
    <t>F**kin' Perfect</t>
  </si>
  <si>
    <t>2dpS2uYlkzDsPjl3IZbNjD</t>
  </si>
  <si>
    <t>3ilHldFxauIKYtoGJRFHc5</t>
  </si>
  <si>
    <t>Moon In My Mind</t>
  </si>
  <si>
    <t>Frankie Rose</t>
  </si>
  <si>
    <t>58EkMis977ahUiScKdBkb9</t>
  </si>
  <si>
    <t>Interstellar</t>
  </si>
  <si>
    <t>2012-03-18</t>
  </si>
  <si>
    <t>1F9gNK8fNb4QPGLkYm8BLK</t>
  </si>
  <si>
    <t>LIFESTYLE</t>
  </si>
  <si>
    <t>Paul James</t>
  </si>
  <si>
    <t>44Pwg3pW5pASdJ2hlOB7GM</t>
  </si>
  <si>
    <t>0bYg9bo50gSsH3LtXe2SQn</t>
  </si>
  <si>
    <t>All I Want for Christmas Is You</t>
  </si>
  <si>
    <t>Mariah Carey</t>
  </si>
  <si>
    <t>61ulfFSmmxMhc2wCdmdMkN</t>
  </si>
  <si>
    <t>Merry Christmas</t>
  </si>
  <si>
    <t>1994-10-28</t>
  </si>
  <si>
    <t>1QmLBiH8zjaw3iriRkbOdt</t>
  </si>
  <si>
    <t>Buy Me a Boat</t>
  </si>
  <si>
    <t>Chris Janson</t>
  </si>
  <si>
    <t>2y2vtPZDKk85ZBsYzbiJnT</t>
  </si>
  <si>
    <t>Country Radio Hits</t>
  </si>
  <si>
    <t>5IVuqXILoxVWvWEPm82Jxr</t>
  </si>
  <si>
    <t>Crazy In Love (feat. JAY-Z)</t>
  </si>
  <si>
    <t>3cWmqvMwVQKDigWLSZ3w9h</t>
  </si>
  <si>
    <t>Rockstar Made</t>
  </si>
  <si>
    <t>7x8dCjCr0x6x2lXKujYD34</t>
  </si>
  <si>
    <t>The Pretender</t>
  </si>
  <si>
    <t>3ilXDEG0xiajK8AbqboeJz</t>
  </si>
  <si>
    <t>Echoes, Silence, Patience &amp; Grace</t>
  </si>
  <si>
    <t>2007-09-25</t>
  </si>
  <si>
    <t>3GVKyOV4r96dYPpNY6uVba</t>
  </si>
  <si>
    <t>New Frnd</t>
  </si>
  <si>
    <t>Zaid Khaled</t>
  </si>
  <si>
    <t>0VWeRrQLG3qifPlk81lQAB</t>
  </si>
  <si>
    <t>Tayarat o Sayarat</t>
  </si>
  <si>
    <t>03UrZgTINDqvnUMbbIMhql</t>
  </si>
  <si>
    <t>Gangnam Style (강남스타일)</t>
  </si>
  <si>
    <t>0ZjxizLeMyFEjR27JIvD99</t>
  </si>
  <si>
    <t>7eGeUVeCEvEQrivmjl9Qn3</t>
  </si>
  <si>
    <t>Teardrops On My Guitar - Radio Single Remix</t>
  </si>
  <si>
    <t>7EHEVPIFS6mOq4BOhlVL3i</t>
  </si>
  <si>
    <t>letzter song</t>
  </si>
  <si>
    <t>57RA3JGafJm5zRtKJiKPIm</t>
  </si>
  <si>
    <t>Are You Bored Yet? (feat. Clairo)</t>
  </si>
  <si>
    <t>Wallows</t>
  </si>
  <si>
    <t>7eed9MBclFPjjjvotfR2e9</t>
  </si>
  <si>
    <t>Nothing Happens</t>
  </si>
  <si>
    <t>4NXziaKXuKQAuuJ1Sjk5yA</t>
  </si>
  <si>
    <t>exes - Regard Remix</t>
  </si>
  <si>
    <t>1U663EH8lg9Z0Jxk1hSWh9</t>
  </si>
  <si>
    <t>exes (Regard Remix)</t>
  </si>
  <si>
    <t>2024-02-02</t>
  </si>
  <si>
    <t>67qycnoZOFJNdziaIJdnDU</t>
  </si>
  <si>
    <t>I'm Nice Till I'm Not</t>
  </si>
  <si>
    <t>Kendra Erika</t>
  </si>
  <si>
    <t>58CagVvWiirPgpD8IST7du</t>
  </si>
  <si>
    <t>2o4T1vhu0kbTcKCGxFsSiw</t>
  </si>
  <si>
    <t>Be Mine</t>
  </si>
  <si>
    <t>Alice Boman</t>
  </si>
  <si>
    <t>0815caqt2Lytro5EIzMufT</t>
  </si>
  <si>
    <t>You And Me</t>
  </si>
  <si>
    <t>Lifehouse</t>
  </si>
  <si>
    <t>2hOY4rDu51XSBvtwfWgSmz</t>
  </si>
  <si>
    <t>2005-03-22</t>
  </si>
  <si>
    <t>64p6ua7zpf66s62StC2QLv</t>
  </si>
  <si>
    <t>Bad Boy (feat. Luana Kiara)</t>
  </si>
  <si>
    <t>Raaban</t>
  </si>
  <si>
    <t>2bSk6eLpsfqUBRZ0d0Yxax</t>
  </si>
  <si>
    <t>0Yy8Jn1mhqyQcAKFhxBNlc</t>
  </si>
  <si>
    <t>Pismo Ceniza</t>
  </si>
  <si>
    <t>Yeahman</t>
  </si>
  <si>
    <t>65IEPdkn7qzLRFcQb4tZ24</t>
  </si>
  <si>
    <t>Transborda</t>
  </si>
  <si>
    <t>2017-05-22</t>
  </si>
  <si>
    <t>3RWl1dP90FXmZDUeIAO20j</t>
  </si>
  <si>
    <t>if u think i'm pretty</t>
  </si>
  <si>
    <t>6qGsOOm1b2ZwG58fQp617s</t>
  </si>
  <si>
    <t>2023-10-24</t>
  </si>
  <si>
    <t>6C7RJEIUDqKkJRZVWdkfkH</t>
  </si>
  <si>
    <t>3SZr5Pco2oqKFORCP3WNj9</t>
  </si>
  <si>
    <t>1j8z4TTjJ1YOdoFEDwJTQa</t>
  </si>
  <si>
    <t>Ain't It Fun</t>
  </si>
  <si>
    <t>1YRbAonLvmuUILvQso0gUM</t>
  </si>
  <si>
    <t>6cbwstHlsAIIWurIIXXBPd</t>
  </si>
  <si>
    <t>6AhPqnecwhUB6MsLM2fOaY</t>
  </si>
  <si>
    <t>Main Theme, Pt. 3</t>
  </si>
  <si>
    <t>3sTN90bIP2cJ1783ctHykO</t>
  </si>
  <si>
    <t>Love$ick (feat. A$AP Rocky)</t>
  </si>
  <si>
    <t>Mura Masa</t>
  </si>
  <si>
    <t>0NBTBo1qrg554sAj79nEqD</t>
  </si>
  <si>
    <t>1tzj2vY4twkNmZ5K3DUOPp</t>
  </si>
  <si>
    <t>Theme (from "Spider Man") [Original Television Series]</t>
  </si>
  <si>
    <t>3Aao9FYpxQXuNrAPjJnud1</t>
  </si>
  <si>
    <t>Spider-Man: Homecoming (Original Motion Picture Soundtrack)</t>
  </si>
  <si>
    <t>2017-07-07</t>
  </si>
  <si>
    <t>3Gkg9mRJXJgNpozGIs7Nrm</t>
  </si>
  <si>
    <t>Cuatro Vientos</t>
  </si>
  <si>
    <t>05WSKyQ8c6mY8IpIVangkd</t>
  </si>
  <si>
    <t>Aliento</t>
  </si>
  <si>
    <t>2017-01-24</t>
  </si>
  <si>
    <t>08wz6xkqg3ZkpmzgAsarMV</t>
  </si>
  <si>
    <t>Snake Eyes And Sissies</t>
  </si>
  <si>
    <t>1GHjVV6Dv353VCjzAZKkUV</t>
  </si>
  <si>
    <t>Coincidence - Sped Up</t>
  </si>
  <si>
    <t>Rosse</t>
  </si>
  <si>
    <t>0YiNeZCJUJLOl6xUekCBFV</t>
  </si>
  <si>
    <t>Coincidence</t>
  </si>
  <si>
    <t>5Y6nVaayzitvsD5F7nr3DV</t>
  </si>
  <si>
    <t>2lOuvydCaSk8asn1HxBO9r</t>
  </si>
  <si>
    <t>Be the One</t>
  </si>
  <si>
    <t>0obMz8EHnr3dg6NCUK4xWp</t>
  </si>
  <si>
    <t>Dua Lipa (Complete Edition)</t>
  </si>
  <si>
    <t>51cwCNBjJZIPwHimgiMDvm</t>
  </si>
  <si>
    <t>Come As You Are - Boombox Rehearsals</t>
  </si>
  <si>
    <t>5yDL13y5giogKs2fSNf7sj</t>
  </si>
  <si>
    <t>2hnaJ8ktG2FSP1EthsCo6N</t>
  </si>
  <si>
    <t>Battleground (Deluxe Edition)</t>
  </si>
  <si>
    <t>1385PRUkznPuahQGBjIzAy</t>
  </si>
  <si>
    <t>Head Over Boots</t>
  </si>
  <si>
    <t>18TRgewXFlbLC8zgUgiMma</t>
  </si>
  <si>
    <t>Hot Country Hits</t>
  </si>
  <si>
    <t>5F0SoxMfLTHc5IPEE9tcZx</t>
  </si>
  <si>
    <t>Halo Theme Mjolnir Mix</t>
  </si>
  <si>
    <t>Martin O'Donnell</t>
  </si>
  <si>
    <t>7LAtVqVh3ojtwDNSuEdNn2</t>
  </si>
  <si>
    <t>Halo 2, Vol. 1 (Original Soundtrack)</t>
  </si>
  <si>
    <t>2016-09-01</t>
  </si>
  <si>
    <t>2ctvdKmETyOzPb2GiJJT53</t>
  </si>
  <si>
    <t>Breathe (In the Air)</t>
  </si>
  <si>
    <t>1wVuPmvt6AWvTL5W2GJnzZ</t>
  </si>
  <si>
    <t>18HOjcvTVV7W8YzBuOsAPS</t>
  </si>
  <si>
    <t>4M0kHvIiP2CwSxPyOlgKa4</t>
  </si>
  <si>
    <t>Theme from Black Sails</t>
  </si>
  <si>
    <t>0xDNdoBbBTBFITgFrFelEs</t>
  </si>
  <si>
    <t>Glória Meu Senhor</t>
  </si>
  <si>
    <t>Reginaldo de Oliveira</t>
  </si>
  <si>
    <t>6lKsJdCq98Jll0ve3LP5Cp</t>
  </si>
  <si>
    <t>Reginaldo de Oliveira - As Melhores Volume 01</t>
  </si>
  <si>
    <t>2025-08-24</t>
  </si>
  <si>
    <t>63LAR8TGAGvpfLLM8Z1weo</t>
  </si>
  <si>
    <t>Applause</t>
  </si>
  <si>
    <t>63malDixGPiTk7xpdbRGYm</t>
  </si>
  <si>
    <t>2AT8iROs4FQueDv2c8q2KE</t>
  </si>
  <si>
    <t>R U Mine?</t>
  </si>
  <si>
    <t>50iiDJGpAPdr2VTrz999XA</t>
  </si>
  <si>
    <t>4mWbFYZ9P14Ulf1LIFZGhH</t>
  </si>
  <si>
    <t>06 Gucci (feat. DaBaby &amp; 21 Savage)</t>
  </si>
  <si>
    <t>6K67robZZpglKEFuNQWtsr</t>
  </si>
  <si>
    <t>4kWO6O1BUXcZmaxitpVUwp</t>
  </si>
  <si>
    <t>Jackie Chan</t>
  </si>
  <si>
    <t>0vRcQquqBlFvnezWldWfmt</t>
  </si>
  <si>
    <t>5eTNdkstwKaNahHf41fJ9u</t>
  </si>
  <si>
    <t>Hotter Than Hell</t>
  </si>
  <si>
    <t>3dYD57lRAUcMHufyqn9GcI</t>
  </si>
  <si>
    <t>Take Me To Church</t>
  </si>
  <si>
    <t>0Uv83rRhY5QvHKkQoULRKk</t>
  </si>
  <si>
    <t>5A5ixwUtbW01F4vFDYKRjS</t>
  </si>
  <si>
    <t>Third Day Of A Seven Day Binge</t>
  </si>
  <si>
    <t>0F9brQbQ3vLDYyTElx9f9n</t>
  </si>
  <si>
    <t>The Pale Emperor</t>
  </si>
  <si>
    <t>2015-01-19</t>
  </si>
  <si>
    <t>5LlDzb8dY5h4npkWKVmjT5</t>
  </si>
  <si>
    <t>Tropical Vacation</t>
  </si>
  <si>
    <t>3qBIUlNmeUWR1ZMdkHYpTi</t>
  </si>
  <si>
    <t>2v3Ezj7MnwBe3s1VRaUcDt</t>
  </si>
  <si>
    <t>Spider-Man 2 Main Title</t>
  </si>
  <si>
    <t>1ewzcnxwhekq50IMd864PW</t>
  </si>
  <si>
    <t>Spider-Man 2 Original Motion Picture Score</t>
  </si>
  <si>
    <t>2004-07-27</t>
  </si>
  <si>
    <t>5dNfHmqgr128gMY2tc5CeJ</t>
  </si>
  <si>
    <t>Ignition - Remix</t>
  </si>
  <si>
    <t>35Ea7OWXZPZB1vAPiaEGOM</t>
  </si>
  <si>
    <t>Chocolate Factory</t>
  </si>
  <si>
    <t>1jNNHFZmRGXZFHlil5uhei</t>
  </si>
  <si>
    <t>Drunk on Your Love</t>
  </si>
  <si>
    <t>6NWq3JOKCQ21Av7y2q5RFb</t>
  </si>
  <si>
    <t>Three Trees</t>
  </si>
  <si>
    <t>6LIH8eD8t7ZGsEXD2RtCfP</t>
  </si>
  <si>
    <t>5W26N7nM3mCmlxVCOCFwZZ</t>
  </si>
  <si>
    <t>Divine - Acoustic Version</t>
  </si>
  <si>
    <t>Curos</t>
  </si>
  <si>
    <t>6jU0AvEfVwlYIQAlBCc10Z</t>
  </si>
  <si>
    <t>Divine (Acoustic Version)</t>
  </si>
  <si>
    <t>2024-06-05</t>
  </si>
  <si>
    <t>4ZcGNJQU3lNpBgxoWcggMm</t>
  </si>
  <si>
    <t>Misty Mountains</t>
  </si>
  <si>
    <t>Richard Armitage</t>
  </si>
  <si>
    <t>78al1cFOvo6eGowGidkRG5</t>
  </si>
  <si>
    <t>The Hobbit: An Unexpected Journey (Original Motion Picture Soundtrack) [Special Edition]</t>
  </si>
  <si>
    <t>5zDUEANdsPkm0eEbMfTnOm</t>
  </si>
  <si>
    <t>Euphoria</t>
  </si>
  <si>
    <t>Dianna Lopez</t>
  </si>
  <si>
    <t>4jB7sUlJGltgdQI6aUY5Za</t>
  </si>
  <si>
    <t>2020-03-01</t>
  </si>
  <si>
    <t>2HgDumIk9acxBvCvgahJEO</t>
  </si>
  <si>
    <t>Get Down</t>
  </si>
  <si>
    <t>Uhfwea</t>
  </si>
  <si>
    <t>1cmOmFV9V0LIB2Nv6cE9gV</t>
  </si>
  <si>
    <t>0TK2YIli7K1leLovkQiNik</t>
  </si>
  <si>
    <t>2ZaX1FdZCwchXl1QZiD4O4</t>
  </si>
  <si>
    <t>3k3NWokhRRkEPhCzPmV8TW</t>
  </si>
  <si>
    <t>Ojitos Lindos</t>
  </si>
  <si>
    <t>3i058E8uxTsYqJ5NWZzqSj</t>
  </si>
  <si>
    <t>Little Freak</t>
  </si>
  <si>
    <t>3pD0f7hSJg2XdQ6udw5Tey</t>
  </si>
  <si>
    <t>What Goes Around.../...Comes Around (Interlude)</t>
  </si>
  <si>
    <t>2scB1uhcCI1TSf6b9TCZK3</t>
  </si>
  <si>
    <t>FutureSex/LoveSounds</t>
  </si>
  <si>
    <t>2006-09-12</t>
  </si>
  <si>
    <t>1INksmStBpxdNlBzwGUvsg</t>
  </si>
  <si>
    <t>Out of the Black</t>
  </si>
  <si>
    <t>16XiTUC2rQvb5lmtOm3FYY</t>
  </si>
  <si>
    <t>Us</t>
  </si>
  <si>
    <t>08cprzGPjtLDvKMwtQh93R</t>
  </si>
  <si>
    <t>Electric Light</t>
  </si>
  <si>
    <t>1UPDfqsVIZLEiZeMuUsni2</t>
  </si>
  <si>
    <t>Never Grow Up</t>
  </si>
  <si>
    <t>7fZBQnc0zXwVybgCIrQQil</t>
  </si>
  <si>
    <t>Belly Dancer</t>
  </si>
  <si>
    <t>2npvQTpyjLtapBWTNTNlqn</t>
  </si>
  <si>
    <t>0X1VFWzml1YdSOOkxzOK0G</t>
  </si>
  <si>
    <t>Poor Fake</t>
  </si>
  <si>
    <t>2GThBgzZoZfz0lx1JjBwfe</t>
  </si>
  <si>
    <t>Those Eyes</t>
  </si>
  <si>
    <t>4iRLB4gc24HFvjwRc8hDdg</t>
  </si>
  <si>
    <t>6RX5iL93VZ5fKmyvNXvF1r</t>
  </si>
  <si>
    <t>Irreplaceable</t>
  </si>
  <si>
    <t>0Zd10MKN5j9KwUST0TdBBB</t>
  </si>
  <si>
    <t>B'Day Deluxe Edition</t>
  </si>
  <si>
    <t>6wfugRLamFsTRbPcCpNnP7</t>
  </si>
  <si>
    <t>7FYH5AW3bVfZHJIQpq3UOA</t>
  </si>
  <si>
    <t>I Don't Fuck With You</t>
  </si>
  <si>
    <t>1j2x7FJXTgUT0X5hZ8TDXE</t>
  </si>
  <si>
    <t>Dark Sky Paradise</t>
  </si>
  <si>
    <t>2015-02-23</t>
  </si>
  <si>
    <t>4AXe1J9SZVqb72oQVaDWf3</t>
  </si>
  <si>
    <t>0q8TNCQhwnDwnzq38IVV4l</t>
  </si>
  <si>
    <t>7ksYJ95P5vP87A0GH34CIk</t>
  </si>
  <si>
    <t>0EhpEsp4L0oRGM0vmeaN5e</t>
  </si>
  <si>
    <t>UN DIA (ONE DAY) (Feat. Tainy)</t>
  </si>
  <si>
    <t>6aqSlutLYNpzSsK4dV5jTr</t>
  </si>
  <si>
    <t>4HBZA5flZLE435QTztThqH</t>
  </si>
  <si>
    <t>Stuck with U (with Justin Bieber)</t>
  </si>
  <si>
    <t>5mUdh6YWnUvf0MfklEk1oi</t>
  </si>
  <si>
    <t>Stuck with U</t>
  </si>
  <si>
    <t>5qzLdvRViHUrRNdkpakG7C</t>
  </si>
  <si>
    <t>BATICANO</t>
  </si>
  <si>
    <t>6RUKPb4LETWmmr3iAEQktW</t>
  </si>
  <si>
    <t>Something Just Like This</t>
  </si>
  <si>
    <t>0jvo9CjnbR0lYUDTSNTMiu</t>
  </si>
  <si>
    <t>0At2qAoaVjIwWNAqrscXli</t>
  </si>
  <si>
    <t>3o09FMrUQ5TVBUYb6msCMi</t>
  </si>
  <si>
    <t>READY</t>
  </si>
  <si>
    <t>2017-02-22</t>
  </si>
  <si>
    <t>7lQ8MOhq6IN2w8EYcFNSUk</t>
  </si>
  <si>
    <t>Without Me</t>
  </si>
  <si>
    <t>3XbsJyWT7pwLh8XUr2fSOV</t>
  </si>
  <si>
    <t>Lollapalooza</t>
  </si>
  <si>
    <t>Daya Blaze</t>
  </si>
  <si>
    <t>6kogtYJA3XQtHP3VDsbbsd</t>
  </si>
  <si>
    <t>2025-04-06</t>
  </si>
  <si>
    <t>3dhjNA0jGA8vHBQ1VdD6vV</t>
  </si>
  <si>
    <t>7f5trao56t7sB7f14QDTmp</t>
  </si>
  <si>
    <t>Juicy</t>
  </si>
  <si>
    <t>1MmVkhiwTH0BkNOU3nw5d3</t>
  </si>
  <si>
    <t>Hot Pink</t>
  </si>
  <si>
    <t>2019-11-07</t>
  </si>
  <si>
    <t>0NWqNXBJTpXbkI5rPWNy3p</t>
  </si>
  <si>
    <t>All I Know</t>
  </si>
  <si>
    <t>6kkmFuIQHCSc4xxd92fLiU</t>
  </si>
  <si>
    <t>I'm Not The Only One - Live From The Royal Albert Hall</t>
  </si>
  <si>
    <t>4qNEi8zGIYLiMtoW8OaJdx</t>
  </si>
  <si>
    <t>Tied Together with a Smile</t>
  </si>
  <si>
    <t>6clDsO8HwhHEgJDDp88VdL</t>
  </si>
  <si>
    <t>Two Tens (feat. Anderson .Paak)</t>
  </si>
  <si>
    <t>32iVvfIYkmugGRxcTlzYjr</t>
  </si>
  <si>
    <t>2023-01-25</t>
  </si>
  <si>
    <t>3YU6vJbjYUG0tiJyXf9x5V</t>
  </si>
  <si>
    <t>Him &amp; I</t>
  </si>
  <si>
    <t>7ejLzpQCRcDqXtbRoOrj9B</t>
  </si>
  <si>
    <t>3XojqFisTYTQm2p7HK5p4P</t>
  </si>
  <si>
    <t>Misery</t>
  </si>
  <si>
    <t>1mw0RgNXIpYRyyCdBQbLgA</t>
  </si>
  <si>
    <t>Love Of My Life</t>
  </si>
  <si>
    <t>7Eb9i3xmiLuY5MiY6AhzzL</t>
  </si>
  <si>
    <t>Last One To Know</t>
  </si>
  <si>
    <t>Gavin Adcock</t>
  </si>
  <si>
    <t>['country', 'red dirt']</t>
  </si>
  <si>
    <t>4zzLitRvQXzr4Eu2UVz0Nh</t>
  </si>
  <si>
    <t>31TXxq8gfgYyrYClnYY48m</t>
  </si>
  <si>
    <t>The Fate of Ophelia</t>
  </si>
  <si>
    <t>1W57oNaAkGObOQKBTxg4e9</t>
  </si>
  <si>
    <t>285HeuLxsngjFn4GGegGNm</t>
  </si>
  <si>
    <t>77UW17CZFyCaRLHdHeofZu</t>
  </si>
  <si>
    <t>Listen</t>
  </si>
  <si>
    <t>0JidtrxZkPKGlqc8rbE5lB</t>
  </si>
  <si>
    <t>Valleys</t>
  </si>
  <si>
    <t>Honors</t>
  </si>
  <si>
    <t>5ffDmmCZHSnH4XhU7XHLQx</t>
  </si>
  <si>
    <t>Feel Better</t>
  </si>
  <si>
    <t>09N6k2FECWDBNL7DF5uo3j</t>
  </si>
  <si>
    <t>6YTGeOilUBLvOGrpPBZ1OR</t>
  </si>
  <si>
    <t>I Smell Pussy</t>
  </si>
  <si>
    <t>G-Unit</t>
  </si>
  <si>
    <t>['gangster rap']</t>
  </si>
  <si>
    <t>0BolFrIcCXXppUK50ETvgy</t>
  </si>
  <si>
    <t>Beg For Mercy</t>
  </si>
  <si>
    <t>40uMIn2zJLAQhNXghRjBed</t>
  </si>
  <si>
    <t>Motley Crew</t>
  </si>
  <si>
    <t>4tokbQaFXRrq8keVGBD9vb</t>
  </si>
  <si>
    <t>0AeUTVVGVWgwPCpPGAm6sT</t>
  </si>
  <si>
    <t>Making Water</t>
  </si>
  <si>
    <t>17o7ljUmsa9MusgN2BjXwV</t>
  </si>
  <si>
    <t>The Martian: Original Motion Picture Score</t>
  </si>
  <si>
    <t>2015-09-30</t>
  </si>
  <si>
    <t>2FQrifJ1N335Ljm3TjTVVf</t>
  </si>
  <si>
    <t>A Bar Song (Tipsy)</t>
  </si>
  <si>
    <t>6egBeCLeGITzGSo5VyRjwZ</t>
  </si>
  <si>
    <t>1jVMR9A0OYA8nFynsTnQsx</t>
  </si>
  <si>
    <t>Broken Glass</t>
  </si>
  <si>
    <t>Phay</t>
  </si>
  <si>
    <t>4WZIszwKqggGyJvRiugyrS</t>
  </si>
  <si>
    <t>0FW5YmQs8eZ9Gs5BisBNnX</t>
  </si>
  <si>
    <t>On Stranger Tides - From "Pirates of the Caribbean: On Stranger Tides"/Score</t>
  </si>
  <si>
    <t>59dLtGBS26x7kc0rHbaPrq</t>
  </si>
  <si>
    <t>3dj4wgM3cPeuLwMNHDuBon</t>
  </si>
  <si>
    <t>The Door</t>
  </si>
  <si>
    <t>1CPZ5BxNNd0n0nF4Orb9JS</t>
  </si>
  <si>
    <t>2Dp0QLXSfuGr5XVlLwzXLk</t>
  </si>
  <si>
    <t>Chase Rice</t>
  </si>
  <si>
    <t>5lkRYpePZze7eng9Spx1Gq</t>
  </si>
  <si>
    <t>Ignite the Night (Party Edition)</t>
  </si>
  <si>
    <t>1yvMUkIOTeUNtNWlWRgANS</t>
  </si>
  <si>
    <t>Unstoppable</t>
  </si>
  <si>
    <t>5naar7XewEOAjOywIp6Jjq</t>
  </si>
  <si>
    <t>Remember When</t>
  </si>
  <si>
    <t>5IGIcBOolBeKNJB6VnsZ8i</t>
  </si>
  <si>
    <t>Mesh Khayfa</t>
  </si>
  <si>
    <t>70FCugJxa7XW04Np6iYJdI</t>
  </si>
  <si>
    <t>21 Questions</t>
  </si>
  <si>
    <t>2mPoUsnXJBJlR9mrGTuyIN</t>
  </si>
  <si>
    <t>Superman March - From "Superman" / Live at Walt Disney Concert Hall, Los Angeles / 2019</t>
  </si>
  <si>
    <t>1bMwyCHGWSlF866IqpYnK5</t>
  </si>
  <si>
    <t>Celebrating John Williams (Live at Walt Disney Concert Hall, Los Angeles / 2019)</t>
  </si>
  <si>
    <t>2FeBslNBMdR9V58uv6hd2t</t>
  </si>
  <si>
    <t>N95</t>
  </si>
  <si>
    <t>1atjqOZTCdrjxjMyCPZc2g</t>
  </si>
  <si>
    <t>Mr. Morale &amp; The Big Steppers</t>
  </si>
  <si>
    <t>6rUp7v3l8yC4TKxAAR5Bmx</t>
  </si>
  <si>
    <t>I Hate Everything About You</t>
  </si>
  <si>
    <t>38pfSOHvxHqDWwDnjZ25U5</t>
  </si>
  <si>
    <t>Three Days Grace (Expanded Edition)</t>
  </si>
  <si>
    <t>727Z2S2mtNH46CbP9EWPwY</t>
  </si>
  <si>
    <t>If You Love Her</t>
  </si>
  <si>
    <t>Forest Blakk</t>
  </si>
  <si>
    <t>['spoken word']</t>
  </si>
  <si>
    <t>5hgwPA78vCrhEDaTazNMyR</t>
  </si>
  <si>
    <t>2020-09-30</t>
  </si>
  <si>
    <t>7lAK3oHbfEnvUQWosrMMpR</t>
  </si>
  <si>
    <t>YOSEMITE</t>
  </si>
  <si>
    <t>69ku805AjIcFQh0IfkGohf</t>
  </si>
  <si>
    <t>Should've Been A Cowboy</t>
  </si>
  <si>
    <t>4iWbxbStpDbMoMJMkILb24</t>
  </si>
  <si>
    <t>1993-01-01</t>
  </si>
  <si>
    <t>7zACUQbWQxzT4aER7ityBV</t>
  </si>
  <si>
    <t>0AIgBzLYBfU1DIFgPb3EJh</t>
  </si>
  <si>
    <t>A Man a Horse a Gun - The Stranger Returns - Shoot First Laugh Last - Titles</t>
  </si>
  <si>
    <t>5Lf4Xae6WCQrqNlBbjUpL0</t>
  </si>
  <si>
    <t>A Man a Horse a Gun: The Stranger Returns (Original Motion Picture Soundtrack)</t>
  </si>
  <si>
    <t>6mqyTq948oap5AkyTsd6XF</t>
  </si>
  <si>
    <t>the lakes - the long pond studio sessions</t>
  </si>
  <si>
    <t>2sLwPnIP3CUVmIuHranJZU</t>
  </si>
  <si>
    <t>Wiggle (feat. Snoop Dogg)</t>
  </si>
  <si>
    <t>6WikCGNUbXFmXoLre7vjeW</t>
  </si>
  <si>
    <t>Touch It</t>
  </si>
  <si>
    <t>3TO7bbrUKrOSPGRTB5MeCz</t>
  </si>
  <si>
    <t>7vMENgdWQAAYyu0SLztoSp</t>
  </si>
  <si>
    <t>Atlantic</t>
  </si>
  <si>
    <t>0e8aaWrJHYYKZilbqmqNxs</t>
  </si>
  <si>
    <t>DEVILISH</t>
  </si>
  <si>
    <t>4KJwyWKB1FRpJxZWgkfbz5</t>
  </si>
  <si>
    <t>DON'T TRY THIS</t>
  </si>
  <si>
    <t>2019-01-25</t>
  </si>
  <si>
    <t>4HtnDLx3vClYrhiqpYb5nC</t>
  </si>
  <si>
    <t>my mind (now)</t>
  </si>
  <si>
    <t>5AnCLGg35ziFOloEnXK4uu</t>
  </si>
  <si>
    <t>Adore You</t>
  </si>
  <si>
    <t>5RKQ5NdjSh2QzD4MaunT91</t>
  </si>
  <si>
    <t>Don't Stop Believin' (2022 Remaster)</t>
  </si>
  <si>
    <t>4guAwaniEAEQSW0NCpo4gm</t>
  </si>
  <si>
    <t>Escape (2022 Remaster)</t>
  </si>
  <si>
    <t>1981-07-17</t>
  </si>
  <si>
    <t>6wHpLMmp98aHcV8L1JFrj8</t>
  </si>
  <si>
    <t>6FyViQsaJnS1e5if4ouzGK</t>
  </si>
  <si>
    <t>You'll Be Alright, Kid</t>
  </si>
  <si>
    <t>5Bedn0svl0ZD7RGmJkmKKw</t>
  </si>
  <si>
    <t>How Did It End?</t>
  </si>
  <si>
    <t>4shsCsVxXiTryOQFiSmkMR</t>
  </si>
  <si>
    <t>We Are the Division</t>
  </si>
  <si>
    <t>Ola Strandh</t>
  </si>
  <si>
    <t>5cIdK8l3v0B1jdtWlsvwS2</t>
  </si>
  <si>
    <t>Tom Clancy's The Division (Original Game Soundtrack)</t>
  </si>
  <si>
    <t>2016-03-08</t>
  </si>
  <si>
    <t>0UueyZtX0ogyXQWhg6Xkpz</t>
  </si>
  <si>
    <t>The Doll People</t>
  </si>
  <si>
    <t>0BRlexMfgtY7v5ggJP6F4C</t>
  </si>
  <si>
    <t>I Can Be Your Mother</t>
  </si>
  <si>
    <t>5qrSlOut2rNAWv3ubArkNy</t>
  </si>
  <si>
    <t>Be Alright</t>
  </si>
  <si>
    <t>3SPDQfj2UfWq6A2NllZnzn</t>
  </si>
  <si>
    <t>What Makes You Beautiful</t>
  </si>
  <si>
    <t>53DrBEDi1AvhWOtCdljUiu</t>
  </si>
  <si>
    <t>56n4ZSuQrwdLjfx4UUrMvP</t>
  </si>
  <si>
    <t>3jR0eVJx6EzNqQd5zNf4NY</t>
  </si>
  <si>
    <t>6nUKELHbV6Tdj5OuQbksKH</t>
  </si>
  <si>
    <t>Huntin', Fishin' And Lovin' Every Day</t>
  </si>
  <si>
    <t>3pyrRowLIrRCHzg7cdzMy9</t>
  </si>
  <si>
    <t>Girls on Film</t>
  </si>
  <si>
    <t>7rG4vuycKANcRMivzlkpuD</t>
  </si>
  <si>
    <t>PINK</t>
  </si>
  <si>
    <t>1nH2PkJL1XoUq8oE6tBZoU</t>
  </si>
  <si>
    <t>Sacrifice</t>
  </si>
  <si>
    <t>4cSjEMkzQvpw8XPf4AGlZz</t>
  </si>
  <si>
    <t>May You Always Shine</t>
  </si>
  <si>
    <t>Chris Wenner</t>
  </si>
  <si>
    <t>0re1D5BNq8QDj1D6fhimLI</t>
  </si>
  <si>
    <t>Not Old Enough</t>
  </si>
  <si>
    <t>7wvwXi9Z66dcH5t202vVkN</t>
  </si>
  <si>
    <t>Will He</t>
  </si>
  <si>
    <t>6ZksrxRWlJ7ExylPyJwfLJ</t>
  </si>
  <si>
    <t>In Tongues (Deluxe)</t>
  </si>
  <si>
    <t>0mm5FQG94IBVjLDKEKk2Py</t>
  </si>
  <si>
    <t>Ashteky Menno</t>
  </si>
  <si>
    <t>4uQY80TKE1u4ZQZQKHzVEi</t>
  </si>
  <si>
    <t>72hSmnleYTiiOo23q8ZJIS</t>
  </si>
  <si>
    <t>Black Sheep</t>
  </si>
  <si>
    <t>Metric</t>
  </si>
  <si>
    <t>69BagWbfHgbO9uxjfVYcux</t>
  </si>
  <si>
    <t>2010-08-10</t>
  </si>
  <si>
    <t>7wTqEW5nrMhvyEhEyTnOMd</t>
  </si>
  <si>
    <t>The Cut That Always Bleeds</t>
  </si>
  <si>
    <t>5UdJ8CYTtVk5zzqhbPMA18</t>
  </si>
  <si>
    <t>IF NOT FOR YOU</t>
  </si>
  <si>
    <t>3EfBbEWfFUDzNh9r0LWIo3</t>
  </si>
  <si>
    <t>Choke</t>
  </si>
  <si>
    <t>2fKnX8RINrl4eOG5klOhcZ</t>
  </si>
  <si>
    <t>What An Awesome God</t>
  </si>
  <si>
    <t>Phil Wickham</t>
  </si>
  <si>
    <t>['worship', 'christian', 'ccm']</t>
  </si>
  <si>
    <t>19rQaj9WUt61x4kiFOGRlc</t>
  </si>
  <si>
    <t>6t6oULCRS6hnI7rm0h5gwl</t>
  </si>
  <si>
    <t>1D2L6MefbXon28PzIk9I3r</t>
  </si>
  <si>
    <t>92 Explorer</t>
  </si>
  <si>
    <t>7pm8e1QG0XJDZ2nJZTeDBw</t>
  </si>
  <si>
    <t>Please Send Me Someone to Love</t>
  </si>
  <si>
    <t>0KJp4yqrZCVvYiFcwR1UBt</t>
  </si>
  <si>
    <t>Double Bubble Trouble</t>
  </si>
  <si>
    <t>21VUVZNz6v0t7vkDbVefrJ</t>
  </si>
  <si>
    <t>Loneliness - Video Cut</t>
  </si>
  <si>
    <t>Tomcraft</t>
  </si>
  <si>
    <t>5LOLNALdP8O97CMeGdqOOM</t>
  </si>
  <si>
    <t>Loneliness</t>
  </si>
  <si>
    <t>4XScunWTatagh0YbAaDVck</t>
  </si>
  <si>
    <t>Crescent Moon - Mobile Suit Gundam: Iron-Blooded Orphans 2</t>
  </si>
  <si>
    <t>Masaru Yokoyama</t>
  </si>
  <si>
    <t>1LPDukhRxmtuSLFYE88JWa</t>
  </si>
  <si>
    <t>MOBILE SUIT GUNDAM IRON-BLOODED ORPHANS Original Motion Picture Soundtrack Ⅱ</t>
  </si>
  <si>
    <t>2017-03-29</t>
  </si>
  <si>
    <t>3BsUcp4CFmJh39OKP4qbLx</t>
  </si>
  <si>
    <t>Bella Ciao - Versión Lenta de la Música Original de la Serie la Casa de Papel / Money Heist</t>
  </si>
  <si>
    <t>55owwkfWzhEIEVocYhqD0c</t>
  </si>
  <si>
    <t>Bella Ciao (Versión Lenta de la Música Original de la Serie la Casa de Papel / Money Heist)</t>
  </si>
  <si>
    <t>5hTpBe8h35rJ67eAWHQsJx</t>
  </si>
  <si>
    <t>Caroline</t>
  </si>
  <si>
    <t>3lajefIuUk4SfzqVBSJy8p</t>
  </si>
  <si>
    <t>6PCUP3dWmTjcTtXY02oFdT</t>
  </si>
  <si>
    <t>Castle on the Hill</t>
  </si>
  <si>
    <t>776xH04Us0YBTdspg6C1cP</t>
  </si>
  <si>
    <t>Side Effects</t>
  </si>
  <si>
    <t>3G8C4K6QdaeYeGmzUdp4gw</t>
  </si>
  <si>
    <t>70L6nHORQsblY813yNqUR3</t>
  </si>
  <si>
    <t>Cherry Waves</t>
  </si>
  <si>
    <t>4ilqDlqD37nilewk9x8tyZ</t>
  </si>
  <si>
    <t>Saturday Night Wrist</t>
  </si>
  <si>
    <t>2006-10-25</t>
  </si>
  <si>
    <t>3VqiD8Yvk6bKwqS1e64PHB</t>
  </si>
  <si>
    <t>Colour Spectrum</t>
  </si>
  <si>
    <t>5RhFmJifQe83FpQ6ZFFTZ5</t>
  </si>
  <si>
    <t>I am not a woman, I'm a god</t>
  </si>
  <si>
    <t>3sq0hRtlT2SYeYajr5Cx22</t>
  </si>
  <si>
    <t>If I Can’t Have Love, I Want Power</t>
  </si>
  <si>
    <t>7snQQk1zcKl8gZ92AnueZW</t>
  </si>
  <si>
    <t>5aAx2yezTd8zXrkmtKl66Z</t>
  </si>
  <si>
    <t>09fggMHib4YkOtwQNXEBII</t>
  </si>
  <si>
    <t>4C2Y3Y2x2PbOqwdNBuLjP3</t>
  </si>
  <si>
    <t>Violet Chemistry</t>
  </si>
  <si>
    <t>1vvNmPOiUuyCbgWmtc6yfm</t>
  </si>
  <si>
    <t>0dzeoQhVNzKkwM5ieOJC54</t>
  </si>
  <si>
    <t>2LwsunYgfRoqyIsNtgOCQx</t>
  </si>
  <si>
    <t>Ma Meilleure Ennemie (from the series Arcane League of Legends)</t>
  </si>
  <si>
    <t>2x6LWti2bjYS6AllSomoV7</t>
  </si>
  <si>
    <t>Arcane League of Legends: Season 2 (Soundtrack from the Animated Series)</t>
  </si>
  <si>
    <t>2024-11-23</t>
  </si>
  <si>
    <t>6potEImiklXkwD9qFzpu15</t>
  </si>
  <si>
    <t>0cqRj7pUJDkTCEsJkx8snD</t>
  </si>
  <si>
    <t>46cW6zufU9Woo11TLs2i6X</t>
  </si>
  <si>
    <t>Angel Of My Dreams</t>
  </si>
  <si>
    <t>JADE</t>
  </si>
  <si>
    <t>6Wf3fqCoGcOYah2lTcwyAA</t>
  </si>
  <si>
    <t>07HkevwkwmCXWjQhgBei1V</t>
  </si>
  <si>
    <t>The Rocky Road to Dublin</t>
  </si>
  <si>
    <t>The High Kings</t>
  </si>
  <si>
    <t>['celtic', 'sea shanties', 'celtic rock', 'celtic punk']</t>
  </si>
  <si>
    <t>7D5xUGsOC4j2B4a58iQFJh</t>
  </si>
  <si>
    <t>2010-06-11</t>
  </si>
  <si>
    <t>1dosSsKwYF7hoQA2kuu6wI</t>
  </si>
  <si>
    <t>4tFsJC9jQ0Qjj7HSExhAdm</t>
  </si>
  <si>
    <t>The Life of a Showgirl (Track by Track Version)</t>
  </si>
  <si>
    <t>0k664IuFwVP557Gnx7RhIl</t>
  </si>
  <si>
    <t>Juice</t>
  </si>
  <si>
    <t>6dFFcYQ8VhifgdKgYY5LYL</t>
  </si>
  <si>
    <t>Cuz I Love You</t>
  </si>
  <si>
    <t>0f8eRy9A0n6zXpKSHSCAEp</t>
  </si>
  <si>
    <t>Infrunami</t>
  </si>
  <si>
    <t>6m5qlaMzLtNsQDj3DQY5ji</t>
  </si>
  <si>
    <t>The Lo-Fis</t>
  </si>
  <si>
    <t>5sx4QunpB6JQv5rPIqdtZc</t>
  </si>
  <si>
    <t>Soda Soda</t>
  </si>
  <si>
    <t>4LEK9rD7TWIG4FCL1s27XC</t>
  </si>
  <si>
    <t>0xS0iOtxQRoJvfcFcJA5Gv</t>
  </si>
  <si>
    <t>1PckUlxKqWQs3RlWXVBLw3</t>
  </si>
  <si>
    <t>About Damn Time</t>
  </si>
  <si>
    <t>4JApkbiesQxv5drdEZRlZC</t>
  </si>
  <si>
    <t>2022-04-14</t>
  </si>
  <si>
    <t>5EYdTPdJD74r9EVZBztqGG</t>
  </si>
  <si>
    <t>The Bad Touch</t>
  </si>
  <si>
    <t>Bloodhound Gang</t>
  </si>
  <si>
    <t>7BuCGZPiQkZpyn0Wj8rxIh</t>
  </si>
  <si>
    <t>Hooray For Boobies</t>
  </si>
  <si>
    <t>1999-10-04</t>
  </si>
  <si>
    <t>4EoE743bWWiZ4ttkdPCNbA</t>
  </si>
  <si>
    <t>Rue</t>
  </si>
  <si>
    <t>059ACLUOyEcdruA2m9f2jd</t>
  </si>
  <si>
    <t>3Xz1Bcn4YP9bdqlsstMfuJ</t>
  </si>
  <si>
    <t>2016-02-18</t>
  </si>
  <si>
    <t>4SRqDmPxYX0pUb5B5ut2Ri</t>
  </si>
  <si>
    <t>So Sick</t>
  </si>
  <si>
    <t>1WO7bigEZckVrkzPBjAsiQ</t>
  </si>
  <si>
    <t>6jA8HL9i4QGzsj6fjoxp8Y</t>
  </si>
  <si>
    <t>There for You</t>
  </si>
  <si>
    <t>0OK35duHpTPnvqya2d4pnn</t>
  </si>
  <si>
    <t>6uHSl2vtD7NzQ3yjEAGFGg</t>
  </si>
  <si>
    <t>Beautiful Stranger</t>
  </si>
  <si>
    <t>2YD3x5rpYeNg1fYAcHTv8d</t>
  </si>
  <si>
    <t>35 mph Town</t>
  </si>
  <si>
    <t>5Tbpp3OLLClPJF8t1DmrFD</t>
  </si>
  <si>
    <t>Nuthin' But A "G" Thang</t>
  </si>
  <si>
    <t>7tGlzXJv6GD5e5qlu5YmDg</t>
  </si>
  <si>
    <t>Love Me</t>
  </si>
  <si>
    <t>4rhNBjL39LW5tuZgRShtnx</t>
  </si>
  <si>
    <t>I Am Not A Human Being II (Deluxe)</t>
  </si>
  <si>
    <t>50GxvQA2KEWNt31EdwIlzY</t>
  </si>
  <si>
    <t>Rewind</t>
  </si>
  <si>
    <t>1Tu4cW8G9WgGrnqBRiieqh</t>
  </si>
  <si>
    <t>CODEPENDENCY</t>
  </si>
  <si>
    <t>Unaloon</t>
  </si>
  <si>
    <t>67rsufrdoAT9qRmNZy8eRn</t>
  </si>
  <si>
    <t>2019-07-21</t>
  </si>
  <si>
    <t>5Z2MiIZ5I3jJvvmeWMLbOQ</t>
  </si>
  <si>
    <t>3omkMn8vbTKOebb9ABbqyb</t>
  </si>
  <si>
    <t>Escapism. / The Thrill Is Gone.</t>
  </si>
  <si>
    <t>2022-10-12</t>
  </si>
  <si>
    <t>07dRjnkeSazozZ16S07Nee</t>
  </si>
  <si>
    <t>7bM4yhCH6r8xR51DWPrj7s</t>
  </si>
  <si>
    <t>6hOzyj0ywlDrxOXGP44b4U</t>
  </si>
  <si>
    <t>kisses in the wind</t>
  </si>
  <si>
    <t>3cT1UauYmRuXSvISJAcocn</t>
  </si>
  <si>
    <t>2024-12-28</t>
  </si>
  <si>
    <t>6JhkNS62fXEiSTVKvou61C</t>
  </si>
  <si>
    <t>User Friendly</t>
  </si>
  <si>
    <t>2GWCZJWundoYi5IloWIgTX</t>
  </si>
  <si>
    <t>eyes don't lie</t>
  </si>
  <si>
    <t>55XQzGrXvQgpVWAn7mL7CT</t>
  </si>
  <si>
    <t>1CjFD8mc8f40JtIIK0NRGA</t>
  </si>
  <si>
    <t>Lonely Together</t>
  </si>
  <si>
    <t>Sickick</t>
  </si>
  <si>
    <t>2ElnFFhFJYiHK0KGc4shds</t>
  </si>
  <si>
    <t>4IO2X2YoXoUMv0M2rwomLC</t>
  </si>
  <si>
    <t>Long Time - Intro</t>
  </si>
  <si>
    <t>6V9fHiv84WlVTg7CSnIVY2</t>
  </si>
  <si>
    <t>Graveyard</t>
  </si>
  <si>
    <t>66QwiCFDLtRbrZ5Vs9wlL9</t>
  </si>
  <si>
    <t>27AHAtAirQapVldIm4c9ZX</t>
  </si>
  <si>
    <t>Kris Kross</t>
  </si>
  <si>
    <t>5bGumbB29JBPlv4ECVURka</t>
  </si>
  <si>
    <t>Totally Krossed Out</t>
  </si>
  <si>
    <t>1992-03-17</t>
  </si>
  <si>
    <t>5aIVCx5tnk0ntmdiinnYvw</t>
  </si>
  <si>
    <t>Water</t>
  </si>
  <si>
    <t>22sXXkKgjEuawIFL1e1tRw</t>
  </si>
  <si>
    <t>66tOfHVH3aUrscg8vExRV4</t>
  </si>
  <si>
    <t>dorothea</t>
  </si>
  <si>
    <t>6DHYWelHYuynVVPv2m58wl</t>
  </si>
  <si>
    <t>A Way of Life</t>
  </si>
  <si>
    <t>1EqLdtiBSgULHA01ooROeY</t>
  </si>
  <si>
    <t>The Last Samurai: Original Motion Picture Score</t>
  </si>
  <si>
    <t>2003-12-02</t>
  </si>
  <si>
    <t>44Du2IM1bGY7dicmLfXbUs</t>
  </si>
  <si>
    <t>Final Fantasy</t>
  </si>
  <si>
    <t>5wsHtmFHWntJzcN6n8ivjd</t>
  </si>
  <si>
    <t>Rey's Theme</t>
  </si>
  <si>
    <t>3fUKGTsiYL1kSroBWBLmmR</t>
  </si>
  <si>
    <t>1BExV8JprNJLvLeDE9qdEW</t>
  </si>
  <si>
    <t>It's Been Awhile</t>
  </si>
  <si>
    <t>Staind</t>
  </si>
  <si>
    <t>['post-grunge', 'nu metal', 'alternative metal']</t>
  </si>
  <si>
    <t>0HogGfosAvj4tF3GTv2KIE</t>
  </si>
  <si>
    <t>Break the Cycle</t>
  </si>
  <si>
    <t>2001-08-20</t>
  </si>
  <si>
    <t>43sE2O3skbGBpT2tO6fzv9</t>
  </si>
  <si>
    <t>Fearless</t>
  </si>
  <si>
    <t>5DYZA2gm4SxrBkvpLdLm6Q</t>
  </si>
  <si>
    <t>Gothic Castle Gates</t>
  </si>
  <si>
    <t>Andrei Krylov</t>
  </si>
  <si>
    <t>3cqo675yMBm7CrhwIlXKET</t>
  </si>
  <si>
    <t>Tales of Foggy Islands &amp; Castles, For Medieval Lute, Gothic Guitar, Celtic Violin &amp; Folk Flute</t>
  </si>
  <si>
    <t>2024-09-02</t>
  </si>
  <si>
    <t>2oENJa1T33GJ0w8dC167G4</t>
  </si>
  <si>
    <t>Fire Burning</t>
  </si>
  <si>
    <t>Sean Kingston</t>
  </si>
  <si>
    <t>33YSJfsBkjN3yqcq18bdRi</t>
  </si>
  <si>
    <t>2009-09-07</t>
  </si>
  <si>
    <t>1e1JKLEDKP7hEQzJfNAgPl</t>
  </si>
  <si>
    <t>Magnolia</t>
  </si>
  <si>
    <t>4rJgzzfFHAVFhCSt2P4I3j</t>
  </si>
  <si>
    <t>1ZdhOMWyFR8Iv9eylMGYg2</t>
  </si>
  <si>
    <t>Mount Everest</t>
  </si>
  <si>
    <t>0FSsRH1jeZqKbGcHwq3UO0</t>
  </si>
  <si>
    <t>Imagination &amp; the Misfit Kid</t>
  </si>
  <si>
    <t>1D8bmUIhLHEO4KMS2SHwUx</t>
  </si>
  <si>
    <t>Nada</t>
  </si>
  <si>
    <t>4eTXfpHxhxVofrBUjAhPMg</t>
  </si>
  <si>
    <t>I Wish You Would - Voice Memo</t>
  </si>
  <si>
    <t>1auysW6jt1rZwBGyEDRKWc</t>
  </si>
  <si>
    <t>Ties in Texas</t>
  </si>
  <si>
    <t>Lindsey Fish</t>
  </si>
  <si>
    <t>6kKwUpSKqq2ESNPwk4mV0z</t>
  </si>
  <si>
    <t>0HRdm9g6f8NS1SrmoUgtZf</t>
  </si>
  <si>
    <t>chanel</t>
  </si>
  <si>
    <t>sleepy dawg</t>
  </si>
  <si>
    <t>1c8FHrBnt1gBiU57SSHjHu</t>
  </si>
  <si>
    <t>3Gv3IxTlIuBmMQwuI9TygU</t>
  </si>
  <si>
    <t>Tigi Nehareb</t>
  </si>
  <si>
    <t>1aDklx1GaBqHFowCzz63wU</t>
  </si>
  <si>
    <t>The Night King</t>
  </si>
  <si>
    <t>3AOeatEAPjy1CKtdkaXaDq</t>
  </si>
  <si>
    <t>Game Of Thrones: Season 8 (Music from the HBO Series)</t>
  </si>
  <si>
    <t>2019-05-19</t>
  </si>
  <si>
    <t>4kflIGfjdZJW4ot2ioixTB</t>
  </si>
  <si>
    <t>1azUkThwd2HfUDdeNeT147</t>
  </si>
  <si>
    <t>7v3BvPRQS4DcsDzYU0BiVd</t>
  </si>
  <si>
    <t>Best of Intentions</t>
  </si>
  <si>
    <t>Travis Tritt</t>
  </si>
  <si>
    <t>['classic country', 'country', 'outlaw country', 'traditional country']</t>
  </si>
  <si>
    <t>2ewYJg5AuA9bXWrvOs1mtB</t>
  </si>
  <si>
    <t>Down The Road I Go</t>
  </si>
  <si>
    <t>2000-10-01</t>
  </si>
  <si>
    <t>49gRYU6hBWgSH2JVixGkJq</t>
  </si>
  <si>
    <t>Into You</t>
  </si>
  <si>
    <t>5X7x18kW3mVIvnuNeedM6b</t>
  </si>
  <si>
    <t>2igwFfvr1OAGX9SKDCPBwO</t>
  </si>
  <si>
    <t>Empire State Of Mind</t>
  </si>
  <si>
    <t>2CUT0104gySOIvqwtXeFsX</t>
  </si>
  <si>
    <t>The Blueprint 3</t>
  </si>
  <si>
    <t>2djW6WBQHBeAfXLw63rMQz</t>
  </si>
  <si>
    <t>Haircut - From "Mulan"/Score</t>
  </si>
  <si>
    <t>Jerry Goldsmith</t>
  </si>
  <si>
    <t>0CeBgtMGKSYHjAaSzjVlZJ</t>
  </si>
  <si>
    <t>Mulan (Banda Sonora Original)</t>
  </si>
  <si>
    <t>22VtvEbttc3y0MuekCm7Sb</t>
  </si>
  <si>
    <t>Obi-Wan</t>
  </si>
  <si>
    <t>2hDDDUl05cnWTrheIVVCma</t>
  </si>
  <si>
    <t>Obi-Wan Kenobi (Original Soundtrack)</t>
  </si>
  <si>
    <t>2022-06-27</t>
  </si>
  <si>
    <t>6gI9b2VsoWhjhIuIeToDVs</t>
  </si>
  <si>
    <t>Die Hard</t>
  </si>
  <si>
    <t>3S8F1vuqoL7pxHb395XJ7q</t>
  </si>
  <si>
    <t>Getting Older (Time Is Ticking)</t>
  </si>
  <si>
    <t>J 2 5</t>
  </si>
  <si>
    <t>4g77ee5w9A2mE2gd8pTQcH</t>
  </si>
  <si>
    <t>3U1TuSqHIubBA10cVP7Sk6</t>
  </si>
  <si>
    <t>I Think I'm In Love</t>
  </si>
  <si>
    <t>Kat Dahlia</t>
  </si>
  <si>
    <t>7IQvaeTZKibqE8OkOwicM0</t>
  </si>
  <si>
    <t>My Garden</t>
  </si>
  <si>
    <t>2015-01-09</t>
  </si>
  <si>
    <t>0hLViaNKbz0Q897bGpcyIS</t>
  </si>
  <si>
    <t>Another Love x Summertime Sadness - Sped Up</t>
  </si>
  <si>
    <t>Prasewon</t>
  </si>
  <si>
    <t>41RuwzjS0LzzjlIPFttvAD</t>
  </si>
  <si>
    <t>Another Love x Summertime Sadness (Sped Up)</t>
  </si>
  <si>
    <t>2023-07-24</t>
  </si>
  <si>
    <t>4WWqf2Ldy7NxPTdgG5d96C</t>
  </si>
  <si>
    <t>The King</t>
  </si>
  <si>
    <t>53Ezw4ouI36OXQ7suzcnm7</t>
  </si>
  <si>
    <t>Su Sonrisa Su Carita Sus Manitas</t>
  </si>
  <si>
    <t>Dj Pegamento</t>
  </si>
  <si>
    <t>['bolero', 'chicha']</t>
  </si>
  <si>
    <t>6OWIS7LP982kHGUuQslkYQ</t>
  </si>
  <si>
    <t>2021-11-03</t>
  </si>
  <si>
    <t>6zJejIfVYLgjud3lTk4DLB</t>
  </si>
  <si>
    <t>2nzuzJvr3yowqbPaYjEYof</t>
  </si>
  <si>
    <t>0xHch89AN9RlN8Nm4kJzs3</t>
  </si>
  <si>
    <t>Polly - Live</t>
  </si>
  <si>
    <t>58OIhH8VeCWrZTpKdVTM6y</t>
  </si>
  <si>
    <t>The Day That Wasn’t</t>
  </si>
  <si>
    <t>3uzQC9S17ShcnURJlQfR14</t>
  </si>
  <si>
    <t>A Thief's End</t>
  </si>
  <si>
    <t>2jPRHN04Gcaj6GBnW1jOUW</t>
  </si>
  <si>
    <t>Uncharted 4: A Thief's End (Original Soundtrack)</t>
  </si>
  <si>
    <t>2016-05-10</t>
  </si>
  <si>
    <t>1tAutlhI9FwnKn7fVgmd5P</t>
  </si>
  <si>
    <t>4914PrOstXwsOjHL2bIjEb</t>
  </si>
  <si>
    <t>I've been here before</t>
  </si>
  <si>
    <t>1d1r3yyMF0oYuKZtjxAyUq</t>
  </si>
  <si>
    <t>3PqpjQPv4ciXBsPBT6rRtm</t>
  </si>
  <si>
    <t>Strip It Down</t>
  </si>
  <si>
    <t>7DbbEaULNuEe95sxVJFwXQ</t>
  </si>
  <si>
    <t>Light of the Seven</t>
  </si>
  <si>
    <t>29zyqYXwLn4nNTPkRNSOuJ</t>
  </si>
  <si>
    <t>Game of Thrones: Season 6 (Music from the HBO® Series)</t>
  </si>
  <si>
    <t>2mmJUijVBC18B7SeYb0f5h</t>
  </si>
  <si>
    <t>Helium</t>
  </si>
  <si>
    <t>5tV3mMceoLdP5Yqn1ICVNo</t>
  </si>
  <si>
    <t>Fifty Shades Of Grey – Gefährliche Liebe (Original Motion Picture Soundtrack)</t>
  </si>
  <si>
    <t>1BSMpVGWs3v5BZKnAQziAc</t>
  </si>
  <si>
    <t>6PBwTu4IgZMQNTKtrgxzZQ</t>
  </si>
  <si>
    <t>2022-01-20</t>
  </si>
  <si>
    <t>5OZpkfJHH6V1Kx7L0IcQaa</t>
  </si>
  <si>
    <t>San Francisco</t>
  </si>
  <si>
    <t>Madi Rindge</t>
  </si>
  <si>
    <t>4VyWW5waswcTLAmZKt8vC2</t>
  </si>
  <si>
    <t>3vqsIHlQxjGsZPuJKsMOaw</t>
  </si>
  <si>
    <t>Love Is Stronger Than Justice (The Munificent Seven)</t>
  </si>
  <si>
    <t>2vVXZKnEIU5j0yVDGQX46l</t>
  </si>
  <si>
    <t>Pretty Boy</t>
  </si>
  <si>
    <t>3TPKsQTu9jZyzQJiax5rLA</t>
  </si>
  <si>
    <t>Aquamarine</t>
  </si>
  <si>
    <t>1beK8FLMznalelPYVW3ZeS</t>
  </si>
  <si>
    <t>3G0yz3DZn3lfraledmBCT0</t>
  </si>
  <si>
    <t>P.I.M.P.</t>
  </si>
  <si>
    <t>11MyiSGZSYSmhhqwGUTtAq</t>
  </si>
  <si>
    <t>Sad Girl</t>
  </si>
  <si>
    <t>4Xj6u5UdqINhGItVdwCLZp</t>
  </si>
  <si>
    <t>Dangerous Love</t>
  </si>
  <si>
    <t>Mandrazo</t>
  </si>
  <si>
    <t>1QGNm8ogCVLC7LpID6oW2e</t>
  </si>
  <si>
    <t>2RQAG0wQt35UzAPEyVJFWN</t>
  </si>
  <si>
    <t>Love Drought</t>
  </si>
  <si>
    <t>707d8L3OzWPJSli7qpnejO</t>
  </si>
  <si>
    <t>Fall In Love - Until The Ribbon Breaks Reimagination</t>
  </si>
  <si>
    <t>6Loq9Mr8ncb4eDhJVNm1pf</t>
  </si>
  <si>
    <t>Fall In Love (Until The Ribbon Breaks Reimagination)</t>
  </si>
  <si>
    <t>1A8j067qyiNwQnZT0bzUpZ</t>
  </si>
  <si>
    <t>This Girl (Kungs Vs. Cookin' On 3 Burners)</t>
  </si>
  <si>
    <t>Kungs</t>
  </si>
  <si>
    <t>66KCBRiOFSs9bki2A15WlB</t>
  </si>
  <si>
    <t>Layers</t>
  </si>
  <si>
    <t>7z3PblAN3dH1JMewiRydkZ</t>
  </si>
  <si>
    <t>GIRLS</t>
  </si>
  <si>
    <t>17R63Sb8OrPikc2R4mlpdC</t>
  </si>
  <si>
    <t>3I5azi0831uNpYQsfYsW7G</t>
  </si>
  <si>
    <t>6gyGLer8oKn0yxB659mGB0</t>
  </si>
  <si>
    <t>Take It, It's Yours</t>
  </si>
  <si>
    <t>6k01DY0P3ztcD75wSYWUsk</t>
  </si>
  <si>
    <t>GASOLINE</t>
  </si>
  <si>
    <t>1Hv1VTm8zeOeybub15mA2R</t>
  </si>
  <si>
    <t>Smooth Operator - Single Version</t>
  </si>
  <si>
    <t>6Nuzq0dw2uEqDBZBFQbuFs</t>
  </si>
  <si>
    <t>Parachute</t>
  </si>
  <si>
    <t>Intellios</t>
  </si>
  <si>
    <t>2Ya8OcgtO0hVwvyCuZT7Ey</t>
  </si>
  <si>
    <t>5mFnfR4IrBgejlBp3gBEXS</t>
  </si>
  <si>
    <t>Smells Like Teen Spirit - Devonshire Mix</t>
  </si>
  <si>
    <t>6PaWZ0PIMxx15YBgCohvXY</t>
  </si>
  <si>
    <t>1FUaSRyu5LIj1QpMXRncxt</t>
  </si>
  <si>
    <t>2022-10-26</t>
  </si>
  <si>
    <t>5CM4UuQ9Gnd6K2YyKGPMoK</t>
  </si>
  <si>
    <t>69JpAhN3XgLkOsJ7MCtW4V</t>
  </si>
  <si>
    <t>561jH07mF1jHuk7KlaeF0s</t>
  </si>
  <si>
    <t>Mockingbird</t>
  </si>
  <si>
    <t>1kTlYbs28MXw7hwO0NLYif</t>
  </si>
  <si>
    <t>Encore (Deluxe Version)</t>
  </si>
  <si>
    <t>4nwKdZID1ht0lDBJ5h2p87</t>
  </si>
  <si>
    <t>Sun King - Remastered 2009</t>
  </si>
  <si>
    <t>46lFttIf5hnUZMGvjK0Wxo</t>
  </si>
  <si>
    <t>Runaway (U &amp; I)</t>
  </si>
  <si>
    <t>4QcXq4vTVN7dFb7bZa9jG2</t>
  </si>
  <si>
    <t>Pharmacy</t>
  </si>
  <si>
    <t>2015-06-05</t>
  </si>
  <si>
    <t>6HbWoyinLdXPZmk6xONuKw</t>
  </si>
  <si>
    <t>Vegetable</t>
  </si>
  <si>
    <t>2yLa0QULdQr0qAIvVwN6B5</t>
  </si>
  <si>
    <t>...Ready For It?</t>
  </si>
  <si>
    <t>2G679wnKfyhUOeNx910OXg</t>
  </si>
  <si>
    <t>5q0EXnBYyeCdXD72FzJxH0</t>
  </si>
  <si>
    <t>1Mo92916G2mmG7ajpmSVrc</t>
  </si>
  <si>
    <t>Radical Optimism</t>
  </si>
  <si>
    <t>2h1IPjP471JJRSShTHRUhi</t>
  </si>
  <si>
    <t>4lVR2fg3DAUQpGVJ6DciHW</t>
  </si>
  <si>
    <t>36LdTnEWBDLDDA3hEsSLvi</t>
  </si>
  <si>
    <t>High For This</t>
  </si>
  <si>
    <t>0VhgEqMTNZwYL1ARDLLNCX</t>
  </si>
  <si>
    <t>Can I Be Him</t>
  </si>
  <si>
    <t>7oiJYvEJHsmYtrgviAVIBD</t>
  </si>
  <si>
    <t>Back from the Edge</t>
  </si>
  <si>
    <t>2016-10-28</t>
  </si>
  <si>
    <t>3LPLRNr58Z9Pn0clnEtkXb</t>
  </si>
  <si>
    <t>5yPu6XkHu8DAGmV6YkXYZq</t>
  </si>
  <si>
    <t>Alligator Bites Never Heal (Extended)</t>
  </si>
  <si>
    <t>32fSZSbxeVoiZShMQKLc6Z</t>
  </si>
  <si>
    <t>My Kink Is Karma</t>
  </si>
  <si>
    <t>75u4UoGKIa3mDTPmCEkn4J</t>
  </si>
  <si>
    <t>Nigiyaka na Machi</t>
  </si>
  <si>
    <t>21j1PsCiTaO8ZW88UZrh3A</t>
  </si>
  <si>
    <t>Shine On You Crazy Diamond (Pts. 6-9)</t>
  </si>
  <si>
    <t>1f5PNhkNgUpvDEeZfcIlO1</t>
  </si>
  <si>
    <t>I Do (feat. SZA)</t>
  </si>
  <si>
    <t>0smgg2Ek3JrwQnydC0uqrF</t>
  </si>
  <si>
    <t>Broken Halo</t>
  </si>
  <si>
    <t>2xUiUdXeZbTGQJSJx13Z6Z</t>
  </si>
  <si>
    <t>5lF0pHbsJ0QqyIrLweHJPW</t>
  </si>
  <si>
    <t>1gKVOJVxDTqw9IaCbKaYd4</t>
  </si>
  <si>
    <t>Halcyon Nights</t>
  </si>
  <si>
    <t>2012-10-12</t>
  </si>
  <si>
    <t>7fzHQizxTqy8wTXwlrgPQQ</t>
  </si>
  <si>
    <t>52TwRwdTUMtkpglbOE5IRz</t>
  </si>
  <si>
    <t>5qLX1qtb9lJjblp0Uc6ejF</t>
  </si>
  <si>
    <t>Pink (Bad Day) [From Barbie The Album]</t>
  </si>
  <si>
    <t>4Np4Y9DtFQYc3MlgOst3gb</t>
  </si>
  <si>
    <t>Pink (From Barbie The Album)</t>
  </si>
  <si>
    <t>2023-07-29</t>
  </si>
  <si>
    <t>3Z0YN50RzRtmYre1bRG8H6</t>
  </si>
  <si>
    <t>Hunger Of The Pine</t>
  </si>
  <si>
    <t>6TbkWAqqY4nhQnYim61IU8</t>
  </si>
  <si>
    <t>This Is All Yours</t>
  </si>
  <si>
    <t>2014-09-22</t>
  </si>
  <si>
    <t>53NSKqbkbEXM68YTxJGvPM</t>
  </si>
  <si>
    <t>Tearz</t>
  </si>
  <si>
    <t>El Michels Affair</t>
  </si>
  <si>
    <t>6Nh3QPuiewbejUWvwEEvgq</t>
  </si>
  <si>
    <t>Return To The 37th Chamber</t>
  </si>
  <si>
    <t>3cwDSDzTiWr5H5xMQhQ6Mx</t>
  </si>
  <si>
    <t>Du hast</t>
  </si>
  <si>
    <t>Rammstein</t>
  </si>
  <si>
    <t>['industrial metal', 'metal', 'industrial rock', 'industrial']</t>
  </si>
  <si>
    <t>6f4dhaPfZqf2JXewAvE4gq</t>
  </si>
  <si>
    <t>Sehnsucht</t>
  </si>
  <si>
    <t>1997-08-25</t>
  </si>
  <si>
    <t>3NCQXCBVdstcce7BI00HtR</t>
  </si>
  <si>
    <t>Moshtaga Leik</t>
  </si>
  <si>
    <t>7qHAjAL7CpadaZLamuBZRm</t>
  </si>
  <si>
    <t>Thuggish Ruggish Bone</t>
  </si>
  <si>
    <t>Bone Thugs-N-Harmony</t>
  </si>
  <si>
    <t>['gangster rap', 'old school hip hop', 'g-funk']</t>
  </si>
  <si>
    <t>5g2FfZVMvBqRmuHjNsaf3l</t>
  </si>
  <si>
    <t>Creepin on Ah Come Up</t>
  </si>
  <si>
    <t>1994-06-21</t>
  </si>
  <si>
    <t>54hwiT0ua1TIVO9r6o33Jo</t>
  </si>
  <si>
    <t>The Dope Show - Live Version (Explicit)</t>
  </si>
  <si>
    <t>1SvOyIpz3KYLuVhOtUb79g</t>
  </si>
  <si>
    <t>The Last Tour On Earth</t>
  </si>
  <si>
    <t>7s0lDK7y3XLmI7tcsRAbW0</t>
  </si>
  <si>
    <t>My Songs Know What You Did In The Dark (Light Em Up)</t>
  </si>
  <si>
    <t>Fall Out Boy</t>
  </si>
  <si>
    <t>0EVJX4RlYKuApsAN5CaDa3</t>
  </si>
  <si>
    <t>Save Rock And Roll</t>
  </si>
  <si>
    <t>2013-04-12</t>
  </si>
  <si>
    <t>5tiZBnx5IvETA0Pj3gELjn</t>
  </si>
  <si>
    <t>me &amp; ur ghost</t>
  </si>
  <si>
    <t>5covu2zYjSwPaN7vUAqBtN</t>
  </si>
  <si>
    <t>Ubatuba</t>
  </si>
  <si>
    <t>2BPKQAnePwDDB7vWjmEjey</t>
  </si>
  <si>
    <t>6gI6Ra5ajMJTjioyETyW7D</t>
  </si>
  <si>
    <t>Born Unto Trouble</t>
  </si>
  <si>
    <t>3QMozI3U5p1BDf7LGB6dan</t>
  </si>
  <si>
    <t>Manners Maketh Man</t>
  </si>
  <si>
    <t>2TFIk6uv7f4GUsZAm3FWNp</t>
  </si>
  <si>
    <t>Kingsman - The Secret Service (Original Motion Picture Soundtrack)</t>
  </si>
  <si>
    <t>2zJZwWF7BTGIIvrAlgzJEx</t>
  </si>
  <si>
    <t>Whatcha Say</t>
  </si>
  <si>
    <t>1ThmUihH9dF8EV08ku5AXN</t>
  </si>
  <si>
    <t>Faucet Failure</t>
  </si>
  <si>
    <t>3bIDChBaVZvtnU7cOW6k22</t>
  </si>
  <si>
    <t>天泣</t>
  </si>
  <si>
    <t>時瀬高等学校箏曲部</t>
  </si>
  <si>
    <t>['japanese classical']</t>
  </si>
  <si>
    <t>7LihDPAjNjaGVD2WZJYsW0</t>
  </si>
  <si>
    <t>この音とまれ!～時瀬高等学校箏曲部～</t>
  </si>
  <si>
    <t>2017-03-08</t>
  </si>
  <si>
    <t>1DwscornXpj8fmOmYVlqZt</t>
  </si>
  <si>
    <t>Stateside + Zara Larsson</t>
  </si>
  <si>
    <t>12Lig9oAX9nvpWHft5cHgF</t>
  </si>
  <si>
    <t>Fancy Some More?</t>
  </si>
  <si>
    <t>3oHNJECGN3bBoGXejlw2b1</t>
  </si>
  <si>
    <t>163ZzedEKDJX88nVA4pG5i</t>
  </si>
  <si>
    <t>Paranoia</t>
  </si>
  <si>
    <t>4h4Em3iM0Vp45KD7b5wW3Z</t>
  </si>
  <si>
    <t>90s Better</t>
  </si>
  <si>
    <t>3b372lvrEJ7mE1pFsDwBo5</t>
  </si>
  <si>
    <t>2023-04-13</t>
  </si>
  <si>
    <t>6U1iuA5QfzYRPJxvdcxqtf</t>
  </si>
  <si>
    <t>Lonely</t>
  </si>
  <si>
    <t>12JS8jXv0pcLAke3nIyejB</t>
  </si>
  <si>
    <t>Missing - Todd Terry Club Mix</t>
  </si>
  <si>
    <t>Everything But The Girl</t>
  </si>
  <si>
    <t>4LDr8TzhxY0Qpyfm1cKNYo</t>
  </si>
  <si>
    <t>Missing (Remixes)</t>
  </si>
  <si>
    <t>1994-08-08</t>
  </si>
  <si>
    <t>1CRtJS94Hq3PbBZT9LuF90</t>
  </si>
  <si>
    <t>Don't You Remember</t>
  </si>
  <si>
    <t>5P9nLjjpKczdnhypJa5teO</t>
  </si>
  <si>
    <t>Holy Sin</t>
  </si>
  <si>
    <t>0HpZGevqOOW5s7Ji0znHkl</t>
  </si>
  <si>
    <t>403J2ArGAXfFE6H1Ip14zB</t>
  </si>
  <si>
    <t>Uncharted</t>
  </si>
  <si>
    <t>3VXjsE6bQdoqThN3jS8wL9</t>
  </si>
  <si>
    <t>Uncharted (Original Motion Picture Soundtrack)</t>
  </si>
  <si>
    <t>0l72HGRQkAR0imHxvpLi8a</t>
  </si>
  <si>
    <t>Die On This Hill</t>
  </si>
  <si>
    <t>5pIGU5FZ74YPdUrBdk9lcC</t>
  </si>
  <si>
    <t>3ypXE4brttsQR3OLLZbLZB</t>
  </si>
  <si>
    <t>Baby Came Home</t>
  </si>
  <si>
    <t>64uUQtKfndQguejYmA40lL</t>
  </si>
  <si>
    <t>I'm Sorry...</t>
  </si>
  <si>
    <t>4giCxIFPZNQIP4bIZM4sqH</t>
  </si>
  <si>
    <t>Army of One</t>
  </si>
  <si>
    <t>2mpFm3f7QmdsVtSAIICEB7</t>
  </si>
  <si>
    <t>5U3tO3xfGNvuq5FZ8SrZs9</t>
  </si>
  <si>
    <t>6JhSNd1NSE8K9tjPHpf3Ig</t>
  </si>
  <si>
    <t>Main Titles</t>
  </si>
  <si>
    <t>Christopher Lennertz</t>
  </si>
  <si>
    <t>7himQScNwa5vdMEHRAmngZ</t>
  </si>
  <si>
    <t>Lost in Space (Original Series Soundtrack)</t>
  </si>
  <si>
    <t>1Lim1Py7xBgbAkAys3AGAG</t>
  </si>
  <si>
    <t>Lean On</t>
  </si>
  <si>
    <t>6NFYeAeCn56i1LmRe2jN2U</t>
  </si>
  <si>
    <t>6 foot with my boots on</t>
  </si>
  <si>
    <t>Cwby</t>
  </si>
  <si>
    <t>0UfGdqLPeZoNagR2oN1COi</t>
  </si>
  <si>
    <t>2025-07-04</t>
  </si>
  <si>
    <t>3gQHtZ82TP9oCSLn2PqB4n</t>
  </si>
  <si>
    <t>Brainless</t>
  </si>
  <si>
    <t>1hnIpQ31ko7CPNhOXcFrsU</t>
  </si>
  <si>
    <t>Butcher's Bridge - Late Game (From League of Legends: Season 5)</t>
  </si>
  <si>
    <t>0AaYIwH5G6w82B8iKOWCCb</t>
  </si>
  <si>
    <t>The Music of League of Legends: Season 5 (Original Game Soundtrack)</t>
  </si>
  <si>
    <t>2ehRU518I0hYqMGQnk4lDY</t>
  </si>
  <si>
    <t>invisible string</t>
  </si>
  <si>
    <t>2D0FX6WiP1GKGL3yCdXxs7</t>
  </si>
  <si>
    <t>2Eu9J7STgsK7ojEDgXVN0A</t>
  </si>
  <si>
    <t>1mduxXxLvhu5OzebDWMYqX</t>
  </si>
  <si>
    <t>This is the Killer Speaking</t>
  </si>
  <si>
    <t>The Last Dinner Party</t>
  </si>
  <si>
    <t>1ztxCUku3RIu2lBs0cJdDn</t>
  </si>
  <si>
    <t>7cFFhb9Wz2ZXLSpEk2VDKd</t>
  </si>
  <si>
    <t>Way Up</t>
  </si>
  <si>
    <t>4KacUpvbA3Mfo05gttTjhN</t>
  </si>
  <si>
    <t>Fat Lip</t>
  </si>
  <si>
    <t>2UCWsnmZEVg9HhnMeKTsim</t>
  </si>
  <si>
    <t>All Killer, No Filler</t>
  </si>
  <si>
    <t>7FsuPpJmzsdeB40Q4Nnaq5</t>
  </si>
  <si>
    <t>Goodnight Sweet Possums - From "Ice Age The Meltdown"</t>
  </si>
  <si>
    <t>5ioofsYWPJb5tIfIlPAOIh</t>
  </si>
  <si>
    <t>Ice Age: The Meltdown (Original Motion Picture Soundtrack)</t>
  </si>
  <si>
    <t>6QoxM9xgqazNPGF026CjpS</t>
  </si>
  <si>
    <t>Hey Porsche</t>
  </si>
  <si>
    <t>5JY8LOSVlqydub7b7W7MlE</t>
  </si>
  <si>
    <t>M.O.</t>
  </si>
  <si>
    <t>0bSHwuTOZVJUXWT03H9oD2</t>
  </si>
  <si>
    <t>Succession (Main Title Theme)</t>
  </si>
  <si>
    <t>7IONINkxycqA3eIKlVZ7Bj</t>
  </si>
  <si>
    <t>Succession: Season 1 (HBO Original Series Soundtrack)</t>
  </si>
  <si>
    <t>5LYMamLv12UPbemOaTPyeV</t>
  </si>
  <si>
    <t>Music For a Sushi Restaurant</t>
  </si>
  <si>
    <t>43z2Z0IWWjR2BP4lERGs93</t>
  </si>
  <si>
    <t>Daughter</t>
  </si>
  <si>
    <t>5ulBhwiazCORb2YO8s2dXr</t>
  </si>
  <si>
    <t>The Wild Youth EP</t>
  </si>
  <si>
    <t>2011-11-21</t>
  </si>
  <si>
    <t>1oQW6G2ZiwMuHqlPpP27DB</t>
  </si>
  <si>
    <t>OMG!</t>
  </si>
  <si>
    <t>Yelawolf</t>
  </si>
  <si>
    <t>['country hip hop', 'southern hip hop']</t>
  </si>
  <si>
    <t>4SUmmwnv0xTjRcLdjczGg2</t>
  </si>
  <si>
    <t>2025-10-31</t>
  </si>
  <si>
    <t>3xby7fOyqmeON8jsnom0AT</t>
  </si>
  <si>
    <t>Nightcrawler (feat. Swae Lee &amp; Chief Keef)</t>
  </si>
  <si>
    <t>4PWBTB6NYSKQwfo79I3prg</t>
  </si>
  <si>
    <t>Rodeo</t>
  </si>
  <si>
    <t>2015-09-04</t>
  </si>
  <si>
    <t>3YLA3NgzFRRa7LiHMtFPby</t>
  </si>
  <si>
    <t>48eYARVnT9vxX4Il9Ln7Ul</t>
  </si>
  <si>
    <t>2sH5LthgBQ95vHzgPBB1Wl</t>
  </si>
  <si>
    <t>4t20umh0eSuYstasrSl2HV</t>
  </si>
  <si>
    <t>3ieHHrjkP4K1BDyz2sp6Te</t>
  </si>
  <si>
    <t>Daredevil</t>
  </si>
  <si>
    <t>50I6fV2otuiDmigTtN6WMY</t>
  </si>
  <si>
    <t>When It's Cold I'd Like to Die</t>
  </si>
  <si>
    <t>Moby</t>
  </si>
  <si>
    <t>['downtempo', 'trip hop']</t>
  </si>
  <si>
    <t>4JgnH6sdkW0fv3jU4ZgcT0</t>
  </si>
  <si>
    <t>Everything Is Wrong</t>
  </si>
  <si>
    <t>1995-03-14</t>
  </si>
  <si>
    <t>1Lw8az0pvHNLIhOT2DWQ9W</t>
  </si>
  <si>
    <t>Nascence</t>
  </si>
  <si>
    <t>5fEkyTeRzYV32RcT8c5tTn</t>
  </si>
  <si>
    <t>Journey (Original Video Game Soundtrack)</t>
  </si>
  <si>
    <t>46RNrAkGsqWTDrv2ZPOAbx</t>
  </si>
  <si>
    <t>Moon Song</t>
  </si>
  <si>
    <t>6Pp6qGEywDdofgFC1oFbSH</t>
  </si>
  <si>
    <t>Punisher</t>
  </si>
  <si>
    <t>2020-06-18</t>
  </si>
  <si>
    <t>25khomWgBVamSdKw7hzm3l</t>
  </si>
  <si>
    <t>The Hills</t>
  </si>
  <si>
    <t>28ZKQMoNBB0etKXZ97G2SN</t>
  </si>
  <si>
    <t>2eJ8ij1T3cNUKiGdcUvKhy</t>
  </si>
  <si>
    <t>Baby</t>
  </si>
  <si>
    <t>6gdLfnf2vdNlMTyhJHaDLs</t>
  </si>
  <si>
    <t>My Worlds (International Version)</t>
  </si>
  <si>
    <t>2lRDMjTOqv4a9mrIrgZYmX</t>
  </si>
  <si>
    <t>Fireworks</t>
  </si>
  <si>
    <t>6QeYSvYqYUsfBzsApbjDHO</t>
  </si>
  <si>
    <t>Cigarettes out the Window</t>
  </si>
  <si>
    <t>0TFTAtCYhp2tQ9KcJIZb55</t>
  </si>
  <si>
    <t>6vZQyctr2qT2KI0FGxlq3o</t>
  </si>
  <si>
    <t>Sim Lakia</t>
  </si>
  <si>
    <t>13JhM0FzOjqWBHlAcRRidJ</t>
  </si>
  <si>
    <t>7lGKEWMXVWWTt3X71Bv44I</t>
  </si>
  <si>
    <t>Unsteady</t>
  </si>
  <si>
    <t>X Ambassadors</t>
  </si>
  <si>
    <t>7A8fZ2jjiu5heq7wNCutKN</t>
  </si>
  <si>
    <t>VHS</t>
  </si>
  <si>
    <t>2015-06-30</t>
  </si>
  <si>
    <t>6932XE7HnGtDvB0kgMDPdZ</t>
  </si>
  <si>
    <t>6epn3r7S14KUqlReYr77hA</t>
  </si>
  <si>
    <t>3BmcYMh0KYsimWL6p2gPa9</t>
  </si>
  <si>
    <t>My World 2.0</t>
  </si>
  <si>
    <t>6PQ88X9TkUIAUIZJHW2upE</t>
  </si>
  <si>
    <t>01NhUvviMytvV12pmJiDZH</t>
  </si>
  <si>
    <t>579c6hHN7lbi79wrKw693Y</t>
  </si>
  <si>
    <t>Good and Broken</t>
  </si>
  <si>
    <t>0lB2NEOuH7WRqaWotxmIDH</t>
  </si>
  <si>
    <t>Meet Miley Cyrus</t>
  </si>
  <si>
    <t>2007-06-26</t>
  </si>
  <si>
    <t>1eq1wUnLVLg4pdEfx9kajC</t>
  </si>
  <si>
    <t>7n3QJc7TBOxXtlYh4Ssll8</t>
  </si>
  <si>
    <t>0kN8xEmgMW9mh7UmDYHlJP</t>
  </si>
  <si>
    <t>Versace on the Floor</t>
  </si>
  <si>
    <t>6pn6lXv8UjpMFAo9znYOUC</t>
  </si>
  <si>
    <t>5HaIikztvnTIwx2QA5YsmX</t>
  </si>
  <si>
    <t>Levitating EP</t>
  </si>
  <si>
    <t>4tIweg2kPmY8MvchXcrS70</t>
  </si>
  <si>
    <t>Elle t’a tué</t>
  </si>
  <si>
    <t>turndownn</t>
  </si>
  <si>
    <t>2izQlFAxDfhHNjPapRIAm7</t>
  </si>
  <si>
    <t>2024-12-25</t>
  </si>
  <si>
    <t>0jt2OEiy9LA6dwsreDlkAc</t>
  </si>
  <si>
    <t>0lvAKUVvcyecpmMGpiRKzC</t>
  </si>
  <si>
    <t>2LBqCSwhJGcFQeTHMVGwy3</t>
  </si>
  <si>
    <t>0eFQWVz0qIxDOvhLpZ40P7</t>
  </si>
  <si>
    <t>the lakes - bonus track</t>
  </si>
  <si>
    <t>21IYMdzTrzSe191Cy5eMap</t>
  </si>
  <si>
    <t>58vZavXqh1P5uoTXteudWl</t>
  </si>
  <si>
    <t>At The Beach, In Every Life</t>
  </si>
  <si>
    <t>4NZrZgrRoR4GwR7flWOXRI</t>
  </si>
  <si>
    <t>Go Fuck Yourself</t>
  </si>
  <si>
    <t>52hwNmVAvpdcEfF1VY6SB2</t>
  </si>
  <si>
    <t>Nothing's Gonna Hurt You Baby - From "Promising Young Woman" Soundtrack</t>
  </si>
  <si>
    <t>Donna Missal</t>
  </si>
  <si>
    <t>58gdv0EuhcZ2auHfEBm4mL</t>
  </si>
  <si>
    <t>Promising Young Woman (Original Motion Picture Soundtrack)</t>
  </si>
  <si>
    <t>7fJFDK6XjYsXcMKNHESbot</t>
  </si>
  <si>
    <t>Fun (feat. Tove Lo)</t>
  </si>
  <si>
    <t>1e3hPMCGrwPXYZ1DQhsiCE</t>
  </si>
  <si>
    <t>Fairytale</t>
  </si>
  <si>
    <t>6Hv7UZCLx4kCYZCY0kBbZc</t>
  </si>
  <si>
    <t>Shrek (Original Motion Picture Score)</t>
  </si>
  <si>
    <t>0I1DJdLt9BKOb7GWmWxCjo</t>
  </si>
  <si>
    <t>Fields Of Gold</t>
  </si>
  <si>
    <t>1H5N26VqHR4JhuaRKY2I0u</t>
  </si>
  <si>
    <t>Heaven Knows I'm Miserable Now - 2011 Remaster</t>
  </si>
  <si>
    <t>3kDO0ttXrVCWbKCS3sQeC1</t>
  </si>
  <si>
    <t>06UPCXzhIsXnceSXmKLMEY</t>
  </si>
  <si>
    <t>Ether</t>
  </si>
  <si>
    <t>0cLzuJG2UDa0axMQkF7JR6</t>
  </si>
  <si>
    <t>Stillmatic</t>
  </si>
  <si>
    <t>2001-12-18</t>
  </si>
  <si>
    <t>2EiGECydkS2M8OCcRHQZhT</t>
  </si>
  <si>
    <t>6bcl0ZcPJWJtyuRsOyhvfv</t>
  </si>
  <si>
    <t>2014-11-06</t>
  </si>
  <si>
    <t>7uX3gufAoBVqKVoD3dBLLD</t>
  </si>
  <si>
    <t>&amp;burn (with Vince Staples)</t>
  </si>
  <si>
    <t>6eQpKhYCtvD0TwXQVHsgC2</t>
  </si>
  <si>
    <t>75EIDyYc0excxUOzold15R</t>
  </si>
  <si>
    <t>older sped up</t>
  </si>
  <si>
    <t>11mwFrKvLXCbcVGNxffGyP</t>
  </si>
  <si>
    <t>Genie In a Bottle</t>
  </si>
  <si>
    <t>6fpPZS13ImRVpr7Tqs6yP9</t>
  </si>
  <si>
    <t>Christina Aguilera (Expanded Edition)</t>
  </si>
  <si>
    <t>77tQQM8iEswfiSVLbTrFPX</t>
  </si>
  <si>
    <t>mary magdalene</t>
  </si>
  <si>
    <t>5rrwj9g1c4kwnPSnsXP7g3</t>
  </si>
  <si>
    <t>Arm's Length</t>
  </si>
  <si>
    <t>4RCqRkyKtCcOlBMaq12WFn</t>
  </si>
  <si>
    <t>76sWab9iC3vvk21aln8G8t</t>
  </si>
  <si>
    <t>I'm Into You</t>
  </si>
  <si>
    <t>2U3jOPfO4wZZFaaWS4Dcj6</t>
  </si>
  <si>
    <t>stranger</t>
  </si>
  <si>
    <t>6hxWB5a6jxTmi9etW4Iw62</t>
  </si>
  <si>
    <t>girls</t>
  </si>
  <si>
    <t>2XCSTHVFG50wCnWPnkerRh</t>
  </si>
  <si>
    <t>2016-09-25</t>
  </si>
  <si>
    <t>4lGXmcamckp4IE9fmMjKsY</t>
  </si>
  <si>
    <t>Heavy Cloud No Rain</t>
  </si>
  <si>
    <t>2Y0iGXY6m6immVb2ktbseM</t>
  </si>
  <si>
    <t>Little Dark Age</t>
  </si>
  <si>
    <t>MGMT</t>
  </si>
  <si>
    <t>7GjVWG39IOj4viyWplJV4H</t>
  </si>
  <si>
    <t>5VWC7v2dC2K0SIIjT9WTLN</t>
  </si>
  <si>
    <t>Welcome to the Machine</t>
  </si>
  <si>
    <t>3F1P0QzdXtBz0MXy7KIO5w</t>
  </si>
  <si>
    <t>Fever</t>
  </si>
  <si>
    <t>4g6m1iaAsgdgDqgxGtvY0C</t>
  </si>
  <si>
    <t>Animals - Radio Edit</t>
  </si>
  <si>
    <t>4Xs4NI3J2Nf9eSUqvW7GBn</t>
  </si>
  <si>
    <t>6sawhOATOEe0cGzXJfMJQE</t>
  </si>
  <si>
    <t>In Too Deep</t>
  </si>
  <si>
    <t>['progressive rock', 'art rock']</t>
  </si>
  <si>
    <t>7jYfZ6i2taKDkiuxncR8P1</t>
  </si>
  <si>
    <t>Invisible Touch</t>
  </si>
  <si>
    <t>1986-06-09</t>
  </si>
  <si>
    <t>3NGELCydzbbrkONHzhaGse</t>
  </si>
  <si>
    <t>Back With The Pen Like</t>
  </si>
  <si>
    <t>Naimos Riggerz</t>
  </si>
  <si>
    <t>6SvrR49mI0z9mmNhTK3BpC</t>
  </si>
  <si>
    <t>2024-09-07</t>
  </si>
  <si>
    <t>4PmMVdIFpJTB9WQbmILf4p</t>
  </si>
  <si>
    <t>How We Do</t>
  </si>
  <si>
    <t>0FrhRZFctEfmdSBVCKrsvA</t>
  </si>
  <si>
    <t>1IThIyFqXkJY5jnPszZyW4</t>
  </si>
  <si>
    <t>2MEvYNn2tRvFDAucAtAKVq</t>
  </si>
  <si>
    <t>Just Don't Give A Fuck</t>
  </si>
  <si>
    <t>0vE6mttRTBXRe9rKghyr1l</t>
  </si>
  <si>
    <t>The Slim Shady LP</t>
  </si>
  <si>
    <t>1999-02-23</t>
  </si>
  <si>
    <t>2E8IlL26PwtZq7CqAHBBUw</t>
  </si>
  <si>
    <t>rubberband</t>
  </si>
  <si>
    <t>0RFxljd297sk7sKm5ZDD5J</t>
  </si>
  <si>
    <t>DNA (Pedal 2 LA Mix)</t>
  </si>
  <si>
    <t>05SBRd4fXgn8FX7bf8BCAE</t>
  </si>
  <si>
    <t>I Need Your Love (feat. Ellie Goulding)</t>
  </si>
  <si>
    <t>7w19PFbxAjwZ7UVNp9z0uT</t>
  </si>
  <si>
    <t>18 Months</t>
  </si>
  <si>
    <t>2012-10-29</t>
  </si>
  <si>
    <t>4h4QlmocP3IuwYEj2j14p8</t>
  </si>
  <si>
    <t>0VaHnwzDug4AcDkejYDUl5</t>
  </si>
  <si>
    <t>10hMM5nsZQf66ldBlgWBfG</t>
  </si>
  <si>
    <t>All For Us - from the HBO Original Series Euphoria</t>
  </si>
  <si>
    <t>6x4UQQ7TVOja89iXV047Zo</t>
  </si>
  <si>
    <t>All For Us (from the HBO Original Series Euphoria)</t>
  </si>
  <si>
    <t>2019-08-04</t>
  </si>
  <si>
    <t>4eWQlBRaTjPPUlzacqEeoQ</t>
  </si>
  <si>
    <t>3EB55SI5yEPH0ZMnAQ92KD</t>
  </si>
  <si>
    <t>Bedtime Story</t>
  </si>
  <si>
    <t>3fuyYaLhZ2RoP9eWpvfP1H</t>
  </si>
  <si>
    <t>A New Kind Of Love - Demo</t>
  </si>
  <si>
    <t>Frou Frou</t>
  </si>
  <si>
    <t>484SKRaXGq7m9VV0rmSyeb</t>
  </si>
  <si>
    <t>A New Kind Of Love (Demo)</t>
  </si>
  <si>
    <t>4TVsTKQVeC99tCjfRKLeob</t>
  </si>
  <si>
    <t>white tee</t>
  </si>
  <si>
    <t>4MTh1JiOhgK2BQQjKI5RyI</t>
  </si>
  <si>
    <t>4LNzGPBRSsil7KtXkUdrfH</t>
  </si>
  <si>
    <t>Cruel World</t>
  </si>
  <si>
    <t>Josh Homme</t>
  </si>
  <si>
    <t>72C7s8NA2sVEbu6hgMLtge</t>
  </si>
  <si>
    <t>Prologue</t>
  </si>
  <si>
    <t>0oyL4K4fDTEFUbD9AHSvDc</t>
  </si>
  <si>
    <t>Main Theme (From "Schindler's List")</t>
  </si>
  <si>
    <t>Itzhak Perlman</t>
  </si>
  <si>
    <t>['classical', 'chamber music']</t>
  </si>
  <si>
    <t>3xeo92ykCYWfe32si3I6zF</t>
  </si>
  <si>
    <t>John Williams - Greatest Hits 1969-1999</t>
  </si>
  <si>
    <t>4jsEzsAPVje1NgXYq3e7SV</t>
  </si>
  <si>
    <t>To Your Love</t>
  </si>
  <si>
    <t>6f3Slt0GbA2bPZlz0aIFXN</t>
  </si>
  <si>
    <t>The Business</t>
  </si>
  <si>
    <t>2adSO4KU3FDjeM1PXCRDZm</t>
  </si>
  <si>
    <t>2020-09-16</t>
  </si>
  <si>
    <t>7xB3TwyZMOnKcF50RIXh5b</t>
  </si>
  <si>
    <t>5OYbFnIlfCGFn9Vu84IYfG</t>
  </si>
  <si>
    <t>Stay Away - Devonshire Mix</t>
  </si>
  <si>
    <t>2raLqJ4Zi5tI1mV6sbz1EK</t>
  </si>
  <si>
    <t>Exodus Blues</t>
  </si>
  <si>
    <t>Metro Exodus</t>
  </si>
  <si>
    <t>48skMic15wV2zu4HAOx28s</t>
  </si>
  <si>
    <t>Metro Exodus Soundtrack</t>
  </si>
  <si>
    <t>0YThXX1dqUpYBLyJNAsF9N</t>
  </si>
  <si>
    <t>If We Being Rëal</t>
  </si>
  <si>
    <t>5PypFTXJ4Ij2nMvxKRjjv2</t>
  </si>
  <si>
    <t>4bnq4LgObdAxU8mR9wvoi7</t>
  </si>
  <si>
    <t>F.A.M.E.</t>
  </si>
  <si>
    <t>6MdqqkQ8sSC0WB4i8PyRuQ</t>
  </si>
  <si>
    <t>No Diggity</t>
  </si>
  <si>
    <t>Blackstreet</t>
  </si>
  <si>
    <t>2zGZLQiFl9UubtrVmtIkbi</t>
  </si>
  <si>
    <t>Another Level</t>
  </si>
  <si>
    <t>1996-09-09</t>
  </si>
  <si>
    <t>3vFdNZTedff0LeqZjWxS1W</t>
  </si>
  <si>
    <t>We Went</t>
  </si>
  <si>
    <t>5O7dWVuz40xEN7h1odVKS5</t>
  </si>
  <si>
    <t>Fired Up</t>
  </si>
  <si>
    <t>2gam98EZKrF9XuOkU13ApN</t>
  </si>
  <si>
    <t>Promiscuous</t>
  </si>
  <si>
    <t>0pmJVAfRvW6bGSa1P1YWWa</t>
  </si>
  <si>
    <t>Once Upon A Time In Africa</t>
  </si>
  <si>
    <t>7DbdUf8aHSYoliSjO6LZv6</t>
  </si>
  <si>
    <t>1xz1n7gyY02veDxH50SQHQ</t>
  </si>
  <si>
    <t>6oVxXO5oQ4pTpO8RSnkzvv</t>
  </si>
  <si>
    <t>Dress</t>
  </si>
  <si>
    <t>6RQ5IwG7uADz9LDWliJGjU</t>
  </si>
  <si>
    <t>6UIyhFQSjHNz55mYzwzpjW</t>
  </si>
  <si>
    <t>Sydney Rose</t>
  </si>
  <si>
    <t>7G5wrLysw3vqnq5fgT6Hqj</t>
  </si>
  <si>
    <t>0BV0AYGLVlu2SdjN3J9twp</t>
  </si>
  <si>
    <t>Fed Up</t>
  </si>
  <si>
    <t>3gEv1vpsDgaEo4TLuu0Lwz</t>
  </si>
  <si>
    <t>ANTI-ICON</t>
  </si>
  <si>
    <t>2020-10-21</t>
  </si>
  <si>
    <t>1VJwtWR6z7SpZRwipI12be</t>
  </si>
  <si>
    <t>Candy</t>
  </si>
  <si>
    <t>54tInqO543zy0Y5F2VsUQI</t>
  </si>
  <si>
    <t>Amala</t>
  </si>
  <si>
    <t>6pVVLXvKIzcOBj7uvoqU9g</t>
  </si>
  <si>
    <t>Honestly</t>
  </si>
  <si>
    <t>5fAaY4BwcPHRSg3TEcAFg4</t>
  </si>
  <si>
    <t>2017-06-08</t>
  </si>
  <si>
    <t>5oIVNm56t6OIf9ZjdEG3ud</t>
  </si>
  <si>
    <t>3S2aU4rUZXbVOxyVzgzXQ5</t>
  </si>
  <si>
    <t>شيراتون</t>
  </si>
  <si>
    <t>0aB2clpFGE0NgXtRKtO5PS</t>
  </si>
  <si>
    <t>2020-05-24</t>
  </si>
  <si>
    <t>646J2jOtUe4Jflrmh6JFjN</t>
  </si>
  <si>
    <t>Bring Me To Life</t>
  </si>
  <si>
    <t>20mh1X1FQQidKMu2XypyMI</t>
  </si>
  <si>
    <t>79P25hZ9wYUnyJXWunchVc</t>
  </si>
  <si>
    <t>FEEL - sped up</t>
  </si>
  <si>
    <t>2egTYiBYVGRRHOyaXwrYJ5</t>
  </si>
  <si>
    <t>FEEL</t>
  </si>
  <si>
    <t>1Cbl3Yq8rHo7hhDQmLQagU</t>
  </si>
  <si>
    <t>PUSH 2 START</t>
  </si>
  <si>
    <t>5QsVRNOKVMCeVAIUoOQJ13</t>
  </si>
  <si>
    <t>TYLA +</t>
  </si>
  <si>
    <t>5dz3MYiN5LrRpMvSSoF4VW</t>
  </si>
  <si>
    <t>Talk to Me</t>
  </si>
  <si>
    <t>307mZsIfrXq3jjTMKXb3ol</t>
  </si>
  <si>
    <t>4RVwu0g32PAqgUiJoXsdF8</t>
  </si>
  <si>
    <t>75IN3CtuZwTHTnZvYM4qnJ</t>
  </si>
  <si>
    <t>My Name Is</t>
  </si>
  <si>
    <t>6iWMI5oOhWrDbLbjmwTWFq</t>
  </si>
  <si>
    <t>Wonderland</t>
  </si>
  <si>
    <t>5fohLPNqO6TqwrZ7BoUWUT</t>
  </si>
  <si>
    <t>5vEMhWbw4ddnBwYSI4MFLa</t>
  </si>
  <si>
    <t>In Bloom - Smart Sessions</t>
  </si>
  <si>
    <t>76C8SZk9RpvcO1zmoswZb3</t>
  </si>
  <si>
    <t>Why Them?</t>
  </si>
  <si>
    <t>Catlea</t>
  </si>
  <si>
    <t>['melodic bass']</t>
  </si>
  <si>
    <t>2wDwjq5rYj3dtC33u8qFI8</t>
  </si>
  <si>
    <t>Language Barrier</t>
  </si>
  <si>
    <t>2025-03-06</t>
  </si>
  <si>
    <t>1z9kQ14XBSN0r2v6fx4IdG</t>
  </si>
  <si>
    <t>7bcR42kK7bleFmFhA5H60r</t>
  </si>
  <si>
    <t>Wrong</t>
  </si>
  <si>
    <t>0Z2J91b2iTGLVTZC4fKgxf</t>
  </si>
  <si>
    <t>Hit 'Em Up - Single Version</t>
  </si>
  <si>
    <t>6BJbOXDlgVAXSaq6wYFYT2</t>
  </si>
  <si>
    <t>NC-17</t>
  </si>
  <si>
    <t>4Ro98RCK90oHqqSZUnTFq5</t>
  </si>
  <si>
    <t>Strip That Down</t>
  </si>
  <si>
    <t>4PrFFsJ2WAD46IXNdfx2dx</t>
  </si>
  <si>
    <t>3h112NNSQNJIIYO019rEZ2</t>
  </si>
  <si>
    <t>Afrocat (Fortune Cookie)</t>
  </si>
  <si>
    <t>Sandra Iris</t>
  </si>
  <si>
    <t>7iDrkjplAcK6YRUDMfz7Pe</t>
  </si>
  <si>
    <t>5QeTlx6Y4Io0GGSIZ7MSvy</t>
  </si>
  <si>
    <t>Whiteout</t>
  </si>
  <si>
    <t>Warpaint</t>
  </si>
  <si>
    <t>18REqENWyDEdkdERylgdgw</t>
  </si>
  <si>
    <t>Heads Up</t>
  </si>
  <si>
    <t>2016-09-23</t>
  </si>
  <si>
    <t>3r8RuvgbX9s7ammBn07D3W</t>
  </si>
  <si>
    <t>Ditto</t>
  </si>
  <si>
    <t>NewJeans</t>
  </si>
  <si>
    <t>7bnqo1fdJU9nSfXQd3bSMe</t>
  </si>
  <si>
    <t>2022-12-19</t>
  </si>
  <si>
    <t>5v9iJSk2leCP8JCGpIzEkr</t>
  </si>
  <si>
    <t>1u1Ps262k227FPAm5BVUjd</t>
  </si>
  <si>
    <t>Kill EVERYBODY</t>
  </si>
  <si>
    <t>3NbTQ8ZbHU6MSEVUFAVCJ9</t>
  </si>
  <si>
    <t>better off</t>
  </si>
  <si>
    <t>3tx8gQqWbGwqIGZHqDNrGe</t>
  </si>
  <si>
    <t>Sweetener</t>
  </si>
  <si>
    <t>0o1mu1oO3DsZ1Jtcov6gDC</t>
  </si>
  <si>
    <t>The Unassuming Happy Docks</t>
  </si>
  <si>
    <t>Raison Varner</t>
  </si>
  <si>
    <t>3AObJcPDE4mPFLbjEtXrxd</t>
  </si>
  <si>
    <t>Borderlands 2: Tiny Tina's Assault on Dragon Keep (Original Soundtrack)</t>
  </si>
  <si>
    <t>15euJpYK8D9FguuIUwBY2Z</t>
  </si>
  <si>
    <t>Rocky Top</t>
  </si>
  <si>
    <t>Conway Twitty</t>
  </si>
  <si>
    <t>['classic country', 'country', 'traditional country', 'outlaw country', 'honky tonk']</t>
  </si>
  <si>
    <t>7jHxaZCVO8ITJOtQzexSI8</t>
  </si>
  <si>
    <t>Hello Darlin'</t>
  </si>
  <si>
    <t>1970-03-23</t>
  </si>
  <si>
    <t>3NanY0K4okhIQzL33U5Ad8</t>
  </si>
  <si>
    <t>Boy's a Liar</t>
  </si>
  <si>
    <t>5Kdlc7Kds94W7UFFg6Me0N</t>
  </si>
  <si>
    <t>Boy's a liar</t>
  </si>
  <si>
    <t>2022-11-30</t>
  </si>
  <si>
    <t>47JVgLUOFUp4iZ60wR5nv2</t>
  </si>
  <si>
    <t>Shades of Blue</t>
  </si>
  <si>
    <t>0IISH2eLnsPMmjjNwZEElq</t>
  </si>
  <si>
    <t>2018-04-18</t>
  </si>
  <si>
    <t>0mO6oS60RST2sWmN2FKknP</t>
  </si>
  <si>
    <t>One More Hour</t>
  </si>
  <si>
    <t>4LRxmh62YHxSHL4hGLq0ln</t>
  </si>
  <si>
    <t>Island</t>
  </si>
  <si>
    <t>7IKuGWFY7ABiTPuJiwFXjD</t>
  </si>
  <si>
    <t>Agent of Chaos</t>
  </si>
  <si>
    <t>7sO5G9EABYOXQKNPNiE9NR</t>
  </si>
  <si>
    <t>Ric Flair Drip (with Metro Boomin)</t>
  </si>
  <si>
    <t>0MV1yCXcNNQBfwApqAVkH0</t>
  </si>
  <si>
    <t>Without Warning</t>
  </si>
  <si>
    <t>7DmGjrkQml1VCIgvrdNW3G</t>
  </si>
  <si>
    <t>Chorei por Aí</t>
  </si>
  <si>
    <t>Marcos Neiva</t>
  </si>
  <si>
    <t>['arrocha']</t>
  </si>
  <si>
    <t>2gV2oyTSgiwN0my2wLApf2</t>
  </si>
  <si>
    <t>2UPPd1yzxhfLUzT6V0mj2E</t>
  </si>
  <si>
    <t>0nUftNWYvNCWnjiyeujCR8</t>
  </si>
  <si>
    <t>MIC Drop</t>
  </si>
  <si>
    <t>1QoyuMHNBe7lg3YW4Qtll4</t>
  </si>
  <si>
    <t>St. Chroma (feat. Daniel Caesar)</t>
  </si>
  <si>
    <t>6oGaiEmRukrU7cafXnnxph</t>
  </si>
  <si>
    <t>linger x duvet</t>
  </si>
  <si>
    <t>SUKI</t>
  </si>
  <si>
    <t>3bz3cs3AYDgy82ZwAFwj3d</t>
  </si>
  <si>
    <t>5EpkyTNrxvsueT6z41bINu</t>
  </si>
  <si>
    <t>Sex, Drugs, Etc (Sped Up)</t>
  </si>
  <si>
    <t>ylsounds</t>
  </si>
  <si>
    <t>4AOSxHH0Y6stXdfPM6LyK6</t>
  </si>
  <si>
    <t>Calm Sped Ups</t>
  </si>
  <si>
    <t>2022-09-01</t>
  </si>
  <si>
    <t>5Ed7pmWTQvNYtKpEPi6HiM</t>
  </si>
  <si>
    <t>LAST FOUR WORDS</t>
  </si>
  <si>
    <t>BEXEY</t>
  </si>
  <si>
    <t>3pykFAuV0KrCrZnfmNgIod</t>
  </si>
  <si>
    <t>BLOOD, MAGIC &amp; DIAMONDS.</t>
  </si>
  <si>
    <t>3fVnlF4pGqWI9flVENcT28</t>
  </si>
  <si>
    <t>0psS4i5YooJrXfDnGvWRLi</t>
  </si>
  <si>
    <t>Lo Vas A Olvidar (with ROSALÍA)</t>
  </si>
  <si>
    <t>4E8puNI8tw7cXz6YJkwMew</t>
  </si>
  <si>
    <t>2021-01-21</t>
  </si>
  <si>
    <t>2yVbC32ARQ2o6C2Wi8aKRw</t>
  </si>
  <si>
    <t>L Awl</t>
  </si>
  <si>
    <t>7qbJ4Dh8xuYUFdAWL8SFPK</t>
  </si>
  <si>
    <t>3rQE6GuZuvLF82h0o3Xqqd</t>
  </si>
  <si>
    <t>Guess featuring Billie Eilish</t>
  </si>
  <si>
    <t>086THPnabbu1zfDjRsxpoN</t>
  </si>
  <si>
    <t>MONEY ON THE DASH - SPED UP</t>
  </si>
  <si>
    <t>Elley Duhé</t>
  </si>
  <si>
    <t>1nlaLDMPSzXL8G5LPBDhwd</t>
  </si>
  <si>
    <t>MONEY ON THE DASH</t>
  </si>
  <si>
    <t>1uN0f4NqMDcReSwXO6PLuG</t>
  </si>
  <si>
    <t>06fglfpCAtDtmlyfJYgA01</t>
  </si>
  <si>
    <t>Save Your Tears</t>
  </si>
  <si>
    <t>5brqycdRAwb83pNZFmIEap</t>
  </si>
  <si>
    <t>Depth</t>
  </si>
  <si>
    <t>6vTN13K1RirdadI7XVaF6k</t>
  </si>
  <si>
    <t>The Lost Mystique of Being in the Know</t>
  </si>
  <si>
    <t>39Yp9wwQiSRIDOvrVg7mbk</t>
  </si>
  <si>
    <t>THE SCOTTS</t>
  </si>
  <si>
    <t>7q6zjWaLw8bN5nYiBWjrus</t>
  </si>
  <si>
    <t>0o3ua5ufFK7nfRzbDUNoGA</t>
  </si>
  <si>
    <t>don't wanna break up again</t>
  </si>
  <si>
    <t>5QHnugYt2n8sLiKfAADwJ5</t>
  </si>
  <si>
    <t>Sick Of You</t>
  </si>
  <si>
    <t>DNMO</t>
  </si>
  <si>
    <t>33LKDlHI6zxl8uzLfUYv6P</t>
  </si>
  <si>
    <t>Definition Forbidden</t>
  </si>
  <si>
    <t>0CRvTAUyG3WOb3DIelsJ12</t>
  </si>
  <si>
    <t>makes me want you</t>
  </si>
  <si>
    <t>1D8iT4RFF0y4eF2nc6Nssx</t>
  </si>
  <si>
    <t>40dHZ1HyySmu9FmTINRbqM</t>
  </si>
  <si>
    <t>Getting Away With Murder</t>
  </si>
  <si>
    <t>1OO7kdJ4OzWbjcroJEpfTH</t>
  </si>
  <si>
    <t>7JVUZYDnD965mTMgMzWcQZ</t>
  </si>
  <si>
    <t>60f6ypxsKLEemkp4216Ood</t>
  </si>
  <si>
    <t>Mandy (Original Motion Picture Soundtrack)</t>
  </si>
  <si>
    <t>4nBHndk4Hru2sgGH30GCgu</t>
  </si>
  <si>
    <t>Maybe You're Right</t>
  </si>
  <si>
    <t>3Kkjo3cT83cw09VJyrLNwX</t>
  </si>
  <si>
    <t>Oh My God</t>
  </si>
  <si>
    <t>78iVPIyFgGjQ0g0TmDWYtQ</t>
  </si>
  <si>
    <t>Tongue</t>
  </si>
  <si>
    <t>Maribou State</t>
  </si>
  <si>
    <t>4dKPxlyACwA9N3BBYTDjm2</t>
  </si>
  <si>
    <t>Tongue EP</t>
  </si>
  <si>
    <t>2K6T1iKa7coghsISspjPv8</t>
  </si>
  <si>
    <t>What Kinda Man</t>
  </si>
  <si>
    <t>Parker McCollum</t>
  </si>
  <si>
    <t>['texas country', 'red dirt', 'country']</t>
  </si>
  <si>
    <t>53HiQCmdwiT4e7SHX74XdM</t>
  </si>
  <si>
    <t>2OzhQlSqBEmt7hmkYxfT6m</t>
  </si>
  <si>
    <t>Fortnight (feat. Post Malone)</t>
  </si>
  <si>
    <t>1yIMrzF45Ven2FzPFAr0Gg</t>
  </si>
  <si>
    <t>Mr. Doctor Man</t>
  </si>
  <si>
    <t>Palaye Royale</t>
  </si>
  <si>
    <t>3N9J3rnfoDQmYLHTcRm1VB</t>
  </si>
  <si>
    <t>Boom Boom Room (Side A)</t>
  </si>
  <si>
    <t>4XkKtFSuLnP8iXktwjxguR</t>
  </si>
  <si>
    <t>Moftakedni</t>
  </si>
  <si>
    <t>5sUCU4eiyf0pplIJ7OGEoc</t>
  </si>
  <si>
    <t>Beauty School</t>
  </si>
  <si>
    <t>4LohCOEa8EKRj9GvAcsqjn</t>
  </si>
  <si>
    <t>Heartbeat (Speed Version)</t>
  </si>
  <si>
    <t>Sped-O</t>
  </si>
  <si>
    <t>7lWSyj2UqLMzu7lOVvDtIT</t>
  </si>
  <si>
    <t>Because The Sped Ups</t>
  </si>
  <si>
    <t>5oAOK7xCJD8hzp9PuxjULL</t>
  </si>
  <si>
    <t>Tears In The Rain</t>
  </si>
  <si>
    <t>3hhDpPtCFuQbppwYgsVhMO</t>
  </si>
  <si>
    <t>Kiss Land</t>
  </si>
  <si>
    <t>2013-09-10</t>
  </si>
  <si>
    <t>27NovPIUIRrOZoCHxABJwK</t>
  </si>
  <si>
    <t>INDUSTRY BABY (feat. Jack Harlow)</t>
  </si>
  <si>
    <t>622NFw5Yk0OReMJ2XWcXUh</t>
  </si>
  <si>
    <t>0g4fMVo4JjwnIpTfFfLdxS</t>
  </si>
  <si>
    <t>Cassandra</t>
  </si>
  <si>
    <t>644es5aYPJghtZLjM1rmSP</t>
  </si>
  <si>
    <t>Concerning Hobbits</t>
  </si>
  <si>
    <t>1ctdfJSzp6qF2iDAVdDrfl</t>
  </si>
  <si>
    <t>About You Now</t>
  </si>
  <si>
    <t>Sugababes</t>
  </si>
  <si>
    <t>1xY00CnzzvXjYZjZEUS4qI</t>
  </si>
  <si>
    <t>Change</t>
  </si>
  <si>
    <t>1rLkzFZdokhx6Wcs80uvnw</t>
  </si>
  <si>
    <t>Dimple</t>
  </si>
  <si>
    <t>4kTBakk3h2S678cajDcVTw</t>
  </si>
  <si>
    <t>Latch</t>
  </si>
  <si>
    <t>0v5BqH7RQlIuJIWfQCl1Bp</t>
  </si>
  <si>
    <t>Settle (Deluxe Version)</t>
  </si>
  <si>
    <t>5lArp3zos7auTqh8GfSKuR</t>
  </si>
  <si>
    <t>Drain You</t>
  </si>
  <si>
    <t>6SaSFVlIQC1L6Fh1QKLeFi</t>
  </si>
  <si>
    <t>start a war</t>
  </si>
  <si>
    <t>2m17BTWlZq0wtS9cpJsCfM</t>
  </si>
  <si>
    <t>Kill Of The Night</t>
  </si>
  <si>
    <t>Gin Wigmore</t>
  </si>
  <si>
    <t>2HtT4gawEGgOvAPUO7tiU2</t>
  </si>
  <si>
    <t>Gravel &amp; Wine</t>
  </si>
  <si>
    <t>4evMMKc2HD6fV9slMfgkMx</t>
  </si>
  <si>
    <t>TOXIC (with Skepta)</t>
  </si>
  <si>
    <t>0fSfkmx0tdPqFYkJuNX74a</t>
  </si>
  <si>
    <t>MUSIC</t>
  </si>
  <si>
    <t>5xhQChGGhKLWqBqX4XhtYE</t>
  </si>
  <si>
    <t>6dMfMvS3hyk3ZCl4yljEDD</t>
  </si>
  <si>
    <t>Megalithic Symphony Deluxe</t>
  </si>
  <si>
    <t>62vpWI1CHwFy7tMIcSStl8</t>
  </si>
  <si>
    <t>No Role Modelz</t>
  </si>
  <si>
    <t>7viNUmZZ8ztn2UB4XB3jIL</t>
  </si>
  <si>
    <t>2014 Forest Hills Drive</t>
  </si>
  <si>
    <t>2014-12-09</t>
  </si>
  <si>
    <t>1eTdTVIxLlhHwwA50vEzZa</t>
  </si>
  <si>
    <t>nothing inside (feat. iann dior)</t>
  </si>
  <si>
    <t>4wzt5Rrk3W98pHXAqutuJw</t>
  </si>
  <si>
    <t>0KAzP1Rbp0Vz5pw8i1KDDI</t>
  </si>
  <si>
    <t>Internet</t>
  </si>
  <si>
    <t>3cHyrEgdyYRjgJKSOiOtcS</t>
  </si>
  <si>
    <t>Timber</t>
  </si>
  <si>
    <t>2F7tejLHzTqFq2XLol9ZGy</t>
  </si>
  <si>
    <t>Global Warming: Meltdown (Deluxe Version)</t>
  </si>
  <si>
    <t>27OeeYzk6klgBh83TSvGMA</t>
  </si>
  <si>
    <t>WITHOUT YOU</t>
  </si>
  <si>
    <t>3YjfdLdpQcVI72uKhooZst</t>
  </si>
  <si>
    <t>F*CK LOVE (SAVAGE)</t>
  </si>
  <si>
    <t>2020-11-06</t>
  </si>
  <si>
    <t>0fX4oNGBWO3dSGUZcVdVV2</t>
  </si>
  <si>
    <t>79ONNoS4M9tfIA1mYLBYVX</t>
  </si>
  <si>
    <t>5vwXQUwkpmnkJrfv69L6Mp</t>
  </si>
  <si>
    <t>Bedroom</t>
  </si>
  <si>
    <t>3okCOhHlfrEPaHZIIUo04l</t>
  </si>
  <si>
    <t>2013-01-04</t>
  </si>
  <si>
    <t>6cIV1mZX0yyDozyZtyGJru</t>
  </si>
  <si>
    <t>5qs8T6ZHSrnllnOuUk6muC</t>
  </si>
  <si>
    <t>The Pinkprint (Deluxe Edition)</t>
  </si>
  <si>
    <t>1i4oNDGl8ur1kHZsHQ3XQ1</t>
  </si>
  <si>
    <t>Lafawndah</t>
  </si>
  <si>
    <t>3TJytf0pGdE091GmE0z4Rc</t>
  </si>
  <si>
    <t>Ancestor Boy</t>
  </si>
  <si>
    <t>5673WA8EEUSPx1ir26lhGW</t>
  </si>
  <si>
    <t>Wake Me Up (feat. Justice)</t>
  </si>
  <si>
    <t>7G7tgVYORlDuVprcYHuFJh</t>
  </si>
  <si>
    <t>Don't Dream It's Over</t>
  </si>
  <si>
    <t>Crowded House</t>
  </si>
  <si>
    <t>1dJpgn1rqvvr4yyNYLEYBG</t>
  </si>
  <si>
    <t>2M38X60UJnupGPbFTkVPNQ</t>
  </si>
  <si>
    <t>Neon Moon</t>
  </si>
  <si>
    <t>4cqxNQQB21g1jEWtnu3jN3</t>
  </si>
  <si>
    <t>Brand New Man</t>
  </si>
  <si>
    <t>1991-08-13</t>
  </si>
  <si>
    <t>2sSgZkaAOIfkzNDhndiLvZ</t>
  </si>
  <si>
    <t>The Weekend</t>
  </si>
  <si>
    <t>Brantley Gilbert</t>
  </si>
  <si>
    <t>['country', 'country rock', 'country hip hop', 'acoustic country']</t>
  </si>
  <si>
    <t>2lHWa2z1E8GjdHlOOUULmG</t>
  </si>
  <si>
    <t>The Devil Don't Sleep (Deluxe / Big Machine Radio Release Special)</t>
  </si>
  <si>
    <t>3yrSvpt2l1xhsV9Em88Pul</t>
  </si>
  <si>
    <t>Brown Eyed Girl</t>
  </si>
  <si>
    <t>Van Morrison</t>
  </si>
  <si>
    <t>7dsWupQRlFuhG8FGiQAUjC</t>
  </si>
  <si>
    <t>Blowin' Your Mind!</t>
  </si>
  <si>
    <t>1967-09</t>
  </si>
  <si>
    <t>2FnHMItLWhhPIxXeRC1lCe</t>
  </si>
  <si>
    <t>In Noctem</t>
  </si>
  <si>
    <t>5dXWFMwD7I7zXsInONVl0H</t>
  </si>
  <si>
    <t>I Hate U</t>
  </si>
  <si>
    <t>1hJUh5y1ggqqGsCivnRmHw</t>
  </si>
  <si>
    <t>1FreAz1lmnDi5aKLB6GdFM</t>
  </si>
  <si>
    <t>Where Is The Love?</t>
  </si>
  <si>
    <t>4jOESXHbPsfy1IYdyvwjYI</t>
  </si>
  <si>
    <t>Elephunk</t>
  </si>
  <si>
    <t>5SixeLvPsYpk7qq9lo5xYg</t>
  </si>
  <si>
    <t>Have Mercy</t>
  </si>
  <si>
    <t>Chlöe</t>
  </si>
  <si>
    <t>4N8qhDeqx8AHoEhMnYEC2Y</t>
  </si>
  <si>
    <t>00E0Z2jrF7reoHps4zcbWQ</t>
  </si>
  <si>
    <t>Car Keys (Ayla)</t>
  </si>
  <si>
    <t>1yUD0trOHc8dudwm9VAiHs</t>
  </si>
  <si>
    <t>7zecUVb4DCwf42vcv3fcbP</t>
  </si>
  <si>
    <t>Red Right Hand - Peaky Blinders Theme;Flood Remix</t>
  </si>
  <si>
    <t>Nick Cave &amp; The Bad Seeds</t>
  </si>
  <si>
    <t>31M6xnqksyqCJazdzP46iQ</t>
  </si>
  <si>
    <t>Red Right Hand (Theme from 'Peaky Blinders')</t>
  </si>
  <si>
    <t>7nLEVh4vIhKOKNAFqQ1koF</t>
  </si>
  <si>
    <t>Problems</t>
  </si>
  <si>
    <t>DeathbyRomy</t>
  </si>
  <si>
    <t>4SmLiMThmp5f4dCTOsIguj</t>
  </si>
  <si>
    <t>Songs For My Funeral</t>
  </si>
  <si>
    <t>2021-08-20</t>
  </si>
  <si>
    <t>2v0AG62ZHtD3I4YmTb3WYM</t>
  </si>
  <si>
    <t>Niagara Falls</t>
  </si>
  <si>
    <t>3APNT0fEBIJTvq4uiBJLHo</t>
  </si>
  <si>
    <t>PRICE</t>
  </si>
  <si>
    <t>Or Barak</t>
  </si>
  <si>
    <t>['avant-garde']</t>
  </si>
  <si>
    <t>0zuA6KKbQjYG1hwxmt1pQj</t>
  </si>
  <si>
    <t>4Mbh5ixzAzmnJpEpdRcuZC</t>
  </si>
  <si>
    <t>After the Rain</t>
  </si>
  <si>
    <t>Last Time I Saw You</t>
  </si>
  <si>
    <t>1e26jDA4kEIjhgaMUf8mH1</t>
  </si>
  <si>
    <t>4wNIkl5XGiAACjFBlDWuSd</t>
  </si>
  <si>
    <t>What A Man Gotta Do</t>
  </si>
  <si>
    <t>3SgvmlSsTrMuqICaOTlo0p</t>
  </si>
  <si>
    <t>4mUR5Tv0CvJtpmnUtzeIgd</t>
  </si>
  <si>
    <t>Garden Of Eden</t>
  </si>
  <si>
    <t>0PSZ9G584Ve27GK6ThlY6P</t>
  </si>
  <si>
    <t>Lady Marmalade - Single Edit</t>
  </si>
  <si>
    <t>5rlAvknHpWuF6m4VMS3vnJ</t>
  </si>
  <si>
    <t>Lady Marmalade</t>
  </si>
  <si>
    <t>2001-06-26</t>
  </si>
  <si>
    <t>3s4mrPrEFFPF0LmAfutW0n</t>
  </si>
  <si>
    <t>The London (feat. J. Cole &amp; Travis Scott)</t>
  </si>
  <si>
    <t>Young Thug</t>
  </si>
  <si>
    <t>['rap', 'melodic rap', 'trap']</t>
  </si>
  <si>
    <t>1bnHPO4dKK7IjvgrtVBcQh</t>
  </si>
  <si>
    <t>So Much Fun</t>
  </si>
  <si>
    <t>5wPyd3IQAZft1vmxoIqGrU</t>
  </si>
  <si>
    <t>Home (KOD)</t>
  </si>
  <si>
    <t>4UwqOWDpdeIDVQDuKT6iza</t>
  </si>
  <si>
    <t>You Are In Love (Taylor's Version)</t>
  </si>
  <si>
    <t>5hiqtrACtMJkNpaNHj0n9Z</t>
  </si>
  <si>
    <t>Come Back...Be Here</t>
  </si>
  <si>
    <t>3djPwpsQAnp8B8gC81e7fk</t>
  </si>
  <si>
    <t>116H0KvKr2Zl4RPuVBruDO</t>
  </si>
  <si>
    <t>MIA (feat. Drake)</t>
  </si>
  <si>
    <t>0p0W4RXcnc59jgatcdZozO</t>
  </si>
  <si>
    <t>2018-10-11</t>
  </si>
  <si>
    <t>2R1JBaPdZd9CSJtk1Vkj1Z</t>
  </si>
  <si>
    <t>What Love Feels Like (feat. Nathan Nicholson)</t>
  </si>
  <si>
    <t>Frank Walker</t>
  </si>
  <si>
    <t>14RuQ06spKnUjCC59QZF97</t>
  </si>
  <si>
    <t>4zddyNQewMTFOsMnQ8fCv2</t>
  </si>
  <si>
    <t>Feel Like This</t>
  </si>
  <si>
    <t>N'John</t>
  </si>
  <si>
    <t>5j0KKJr4uJxRe8Z8ZdiMyd</t>
  </si>
  <si>
    <t>5iniBzC2hR5YYqzMtsgoej</t>
  </si>
  <si>
    <t>5fK6jbbpTBjLT9iaZA7oei</t>
  </si>
  <si>
    <t>2024-04-07</t>
  </si>
  <si>
    <t>6VtnFrAkjkCsDLTdH1IsrL</t>
  </si>
  <si>
    <t>i'm still alone</t>
  </si>
  <si>
    <t>sorry, alone</t>
  </si>
  <si>
    <t>52HRzedndGmvIs7jksMbF9</t>
  </si>
  <si>
    <t>4AFwnrH5atiJoAd5xS5QtR</t>
  </si>
  <si>
    <t>The Man Who Can't Be Moved</t>
  </si>
  <si>
    <t>2hWSBJTWE0ce0NqJv2vzCc</t>
  </si>
  <si>
    <t>0bVtevEgtDIeRjCJbK3Lmv</t>
  </si>
  <si>
    <t>Welcome To The Jungle</t>
  </si>
  <si>
    <t>5QDLhrAOJJdNAmCTJ8xMyW</t>
  </si>
  <si>
    <t>6nYfHQnvkvOTNHnOhDT3sr</t>
  </si>
  <si>
    <t>BE</t>
  </si>
  <si>
    <t>3EJS5LyekDim1Tf5rBFmZl</t>
  </si>
  <si>
    <t>Trippy Mane (ft. Project Pat)</t>
  </si>
  <si>
    <t>5QRFnGnBeMGePBKF2xTz5z</t>
  </si>
  <si>
    <t>d00mscrvll, Vol. 1</t>
  </si>
  <si>
    <t>5SpHSOne318K5q7EBYndT6</t>
  </si>
  <si>
    <t>Speed Demon - 2012 Remaster</t>
  </si>
  <si>
    <t>0IsIY8pfu1yaGkPUD7pkDx</t>
  </si>
  <si>
    <t>3m8FHmWMmzGKJwkMVSBgXW</t>
  </si>
  <si>
    <t>A Normal Life</t>
  </si>
  <si>
    <t>66H6yPBRgyKx2VMp9FNy7l</t>
  </si>
  <si>
    <t>Wondrous Love</t>
  </si>
  <si>
    <t>6PnluwP0fjGnpIBsqTdUTq</t>
  </si>
  <si>
    <t>Pretty When You Cry</t>
  </si>
  <si>
    <t>3Y4m9Td603gbfMB86UNafs</t>
  </si>
  <si>
    <t>Can't Take My Eyes off You</t>
  </si>
  <si>
    <t>3kVGhOkgwIS2S0Gf1El92G</t>
  </si>
  <si>
    <t>Dead Star / In Your World</t>
  </si>
  <si>
    <t>5oQNTH2WkhdsCEETc5XriH</t>
  </si>
  <si>
    <t>CASTLE OF GLASS</t>
  </si>
  <si>
    <t>1KeZgPUr54C8iz3FjqzVoz</t>
  </si>
  <si>
    <t>Young</t>
  </si>
  <si>
    <t>37cb7mzkQKksGm0noGDXeh</t>
  </si>
  <si>
    <t>Trying Your Luck</t>
  </si>
  <si>
    <t>3bNv3VuUOKgrf5hu3YcuRo</t>
  </si>
  <si>
    <t>2mt1IqcFyY1zmYZT8Q3xw9</t>
  </si>
  <si>
    <t>0fxhOwMkj9lfSIAyTJVnfc</t>
  </si>
  <si>
    <t>6iVHwPKzB5hN1jSCOHMw8z</t>
  </si>
  <si>
    <t>Mission</t>
  </si>
  <si>
    <t>Ely Oaks</t>
  </si>
  <si>
    <t>40O6jxEr7BR4qpMsqovjNx</t>
  </si>
  <si>
    <t>124NFj84ppZ5pAxTuVQYCQ</t>
  </si>
  <si>
    <t>Take Care</t>
  </si>
  <si>
    <t>0gplL1WMoJ6iYaPgMCL0gX</t>
  </si>
  <si>
    <t>Easy On Me</t>
  </si>
  <si>
    <t>224jZ4sUX7OhAuMwaxp86S</t>
  </si>
  <si>
    <t>6qpmH5ijUjGGKB0ZcJUzwh</t>
  </si>
  <si>
    <t>Cobra</t>
  </si>
  <si>
    <t>5vNRhkKd0yEAg8suGBpjeY</t>
  </si>
  <si>
    <t>2IYQwwgxgOIn7t3iF6ufFD</t>
  </si>
  <si>
    <t>3AjyOYxBv8bByfBtG5o9dP</t>
  </si>
  <si>
    <t>See You Again</t>
  </si>
  <si>
    <t>30TmLgK0ja5O8q9l4BShIX</t>
  </si>
  <si>
    <t>Everyday</t>
  </si>
  <si>
    <t>4BWJGWmzbjsnA94Weyi5j4</t>
  </si>
  <si>
    <t>4am</t>
  </si>
  <si>
    <t>4K5i1l5M44nXP81JK2HP8L</t>
  </si>
  <si>
    <t>45wLUjiU9HCN1WJitHfmiq</t>
  </si>
  <si>
    <t>Triggernometry</t>
  </si>
  <si>
    <t>0XQQpq855N5rnUsFBXo2ml</t>
  </si>
  <si>
    <t>Bridges</t>
  </si>
  <si>
    <t>Scarlett Butler</t>
  </si>
  <si>
    <t>0urpaXU8WR1FqEEvaD1UaN</t>
  </si>
  <si>
    <t>1MRQwPALA1tTvGIV4BKvMZ</t>
  </si>
  <si>
    <t>55qBw1900pZKfXJ6Q9A2Lc</t>
  </si>
  <si>
    <t>7MXVkk9YMctZqd1Srtv4MB</t>
  </si>
  <si>
    <t>3gkSQbWTDBh0ZKq85WmJDz</t>
  </si>
  <si>
    <t>You Don’t Get Me High Anymore</t>
  </si>
  <si>
    <t>0NQ6Dn9si4mgFKoRoBGkn8</t>
  </si>
  <si>
    <t>Three</t>
  </si>
  <si>
    <t>7B9EW6x4jhEb6fuR8tIXYg</t>
  </si>
  <si>
    <t>The Land of the Rus</t>
  </si>
  <si>
    <t>094MWdspdy9amhOi8TFlIN</t>
  </si>
  <si>
    <t>Get It On The Floor</t>
  </si>
  <si>
    <t>DMX</t>
  </si>
  <si>
    <t>['east coast hip hop', 'old school hip hop', 'hardcore hip hop']</t>
  </si>
  <si>
    <t>0FeqrLI13XnYNY1s414uQd</t>
  </si>
  <si>
    <t>Grand Champ</t>
  </si>
  <si>
    <t>2KukL7UlQ8TdvpaA7bY3ZJ</t>
  </si>
  <si>
    <t>5JgCaA43ECaGeqbPEo6WUP</t>
  </si>
  <si>
    <t>35gFlKdC4Pmo88Go1cVrae</t>
  </si>
  <si>
    <t>The Medallion Calls</t>
  </si>
  <si>
    <t>0VzBKgimNRMauaqzT2rEnS</t>
  </si>
  <si>
    <t>Go Down Deh (feat. Sean Paul &amp; Shaggy)</t>
  </si>
  <si>
    <t>Spice</t>
  </si>
  <si>
    <t>['dancehall', 'soca', 'shatta', 'ragga']</t>
  </si>
  <si>
    <t>7LtfkzsGno2TsHLCkEa8BD</t>
  </si>
  <si>
    <t>7CmJQKB7nW4yCuA0hhc4nc</t>
  </si>
  <si>
    <t>Baby Be Crazy</t>
  </si>
  <si>
    <t>42YmulIH1BikBWdnqelvnb</t>
  </si>
  <si>
    <t>The Devil Don't Sleep</t>
  </si>
  <si>
    <t>6iAWfzQSSHemnvL5yq1q2k</t>
  </si>
  <si>
    <t>Kill For Love</t>
  </si>
  <si>
    <t>5nzhL67GpF9szXWg5y509A</t>
  </si>
  <si>
    <t>Close Friends (Lil Baby &amp; Gunna)</t>
  </si>
  <si>
    <t>6ab8aFARxn63vq6KiTGnSz</t>
  </si>
  <si>
    <t>DON'T WANNA SLEEP</t>
  </si>
  <si>
    <t>60ynsPSSKe6O3sfwRnIBRf</t>
  </si>
  <si>
    <t>Streets</t>
  </si>
  <si>
    <t>2NlmmAjGYrrjAp0MED5rGx</t>
  </si>
  <si>
    <t>6W9W8dSswA8KNegvl3W97V</t>
  </si>
  <si>
    <t>Think of You</t>
  </si>
  <si>
    <t>3x75aqPUfrKUDPUdTzC65Q</t>
  </si>
  <si>
    <t>Hypermorph</t>
  </si>
  <si>
    <t>6jy0Xahfbm6te4JIdWfp2f</t>
  </si>
  <si>
    <t>2024-07-04</t>
  </si>
  <si>
    <t>01QdEx6kFr78ZejhQtWR5m</t>
  </si>
  <si>
    <t>Forever &amp; Always (Piano Version) (Taylor’s Version)</t>
  </si>
  <si>
    <t>6bRShWkISHLntvD63TTbGn</t>
  </si>
  <si>
    <t>Ontario</t>
  </si>
  <si>
    <t>7fzjm1o0TCHSe1gYQdPy61</t>
  </si>
  <si>
    <t>1w4ft7YXphWqyk6DpaY290</t>
  </si>
  <si>
    <t>Happy For You</t>
  </si>
  <si>
    <t>1hcMAsc4rcjWvZ3rKPCkuH</t>
  </si>
  <si>
    <t>563SfWAHJs4FBZMkRN0IFN</t>
  </si>
  <si>
    <t>Send My Love (To Your New Lover)</t>
  </si>
  <si>
    <t>0ntQJM78wzOLVeCUAW7Y45</t>
  </si>
  <si>
    <t>Sex on Fire</t>
  </si>
  <si>
    <t>Kings of Leon</t>
  </si>
  <si>
    <t>5CZR6ljD0x9fTiS4mh9wMp</t>
  </si>
  <si>
    <t>Only By The Night</t>
  </si>
  <si>
    <t>1ixbwbeBi5ufN4noUKmW5a</t>
  </si>
  <si>
    <t>Paper Planes</t>
  </si>
  <si>
    <t>2xoj2gYed3IYmGWn3owSfu</t>
  </si>
  <si>
    <t>Kala</t>
  </si>
  <si>
    <t>2007-08-20</t>
  </si>
  <si>
    <t>5xHgo5JN0wfsV41HnRaos5</t>
  </si>
  <si>
    <t>The Giver</t>
  </si>
  <si>
    <t>7GicDmV1udDFss8K0QY1v1</t>
  </si>
  <si>
    <t>2025-03-13</t>
  </si>
  <si>
    <t>0STK94RxUulYqWzwFlyAb5</t>
  </si>
  <si>
    <t>Sober</t>
  </si>
  <si>
    <t>4N04d4lvre3E3IbXugDWcA</t>
  </si>
  <si>
    <t>2018-06-21</t>
  </si>
  <si>
    <t>0PG9fbaaHFHfre2gUVo7AN</t>
  </si>
  <si>
    <t>Please Me</t>
  </si>
  <si>
    <t>5a4sJJ3qjn6hqRsvm0Veso</t>
  </si>
  <si>
    <t>2UdgERUlcBOP42g02PeSDc</t>
  </si>
  <si>
    <t>Territorial Pissings - Devonshire Mix</t>
  </si>
  <si>
    <t>4V1Sh9Y2z6e8HpzNOet5rC</t>
  </si>
  <si>
    <t>PAPARAZZI ARRIVE - English Ver.</t>
  </si>
  <si>
    <t>4RL77hMWUq35NYnPLXBpih</t>
  </si>
  <si>
    <t>Skinny Love</t>
  </si>
  <si>
    <t>5TRPicyLGbAF2LGBFbHGvO</t>
  </si>
  <si>
    <t>Flashing Lights</t>
  </si>
  <si>
    <t>50ObiBT0yVAbtYKYRlD27Q</t>
  </si>
  <si>
    <t>From Persephone</t>
  </si>
  <si>
    <t>Kiki Rockwell</t>
  </si>
  <si>
    <t>0sxjVtCBiHWdZLWyndytPJ</t>
  </si>
  <si>
    <t>Rituals On The Bank Of A Familiar River</t>
  </si>
  <si>
    <t>2023-06-08</t>
  </si>
  <si>
    <t>6hy9IkiPT2516oFewjvLcv</t>
  </si>
  <si>
    <t>In This World or the One Below</t>
  </si>
  <si>
    <t>0Sn0hAaE5yQxyduDZuqWoY</t>
  </si>
  <si>
    <t>Your Guilty Pleasure</t>
  </si>
  <si>
    <t>Henry Verus</t>
  </si>
  <si>
    <t>3Wicqw4vojPJ7Um7DaK9Qi</t>
  </si>
  <si>
    <t>Vanity</t>
  </si>
  <si>
    <t>6JIC3hbC28JZKZ8AlAqX8h</t>
  </si>
  <si>
    <t>2Gd77sRs3Y8z8V08Hj6EzC</t>
  </si>
  <si>
    <t>7yBbV2k2S2uhaQc24NF2xt</t>
  </si>
  <si>
    <t>Stupid Love</t>
  </si>
  <si>
    <t>05c49JgPmL4Uz2ZeqRx5SP</t>
  </si>
  <si>
    <t>Chromatica</t>
  </si>
  <si>
    <t>09ZcYBGFX16X8GMDrvqQwt</t>
  </si>
  <si>
    <t>2oc73A20I1FTQiWGCkLeVP</t>
  </si>
  <si>
    <t>Science &amp; Faith (US Version)</t>
  </si>
  <si>
    <t>2011-01-18</t>
  </si>
  <si>
    <t>6jreFSOTUAViWjKyzOC4Kg</t>
  </si>
  <si>
    <t>REMEDY</t>
  </si>
  <si>
    <t>0LOJHhz9ybWLVMLucHYtCe</t>
  </si>
  <si>
    <t>6Ql76QUTIXajTh9cVjrAZl</t>
  </si>
  <si>
    <t>Vodka Cranberry</t>
  </si>
  <si>
    <t>0Z5FaBjNQ1sZ2Udunf17Jt</t>
  </si>
  <si>
    <t>4n2bcosyUN2mMAqovwqKRP</t>
  </si>
  <si>
    <t>Tryin' to Love Me</t>
  </si>
  <si>
    <t>5i2qu2FGIYy2BMhHDKST43</t>
  </si>
  <si>
    <t>Old Boots, New Dirt</t>
  </si>
  <si>
    <t>1XBYiRV30ykHw5f4wm6qEn</t>
  </si>
  <si>
    <t>NIGHTS LIKE THIS</t>
  </si>
  <si>
    <t>63IolVUykZCHMlu2zu9jHS</t>
  </si>
  <si>
    <t>THE FIRST TIME</t>
  </si>
  <si>
    <t>1ExfPZEiahqhLyajhybFeS</t>
  </si>
  <si>
    <t>The Lazy Song</t>
  </si>
  <si>
    <t>0OvO2X2Q3i98dc5RcgEN3x</t>
  </si>
  <si>
    <t>Jungle</t>
  </si>
  <si>
    <t>6YFH6hee6fTJjlRddtl8gN</t>
  </si>
  <si>
    <t>5MIMD5WMooNWe8QsMqCrE8</t>
  </si>
  <si>
    <t>I Want</t>
  </si>
  <si>
    <t>7k9D5GUqhn0Jf3kBnfgQJ6</t>
  </si>
  <si>
    <t>沸き上がる闘志</t>
  </si>
  <si>
    <t>31tf1qEai5o5f4r66Kd0pU</t>
  </si>
  <si>
    <t>Me and Your Mama</t>
  </si>
  <si>
    <t>3iUDHA6FGAKfHX2jmgF0vO</t>
  </si>
  <si>
    <t>i always kinda knew you’d be the death of me</t>
  </si>
  <si>
    <t>5WZ4qFbz1x2vELPg8S7vza</t>
  </si>
  <si>
    <t>FLOOR 13</t>
  </si>
  <si>
    <t>7MJQ9Nfxzh8LPZ9e9u68Fq</t>
  </si>
  <si>
    <t>Lose Yourself</t>
  </si>
  <si>
    <t>3CjuTytLZz3G9znXt2rJgU</t>
  </si>
  <si>
    <t>SHADYXV</t>
  </si>
  <si>
    <t>2tAvRoEE2g5IukKQlHhdvm</t>
  </si>
  <si>
    <t>third degree</t>
  </si>
  <si>
    <t>21DyQCFJhDNPIzX4HB79kH</t>
  </si>
  <si>
    <t>3Y1EvIgEVw51XtgNEgpz5c</t>
  </si>
  <si>
    <t>Von dutch</t>
  </si>
  <si>
    <t>4qu63nuBpdn0qHUHuObEj1</t>
  </si>
  <si>
    <t>Leave Before You Love Me (with Jonas Brothers)</t>
  </si>
  <si>
    <t>66JuK41D3LpkbX3HCTGcQk</t>
  </si>
  <si>
    <t>Leave Before You Love Me</t>
  </si>
  <si>
    <t>6PmW2A6ozKAdU8Ttos11RZ</t>
  </si>
  <si>
    <t>Love @ First Sound</t>
  </si>
  <si>
    <t>Ollie Twist</t>
  </si>
  <si>
    <t>1wO2vWc5PfrcdTzbeoqKQs</t>
  </si>
  <si>
    <t>3n9Roz49akxftZl1kJv2tK</t>
  </si>
  <si>
    <t>To the Top</t>
  </si>
  <si>
    <t>Twin Shadow</t>
  </si>
  <si>
    <t>4MkY7K5eyXl0Ts42KLCyir</t>
  </si>
  <si>
    <t>Eclipse</t>
  </si>
  <si>
    <t>2015-03-09</t>
  </si>
  <si>
    <t>5OzIe9IL95B23n4rN59JZ3</t>
  </si>
  <si>
    <t>International Smile</t>
  </si>
  <si>
    <t>1dhMTsEZz6ZEquGvmzVoHn</t>
  </si>
  <si>
    <t>The Alchemy</t>
  </si>
  <si>
    <t>7BfQEykWQ3sPmg3lTKEJOE</t>
  </si>
  <si>
    <t>1xwAWUI6Dj0WGC3KiUPN0O</t>
  </si>
  <si>
    <t>Vigilante Shit</t>
  </si>
  <si>
    <t>5KtDo0LvaAVjRXrIFrYgUF</t>
  </si>
  <si>
    <t>Monsoon (feat. Tokio Hotel)</t>
  </si>
  <si>
    <t>1vDHV4XiihKINCQhWX04O6</t>
  </si>
  <si>
    <t>7BHy2ewm97h3omtCyq2I3H</t>
  </si>
  <si>
    <t>Ard Skellig Village (From 'Witcher 3')</t>
  </si>
  <si>
    <t>3wudYTDiJdoHEgNdKvy74h</t>
  </si>
  <si>
    <t>Journey to Skellige</t>
  </si>
  <si>
    <t>5PyNnJ2G1BlqbJ8G1cJi72</t>
  </si>
  <si>
    <t>The President Has A Sex Tape</t>
  </si>
  <si>
    <t>5hkgrWxkobGtg30I7DsfVu</t>
  </si>
  <si>
    <t>1boXOL0ua7N2iCOUVI1p9F</t>
  </si>
  <si>
    <t>Japanese Denim</t>
  </si>
  <si>
    <t>5qfhZ5YkZ4LhEUbYgjrWt6</t>
  </si>
  <si>
    <t>Get You - Single</t>
  </si>
  <si>
    <t>1YRjRHdl0aEtzHEn1uGi8k</t>
  </si>
  <si>
    <t>What I Did for Love (feat. Emeli Sandé)</t>
  </si>
  <si>
    <t>4LhsCztJuhHs6ttZ4ovDnw</t>
  </si>
  <si>
    <t>Hand In My Pocket</t>
  </si>
  <si>
    <t>Alanis Morissette</t>
  </si>
  <si>
    <t>4nyY8oVjbX2d4qzlpiVM5n</t>
  </si>
  <si>
    <t>Ruin My Life</t>
  </si>
  <si>
    <t>79y7DSLFQH3907u4ysOMGr</t>
  </si>
  <si>
    <t>Poster Girl</t>
  </si>
  <si>
    <t>6rjuKpPydT2SxN15TZpV7r</t>
  </si>
  <si>
    <t>500lbs</t>
  </si>
  <si>
    <t>4EURMuWFiLLRmQYoH5cgiE</t>
  </si>
  <si>
    <t>TEC</t>
  </si>
  <si>
    <t>7JqH46zlr7XV7vMBt4slE6</t>
  </si>
  <si>
    <t>scared of my guitar</t>
  </si>
  <si>
    <t>2NMjggapJcXXM7WccGEBUO</t>
  </si>
  <si>
    <t>Enséñame a Bailar</t>
  </si>
  <si>
    <t>3rdAz1fbUfZxYgaCviYhRo</t>
  </si>
  <si>
    <t>Todo De Ti</t>
  </si>
  <si>
    <t>Rauw Alejandro</t>
  </si>
  <si>
    <t>['reggaeton', 'urbano latino', 'trap latino', 'latin']</t>
  </si>
  <si>
    <t>2Nt6MDJXfoxQ22tIQgWXIh</t>
  </si>
  <si>
    <t>VICE VERSA</t>
  </si>
  <si>
    <t>7mS8RbJji2UZAaguRGsOCH</t>
  </si>
  <si>
    <t>Me Against the Music (feat. Madonna) - LP Version / Video Mix</t>
  </si>
  <si>
    <t>5YaskwnGDZFDRipaqzbwQx</t>
  </si>
  <si>
    <t>Your Love (9PM)</t>
  </si>
  <si>
    <t>ATB</t>
  </si>
  <si>
    <t>7F9yYqHRtIZnEGF2tANI4b</t>
  </si>
  <si>
    <t>5fVZC9GiM4e8vu99W0Xf6J</t>
  </si>
  <si>
    <t>How to Save a Life</t>
  </si>
  <si>
    <t>The Fray</t>
  </si>
  <si>
    <t>1IM3GwptCGYjRkzCBolyFK</t>
  </si>
  <si>
    <t>How To Save A Life</t>
  </si>
  <si>
    <t>2005-09-13</t>
  </si>
  <si>
    <t>2TqcqRwNgphefMYkbPaP9H</t>
  </si>
  <si>
    <t>Cop Car</t>
  </si>
  <si>
    <t>1X3xa9xIsrOQi7SJ646xkN</t>
  </si>
  <si>
    <t>Fuse (Deluxe)</t>
  </si>
  <si>
    <t>0VpEX8ib3wE7u8NOw4szU6</t>
  </si>
  <si>
    <t>Eyes Off You</t>
  </si>
  <si>
    <t>PRETTYMUCH</t>
  </si>
  <si>
    <t>2eiprRNqzj5s3IPLvKsF6z</t>
  </si>
  <si>
    <t>Phases - EP</t>
  </si>
  <si>
    <t>2019-05-24</t>
  </si>
  <si>
    <t>5LcKJ4r47n35jpzKePOG4g</t>
  </si>
  <si>
    <t>Immodium (Breed) - Smart Sessions</t>
  </si>
  <si>
    <t>1N7qGCKRRnvjoy8MGyHgpS</t>
  </si>
  <si>
    <t>Came Here to Forget</t>
  </si>
  <si>
    <t>4JmphteFDt5gNZbgraR9Dc</t>
  </si>
  <si>
    <t>If I'm Honest</t>
  </si>
  <si>
    <t>0jHWM2GRtH258HIsmBlznw</t>
  </si>
  <si>
    <t>LSD</t>
  </si>
  <si>
    <t>3PgIC64l3tutsaE363IKzQ</t>
  </si>
  <si>
    <t>2rtaCqqM8hotwXKThsbKWb</t>
  </si>
  <si>
    <t>Tried To Tell Ya</t>
  </si>
  <si>
    <t>4LlENgPKabBMejs6sPFD6z</t>
  </si>
  <si>
    <t>No 1 But U</t>
  </si>
  <si>
    <t>Olivia Bragoli</t>
  </si>
  <si>
    <t>4PSV4pJgO659gYdqsNZGXU</t>
  </si>
  <si>
    <t>1KuVEZR4xuQVNr1KkanAV4</t>
  </si>
  <si>
    <t>The Other Woman</t>
  </si>
  <si>
    <t>4e27ZDYkTPaME7pPF99FmG</t>
  </si>
  <si>
    <t>Calling You</t>
  </si>
  <si>
    <t>Jacob Storey</t>
  </si>
  <si>
    <t>6WX31rvtQ3kM38ha0pZIlT</t>
  </si>
  <si>
    <t>2024-05-02</t>
  </si>
  <si>
    <t>0bmm9xZUJQDR1tBhWtIXVM</t>
  </si>
  <si>
    <t>Wild Things</t>
  </si>
  <si>
    <t>2ap1x3VLFXzeVRDl14PYsM</t>
  </si>
  <si>
    <t>44kEIUk7bv5Wu6xrs7QJvm</t>
  </si>
  <si>
    <t>6u0dQik0aif7FQlrhycG1L</t>
  </si>
  <si>
    <t>1ve0SgTZkv3wdggJLqtBYU</t>
  </si>
  <si>
    <t>6z3SHFxOAtRZBzH9AlxHQc</t>
  </si>
  <si>
    <t>7n3WO6ESKS1uCI9fgkGs66</t>
  </si>
  <si>
    <t>I'd Love to Change the World - 2004 Remaster</t>
  </si>
  <si>
    <t>Ten Years After</t>
  </si>
  <si>
    <t>['blues rock', 'psychedelic rock']</t>
  </si>
  <si>
    <t>5ZPvG6hav71Uqmlgs85xbE</t>
  </si>
  <si>
    <t>A Space in Time (Deluxe Version)</t>
  </si>
  <si>
    <t>1971-08</t>
  </si>
  <si>
    <t>3shDXkQIVWfJJrSeT8zW6h</t>
  </si>
  <si>
    <t>Demure Waves</t>
  </si>
  <si>
    <t>2JNkjLVdos9xc5ZzkaVm6Y</t>
  </si>
  <si>
    <t>2025-04-01</t>
  </si>
  <si>
    <t>2vfvGlqCB7oertO5VLE0sz</t>
  </si>
  <si>
    <t>ATLiens</t>
  </si>
  <si>
    <t>1IaBCF26OjgYwUCEPaIyC0</t>
  </si>
  <si>
    <t>1996-08-27</t>
  </si>
  <si>
    <t>3Ty7OTBNSigGEpeW2PqcsC</t>
  </si>
  <si>
    <t>Glory Box</t>
  </si>
  <si>
    <t>Portishead</t>
  </si>
  <si>
    <t>['trip hop', 'downtempo']</t>
  </si>
  <si>
    <t>3539EbNgIdEDGBKkUf4wno</t>
  </si>
  <si>
    <t>Dummy</t>
  </si>
  <si>
    <t>1NpW5kyvO4XrNJ3rnfcNy3</t>
  </si>
  <si>
    <t>Wild Ones (feat. Sia)</t>
  </si>
  <si>
    <t>3yUcJwYu7fXAfqMj9krY6l</t>
  </si>
  <si>
    <t>Thank You</t>
  </si>
  <si>
    <t>7ydMeYrv8bFFRkkHepoJM4</t>
  </si>
  <si>
    <t>No Angel</t>
  </si>
  <si>
    <t>3YUMWmx8EJq0DurfuIwoGh</t>
  </si>
  <si>
    <t>269xqcgGTN9PlivhUkOLhX</t>
  </si>
  <si>
    <t>6PCvgYrBQNGZE7Fys8Dk27</t>
  </si>
  <si>
    <t>In My Bed</t>
  </si>
  <si>
    <t>VAMERO</t>
  </si>
  <si>
    <t>732qH6CYoKuZsyzEEO4RVP</t>
  </si>
  <si>
    <t>Autumn Dance Hits 2024</t>
  </si>
  <si>
    <t>0dcf0L6F1LUA1nE2zWH4J2</t>
  </si>
  <si>
    <t>2Di0qFNb7ATroCGB3q0Ka7</t>
  </si>
  <si>
    <t>West End Girls - 2018 Remaster</t>
  </si>
  <si>
    <t>Pet Shop Boys</t>
  </si>
  <si>
    <t>47fRf3JwriMUPPzFjdvNS6</t>
  </si>
  <si>
    <t>Please: Further Listening 1984 - 1986 (2018 Remaster)</t>
  </si>
  <si>
    <t>1986-03-24</t>
  </si>
  <si>
    <t>0Igw6SgBwALHqblZxaX14w</t>
  </si>
  <si>
    <t>Foreign Escape</t>
  </si>
  <si>
    <t>3ICpzfXsflBKy33YoVZYhe</t>
  </si>
  <si>
    <t>7fa9MBXhVfQ8P8Df9OEbD8</t>
  </si>
  <si>
    <t>Girls Like You (feat. Cardi B) - Cardi B Version</t>
  </si>
  <si>
    <t>7BRD7x5pt8Lqa1eGYC4dzj</t>
  </si>
  <si>
    <t>CHIHIRO</t>
  </si>
  <si>
    <t>0ConttVd0Ebk3dLNquOmh0</t>
  </si>
  <si>
    <t>Moment 4 Life</t>
  </si>
  <si>
    <t>1ZY1PqizIl78geGM4xWlEA</t>
  </si>
  <si>
    <t>Gorgeous</t>
  </si>
  <si>
    <t>1rAyX7YPAd2VEo0DK9ou3y</t>
  </si>
  <si>
    <t>0AGTYuKIZpklJih6pEmoWp</t>
  </si>
  <si>
    <t>2CvOqDpQIMw69cCzWqr5yr</t>
  </si>
  <si>
    <t>Halo</t>
  </si>
  <si>
    <t>6DOBk1Pxe7q8YFI9Ozbrb3</t>
  </si>
  <si>
    <t>I Got You</t>
  </si>
  <si>
    <t>2rBHhp9tNShxTb529Hi5AS</t>
  </si>
  <si>
    <t>All Your Fault: Pt. 1</t>
  </si>
  <si>
    <t>2017-02-16</t>
  </si>
  <si>
    <t>1MTQHCpraD4S8g5PAFKzoj</t>
  </si>
  <si>
    <t>Behind Blue Eyes</t>
  </si>
  <si>
    <t>3oUoQ0UH7Rv06x1kpSjS36</t>
  </si>
  <si>
    <t>Results May Vary</t>
  </si>
  <si>
    <t>5m9uiFH9sK5wxRZdfN62n9</t>
  </si>
  <si>
    <t>The Diary Of Jane</t>
  </si>
  <si>
    <t>Breaking Benjamin</t>
  </si>
  <si>
    <t>['alternative metal', 'post-grunge', 'rock', 'hard rock']</t>
  </si>
  <si>
    <t>68pVw4aHEP73HmIufK0gvP</t>
  </si>
  <si>
    <t>Shallow Bay: The Best Of Breaking Benjamin (Explicit)</t>
  </si>
  <si>
    <t>5kUpfqQhj2qtaXxlsGkxBQ</t>
  </si>
  <si>
    <t>THE REPLACEMENT</t>
  </si>
  <si>
    <t>Kae</t>
  </si>
  <si>
    <t>2OScIqIhtbRMLzaNoxtfa8</t>
  </si>
  <si>
    <t>WHAT HAPPENED BEFORE CHAOS</t>
  </si>
  <si>
    <t>2P61EK6DMGyVyssLWS4fKy</t>
  </si>
  <si>
    <t>Lane Boy</t>
  </si>
  <si>
    <t>6Ozh9Ok6h4Oi1wUSLtBseN</t>
  </si>
  <si>
    <t>BOP</t>
  </si>
  <si>
    <t>1NsTSXjVNE7XmZ8PmyW0wl</t>
  </si>
  <si>
    <t>KIRK</t>
  </si>
  <si>
    <t>2LW2Or5IY5lMtMOjqGVI0c</t>
  </si>
  <si>
    <t>Gypsy Woman</t>
  </si>
  <si>
    <t>Hilary Duff</t>
  </si>
  <si>
    <t>2OD92YQZuME96A0b1aJzQF</t>
  </si>
  <si>
    <t>Dignity</t>
  </si>
  <si>
    <t>0837Am3wsBxCmfxo1DiFmz</t>
  </si>
  <si>
    <t>Hollywood Bowl</t>
  </si>
  <si>
    <t>Rob Grant</t>
  </si>
  <si>
    <t>7kwav2MO9gEBS55o0Ui3n9</t>
  </si>
  <si>
    <t>Lost At Sea</t>
  </si>
  <si>
    <t>1M2nd8jNUkkwrc1dgBPTJz</t>
  </si>
  <si>
    <t>Angels</t>
  </si>
  <si>
    <t>31Sx9uz9KqlvmX07Pvp0wN</t>
  </si>
  <si>
    <t>Life Thru A Lens</t>
  </si>
  <si>
    <t>70krvvezXaAUim8wvWb9Fb</t>
  </si>
  <si>
    <t>Gustixa</t>
  </si>
  <si>
    <t>2Zk5trKpYHY4YSvBtpYffS</t>
  </si>
  <si>
    <t>2022-09-05</t>
  </si>
  <si>
    <t>5H1sKFMzDeMtXwND3V6hRY</t>
  </si>
  <si>
    <t>JUMP</t>
  </si>
  <si>
    <t>3hzoZlx2KwtvJEUl9piPWr</t>
  </si>
  <si>
    <t>5WtfUKzXircvW8l5aaVZWT</t>
  </si>
  <si>
    <t>What A Time (feat. Niall Horan)</t>
  </si>
  <si>
    <t>1xJ7jIK1tT0aVoJw1fPE6r</t>
  </si>
  <si>
    <t>Inner Monologue Part 1</t>
  </si>
  <si>
    <t>2019-01-24</t>
  </si>
  <si>
    <t>6ft4hAq6yde8jPZY2i5zLr</t>
  </si>
  <si>
    <t>Paradise (feat. Dermot Kennedy)</t>
  </si>
  <si>
    <t>15sy3XQFShOFiDpKoxByyA</t>
  </si>
  <si>
    <t>5meVa5klVlJalupZTvv5XX</t>
  </si>
  <si>
    <t>2UZw04wDxLVceADw2Gi1Qy</t>
  </si>
  <si>
    <t>minor</t>
  </si>
  <si>
    <t>2020-07-14</t>
  </si>
  <si>
    <t>1t4G4h7uqANRBY75nsrwtl</t>
  </si>
  <si>
    <t>Perfect (feat. Jessie Reyez)</t>
  </si>
  <si>
    <t>0FLBNqc5oAiTt4J2e3fe3y</t>
  </si>
  <si>
    <t>Blurry</t>
  </si>
  <si>
    <t>Puddle Of Mudd</t>
  </si>
  <si>
    <t>4oWz3E9jTrBe9sVkiX2sJ5</t>
  </si>
  <si>
    <t>Come Clean</t>
  </si>
  <si>
    <t>1yS65X83tzIA5CV6cbOz3w</t>
  </si>
  <si>
    <t>Fried My Little Brains</t>
  </si>
  <si>
    <t>The Kills</t>
  </si>
  <si>
    <t>['garage rock']</t>
  </si>
  <si>
    <t>7yosQ283GvPYGzKBjp6gzk</t>
  </si>
  <si>
    <t>Keep On Your Mean Side</t>
  </si>
  <si>
    <t>2003-02-01</t>
  </si>
  <si>
    <t>0XXyGdcVEHZ6CnmAlNsqKl</t>
  </si>
  <si>
    <t>This Ain't a Love Song</t>
  </si>
  <si>
    <t>6qw0EJCehUrx573mxhZds2</t>
  </si>
  <si>
    <t>Everybody Wants To Be On TV</t>
  </si>
  <si>
    <t>2010-06-23</t>
  </si>
  <si>
    <t>4NUhcsz9E1LrBe8nXLZqzp</t>
  </si>
  <si>
    <t>It Almost Worked</t>
  </si>
  <si>
    <t>4p3eRdoK7W7z0tz8OWA3JM</t>
  </si>
  <si>
    <t>The Night in Question: French Exit Outtakes</t>
  </si>
  <si>
    <t>71YCuajU8zcNhnQQzUqBow</t>
  </si>
  <si>
    <t>I Want To Hold Your Hand - From "Across The Universe" Soundtrack</t>
  </si>
  <si>
    <t>T.V. Carpio</t>
  </si>
  <si>
    <t>0RxdWAztwE2qKbtYk7NNWr</t>
  </si>
  <si>
    <t>Killah (feat. Gesaffelstein)</t>
  </si>
  <si>
    <t>24f9sUr9sVrY2aJKVURXOJ</t>
  </si>
  <si>
    <t>high school</t>
  </si>
  <si>
    <t>2DQ1ITjI0YoLFzuADN1ZBW</t>
  </si>
  <si>
    <t>No Limit</t>
  </si>
  <si>
    <t>0T0vseuNB4KC8opkrCLNbc</t>
  </si>
  <si>
    <t>5eo1sGPwe7pPucD3DjOyzf</t>
  </si>
  <si>
    <t>7x5xYW5W42OGPAdHUyyguy</t>
  </si>
  <si>
    <t>Locked Away (feat. Adam Levine)</t>
  </si>
  <si>
    <t>R. City</t>
  </si>
  <si>
    <t>4AUTMNSP56xicSznzKgzjB</t>
  </si>
  <si>
    <t>What Dreams Are Made Of</t>
  </si>
  <si>
    <t>1otG6j1WHNvl9WgXLWkHTo</t>
  </si>
  <si>
    <t>After The Storm (feat. Tyler, The Creator &amp; Bootsy Collins)</t>
  </si>
  <si>
    <t>7utd11pF5xRKn2RviFuRSN</t>
  </si>
  <si>
    <t>Looking For</t>
  </si>
  <si>
    <t>4tYT4QOkTP4htJeErsCtVQ</t>
  </si>
  <si>
    <t>3YOkRTqknv92aUyOXcTxVg</t>
  </si>
  <si>
    <t>Can't Forget You</t>
  </si>
  <si>
    <t>LUM!X</t>
  </si>
  <si>
    <t>['slap house', 'melbourne bounce']</t>
  </si>
  <si>
    <t>17p2hpEP5OkJnFZpbsL3wC</t>
  </si>
  <si>
    <t>3GpbwCm3YxiWDvy29Uo3vP</t>
  </si>
  <si>
    <t>Right Round</t>
  </si>
  <si>
    <t>2vBLKFrI1rZqB7VtGxcsR5</t>
  </si>
  <si>
    <t>R.O.O.T.S. (Route of Overcoming the Struggle)</t>
  </si>
  <si>
    <t>2009-03-23</t>
  </si>
  <si>
    <t>3mRLHiSHYtC8Hk7bzZdUs1</t>
  </si>
  <si>
    <t>Bishop Briggs</t>
  </si>
  <si>
    <t>1TTxcgs3zEngN0EB56yXzY</t>
  </si>
  <si>
    <t>Church Of Scars</t>
  </si>
  <si>
    <t>4jBfUB4kQJCWOrjGLQqhO0</t>
  </si>
  <si>
    <t>0Lc3coQTcMMJiiEFi7BG2z</t>
  </si>
  <si>
    <t>The Vagabond</t>
  </si>
  <si>
    <t>6X0zGq2nWueSyc1JvZOd2K</t>
  </si>
  <si>
    <t>The Kraken</t>
  </si>
  <si>
    <t>5eQEdvd6pq0uo2pQa56aUH</t>
  </si>
  <si>
    <t>Pirates of the Caribbean: Dead Man's Chest (Original Motion Picture Soundtrack)</t>
  </si>
  <si>
    <t>4MjDJD8cW7iVeWInc2Bdyj</t>
  </si>
  <si>
    <t>MONACO</t>
  </si>
  <si>
    <t>4uUG5RXrOk84mYEfFvj3cK</t>
  </si>
  <si>
    <t>I'm Good (Blue)</t>
  </si>
  <si>
    <t>7M842DMhYVALrXsw3ty7B3</t>
  </si>
  <si>
    <t>5l6hpyTGBK0LAAxgPnqTQL</t>
  </si>
  <si>
    <t>Look After You</t>
  </si>
  <si>
    <t>6zoq5IijpDuManYvVpwn7M</t>
  </si>
  <si>
    <t>Trapzzoid</t>
  </si>
  <si>
    <t>6XZe5zme7iaKbNOinYf3js</t>
  </si>
  <si>
    <t>1SvET7grrtsHT0CkyJjJcZ</t>
  </si>
  <si>
    <t>0HZhYMZOcUzZKSFwPOti6m</t>
  </si>
  <si>
    <t>3XNK8vPk3O1rjhDZyOMJ6n</t>
  </si>
  <si>
    <t>3pbtBomO4Zt5gGiqsYeiBH</t>
  </si>
  <si>
    <t>Upside Down</t>
  </si>
  <si>
    <t>Diana Ross</t>
  </si>
  <si>
    <t>['motown', 'disco']</t>
  </si>
  <si>
    <t>3zgDLoVcpVGfFbDZJf3uHI</t>
  </si>
  <si>
    <t>Diana</t>
  </si>
  <si>
    <t>1980-05-22</t>
  </si>
  <si>
    <t>63OQupATfueTdZMWTxW03A</t>
  </si>
  <si>
    <t>Karma Police</t>
  </si>
  <si>
    <t>4f8VWnMzOIMpvlGojhLjkS</t>
  </si>
  <si>
    <t>Merchant Ships from the East</t>
  </si>
  <si>
    <t>2NMjRPEeyziyj9UHtKpDiV</t>
  </si>
  <si>
    <t>57ELn9TPDIhrpl0dasS465</t>
  </si>
  <si>
    <t>Claustrophobic</t>
  </si>
  <si>
    <t>2P5gfMtCcKP0CkmgqFMyPg</t>
  </si>
  <si>
    <t>6JjEVlMkfHWMeYavkEYzNO</t>
  </si>
  <si>
    <t>Gassed Up</t>
  </si>
  <si>
    <t>Nebu Kiniza</t>
  </si>
  <si>
    <t>6YCcGxz3l1shgr3F7XbNee</t>
  </si>
  <si>
    <t>5u6vkDnOyaf8LsteDAj2ub</t>
  </si>
  <si>
    <t>Ghostface Killers (feat. Travis Scott)</t>
  </si>
  <si>
    <t>1rcnbeovJnCUHDwImmpTNp</t>
  </si>
  <si>
    <t>Chamber of Reflection</t>
  </si>
  <si>
    <t>Your Anxiety Buddy</t>
  </si>
  <si>
    <t>5Vfm2TAYbm6cLoyyAva8D9</t>
  </si>
  <si>
    <t>6zSpb8dQRaw0M1dK8PBwQz</t>
  </si>
  <si>
    <t>5D8Rdb09BkmHscEGSWAlA6</t>
  </si>
  <si>
    <t>Cold Heart (PNAU Remix)</t>
  </si>
  <si>
    <t>0kHZ0qrGL9MohF9R8Uw77Y</t>
  </si>
  <si>
    <t>0jhukQEMC1yj47NetTlDBJ</t>
  </si>
  <si>
    <t>There Is a Light That Never Goes Out</t>
  </si>
  <si>
    <t>669yRYY5pluCp5dYOcDMDD</t>
  </si>
  <si>
    <t>Oogway's Legacy</t>
  </si>
  <si>
    <t>1a9dUxIQ2ehPH3992H9uPe</t>
  </si>
  <si>
    <t>6WRoXNmdTBLPrs1iPBcLmy</t>
  </si>
  <si>
    <t>In My Dreams</t>
  </si>
  <si>
    <t>ANOHNI</t>
  </si>
  <si>
    <t>2FTYHqdZHqkYdcr2NOjXV3</t>
  </si>
  <si>
    <t>5Z01UMMf7V1o0MzF86s6WJ</t>
  </si>
  <si>
    <t>5qENHeCSlwWpEzb25peRmQ</t>
  </si>
  <si>
    <t>Curtain Call: The Hits (Deluxe Edition)</t>
  </si>
  <si>
    <t>2GFawZaMjG8QLxiR4OD3db</t>
  </si>
  <si>
    <t>Take Me Thru Dere</t>
  </si>
  <si>
    <t>48UcYpGBpoNhEJriPfZFWJ</t>
  </si>
  <si>
    <t>Metro Boomin Presents: A Futuristic Summa (Hosted by DJ Spinz)</t>
  </si>
  <si>
    <t>2kQ9udZ0v3H8PFSVmbY1Kq</t>
  </si>
  <si>
    <t>Darling</t>
  </si>
  <si>
    <t>D-Block Europe</t>
  </si>
  <si>
    <t>['grime', 'uk drill']</t>
  </si>
  <si>
    <t>4dnKBBeSoiEc39sCqItmWk</t>
  </si>
  <si>
    <t>PTSD</t>
  </si>
  <si>
    <t>5rAxhWcgFng3s570sGO2F8</t>
  </si>
  <si>
    <t>A Place for My Head</t>
  </si>
  <si>
    <t>5bi0gh89wRuH2OgjdAKFsb</t>
  </si>
  <si>
    <t>Santa</t>
  </si>
  <si>
    <t>Rvssian</t>
  </si>
  <si>
    <t>['trap latino']</t>
  </si>
  <si>
    <t>0SqUi6bPIlAaWfvZibBfia</t>
  </si>
  <si>
    <t>2024-04-04</t>
  </si>
  <si>
    <t>3I7OmVsk4Hm5LBbs2GmhlD</t>
  </si>
  <si>
    <t>Reality In Motion</t>
  </si>
  <si>
    <t>2ex32ejeIdqj8jGoZgRldy</t>
  </si>
  <si>
    <t>How Do You Break A Heart</t>
  </si>
  <si>
    <t>Forrest Finn</t>
  </si>
  <si>
    <t>2KYGGhadCSwUphHvIk0FVH</t>
  </si>
  <si>
    <t>How Do You Break a Heart</t>
  </si>
  <si>
    <t>2rbDhOo9Fh61Bbu23T2qCk</t>
  </si>
  <si>
    <t>Always Remember Us This Way</t>
  </si>
  <si>
    <t>3edjzMAVB9RYRd4UcZBchx</t>
  </si>
  <si>
    <t>A Star Is Born Soundtrack (Without Dialogue)</t>
  </si>
  <si>
    <t>0TRmtiR9q6XnYDzXmoMpGC</t>
  </si>
  <si>
    <t>All My Heroes - Radio Edit</t>
  </si>
  <si>
    <t>47ivZmuVI0HboDeCl6uOZv</t>
  </si>
  <si>
    <t>All My Heroes</t>
  </si>
  <si>
    <t>2020-07-31</t>
  </si>
  <si>
    <t>6LAicOLiCrHw0bmaLBDbC8</t>
  </si>
  <si>
    <t>whatsapp (wassam)</t>
  </si>
  <si>
    <t>7g0PJ7VbsOkYTECUFkyNPN</t>
  </si>
  <si>
    <t>One of Wun</t>
  </si>
  <si>
    <t>7J1uxwnxfQLu4APicE5Rnj</t>
  </si>
  <si>
    <t>Billie Jean</t>
  </si>
  <si>
    <t>2ANVost0y2y52ema1E9xAZ</t>
  </si>
  <si>
    <t>Thriller</t>
  </si>
  <si>
    <t>1982-11-30</t>
  </si>
  <si>
    <t>6pD0ufEQq0xdHSsRbg9LBK</t>
  </si>
  <si>
    <t>un x100to</t>
  </si>
  <si>
    <t>Grupo Frontera</t>
  </si>
  <si>
    <t>['cumbia norteña', 'banda', 'norteño', 'música mexicana', 'corrido', 'corridos tumbados', 'grupera', 'tejano', 'ranchera', 'corridos bélicos']</t>
  </si>
  <si>
    <t>7aGzSSUD8S6IhPCsZSiuMT</t>
  </si>
  <si>
    <t>2023-04-17</t>
  </si>
  <si>
    <t>4309sR6S14Qku6jqdqMI0I</t>
  </si>
  <si>
    <t>Glamorous</t>
  </si>
  <si>
    <t>0xBkxNqWKMXoSDGDoh0Cof</t>
  </si>
  <si>
    <t>Paraty Mirim</t>
  </si>
  <si>
    <t>0DhXbeHOHt4uTMxwBUJLYY</t>
  </si>
  <si>
    <t>2025-04-05</t>
  </si>
  <si>
    <t>5L79aNYCTKiZq7vaOElXYj</t>
  </si>
  <si>
    <t>Gone, Gone, Gone</t>
  </si>
  <si>
    <t>773GsAWk3z8mGgMDeR7n1A</t>
  </si>
  <si>
    <t>The World From The Side Of The Moon (Deluxe)</t>
  </si>
  <si>
    <t>1ZJwhLQLt2quexYKP2Q3gk</t>
  </si>
  <si>
    <t>Flowers (Demo)</t>
  </si>
  <si>
    <t>3vkQ5DAB1qQMYO4Mr9zJN6</t>
  </si>
  <si>
    <t>Gimme! Gimme! Gimme! (A Man After Midnight)</t>
  </si>
  <si>
    <t>7iLuHJkrb9KHPkMgddYigh</t>
  </si>
  <si>
    <t>Voulez-Vous</t>
  </si>
  <si>
    <t>7uUahoeqGNRMbpdeiLj1rS</t>
  </si>
  <si>
    <t>Panic Room</t>
  </si>
  <si>
    <t>Au/Ra</t>
  </si>
  <si>
    <t>3F83QiIRImUneMzZdSaTTM</t>
  </si>
  <si>
    <t>1R1ihosU2CSEaSw8e5ZF6E</t>
  </si>
  <si>
    <t>Ancient Dreams in a Modern Land</t>
  </si>
  <si>
    <t>5fa6oWFXuvaVkY49mfOsRd</t>
  </si>
  <si>
    <t>Ancient Dreams In A Modern Land</t>
  </si>
  <si>
    <t>32OlwWuMpZ6b0aN2RZOeMS</t>
  </si>
  <si>
    <t>Uptown Funk (feat. Bruno Mars)</t>
  </si>
  <si>
    <t>3vLaOYCNCzngDf8QdBg2V1</t>
  </si>
  <si>
    <t>Uptown Special</t>
  </si>
  <si>
    <t>0uNMe6UEqe9uGazPgUGnLD</t>
  </si>
  <si>
    <t>Paparazzi</t>
  </si>
  <si>
    <t>3awweDjWIuXNMogMClJnvE</t>
  </si>
  <si>
    <t>Sexy to Someone</t>
  </si>
  <si>
    <t>1KNUCVXgIxKUGiuEB8eG0i</t>
  </si>
  <si>
    <t>Charm</t>
  </si>
  <si>
    <t>2024-07-12</t>
  </si>
  <si>
    <t>60ZYVMNQhHqlxnTAWKpuJa</t>
  </si>
  <si>
    <t>Angel Of Darkness</t>
  </si>
  <si>
    <t>7HBqMFmuwLTlnlGIAxSSZE</t>
  </si>
  <si>
    <t>61a0LXQA7wJ64CGzttDaN9</t>
  </si>
  <si>
    <t>Crybaby</t>
  </si>
  <si>
    <t>Destroy Boys</t>
  </si>
  <si>
    <t>7aTumdbpn2n1AG6CjCqvnR</t>
  </si>
  <si>
    <t>Make Room</t>
  </si>
  <si>
    <t>3sZQ8L4aptFDJXBqdVdvO8</t>
  </si>
  <si>
    <t>Run It Up</t>
  </si>
  <si>
    <t>444Yv0TGl5HeJA0Dg4YdFz</t>
  </si>
  <si>
    <t>4UCTgh5jvtqoaMX6MAhUNn</t>
  </si>
  <si>
    <t>Personal Jesus - Single Version</t>
  </si>
  <si>
    <t>Depeche Mode</t>
  </si>
  <si>
    <t>61h3VS8XDROIpvQznjTPTT</t>
  </si>
  <si>
    <t>The Singles 86-98</t>
  </si>
  <si>
    <t>1998-09-28</t>
  </si>
  <si>
    <t>5HQVUIKwCEXpe7JIHyY734</t>
  </si>
  <si>
    <t>Young, Wild &amp; Free (feat. Bruno Mars)</t>
  </si>
  <si>
    <t>11Bkx3E99vf0IlYPND61LJ</t>
  </si>
  <si>
    <t>2011-10-11</t>
  </si>
  <si>
    <t>44ONERBHALxftQNWq6dmyd</t>
  </si>
  <si>
    <t>Side To Side</t>
  </si>
  <si>
    <t>3ee8Jmje8o58CHK66QrVC2</t>
  </si>
  <si>
    <t>SAD!</t>
  </si>
  <si>
    <t>1wthp2KAndNsDPZxEGVNKK</t>
  </si>
  <si>
    <t>4i1kYaFE3j26xfoaKXrJLT</t>
  </si>
  <si>
    <t>Somebody Like You</t>
  </si>
  <si>
    <t>4oWY0R5Ks639c8OGa0lHcK</t>
  </si>
  <si>
    <t>Keith Urban Days Go By</t>
  </si>
  <si>
    <t>3hCor9lGNUpeKwgKXamItl</t>
  </si>
  <si>
    <t>Long Hard Road Out Of Hell</t>
  </si>
  <si>
    <t>16iYefmYfh5RJg4XEi6rG9</t>
  </si>
  <si>
    <t>Lest We Forget (The Best Of)</t>
  </si>
  <si>
    <t>75ihvbHyiKOAXZBZUXcugj</t>
  </si>
  <si>
    <t>The Red Capes Are Coming - Lex Luthor Theme</t>
  </si>
  <si>
    <t>71FSCrAPIWtgBqiQOtQaT4</t>
  </si>
  <si>
    <t>Batman v Superman: Dawn Of Justice (Original Motion Picture Soundtrack) [Standard Edition]</t>
  </si>
  <si>
    <t>2016-03-18</t>
  </si>
  <si>
    <t>2eS0qIRmqPpu32pligBmo8</t>
  </si>
  <si>
    <t>Eh, Eh (Nothing Else I Can Say)</t>
  </si>
  <si>
    <t>5LOTtadWBsGDLMQMC0tl2z</t>
  </si>
  <si>
    <t>Life</t>
  </si>
  <si>
    <t>0oYAj0vHOnfEoigrvjlxa9</t>
  </si>
  <si>
    <t>2024-04-08</t>
  </si>
  <si>
    <t>7vQX4zU0JdBmIuQUCve0EU</t>
  </si>
  <si>
    <t>You Left</t>
  </si>
  <si>
    <t>shams</t>
  </si>
  <si>
    <t>235p7xwM07tMwNbUD3dJ3l</t>
  </si>
  <si>
    <t>4DU09gZAUnzBL0c5PRmxnx</t>
  </si>
  <si>
    <t>night in</t>
  </si>
  <si>
    <t>50FUOFP4hGlDte9JYgvIWe</t>
  </si>
  <si>
    <t>0Fs9cdPDhptWEDJmiCbkEW</t>
  </si>
  <si>
    <t>She Knows (feat. Amber Coffman &amp; Cults)</t>
  </si>
  <si>
    <t>5FP9keIJnlSCKnkdVOf623</t>
  </si>
  <si>
    <t>Born Sinner (Deluxe Version)</t>
  </si>
  <si>
    <t>2S3aGBv6UM6elRwOZJLPFr</t>
  </si>
  <si>
    <t>Smells Like Teen Spirit - Live At The Paramount</t>
  </si>
  <si>
    <t>6Vh03bkEfXqekWp7Y1UBRb</t>
  </si>
  <si>
    <t>1OE5l6sedVcIFELMuxQOPI</t>
  </si>
  <si>
    <t>Ripple - 2013 Remaster</t>
  </si>
  <si>
    <t>Grateful Dead</t>
  </si>
  <si>
    <t>['jam band', 'psychedelic rock', 'acid rock']</t>
  </si>
  <si>
    <t>2UDDZVesmQwA4aYfa55diS</t>
  </si>
  <si>
    <t>American Beauty (2013 Remaster)</t>
  </si>
  <si>
    <t>1970-06-01</t>
  </si>
  <si>
    <t>6wUojRESeyAEm3lEbXgAXK</t>
  </si>
  <si>
    <t>T.I.N.A. - Radio Edit</t>
  </si>
  <si>
    <t>Fuse ODG</t>
  </si>
  <si>
    <t>['azonto', 'afrobeats', 'hiplife']</t>
  </si>
  <si>
    <t>3v9NqDh72DLPjhPVBo4oh1</t>
  </si>
  <si>
    <t>T.I.N.A.</t>
  </si>
  <si>
    <t>6B1OLGBMr4czyREffH4rkH</t>
  </si>
  <si>
    <t>Breed - Live At The Paramount</t>
  </si>
  <si>
    <t>3gQVGuji0qQJipJGYbP88J</t>
  </si>
  <si>
    <t>Secrets with Strangers</t>
  </si>
  <si>
    <t>Skrizzly Adams</t>
  </si>
  <si>
    <t>2V0W7cCSt8mUphmqVmTsoy</t>
  </si>
  <si>
    <t>2eQicp6HN8q0NlnVEkeyL6</t>
  </si>
  <si>
    <t>Fortuna imperatrix mundi: Fortuna (Chorus)</t>
  </si>
  <si>
    <t>Carl Orff</t>
  </si>
  <si>
    <t>['classical']</t>
  </si>
  <si>
    <t>3Olo8Ksbw7gv0eEFviSG9T</t>
  </si>
  <si>
    <t>Orff: Trionfi</t>
  </si>
  <si>
    <t>2015-05-01</t>
  </si>
  <si>
    <t>4zwq3QUKgMNk0NSLl7fpbP</t>
  </si>
  <si>
    <t>Why Why Why Why Why</t>
  </si>
  <si>
    <t>SAULT</t>
  </si>
  <si>
    <t>57EkTny9UjqpLhFzMO4Hdb</t>
  </si>
  <si>
    <t>5</t>
  </si>
  <si>
    <t>2019-05-05</t>
  </si>
  <si>
    <t>51rfRCiUSvxXlCSCfIztBy</t>
  </si>
  <si>
    <t>I Love You, I'm Sorry</t>
  </si>
  <si>
    <t>6YUTL4dYpB9xZO5qExPf05</t>
  </si>
  <si>
    <t>Summer</t>
  </si>
  <si>
    <t>48zisMeiXniWLzOQghbPqS</t>
  </si>
  <si>
    <t>Motion</t>
  </si>
  <si>
    <t>5USsRaiqL1RNKRm1fTJ3JM</t>
  </si>
  <si>
    <t>Bartender</t>
  </si>
  <si>
    <t>61mWefnWQOLf90gepjOCb3</t>
  </si>
  <si>
    <t>Duality</t>
  </si>
  <si>
    <t>4ZDBQSIDIZRUBOG2OHcN3T</t>
  </si>
  <si>
    <t>Vol. 3: The Subliminal Verses (Special Edition)</t>
  </si>
  <si>
    <t>04c6EIcUvkRv3xWrBol3J1</t>
  </si>
  <si>
    <t>Felt like playing guitar and not singing part 2</t>
  </si>
  <si>
    <t>3gk5LmXVewb5mo4FWHuZI6</t>
  </si>
  <si>
    <t>4wyVH6ARfIC1FSvbk1WB5S</t>
  </si>
  <si>
    <t>Acapulco</t>
  </si>
  <si>
    <t>4pshNAV27IMGRIWTlpKdNg</t>
  </si>
  <si>
    <t>2QbUr0n795eyqm9eZ1VRg8</t>
  </si>
  <si>
    <t>When the World Turns Grey</t>
  </si>
  <si>
    <t>Princess Chelsea</t>
  </si>
  <si>
    <t>42bbf1IdwyoIY0SaseTntI</t>
  </si>
  <si>
    <t>We're so Lost</t>
  </si>
  <si>
    <t>0514vhH4KBZmNHHVZWfmXD</t>
  </si>
  <si>
    <t>Hunter's Dream</t>
  </si>
  <si>
    <t>SIE Sound Team</t>
  </si>
  <si>
    <t>['japanese vgm', 'soundtrack']</t>
  </si>
  <si>
    <t>5nRwiGsiEtrFN847UULpzL</t>
  </si>
  <si>
    <t>Bloodborne Original Soundtrack</t>
  </si>
  <si>
    <t>2015-04-22</t>
  </si>
  <si>
    <t>1vYXt7VSjH9JIM5oRRo7vA</t>
  </si>
  <si>
    <t>Dance The Night - From Barbie The Album</t>
  </si>
  <si>
    <t>5cH7FqB7JD5q1tJXJ7FHYu</t>
  </si>
  <si>
    <t>Dance The Night (From Barbie The Album)</t>
  </si>
  <si>
    <t>2023-05-25</t>
  </si>
  <si>
    <t>5GYbkDveRD2I8M5ZJ14hWn</t>
  </si>
  <si>
    <t>Never Say Never</t>
  </si>
  <si>
    <t>0wZJCeyfJ0LVrrtH4CwQYw</t>
  </si>
  <si>
    <t>Never Say Never - The Remixes</t>
  </si>
  <si>
    <t>61ny12xki8cVUKP46nXp6Z</t>
  </si>
  <si>
    <t>Anakin's Theme</t>
  </si>
  <si>
    <t>45EFycwtfRhnDPWbc2mClK</t>
  </si>
  <si>
    <t>Star Wars: The Phantom Menace (Original Motion Picture Soundtrack)</t>
  </si>
  <si>
    <t>4C6Uex2ILwJi9sZXRdmqXp</t>
  </si>
  <si>
    <t>Super Freaky Girl</t>
  </si>
  <si>
    <t>0h5MuD9O9o1VoN07mQmwMQ</t>
  </si>
  <si>
    <t>2ngmiq1KoYn3x25VOmvd8F</t>
  </si>
  <si>
    <t>6saYisCUAZXc505blie9kZ</t>
  </si>
  <si>
    <t>Otaku Hot Girl</t>
  </si>
  <si>
    <t>0h6SxiilAWRMA9RG6gqJc2</t>
  </si>
  <si>
    <t>Clamanda</t>
  </si>
  <si>
    <t>4MowZ8sn7K6aghaGRBHa3j</t>
  </si>
  <si>
    <t>Leltak Fol</t>
  </si>
  <si>
    <t>1mh9eHVRdNhzryG43PXdW1</t>
  </si>
  <si>
    <t>MUTT</t>
  </si>
  <si>
    <t>Leon Thomas</t>
  </si>
  <si>
    <t>0b64yYszabe2wxhG1PiSQo</t>
  </si>
  <si>
    <t>1GTC0gBd5B8YmVf3tRl9Ln</t>
  </si>
  <si>
    <t>Right Round (feat. Ke$ha)</t>
  </si>
  <si>
    <t>4TjIFwqydSLXrDlm9RzQ6b</t>
  </si>
  <si>
    <t>0iPGHWVM6qcTARzjk0eKxy</t>
  </si>
  <si>
    <t>My Name Is Lincoln</t>
  </si>
  <si>
    <t>37yBGUgwtALKSBXwFt8Bzq</t>
  </si>
  <si>
    <t>The Island (Original Motion Picture Soundtrack)</t>
  </si>
  <si>
    <t>2005-07-01</t>
  </si>
  <si>
    <t>35mvY5S1H3J2QZyna3TFe0</t>
  </si>
  <si>
    <t>6TIU9Ehmi6dMzZK73Ym4yj</t>
  </si>
  <si>
    <t>Save Myself</t>
  </si>
  <si>
    <t>2mCF8L0brIs88eH6Kf2h9p</t>
  </si>
  <si>
    <t>55zQqrjWsFHRcI1mxlQSsZ</t>
  </si>
  <si>
    <t>53vEvWGCty93G4IFqntwaB</t>
  </si>
  <si>
    <t>chicago city</t>
  </si>
  <si>
    <t>['slap house', 'nightcore']</t>
  </si>
  <si>
    <t>1MJaUlp8QrVHFCv4AX6hg0</t>
  </si>
  <si>
    <t>0O3TAouZE4vL9dM5SyxgvH</t>
  </si>
  <si>
    <t>Fashion Killa</t>
  </si>
  <si>
    <t>6rzMufuu8sLkIizM4q9c7J</t>
  </si>
  <si>
    <t>LONG.LIVE.A$AP (Deluxe Version)</t>
  </si>
  <si>
    <t>6Z0sHILAQuUsmZQ7pMe90N</t>
  </si>
  <si>
    <t>We Belong</t>
  </si>
  <si>
    <t>0G3ymPrE8xNHDtBk30XGs9</t>
  </si>
  <si>
    <t>1S8RUeOg94CkUxbcpcWTiq</t>
  </si>
  <si>
    <t>1EYTOP6cIzADbgxCFG87ML</t>
  </si>
  <si>
    <t>Lunchbox</t>
  </si>
  <si>
    <t>5yVIlYEHZxQVLyInCdldoS</t>
  </si>
  <si>
    <t>Impossible</t>
  </si>
  <si>
    <t>029WUoBjWc7Js1QiPH3mw0</t>
  </si>
  <si>
    <t>James Arthur (Deluxe)</t>
  </si>
  <si>
    <t>2013-11-04</t>
  </si>
  <si>
    <t>33cYcQm6naYAywTtdnrdxP</t>
  </si>
  <si>
    <t>Call On Me - Ryan Riback Remix</t>
  </si>
  <si>
    <t>Starley</t>
  </si>
  <si>
    <t>4GRFvUhCOPOEE1sgJFANuy</t>
  </si>
  <si>
    <t>One Of One</t>
  </si>
  <si>
    <t>60a0Rd6pjrkxjPbaKzXjfq</t>
  </si>
  <si>
    <t>In the End</t>
  </si>
  <si>
    <t>6aYjVWuTtLWjRu1OYK9a6h</t>
  </si>
  <si>
    <t>Maiden Voyage - Original Game Soundtrack</t>
  </si>
  <si>
    <t>Sea of Thieves</t>
  </si>
  <si>
    <t>453hA9f1yOdt4NvigpkTLg</t>
  </si>
  <si>
    <t>Maiden Voyage (Original Game Soundtrack)</t>
  </si>
  <si>
    <t>2019-04-30</t>
  </si>
  <si>
    <t>2Xf4RoFpi7n06ppsGKbxiq</t>
  </si>
  <si>
    <t>Stereo Love - Edit</t>
  </si>
  <si>
    <t>5kRrvgSyY0eyuCIoeQZN2S</t>
  </si>
  <si>
    <t>2009-07-06</t>
  </si>
  <si>
    <t>5jqNQZBwbZWQXPWfo0ygZF</t>
  </si>
  <si>
    <t>Art Deco</t>
  </si>
  <si>
    <t>3RgVfzLjDui6uzkLNci9wD</t>
  </si>
  <si>
    <t>Magic Touch</t>
  </si>
  <si>
    <t>2geTpwGhrTrBGuMdZNLgd9</t>
  </si>
  <si>
    <t>Black Water</t>
  </si>
  <si>
    <t>Timber Timbre</t>
  </si>
  <si>
    <t>0wEUibNMYKz5fbadNEDzUm</t>
  </si>
  <si>
    <t>Creep on Creepin' On</t>
  </si>
  <si>
    <t>2011-04-04</t>
  </si>
  <si>
    <t>6p8NuHm8uCGnn2Dtbtf7zE</t>
  </si>
  <si>
    <t>Slippery (feat. Gucci Mane)</t>
  </si>
  <si>
    <t>5PyDJG7SQRgWXefgexqIge</t>
  </si>
  <si>
    <t>Agora Hills</t>
  </si>
  <si>
    <t>1bBez9PNvkJPW08bU7NYta</t>
  </si>
  <si>
    <t>Scarlet</t>
  </si>
  <si>
    <t>2023-09-20</t>
  </si>
  <si>
    <t>3E7dfMvvCLUddWissuqMwr</t>
  </si>
  <si>
    <t>Party In The U.S.A.</t>
  </si>
  <si>
    <t>0IuHVgAvbNDJnJepuSZ8Oz</t>
  </si>
  <si>
    <t>The Time Of Our Lives (International Version)</t>
  </si>
  <si>
    <t>4XEQZ9OqZb6xLxKsFppO3K</t>
  </si>
  <si>
    <t>Shadow</t>
  </si>
  <si>
    <t>4xui9WfNYFy7DKZfFBzSQA</t>
  </si>
  <si>
    <t>Laurie and Jo on the Hill - from "Little Women" Soundtrack</t>
  </si>
  <si>
    <t>0sbtBCiW8PPgUzcXxewHAI</t>
  </si>
  <si>
    <t>Supply And Demand</t>
  </si>
  <si>
    <t>STFN</t>
  </si>
  <si>
    <t>0V8Rhgswh6xhsMmMpX8ETD</t>
  </si>
  <si>
    <t>1i9lZvlaDdWDPyXEE95aiq</t>
  </si>
  <si>
    <t>TELEKINESIS (feat. SZA &amp; Future)</t>
  </si>
  <si>
    <t>27ZZdyTSQWI7Cug2d2PkqV</t>
  </si>
  <si>
    <t>BILLIE EILISH.</t>
  </si>
  <si>
    <t>Armani White</t>
  </si>
  <si>
    <t>4MajX5vPeY4cX5pv6rf0sA</t>
  </si>
  <si>
    <t>2022-05-19</t>
  </si>
  <si>
    <t>66kQ7wr4d2LwwSjr7HXcyr</t>
  </si>
  <si>
    <t>All The Stars (with SZA) - From "Black Panther: The Album"</t>
  </si>
  <si>
    <t>3mau89iBea8nCPw3I8kKAk</t>
  </si>
  <si>
    <t>All The Stars (with SZA)</t>
  </si>
  <si>
    <t>2018-01-04</t>
  </si>
  <si>
    <t>0WdR2AyLW1Drd3OUdwezM0</t>
  </si>
  <si>
    <t>everytime</t>
  </si>
  <si>
    <t>1djQJxMeggP8vhG85tFfQi</t>
  </si>
  <si>
    <t>Strawberry Kisses</t>
  </si>
  <si>
    <t>Olivia Herdt</t>
  </si>
  <si>
    <t>2RXwtSaM4NcdtcufE4hq3n</t>
  </si>
  <si>
    <t>Soft Letters</t>
  </si>
  <si>
    <t>2020-02-01</t>
  </si>
  <si>
    <t>2wXioTynVwrEWYRv6R6vEj</t>
  </si>
  <si>
    <t>Void</t>
  </si>
  <si>
    <t>3dl8bSF08LQfCf4T6CCksf</t>
  </si>
  <si>
    <t>On That Time</t>
  </si>
  <si>
    <t>3c4eCEHwZpIWeMEMeoijJq</t>
  </si>
  <si>
    <t>Good Luck, Babe!</t>
  </si>
  <si>
    <t>3VEQwC89yG4U1w6LokvtVw</t>
  </si>
  <si>
    <t>2024-08-05</t>
  </si>
  <si>
    <t>1wcAKUbAyMRy0uSsFbyiCv</t>
  </si>
  <si>
    <t>Mice</t>
  </si>
  <si>
    <t>Billie Marten</t>
  </si>
  <si>
    <t>6hGu9RB3CDDdorBicf4dMo</t>
  </si>
  <si>
    <t>Feeding Seahorses by Hand</t>
  </si>
  <si>
    <t>0fNknOiIWtM4KzbtS4Kwa5</t>
  </si>
  <si>
    <t>Waste</t>
  </si>
  <si>
    <t>2FtttuNvgYjTT03FKCHlG8</t>
  </si>
  <si>
    <t>Rent - 2018 Remaster</t>
  </si>
  <si>
    <t>7ae4SfR2B1wEXX5EwS2Cg7</t>
  </si>
  <si>
    <t>Actually: Further Listening 1987 - 1988 (2018 Remaster)</t>
  </si>
  <si>
    <t>1987-09-07</t>
  </si>
  <si>
    <t>1oOamzG57yPWa5PTxXguDt</t>
  </si>
  <si>
    <t>missin something</t>
  </si>
  <si>
    <t>Zach Templar</t>
  </si>
  <si>
    <t>1ulPzOYjb3Ez1S3HUn4glH</t>
  </si>
  <si>
    <t>orange blood</t>
  </si>
  <si>
    <t>6CDzDgIUqeDY5g8ujExx2f</t>
  </si>
  <si>
    <t>69K1zrf6TkXHdYUO8n2qVi</t>
  </si>
  <si>
    <t>2020-06-29</t>
  </si>
  <si>
    <t>39QBkWKnap8wRSW4WB9OK0</t>
  </si>
  <si>
    <t>Gin and Juice</t>
  </si>
  <si>
    <t>5IFOummNcGXY3qCBWRchqP</t>
  </si>
  <si>
    <t>Doggystyle</t>
  </si>
  <si>
    <t>1993-11-23</t>
  </si>
  <si>
    <t>4CPuDVC8jhhK6lA2DIt8Cf</t>
  </si>
  <si>
    <t>Born Again (feat. Doja Cat &amp; RAYE)</t>
  </si>
  <si>
    <t>5ADTbFCyP8cFAu59i4idiC</t>
  </si>
  <si>
    <t>2025-02-06</t>
  </si>
  <si>
    <t>2ciUfM94fjrChfHnfw2aOu</t>
  </si>
  <si>
    <t>Grasslands Vivarium</t>
  </si>
  <si>
    <t>chuck e. myers 'sea'</t>
  </si>
  <si>
    <t>7zh839yQHDgZJASAuDmnpi</t>
  </si>
  <si>
    <t>Hogwarts Legacy (Original Video Game Soundtrack)</t>
  </si>
  <si>
    <t>1zsG4eaZmkA1dvjDDsAGLK</t>
  </si>
  <si>
    <t>2wRRkEL20LRmLg64NI2Ru2</t>
  </si>
  <si>
    <t>6uTNaZG0i5VRdckzFr1M9u</t>
  </si>
  <si>
    <t>1B3ERkuzC1dTzotjfDe3t5</t>
  </si>
  <si>
    <t>The General Lee</t>
  </si>
  <si>
    <t>Johnny Cash</t>
  </si>
  <si>
    <t>['classic country', 'outlaw country', 'country']</t>
  </si>
  <si>
    <t>4CvOd5ePKV2kpxayVWGlnq</t>
  </si>
  <si>
    <t>The Dukes Of Hazzard</t>
  </si>
  <si>
    <t>1PwN9ebjpov7iwTLHSov7V</t>
  </si>
  <si>
    <t>Talk To My Body</t>
  </si>
  <si>
    <t>LIZOT</t>
  </si>
  <si>
    <t>17GycKc0zIQqi7NJ8qraKn</t>
  </si>
  <si>
    <t>3tuaXtuYqmNjWCtf0MNIXC</t>
  </si>
  <si>
    <t>I know</t>
  </si>
  <si>
    <t>Pia Baris</t>
  </si>
  <si>
    <t>2ZStQ51RCZBw8XaWmZyqRS</t>
  </si>
  <si>
    <t>339Y993TrFyWyO438be0RY</t>
  </si>
  <si>
    <t>6KT8x5oqZJl9CcnM66hddo</t>
  </si>
  <si>
    <t>Free Spirit</t>
  </si>
  <si>
    <t>2KslE17cAJNHTsI2MI0jb2</t>
  </si>
  <si>
    <t>Standing Next to You</t>
  </si>
  <si>
    <t>47d2mzkc3bPUD93NB0gKLR</t>
  </si>
  <si>
    <t>Noble Maiden Fair (A Mhaighdean Bhan Uasal) - From "Brave"/Soundtrack</t>
  </si>
  <si>
    <t>Emma Thompson</t>
  </si>
  <si>
    <t>7vSvdmI0szfMcn7LyVjp0R</t>
  </si>
  <si>
    <t>02STI1rCM6IhG9p9Yw99Rr</t>
  </si>
  <si>
    <t>Something In The Way - Boombox Rehearsals</t>
  </si>
  <si>
    <t>2M9ULmQwTaTGmAdXaXpfz5</t>
  </si>
  <si>
    <t>Billionaire (feat. Bruno Mars)</t>
  </si>
  <si>
    <t>Travie McCoy</t>
  </si>
  <si>
    <t>1PruwGvQDfgh6CTSFWPNtn</t>
  </si>
  <si>
    <t>2010-03-09</t>
  </si>
  <si>
    <t>1jJci4qxiYcOHhQR247rEU</t>
  </si>
  <si>
    <t>Kids</t>
  </si>
  <si>
    <t>6mm1Skz3JE6AXneya9Nyiv</t>
  </si>
  <si>
    <t>Oracular Spectacular</t>
  </si>
  <si>
    <t>2007-12-14</t>
  </si>
  <si>
    <t>6wN4nT2qy3MQc098yL3Eu9</t>
  </si>
  <si>
    <t>Deuces (feat. Tyga &amp; Kevin McCall)</t>
  </si>
  <si>
    <t>1wb4P4F0sxAQ2KXrRvsx6n</t>
  </si>
  <si>
    <t>You're Still The One</t>
  </si>
  <si>
    <t>4UMe0Ods7kygK6OISasZe9</t>
  </si>
  <si>
    <t>Come On Over</t>
  </si>
  <si>
    <t>1997-11-04</t>
  </si>
  <si>
    <t>76HKOVWqsEg26SECtmw7Rz</t>
  </si>
  <si>
    <t>The Way You Make Me Feel - 2012 Remaster</t>
  </si>
  <si>
    <t>05eJthbLhxvnWvB3XF9HaQ</t>
  </si>
  <si>
    <t>Hangman Jury</t>
  </si>
  <si>
    <t>1SBuYdJK3a3NU55nGomgAe</t>
  </si>
  <si>
    <t>3jpYIjli4tGKeVlqCl5ipC</t>
  </si>
  <si>
    <t>Acoustic Back Porch Jam</t>
  </si>
  <si>
    <t>3eX0NZfLtGzoLUxPNvRfqm</t>
  </si>
  <si>
    <t>Maroon</t>
  </si>
  <si>
    <t>3VZAOQgzC3URUgcU2n5DWr</t>
  </si>
  <si>
    <t>Beat Again</t>
  </si>
  <si>
    <t>0tU5WMlb8dzqm3fAidpgao</t>
  </si>
  <si>
    <t>Dance Party 2010</t>
  </si>
  <si>
    <t>01TuObJVd7owWchVRuQbQw</t>
  </si>
  <si>
    <t>#thatPOWER</t>
  </si>
  <si>
    <t>4vHR7NYZh2wbQ6jLlC0wdH</t>
  </si>
  <si>
    <t>WWE: I Won't Do What You Tell Me (Stone Cold Steve Austin) [Original Theme]</t>
  </si>
  <si>
    <t>6G3gBUvVjaWTJXjYBln3K0</t>
  </si>
  <si>
    <t>WWE: Stone Cold Steve Austin (The Entrance Music)</t>
  </si>
  <si>
    <t>2011-06-13</t>
  </si>
  <si>
    <t>3Q1wOifYl7kpB3fE1vI9Ti</t>
  </si>
  <si>
    <t>Truth or Dare</t>
  </si>
  <si>
    <t>Ana Shine</t>
  </si>
  <si>
    <t>5HhqEBDt6bJ1EPEGhZseG3</t>
  </si>
  <si>
    <t>2025-02-26</t>
  </si>
  <si>
    <t>74OqfDdUQZWliXlNK0DqDD</t>
  </si>
  <si>
    <t>Mahou Hatsudou</t>
  </si>
  <si>
    <t>6n2GPvMJtFZ4ckoc9EWHMx</t>
  </si>
  <si>
    <t>Do My Thang</t>
  </si>
  <si>
    <t>6KBYefIoo7KydImq1uUQlL</t>
  </si>
  <si>
    <t>Bodak Yellow</t>
  </si>
  <si>
    <t>62Kl67cbs2k2fG0INkjYTd</t>
  </si>
  <si>
    <t>Life Is A Highway</t>
  </si>
  <si>
    <t>73OX8GdpOeGzKC6OvGSbsv</t>
  </si>
  <si>
    <t>A Place in this World</t>
  </si>
  <si>
    <t>7mzrIsaAjnXihW3InKjlC3</t>
  </si>
  <si>
    <t>2006-10-24</t>
  </si>
  <si>
    <t>5a2a13DODkOuPxRdl07Rtf</t>
  </si>
  <si>
    <t>Weekend</t>
  </si>
  <si>
    <t>Jordana Bryant</t>
  </si>
  <si>
    <t>3kKrFI7Yp9LpO8fFhy1YVa</t>
  </si>
  <si>
    <t>3MTk8zTFCHgMei64ycr6GH</t>
  </si>
  <si>
    <t>There Will Be Blood</t>
  </si>
  <si>
    <t>1DHYrQEevTTen4mqPgaxfH</t>
  </si>
  <si>
    <t>TURN OFF THE LIGHT</t>
  </si>
  <si>
    <t>2019-10-01</t>
  </si>
  <si>
    <t>11LmqTE2naFULdEP94AUBa</t>
  </si>
  <si>
    <t>Heart-Shaped Box</t>
  </si>
  <si>
    <t>6ohX7moZZnF1FwYrli1OJ6</t>
  </si>
  <si>
    <t>In Utero (Deluxe Edition)</t>
  </si>
  <si>
    <t>0qwcGscxUHGZTgq0zcaqk1</t>
  </si>
  <si>
    <t>Here's to Never Growing Up</t>
  </si>
  <si>
    <t>56pKYnSA0CyayMJWcEU5kH</t>
  </si>
  <si>
    <t>I'm Not a Hero</t>
  </si>
  <si>
    <t>40xhyfAPDoMtv494MfPevP</t>
  </si>
  <si>
    <t>XO</t>
  </si>
  <si>
    <t>1ZA9k26vrQG6MfRSsbifk6</t>
  </si>
  <si>
    <t>Fishin' In The Dark</t>
  </si>
  <si>
    <t>7Lo6USa0PiDkwSL3SkohSi</t>
  </si>
  <si>
    <t>Leavin</t>
  </si>
  <si>
    <t>Rod Wave</t>
  </si>
  <si>
    <t>3vz6TtkNMj2rdOIsJsTA3I</t>
  </si>
  <si>
    <t>0FFsgUoFibYISzMxuGS61W</t>
  </si>
  <si>
    <t>I Don't Do Drugs (feat. Ariana Grande)</t>
  </si>
  <si>
    <t>5QcUPHiLbnUHbIF2Me4Fra</t>
  </si>
  <si>
    <t>Case Study B</t>
  </si>
  <si>
    <t>Jenny O.</t>
  </si>
  <si>
    <t>21JumdO7zlfuyIf7Np3RVx</t>
  </si>
  <si>
    <t>6xZ4Q2k2ompmDppyeESIY8</t>
  </si>
  <si>
    <t>Level of Concern</t>
  </si>
  <si>
    <t>4h3HXlnt6lryGzGbWmcFuY</t>
  </si>
  <si>
    <t>2020-04-09</t>
  </si>
  <si>
    <t>55gUKnpyMQ4X5Gds6f2Shy</t>
  </si>
  <si>
    <t>Supermarine</t>
  </si>
  <si>
    <t>56hnQxU8h3Upf1nqR0fXYi</t>
  </si>
  <si>
    <t>Dunkirk: Original Motion Picture Soundtrack</t>
  </si>
  <si>
    <t>4jiwz2tQZo21Z4NQwz4zUt</t>
  </si>
  <si>
    <t>southbound</t>
  </si>
  <si>
    <t>4Uh9XOh5hmX0Cw7JREc0AU</t>
  </si>
  <si>
    <t>southbound / test drive</t>
  </si>
  <si>
    <t>2025-03-19</t>
  </si>
  <si>
    <t>349XIp8EgHWJiIg5K0CUft</t>
  </si>
  <si>
    <t>4vQcqtphmJBR5R44F5iNvl</t>
  </si>
  <si>
    <t>Zombieboy</t>
  </si>
  <si>
    <t>0LrCKzIFCLwMJtppaN9aVw</t>
  </si>
  <si>
    <t>Champagne</t>
  </si>
  <si>
    <t>7tZlvvEpX3FEFoYsOI55FB</t>
  </si>
  <si>
    <t>THERAPY SESSION</t>
  </si>
  <si>
    <t>2zzjpwG8wu3skr08m7rM6e</t>
  </si>
  <si>
    <t>Eggshell Tap Dancer</t>
  </si>
  <si>
    <t>6KhlAeMS2m3pCXpKcOH4f9</t>
  </si>
  <si>
    <t>2AaO1InfzOtp7lxCa7lRVs</t>
  </si>
  <si>
    <t>Perpetualll</t>
  </si>
  <si>
    <t>2mJEEk26r4bUkNX7hcfLwM</t>
  </si>
  <si>
    <t>2c6xRsQBv7pynuhYhWoHxo</t>
  </si>
  <si>
    <t>Woman Like Me</t>
  </si>
  <si>
    <t>5SHpuW2qjkQtFRpE6P9Nks</t>
  </si>
  <si>
    <t>The 30th</t>
  </si>
  <si>
    <t>1YPWxMpQEC8kcOuefgXbhj</t>
  </si>
  <si>
    <t>Guitar Songs</t>
  </si>
  <si>
    <t>56ZH56Epw9peEHJvE1rFxu</t>
  </si>
  <si>
    <t>Forging the Beast</t>
  </si>
  <si>
    <t>6cmm1LMvZdB5zsCwX5BjqE</t>
  </si>
  <si>
    <t>2H66HrVR1UeMlAoSXpxUnk</t>
  </si>
  <si>
    <t>3zEN0ii6s4DHHBpnTp3RP7</t>
  </si>
  <si>
    <t>We Are The People</t>
  </si>
  <si>
    <t>Empire Of The Sun</t>
  </si>
  <si>
    <t>5B6XfyHHYawyLkEvNvhSPh</t>
  </si>
  <si>
    <t>Walking On A Dream (10th Anniversary Edition)</t>
  </si>
  <si>
    <t>2008-10-03</t>
  </si>
  <si>
    <t>6lEuFGrUqR9Yc6hSsHPnYP</t>
  </si>
  <si>
    <t>I Don't Want to Miss a Thing - From "Armageddon" Soundtrack</t>
  </si>
  <si>
    <t>4GYrE0hDKjM0v6EQIjkBV3</t>
  </si>
  <si>
    <t>I Don't Want To Miss A Thing EP</t>
  </si>
  <si>
    <t>6ObpR8ek44tvWefQRcSo8K</t>
  </si>
  <si>
    <t>Calling All My Lovelies</t>
  </si>
  <si>
    <t>3vJ7kCW4ROYpWFqlvFBkWb</t>
  </si>
  <si>
    <t>4Tt6GiWS2V9sQjZjS2xjp2</t>
  </si>
  <si>
    <t>Honey, I'm Good</t>
  </si>
  <si>
    <t>7AGnFKaeMdOgRFazLNyBps</t>
  </si>
  <si>
    <t>5il0jwWUlvgtIzWvzJi12z</t>
  </si>
  <si>
    <t>Lie To Girls</t>
  </si>
  <si>
    <t>75yY1Ghs6E32WC4kSikXRJ</t>
  </si>
  <si>
    <t>Is Everybody Going Crazy?</t>
  </si>
  <si>
    <t>6afyaK8ihj33Chr7A7LqNI</t>
  </si>
  <si>
    <t>Moral Panic</t>
  </si>
  <si>
    <t>39zu6JGd6tvRNsqyK78RLk</t>
  </si>
  <si>
    <t>Love Theme From "The Godfather"</t>
  </si>
  <si>
    <t>5VYBergVrUDcb8QyEg70cF</t>
  </si>
  <si>
    <t>Keep on Loving You</t>
  </si>
  <si>
    <t>4zBZX3bPIQkJMY0CaTGFKh</t>
  </si>
  <si>
    <t>Affection</t>
  </si>
  <si>
    <t>0zzVTGyRrWpQu8Fr28NRAv</t>
  </si>
  <si>
    <t>OK Not To Be OK</t>
  </si>
  <si>
    <t>3wCtCJ8O6SlGBWYfzAlsb2</t>
  </si>
  <si>
    <t>2020-09-10</t>
  </si>
  <si>
    <t>7kK1zVpKToRoTyfCRZbmlg</t>
  </si>
  <si>
    <t>Hand of Fate II (The Beginning)</t>
  </si>
  <si>
    <t>Jeff van Dyck</t>
  </si>
  <si>
    <t>6zgzvoSdrWMZ1vlbyyelMh</t>
  </si>
  <si>
    <t>Hand of Fate II (Original Soundtrack)</t>
  </si>
  <si>
    <t>2017-11-07</t>
  </si>
  <si>
    <t>3rgH821Aov4K0fAkIcHKos</t>
  </si>
  <si>
    <t>Main Theme</t>
  </si>
  <si>
    <t>1DAOXRhkCCdVKMoQW3WbaO</t>
  </si>
  <si>
    <t>Green Hell (Official Soundtrack)</t>
  </si>
  <si>
    <t>2020-12-21</t>
  </si>
  <si>
    <t>15FpIaguKOiE2XwIiYox12</t>
  </si>
  <si>
    <t>pills &amp; zinfandel</t>
  </si>
  <si>
    <t>2oUfli0yFhOsdHwJqt7fgZ</t>
  </si>
  <si>
    <t>affogato</t>
  </si>
  <si>
    <t>1WXTiEkSEWQqRNnzZ8hl89</t>
  </si>
  <si>
    <t>Dreamers</t>
  </si>
  <si>
    <t>4nrPB8O7Y7wsOCJdgXkthe</t>
  </si>
  <si>
    <t>Shakira: Bzrp Music Sessions, Vol. 53</t>
  </si>
  <si>
    <t>1gi2iwr1l8IUyHYHxi01pg</t>
  </si>
  <si>
    <t>2023-01-11</t>
  </si>
  <si>
    <t>1dLXLETYiZohIZWnse4ypG</t>
  </si>
  <si>
    <t>7MkNlHw0O8KKr3yJ3RtgVW</t>
  </si>
  <si>
    <t>2169IKAivSUUFGcedGASXc</t>
  </si>
  <si>
    <t>16 Shots</t>
  </si>
  <si>
    <t>Stefflon Don</t>
  </si>
  <si>
    <t>7fhtLker4wksK42E4hyhxK</t>
  </si>
  <si>
    <t>5mLjj7Fm5LwzNp6WSwsJIw</t>
  </si>
  <si>
    <t>A17N</t>
  </si>
  <si>
    <t>['latin house', 'hypertechno']</t>
  </si>
  <si>
    <t>0CcukrMFxh8zidJQHXF4uQ</t>
  </si>
  <si>
    <t>24Yi9hE78yPEbZ4kxyoXAI</t>
  </si>
  <si>
    <t>Roses - Imanbek Remix</t>
  </si>
  <si>
    <t>SAINt JHN</t>
  </si>
  <si>
    <t>3GqSdhWjmMypMwPLtzoFYs</t>
  </si>
  <si>
    <t>Roses (Imanbek Remix)</t>
  </si>
  <si>
    <t>2019-10-09</t>
  </si>
  <si>
    <t>4OMJGnvZfDvsePyCwRGO7X</t>
  </si>
  <si>
    <t>5pTaRVLwZOFObIbRBubmeb</t>
  </si>
  <si>
    <t>2023-11-09</t>
  </si>
  <si>
    <t>3Z7CaxQkqbIs1rewKi6v4W</t>
  </si>
  <si>
    <t>6R7Yy0sY9N8PNUhseegr2Q</t>
  </si>
  <si>
    <t>Hot In It</t>
  </si>
  <si>
    <t>2022-06-30</t>
  </si>
  <si>
    <t>71tjUqsaiFFKWpn8xhoPWh</t>
  </si>
  <si>
    <t>Blood Feuds, Ancient And Modern</t>
  </si>
  <si>
    <t>7oGZAicScQt96OAW4AruYy</t>
  </si>
  <si>
    <t>Want to Want Me</t>
  </si>
  <si>
    <t>59eUYETmE1zi31ESb3SUkI</t>
  </si>
  <si>
    <t>Everything Is 4</t>
  </si>
  <si>
    <t>2015-05-29</t>
  </si>
  <si>
    <t>0nrkawiNXD8LEbRE37XPFa</t>
  </si>
  <si>
    <t>Let It Ride</t>
  </si>
  <si>
    <t>2TRJMLAU1nVzGA7Zpvkl7L</t>
  </si>
  <si>
    <t>6n6GfXu4i22rdsmRKe2eIn</t>
  </si>
  <si>
    <t>Without a Warning</t>
  </si>
  <si>
    <t>35TyJIMR3xRouUuo2sjS6v</t>
  </si>
  <si>
    <t>Cinema</t>
  </si>
  <si>
    <t>5zT5cMnMKoyruPj13TQXGx</t>
  </si>
  <si>
    <t>I Found</t>
  </si>
  <si>
    <t>Amber Run</t>
  </si>
  <si>
    <t>05WTBdwkHAqk5Mg68ugD7L</t>
  </si>
  <si>
    <t>5AM (Expanded Edition)</t>
  </si>
  <si>
    <t>3BJe4B8zGnqEdQPMvfVjuS</t>
  </si>
  <si>
    <t>3ph5NwTA3MxwjOrU0hcxB4</t>
  </si>
  <si>
    <t>Zoe Wees</t>
  </si>
  <si>
    <t>0qZnfUUOH8FkPZBNptfmKr</t>
  </si>
  <si>
    <t>Therapy</t>
  </si>
  <si>
    <t>4LRPiXqCikLlN15c3yImP7</t>
  </si>
  <si>
    <t>2pqdSWeJVsXAhHFuVLzuA8</t>
  </si>
  <si>
    <t>4XMtEsNnR4nOFeyTBQqxnp</t>
  </si>
  <si>
    <t>Yonderer</t>
  </si>
  <si>
    <t>Cj Hooper</t>
  </si>
  <si>
    <t>1JvpiKfsyL9wgw6akF8K8M</t>
  </si>
  <si>
    <t>0gtSPYz0OHoF7k09Auq1uC</t>
  </si>
  <si>
    <t>Thinking 'Bout You</t>
  </si>
  <si>
    <t>6gH2V6XzhDXfTqml6c2w4Z</t>
  </si>
  <si>
    <t>Johanna</t>
  </si>
  <si>
    <t>7pF4a07flFvnyFUzZqn3Pv</t>
  </si>
  <si>
    <t>0afhq8XCExXpqazXczTSve</t>
  </si>
  <si>
    <t>Galway Girl</t>
  </si>
  <si>
    <t>1SN1vSPsr4V4tIUTR3s8YW</t>
  </si>
  <si>
    <t>5mfDBWY7ncZFm7ykmFTG4i</t>
  </si>
  <si>
    <t>5vnpANH92iEajvGwE2oQ6r</t>
  </si>
  <si>
    <t>Real Friends</t>
  </si>
  <si>
    <t>61rwEPg49tCJFTXzyWgxJP</t>
  </si>
  <si>
    <t>2018-08-16</t>
  </si>
  <si>
    <t>1d5dIwX0QGabBASb3gI3VA</t>
  </si>
  <si>
    <t>Mr. Right Now (feat. Akon &amp; DJ Frank E)</t>
  </si>
  <si>
    <t>6naxalmIoLFWR0siv8dnQQ</t>
  </si>
  <si>
    <t>Oops!...I Did It Again</t>
  </si>
  <si>
    <t>5PmgtkodFl2Om3hMXONDll</t>
  </si>
  <si>
    <t>Oops!... I Did It Again</t>
  </si>
  <si>
    <t>2000-05-16</t>
  </si>
  <si>
    <t>3p4hRhMcb6ch8OLtATMaLw</t>
  </si>
  <si>
    <t>Cry</t>
  </si>
  <si>
    <t>4uQ5kFmXQdCxz3WvM4UUzy</t>
  </si>
  <si>
    <t>71BWZa1liIRyUiuJ3MB66o</t>
  </si>
  <si>
    <t>I Know You</t>
  </si>
  <si>
    <t>Faye Webster</t>
  </si>
  <si>
    <t>0pEHMpnX1jA44pzhW3n0JB</t>
  </si>
  <si>
    <t>2Hh3ETdQKrmSI3QS0hme7g</t>
  </si>
  <si>
    <t>Too Many Nights (feat. Don Toliver &amp; with Future)</t>
  </si>
  <si>
    <t>2H6cMXx0Kmj6XlbMx4BYi9</t>
  </si>
  <si>
    <t>6BTuZCNIdEE177PzcS9rOH</t>
  </si>
  <si>
    <t>Make You Miss Me</t>
  </si>
  <si>
    <t>4zEF7OsSjtoehhC67vmUFJ</t>
  </si>
  <si>
    <t>Montevallo</t>
  </si>
  <si>
    <t>5aCDaZpXFV0MBPgeAPBYV2</t>
  </si>
  <si>
    <t>Go for Baroque</t>
  </si>
  <si>
    <t>6wLxqu3cGnJoJZyiA3Pe10</t>
  </si>
  <si>
    <t>Doctor Strange (Original Motion Picture Soundtrack)</t>
  </si>
  <si>
    <t>5h9pB5af60LWJBrG1HCHsU</t>
  </si>
  <si>
    <t>2JK89jt4unItFroOr0kT3g</t>
  </si>
  <si>
    <t>0EIxLAgV5FNxKQiqI4n923</t>
  </si>
  <si>
    <t>Pink Reprise</t>
  </si>
  <si>
    <t>2u02eLj96Atd6TBxkH9YvN</t>
  </si>
  <si>
    <t>0PFZCt7UNmpas24HejQGu8</t>
  </si>
  <si>
    <t>I might say something stupid</t>
  </si>
  <si>
    <t>5dUQ00lCQ8IPMs149DIdhf</t>
  </si>
  <si>
    <t>My Name Is Barbossa</t>
  </si>
  <si>
    <t>4AODHfxPGTDLHyAyMWQi52</t>
  </si>
  <si>
    <t>4HeCFqiB1rBqGqvE10rF1a</t>
  </si>
  <si>
    <t>1tuNqJOtRQVHvONR8Lg3MZ</t>
  </si>
  <si>
    <t>2aoo2jlRnM3A0NyLQqMN2f</t>
  </si>
  <si>
    <t>All Along the Watchtower</t>
  </si>
  <si>
    <t>42sQoFE6NB2odEbTGP1vvU</t>
  </si>
  <si>
    <t>makan fi albak</t>
  </si>
  <si>
    <t>3dQEShIMs5TW8H3eUh11r7</t>
  </si>
  <si>
    <t>Twenty Eight</t>
  </si>
  <si>
    <t>0GxQ1A5L9xnMOytbP6eKBG</t>
  </si>
  <si>
    <t>What Lovers Do (feat. SZA)</t>
  </si>
  <si>
    <t>2fF3QzbGCrtrDXIdWcg1mv</t>
  </si>
  <si>
    <t>The Story Of Us</t>
  </si>
  <si>
    <t>51Zw1cKDgkad0CXv23HCMU</t>
  </si>
  <si>
    <t>6RcQOut9fWL6FSqeIr5M1r</t>
  </si>
  <si>
    <t>1HduTydfaUY3idi2YgT3mb</t>
  </si>
  <si>
    <t>Love Angel Music Baby</t>
  </si>
  <si>
    <t>2004-10-27</t>
  </si>
  <si>
    <t>2tS4kp5kLCKx1HG6szXuBF</t>
  </si>
  <si>
    <t>Blue Moon</t>
  </si>
  <si>
    <t>Many Voices Speak</t>
  </si>
  <si>
    <t>4zyWlTU5kJc3u20PyEq3AB</t>
  </si>
  <si>
    <t>1oc92BMKYkNxK17C2GtyRM</t>
  </si>
  <si>
    <t>Distraction</t>
  </si>
  <si>
    <t>30OwIxHqQILQ9vwd86sD3o</t>
  </si>
  <si>
    <t>7GaFYUqP2WdR4KTPk7cXoP</t>
  </si>
  <si>
    <t>Mario</t>
  </si>
  <si>
    <t>0aihmuRLi1gBkxk4mbNfcv</t>
  </si>
  <si>
    <t>Turning Point</t>
  </si>
  <si>
    <t>2004-03-15</t>
  </si>
  <si>
    <t>2CVV8PtUYYsux8XOzWkCP0</t>
  </si>
  <si>
    <t>Subterranean Homesick Alien</t>
  </si>
  <si>
    <t>5xYC48nOppVemY6U5GRGTb</t>
  </si>
  <si>
    <t>Memories (feat. Kid Cudi)</t>
  </si>
  <si>
    <t>5DJc5qCdB5pPrDO97LXjeW</t>
  </si>
  <si>
    <t>608a1wIsSd5KzMEqm1O7w3</t>
  </si>
  <si>
    <t>I'm On One</t>
  </si>
  <si>
    <t>7FyxsUO4kVqRfo2ne1aUOg</t>
  </si>
  <si>
    <t>We The Best Forever</t>
  </si>
  <si>
    <t>4USdmbhDidWVL8JXBVbVFm</t>
  </si>
  <si>
    <t>drive by</t>
  </si>
  <si>
    <t>4WbE5qrmw9H4RVpjCns7oR</t>
  </si>
  <si>
    <t>Afterparty</t>
  </si>
  <si>
    <t>4O9SCLct6FPveu0y7cxxKO</t>
  </si>
  <si>
    <t>To the Games</t>
  </si>
  <si>
    <t>1JBv0j7SZPNHhV96XaDF9X</t>
  </si>
  <si>
    <t>4bY2SbmhtGWyQLlBP9ZH4W</t>
  </si>
  <si>
    <t>6hz9f6H7URtoigU517WjD6</t>
  </si>
  <si>
    <t>Indestructible (Deluxe Edition)</t>
  </si>
  <si>
    <t>2008-04-29</t>
  </si>
  <si>
    <t>5QmdK8QFbY8TLVKPuJzexD</t>
  </si>
  <si>
    <t>Dark Beach</t>
  </si>
  <si>
    <t>0RItfbXPf5eDzwdsgK9rKV</t>
  </si>
  <si>
    <t>5BN59BDczcpxstFKILIH0q</t>
  </si>
  <si>
    <t>Savior Complex</t>
  </si>
  <si>
    <t>7GR2ZDBAdqiRPeuoRc6nnX</t>
  </si>
  <si>
    <t>Do It For Me</t>
  </si>
  <si>
    <t>Rosenfeld</t>
  </si>
  <si>
    <t>6m1lFZkvFsGKQIiL2JH10T</t>
  </si>
  <si>
    <t>1d7Ptw3qYcfpdLNL5REhtJ</t>
  </si>
  <si>
    <t>5n3dcdVRHsS7FZgrprMQ4w</t>
  </si>
  <si>
    <t>Palm Tree Escape</t>
  </si>
  <si>
    <t>0oWpxdUO7zU5PhrHQDqN8h</t>
  </si>
  <si>
    <t>Now That This Old World Is Ending</t>
  </si>
  <si>
    <t>Dan Romer</t>
  </si>
  <si>
    <t>1SHBTtjQvdlrWt3y7rtaHn</t>
  </si>
  <si>
    <t>Far Cry 5 (Original Game Soundtrack)</t>
  </si>
  <si>
    <t>2018-03-27</t>
  </si>
  <si>
    <t>0pNeVovbiZHkulpGeOx1Gj</t>
  </si>
  <si>
    <t>Something - Remastered 2009</t>
  </si>
  <si>
    <t>1ah1aqLPlq0NG1g2KaFEky</t>
  </si>
  <si>
    <t>Certamente</t>
  </si>
  <si>
    <t>Madreblu</t>
  </si>
  <si>
    <t>6nPeRGk2SO1anHm1GKeSx9</t>
  </si>
  <si>
    <t>Necessita</t>
  </si>
  <si>
    <t>2007-06-19</t>
  </si>
  <si>
    <t>14SaZBTjxlorHJQxXh01Hu</t>
  </si>
  <si>
    <t>Girls Need Love (with Drake) - Remix</t>
  </si>
  <si>
    <t>4hTM8jZ8DCCqglmZUDMSPz</t>
  </si>
  <si>
    <t>Last Day Of Summer</t>
  </si>
  <si>
    <t>2UTUFGGUPPUO9QNTfEcYN7</t>
  </si>
  <si>
    <t>Gonna Know We Were Here</t>
  </si>
  <si>
    <t>3gtZaK2AeKJriGVtfW6L4h</t>
  </si>
  <si>
    <t>Forever Unloved</t>
  </si>
  <si>
    <t>Unloved</t>
  </si>
  <si>
    <t>7GQf2l967OQY4pbA3XixFt</t>
  </si>
  <si>
    <t>Guilty of Love</t>
  </si>
  <si>
    <t>2016-03-04</t>
  </si>
  <si>
    <t>0TXNKTzawI6VgLoA9UauRp</t>
  </si>
  <si>
    <t>When You Love Someone</t>
  </si>
  <si>
    <t>James TW</t>
  </si>
  <si>
    <t>3GNzXsFbzdwM0WKCZtgeNP</t>
  </si>
  <si>
    <t>Chapters</t>
  </si>
  <si>
    <t>5KA6S4auXremQLoBIsKprz</t>
  </si>
  <si>
    <t>Bow Down</t>
  </si>
  <si>
    <t>3llZpeXGCVbJN51XZMhFYh</t>
  </si>
  <si>
    <t>1996-10-22</t>
  </si>
  <si>
    <t>0U1X5zc0wvbT6C3YQEpK0q</t>
  </si>
  <si>
    <t>Xu Shang-Chi</t>
  </si>
  <si>
    <t>Joel P West</t>
  </si>
  <si>
    <t>72LIvmrUE6L6bBO5gzvbya</t>
  </si>
  <si>
    <t>Shang-Chi and the Legend of the Ten Rings (Original Score)</t>
  </si>
  <si>
    <t>2021-09-01</t>
  </si>
  <si>
    <t>4h90qkbnW1Qq6pBhoPvwko</t>
  </si>
  <si>
    <t>Sidewalks</t>
  </si>
  <si>
    <t>2q6qX08PGZHRHyJwcWjTHb</t>
  </si>
  <si>
    <t>Last Light</t>
  </si>
  <si>
    <t>6r4DKBIre2t3kU3FYMhhbN</t>
  </si>
  <si>
    <t>The Way I Know</t>
  </si>
  <si>
    <t>Padre Tóxico</t>
  </si>
  <si>
    <t>['jazz rap']</t>
  </si>
  <si>
    <t>4YQutKXfSCLw7qJc4pITv4</t>
  </si>
  <si>
    <t>2PIW3DXspx6JtgrHZy4Uvv</t>
  </si>
  <si>
    <t>Ms</t>
  </si>
  <si>
    <t>7u5XBHnht6dyoRXRBb5soK</t>
  </si>
  <si>
    <t>Iron Man 3</t>
  </si>
  <si>
    <t>7x6etI9jQ2ePxZUOQaPrbi</t>
  </si>
  <si>
    <t>Iron Man 3 (Original Motion Picture Soundtrack)</t>
  </si>
  <si>
    <t>5h68SoVFGleijCtjEja3xG</t>
  </si>
  <si>
    <t>365</t>
  </si>
  <si>
    <t>11dxtPJKR4E0wlSr0A0t47</t>
  </si>
  <si>
    <t>Potential Breakup Song</t>
  </si>
  <si>
    <t>Aly &amp; AJ</t>
  </si>
  <si>
    <t>4TOOGDpJ9KQ8EM84TC4qj6</t>
  </si>
  <si>
    <t>Insomniatic</t>
  </si>
  <si>
    <t>2p9sprAX27D6U5cuSE9NsM</t>
  </si>
  <si>
    <t>When I B On Tha Mic</t>
  </si>
  <si>
    <t>Rakim</t>
  </si>
  <si>
    <t>3mvWfqa4cceoGyA7qECPWH</t>
  </si>
  <si>
    <t>The Master</t>
  </si>
  <si>
    <t>1999-11-30</t>
  </si>
  <si>
    <t>35r28RDot7nPE7y9K9H7l0</t>
  </si>
  <si>
    <t>Feeling Whitney</t>
  </si>
  <si>
    <t>23khhseCLQqVMCIT1WMAns</t>
  </si>
  <si>
    <t>Magic</t>
  </si>
  <si>
    <t>60ewVMmFN7yaCRj1B4xKoS</t>
  </si>
  <si>
    <t>Hero (feat. Sasha Alex Sloan) [VIP Mix]</t>
  </si>
  <si>
    <t>1UXk3tqoiztm67jUI7muv9</t>
  </si>
  <si>
    <t>1B62o4CbdL9ckGvwsz2cgn</t>
  </si>
  <si>
    <t>Where's My Love</t>
  </si>
  <si>
    <t>SYML</t>
  </si>
  <si>
    <t>7Lwn8CSE6bv6VYScebUGiz</t>
  </si>
  <si>
    <t>3B7rdnhQLLcb3N0d6LNiEl</t>
  </si>
  <si>
    <t>I Need a Miracle - 2013 Remaster</t>
  </si>
  <si>
    <t>0MLCxvyIfAuh5xwPORv8p6</t>
  </si>
  <si>
    <t>Shakedown Street</t>
  </si>
  <si>
    <t>7MmG8p0F9N3C4AXdK6o6Eb</t>
  </si>
  <si>
    <t>Outside (feat. Ellie Goulding)</t>
  </si>
  <si>
    <t>0Bfr92yPEr9KocUpWP8xmh</t>
  </si>
  <si>
    <t>Matwhashneesh</t>
  </si>
  <si>
    <t>6jp9WjJtKF0Fgks0Y9Kkni</t>
  </si>
  <si>
    <t>23CMRsLRGVCDwCzDtYMq6p</t>
  </si>
  <si>
    <t>Mentally Cheating</t>
  </si>
  <si>
    <t>Natalie Jane</t>
  </si>
  <si>
    <t>1q5UUWraL06jPz0jbVBP1M</t>
  </si>
  <si>
    <t>0w6X9iRKrMyDpRRtbu4tE0</t>
  </si>
  <si>
    <t>Hymn for the Weekend - Live in Buenos Aires</t>
  </si>
  <si>
    <t>19CvkGjYpifkdwgVJSbog2</t>
  </si>
  <si>
    <t>Live in Buenos Aires</t>
  </si>
  <si>
    <t>1hWsTtpwrPGLqI8cDX3sWr</t>
  </si>
  <si>
    <t>MarchY</t>
  </si>
  <si>
    <t>0LPSySmrxlYS3sViv9Ljed</t>
  </si>
  <si>
    <t>0fioLzGM8ngbD1w6fMmm45</t>
  </si>
  <si>
    <t>2Jg7JZ0ZXOGje1bkq7CVgK</t>
  </si>
  <si>
    <t>1GEBsLDvJGw7kviySRI6GX</t>
  </si>
  <si>
    <t>You Belong With Me</t>
  </si>
  <si>
    <t>3EzFY9Rg0PpbADMth746zi</t>
  </si>
  <si>
    <t>Fearless (Big Machine Radio Release Special)</t>
  </si>
  <si>
    <t>2fQwoYSzWzChmIB2zZwrGL</t>
  </si>
  <si>
    <t>Remember Me (from the series Arcane League of Legends)</t>
  </si>
  <si>
    <t>3dxiWIBVJRlqh9xk144rf4</t>
  </si>
  <si>
    <t>5CQ30WqJwcep0pYcV4AMNc</t>
  </si>
  <si>
    <t>Stairway to Heaven - Remaster</t>
  </si>
  <si>
    <t>Led Zeppelin</t>
  </si>
  <si>
    <t>['classic rock', 'rock', 'hard rock', 'rock and roll']</t>
  </si>
  <si>
    <t>44Ig8dzqOkvkGDzaUof9lK</t>
  </si>
  <si>
    <t>Led Zeppelin IV (Deluxe Edition)</t>
  </si>
  <si>
    <t>1971-11-08</t>
  </si>
  <si>
    <t>4sCYKMatyhazyy6r2N7Hp2</t>
  </si>
  <si>
    <t>48a7rOjTzpD1zzJAteeveE</t>
  </si>
  <si>
    <t>6azVi5ToFHo6KfKs6SstAC</t>
  </si>
  <si>
    <t>Bad Idea</t>
  </si>
  <si>
    <t>7toU4cKKa2d6AVUjrappDo</t>
  </si>
  <si>
    <t>3D933aFKdvQoegYQChRwSm</t>
  </si>
  <si>
    <t>2BMISYzX6uKJQlDLtH97iC</t>
  </si>
  <si>
    <t>2YlQCqBj6FJsrQmc8K2CGa</t>
  </si>
  <si>
    <t>Hands in the Air (feat. Ludacris)</t>
  </si>
  <si>
    <t>5GuZz08qie5efPtqsQFsdT</t>
  </si>
  <si>
    <t>5PYva5C1cdwx2PAsOgZBHN</t>
  </si>
  <si>
    <t>5vUnjhBzRJJIAOJPde6zDx</t>
  </si>
  <si>
    <t>TO THE MOON</t>
  </si>
  <si>
    <t>JNR CHOI</t>
  </si>
  <si>
    <t>70uNWLPkbci5L1bZI1Mzp6</t>
  </si>
  <si>
    <t>2021-11-06</t>
  </si>
  <si>
    <t>3NxJhRiMCo1hyMsnJ9vp06</t>
  </si>
  <si>
    <t>Here Comes Your Man</t>
  </si>
  <si>
    <t>Meaghan Smith</t>
  </si>
  <si>
    <t>294vBlXfZYspeI29SXZaON</t>
  </si>
  <si>
    <t>Wake Me Up</t>
  </si>
  <si>
    <t>4c1UVOzAFB4mqGYZGadOru</t>
  </si>
  <si>
    <t>2013-08-06</t>
  </si>
  <si>
    <t>5ixdmTpCmH5diBA1j154wN</t>
  </si>
  <si>
    <t>UN PREVIEW</t>
  </si>
  <si>
    <t>4Hff1IjRbLGeLgFgxvHflk</t>
  </si>
  <si>
    <t>DARE (feat. Shaun Ryder &amp; Roses Gabor)</t>
  </si>
  <si>
    <t>1MpCaOeUWhox2Fgigbe1cL</t>
  </si>
  <si>
    <t>I'M THAT GIRL</t>
  </si>
  <si>
    <t>1ptBH8MFuEgtEcjcU6t5t1</t>
  </si>
  <si>
    <t>I Drive</t>
  </si>
  <si>
    <t>2i5K0EdMY5zFs9t7KfYK3k</t>
  </si>
  <si>
    <t>Rape Me</t>
  </si>
  <si>
    <t>7wTllASpYqSukHWeHtGfol</t>
  </si>
  <si>
    <t>Hard Luck</t>
  </si>
  <si>
    <t>Black Pistol Fire</t>
  </si>
  <si>
    <t>['blues rock', 'modern blues', 'garage rock']</t>
  </si>
  <si>
    <t>3OTIQe9TKVBc8wR6JWhlQU</t>
  </si>
  <si>
    <t>Don't Wake the Riot</t>
  </si>
  <si>
    <t>1TOKDNTBEnlhcXzvLinKgd</t>
  </si>
  <si>
    <t>I Kissed A Girl - Rock Remix</t>
  </si>
  <si>
    <t>0PV1TFUMTBrDETzW6KQulB</t>
  </si>
  <si>
    <t>93 'Til Infinity</t>
  </si>
  <si>
    <t>Souls Of Mischief</t>
  </si>
  <si>
    <t>['jazz rap', 'old school hip hop']</t>
  </si>
  <si>
    <t>7aSjaEi3OQ2aZemcJDhMb1</t>
  </si>
  <si>
    <t>93 'til Infinity</t>
  </si>
  <si>
    <t>1993-02-13</t>
  </si>
  <si>
    <t>0sTXvRbRyjFCoUbRo7CJ6S</t>
  </si>
  <si>
    <t>Mandy Love Theme</t>
  </si>
  <si>
    <t>37y7iDayfwm3WXn5BiAoRk</t>
  </si>
  <si>
    <t>Dark Red</t>
  </si>
  <si>
    <t>5fvUFzgVEni3L7769OabqQ</t>
  </si>
  <si>
    <t>2017-02-20</t>
  </si>
  <si>
    <t>4QhWbupniDd44EDtnh2bFJ</t>
  </si>
  <si>
    <t>Pyramids</t>
  </si>
  <si>
    <t>392p3shh2jkxUxY2VHvlH8</t>
  </si>
  <si>
    <t>channel ORANGE</t>
  </si>
  <si>
    <t>2012-07-10</t>
  </si>
  <si>
    <t>2lTm559tuIvatlT1u0JYG2</t>
  </si>
  <si>
    <t>BAILE INoLVIDABLE</t>
  </si>
  <si>
    <t>7skiELMb9SiQCcBpsExIJf</t>
  </si>
  <si>
    <t>51nagRIITUODE4hBxadytm</t>
  </si>
  <si>
    <t>Apartment</t>
  </si>
  <si>
    <t>BOBI ANDONOV</t>
  </si>
  <si>
    <t>5QulOrjHxIe5eBhcbgeshP</t>
  </si>
  <si>
    <t>7rl7ao5pb9BhvAzPdWStxi</t>
  </si>
  <si>
    <t>073ILU1C3APNRGF66VhtyA</t>
  </si>
  <si>
    <t>Liar</t>
  </si>
  <si>
    <t>3Vsbl0diFGw8HNSjG8ue9m</t>
  </si>
  <si>
    <t>Romance</t>
  </si>
  <si>
    <t>5NfNX3vbMvmdQaThELc4w3</t>
  </si>
  <si>
    <t>Birds Of A Feather</t>
  </si>
  <si>
    <t>7wueMTBUMSYeG10MKQVG0S</t>
  </si>
  <si>
    <t>2024-11-07</t>
  </si>
  <si>
    <t>4SFcuHDFVPjBFSJwi2YcIr</t>
  </si>
  <si>
    <t>Lullaby Of Woe</t>
  </si>
  <si>
    <t>4dGa8MkOZcGsNz8gz440EI</t>
  </si>
  <si>
    <t>7brwHNQOIkksblcpwaVBvL</t>
  </si>
  <si>
    <t>A Place In The Dark</t>
  </si>
  <si>
    <t>Klaas</t>
  </si>
  <si>
    <t>3mMAancciIstM6xJ2xYv0X</t>
  </si>
  <si>
    <t>4HG1YiGBseVKzjyKcmAJen</t>
  </si>
  <si>
    <t>Summer Games</t>
  </si>
  <si>
    <t>1eyqSYBCTane4rl4vc6PWJ</t>
  </si>
  <si>
    <t>I Almost Do</t>
  </si>
  <si>
    <t>26QLJMK8G0M06sk7h7Fkse</t>
  </si>
  <si>
    <t>love is embarrassing</t>
  </si>
  <si>
    <t>1ua6hBq18qZLyprXjMcpyf</t>
  </si>
  <si>
    <t>Virgil Howe</t>
  </si>
  <si>
    <t>64BGBMrfXAxYLsSmsrhBMW</t>
  </si>
  <si>
    <t>2009-10-19</t>
  </si>
  <si>
    <t>7DQZkEvdWfNaStl9XhR334</t>
  </si>
  <si>
    <t>Big Jet Plane</t>
  </si>
  <si>
    <t>Angus &amp; Julia Stone</t>
  </si>
  <si>
    <t>4kte3OcW800TPvOVgrLLj8</t>
  </si>
  <si>
    <t>4HPdvrPf9RGfJ2hNYrODpC</t>
  </si>
  <si>
    <t>1R0a2iXumgCiFb7HEZ7gUE</t>
  </si>
  <si>
    <t>Don’t Blame Me</t>
  </si>
  <si>
    <t>0YRGTdfmJPALpglAaraYUr</t>
  </si>
  <si>
    <t>State Of Grace</t>
  </si>
  <si>
    <t>7dgMCxPTzL2QA59rLQfqLe</t>
  </si>
  <si>
    <t>Opening Titles</t>
  </si>
  <si>
    <t>0RP1kqoSPkVXsKiQNhMKzV</t>
  </si>
  <si>
    <t>mad woman</t>
  </si>
  <si>
    <t>44t9rTRjK82lBbZwuePQOE</t>
  </si>
  <si>
    <t>Leave Me Alone</t>
  </si>
  <si>
    <t>23TwR29GSeJBfXnXhmDlwR</t>
  </si>
  <si>
    <t>Crazy Story, Pt. 3</t>
  </si>
  <si>
    <t>King Von</t>
  </si>
  <si>
    <t>5BAggP8hO7VWDSTKkNGyCi</t>
  </si>
  <si>
    <t>Grandson, Vol. 1</t>
  </si>
  <si>
    <t>1qFMIjTe9esCDiytqUY19t</t>
  </si>
  <si>
    <t>i can't breathe</t>
  </si>
  <si>
    <t>Bea Miller</t>
  </si>
  <si>
    <t>2rQu10gUgBVYzgsitDZNyU</t>
  </si>
  <si>
    <t>aurora</t>
  </si>
  <si>
    <t>2018-02-23</t>
  </si>
  <si>
    <t>5DwcKHWuKpR3BIDTqe9hkn</t>
  </si>
  <si>
    <t>Rumble</t>
  </si>
  <si>
    <t>0zg8YJbzyKaDwqdL2yphuk</t>
  </si>
  <si>
    <t>the climax</t>
  </si>
  <si>
    <t>7eBqSVxrzQZtK2mmgRG6lC</t>
  </si>
  <si>
    <t>Murder on My Mind</t>
  </si>
  <si>
    <t>YNW Melly</t>
  </si>
  <si>
    <t>7naY6j4wcgUxfHB98G79CW</t>
  </si>
  <si>
    <t>I AM YOU</t>
  </si>
  <si>
    <t>5fnA9mkIfScSqHIpeDyvck</t>
  </si>
  <si>
    <t>Prayer in C - Robin Schulz Radio Edit</t>
  </si>
  <si>
    <t>Lilly Wood and The Prick</t>
  </si>
  <si>
    <t>6Ps0kbvAjuz75uK0uuZzWa</t>
  </si>
  <si>
    <t>Prayer in C</t>
  </si>
  <si>
    <t>2M45VfmTG2tJ9eh1s5Qoa5</t>
  </si>
  <si>
    <t>Absolutely Exhausting</t>
  </si>
  <si>
    <t>7dZRDDJt0a2FqgEeFcunY7</t>
  </si>
  <si>
    <t>I Just Want You</t>
  </si>
  <si>
    <t>3pXF1nA74528Edde4of9CC</t>
  </si>
  <si>
    <t>5mFMb5OHI3cN0UjITVztCj</t>
  </si>
  <si>
    <t>Rumour Has It</t>
  </si>
  <si>
    <t>49FYlytm3dAAraYgpoJZux</t>
  </si>
  <si>
    <t>0hs3unYvc0bFG2NgheFdkO</t>
  </si>
  <si>
    <t>The Batman</t>
  </si>
  <si>
    <t>17zHcTl1W5UB4G7kr6e838</t>
  </si>
  <si>
    <t>The Batman (from "The Batman")</t>
  </si>
  <si>
    <t>60xaS8mYBKUW4VQQ666N0T</t>
  </si>
  <si>
    <t>All Night (feat. Knox Fortune)</t>
  </si>
  <si>
    <t>Chance the Rapper</t>
  </si>
  <si>
    <t>71QyofYesSsRMwFOTafnhB</t>
  </si>
  <si>
    <t>Coloring Book</t>
  </si>
  <si>
    <t>5y69gQtK33qxb8a24ACkCy</t>
  </si>
  <si>
    <t>7D6BFTArx2ajtkKRVXIKO2</t>
  </si>
  <si>
    <t>Be Not Nobody</t>
  </si>
  <si>
    <t>2002-04-30</t>
  </si>
  <si>
    <t>0sKlV58cODrjxGFOyf9IXY</t>
  </si>
  <si>
    <t>24TAupSNVWSAHL0R7n71vm</t>
  </si>
  <si>
    <t>Bad 25th Anniversary</t>
  </si>
  <si>
    <t>0WKmVAD4VWk5EdTyCFILi4</t>
  </si>
  <si>
    <t>Needs</t>
  </si>
  <si>
    <t>Verzache</t>
  </si>
  <si>
    <t>1QP3qNaDwOJByK4D0WHOFE</t>
  </si>
  <si>
    <t>7eZXAeqqdLDrAp2MvrPzWn</t>
  </si>
  <si>
    <t>Jhené Aiko</t>
  </si>
  <si>
    <t>6zp8MKrhIwSdZojADmIDim</t>
  </si>
  <si>
    <t>Sailing Soul(s)</t>
  </si>
  <si>
    <t>4SmhvwAHcPS07SfLUSOJnt</t>
  </si>
  <si>
    <t>Us and Pigs</t>
  </si>
  <si>
    <t>0qoWzc62jWceify6jMxXDt</t>
  </si>
  <si>
    <t>1SPI4AlK4121PEQPGSpdcY</t>
  </si>
  <si>
    <t>California Sober (Feat. Chris Stapleton)</t>
  </si>
  <si>
    <t>0AZ6Tdl0UvOWTMngIffzDS</t>
  </si>
  <si>
    <t>you've got a friend in me</t>
  </si>
  <si>
    <t>0gJvqi9QyASOCtJu99tytc</t>
  </si>
  <si>
    <t>Because of You</t>
  </si>
  <si>
    <t>1CZOrmHUUjeDP7N2B4Ba6S</t>
  </si>
  <si>
    <t>4Rt6psVqmhnvrZLEoHocb6</t>
  </si>
  <si>
    <t>The Fame Monster (Explicit Version)</t>
  </si>
  <si>
    <t>24y3tSyLdRbpVsKhQrR2oj</t>
  </si>
  <si>
    <t>Never Again</t>
  </si>
  <si>
    <t>4LgTmVlUlNWsfriBJ0jury</t>
  </si>
  <si>
    <t>My December</t>
  </si>
  <si>
    <t>2S2ASICVK0L1LtjaysKsel</t>
  </si>
  <si>
    <t>Defeated Clown</t>
  </si>
  <si>
    <t>1KtD0xaLAikgIt5tPbteZQ</t>
  </si>
  <si>
    <t>Thinking About You (feat. Ayah Marar)</t>
  </si>
  <si>
    <t>401MfYscl2EMF4nDbnbG0K</t>
  </si>
  <si>
    <t>Are You With Me</t>
  </si>
  <si>
    <t>nilu</t>
  </si>
  <si>
    <t>4VpZ0Le2LUhUYERoNUtRZd</t>
  </si>
  <si>
    <t>2018-01-24</t>
  </si>
  <si>
    <t>222B3aljXx6fFwKmFjuBED</t>
  </si>
  <si>
    <t>Woman Like Me (feat. Nicki Minaj)</t>
  </si>
  <si>
    <t>Little Mix</t>
  </si>
  <si>
    <t>7Ho8gAx4haSxv1eFLQwvTj</t>
  </si>
  <si>
    <t>LM5 (Deluxe)</t>
  </si>
  <si>
    <t>52LucZg8sDnqlkwXL6E7uX</t>
  </si>
  <si>
    <t>Turn Back Time</t>
  </si>
  <si>
    <t>Orvyn Sol</t>
  </si>
  <si>
    <t>0fnBDKarUBIEuXZJT0r6DZ</t>
  </si>
  <si>
    <t>1VNWdmXSbaNrnWod10WIL0</t>
  </si>
  <si>
    <t>67JgbuqPg9YC1RfahNnr7j</t>
  </si>
  <si>
    <t>44 Lies</t>
  </si>
  <si>
    <t>474uVhyGgK5MtY9gMcDgGl</t>
  </si>
  <si>
    <t>It's Called: Freefall</t>
  </si>
  <si>
    <t>Rainbow Kitten Surprise</t>
  </si>
  <si>
    <t>7vXiklrUeffx5o2F8VYwm3</t>
  </si>
  <si>
    <t>How to: Friend, Love, Freefall</t>
  </si>
  <si>
    <t>2Mtd0VvFbC2mX44EvGq1cq</t>
  </si>
  <si>
    <t>Fight Club</t>
  </si>
  <si>
    <t>5VGlqQANWDKJFl0MBG3sg2</t>
  </si>
  <si>
    <t>Use Somebody</t>
  </si>
  <si>
    <t>4Q3lMzpZ7wtBLddoSwfMaW</t>
  </si>
  <si>
    <t>2K8XQhKYTdELqMiIt7V4es</t>
  </si>
  <si>
    <t>2023-04-20</t>
  </si>
  <si>
    <t>7DswEZZthZ6piQpL25qGAM</t>
  </si>
  <si>
    <t>On My Mama</t>
  </si>
  <si>
    <t>Victoria Monét</t>
  </si>
  <si>
    <t>6WlGOgNNtpwFt2gfRFfqgZ</t>
  </si>
  <si>
    <t>JAGUAR II</t>
  </si>
  <si>
    <t>7Faw7cTX2PdZOTDCpQLgEc</t>
  </si>
  <si>
    <t>Stone Canyons</t>
  </si>
  <si>
    <t>09m1hUTw9QMA6t7jHxeaWM</t>
  </si>
  <si>
    <t>0p1HtkrNYxv0iDfEKwXSTp</t>
  </si>
  <si>
    <t>Sangria</t>
  </si>
  <si>
    <t>0daIqjuhsQqXoeII3pBSeT</t>
  </si>
  <si>
    <t>BRINGING BACK THE SUNSHINE</t>
  </si>
  <si>
    <t>2Bs4jQEGMycglOfWPBqrVG</t>
  </si>
  <si>
    <t>Steal My Girl</t>
  </si>
  <si>
    <t>11FvynPeozvRw769iN9kV7</t>
  </si>
  <si>
    <t>7b2905bQNdxkXxkrzBSK3F</t>
  </si>
  <si>
    <t>Cat Power</t>
  </si>
  <si>
    <t>['slowcore', 'singer-songwriter']</t>
  </si>
  <si>
    <t>28SMXZ4p2uQGJZJpFXw8em</t>
  </si>
  <si>
    <t>Wanderer</t>
  </si>
  <si>
    <t>6AX3i1TluzbvpJpKrY7NoD</t>
  </si>
  <si>
    <t>SWEET SPOT</t>
  </si>
  <si>
    <t>3QqONU0GW4byIClquChyf0</t>
  </si>
  <si>
    <t>Never Let Me Down Again</t>
  </si>
  <si>
    <t>2jQiSYrwJehQAcuaaQrXnS</t>
  </si>
  <si>
    <t>7KxhSJOYiqCDclXDBNlFSZ</t>
  </si>
  <si>
    <t>Kill Em With Kindness</t>
  </si>
  <si>
    <t>6FBPOJLxUZEair6x4kLDhf</t>
  </si>
  <si>
    <t>Any Colour You Like</t>
  </si>
  <si>
    <t>3d3M8vIeW48Evttna1korw</t>
  </si>
  <si>
    <t>Polly - Live At Del Mar B-Side</t>
  </si>
  <si>
    <t>0oKaKOvtog33LDVkPSd8dX</t>
  </si>
  <si>
    <t>A Gift Of A Thistle - From "Braveheart"</t>
  </si>
  <si>
    <t>Eric Heitmann</t>
  </si>
  <si>
    <t>2n4LAjm6AuhgmJAoayl5iX</t>
  </si>
  <si>
    <t>A Gift Of A Thistle (From "Braveheart")</t>
  </si>
  <si>
    <t>7puxIVNdj5nsBJk43zM3bH</t>
  </si>
  <si>
    <t>Carrying Your Love With Me</t>
  </si>
  <si>
    <t>3YwF2y9Y3FfEy2NOtDuDZZ</t>
  </si>
  <si>
    <t>5VQLMrWhailAhErKNUSnv1</t>
  </si>
  <si>
    <t>6N5ruusDFjQPYvCka8ejwP</t>
  </si>
  <si>
    <t>Tell Me a Lie</t>
  </si>
  <si>
    <t>0GCXZmk0Uf74BdgWl0GaX2</t>
  </si>
  <si>
    <t>I’m So Sorry</t>
  </si>
  <si>
    <t>0Ikw6ho559687KCPbSjr0K</t>
  </si>
  <si>
    <t>Smoke + Mirrors (Deluxe)</t>
  </si>
  <si>
    <t>3qGHAKgjQruzj6doKkyEb5</t>
  </si>
  <si>
    <t>Unlock it (Lock It) - feat. Kim Petras and Jay Park</t>
  </si>
  <si>
    <t>2HIwUmdxEl7SeWa1ndH5wC</t>
  </si>
  <si>
    <t>Pop 2</t>
  </si>
  <si>
    <t>4dyx5SzxPPaD8xQIid5Wjj</t>
  </si>
  <si>
    <t>Young Folks</t>
  </si>
  <si>
    <t>Peter Bjorn and John</t>
  </si>
  <si>
    <t>5g4E06cxsFEMFE9hSekAt2</t>
  </si>
  <si>
    <t>Writer's Block</t>
  </si>
  <si>
    <t>3FAclTFfvUuQYnEsptbK8w</t>
  </si>
  <si>
    <t>Back To Black</t>
  </si>
  <si>
    <t>Amy Winehouse</t>
  </si>
  <si>
    <t>0E4xv5gPjykrwBgBZzI8XG</t>
  </si>
  <si>
    <t>Back To Black (Deluxe Edition)</t>
  </si>
  <si>
    <t>4QnC1bIaMSfDQvF4XDhV5M</t>
  </si>
  <si>
    <t>3rA5CgccCbmCnJEzwGnDea</t>
  </si>
  <si>
    <t>Rare (Deluxe)</t>
  </si>
  <si>
    <t>7rIKx69tPHqAsS8LHlWGhM</t>
  </si>
  <si>
    <t>If I Disappear</t>
  </si>
  <si>
    <t>2XMAWynSTIst5KmLSv0Npf</t>
  </si>
  <si>
    <t>AMERICA HAS A PROBLEM</t>
  </si>
  <si>
    <t>2245x0g1ft0HC7sf79zbYN</t>
  </si>
  <si>
    <t>07KdHPTGNC07DqB34T1w7M</t>
  </si>
  <si>
    <t>mirror, mirror</t>
  </si>
  <si>
    <t>55h7vJchibLdUkxdlX3fK7</t>
  </si>
  <si>
    <t>Treasure</t>
  </si>
  <si>
    <t>3EPXxR3ImUwfayaurPi3cm</t>
  </si>
  <si>
    <t>0YZLXTaHLcgl5UdtKDiUXD</t>
  </si>
  <si>
    <t>1gG9fnbcUM5BE3So7h9h2w</t>
  </si>
  <si>
    <t>:)</t>
  </si>
  <si>
    <t>Glitter Party</t>
  </si>
  <si>
    <t>5yVpUjfgg40hScAoGMN0sg</t>
  </si>
  <si>
    <t>2020-10-31</t>
  </si>
  <si>
    <t>40EB7ABUO6MoWMUwPKptJ7</t>
  </si>
  <si>
    <t>3G2kixP0Pi8L0KgmSYohb2</t>
  </si>
  <si>
    <t>2Y3QGTKn5Nlxw5pYIYqKos</t>
  </si>
  <si>
    <t>Lose You - Live From The Royal Albert Hall</t>
  </si>
  <si>
    <t>1kUyOJb3fzUo8r0OCz5SQk</t>
  </si>
  <si>
    <t>Mantra</t>
  </si>
  <si>
    <t>0wihfILRNOwE2156Shezc8</t>
  </si>
  <si>
    <t>Agosto</t>
  </si>
  <si>
    <t>5nujrmhLynf4yMoMtj8AQF</t>
  </si>
  <si>
    <t>Levitating (feat. DaBaby)</t>
  </si>
  <si>
    <t>4PK8w6i17WXWz8pS7CabBQ</t>
  </si>
  <si>
    <t>The Power - Orchestral Version</t>
  </si>
  <si>
    <t>1VEUiSaTs78NhvS2o0kIO1</t>
  </si>
  <si>
    <t>A NEW KIND OF LOVE</t>
  </si>
  <si>
    <t>Nightlite</t>
  </si>
  <si>
    <t>4ZWekkU0hQg9YURdf3vERp</t>
  </si>
  <si>
    <t>2021-04-03</t>
  </si>
  <si>
    <t>3JCkRz2PAUq7vG9C9bwdHj</t>
  </si>
  <si>
    <t>Leave No Man Behind</t>
  </si>
  <si>
    <t>69YemlIMxeTYR4RHBjyJYj</t>
  </si>
  <si>
    <t>Black Hawk Down (Original Motion Picture Soundtrack)</t>
  </si>
  <si>
    <t>2001-01-29</t>
  </si>
  <si>
    <t>1CS7Sd1u5tWkstBhpssyjP</t>
  </si>
  <si>
    <t>Take Me to Church</t>
  </si>
  <si>
    <t>4Pv7m8D82A1Xun7xNCKZjJ</t>
  </si>
  <si>
    <t>Hozier (Expanded Edition)</t>
  </si>
  <si>
    <t>7jZEFpKZ7w0RaKjtFcXaaz</t>
  </si>
  <si>
    <t>Epilogue (Nothing 'Bout Me)</t>
  </si>
  <si>
    <t>4JehYebiI9JE8sR8MisGVb</t>
  </si>
  <si>
    <t>1RjU7UhRICmdFPKxCucLgq</t>
  </si>
  <si>
    <t>Hell on Earth (Front Lines)</t>
  </si>
  <si>
    <t>6BWf3fxsgSDhES4Cm4oyy5</t>
  </si>
  <si>
    <t>Hell On Earth</t>
  </si>
  <si>
    <t>1996-11-19</t>
  </si>
  <si>
    <t>27a1mYSG5tYg7dmEjWBcmL</t>
  </si>
  <si>
    <t>CAN'T SAY</t>
  </si>
  <si>
    <t>5YbGrhQCpOT4aOTlFgACke</t>
  </si>
  <si>
    <t>SunKissing</t>
  </si>
  <si>
    <t>7lAb1k0oyiwz7WONpINl5A</t>
  </si>
  <si>
    <t>5bcTCxgc7xVfSaMV3RuVke</t>
  </si>
  <si>
    <t>Feels (feat. Pharrell Williams, Katy Perry &amp; Big Sean)</t>
  </si>
  <si>
    <t>0DRAmZDhhG5K2U70daPhbx</t>
  </si>
  <si>
    <t>I Like That</t>
  </si>
  <si>
    <t>Houston</t>
  </si>
  <si>
    <t>1KmjOHU1CSk9bCpgNETnUB</t>
  </si>
  <si>
    <t>2003-10-07</t>
  </si>
  <si>
    <t>2Wmm4aEFUISjdmVuy7VGL0</t>
  </si>
  <si>
    <t>Seven Days</t>
  </si>
  <si>
    <t>7ckfO3Cerf6OsNgdHBqf1b</t>
  </si>
  <si>
    <t>Drive You Insane</t>
  </si>
  <si>
    <t>Daniel Di Angelo</t>
  </si>
  <si>
    <t>2WiVHQzHLzSJqUAhHyF3G1</t>
  </si>
  <si>
    <t>3o9kpgkIcffx0iSwxhuNI2</t>
  </si>
  <si>
    <t>Numb Little Bug</t>
  </si>
  <si>
    <t>Em Beihold</t>
  </si>
  <si>
    <t>20zaiRxxUfDqdCKsdSo7HM</t>
  </si>
  <si>
    <t>395KzBy0bkb57dEvg6cfzJ</t>
  </si>
  <si>
    <t>Falling Like The Stars</t>
  </si>
  <si>
    <t>5REt2kiJHspMMJI9ITq135</t>
  </si>
  <si>
    <t>Heart's Done Time</t>
  </si>
  <si>
    <t>2LfWRXYCr1jM3RkEDOY8Dj</t>
  </si>
  <si>
    <t>Introduce a Little Anarchy</t>
  </si>
  <si>
    <t>0WbMK4wrZ1wFSty9F7FCgu</t>
  </si>
  <si>
    <t>1WAjjRMfZjEXtB0lQrAw6Q</t>
  </si>
  <si>
    <t>5GK1GYXH16RdfmltogHhAk</t>
  </si>
  <si>
    <t>Heart Of Glass (Live from the iHeart Festival)</t>
  </si>
  <si>
    <t>34sOdxWu9FljH84UXdRwu1</t>
  </si>
  <si>
    <t>all-american bitch</t>
  </si>
  <si>
    <t>5Qv2Nby1xTr9pQyjkrc94J</t>
  </si>
  <si>
    <t>All I Need</t>
  </si>
  <si>
    <t>21rJwhXiZqOoOREguIIZrV</t>
  </si>
  <si>
    <t>Gulmee</t>
  </si>
  <si>
    <t>6Eq4GOU0zctTXC5ikQo8f8</t>
  </si>
  <si>
    <t>0Nfh4u0J4bajcyp5pzaWCx</t>
  </si>
  <si>
    <t>1Ev3d9zcHORaPdzCQnWFrA</t>
  </si>
  <si>
    <t>2CPnPnfbCMESaNpBQbeA0X</t>
  </si>
  <si>
    <t>The Piano Duet</t>
  </si>
  <si>
    <t>7EB12gs5cyRcj9TsdZwYEd</t>
  </si>
  <si>
    <t>Tim Burton's Corpse Bride Original Motion Picture Soundtrack (U.S. Release)</t>
  </si>
  <si>
    <t>2005-09-20</t>
  </si>
  <si>
    <t>5ITV0zqzjOYfFWpW0xBmRa</t>
  </si>
  <si>
    <t>Show Me Love</t>
  </si>
  <si>
    <t>WizTheMc</t>
  </si>
  <si>
    <t>4gyYKUIAOEcP50RM1Sjzj6</t>
  </si>
  <si>
    <t>5axNLgNi7PbFpabUpks2jq</t>
  </si>
  <si>
    <t>Play with me, my fellow!</t>
  </si>
  <si>
    <t>Two Worlds II</t>
  </si>
  <si>
    <t>4HRx4rr8XaAYwNWYJzRdky</t>
  </si>
  <si>
    <t>2013-09-20</t>
  </si>
  <si>
    <t>1WtTLtofvcjQM3sXSMkDdX</t>
  </si>
  <si>
    <t>How Low</t>
  </si>
  <si>
    <t>00kSgH9g6nYBQhjnRQFBew</t>
  </si>
  <si>
    <t>Battle Of The Sexes (Deluxe)</t>
  </si>
  <si>
    <t>064wRZsHDLuoCJYw65gh7N</t>
  </si>
  <si>
    <t>Like a Tattoo</t>
  </si>
  <si>
    <t>1IeaUAXU0erOItNGzc2I7S</t>
  </si>
  <si>
    <t>Last Rite</t>
  </si>
  <si>
    <t>Michael Salvatori</t>
  </si>
  <si>
    <t>6EuwzfvfcEA1X8fODjFhhJ</t>
  </si>
  <si>
    <t>Destiny 2 (Original Soundtrack)</t>
  </si>
  <si>
    <t>2017-09-05</t>
  </si>
  <si>
    <t>5JlH51YDYsGj2dyEJKKjcN</t>
  </si>
  <si>
    <t>Alright</t>
  </si>
  <si>
    <t>4HJ13QK0o292BbCtqww9BK</t>
  </si>
  <si>
    <t>Learn To Live</t>
  </si>
  <si>
    <t>6WVRhBxRMW9fn6sRkt2gWn</t>
  </si>
  <si>
    <t>Mountains</t>
  </si>
  <si>
    <t>0jsXpJsdXhnwnwnCLKjYLF</t>
  </si>
  <si>
    <t>Vanilla Baby</t>
  </si>
  <si>
    <t>5ZManJDV3CexO66nRCkdiV</t>
  </si>
  <si>
    <t>Break Up with Him</t>
  </si>
  <si>
    <t>1G4WDlYjm0VqgyEymNJRcf</t>
  </si>
  <si>
    <t>Meat and Candy</t>
  </si>
  <si>
    <t>1YscJ7yVTlFxW3eF6pv5ba</t>
  </si>
  <si>
    <t>Allergic</t>
  </si>
  <si>
    <t>0U0ldCRmgCqhVvD6ksG63j</t>
  </si>
  <si>
    <t>Nightcall</t>
  </si>
  <si>
    <t>07nBld9enf1PyRysZAVSqJ</t>
  </si>
  <si>
    <t>2x8evxqUlF0eRabbW2JBJd</t>
  </si>
  <si>
    <t>Fluorescent Adolescent</t>
  </si>
  <si>
    <t>6Qs4SXO9dwPj5GKvVOv8Ki</t>
  </si>
  <si>
    <t>Dancing With A Stranger (with Normani)</t>
  </si>
  <si>
    <t>1V9oE8bVilClrk5naqyyvL</t>
  </si>
  <si>
    <t>2019-01-11</t>
  </si>
  <si>
    <t>2ZRo7axmMPeSVUvDbGkJah</t>
  </si>
  <si>
    <t>Hope</t>
  </si>
  <si>
    <t>7clEXtT4uQj4ZUK89eR5Dr</t>
  </si>
  <si>
    <t>Boys</t>
  </si>
  <si>
    <t>1Ov37jtRQ2YNAe8HzfczkL</t>
  </si>
  <si>
    <t>Wildest Dreams (Taylor's Version)</t>
  </si>
  <si>
    <t>5hxKw2PurC0i1VVJMAntDU</t>
  </si>
  <si>
    <t>21NA5Zggba7pyACm25h6k4</t>
  </si>
  <si>
    <t>Fuck Wit Dre Day (And Everybody's Celebratin')</t>
  </si>
  <si>
    <t>20hTkA9oKKuxghkRptRczS</t>
  </si>
  <si>
    <t>Goes Without Saying (Feat. Brad Paisley)</t>
  </si>
  <si>
    <t>6BaxqcoEM9r3LXisTyJjST</t>
  </si>
  <si>
    <t>0aVJmVAeEx78nAA1rAKYf7</t>
  </si>
  <si>
    <t>2010-02-24</t>
  </si>
  <si>
    <t>2UqyAeGC2Wa8cvpBGbfVYO</t>
  </si>
  <si>
    <t>Quero Lhe Dizer</t>
  </si>
  <si>
    <t>2hGjDO3JSEh4haZlRTFrPd</t>
  </si>
  <si>
    <t>無詠唱魔術</t>
  </si>
  <si>
    <t>7Hj3o4iLjM6UeDxd9qTC5i</t>
  </si>
  <si>
    <t>『無職転生 ～異世界行ったら本気だす～』 第２期 オリジナル・サウンドトラック</t>
  </si>
  <si>
    <t>2023-09-25</t>
  </si>
  <si>
    <t>0Oe49j06Bjrxs8PltuVeaW</t>
  </si>
  <si>
    <t>543NK5YT3RjGmP7nFzWJPm</t>
  </si>
  <si>
    <t>2011-02-18</t>
  </si>
  <si>
    <t>0aOFLVzkfXPuh8j8v3sShe</t>
  </si>
  <si>
    <t>2425ixzDuL4Oy9WEDsKnEp</t>
  </si>
  <si>
    <t>5MZTbo1le4oNXF1EedvzKC</t>
  </si>
  <si>
    <t>My Name Is Skyler White, Yo</t>
  </si>
  <si>
    <t>'Ery Noice</t>
  </si>
  <si>
    <t>1ZFxAYRjawmyphFHE2rPvL</t>
  </si>
  <si>
    <t>2022-09-25</t>
  </si>
  <si>
    <t>5enxwA8aAbwZbf5qCHORXi</t>
  </si>
  <si>
    <t>All Too Well (10 Minute Version) (Taylor's Version) (From The Vault)</t>
  </si>
  <si>
    <t>6x3MXBheoO7innyXyDYZSD</t>
  </si>
  <si>
    <t>Ana Fel Gharam</t>
  </si>
  <si>
    <t>5b5cPscqVEMChvDqscVw26</t>
  </si>
  <si>
    <t>4KmyK4XrM3tbfhLrjobeap</t>
  </si>
  <si>
    <t>0WPC7zoxtjUMCpm3u0Xw7C</t>
  </si>
  <si>
    <t>5WgGPuQUIAtGOOI1SGUWCx</t>
  </si>
  <si>
    <t>Nassau Shores</t>
  </si>
  <si>
    <t>6qOEjO2IUD7PjtpsXawq0d</t>
  </si>
  <si>
    <t>7sG2gH4SFp1GszxOkBZdZR</t>
  </si>
  <si>
    <t>1Bg2CNZw6S4e9cGWPmi0uI</t>
  </si>
  <si>
    <t>Place</t>
  </si>
  <si>
    <t>22sDLvlzAJzH0BHiMSOfRP</t>
  </si>
  <si>
    <t>Future Days</t>
  </si>
  <si>
    <t>01WEcEzoa9mfh8fIDhvV1M</t>
  </si>
  <si>
    <t>Lightning Bolt</t>
  </si>
  <si>
    <t>1gHF0I223J5pv06SuBcmkz</t>
  </si>
  <si>
    <t>The Man</t>
  </si>
  <si>
    <t>5sjIhQzNljMVrDklI91ezp</t>
  </si>
  <si>
    <t>A Guy with a Girl</t>
  </si>
  <si>
    <t>4JOyMhad5dD81uGYLGgKrS</t>
  </si>
  <si>
    <t>Mean Mr Mustard - Remastered 2009</t>
  </si>
  <si>
    <t>6Sqx6YNOsNbtWSwkjDuQhK</t>
  </si>
  <si>
    <t>nature song</t>
  </si>
  <si>
    <t>6JgG3hdJeiBNHruSyKEho4</t>
  </si>
  <si>
    <t>2022-02-14</t>
  </si>
  <si>
    <t>1fLlRApgzxWweF1JTf8yM5</t>
  </si>
  <si>
    <t>Given Up</t>
  </si>
  <si>
    <t>0i1LliXxuipWRboFGpS2gG</t>
  </si>
  <si>
    <t>Accent (feat. GloRilla)</t>
  </si>
  <si>
    <t>7rC5Pl8rQSX4myONQHYPBK</t>
  </si>
  <si>
    <t>Mob Ties</t>
  </si>
  <si>
    <t>0g4fzRkbLeCDUCoe5iUOcf</t>
  </si>
  <si>
    <t>sex money feelings die</t>
  </si>
  <si>
    <t>28AjCPTvrM4gQIiwo0CEOE</t>
  </si>
  <si>
    <t>so sad so sexy</t>
  </si>
  <si>
    <t>51EMSRpNm9Rg5rGViVCczv</t>
  </si>
  <si>
    <t>Andromeda</t>
  </si>
  <si>
    <t>Weyes Blood</t>
  </si>
  <si>
    <t>0Cuqhgy8vm96JEkBY3polk</t>
  </si>
  <si>
    <t>Titanic Rising</t>
  </si>
  <si>
    <t>5UnOUBYJPqZ9H6m16LK9S4</t>
  </si>
  <si>
    <t>Spotlight - og version</t>
  </si>
  <si>
    <t>5FZxsHWIvUsmSK1IAvm2pp</t>
  </si>
  <si>
    <t>Best of You</t>
  </si>
  <si>
    <t>2eprpJCYbCbPZRKVGIEJxZ</t>
  </si>
  <si>
    <t>In Your Honor</t>
  </si>
  <si>
    <t>2005-06-14</t>
  </si>
  <si>
    <t>1odExI7RdWc4BT515LTAwj</t>
  </si>
  <si>
    <t>David Kushner</t>
  </si>
  <si>
    <t>6NcI39WPu4kY6Tul11nhSv</t>
  </si>
  <si>
    <t>1e7ns2XRPahqlObuBvZGr2</t>
  </si>
  <si>
    <t>Dive - Smart Sessions</t>
  </si>
  <si>
    <t>4MxRKmmyxI79W8cRy7MzsW</t>
  </si>
  <si>
    <t>No Caller Id</t>
  </si>
  <si>
    <t>Corena</t>
  </si>
  <si>
    <t>3Sdw7wsSogMeTaT1rCCaoT</t>
  </si>
  <si>
    <t>0Jw3cPBXlGnA6DEJrZSTI0</t>
  </si>
  <si>
    <t>Soul Bossa Nova</t>
  </si>
  <si>
    <t>Quincy Jones</t>
  </si>
  <si>
    <t>['soul jazz', 'big band', 'quiet storm']</t>
  </si>
  <si>
    <t>1KSOL1jvue2lfcdsNZ7YN8</t>
  </si>
  <si>
    <t>Big Band Bossa Nova</t>
  </si>
  <si>
    <t>1962-01-01</t>
  </si>
  <si>
    <t>5rgy6ghBq1eRApCkeUdJXf</t>
  </si>
  <si>
    <t>7m7F7SQ3BXvIpvOgjW51Gp</t>
  </si>
  <si>
    <t>2012-02-14</t>
  </si>
  <si>
    <t>4E6cwWJWZw2zWf7VFbH7wf</t>
  </si>
  <si>
    <t>Love Song</t>
  </si>
  <si>
    <t>2Z9WUERfMjOgQ6ze9TcGbF</t>
  </si>
  <si>
    <t>Little Voice</t>
  </si>
  <si>
    <t>2007-07-03</t>
  </si>
  <si>
    <t>2u2udGmop1z67EPpr91km7</t>
  </si>
  <si>
    <t>Man in the Mirror</t>
  </si>
  <si>
    <t>3OBhnTLrvkoEEETjFA3Qfk</t>
  </si>
  <si>
    <t>HIStory - PAST, PRESENT AND FUTURE - BOOK I</t>
  </si>
  <si>
    <t>1995-06-16</t>
  </si>
  <si>
    <t>5Us6goGVQwDc5DAGUidAy7</t>
  </si>
  <si>
    <t>Fate Has Smiled Upon Us</t>
  </si>
  <si>
    <t>0M3HkE321xpCbCYqVKzr1q</t>
  </si>
  <si>
    <t>It Will Rain</t>
  </si>
  <si>
    <t>4A0vJtV9ok7vmr9ursSKj8</t>
  </si>
  <si>
    <t>2011-09-28</t>
  </si>
  <si>
    <t>6MF6ZR5nTWFWii3eBlkS8b</t>
  </si>
  <si>
    <t>Stranger</t>
  </si>
  <si>
    <t>5CXokdWISVHIcq4BsKwDvJ</t>
  </si>
  <si>
    <t>sometimes</t>
  </si>
  <si>
    <t>my bloody valentine</t>
  </si>
  <si>
    <t>3USQKOw0se5pBNEndu82Rb</t>
  </si>
  <si>
    <t>loveless</t>
  </si>
  <si>
    <t>1991-11-04</t>
  </si>
  <si>
    <t>2vEQ9zBiwbAVXzS2SOxodY</t>
  </si>
  <si>
    <t>Nothing's Gonna Stop Us Now</t>
  </si>
  <si>
    <t>Starship</t>
  </si>
  <si>
    <t>6FTFKwFEs3hwpnj68VKXg3</t>
  </si>
  <si>
    <t>No Protection</t>
  </si>
  <si>
    <t>6DdO7Uae9vuo9Dr73lejwD</t>
  </si>
  <si>
    <t>3911Bzzv8FHgbitJzXFjxh</t>
  </si>
  <si>
    <t>Toumast Tincha</t>
  </si>
  <si>
    <t>7BHJjxuGHgU4aFpBFCjFsw</t>
  </si>
  <si>
    <t>Emmaar</t>
  </si>
  <si>
    <t>2014-02-10</t>
  </si>
  <si>
    <t>1JUzQ21p11mRdSkNVibKtx</t>
  </si>
  <si>
    <t>Monsoon</t>
  </si>
  <si>
    <t>Emma Louise</t>
  </si>
  <si>
    <t>7e7r5fXrnD2eRJEZ6DVnKs</t>
  </si>
  <si>
    <t>DUMB</t>
  </si>
  <si>
    <t>5yuShbu70mtHXY0yLzCQLQ</t>
  </si>
  <si>
    <t>5uYqmEN6TAAE8ss8YmprNV</t>
  </si>
  <si>
    <t>Teen X (feat. Future)</t>
  </si>
  <si>
    <t>6Xom58OOXk2SoU711L2IXO</t>
  </si>
  <si>
    <t>Moscow Mule</t>
  </si>
  <si>
    <t>4jCio4LNO1eZbl09ed4ZFn</t>
  </si>
  <si>
    <t>Knock Yourself Out</t>
  </si>
  <si>
    <t>Jadakiss</t>
  </si>
  <si>
    <t>0w0pkKJYucpsDacKMKZ3SR</t>
  </si>
  <si>
    <t>Kiss Tha Game Goodbye</t>
  </si>
  <si>
    <t>31MNHKE86sEXzIglbGQ6mu</t>
  </si>
  <si>
    <t>Got Me Started</t>
  </si>
  <si>
    <t>5UcGyEltve5psjxSRsHx8E</t>
  </si>
  <si>
    <t>Something To Give Each Other</t>
  </si>
  <si>
    <t>5eDPpYSyy8ag1V9sPMThEB</t>
  </si>
  <si>
    <t>Let's Dance</t>
  </si>
  <si>
    <t>11zc0hwujMgsZ4gWJCwKHO</t>
  </si>
  <si>
    <t>Invading My Mind</t>
  </si>
  <si>
    <t>2gpWyfu7eZ01zzncHpxOtA</t>
  </si>
  <si>
    <t>Moth To A Flame (with The Weeknd)</t>
  </si>
  <si>
    <t>3udIvIqyBG1RrHxXrUZDoK</t>
  </si>
  <si>
    <t>Moth To A Flame</t>
  </si>
  <si>
    <t>4RtFabLO2KuYlxBlgHkg64</t>
  </si>
  <si>
    <t>I know love (feat. The Kid LAROI)</t>
  </si>
  <si>
    <t>0LnkNEgEXv83bVVvgnB9Et</t>
  </si>
  <si>
    <t>Come As You Are</t>
  </si>
  <si>
    <t>1OOtq8tRnDM8kG2gqUPjAj</t>
  </si>
  <si>
    <t>Beat It</t>
  </si>
  <si>
    <t>1C2h7mLntPSeVYciMRTF4a</t>
  </si>
  <si>
    <t>Thriller 25 Super Deluxe Edition</t>
  </si>
  <si>
    <t>2008-02-08</t>
  </si>
  <si>
    <t>6FFrva3VXMwabDvuHkX4ZU</t>
  </si>
  <si>
    <t>Dark Side</t>
  </si>
  <si>
    <t>3mN4QrBX6pOg0LcdhzT5Bi</t>
  </si>
  <si>
    <t>1PS1QMdUqOal0ai3Gt7sDQ</t>
  </si>
  <si>
    <t>5ll74bqtkcXlKE7wwkMq4g</t>
  </si>
  <si>
    <t>2005-08-30</t>
  </si>
  <si>
    <t>5Hp4xFihdOE2dmDzxWcBFb</t>
  </si>
  <si>
    <t>All By Myself</t>
  </si>
  <si>
    <t>3lAmnw0gNntYuTltwETnSn</t>
  </si>
  <si>
    <t>52gvlDnre9craz9dKGObp8</t>
  </si>
  <si>
    <t>7L2vCH0rBeI5pKefCgWcV9</t>
  </si>
  <si>
    <t>5Eax0qFko2dh7Rl2lYs3bx</t>
  </si>
  <si>
    <t>Efecto</t>
  </si>
  <si>
    <t>3jJ5NJ3aNWvV70Rd7hgZIH</t>
  </si>
  <si>
    <t>Gotta Be You</t>
  </si>
  <si>
    <t>1QGiDkpRQGqvBdDOnbDimF</t>
  </si>
  <si>
    <t>I Don't Care</t>
  </si>
  <si>
    <t>5vmRQ3zELMLUQPo2FLQ76x</t>
  </si>
  <si>
    <t>Smalltown Boy</t>
  </si>
  <si>
    <t>Bronski Beat</t>
  </si>
  <si>
    <t>6OMYQUITdN6wBaWfEtgooI</t>
  </si>
  <si>
    <t>The Age of Consent</t>
  </si>
  <si>
    <t>1984-10-15</t>
  </si>
  <si>
    <t>2cWjptVqIiakuWdzlM36qy</t>
  </si>
  <si>
    <t>That's My Kind Of Night</t>
  </si>
  <si>
    <t>0I6ukSqut4omggvIiK7NLZ</t>
  </si>
  <si>
    <t>Country Festival</t>
  </si>
  <si>
    <t>0FfqyjhB6Kspvit1oOo7ax</t>
  </si>
  <si>
    <t>GOLDWING</t>
  </si>
  <si>
    <t>7MepBxqi5osoK9YjuLwuQ2</t>
  </si>
  <si>
    <t>I dont care how long it takes (speedup)</t>
  </si>
  <si>
    <t>Mehmet tekinol</t>
  </si>
  <si>
    <t>3u5eJv8az9QGdHtgEZYtYA</t>
  </si>
  <si>
    <t>43oK4OAWUsRZUDVeHtKI4U</t>
  </si>
  <si>
    <t>New Rules</t>
  </si>
  <si>
    <t>6JUWHRh6JW3qR56gCl218U</t>
  </si>
  <si>
    <t>The Dragon Boy</t>
  </si>
  <si>
    <t>4TuH1lerJpmraZkEJcf9zJ</t>
  </si>
  <si>
    <t>No Promises</t>
  </si>
  <si>
    <t>6Vy2TEzq8DBX0vczYeKACP</t>
  </si>
  <si>
    <t>5CgImDCwodR7FKwd79i8Gv</t>
  </si>
  <si>
    <t>New Tail</t>
  </si>
  <si>
    <t>4Mnnd0fBRucoxGhtG7MccI</t>
  </si>
  <si>
    <t>0oaY19dUwZimIgzn3ZZLZO</t>
  </si>
  <si>
    <t>2 Much</t>
  </si>
  <si>
    <t>1LwP9g1Hjbs64jXM2Qsxry</t>
  </si>
  <si>
    <t>Just Like Honey</t>
  </si>
  <si>
    <t>The Jesus and Mary Chain</t>
  </si>
  <si>
    <t>2t1hVEwp82QebO7lq21Vto</t>
  </si>
  <si>
    <t>Psychocandy (Expanded Version)</t>
  </si>
  <si>
    <t>1985-11-18</t>
  </si>
  <si>
    <t>5NNlUMcOEOdoOIwwaWXv0k</t>
  </si>
  <si>
    <t>Cold</t>
  </si>
  <si>
    <t>7oYKSApfrPWuKk8aH6rH7t</t>
  </si>
  <si>
    <t>2017-02-14</t>
  </si>
  <si>
    <t>4ys4z4bBUtTmzfjWtYnoli</t>
  </si>
  <si>
    <t>midnight love</t>
  </si>
  <si>
    <t>10nQ1u8Y1zlOb61zwZavDk</t>
  </si>
  <si>
    <t>65gLJGey4u4KFFqoC5fzFJ</t>
  </si>
  <si>
    <t>Brother</t>
  </si>
  <si>
    <t>1ITjhViDumL9llxAJYdKiC</t>
  </si>
  <si>
    <t>Politics of Living</t>
  </si>
  <si>
    <t>3DrkYwyu8QqZQ05r2gGqHi</t>
  </si>
  <si>
    <t>Mosquito</t>
  </si>
  <si>
    <t>2pOEFqvfxp5uUQ8vQEmVA0</t>
  </si>
  <si>
    <t>Heaven knows</t>
  </si>
  <si>
    <t>2hl6q70unbviGo3g1R7uFx</t>
  </si>
  <si>
    <t>2Tt0EzXpempSOIHFXVX42v</t>
  </si>
  <si>
    <t>5sdQOyqq2IDhvmx2lHOpwd</t>
  </si>
  <si>
    <t>Super Shy</t>
  </si>
  <si>
    <t>5V729UqvhwNOcMejx0m55I</t>
  </si>
  <si>
    <t>NewJeans 'Super Shy'</t>
  </si>
  <si>
    <t>1Sgj10byiGzPpI2IrXSFEn</t>
  </si>
  <si>
    <t>Protect Ya Neck</t>
  </si>
  <si>
    <t>3tQd5mwBtVyxCoEo4htGAV</t>
  </si>
  <si>
    <t>Enter The Wu-Tang (36 Chambers) [Expanded Edition]</t>
  </si>
  <si>
    <t>1993-11-09</t>
  </si>
  <si>
    <t>1e73KA7YWgIS9cLszZJRTu</t>
  </si>
  <si>
    <t>Ken</t>
  </si>
  <si>
    <t>5OPlNhEIlxUifin4l0gPL6</t>
  </si>
  <si>
    <t>0MjkLEOp7lHilik4t8G9oJ</t>
  </si>
  <si>
    <t>Shadow Of A Man</t>
  </si>
  <si>
    <t>29TPjc8wxfz4XMn21O7VsZ</t>
  </si>
  <si>
    <t>Sky</t>
  </si>
  <si>
    <t>4ea9w8c4ROqiZpJVhfBA3m</t>
  </si>
  <si>
    <t>Hot (Remix) [feat. Gunna and Travis Scott]</t>
  </si>
  <si>
    <t>24jAbLMFzCTlIv3kQ94HwK</t>
  </si>
  <si>
    <t>So Much Fun (Deluxe)</t>
  </si>
  <si>
    <t>55Am8neGJkdj2ADaM3aw5H</t>
  </si>
  <si>
    <t>Train Wreck</t>
  </si>
  <si>
    <t>5Gqx8YhQeB1crgtFS0wNUm</t>
  </si>
  <si>
    <t>Brown Eyes</t>
  </si>
  <si>
    <t>44qwFRuzjU1ArExgtzCifq</t>
  </si>
  <si>
    <t>Lucas Mazotti</t>
  </si>
  <si>
    <t>5jVHFcoEXErpuh0y1cWQXI</t>
  </si>
  <si>
    <t>7iVHRWUwWqrGwjotzYewWe</t>
  </si>
  <si>
    <t>flannel</t>
  </si>
  <si>
    <t>7lNwTREIbdqfWAhTbFVOE7</t>
  </si>
  <si>
    <t>64KRxmbqypPBlya4nxFmDn</t>
  </si>
  <si>
    <t>6NP6RvpByeHLZEHCwh7UqP</t>
  </si>
  <si>
    <t>Sweater Weather I Wanna Be Your Girlfriend</t>
  </si>
  <si>
    <t>Safenokk</t>
  </si>
  <si>
    <t>2NrLq1xMGoa27SKIHpez15</t>
  </si>
  <si>
    <t>2Lumsra3kuU61wXkEKzKaK</t>
  </si>
  <si>
    <t>Disco</t>
  </si>
  <si>
    <t>46LE2xR4e92aVvo1QlUiS3</t>
  </si>
  <si>
    <t>2019-06-12</t>
  </si>
  <si>
    <t>62Da3JOu9H9EIgmqV7DoLG</t>
  </si>
  <si>
    <t>Lux Aeterna</t>
  </si>
  <si>
    <t>Clint Mansell</t>
  </si>
  <si>
    <t>7Jkv05qDgXZynnNaYcxY5W</t>
  </si>
  <si>
    <t>Requiem for a Dream / OST</t>
  </si>
  <si>
    <t>4GJTbB9FNkGkvf6dxl22qW</t>
  </si>
  <si>
    <t>Baptism</t>
  </si>
  <si>
    <t>3VsZ5nZGgyH30IDaCP4GeQ</t>
  </si>
  <si>
    <t>6yIaRllz0lCXuISYsqyCNH</t>
  </si>
  <si>
    <t>Don’t Mind If I Do (ft. Ella Langley)</t>
  </si>
  <si>
    <t>Riley Green</t>
  </si>
  <si>
    <t>5tecOHW8icfevqfej3QEhg</t>
  </si>
  <si>
    <t>4ccpCcZYseq8VrPMK1EDs0</t>
  </si>
  <si>
    <t>BLEED</t>
  </si>
  <si>
    <t>Minzie</t>
  </si>
  <si>
    <t>2NQv9p3ZQW0Ed1LB9enix8</t>
  </si>
  <si>
    <t>6bsNvJgf6TCrBenHz1Odzs</t>
  </si>
  <si>
    <t>Tom's Diner</t>
  </si>
  <si>
    <t>Suzanne Vega</t>
  </si>
  <si>
    <t>2zd6YQN1Y6m8XMpTWsd24S</t>
  </si>
  <si>
    <t>Pop 90s</t>
  </si>
  <si>
    <t>7iokwexO2pEmwbfkUU7mXb</t>
  </si>
  <si>
    <t>Falling Stars</t>
  </si>
  <si>
    <t>AZERDK</t>
  </si>
  <si>
    <t>76G1dwc1nFTJQ6kFpMDY8o</t>
  </si>
  <si>
    <t>74loibzxXRL875X20kenvk</t>
  </si>
  <si>
    <t>Poland</t>
  </si>
  <si>
    <t>Lil Yachty</t>
  </si>
  <si>
    <t>5LZiWbqOpj6g8uxSHch12S</t>
  </si>
  <si>
    <t>2022-10-11</t>
  </si>
  <si>
    <t>0jPkYjkGxwWMsRaTQbhV0x</t>
  </si>
  <si>
    <t>Used To Love</t>
  </si>
  <si>
    <t>Maithili Raelle</t>
  </si>
  <si>
    <t>6u5ctfBfLmlulyYDHhytqM</t>
  </si>
  <si>
    <t>2025-10-08</t>
  </si>
  <si>
    <t>1xzBco0xcoJEDXktl7Jxrr</t>
  </si>
  <si>
    <t>Mo Bamba</t>
  </si>
  <si>
    <t>Sheck Wes</t>
  </si>
  <si>
    <t>15Id9Jrqab8IwHFirdrrLp</t>
  </si>
  <si>
    <t>MUDBOY</t>
  </si>
  <si>
    <t>7bn5nXdatftk0CHSrd7NHQ</t>
  </si>
  <si>
    <t>how could u love somebody like me?</t>
  </si>
  <si>
    <t>1lUpGoaGcoPhS0uyzpw3mj</t>
  </si>
  <si>
    <t>2024-10-09</t>
  </si>
  <si>
    <t>1HbcclMpw0q2WDWpdGCKdS</t>
  </si>
  <si>
    <t>Tenerife Sea</t>
  </si>
  <si>
    <t>44CrEafj3AU5cquvEi1tBg</t>
  </si>
  <si>
    <t>Dirt Road Diary</t>
  </si>
  <si>
    <t>5M8gr5RV2eR6UkztC69ogB</t>
  </si>
  <si>
    <t>Crash My Party</t>
  </si>
  <si>
    <t>1FvOiE8MGWB8MUCAPvro3h</t>
  </si>
  <si>
    <t>6qUFkYctUITXkByoa80xbi</t>
  </si>
  <si>
    <t>2019-03-24</t>
  </si>
  <si>
    <t>59HjlYCeBsxdI0fcm3zglw</t>
  </si>
  <si>
    <t>0M7mWKqwTIaVjYyxfZmtTa</t>
  </si>
  <si>
    <t>Courtesy Of The Red, White And Blue (The Angry American)</t>
  </si>
  <si>
    <t>7ExectJocqn8sMKq4Tn4LY</t>
  </si>
  <si>
    <t>Unleashed</t>
  </si>
  <si>
    <t>4ksuI04WMvUnJbHQjgs3L5</t>
  </si>
  <si>
    <t>Talk Up (feat. Jay-Z)</t>
  </si>
  <si>
    <t>5cIDi1hmgkpikBlhBQhCiP</t>
  </si>
  <si>
    <t>Lost It To Trying - Paper Towns Mix</t>
  </si>
  <si>
    <t>302ZEWd1TDXvA4PLz0UQhj</t>
  </si>
  <si>
    <t>24</t>
  </si>
  <si>
    <t>75riiKSuZZPY1l6yNVZPcd</t>
  </si>
  <si>
    <t>Overture</t>
  </si>
  <si>
    <t>Sam Cardon</t>
  </si>
  <si>
    <t>2rnjKoSvcoxIfwXnXynChe</t>
  </si>
  <si>
    <t>Overwatch Collector's Edition Soundtrack</t>
  </si>
  <si>
    <t>2016-05-24</t>
  </si>
  <si>
    <t>2QzKAF0y1BQhxwg8N05Uog</t>
  </si>
  <si>
    <t>Watching Him Fade Away</t>
  </si>
  <si>
    <t>3g0mEQx3NTanacLseoP0Gw</t>
  </si>
  <si>
    <t>Takeaway</t>
  </si>
  <si>
    <t>3ih1Op3mIIBPc45JMVfWCw</t>
  </si>
  <si>
    <t>Guacamayo</t>
  </si>
  <si>
    <t>6mICuAdrwEjh6Y6lroV2Kg</t>
  </si>
  <si>
    <t>Chantaje (feat. Maluma)</t>
  </si>
  <si>
    <t>5ui44u6tEnipuke1eKYpMI</t>
  </si>
  <si>
    <t>That's The Way It Is</t>
  </si>
  <si>
    <t>2IcdRlgkwZuVC6AQdawHJ2</t>
  </si>
  <si>
    <t>Story Of Wick</t>
  </si>
  <si>
    <t>3ALz2M27Dw27YTh71zNkzU</t>
  </si>
  <si>
    <t>Polly</t>
  </si>
  <si>
    <t>2eF2x1BkgilhaZ2AipRY8j</t>
  </si>
  <si>
    <t>Turning Tables</t>
  </si>
  <si>
    <t>7GncL3nyKUjsEm8Z5gvTpW</t>
  </si>
  <si>
    <t>Trap (feat. Maluma)</t>
  </si>
  <si>
    <t>5mPSyjLatqB00IkPqRlbTE</t>
  </si>
  <si>
    <t>Pop Style</t>
  </si>
  <si>
    <t>2xa9224f1RXkIDoRvs58yI</t>
  </si>
  <si>
    <t>give u the moon</t>
  </si>
  <si>
    <t>0GmfiNHSgkKamYgQEMYOH3</t>
  </si>
  <si>
    <t>2NeM9rfWo70KQej9GxeaoL</t>
  </si>
  <si>
    <t>2Hz6tGm9vVbjYWgpANWp5E</t>
  </si>
  <si>
    <t>5K59YTZ8u12zJbvrpOFLgS</t>
  </si>
  <si>
    <t>Would I</t>
  </si>
  <si>
    <t>Maggie Lindemann</t>
  </si>
  <si>
    <t>6e0tNN2yk9nQpqqt2whyAb</t>
  </si>
  <si>
    <t>1EwAtq0FtbqmzYCLV9K0h2</t>
  </si>
  <si>
    <t>Shokran Ya Shahm</t>
  </si>
  <si>
    <t>3HNTLCpAGnizbyJmk7466r</t>
  </si>
  <si>
    <t>Never Let Me Go</t>
  </si>
  <si>
    <t>0mfHN9LcAPidSI3JCPqYml</t>
  </si>
  <si>
    <t>1bvh7jWjFw6QIYH7gzBfPE</t>
  </si>
  <si>
    <t>ALL I WANTED WAS U</t>
  </si>
  <si>
    <t>5mhR9V6Kw6mX9Cj8b7KwGY</t>
  </si>
  <si>
    <t>66ds3pLhmjn33UIQUaVJCb</t>
  </si>
  <si>
    <t>Boom</t>
  </si>
  <si>
    <t>7iNIg7XDEaYECfWD5dJ9Va</t>
  </si>
  <si>
    <t>Friends (with BloodPop®)</t>
  </si>
  <si>
    <t>7huML9zDbY4thKH0xSuZTP</t>
  </si>
  <si>
    <t>2017-08-17</t>
  </si>
  <si>
    <t>3wzx5bDvhZrKgacxWYAGPT</t>
  </si>
  <si>
    <t>Pride of the Dwarves</t>
  </si>
  <si>
    <t>499uRNoOKJfb9MYTjZ7hIq</t>
  </si>
  <si>
    <t>The Lord of the Rings: The Battle for Middle-Earth 2</t>
  </si>
  <si>
    <t>5YMXGBD6vcYP7IolemyLtK</t>
  </si>
  <si>
    <t>3sYDVtqO35oRSOIMx7dOqR</t>
  </si>
  <si>
    <t>Freak</t>
  </si>
  <si>
    <t>6kxXgUyPMsP43mbXAMVjWY</t>
  </si>
  <si>
    <t>On Fire</t>
  </si>
  <si>
    <t>metr</t>
  </si>
  <si>
    <t>46kIHDdMy2hk7D3V4cH6pP</t>
  </si>
  <si>
    <t>2020-02-24</t>
  </si>
  <si>
    <t>3yWuTOYDztXjZxdE2cIRUa</t>
  </si>
  <si>
    <t>Opalite</t>
  </si>
  <si>
    <t>6AjiC6ZSglAeusQABB6LTj</t>
  </si>
  <si>
    <t>T-Rex (from the Netflix Film "Nimona")</t>
  </si>
  <si>
    <t>5Q5ZxN5xo2Gw5Ddf6Sjs07</t>
  </si>
  <si>
    <t>4AAe07QOjdKUTTaRkzKNR5</t>
  </si>
  <si>
    <t>6s9Ul1tQZTBQc3yQ6C9s3j</t>
  </si>
  <si>
    <t>Murder on the Orient Express (Original Motion Picture Soundtrack)</t>
  </si>
  <si>
    <t>2EWnKuspetOzgfBtmaNZvJ</t>
  </si>
  <si>
    <t>Familiar</t>
  </si>
  <si>
    <t>78BjMfLH8YUXM6hbodHKmA</t>
  </si>
  <si>
    <t>Citizen of Glass</t>
  </si>
  <si>
    <t>7CHNIK6EGjnwpWkSpx6JZe</t>
  </si>
  <si>
    <t>Medicine</t>
  </si>
  <si>
    <t>6K8gvUTwVftCa3gd0MFtI4</t>
  </si>
  <si>
    <t>6UN73IYd0hZxLi8wFPMQij</t>
  </si>
  <si>
    <t>Players</t>
  </si>
  <si>
    <t>Coi Leray</t>
  </si>
  <si>
    <t>4cAAsw7mPkGt15GXQzWlrM</t>
  </si>
  <si>
    <t>2RHpEALdmp9dnPuEm7SLKB</t>
  </si>
  <si>
    <t>Comme moi (feat. Shakira)</t>
  </si>
  <si>
    <t>Black M</t>
  </si>
  <si>
    <t>1RDvyOk4WtPCtoqciJwVn8</t>
  </si>
  <si>
    <t>Dreamers [Music from the FIFA World Cup Qatar 2022 Official Soundtrack]</t>
  </si>
  <si>
    <t>0gr5OmB74UhoANEXwYT3gE</t>
  </si>
  <si>
    <t>2022-11-20</t>
  </si>
  <si>
    <t>3Vevii7qKqrmW8CcyzBHDl</t>
  </si>
  <si>
    <t>5OCJzvD7sykQEKHH7qAC3C</t>
  </si>
  <si>
    <t>God is a woman</t>
  </si>
  <si>
    <t>2kS6td1yvmpNgZTt1q5pQq</t>
  </si>
  <si>
    <t>Hayloft</t>
  </si>
  <si>
    <t>2Wtm3yc0paBifvBSjOhO3b</t>
  </si>
  <si>
    <t>3vv9phIu6Y1vX3jcqaGz5Z</t>
  </si>
  <si>
    <t>Roses</t>
  </si>
  <si>
    <t>2GFflENKz28RcMoSuulPZC</t>
  </si>
  <si>
    <t>5QTxFnGygVM4jFQiBovmRo</t>
  </si>
  <si>
    <t>(Don't Fear) The Reaper</t>
  </si>
  <si>
    <t>Blue Öyster Cult</t>
  </si>
  <si>
    <t>['classic rock', 'hard rock']</t>
  </si>
  <si>
    <t>6C9WzlQANeoD0GW5B41YJt</t>
  </si>
  <si>
    <t>Agents Of Fortune</t>
  </si>
  <si>
    <t>6nK2pIKFcRc5frrZKHgsiT</t>
  </si>
  <si>
    <t>6L88EH68XwlaXwvChlTS41</t>
  </si>
  <si>
    <t>Epiphany</t>
  </si>
  <si>
    <t>4fnBNNoBiRqDgTTk3ZQo3E</t>
  </si>
  <si>
    <t>Tennis Court - Flume Remix</t>
  </si>
  <si>
    <t>2vORXjfFzyQeExBayLpX1U</t>
  </si>
  <si>
    <t>Tennis Court (Flume Remix)</t>
  </si>
  <si>
    <t>2014-04-24</t>
  </si>
  <si>
    <t>0crOc9YJFkEGOIlRKpvHKL</t>
  </si>
  <si>
    <t>All My Ex's Live In Texas</t>
  </si>
  <si>
    <t>42as1gLeG49bOhUhBiDe1l</t>
  </si>
  <si>
    <t>20th Century Masters: The Millennium Collection: Best Of George Strait</t>
  </si>
  <si>
    <t>4VnEmAingHeCn3Zhq0uOwF</t>
  </si>
  <si>
    <t>I Been On</t>
  </si>
  <si>
    <t>Commma</t>
  </si>
  <si>
    <t>08y7Du1VLrjZjb9YNCdiTe</t>
  </si>
  <si>
    <t>5cc9Zbfp9u10sfJeKZ3h16</t>
  </si>
  <si>
    <t>3005</t>
  </si>
  <si>
    <t>62yjWIhnATHxPqGbgC9Lqr</t>
  </si>
  <si>
    <t>Because the Internet</t>
  </si>
  <si>
    <t>2013-12-10</t>
  </si>
  <si>
    <t>3tYxhPqkioZEV5el3DJxLQ</t>
  </si>
  <si>
    <t>Youngest Daughter</t>
  </si>
  <si>
    <t>Superheaven</t>
  </si>
  <si>
    <t>['shoegaze', 'post-grunge']</t>
  </si>
  <si>
    <t>6JLO3HVtVEKLHqbgs6ujdw</t>
  </si>
  <si>
    <t>Jar</t>
  </si>
  <si>
    <t>0rqtmKms6Wv2yvLrK4CrKH</t>
  </si>
  <si>
    <t>Hurting Interlude</t>
  </si>
  <si>
    <t>7EQ53PDO7z8I2StTUP7BA8</t>
  </si>
  <si>
    <t>Iceland</t>
  </si>
  <si>
    <t>6b2oQwSGFkzsMtQruIWm2p</t>
  </si>
  <si>
    <t>6400dnyeDyD2mIFHfkwHXN</t>
  </si>
  <si>
    <t>3swc6WTsr7rl9DqQKQA55C</t>
  </si>
  <si>
    <t>Psycho (feat. Ty Dolla $ign)</t>
  </si>
  <si>
    <t>60nZcImufyMA1MKQY3dcCH</t>
  </si>
  <si>
    <t>Happy - From "Despicable Me 2"</t>
  </si>
  <si>
    <t>Pharrell Williams</t>
  </si>
  <si>
    <t>0lrmy4pJINsFzycJvttX2W</t>
  </si>
  <si>
    <t>G I R L</t>
  </si>
  <si>
    <t>2014-03-03</t>
  </si>
  <si>
    <t>4ofwffwvvnbSkrMSCKQDaC</t>
  </si>
  <si>
    <t>Shotgun</t>
  </si>
  <si>
    <t>4IHiN5A0ythEPmWIKSc7gc</t>
  </si>
  <si>
    <t>2SabxRgV7VMc1LRHgw0HIo</t>
  </si>
  <si>
    <t>nuts (feat. rainy bear)</t>
  </si>
  <si>
    <t>6BLWg8PQC0yCeCeWSddKaI</t>
  </si>
  <si>
    <t>2021-12-17</t>
  </si>
  <si>
    <t>3LNRi4UytUnez6T0hFb4x3</t>
  </si>
  <si>
    <t>5BoIP8Eha5hwmRVURkC2Us</t>
  </si>
  <si>
    <t>7leOAkslHi6lQZCzsiLZst</t>
  </si>
  <si>
    <t>I Like It Rough</t>
  </si>
  <si>
    <t>3PfIrDoz19wz7qK7tYeu62</t>
  </si>
  <si>
    <t>6YwLgicpvVuMt1eE2OldwQ</t>
  </si>
  <si>
    <t>Five More Hours</t>
  </si>
  <si>
    <t>Deorro</t>
  </si>
  <si>
    <t>['melbourne bounce', 'electro house']</t>
  </si>
  <si>
    <t>1j4y4oErsQ2dIiZXClg1Zc</t>
  </si>
  <si>
    <t>2015-03-03</t>
  </si>
  <si>
    <t>2rtGaCAeYtmcIvuZsvgTf6</t>
  </si>
  <si>
    <t>How to Disappear Completely</t>
  </si>
  <si>
    <t>6kbCH9kQoNzaEt1R1rizpR</t>
  </si>
  <si>
    <t>FML</t>
  </si>
  <si>
    <t>4u8WQJuGK4qZEHDb9y4l7Q</t>
  </si>
  <si>
    <t>2017-04-06</t>
  </si>
  <si>
    <t>4iKIF8qI3dq6fntHeIdcAw</t>
  </si>
  <si>
    <t>1Ukxccao1BlWrPhYkcXbwZ</t>
  </si>
  <si>
    <t>From The Start</t>
  </si>
  <si>
    <t>Laufey</t>
  </si>
  <si>
    <t>1BOZNMzXTIkz8nUfGCxfpe</t>
  </si>
  <si>
    <t>2023-05-11</t>
  </si>
  <si>
    <t>5SXsXjVJCWeJuf7FHvgBYR</t>
  </si>
  <si>
    <t>The Avengers</t>
  </si>
  <si>
    <t>3wvpIkfl4oOgZLMaQBWadf</t>
  </si>
  <si>
    <t>The Avengers (Original Motion Picture Soundtrack)</t>
  </si>
  <si>
    <t>6pezb9EwyygkHnJqkjLphG</t>
  </si>
  <si>
    <t>Kill Em With Kindness - Acoustic</t>
  </si>
  <si>
    <t>2OicPkzxga0ybQIdl3kvaa</t>
  </si>
  <si>
    <t>13 Reasons Why (A Netflix Original Series Soundtrack)</t>
  </si>
  <si>
    <t>2017-03-30</t>
  </si>
  <si>
    <t>58Eq2kLSjrTu6eghIQdeVx</t>
  </si>
  <si>
    <t>My Heart Goes Boom</t>
  </si>
  <si>
    <t>Miss Li</t>
  </si>
  <si>
    <t>2TpIDrAOhls3jONfQesTG8</t>
  </si>
  <si>
    <t>2012-05-30</t>
  </si>
  <si>
    <t>1xwvjqcwflD2NEqRCNcCo2</t>
  </si>
  <si>
    <t>WTFYM</t>
  </si>
  <si>
    <t>3K6U7TamNyVSWcFH8pCQHX</t>
  </si>
  <si>
    <t>Love Hurts (feat. Travis Scott)</t>
  </si>
  <si>
    <t>6m4HWTYMRSJkaUuvXTaNmE</t>
  </si>
  <si>
    <t>The Ecstasy of Gold - L'Estasi Dell'oro</t>
  </si>
  <si>
    <t>1pDYxCrFTy971V4zaN5Anq</t>
  </si>
  <si>
    <t>The Good, The Bad and The Ugly (Original Motion Picture Soundtrack) [Remastered Edition]</t>
  </si>
  <si>
    <t>6Ph8QwsRfZunN5e1GGBIqa</t>
  </si>
  <si>
    <t>Hurt</t>
  </si>
  <si>
    <t>1HmWQo43Gt8BR2dylfv3o4</t>
  </si>
  <si>
    <t>Ugly is Beautiful</t>
  </si>
  <si>
    <t>3ZOEytgrvLwQaqXreDs2Jx</t>
  </si>
  <si>
    <t>77CvPAHOsHWl43rUV3zsg6</t>
  </si>
  <si>
    <t>Bossa velha</t>
  </si>
  <si>
    <t>SEHORE</t>
  </si>
  <si>
    <t>3AbjktdqYdSuLCd5woeiLq</t>
  </si>
  <si>
    <t>Husfikbur</t>
  </si>
  <si>
    <t>4bt7eqP7mfWduRBKEpCAzM</t>
  </si>
  <si>
    <t>chaotic</t>
  </si>
  <si>
    <t>5fhTetHew6Eph6HfQ9O5gJ</t>
  </si>
  <si>
    <t>i used to think i could fly</t>
  </si>
  <si>
    <t>68zC6NEny9EG3OuE6npJcr</t>
  </si>
  <si>
    <t>3GCdLUSnKSMJhs4Tj6CV3s</t>
  </si>
  <si>
    <t>4ibpaJjjg5u3rblFzgavM0</t>
  </si>
  <si>
    <t>STAR WALKIN'</t>
  </si>
  <si>
    <t>IAN SIZE</t>
  </si>
  <si>
    <t>['melodic bass', 'nightcore', 'bass music']</t>
  </si>
  <si>
    <t>13pAQ6aOqCKtJjz6lOE395</t>
  </si>
  <si>
    <t>2PDQReEXBViVwkrbQ34vd7</t>
  </si>
  <si>
    <t>Climbing Up the Walls</t>
  </si>
  <si>
    <t>2Z5wXgysowvzl0nKGNGU0t</t>
  </si>
  <si>
    <t>Out of My League</t>
  </si>
  <si>
    <t>Fitz and The Tantrums</t>
  </si>
  <si>
    <t>6yhvsasMsZ1ZMuTk8qIHx0</t>
  </si>
  <si>
    <t>More Than Just a Dream</t>
  </si>
  <si>
    <t>2013-05-07</t>
  </si>
  <si>
    <t>2YRLXsjjIO7oj1OIEWnmTT</t>
  </si>
  <si>
    <t>BURN IT DOWN</t>
  </si>
  <si>
    <t>64yrDBpcdwEdNY9loyEGbX</t>
  </si>
  <si>
    <t>21 Guns</t>
  </si>
  <si>
    <t>1AHZd3C3S8m8fFrhFxyk79</t>
  </si>
  <si>
    <t>21st Century Breakdown</t>
  </si>
  <si>
    <t>3eh51r6rFWAlGQRlHx9QnQ</t>
  </si>
  <si>
    <t>Push Ups</t>
  </si>
  <si>
    <t>06me0leRR3AuF4IFiEytml</t>
  </si>
  <si>
    <t>6dg9Tceo2JpMgAKiNyLpKK</t>
  </si>
  <si>
    <t>Break On Me</t>
  </si>
  <si>
    <t>1SzxeLmEx1tr9EcPoCzT9d</t>
  </si>
  <si>
    <t>Safe</t>
  </si>
  <si>
    <t>6GHHtTcj8oD373Sh07AqGJ</t>
  </si>
  <si>
    <t>2024-11-14</t>
  </si>
  <si>
    <t>7sgx2p6KPYPia5fowJNZzO</t>
  </si>
  <si>
    <t>TBB</t>
  </si>
  <si>
    <t>Sabir</t>
  </si>
  <si>
    <t>3cE0fQECVV51zi5yyXiTNE</t>
  </si>
  <si>
    <t>2025-10-06</t>
  </si>
  <si>
    <t>3ah2iIRAY7R3xbh1c8hKrW</t>
  </si>
  <si>
    <t>Theme from Glass Onion</t>
  </si>
  <si>
    <t>Nathan Johnson</t>
  </si>
  <si>
    <t>5nuS5QjHS8xqhmRZvVNUus</t>
  </si>
  <si>
    <t>Glass Onion: A Knives Out Mystery (Original Motion Picture Soundtrack)</t>
  </si>
  <si>
    <t>7lSdUlVf8k6kxklKkskb1m</t>
  </si>
  <si>
    <t>Heroin</t>
  </si>
  <si>
    <t>5giCoaf8Yuk9DsJtdijEGX</t>
  </si>
  <si>
    <t>Crying (feat. Lil Peep)</t>
  </si>
  <si>
    <t>Yunggoth✰</t>
  </si>
  <si>
    <t>2YGXs7mu2M0dDrxG9whB4M</t>
  </si>
  <si>
    <t>4aX4Oycsk1fhHIee1zqsDe</t>
  </si>
  <si>
    <t>How To Love</t>
  </si>
  <si>
    <t>5cxp9kjCFyJwzv3lzeX7ku</t>
  </si>
  <si>
    <t>Inside the Fire</t>
  </si>
  <si>
    <t>5KNZME6ZAXNA4Ce6iOedU5</t>
  </si>
  <si>
    <t>Camping</t>
  </si>
  <si>
    <t>1EY8fm4hCzXtw2UfwpbGKW</t>
  </si>
  <si>
    <t>1ZRXjiUrYkXLmOBatgpXDE</t>
  </si>
  <si>
    <t>The Man Village</t>
  </si>
  <si>
    <t>John Debney</t>
  </si>
  <si>
    <t>3aE3jpLLfDpmAb0mhxB5tm</t>
  </si>
  <si>
    <t>The Jungle Book (Original Motion Picture Soundtrack)</t>
  </si>
  <si>
    <t>6WzRpISELf3YglGAh7TXcG</t>
  </si>
  <si>
    <t>Popular (with Playboi Carti &amp; Madonna) - From The Idol Vol. 1 (Music from the HBO Original Series)</t>
  </si>
  <si>
    <t>5O0zUvdnJr0RbWzLFneN2i</t>
  </si>
  <si>
    <t>Popular (Music from the HBO Original Series)</t>
  </si>
  <si>
    <t>7y3xU9vEC1s8DSuuoSYKih</t>
  </si>
  <si>
    <t>Been Like This</t>
  </si>
  <si>
    <t>4LFwNJWoj74Yd71fIr1W8x</t>
  </si>
  <si>
    <t>Right Here Waiting</t>
  </si>
  <si>
    <t>Richard Marx</t>
  </si>
  <si>
    <t>0Zf6FJVyK6qUxmg1WMNruG</t>
  </si>
  <si>
    <t>Repeat Offender</t>
  </si>
  <si>
    <t>1989-01-01</t>
  </si>
  <si>
    <t>40YcuQysJ0KlGQTeGUosTC</t>
  </si>
  <si>
    <t>09Q3WwGYsQe5ognkvVkmCu</t>
  </si>
  <si>
    <t>When It's Dark Out</t>
  </si>
  <si>
    <t>2cnhi0n4UMWCXQIEaVjnm5</t>
  </si>
  <si>
    <t>(Theme From) Red Dead Redemption</t>
  </si>
  <si>
    <t>1MhXdlCQPnO56T57MfmaRm</t>
  </si>
  <si>
    <t>Ghost Of You</t>
  </si>
  <si>
    <t>5XKZua8kqgHwcxeKiMIjge</t>
  </si>
  <si>
    <t>AirplaneMode</t>
  </si>
  <si>
    <t>BONES</t>
  </si>
  <si>
    <t>['cloud rap', 'emo rap', 'horrorcore', 'trap metal', 'underground hip hop']</t>
  </si>
  <si>
    <t>1vurSXXQeO0h4sy1BBDYrt</t>
  </si>
  <si>
    <t>IFeelLikeDirt</t>
  </si>
  <si>
    <t>2019-11-29</t>
  </si>
  <si>
    <t>48rZVgAGm0OlbbxjikCpqm</t>
  </si>
  <si>
    <t>Michelle</t>
  </si>
  <si>
    <t>0maCwhZTO3PybhSiQcsjAf</t>
  </si>
  <si>
    <t>G.O.A.T.</t>
  </si>
  <si>
    <t>Polyphia</t>
  </si>
  <si>
    <t>['math rock', 'djent', 'progressive metal', 'progressive rock']</t>
  </si>
  <si>
    <t>1JYk1k73qSbXCCCciopZH7</t>
  </si>
  <si>
    <t>New Levels New Devils</t>
  </si>
  <si>
    <t>1pV3J1Zk5mh20ncHiGlPhe</t>
  </si>
  <si>
    <t>I Want It</t>
  </si>
  <si>
    <t>2N7XbX9LzuJDlGOEvx5V6D</t>
  </si>
  <si>
    <t>Lost The Game &amp; I Want It</t>
  </si>
  <si>
    <t>2018-10-25</t>
  </si>
  <si>
    <t>5CC5krEgwJXuoA0F9scOFg</t>
  </si>
  <si>
    <t>Imagine</t>
  </si>
  <si>
    <t>23BO6YozrAXUta1buxFZ80</t>
  </si>
  <si>
    <t>Humankind</t>
  </si>
  <si>
    <t>7nzsY8vlnKdvGOEE0rjAXZ</t>
  </si>
  <si>
    <t>Arabella</t>
  </si>
  <si>
    <t>7IiOhvduGa8urDPC6l3CWo</t>
  </si>
  <si>
    <t>pretty isn’t pretty</t>
  </si>
  <si>
    <t>1uBsu3PbD2909UBIfEMLvK</t>
  </si>
  <si>
    <t>Jumpin' Jack Flash</t>
  </si>
  <si>
    <t>10OB4Z0KBJtCayAX7Gk57m</t>
  </si>
  <si>
    <t>Jumpin' Jack Flash / Child Of The Moon</t>
  </si>
  <si>
    <t>7y2YUIyCuVhBidENVT0068</t>
  </si>
  <si>
    <t>2YLHkrwyRBsjBgSAySg0es</t>
  </si>
  <si>
    <t>Love Me Like You Do (From "Fifty Shades Of Grey")</t>
  </si>
  <si>
    <t>2015-01-07</t>
  </si>
  <si>
    <t>0nNh57CedtpSjca7uhbrtg</t>
  </si>
  <si>
    <t>Ache</t>
  </si>
  <si>
    <t>2I8X1dNALNQhyDjVI1Nwjo</t>
  </si>
  <si>
    <t>Territorial Pissings</t>
  </si>
  <si>
    <t>2Ggr9IfS70wYQacW8nZKPG</t>
  </si>
  <si>
    <t>labour</t>
  </si>
  <si>
    <t>4h7ERA3MzqEh9B3edziLAn</t>
  </si>
  <si>
    <t>2xql0pid3EUwW38AsywxhV</t>
  </si>
  <si>
    <t>Reflections</t>
  </si>
  <si>
    <t>4svZDCRz4cJoneBpjpx8DJ</t>
  </si>
  <si>
    <t>I Did Something Bad</t>
  </si>
  <si>
    <t>3be9ACTxtcL6Zm4vJRUiPG</t>
  </si>
  <si>
    <t>yung kai</t>
  </si>
  <si>
    <t>5aelly3dAJd7yZlgUHpLBw</t>
  </si>
  <si>
    <t>1HFfMOxCAT4GAwaPfCdmUs</t>
  </si>
  <si>
    <t>Waves - Robin Schulz Radio Edit</t>
  </si>
  <si>
    <t>Mr. Probz</t>
  </si>
  <si>
    <t>29RpLEpfNr1mnrnmtbO620</t>
  </si>
  <si>
    <t>Waves (Robin Schulz Radio Edit)</t>
  </si>
  <si>
    <t>60jBpph3T9fhGybzKH6wOs</t>
  </si>
  <si>
    <t>Polly - Live At The Paramount</t>
  </si>
  <si>
    <t>1i6mTfj9Nn2bYMsrkdqdSc</t>
  </si>
  <si>
    <t>Helena Deland</t>
  </si>
  <si>
    <t>5M9BayikE0SjNp4PNpVZtr</t>
  </si>
  <si>
    <t>Drawing Room</t>
  </si>
  <si>
    <t>2016-07-11</t>
  </si>
  <si>
    <t>3aBGKDiAAvH2H7HLOyQ4US</t>
  </si>
  <si>
    <t>36azJR65BLNOng9MkKAtxE</t>
  </si>
  <si>
    <t>6gQUbFwwdYXlKdmqRoWKJe</t>
  </si>
  <si>
    <t>Dude (Looks Like A Lady)</t>
  </si>
  <si>
    <t>2CvW5vgsllD73cdT5Npqtr</t>
  </si>
  <si>
    <t>Heartburn (Slowed + Reverb)</t>
  </si>
  <si>
    <t>463hYpO0Sj96MgruN8zgfG</t>
  </si>
  <si>
    <t>Kill for you</t>
  </si>
  <si>
    <t>3A0J60vjfj8cHcYaDhd0S6</t>
  </si>
  <si>
    <t>6IbnUaczZBT34DhaD6S18F</t>
  </si>
  <si>
    <t>Bubblegum Bitch</t>
  </si>
  <si>
    <t>2f0lsEJiXavxcm5DSz8TxX</t>
  </si>
  <si>
    <t>I'm With You</t>
  </si>
  <si>
    <t>1s9DTymg5UQrdorZf43JQm</t>
  </si>
  <si>
    <t>Fell In Luv (feat. Bryson Tiller)</t>
  </si>
  <si>
    <t>5xZYQAl2oktfGQ20rLOJt6</t>
  </si>
  <si>
    <t>Mammas, Don't Let Your Babies Grow Up to Be Cowboys</t>
  </si>
  <si>
    <t>Waylon Jennings</t>
  </si>
  <si>
    <t>['outlaw country', 'classic country', 'country', 'honky tonk', 'traditional country']</t>
  </si>
  <si>
    <t>76v3XMhmRuxlakE6e3lKox</t>
  </si>
  <si>
    <t>The Essential Waylon Jennings</t>
  </si>
  <si>
    <t>2007-05-01</t>
  </si>
  <si>
    <t>7gu99i0zbE2SIKzXkKW8ZA</t>
  </si>
  <si>
    <t>Round of Applause</t>
  </si>
  <si>
    <t>05TeoYmF2bJ5IyxskDro2e</t>
  </si>
  <si>
    <t>Sex On Fire</t>
  </si>
  <si>
    <t>October Surprise</t>
  </si>
  <si>
    <t>6jJEhSUKlIu07ZdpRTrmEC</t>
  </si>
  <si>
    <t>Legends, Revisted</t>
  </si>
  <si>
    <t>1P17dC1amhFzptugyAO7Il</t>
  </si>
  <si>
    <t>Look What You Made Me Do</t>
  </si>
  <si>
    <t>7qcXUzPwoxSBFxjTbNrV0B</t>
  </si>
  <si>
    <t>The Gold - Phoebe Bridgers Version</t>
  </si>
  <si>
    <t>Manchester Orchestra</t>
  </si>
  <si>
    <t>5pCfjopxazLdvmLae6My9w</t>
  </si>
  <si>
    <t>The Gold (Phoebe Bridgers Version)</t>
  </si>
  <si>
    <t>5PSOWHll3h3Vy226xSJk0M</t>
  </si>
  <si>
    <t>1lsBTdE6MGsKeZCD6llNu7</t>
  </si>
  <si>
    <t>Done for Me (feat. Kehlani)</t>
  </si>
  <si>
    <t>2jsTgVpKp7xi5LA3nwDxZL</t>
  </si>
  <si>
    <t>Breakeven</t>
  </si>
  <si>
    <t>7AI6sCjsjFfeEqso7XI43p</t>
  </si>
  <si>
    <t>6HZ9VeI5IRFCNQLXhpF4bq</t>
  </si>
  <si>
    <t>59ZxtwIOD1wowkNvVHXqtP</t>
  </si>
  <si>
    <t>2013-08-23</t>
  </si>
  <si>
    <t>6wQlQrTY5mVS8EGaFZVwVF</t>
  </si>
  <si>
    <t>Smile (with The Weeknd)</t>
  </si>
  <si>
    <t>2gTdDMpNxIRFSiu7HutMCg</t>
  </si>
  <si>
    <t>I Think I'm OKAY (with YUNGBLUD &amp; Travis Barker)</t>
  </si>
  <si>
    <t>1lycZ6BCUETp0NauGdZbsm</t>
  </si>
  <si>
    <t>Requiem for a Dream</t>
  </si>
  <si>
    <t>Scott Benson Band</t>
  </si>
  <si>
    <t>02XOS7ywtKYK3efy7IyLfu</t>
  </si>
  <si>
    <t>Volume II</t>
  </si>
  <si>
    <t>4Iu73sdCNxZXZUIyClMoPZ</t>
  </si>
  <si>
    <t>Better Me For You (Brown Eyes)</t>
  </si>
  <si>
    <t>10hjsM00M8pghNdZRwOShY</t>
  </si>
  <si>
    <t>Night Diving</t>
  </si>
  <si>
    <t>3zkWCteF82vJwv0hRLba76</t>
  </si>
  <si>
    <t>0CnQ0JQajNswRjPkNYVG8m</t>
  </si>
  <si>
    <t>1UrwJzlNC2oaTlxj1OZmcu</t>
  </si>
  <si>
    <t>2bL2gyO6kBdLkNSkxXNh6x</t>
  </si>
  <si>
    <t>2p6Fh5ruk8YUaO43huubHW</t>
  </si>
  <si>
    <t>0FvZIwN0AHWYQVyuS3KR7H</t>
  </si>
  <si>
    <t>2tQew7pG4IhgNGplOSNIj7</t>
  </si>
  <si>
    <t>Daydreamin'</t>
  </si>
  <si>
    <t>7f8AF7vkm2JdiAN5WSiiWU</t>
  </si>
  <si>
    <t>I Hate U &lt;3</t>
  </si>
  <si>
    <t>Slush Puppy</t>
  </si>
  <si>
    <t>2deKo8fEQG2ZafOyToUxm2</t>
  </si>
  <si>
    <t>4uciFGeTnftmqe5RK9LDUE</t>
  </si>
  <si>
    <t>Kokyou</t>
  </si>
  <si>
    <t>5tmhUzJuP7XwqCHglyqnt8</t>
  </si>
  <si>
    <t>Geralt Of Rivia</t>
  </si>
  <si>
    <t>18lR4BzEs7e3qzc0KVkTpU</t>
  </si>
  <si>
    <t>What I've Done</t>
  </si>
  <si>
    <t>6VFpuI0DDmbC5UyWZQ4IRY</t>
  </si>
  <si>
    <t>Girl At Home</t>
  </si>
  <si>
    <t>2wBCrtJS3E3TimRZ5MElTI</t>
  </si>
  <si>
    <t>The Worst</t>
  </si>
  <si>
    <t>73TNMu44lT0m1h1Nn6Bfiq</t>
  </si>
  <si>
    <t>Sail Out</t>
  </si>
  <si>
    <t>6A331YYR5zoG6XixuHX7yE</t>
  </si>
  <si>
    <t>Vanish Into You</t>
  </si>
  <si>
    <t>2sMrvqJHSHGZ6uKcWoSNvW</t>
  </si>
  <si>
    <t>Rock Your Body</t>
  </si>
  <si>
    <t>IV Tune</t>
  </si>
  <si>
    <t>5kisseh1oMsVeVpbyWBV9L</t>
  </si>
  <si>
    <t>Fortune</t>
  </si>
  <si>
    <t>2FV7Exjr70J652JcGucCtE</t>
  </si>
  <si>
    <t>The Mother We Share</t>
  </si>
  <si>
    <t>CHVRCHES</t>
  </si>
  <si>
    <t>5RXMsB6VV6NfaspYWsdPyD</t>
  </si>
  <si>
    <t>The Bones of What You Believe</t>
  </si>
  <si>
    <t>507bYMYfbm6sUS9iEAaeSd</t>
  </si>
  <si>
    <t>Broken</t>
  </si>
  <si>
    <t>Seether</t>
  </si>
  <si>
    <t>['post-grunge', 'alternative metal', 'rock']</t>
  </si>
  <si>
    <t>1mMgrxFYBUMKANGbapmXxi</t>
  </si>
  <si>
    <t>Disclaimer II</t>
  </si>
  <si>
    <t>0XiEn429suWEQ6Ph5SWnar</t>
  </si>
  <si>
    <t>Lost at Sea</t>
  </si>
  <si>
    <t>7ioiB40H9xKs04QtIso2I3</t>
  </si>
  <si>
    <t>Somebody</t>
  </si>
  <si>
    <t>Natalie La Rose</t>
  </si>
  <si>
    <t>5gcn8qK6xElFNIP3mGed0M</t>
  </si>
  <si>
    <t>2014-01-06</t>
  </si>
  <si>
    <t>7Bar1kLTmsRmH6FCKKMEyU</t>
  </si>
  <si>
    <t>Hit Different</t>
  </si>
  <si>
    <t>4xmJCh7ct63QvQ5wRc44db</t>
  </si>
  <si>
    <t>2gyxAWHebV7xPYVxqoi86f</t>
  </si>
  <si>
    <t>25oOaleife6E2MIKmFkPvg</t>
  </si>
  <si>
    <t>Relationship (feat. Future)</t>
  </si>
  <si>
    <t>51KZKzPd3OQT1r46a55VTt</t>
  </si>
  <si>
    <t>Beautiful Thugger Girls</t>
  </si>
  <si>
    <t>6wHgUWX3xTlD1rnRymlMbA</t>
  </si>
  <si>
    <t>Lethal</t>
  </si>
  <si>
    <t>Project North</t>
  </si>
  <si>
    <t>['uk grime']</t>
  </si>
  <si>
    <t>3NnxAFMDddW7ONlfeyUgAf</t>
  </si>
  <si>
    <t>1IzCS4zuowRsXu4YS8caOB</t>
  </si>
  <si>
    <t>Missin’ You Like This (Feat. Luke Combs)</t>
  </si>
  <si>
    <t>7yZc2gKENILqeJWofabYNF</t>
  </si>
  <si>
    <t>Nefsy Ahbek</t>
  </si>
  <si>
    <t>2UZ8C6abrCuhjelaK1MFz1</t>
  </si>
  <si>
    <t>All My Tears</t>
  </si>
  <si>
    <t>Ane Brun</t>
  </si>
  <si>
    <t>1bvAlOqMbnWLwTcp65kSAP</t>
  </si>
  <si>
    <t>Rarities</t>
  </si>
  <si>
    <t>32XaqPVTVkkuOiOPQZ3SpA</t>
  </si>
  <si>
    <t>0JP9xo3adEtGSdUEISiszL</t>
  </si>
  <si>
    <t>1QNqrsNQ1JVLEwncov3lEY</t>
  </si>
  <si>
    <t>True Love (feat. Lily Allen)</t>
  </si>
  <si>
    <t>3WibbMr6canxRJXhNtAvLU</t>
  </si>
  <si>
    <t>B.O.B. - Bombs Over Baghdad</t>
  </si>
  <si>
    <t>2tm3Ht61kqqRZtIYsBjxEj</t>
  </si>
  <si>
    <t>Stankonia</t>
  </si>
  <si>
    <t>2000-10-31</t>
  </si>
  <si>
    <t>3jjsRKEsF42ccXf8kWR3nu</t>
  </si>
  <si>
    <t>Washing Machine Heart</t>
  </si>
  <si>
    <t>4q6dqyGM25sKFU8nYAGRe4</t>
  </si>
  <si>
    <t>Show Me (feat. Chris Brown)</t>
  </si>
  <si>
    <t>Kid Ink</t>
  </si>
  <si>
    <t>6qBNm8dkdowRUUrN7uwR11</t>
  </si>
  <si>
    <t>My Own Lane (Expanded Edition)</t>
  </si>
  <si>
    <t>4dCijzEgPnTwOYPCT3ATcL</t>
  </si>
  <si>
    <t>Red Dead Redemption</t>
  </si>
  <si>
    <t>6QVYYSKyGWpTv9zmo9eMJ6</t>
  </si>
  <si>
    <t>Shut Up and Listen - Sped Up Version</t>
  </si>
  <si>
    <t>Nicholas Bonnin</t>
  </si>
  <si>
    <t>20rBiCHjGF4GlMZbZ4DZp2</t>
  </si>
  <si>
    <t>Shut Up and Listen (Sped Up Version)</t>
  </si>
  <si>
    <t>61jnrkPHpLumBf1kqGpRRt</t>
  </si>
  <si>
    <t>Hit This Hard</t>
  </si>
  <si>
    <t>5L3H63sBURBch3bUJ2acIJ</t>
  </si>
  <si>
    <t>Teenage Whore</t>
  </si>
  <si>
    <t>335Wo8YySOsJdc0QV9ANvK</t>
  </si>
  <si>
    <t>Pretty On The Inside</t>
  </si>
  <si>
    <t>36UEl3tAYgKAB7kTnO9XDn</t>
  </si>
  <si>
    <t>1jUzZrcAvwJB1uzbgEBMnd</t>
  </si>
  <si>
    <t>7txpzmA69zyk50K3ZyZSzC</t>
  </si>
  <si>
    <t>1IIKrJVP1C9N7iPtG6eOsK</t>
  </si>
  <si>
    <t>Go Crazy</t>
  </si>
  <si>
    <t>7fZKtzZAsfH0kzeTivu5TG</t>
  </si>
  <si>
    <t>Slime &amp; B</t>
  </si>
  <si>
    <t>18sytW2s53Of6NVudQyUlH</t>
  </si>
  <si>
    <t>Breakin' My Heart (Pretty Brown Eyes)</t>
  </si>
  <si>
    <t>Mint Condition</t>
  </si>
  <si>
    <t>['quiet storm', 'new jack swing', 'r&amp;b']</t>
  </si>
  <si>
    <t>3ZBXtcukYi3AdNtf7rtpGr</t>
  </si>
  <si>
    <t>Meant To Be Mint</t>
  </si>
  <si>
    <t>1khwSRuqim7TyvlCD7WDyy</t>
  </si>
  <si>
    <t>MARK CHAPMAN</t>
  </si>
  <si>
    <t>4Tp4gRuDo1sIMP6gH9LwuH</t>
  </si>
  <si>
    <t>6LS6pltO7YBgjwNVhxMwtp</t>
  </si>
  <si>
    <t>Blow Me (One Last Kiss)</t>
  </si>
  <si>
    <t>2rBb9rAEuMC8VH9uk7js3e</t>
  </si>
  <si>
    <t>2012-09-17</t>
  </si>
  <si>
    <t>1ODFVLQszq0hCOdZtqV5wq</t>
  </si>
  <si>
    <t>MR. OCTOBER</t>
  </si>
  <si>
    <t>7KncmixRfCnvzSsKZnlHt8</t>
  </si>
  <si>
    <t>35pJYaery52xdW7eQIA2uy</t>
  </si>
  <si>
    <t>Dead Boys - EP</t>
  </si>
  <si>
    <t>2018-11-20</t>
  </si>
  <si>
    <t>4PdLaGZubp4lghChqp8erB</t>
  </si>
  <si>
    <t>The Tortured Poets Department</t>
  </si>
  <si>
    <t>4EpdhdsbhHQ3CXXuqqwHyQ</t>
  </si>
  <si>
    <t>Stayin' Alive</t>
  </si>
  <si>
    <t>Avu-chan</t>
  </si>
  <si>
    <t>4umIPjkehX1r7uhmGvXiSV</t>
  </si>
  <si>
    <t>Intentions (feat. Quavo)</t>
  </si>
  <si>
    <t>63iWSELt9V1kV6RSMxN7Ii</t>
  </si>
  <si>
    <t>2vaa0nnDnNTlxCh7fCmjsr</t>
  </si>
  <si>
    <t>Leave Her Johnny</t>
  </si>
  <si>
    <t>Sean Dagher</t>
  </si>
  <si>
    <t>2lMgz2BBwwzkc9ZfNB9zYi</t>
  </si>
  <si>
    <t>Assassin's Creed 4: Black Flag (Sea Shanty Edition) [Original Game Soundtrack]</t>
  </si>
  <si>
    <t>2013-10-29</t>
  </si>
  <si>
    <t>5l8wENUFbfKUtzmazIGZBU</t>
  </si>
  <si>
    <t>Roaring 20s</t>
  </si>
  <si>
    <t>DVNY</t>
  </si>
  <si>
    <t>6DOTloXqGnaE3fFBK0FO1P</t>
  </si>
  <si>
    <t>4VBR3KptORIDW9dRAeLpCn</t>
  </si>
  <si>
    <t>42j41uUwuHZT3bnedq2XtM</t>
  </si>
  <si>
    <t>Con Todo El Mundo</t>
  </si>
  <si>
    <t>4TlbZgqxhJ6uN3tpVyjw90</t>
  </si>
  <si>
    <t>Genius (feat. Sia, Diplo, and Labrinth) - Lil Wayne Remix</t>
  </si>
  <si>
    <t>5JdLUE9D743ob2RtgmVpVx</t>
  </si>
  <si>
    <t>Makeba</t>
  </si>
  <si>
    <t>Jain</t>
  </si>
  <si>
    <t>2S12TNfqdnUFdTfYlE96tb</t>
  </si>
  <si>
    <t>Zanaka</t>
  </si>
  <si>
    <t>2WP8G2pdddDmnh1xbfKBOI</t>
  </si>
  <si>
    <t>4GUDV81BZk1jonDtiebQDG</t>
  </si>
  <si>
    <t>Who I Thought You Were</t>
  </si>
  <si>
    <t>Santigold</t>
  </si>
  <si>
    <t>70n8zSGdTHmEnrqbNjE0TN</t>
  </si>
  <si>
    <t>99 Cents</t>
  </si>
  <si>
    <t>2015-01-22</t>
  </si>
  <si>
    <t>5BQ4FGvfzNpfjg2RHcc0Vs</t>
  </si>
  <si>
    <t>Gloria</t>
  </si>
  <si>
    <t>3mKYIAjkfQk0mjrMRATPCx</t>
  </si>
  <si>
    <t>dark until september.</t>
  </si>
  <si>
    <t>will hyde</t>
  </si>
  <si>
    <t>0Lvecac3cAYnrGPUpIrfMg</t>
  </si>
  <si>
    <t>dark until september. (alternate versions.)</t>
  </si>
  <si>
    <t>2020-09-23</t>
  </si>
  <si>
    <t>1hjRhYpWyqDpPahmSlUTlc</t>
  </si>
  <si>
    <t>Style (Taylor's Version)</t>
  </si>
  <si>
    <t>2xLMifQCjDGFmkHkpNLD9h</t>
  </si>
  <si>
    <t>SICKO MODE</t>
  </si>
  <si>
    <t>4VL5XwfATZuAVTW471Wpro</t>
  </si>
  <si>
    <t>FUNKED UP - SLOWED</t>
  </si>
  <si>
    <t>xxanteria</t>
  </si>
  <si>
    <t>4FRxgE6LA2UGJ5yz8diaI9</t>
  </si>
  <si>
    <t>FUNKED UP</t>
  </si>
  <si>
    <t>67ispalOAo3jnZWYSTTfZk</t>
  </si>
  <si>
    <t>7swocJUCUWTCiRUAU9oerC</t>
  </si>
  <si>
    <t>Halloween Theme - Main Title</t>
  </si>
  <si>
    <t>John Carpenter</t>
  </si>
  <si>
    <t>1eA3cq4WvDR4yVKChvZewP</t>
  </si>
  <si>
    <t>Halloween Motion Picture Soundtrack</t>
  </si>
  <si>
    <t>2010-09-17</t>
  </si>
  <si>
    <t>7eResoqEJJAVTkQYSqvO3P</t>
  </si>
  <si>
    <t>That’s When (feat. Keith Urban) (Taylor’s Version) (From The Vault)</t>
  </si>
  <si>
    <t>15JRvf02KKGHKgC31jrpuh</t>
  </si>
  <si>
    <t>Meh</t>
  </si>
  <si>
    <t>0mjAU3yKR1QnXnHtjGJqTM</t>
  </si>
  <si>
    <t>57BhVBJbVPfIbwLANO5fSe</t>
  </si>
  <si>
    <t>1IWNylpZ477gIVUDpJL66u</t>
  </si>
  <si>
    <t>Sour Candy (with BLACKPINK)</t>
  </si>
  <si>
    <t>2uwnP6tZVVmTovzX5ELooy</t>
  </si>
  <si>
    <t>7xagQoIf776ukUlgH4TyyB</t>
  </si>
  <si>
    <t>5DfWF0jqMgZDCiu9zJENTA</t>
  </si>
  <si>
    <t>Ring (feat. Kehlani)</t>
  </si>
  <si>
    <t>5TbzAWWc5eJaANpA9kfGCd</t>
  </si>
  <si>
    <t>2Bgfdyrywv3KEe0WwZdb0V</t>
  </si>
  <si>
    <t>6UelLqGlWMcVH1E5c4H7lY</t>
  </si>
  <si>
    <t>Watermelon Sugar</t>
  </si>
  <si>
    <t>6nRmVG5SgwxkEEOzImCId6</t>
  </si>
  <si>
    <t>BED (I got a bed but I'd rather be in yours tonight)</t>
  </si>
  <si>
    <t>Anthem Hits Platinum</t>
  </si>
  <si>
    <t>0m44d7ItuCrZD6CPZrjjpx</t>
  </si>
  <si>
    <t>4ZFuj9jNw6ghSvIQyJUmlZ</t>
  </si>
  <si>
    <t>Assassin´s Creed IV - The Parting Glass</t>
  </si>
  <si>
    <t>Traditional</t>
  </si>
  <si>
    <t>['christmas', 'villancicos']</t>
  </si>
  <si>
    <t>3IeTZegDmwMvYKyL16PV6L</t>
  </si>
  <si>
    <t>The Greatest Video Game Music III - Choral Edition</t>
  </si>
  <si>
    <t>3FU6urUVsgXa6RBuV2PdRk</t>
  </si>
  <si>
    <t>Heartless (feat. Morgan Wallen)</t>
  </si>
  <si>
    <t>2Om5VEKaBd4Afht33ToQGD</t>
  </si>
  <si>
    <t>Diplo Presents Thomas Wesley: Chapter 1 - Snake Oil</t>
  </si>
  <si>
    <t>1UujO43qVZnWObydH4MLT5</t>
  </si>
  <si>
    <t>Thinking Bout You</t>
  </si>
  <si>
    <t>76FZM38RC8XaAjJ77CVTNe</t>
  </si>
  <si>
    <t>5rF6YUIlgiat22OT1lWspJ</t>
  </si>
  <si>
    <t>Seventeen Going Under</t>
  </si>
  <si>
    <t>0vOwdFs0vGhytOKPz5GmHM</t>
  </si>
  <si>
    <t>Nasty Nasty</t>
  </si>
  <si>
    <t>5yKLbjRwS3LcZnYdkXoieT</t>
  </si>
  <si>
    <t>2024-07-25</t>
  </si>
  <si>
    <t>5eTaQYBE1yrActixMAeLcZ</t>
  </si>
  <si>
    <t>Miracle (with Ellie Goulding)</t>
  </si>
  <si>
    <t>22UyygZceCIfoE0RhENgKx</t>
  </si>
  <si>
    <t>3XCGpKx1EaFA4sqgpQ2253</t>
  </si>
  <si>
    <t>TRFN</t>
  </si>
  <si>
    <t>['slap house', 'g-house']</t>
  </si>
  <si>
    <t>0p4SqUcPkSmWk2ceJs2BT2</t>
  </si>
  <si>
    <t>17larILaMHwsprsMFnYI77</t>
  </si>
  <si>
    <t>Big Poppa - 2005 Remaster</t>
  </si>
  <si>
    <t>46JQVqJpOg8opDLUl1qHT1</t>
  </si>
  <si>
    <t>Bad Boy's 10th Anniversary- The Hits</t>
  </si>
  <si>
    <t>2004-03-09</t>
  </si>
  <si>
    <t>4XLu3tTSZiPFVC9mmuR6Zp</t>
  </si>
  <si>
    <t>All These Years</t>
  </si>
  <si>
    <t>0z1o5L7HJx562xZSATcIpY</t>
  </si>
  <si>
    <t>Exit Music (For A Film)</t>
  </si>
  <si>
    <t>5o3GnrcFtvkdf3zFznuSbA</t>
  </si>
  <si>
    <t>4pIKFpwflOdhYNIRmPTj3E</t>
  </si>
  <si>
    <t>Dance Macabre</t>
  </si>
  <si>
    <t>6128JCa2uBqHWia5AzJOKV</t>
  </si>
  <si>
    <t>Prequelle</t>
  </si>
  <si>
    <t>4jevNJy9qN3476kh0N3eQT</t>
  </si>
  <si>
    <t>U in my head</t>
  </si>
  <si>
    <t>6dhw4niyr5sFUsU4LSRfUl</t>
  </si>
  <si>
    <t>2022-05-25</t>
  </si>
  <si>
    <t>5GDhHuLpmneh1DCMyKMJp3</t>
  </si>
  <si>
    <t>4xvEn1vhrF9JbPFWqTXsH4</t>
  </si>
  <si>
    <t>4witYWg5gaIbBIk82qzjsY</t>
  </si>
  <si>
    <t>Saturnalia</t>
  </si>
  <si>
    <t>1qhJ837K8NNuB7ryP592uy</t>
  </si>
  <si>
    <t>tefhaminish ghalat</t>
  </si>
  <si>
    <t>2hw47GMKL6LXwp5BJgPxXf</t>
  </si>
  <si>
    <t>He Won't Go</t>
  </si>
  <si>
    <t>1nNgDKWWX9MU9cp5FrHXRN</t>
  </si>
  <si>
    <t>Love Crazy - Stash Konig Remix</t>
  </si>
  <si>
    <t>MisterNez</t>
  </si>
  <si>
    <t>2kepsE9qO2QRTLCsF1byjn</t>
  </si>
  <si>
    <t>Love Crazy (Stash Konig Remix)</t>
  </si>
  <si>
    <t>2025-10-20</t>
  </si>
  <si>
    <t>0BkvZes677Mcp5WVUQjRxD</t>
  </si>
  <si>
    <t>3XtuGV5BJAhCp82dBn0Gvd</t>
  </si>
  <si>
    <t>1ndGB6rvxKYN9seCYO1dTF</t>
  </si>
  <si>
    <t>The Zephyr Song</t>
  </si>
  <si>
    <t>0KnZyt15wcngx4oA8VrBua</t>
  </si>
  <si>
    <t>Face to Face (Let Me Love You)</t>
  </si>
  <si>
    <t>6Qy1Q41l0q0ntwr0ItIs00</t>
  </si>
  <si>
    <t>2xhGZ3WzOa3tir28y7Cb88</t>
  </si>
  <si>
    <t>Falling for U</t>
  </si>
  <si>
    <t>Peachy!</t>
  </si>
  <si>
    <t>3PUmELve1Jt5EdFU6cv8Hb</t>
  </si>
  <si>
    <t>2017-08-14</t>
  </si>
  <si>
    <t>4b0XF7CDpJEBAdVHMw7amV</t>
  </si>
  <si>
    <t>Just Got Started Lovin' You</t>
  </si>
  <si>
    <t>James Otto</t>
  </si>
  <si>
    <t>79uExtsVJH2aNcS2Xu4Cim</t>
  </si>
  <si>
    <t>Sunset Man (Standard Version)</t>
  </si>
  <si>
    <t>2008-04-07</t>
  </si>
  <si>
    <t>1dI77VhaLcQSgQLSnIs03D</t>
  </si>
  <si>
    <t>74X2u8JMVooG2QbjRxXwR8</t>
  </si>
  <si>
    <t>Perfect Night</t>
  </si>
  <si>
    <t>LE SSERAFIM</t>
  </si>
  <si>
    <t>6Msc3BwzKZ5f5FXmKuUSu6</t>
  </si>
  <si>
    <t>39LLxExYz6ewLAcYrzQQyP</t>
  </si>
  <si>
    <t>5Il6Oe7lr5XM7A0cWbVQtr</t>
  </si>
  <si>
    <t>bad idea</t>
  </si>
  <si>
    <t>6ucR4KfvsBFWCMVFDvyKKl</t>
  </si>
  <si>
    <t>Apologize</t>
  </si>
  <si>
    <t>0V7TZQmJBgI81M9Z7GWxCI</t>
  </si>
  <si>
    <t>Shock Value</t>
  </si>
  <si>
    <t>2007-04-02</t>
  </si>
  <si>
    <t>4TnUKixNWMfajncgdSwFoi</t>
  </si>
  <si>
    <t>3NB2cmFq9nyhHSVz0Zv08t</t>
  </si>
  <si>
    <t>Strait From The Heart</t>
  </si>
  <si>
    <t>1982-01-01</t>
  </si>
  <si>
    <t>5XNsPRT2EPgVUu4ESXc0B8</t>
  </si>
  <si>
    <t>Cry For You</t>
  </si>
  <si>
    <t>Whoopa</t>
  </si>
  <si>
    <t>4wr6NvqoARQMkndJFOnUEA</t>
  </si>
  <si>
    <t>2022-09-02</t>
  </si>
  <si>
    <t>5PUvinSo4MNqW7vmomGRS7</t>
  </si>
  <si>
    <t>2qVN3yVtkrPT9YL7djTNwt</t>
  </si>
  <si>
    <t>6D60klaHqbCl9ySc8VcRss</t>
  </si>
  <si>
    <t>Stronger (What Doesn't Kill You)</t>
  </si>
  <si>
    <t>73OIUNKRi2y24Cu9cOLrzM</t>
  </si>
  <si>
    <t>On the Run</t>
  </si>
  <si>
    <t>4PGBgDZAcUpAapDtfdX5Np</t>
  </si>
  <si>
    <t>Nothing Else Matters - Jungle Cruise Version Part 1</t>
  </si>
  <si>
    <t>14mT8BCOXiUUcGlb7KujkT</t>
  </si>
  <si>
    <t>I Think They Call This Love - Cover</t>
  </si>
  <si>
    <t>Matthew Ifield</t>
  </si>
  <si>
    <t>7nHR6a47KVa7NHWVzKKvjl</t>
  </si>
  <si>
    <t>I’ll Be Home For Christmas / I Think They Call This Love (Cover)</t>
  </si>
  <si>
    <t>2024-11-28</t>
  </si>
  <si>
    <t>4kJT7Yj6Za01KfKHjb7mZE</t>
  </si>
  <si>
    <t>6T74sWvcHvSAO5prlk5dDw</t>
  </si>
  <si>
    <t>When Under Ether</t>
  </si>
  <si>
    <t>PJ Harvey</t>
  </si>
  <si>
    <t>4IeJySFMS6reB6BeYzMp5j</t>
  </si>
  <si>
    <t>White Chalk</t>
  </si>
  <si>
    <t>0ZqWBTU1EkdVPAMwQgfKiv</t>
  </si>
  <si>
    <t>Going Through Changes</t>
  </si>
  <si>
    <t>2q6fxAvSpqXR4jx9Ne7RGz</t>
  </si>
  <si>
    <t>2TL9ng664CxAiRs37Hfa2Z</t>
  </si>
  <si>
    <t>1001 Arabian Nights</t>
  </si>
  <si>
    <t>Chipz</t>
  </si>
  <si>
    <t>3fuyXU6qRuSyC8yK3cMu83</t>
  </si>
  <si>
    <t>The World Of CH!PZ (Deluxe version)</t>
  </si>
  <si>
    <t>2005-03-18</t>
  </si>
  <si>
    <t>4EPnXAZxLTyXIQSrMMAKRd</t>
  </si>
  <si>
    <t>Cyclops</t>
  </si>
  <si>
    <t>5rGUAs7Oamox7PY4P42Qzv</t>
  </si>
  <si>
    <t>banyan tree - interlude</t>
  </si>
  <si>
    <t>6bdq6oMieSnPmcwrolEQgV</t>
  </si>
  <si>
    <t>Beth's Story</t>
  </si>
  <si>
    <t>7KKoGA5nKLJ6Q4wPXFJcNt</t>
  </si>
  <si>
    <t>Nothing Lasts</t>
  </si>
  <si>
    <t>1r84Srqz3Ph0EPucaQQLLm</t>
  </si>
  <si>
    <t>Grow</t>
  </si>
  <si>
    <t>2014-05-20</t>
  </si>
  <si>
    <t>73gyiXLAKUUtX8sAiE2gGV</t>
  </si>
  <si>
    <t>Crash Bandicoot Main Theme</t>
  </si>
  <si>
    <t>Vicarious Visions Audio</t>
  </si>
  <si>
    <t>2erZbQwABnyWVwQ8FK0UAb</t>
  </si>
  <si>
    <t>Music from Crash Bandicoot N. Sane Trilogy</t>
  </si>
  <si>
    <t>0SuG9kyzGRpDqrCWtgD6Lq</t>
  </si>
  <si>
    <t>Give Me Love</t>
  </si>
  <si>
    <t>02pi98kE0nra0yBqCStzbC</t>
  </si>
  <si>
    <t>+</t>
  </si>
  <si>
    <t>2011-09-09</t>
  </si>
  <si>
    <t>55ccsX7MhCOtw4AlN1juZM</t>
  </si>
  <si>
    <t>what do i do when i'm broken?</t>
  </si>
  <si>
    <t>Meka</t>
  </si>
  <si>
    <t>7zLGrbFWb9lIG4Z4c0mcj8</t>
  </si>
  <si>
    <t>2vDT1uU6hZgdp3PbWGr0Xy</t>
  </si>
  <si>
    <t>2EiK8K5y2z2RFVP6ZBnnOO</t>
  </si>
  <si>
    <t>2015-10-22</t>
  </si>
  <si>
    <t>5cUTsWrxb9uuICptTjdaac</t>
  </si>
  <si>
    <t>Sugar, We're Going Down</t>
  </si>
  <si>
    <t>Tweekacore</t>
  </si>
  <si>
    <t>['happy hardcore', 'hardstyle']</t>
  </si>
  <si>
    <t>1RHTzt7CeQO0uAhajwbvgW</t>
  </si>
  <si>
    <t>2vMXaguuN4UKXfoRlxySuG</t>
  </si>
  <si>
    <t>undertones (therapy on my wishlist)</t>
  </si>
  <si>
    <t>1FMGX0Ur23K4ZyONyb237T</t>
  </si>
  <si>
    <t>3PcpJD8HqRaCDZrEtKdH9h</t>
  </si>
  <si>
    <t>Pollute the Mainstream</t>
  </si>
  <si>
    <t>3wsokSlQMEqbZ955nGiD8t</t>
  </si>
  <si>
    <t>abcdefu (HYPERTECHNO Remix)</t>
  </si>
  <si>
    <t>7MQ1JhTnupMypRlwXdn3Nd</t>
  </si>
  <si>
    <t>2fGxYYMQbVqgIdaqfz2OwA</t>
  </si>
  <si>
    <t>1ibRwPqwURXytxFCKsAY6p</t>
  </si>
  <si>
    <t>Calabria Revived</t>
  </si>
  <si>
    <t>Marco Lume</t>
  </si>
  <si>
    <t>['rally house']</t>
  </si>
  <si>
    <t>0yUJ4LORkt67Qy8hE2353T</t>
  </si>
  <si>
    <t>2024-04-29</t>
  </si>
  <si>
    <t>6iOuLRFr7G2bvUSOtYx4jw</t>
  </si>
  <si>
    <t>Meeting Kitty</t>
  </si>
  <si>
    <t>27gTZndlhNtCk3dHumjo1R</t>
  </si>
  <si>
    <t>Something In The Way - Devonshire Mix</t>
  </si>
  <si>
    <t>7165YDcOpr9yEypbdpU6fa</t>
  </si>
  <si>
    <t>Look Alive (feat. Drake)</t>
  </si>
  <si>
    <t>BlocBoy JB</t>
  </si>
  <si>
    <t>0U1z1O34BBgq19Xlbrz42C</t>
  </si>
  <si>
    <t>4RMfSYDFkcz0bKoK8fHDgR</t>
  </si>
  <si>
    <t>White Horse</t>
  </si>
  <si>
    <t>4xgQw7ZW702iZpa2jIqRXP</t>
  </si>
  <si>
    <t>Girl Keeps Coming Apart</t>
  </si>
  <si>
    <t>1CkvWZme3pRgbzaxZnTl5X</t>
  </si>
  <si>
    <t>3ZFTkvIE7kyPt6Nu3PEa7V</t>
  </si>
  <si>
    <t>Hips Don't Lie (feat. Wyclef Jean)</t>
  </si>
  <si>
    <t>5ppnlEoj4HdRRdRihnY3jU</t>
  </si>
  <si>
    <t>Oral Fixation, Vol. 2 (Expanded Edition)</t>
  </si>
  <si>
    <t>2005-11-28</t>
  </si>
  <si>
    <t>4lnAN2S1fcI0SjxEbksZVr</t>
  </si>
  <si>
    <t>Fetish (feat. Gucci Mane)</t>
  </si>
  <si>
    <t>3x97AnoAAIBGJuqZSTtVte</t>
  </si>
  <si>
    <t>2017-07-13</t>
  </si>
  <si>
    <t>79hRKSvvsQgmzSeJwFgs13</t>
  </si>
  <si>
    <t>Chicken Change</t>
  </si>
  <si>
    <t>D4WNATELLO</t>
  </si>
  <si>
    <t>4RpKXx1mFi0lJX94t8LWbO</t>
  </si>
  <si>
    <t>2kQuhkFX7uSVepCD3h29g5</t>
  </si>
  <si>
    <t>Smack That</t>
  </si>
  <si>
    <t>6ugu9WpCEHXmns0PiqYTU1</t>
  </si>
  <si>
    <t>Not Like That Anymore</t>
  </si>
  <si>
    <t>3ff8F0Upi70Lo0i26CYGHn</t>
  </si>
  <si>
    <t>4pjqoQgiGYbAhaN8T8eJGj</t>
  </si>
  <si>
    <t>Now We’re Cookin’</t>
  </si>
  <si>
    <t>7K3BhSpAxZBznislvUMVtn</t>
  </si>
  <si>
    <t>6i7mF7whyRJuLJ4ogbH2wh</t>
  </si>
  <si>
    <t>One Thing At A Time</t>
  </si>
  <si>
    <t>0CsR9Y9SnC6ZWmekmVqSHz</t>
  </si>
  <si>
    <t>Naked</t>
  </si>
  <si>
    <t>3Vg7nPYlOrCkcV1abKbRQ1</t>
  </si>
  <si>
    <t>Everyday Hustle</t>
  </si>
  <si>
    <t>4eP8Syl3aBEQw3Jy5Bhq0D</t>
  </si>
  <si>
    <t>The Truth Untold</t>
  </si>
  <si>
    <t>3yiyZW5sYNg3VvIejh10sK</t>
  </si>
  <si>
    <t>Year Zero</t>
  </si>
  <si>
    <t>32CbQps06lUasiux6N8tP3</t>
  </si>
  <si>
    <t>Infestissumam</t>
  </si>
  <si>
    <t>5PXUWF5p5Prmul75Rye7mb</t>
  </si>
  <si>
    <t>BASIC</t>
  </si>
  <si>
    <t>Lali Banks</t>
  </si>
  <si>
    <t>0pjQe69BiCOO5C4csSGD5H</t>
  </si>
  <si>
    <t>3QUbaXCfksmF19lW32BQE0</t>
  </si>
  <si>
    <t>3nQ24dxqvxZEVwlHTeuLz0</t>
  </si>
  <si>
    <t>Sympathy is a knife featuring ariana grande</t>
  </si>
  <si>
    <t>5TdvqBeEp4O7S8atGCUKOg</t>
  </si>
  <si>
    <t>Take You There</t>
  </si>
  <si>
    <t>7CbzLKLCGuFzPLddvvTbLW</t>
  </si>
  <si>
    <t>7jSQaXLzpLHjSQTev2krvT</t>
  </si>
  <si>
    <t>Nemo Egg (Main Title)</t>
  </si>
  <si>
    <t>2kJpuz9FOqX5riMjGwihhY</t>
  </si>
  <si>
    <t>Finding Nemo (Original Motion Picture Soundtrack)</t>
  </si>
  <si>
    <t>2003-05-20</t>
  </si>
  <si>
    <t>43rHcWvKMlLGWMmJFjCk7I</t>
  </si>
  <si>
    <t>i don't think i love you anymore</t>
  </si>
  <si>
    <t>Alaina Castillo</t>
  </si>
  <si>
    <t>40o9ndikNL2d6j4w9hJP01</t>
  </si>
  <si>
    <t>7K4Aq4awgYvDKEJdEvvl4j</t>
  </si>
  <si>
    <t>Can't Deny It (feat. Nate Dogg)</t>
  </si>
  <si>
    <t>6hl66Nlqoeppdm0dRpYA02</t>
  </si>
  <si>
    <t>Ghetto Fabolous</t>
  </si>
  <si>
    <t>2Xoe7k4vhfDQQvK6J8da6t</t>
  </si>
  <si>
    <t>Kinda Like</t>
  </si>
  <si>
    <t>Bruklin</t>
  </si>
  <si>
    <t>5uwHcTv2yXjrzTcCaGRUx8</t>
  </si>
  <si>
    <t>3OP8UeYimRl9HCNxMg7Ihl</t>
  </si>
  <si>
    <t>Vacations</t>
  </si>
  <si>
    <t>58Zq3iYZFzaW4sm5Z8iwyt</t>
  </si>
  <si>
    <t>Vibes</t>
  </si>
  <si>
    <t>4P5NRoaJ75FFkciu8W4gET</t>
  </si>
  <si>
    <t>Tagroba Mo'lema</t>
  </si>
  <si>
    <t>7huo2wvrCgRucUsjdSDLQV</t>
  </si>
  <si>
    <t>Ain't No Other Man</t>
  </si>
  <si>
    <t>0zRJsgzHZUUdk8Rjk6Segd</t>
  </si>
  <si>
    <t>Back To Basics</t>
  </si>
  <si>
    <t>2IRK3qdY6BzbKxKr8eBk8o</t>
  </si>
  <si>
    <t>By The Grace Of God</t>
  </si>
  <si>
    <t>00WLowvlN5cjkYpQV6pjo4</t>
  </si>
  <si>
    <t>39VuC5rYQHAnR6xQwm1WDk</t>
  </si>
  <si>
    <t>SMITHEREENS</t>
  </si>
  <si>
    <t>5qe8SnxPbpCtIzDpwXCfG6</t>
  </si>
  <si>
    <t>Keep it 2 myself</t>
  </si>
  <si>
    <t>1zQ8dPcbB7nowmaoFJVC8V</t>
  </si>
  <si>
    <t>5Xg5bGbWHToIMSsqWxOsej</t>
  </si>
  <si>
    <t>NO ESCAPE</t>
  </si>
  <si>
    <t>4pk3IXbfaU0cK7oHuEdbEJ</t>
  </si>
  <si>
    <t>DISCO4 :: PART II</t>
  </si>
  <si>
    <t>4ZT9FnbFu1PaBfV3itxiqT</t>
  </si>
  <si>
    <t>I</t>
  </si>
  <si>
    <t>47FalEKu0of8GExDtZBkxT</t>
  </si>
  <si>
    <t>Shelby</t>
  </si>
  <si>
    <t>2AeE8YVDtQmu3yYDR8Odlh</t>
  </si>
  <si>
    <t>Talk Tonight</t>
  </si>
  <si>
    <t>Kenzo Cregan</t>
  </si>
  <si>
    <t>1ard7d6BBkxNbL0sxIHvc4</t>
  </si>
  <si>
    <t>07nH4ifBxUB4lZcsf44Brn</t>
  </si>
  <si>
    <t>Blame (feat. John Newman)</t>
  </si>
  <si>
    <t>2tcz7HF2mUWvefPMq1RDF4</t>
  </si>
  <si>
    <t>PRAY</t>
  </si>
  <si>
    <t>0PnBzz0Kl63sKtyKF12DSE</t>
  </si>
  <si>
    <t>25cUhiAod71TIQSNicOaW3</t>
  </si>
  <si>
    <t>Adorn</t>
  </si>
  <si>
    <t>21XMv0TCsnhWPt7MNVvkzD</t>
  </si>
  <si>
    <t>Kaleidoscope Dream</t>
  </si>
  <si>
    <t>2ThsBNtjuUEERqcpXQEoYR</t>
  </si>
  <si>
    <t>0QBzMgT7NIeoCYy3sJCof1</t>
  </si>
  <si>
    <t>6FIMt58naoGYrOe4Wn2P3n</t>
  </si>
  <si>
    <t>1qDrWA6lyx8cLECdZE7TV7</t>
  </si>
  <si>
    <t>4G2rJNhsKOE6iHgtUqZ0Ye</t>
  </si>
  <si>
    <t>3rDFqo8yv93PtTmdOYOPzX</t>
  </si>
  <si>
    <t>Tonight (I'm Fuckin' You)</t>
  </si>
  <si>
    <t>1v6AabKgH3ksaZMWrEhiOD</t>
  </si>
  <si>
    <t>1gv4xPanImH17bKZ9rOveR</t>
  </si>
  <si>
    <t>Raise Your Glass</t>
  </si>
  <si>
    <t>3uQMzfrf4kUNGsCtmTtjPh</t>
  </si>
  <si>
    <t>2010-10-05</t>
  </si>
  <si>
    <t>4CHpVfAhuxNJ3ibExe6kxO</t>
  </si>
  <si>
    <t>You All Over Me (feat. Maren Morris) (Taylor’s Version) (From The Vault)</t>
  </si>
  <si>
    <t>2lh1oweF854DdpfZMJc2UI</t>
  </si>
  <si>
    <t>Warbringers: Jaina - Daughter of the Sea (From "World of Warcraft: Battle for Azeroth")</t>
  </si>
  <si>
    <t>01UFApRhEcvfdXcnOqlFnn</t>
  </si>
  <si>
    <t>Gone Today</t>
  </si>
  <si>
    <t>SOJA</t>
  </si>
  <si>
    <t>['reggae', 'roots reggae', 'reggae rock']</t>
  </si>
  <si>
    <t>4CQ5J1MG2KEFVnJgjushrB</t>
  </si>
  <si>
    <t>Strength To Survive</t>
  </si>
  <si>
    <t>2012-01-31</t>
  </si>
  <si>
    <t>5uAm7m2aWAUeIGTAIgv36S</t>
  </si>
  <si>
    <t>Celebrate - Beave Remix</t>
  </si>
  <si>
    <t>Dici</t>
  </si>
  <si>
    <t>43COlzg1Uo8i71QTTns8f4</t>
  </si>
  <si>
    <t>Celebrate (Beave Remix)</t>
  </si>
  <si>
    <t>7vu0JkJh0ldukEYbTVcqd0</t>
  </si>
  <si>
    <t>Issues</t>
  </si>
  <si>
    <t>1qyjZGIeeLJlXbYWuoloWj</t>
  </si>
  <si>
    <t>Nervous System</t>
  </si>
  <si>
    <t>4e6QU4gpfZj9xxcK856RgG</t>
  </si>
  <si>
    <t>Blank Space - Voice Memo</t>
  </si>
  <si>
    <t>0hRHs5as4ETlc20LEwzDRE</t>
  </si>
  <si>
    <t>'Let's Just Sit'</t>
  </si>
  <si>
    <t>Marion McPherson</t>
  </si>
  <si>
    <t>75MNhvTCCKsST3YqqUiU9r</t>
  </si>
  <si>
    <t>531c37GGv5IvddCvBv3sWT</t>
  </si>
  <si>
    <t>2021-09-13</t>
  </si>
  <si>
    <t>7aDxQPHQmH5YZGf9yxIRnn</t>
  </si>
  <si>
    <t>2S3AX5LheTOPfraEZPW6Ff</t>
  </si>
  <si>
    <t>3f4QbOxwcYlY8sx5Racl8h</t>
  </si>
  <si>
    <t>Snake Pit Poetry - Skaldic Mode</t>
  </si>
  <si>
    <t>4HOryCnbme0zBnF8LWij3f</t>
  </si>
  <si>
    <t>Getting Older</t>
  </si>
  <si>
    <t>6jDGDtQPC46pFqxph3qdbD</t>
  </si>
  <si>
    <t>Until We're Skin &amp; Bones</t>
  </si>
  <si>
    <t>6RpwIW5RFEANmVaZqkXSkV</t>
  </si>
  <si>
    <t>Spanish Nights</t>
  </si>
  <si>
    <t>Mark Gutierrez</t>
  </si>
  <si>
    <t>4fDLd9XHD8f9qACISdKmlm</t>
  </si>
  <si>
    <t>6IS7RAH2yBYzOyqggWSDxm</t>
  </si>
  <si>
    <t>Washing Machine Heart (Slowed + Reverb)</t>
  </si>
  <si>
    <t>Lee An</t>
  </si>
  <si>
    <t>6fqix3w6p7GKAJRwTKzazq</t>
  </si>
  <si>
    <t>6kvoHl80mfCVTv7XnZkjQn</t>
  </si>
  <si>
    <t>It Must Have Been Love - From the Film "Pretty Woman"</t>
  </si>
  <si>
    <t>Roxette</t>
  </si>
  <si>
    <t>3dWX1xFUaalRlaaVpe4EPF</t>
  </si>
  <si>
    <t>It Must Have Been Love</t>
  </si>
  <si>
    <t>1990-05-20</t>
  </si>
  <si>
    <t>4GBNnoGf1FgsPtsgghZ381</t>
  </si>
  <si>
    <t>I Got Better</t>
  </si>
  <si>
    <t>1o844O5I0qVpZKiePtIGcF</t>
  </si>
  <si>
    <t>I’m The Problem</t>
  </si>
  <si>
    <t>5C8Vwr9o1WtsoDVPFqPCob</t>
  </si>
  <si>
    <t>It's That Talk Again</t>
  </si>
  <si>
    <t>Broken Bells</t>
  </si>
  <si>
    <t>7JI8FoL3XNiXp0lRdFGCta</t>
  </si>
  <si>
    <t>65vAx13K5AlJ5IEpw2ZcTK</t>
  </si>
  <si>
    <t>Don't Call Tonight</t>
  </si>
  <si>
    <t>0VjIjW4GlUZAMYd2vXMi3b</t>
  </si>
  <si>
    <t>3ytMGJUOv7KvVpOSAow62b</t>
  </si>
  <si>
    <t>The Legend of Ashitaka - from 'Princess Mononoke'</t>
  </si>
  <si>
    <t>561qUZZO6f2sILHUMlXmlM</t>
  </si>
  <si>
    <t>A Symphonic Celebration - Music from the Studio Ghibli Films of Hayao Miyazaki</t>
  </si>
  <si>
    <t>2qPUnoasNe4Ep43emVXEig</t>
  </si>
  <si>
    <t>7kOivwbxDlUcVa4dCBCsWg</t>
  </si>
  <si>
    <t>Lazarus</t>
  </si>
  <si>
    <t>2010-06-07</t>
  </si>
  <si>
    <t>0yp3TvJNlG50Q4tAHWNCRm</t>
  </si>
  <si>
    <t>Enjoy the Silence</t>
  </si>
  <si>
    <t>0c2eDi1S58XzaqxwOC1FMZ</t>
  </si>
  <si>
    <t>Violator | The 12" Singles</t>
  </si>
  <si>
    <t>4y5bvROuBDPr5fuwXbIBZR</t>
  </si>
  <si>
    <t>Paper Rings</t>
  </si>
  <si>
    <t>5HUQPQ9E1a4er4UhB8C7Rc</t>
  </si>
  <si>
    <t>Dollhouse (with Lily Rose Depp)</t>
  </si>
  <si>
    <t>10SppFk45za4CHPEiiuQaD</t>
  </si>
  <si>
    <t>The Idol Episode 5 Part 2 (Music from the HBO Original Series)</t>
  </si>
  <si>
    <t>2023-07-03</t>
  </si>
  <si>
    <t>4TaY35s44Bf6OQnRK4R8Y5</t>
  </si>
  <si>
    <t>2RIzTjf0GcKm1I2FQV19zw</t>
  </si>
  <si>
    <t>The Love Collection</t>
  </si>
  <si>
    <t>0So4ciNFmHfZhawnplagFs</t>
  </si>
  <si>
    <t>No Division (feat. XSALT)</t>
  </si>
  <si>
    <t>Charlotte de Witte</t>
  </si>
  <si>
    <t>['acid techno', 'techno', 'hard techno', 'tekno']</t>
  </si>
  <si>
    <t>6pSk6j1v5FrWh74Rygv367</t>
  </si>
  <si>
    <t>No Division</t>
  </si>
  <si>
    <t>7dSZ6zGTQx66c2GF91xCrb</t>
  </si>
  <si>
    <t>PROVENZA</t>
  </si>
  <si>
    <t>1wLB2bnCl2m5m9M9g8r93Y</t>
  </si>
  <si>
    <t>0twDAXczv1xpsH27t2fNO7</t>
  </si>
  <si>
    <t>Floats</t>
  </si>
  <si>
    <t>4gIpB8cVzo1fJYTGZCTtPQ</t>
  </si>
  <si>
    <t>7oDd86yk8itslrA9HRP2ki</t>
  </si>
  <si>
    <t>Die For You - Remix</t>
  </si>
  <si>
    <t>6Exo0MYoL3XammoTDeihFy</t>
  </si>
  <si>
    <t>Die For You (Remix)</t>
  </si>
  <si>
    <t>3MYO3udp53yw5XbSoRBHlY</t>
  </si>
  <si>
    <t>The Vikings Have Their Tea</t>
  </si>
  <si>
    <t>0XaWb5CkBYex1BeKm8ciP4</t>
  </si>
  <si>
    <t>Now You See Me</t>
  </si>
  <si>
    <t>24kyacpyGz1gfbIoTgLl9B</t>
  </si>
  <si>
    <t>Now You See Me (Original Motion Picture Soundtrack)</t>
  </si>
  <si>
    <t>1nX9KhK3Fff27SnrIor2Yb</t>
  </si>
  <si>
    <t>4 AM</t>
  </si>
  <si>
    <t>5vvvo79z68vWj9yimoygfS</t>
  </si>
  <si>
    <t>Pretty Girls Like Trap Music</t>
  </si>
  <si>
    <t>0juT0SxjBNkTPTHuFJn61I</t>
  </si>
  <si>
    <t>Beyond My Beloved Horizon</t>
  </si>
  <si>
    <t>52Zr0sinhWTCRrQhRRY4EP</t>
  </si>
  <si>
    <t>Dragostea din tei</t>
  </si>
  <si>
    <t>O-Zone</t>
  </si>
  <si>
    <t>0LUnPpNFYk72u29RAW2aLJ</t>
  </si>
  <si>
    <t>DiscO-Zone</t>
  </si>
  <si>
    <t>2004-02-23</t>
  </si>
  <si>
    <t>7yFhA2fUsL2oIMWlw5DaHQ</t>
  </si>
  <si>
    <t>The Bones</t>
  </si>
  <si>
    <t>Maren Morris</t>
  </si>
  <si>
    <t>3XpxioqzCTiqOSuHTXuaGf</t>
  </si>
  <si>
    <t>GIRL</t>
  </si>
  <si>
    <t>4UwpZj3TX1cymAooiwY1oB</t>
  </si>
  <si>
    <t>The Winds of Skellige</t>
  </si>
  <si>
    <t>2S0LoZMlxF4Be0rBG2G0Jj</t>
  </si>
  <si>
    <t>24LS4lQShWyixJ0ZrJXfJ5</t>
  </si>
  <si>
    <t>Sweet Nothing (feat. Florence Welch)</t>
  </si>
  <si>
    <t>7y9iMe8SOB6z3NoHE2OfXl</t>
  </si>
  <si>
    <t>Bad At Love</t>
  </si>
  <si>
    <t>2BcMwX1MPV6ZHP4tUT9uq6</t>
  </si>
  <si>
    <t>Knife Talk (with 21 Savage ft. Project Pat)</t>
  </si>
  <si>
    <t>5efTda0aHZNWNB5srlwFmK</t>
  </si>
  <si>
    <t>Sour Switchblade</t>
  </si>
  <si>
    <t>Elita</t>
  </si>
  <si>
    <t>6AmDiiRIuWbd4y9LqMcvDY</t>
  </si>
  <si>
    <t>2021-09-02</t>
  </si>
  <si>
    <t>1BYZxKSf0aTxp8ZFoeyM3d</t>
  </si>
  <si>
    <t>we fell in love in october</t>
  </si>
  <si>
    <t>4oRcMHsdNG9IAF3xwv1kWu</t>
  </si>
  <si>
    <t>we fell in love in october / forget her</t>
  </si>
  <si>
    <t>2018-11-21</t>
  </si>
  <si>
    <t>4DM0ul4JO8IV2r2BCFIVQd</t>
  </si>
  <si>
    <t>Sadness is a pretty girl</t>
  </si>
  <si>
    <t>The Space Ocean</t>
  </si>
  <si>
    <t>5Pamrcnyyntyeh5F68gQ1S</t>
  </si>
  <si>
    <t>Details Vanish</t>
  </si>
  <si>
    <t>06R52iJjs79uzkSppbCHi6</t>
  </si>
  <si>
    <t>Black Magic Woman</t>
  </si>
  <si>
    <t>VCTRYS</t>
  </si>
  <si>
    <t>11sai2KfAABG30NMQgkKYi</t>
  </si>
  <si>
    <t>4qtXU0epoC3zEmolXdBcu8</t>
  </si>
  <si>
    <t>0ztrBJR0jhGIHV8eDalNvV</t>
  </si>
  <si>
    <t>California Dreaming</t>
  </si>
  <si>
    <t>Mumiy Troll</t>
  </si>
  <si>
    <t>2aT483X84DPCoO9fQinFgG</t>
  </si>
  <si>
    <t>Comrade Ambassador</t>
  </si>
  <si>
    <t>7ijyGfG4NxMBobHgvu4lIM</t>
  </si>
  <si>
    <t>Hate Yourself</t>
  </si>
  <si>
    <t>2MJz8BxxMsERULatmBikDH</t>
  </si>
  <si>
    <t>At My Worst</t>
  </si>
  <si>
    <t>Pink Sweat$</t>
  </si>
  <si>
    <t>74UvOvL6L4tZbYFtY759ZG</t>
  </si>
  <si>
    <t>PINK PLANET</t>
  </si>
  <si>
    <t>6qmvAJSUfVGMubvI2awW7p</t>
  </si>
  <si>
    <t>uh oh</t>
  </si>
  <si>
    <t>0m9hqW0RDEHPNXxhiFUGSq</t>
  </si>
  <si>
    <t>1jR9XTpUeT6a82Yz4GNCCo</t>
  </si>
  <si>
    <t>Cry (feat. Grimes)</t>
  </si>
  <si>
    <t>15HDQMy3kEHqRhDV3F3ODy</t>
  </si>
  <si>
    <t>Kool Kats</t>
  </si>
  <si>
    <t>Kevin MacLeod</t>
  </si>
  <si>
    <t>4R88Ml4Ecn7I94c4SyShcd</t>
  </si>
  <si>
    <t>Disco Ultralounge</t>
  </si>
  <si>
    <t>54bFM56PmE4YLRnqpW6Tha</t>
  </si>
  <si>
    <t>5G58VVE9ub1KE01Mvbd8XM</t>
  </si>
  <si>
    <t>0LS7hve8of6NHHCL2bWMJt</t>
  </si>
  <si>
    <t>I Am Nobody</t>
  </si>
  <si>
    <t>MARE</t>
  </si>
  <si>
    <t>7wPoQhLTu6ep2FayEIFLUZ</t>
  </si>
  <si>
    <t>6mH3qVIeOsnQIAho5eWwhH</t>
  </si>
  <si>
    <t>Cups (Pitch Perfect’s “When I’m Gone”) - Pop Version</t>
  </si>
  <si>
    <t>Anna Kendrick</t>
  </si>
  <si>
    <t>["children's music"]</t>
  </si>
  <si>
    <t>3C81mDhWllB5q56pfvik3U</t>
  </si>
  <si>
    <t>Ultimate Pitch Perfect (Original Motion Picture Soundtrack)</t>
  </si>
  <si>
    <t>2gVhfX2Gy1T9kDuS9azrF7</t>
  </si>
  <si>
    <t>willow</t>
  </si>
  <si>
    <t>2S2od3hT7ceytw7d1pTRuE</t>
  </si>
  <si>
    <t>Again (feat. XXXTENTACION)</t>
  </si>
  <si>
    <t>5UD36hu4fYZ6R8b8crkKL7</t>
  </si>
  <si>
    <t>6IPwKM3fUUzlElbvKw2sKl</t>
  </si>
  <si>
    <t>7vud0sY43VTv28MbWiglDa</t>
  </si>
  <si>
    <t>we fell in love in october / October Passed Me By</t>
  </si>
  <si>
    <t>2FdzIRCqzjhdxP5W99FSvS</t>
  </si>
  <si>
    <t>1985</t>
  </si>
  <si>
    <t>1m44SygOrmURyQXnYYq59H</t>
  </si>
  <si>
    <t>THE INSIDE OUTTAKES</t>
  </si>
  <si>
    <t>1VSuFS7PahCN3SWbOcQ98m</t>
  </si>
  <si>
    <t>forget me too (feat. Halsey)</t>
  </si>
  <si>
    <t>18z7tK7u9DcDw85LYRR5Fe</t>
  </si>
  <si>
    <t>Cornfield Chase</t>
  </si>
  <si>
    <t>22MuigRpnwPjbAtUSTexb8</t>
  </si>
  <si>
    <t>Jealous Sea</t>
  </si>
  <si>
    <t>0jF2AdhsalO1L7KkhK4LE5</t>
  </si>
  <si>
    <t>Practice</t>
  </si>
  <si>
    <t>0rDQZJtSGgsB2rdkObpdFa</t>
  </si>
  <si>
    <t>VOU 787</t>
  </si>
  <si>
    <t>7aBxcRw77817BrkdPChAGY</t>
  </si>
  <si>
    <t>Freedom (feat. Kendrick Lamar)</t>
  </si>
  <si>
    <t>2wBknFtpATOG4LDG3BzIzI</t>
  </si>
  <si>
    <t>Safe and Sound - Niklas Dee &amp; Luca-Dante Spadafora Remix</t>
  </si>
  <si>
    <t>Neptunica</t>
  </si>
  <si>
    <t>0B7sAo6TCAyMhwQGTtU2FK</t>
  </si>
  <si>
    <t>Safe and Sound (Niklas Dee &amp; Luca-Dante Spadafora Remix)</t>
  </si>
  <si>
    <t>4UGvqm3e7UElrrriPtnhwz</t>
  </si>
  <si>
    <t>Habits</t>
  </si>
  <si>
    <t>Genevieve Stokes</t>
  </si>
  <si>
    <t>4KKuhABzFkGE9UAucodfUo</t>
  </si>
  <si>
    <t>5PaViyJwv0XJbCcrnBNuAt</t>
  </si>
  <si>
    <t>7enfaPLtX5sDkToQch7Qzo</t>
  </si>
  <si>
    <t>He's So Good</t>
  </si>
  <si>
    <t>Trash Boat</t>
  </si>
  <si>
    <t>2oT1rOIQQ8GDcQLA0Hh7Vl</t>
  </si>
  <si>
    <t>32nM8rM8ILds5jX7qHghNB</t>
  </si>
  <si>
    <t>Sappy - 2013 Mix</t>
  </si>
  <si>
    <t>7p04fmSm1Gz8cNS4ep1rWE</t>
  </si>
  <si>
    <t>192RHDaG8XJqUNlnJjtL4o</t>
  </si>
  <si>
    <t>12KUFSHFgT0XCoiSlvdQi4</t>
  </si>
  <si>
    <t>Break Free</t>
  </si>
  <si>
    <t>6mFkJmJqdDVQ1REhVfGgd1</t>
  </si>
  <si>
    <t>3nc420PXjTdBV5TN0gCFkS</t>
  </si>
  <si>
    <t>Ocean (feat. Khalid)</t>
  </si>
  <si>
    <t>1XQ6XbZ6ZM1V5iEtWlYDeH</t>
  </si>
  <si>
    <t>5oJw81e2Tzr2rC0lHXnDPb</t>
  </si>
  <si>
    <t>Speedometer</t>
  </si>
  <si>
    <t>4QpuZ1Qbcd11aOtY1kGMRg</t>
  </si>
  <si>
    <t>Cody Johnson</t>
  </si>
  <si>
    <t>['texas country', 'country', 'red dirt']</t>
  </si>
  <si>
    <t>5CWUkGGArOj0vj7z1BogV0</t>
  </si>
  <si>
    <t>Leather Deluxe Edition</t>
  </si>
  <si>
    <t>2FNPJWVdGxYhWaotd6rULS</t>
  </si>
  <si>
    <t>Sandcastles</t>
  </si>
  <si>
    <t>4wNQAG2BzbVkLhdajjxGpR</t>
  </si>
  <si>
    <t>Begging</t>
  </si>
  <si>
    <t>2iiJOgkKOCyb7ZPeqUNpud</t>
  </si>
  <si>
    <t>Elden Ring</t>
  </si>
  <si>
    <t>Tsukasa Saitoh</t>
  </si>
  <si>
    <t>6WWL32UxPnjrIWlgLdzoir</t>
  </si>
  <si>
    <t>Elden Ring (Original Soundtrack)</t>
  </si>
  <si>
    <t>7BMO7O7ImjV8HNTH74Tshv</t>
  </si>
  <si>
    <t>Cleanin' Out My Closet</t>
  </si>
  <si>
    <t>119c93MHjrDLJTApCVGpvx</t>
  </si>
  <si>
    <t>C.R.E.A.M. (Cash Rules Everything Around Me)</t>
  </si>
  <si>
    <t>5902W4uHWzhtOff1UK7the</t>
  </si>
  <si>
    <t>When I’m Gone (with Katy Perry)</t>
  </si>
  <si>
    <t>5itVTi6rI3MlOcWBxROxd9</t>
  </si>
  <si>
    <t>2021-12-29</t>
  </si>
  <si>
    <t>5lP1kCqAj1fh9pgJWOKyJa</t>
  </si>
  <si>
    <t>6sGaavvDeGTY3wV9hzIEOP</t>
  </si>
  <si>
    <t>3h5TiWTqGxjSjFrbruPFH9</t>
  </si>
  <si>
    <t>Praise Jah In The Moonlight</t>
  </si>
  <si>
    <t>YG Marley</t>
  </si>
  <si>
    <t>['reggae']</t>
  </si>
  <si>
    <t>3BicSFhksEP3QHanmBM1Wd</t>
  </si>
  <si>
    <t>2023-12-27</t>
  </si>
  <si>
    <t>0VE4kBnHJUgtMf0dy6DRmW</t>
  </si>
  <si>
    <t>Getaway Car</t>
  </si>
  <si>
    <t>1D4XFKolp63mNqqMXJJL1V</t>
  </si>
  <si>
    <t>Wings</t>
  </si>
  <si>
    <t>0r94AFhRLvpfXvha7vx2dK</t>
  </si>
  <si>
    <t>Fire Within</t>
  </si>
  <si>
    <t>4iZPNYqzI2L0uwuUKun7Aa</t>
  </si>
  <si>
    <t>Stole the Show</t>
  </si>
  <si>
    <t>26bzHnyTkFBFHUFeRwFDn7</t>
  </si>
  <si>
    <t>2015-03-16</t>
  </si>
  <si>
    <t>69HzZ3ti9DLwb0GdWCGYSo</t>
  </si>
  <si>
    <t>5eCmZVM5Kspu2B1cyVdSqq</t>
  </si>
  <si>
    <t>Ashlyn</t>
  </si>
  <si>
    <t>2021-05-07</t>
  </si>
  <si>
    <t>5CscrLqFBgPfZR8fGtikov</t>
  </si>
  <si>
    <t>5sAlmL7Qp9N9BJTADkwEt9</t>
  </si>
  <si>
    <t>Scream</t>
  </si>
  <si>
    <t>4YPSP5Mi5C0vdbgLTaYucB</t>
  </si>
  <si>
    <t>Looking 4 Myself (Deluxe Version)</t>
  </si>
  <si>
    <t>2012-06-08</t>
  </si>
  <si>
    <t>6TLGmbTgp7hJ7jsDTTHRzw</t>
  </si>
  <si>
    <t>Tash Sultana</t>
  </si>
  <si>
    <t>1jTdlev7AEaZWCDD2vBiQS</t>
  </si>
  <si>
    <t>2017-03-01</t>
  </si>
  <si>
    <t>0qy5D3OJre7SPJNMOL9I71</t>
  </si>
  <si>
    <t>Broccoli</t>
  </si>
  <si>
    <t>4mchkmnzdTYIEAnw2FijA3</t>
  </si>
  <si>
    <t>2016-04-06</t>
  </si>
  <si>
    <t>12LDPGVv7KpIIefOofYETx</t>
  </si>
  <si>
    <t>Summerboy</t>
  </si>
  <si>
    <t>6EIsMa5lbvljYxqCkjZVDi</t>
  </si>
  <si>
    <t>Baby I</t>
  </si>
  <si>
    <t>2lYt2cQkAJRTpQ8BHMBbgz</t>
  </si>
  <si>
    <t>Glorious Purpose</t>
  </si>
  <si>
    <t>Natalie Holt</t>
  </si>
  <si>
    <t>3bg2qahpZmsg5wV2EMPXIk</t>
  </si>
  <si>
    <t>Forever Young</t>
  </si>
  <si>
    <t>5a450MS1eKGQQAsqgvsZ6J</t>
  </si>
  <si>
    <t>0MKGH8UMfCnq5w7nG06oM5</t>
  </si>
  <si>
    <t>5FMyXeZ0reYloRTiCkPprT</t>
  </si>
  <si>
    <t>Which One (feat. Central Cee)</t>
  </si>
  <si>
    <t>4TWJJZmgYm6tE6PzqpluQ0</t>
  </si>
  <si>
    <t>Which One</t>
  </si>
  <si>
    <t>6F2r4HgpJnvKDmkN6JEN6J</t>
  </si>
  <si>
    <t>As I Am (feat. Khalid)</t>
  </si>
  <si>
    <t>53QF56cjZA9RTuuMZDrSA6</t>
  </si>
  <si>
    <t>I Won't Give Up</t>
  </si>
  <si>
    <t>64SChsjQBiEe3aVTFYnW1b</t>
  </si>
  <si>
    <t>Love Is a Four Letter Word (Deluxe Edition)</t>
  </si>
  <si>
    <t>2012-04-13</t>
  </si>
  <si>
    <t>71vsEyBd4X1D5BUmLdFSVH</t>
  </si>
  <si>
    <t>Black Widow</t>
  </si>
  <si>
    <t>6lBTYoX7ZzU2Xbf8RHAv0u</t>
  </si>
  <si>
    <t>300oPI1fs0ZhQhPAX8Gn0y</t>
  </si>
  <si>
    <t>Damned</t>
  </si>
  <si>
    <t>Kevin Sherwood</t>
  </si>
  <si>
    <t>5iIo9PaIwnmuhKWVaoU2WY</t>
  </si>
  <si>
    <t>Call of Duty: Black Ops – Zombies (Original Game Soundtrack)</t>
  </si>
  <si>
    <t>2011-01-25</t>
  </si>
  <si>
    <t>72jbDTw1piOOj770jWNeaG</t>
  </si>
  <si>
    <t>5jYWHIVImvYbQS1wf38wDP</t>
  </si>
  <si>
    <t>Night Train</t>
  </si>
  <si>
    <t>1WYrLHpLwOSCQ4n5kNeZa6</t>
  </si>
  <si>
    <t>2012-10-16</t>
  </si>
  <si>
    <t>3sy0GshTtIcovnmWxsXBqN</t>
  </si>
  <si>
    <t>the one</t>
  </si>
  <si>
    <t>Chloe Isabella</t>
  </si>
  <si>
    <t>25P4fTjRhHyiKqgSG47zLF</t>
  </si>
  <si>
    <t>notes</t>
  </si>
  <si>
    <t>42VUCXerQ5qTr4Qp6PhKo4</t>
  </si>
  <si>
    <t>Tears</t>
  </si>
  <si>
    <t>472hXpVZiOiQf9eyzS6B22</t>
  </si>
  <si>
    <t>Prelude to the Sea</t>
  </si>
  <si>
    <t>0Pa8sgK7rrFAOLoU10eC13</t>
  </si>
  <si>
    <t>Gangster</t>
  </si>
  <si>
    <t>6V3wTb4VVDWRw3YEDgc6Py</t>
  </si>
  <si>
    <t>Used to Love You Sober</t>
  </si>
  <si>
    <t>5Ts9XJ1G4UWKW2vgPTbyt0</t>
  </si>
  <si>
    <t>Chapter 1 - EP</t>
  </si>
  <si>
    <t>4I495JoutN1NX4nh8Vep56</t>
  </si>
  <si>
    <t>Uncertain Homestead - Mount and Blade Original Video Game Soundtrack</t>
  </si>
  <si>
    <t>7aJlDUlvQ3HrpbW67dY9YK</t>
  </si>
  <si>
    <t>Uncertain Homestead (Mount and Blade Original Video Game Soundtrack)</t>
  </si>
  <si>
    <t>1dB1kzLOjTcmSHttRd8bnV</t>
  </si>
  <si>
    <t>I GUESS I'M IN LOVE</t>
  </si>
  <si>
    <t>Clinton Kane</t>
  </si>
  <si>
    <t>4PgSvMUqxOsCTXqR1GPij3</t>
  </si>
  <si>
    <t>MAYBE SOMEDAY IT'LL ALL BE OK</t>
  </si>
  <si>
    <t>7bC8wBzEbugsYjLDBkFnSO</t>
  </si>
  <si>
    <t>Smokestack Twins</t>
  </si>
  <si>
    <t>6PQXsiHd4AjrAqhWLd5HyT</t>
  </si>
  <si>
    <t>Sinners (Original Motion Picture Score)</t>
  </si>
  <si>
    <t>7F25roCtYi55JouckaayPC</t>
  </si>
  <si>
    <t>Judas</t>
  </si>
  <si>
    <t>6JOlNkT0QdHeZB0wPbI9IR</t>
  </si>
  <si>
    <t>Turn Me On (feat. Nicki Minaj)</t>
  </si>
  <si>
    <t>5NU40QTlXrDUJzDBdv79bg</t>
  </si>
  <si>
    <t>Deserve You</t>
  </si>
  <si>
    <t>1NrJYpdAi7uosDRPmSYrsG</t>
  </si>
  <si>
    <t>2KSpGeDoNjqCKg6HL8LAyI</t>
  </si>
  <si>
    <t>Dreaming Out Loud</t>
  </si>
  <si>
    <t>3CRDbSIZ4r5MsZ0YwxuEkn</t>
  </si>
  <si>
    <t>Stressed Out</t>
  </si>
  <si>
    <t>5vzR1lfJZVMATd0NYyVgY6</t>
  </si>
  <si>
    <t>Make Me Fade</t>
  </si>
  <si>
    <t>5ici5ij38sJ0E2QdH15JIQ</t>
  </si>
  <si>
    <t>Life as a Dog (Deluxe Version)</t>
  </si>
  <si>
    <t>2014-06-24</t>
  </si>
  <si>
    <t>1E9kJKv8wKg88KbTWyy22k</t>
  </si>
  <si>
    <t>Sky on Fire (Eo17 Remix)</t>
  </si>
  <si>
    <t>Handsome Poets</t>
  </si>
  <si>
    <t>3BKD1PwArikchz2Zrlp1qi</t>
  </si>
  <si>
    <t>Baby Don't Hurt Me</t>
  </si>
  <si>
    <t>327tc3Eruk1HP1w62iqROy</t>
  </si>
  <si>
    <t>2023-04-06</t>
  </si>
  <si>
    <t>7DpUoxGSdlDHfqCYj0otzU</t>
  </si>
  <si>
    <t>BITTERSUITE</t>
  </si>
  <si>
    <t>0GX5oOKtU0nnx5OkhenW2i</t>
  </si>
  <si>
    <t>Closer</t>
  </si>
  <si>
    <t>6dC6J5qkPcJ1iGshEN5MpX</t>
  </si>
  <si>
    <t>37AGgp9VP8TVJBfEat74Bj</t>
  </si>
  <si>
    <t>Candy (feat. Trippie Redd)</t>
  </si>
  <si>
    <t>2D4dV2KXDTszzJ3p3cFqhA</t>
  </si>
  <si>
    <t>Less Than Zero</t>
  </si>
  <si>
    <t>2MbdDtCv5LUVjYy9RuGTgC</t>
  </si>
  <si>
    <t>36jrqYRpGVpJqztuqCii22</t>
  </si>
  <si>
    <t>2020-06-24</t>
  </si>
  <si>
    <t>3M1ma8uMN8PGOVw0LVrg7T</t>
  </si>
  <si>
    <t>W.D.Y.W.F.M? - Chopped Not Slopped</t>
  </si>
  <si>
    <t>2fuYa3Lx06QQJAm0MjztKr</t>
  </si>
  <si>
    <t>Let Down</t>
  </si>
  <si>
    <t>5mCPDVBb16L4XQwDdbRUpz</t>
  </si>
  <si>
    <t>Passionfruit</t>
  </si>
  <si>
    <t>2pdbNPIBRuAyspK97Blj0a</t>
  </si>
  <si>
    <t>Forever &amp; Again</t>
  </si>
  <si>
    <t>0z2BVrzRVNvmnFF37mDhev</t>
  </si>
  <si>
    <t>4ohh1zQ4yybSK9FS7LLyDE</t>
  </si>
  <si>
    <t>Dance Fever</t>
  </si>
  <si>
    <t>4PEGwWH4tL6H7dGl4uVSPg</t>
  </si>
  <si>
    <t>2PfGKHtqEX58bHtkQxJnWG</t>
  </si>
  <si>
    <t>Love Deluxe</t>
  </si>
  <si>
    <t>1992-10-26</t>
  </si>
  <si>
    <t>2I5oyql6pcmgjx1yFqrUdE</t>
  </si>
  <si>
    <t>Fate And Destiny - From "Brave"/Score</t>
  </si>
  <si>
    <t>7k2nR2eTRVuzAMCXUj3HMv</t>
  </si>
  <si>
    <t>Right About You</t>
  </si>
  <si>
    <t>6IRdLKIyS4p7XNiP8r6rsx</t>
  </si>
  <si>
    <t>all the good girls go to hell</t>
  </si>
  <si>
    <t>6BfN2z3FfrqT8poo78l5hY</t>
  </si>
  <si>
    <t>Girls Like You</t>
  </si>
  <si>
    <t>Sofia Camara</t>
  </si>
  <si>
    <t>1TO1Ccdu03e0E3vGWHLZnc</t>
  </si>
  <si>
    <t>0Zl8Pv3prUGynL2PYKQg1G</t>
  </si>
  <si>
    <t>The Power Of Love - From “Back To The Future” Soundtrack</t>
  </si>
  <si>
    <t>1S1JlOrGDpkbVhWCsOjUIh</t>
  </si>
  <si>
    <t>Fuga A Cavallo</t>
  </si>
  <si>
    <t>5fIZ683j2xPeLAXfHeWKEG</t>
  </si>
  <si>
    <t>Dernière danse - Techno Mix</t>
  </si>
  <si>
    <t>3MhGOga5TlR7JfKxDSxv9Q</t>
  </si>
  <si>
    <t>Dernière danse (Techno Mix)</t>
  </si>
  <si>
    <t>5hnyJvgoWiQUYZttV4wXy6</t>
  </si>
  <si>
    <t>3k7bXPw2u0C0SBKPMsgMS3</t>
  </si>
  <si>
    <t>07q0QVgO56EorrSGHC48y3</t>
  </si>
  <si>
    <t>I Was Made For Lovin' You</t>
  </si>
  <si>
    <t>KISS</t>
  </si>
  <si>
    <t>['glam rock', 'glam metal', 'hard rock', 'rock', 'classic rock']</t>
  </si>
  <si>
    <t>4FA68GsblSfvKZZRfM1tI1</t>
  </si>
  <si>
    <t>Dynasty</t>
  </si>
  <si>
    <t>1979-03-23</t>
  </si>
  <si>
    <t>3S2R0EVwBSAVMd5UMgKTL0</t>
  </si>
  <si>
    <t>3KmYVOuK2eG7LGP7qQ8DLR</t>
  </si>
  <si>
    <t>Holy Ground</t>
  </si>
  <si>
    <t>10WswZVDTu9dkEzChThMLV</t>
  </si>
  <si>
    <t>Berzerk</t>
  </si>
  <si>
    <t>4qgMPzf9QOETWQFUcFkHD4</t>
  </si>
  <si>
    <t>RealestK</t>
  </si>
  <si>
    <t>7hgekZLPc8OHgk8kAaPkel</t>
  </si>
  <si>
    <t>1Q1BtmfMhRbzZ6uPV3Xk1r</t>
  </si>
  <si>
    <t>Bad Days</t>
  </si>
  <si>
    <t>5f8z7Cp7CY9T54Cnq1YVlh</t>
  </si>
  <si>
    <t>Giver</t>
  </si>
  <si>
    <t>0ecC8p17cDNlxHXkuYqeR6</t>
  </si>
  <si>
    <t>Natalie Taylor</t>
  </si>
  <si>
    <t>5vplYu9dji5uOQdLutFfnf</t>
  </si>
  <si>
    <t>2019-10-29</t>
  </si>
  <si>
    <t>6iAoT64hoTLHjznFRa7C7p</t>
  </si>
  <si>
    <t>Ballad of a Thin Man</t>
  </si>
  <si>
    <t>Richard Hawley</t>
  </si>
  <si>
    <t>7IovXZkKeCPMmDomGOcgvZ</t>
  </si>
  <si>
    <t>1ze9WxnqqYD81CjLOkHIo4</t>
  </si>
  <si>
    <t>Overdose</t>
  </si>
  <si>
    <t>0Hf4aIJpsN4Os2f0y0VqWl</t>
  </si>
  <si>
    <t>Feel This Moment (feat. Christina Aguilera)</t>
  </si>
  <si>
    <t>27356GVuMPFWiJSZCragoM</t>
  </si>
  <si>
    <t>make up</t>
  </si>
  <si>
    <t>4qG7hWhljsqqENL5PaLA2z</t>
  </si>
  <si>
    <t>Let The Light In (feat. Father John Misty)</t>
  </si>
  <si>
    <t>2bqLj0NvdtGbPCl9PdBtP2</t>
  </si>
  <si>
    <t>Purple lace bra</t>
  </si>
  <si>
    <t>2VyaGJJI8dOiv36F8vHZIL</t>
  </si>
  <si>
    <t>Slow Down</t>
  </si>
  <si>
    <t>7p7vt3VZb5ORhePGbHAf8S</t>
  </si>
  <si>
    <t>Paradise - EP</t>
  </si>
  <si>
    <t>645Exr2lJIO45Guht3qyIa</t>
  </si>
  <si>
    <t>Gasoline (feat. Taylor Swift)</t>
  </si>
  <si>
    <t>396EJBtUzseofX2YCBJVvM</t>
  </si>
  <si>
    <t>Women In Music Pt. III</t>
  </si>
  <si>
    <t>2021-02-19</t>
  </si>
  <si>
    <t>3JvKfv6T31zO0ini8iNItO</t>
  </si>
  <si>
    <t>0Gf1yE895FKK4YWVRuAeg8</t>
  </si>
  <si>
    <t>Long Way Down (Deluxe)</t>
  </si>
  <si>
    <t>6mnjcTmK8TewHfyOp3fC9C</t>
  </si>
  <si>
    <t>0gT5HL6RnvHBxJ2gY7lidR</t>
  </si>
  <si>
    <t>Warrior (Deluxe Version)</t>
  </si>
  <si>
    <t>7wT275baetTMjwGNanHAno</t>
  </si>
  <si>
    <t>The Serpent</t>
  </si>
  <si>
    <t>49vfE41auPohus34Iino7x</t>
  </si>
  <si>
    <t>3cZajhyr8LmtPfHZ9296tj</t>
  </si>
  <si>
    <t>No Broke Boys</t>
  </si>
  <si>
    <t>Disco Lines</t>
  </si>
  <si>
    <t>520FALYwo6yPbp5kBchA8N</t>
  </si>
  <si>
    <t>4pSPMXaCjbaV3VSzZQYC7H</t>
  </si>
  <si>
    <t>Who Knew - Edit</t>
  </si>
  <si>
    <t>7cbBZqBwEzlKBIYPb1Cbf0</t>
  </si>
  <si>
    <t>Zanarkand (FINAL Fantasy X)</t>
  </si>
  <si>
    <t>Nobuo Uematsu</t>
  </si>
  <si>
    <t>['soundtrack', 'japanese vgm', 'japanese classical']</t>
  </si>
  <si>
    <t>0EZu1jyeMC9VDLuYwlXFZY</t>
  </si>
  <si>
    <t>Distant Worlds II: more music from Final Fantasy</t>
  </si>
  <si>
    <t>2010-06-01</t>
  </si>
  <si>
    <t>7wak9OT6C6DXvkuXG8aBcK</t>
  </si>
  <si>
    <t>STONE WORLD</t>
  </si>
  <si>
    <t>7rphokb5ngFoll2nGwvcEY</t>
  </si>
  <si>
    <t>TVアニメ「Dr.STONE」オリジナルサウンドトラック</t>
  </si>
  <si>
    <t>2019-08-21</t>
  </si>
  <si>
    <t>1QmMyDmfHyCMsk2CRuyVZb</t>
  </si>
  <si>
    <t>Sunshine</t>
  </si>
  <si>
    <t>Luck</t>
  </si>
  <si>
    <t>0yYTIlFiTS9bCE7xSSCD7h</t>
  </si>
  <si>
    <t>It Wasn't Luck The LP</t>
  </si>
  <si>
    <t>5cZqsjVs6MevCnAkasbEOX</t>
  </si>
  <si>
    <t>Break Stuff</t>
  </si>
  <si>
    <t>3HCCUaRSjHSFOe4fqE0BiP</t>
  </si>
  <si>
    <t>Significant Other</t>
  </si>
  <si>
    <t>2xMY0vcPCP5GHHqom5i6Gl</t>
  </si>
  <si>
    <t>do you really want to hurt me?</t>
  </si>
  <si>
    <t>7vXNMveRwef98O1M6I3Lrb</t>
  </si>
  <si>
    <t>young forever (extended)</t>
  </si>
  <si>
    <t>11kDth1aKUEUMq9r1pqyds</t>
  </si>
  <si>
    <t>5% TINT</t>
  </si>
  <si>
    <t>2kKkl59fY6Cic1CmhvSEZK</t>
  </si>
  <si>
    <t>41U6Qbx5KxhHYIuwlK3lXA</t>
  </si>
  <si>
    <t>3aD33slymVwdEcdbKUBnDu</t>
  </si>
  <si>
    <t>cliché</t>
  </si>
  <si>
    <t>2zCyRKoQozz3iTdTi3o8mi</t>
  </si>
  <si>
    <t>6X7qcg95CAeJpTjtg1wooM</t>
  </si>
  <si>
    <t>5QVVjX0ZItqlVpEuVCM9Yg</t>
  </si>
  <si>
    <t>This Love (Taylor’s Version)</t>
  </si>
  <si>
    <t>7I4ibsZgwuf46g0xHuTC8s</t>
  </si>
  <si>
    <t>HDMI</t>
  </si>
  <si>
    <t>2jgKK8iIX83mPrCyDhvEdf</t>
  </si>
  <si>
    <t>Rotten</t>
  </si>
  <si>
    <t>7pMRoGLEJuFM2wl5pt0R99</t>
  </si>
  <si>
    <t>Legacy (feat. Travis Scott &amp; 21 Savage)</t>
  </si>
  <si>
    <t>5iH81hIpxAYJKrominvxST</t>
  </si>
  <si>
    <t>Make Believe</t>
  </si>
  <si>
    <t>Luke Dean</t>
  </si>
  <si>
    <t>5rz0T4v8f8U8fdZeq93BhH</t>
  </si>
  <si>
    <t>212ecIiQ47VqrOLRTwXaMB</t>
  </si>
  <si>
    <t>Knew Better / Forever Boy</t>
  </si>
  <si>
    <t>1mXVgsBdtIVeCLJnSnmtdV</t>
  </si>
  <si>
    <t>3TJz2UBNYJtlEly0sPeNrQ</t>
  </si>
  <si>
    <t>Sign of the Times</t>
  </si>
  <si>
    <t>1FZKIm3JVDCxTchXDo5jOV</t>
  </si>
  <si>
    <t>58HvfVOeJY7lUuCqF0m3ly</t>
  </si>
  <si>
    <t>MIDDLE OF THE NIGHT</t>
  </si>
  <si>
    <t>4hYYpUC8Ewb74tP23Y1lmM</t>
  </si>
  <si>
    <t>05od2qm2MTSKCHxy1GBp5W</t>
  </si>
  <si>
    <t>12 to 12</t>
  </si>
  <si>
    <t>4vp2J1l5RD4gMZwGFLfRAu</t>
  </si>
  <si>
    <t>I Gotta Feeling</t>
  </si>
  <si>
    <t>4X5f3vT8MRuXF68pfjNte5</t>
  </si>
  <si>
    <t>F**kin' Problems (feat. Drake, 2 Chainz &amp; Kendrick Lamar)</t>
  </si>
  <si>
    <t>792HwhrdO3ErRKL5yRe4Ge</t>
  </si>
  <si>
    <t>Invincible</t>
  </si>
  <si>
    <t>4MZnolldq7ciKKlbVDzLm5</t>
  </si>
  <si>
    <t>Meet The Woo 2</t>
  </si>
  <si>
    <t>2OBzYCYMNsD6yhBZZSs0xg</t>
  </si>
  <si>
    <t>Easy Lover</t>
  </si>
  <si>
    <t>7h7smPzBYx8LOLI3ncM3vQ</t>
  </si>
  <si>
    <t>Something Beautiful</t>
  </si>
  <si>
    <t>0PWgAyoxsjwGRuFSO0fyya</t>
  </si>
  <si>
    <t>Better Than Revenge</t>
  </si>
  <si>
    <t>6Ar2o9KCqcyYF9J0aQP3au</t>
  </si>
  <si>
    <t>3bidbhpOYeV4knp8AIu8Xn</t>
  </si>
  <si>
    <t>1HE3TzRFmNQ7QQLoEMl0R2</t>
  </si>
  <si>
    <t>Gonna Wanna Tonight</t>
  </si>
  <si>
    <t>5T7DUEeAj0hkMLTzIlDCRz</t>
  </si>
  <si>
    <t>Loki Green Theme</t>
  </si>
  <si>
    <t>10eXsD5sfI2xBPLz4elMlB</t>
  </si>
  <si>
    <t>Moment Of Respite</t>
  </si>
  <si>
    <t>3dB7GJBPHfEPtaQ38yLBpX</t>
  </si>
  <si>
    <t>Thronebreaker: The Witcher Tales (Original Game Soundtrack)</t>
  </si>
  <si>
    <t>2018-12-05</t>
  </si>
  <si>
    <t>24YOXjKUYehjyIz66uhXqv</t>
  </si>
  <si>
    <t>3i2SZSfmDRhvSkj0vZ1owx</t>
  </si>
  <si>
    <t>angeldust</t>
  </si>
  <si>
    <t>18asYwWugKjjsihZ0YvRxO</t>
  </si>
  <si>
    <t>278z9UXJaMNDH9Bel9uAxV</t>
  </si>
  <si>
    <t>2021-11-04</t>
  </si>
  <si>
    <t>5rChFJpepptiBGIwI21xMX</t>
  </si>
  <si>
    <t>Don't Fall In Love</t>
  </si>
  <si>
    <t>0WdcDps5cgjaqknZpx2z5H</t>
  </si>
  <si>
    <t>01380RE6UfsPSdiUIwrCoH</t>
  </si>
  <si>
    <t>MIC Drop (Steve Aoki Remix) (Full Length Edition)</t>
  </si>
  <si>
    <t>5kcE7pp02ezLZaUbbMv3Iq</t>
  </si>
  <si>
    <t>Pound The Alarm</t>
  </si>
  <si>
    <t>07KXEDMj78x68D884wgVEm</t>
  </si>
  <si>
    <t>High Fashion (feat. Mustard)</t>
  </si>
  <si>
    <t>7p32ZhYzAOpwj7Pde7cOes</t>
  </si>
  <si>
    <t>PAIN</t>
  </si>
  <si>
    <t>3UVyUHogFcjirdS5AsmXzG</t>
  </si>
  <si>
    <t>2012-05-29</t>
  </si>
  <si>
    <t>1EXa37LpSvi3OQ9UYQ28rD</t>
  </si>
  <si>
    <t>epiphany</t>
  </si>
  <si>
    <t>5g7sDjBhZ4I3gcFIpkrLuI</t>
  </si>
  <si>
    <t>4xWulj18AGahlyuZPulaGe</t>
  </si>
  <si>
    <t>2012-12-05</t>
  </si>
  <si>
    <t>2Ho9wQd5xy4ENu6ict4yX2</t>
  </si>
  <si>
    <t>Campbell 1-1</t>
  </si>
  <si>
    <t>2wqaekenSQZm7hxQOYt8oE</t>
  </si>
  <si>
    <t>1uaIXmroQAjO7DB6zZPcpV</t>
  </si>
  <si>
    <t>2014-01-21</t>
  </si>
  <si>
    <t>0P3GQuGbDqVP9ZMs19RcUa</t>
  </si>
  <si>
    <t>i don't need ur love</t>
  </si>
  <si>
    <t>5aLnMagPMABrEV5xexp5aJ</t>
  </si>
  <si>
    <t>0c7wqpBLOTFr1yb70LHGFM</t>
  </si>
  <si>
    <t>Pause</t>
  </si>
  <si>
    <t>0je57Uq5eTk1wrPzn9sWbl</t>
  </si>
  <si>
    <t>When Did You Get Hot?</t>
  </si>
  <si>
    <t>2P6YMsU9jt22CXfizfudi3</t>
  </si>
  <si>
    <t>Love Hangover (feat. Dominic Fike)</t>
  </si>
  <si>
    <t>3awd1TKrdd3emCecvza61j</t>
  </si>
  <si>
    <t>65OVbaJR5O1RmwOQx0875b</t>
  </si>
  <si>
    <t>Wants and Needs (feat. Lil Baby)</t>
  </si>
  <si>
    <t>5LuoozUhs2pl3glZeAJl89</t>
  </si>
  <si>
    <t>Scary Hours 2</t>
  </si>
  <si>
    <t>5odlY52u43F5BjByhxg7wg</t>
  </si>
  <si>
    <t>golden hour</t>
  </si>
  <si>
    <t>JVKE</t>
  </si>
  <si>
    <t>69AaAkdktFGnk9POmHENkT</t>
  </si>
  <si>
    <t>this is what ____ feels like (Vol. 1-4)</t>
  </si>
  <si>
    <t>0YiqstoUoXgePF6Oi7ySra</t>
  </si>
  <si>
    <t>Monsters</t>
  </si>
  <si>
    <t>3KbFwkQrN5NnjwhBA7htPz</t>
  </si>
  <si>
    <t>2022-08-15</t>
  </si>
  <si>
    <t>4AewKenHXKBt643p473xCk</t>
  </si>
  <si>
    <t>American Money</t>
  </si>
  <si>
    <t>17l7MIu0Jh0tdgK7or9ovw</t>
  </si>
  <si>
    <t>Dopamine</t>
  </si>
  <si>
    <t>0ijNkzJRP7FXwXS88z9Avo</t>
  </si>
  <si>
    <t>Been A Son - Live At The Paramount</t>
  </si>
  <si>
    <t>4XKCwXacGJ0Am1s7oD2rDM</t>
  </si>
  <si>
    <t>Younger And Hotter Than Me</t>
  </si>
  <si>
    <t>5v7xYJyke25Nmt3l2R7YkR</t>
  </si>
  <si>
    <t>I Said I Love You First</t>
  </si>
  <si>
    <t>0NRdZwAM8JSoStfYrb813s</t>
  </si>
  <si>
    <t>Ballroom Blitz</t>
  </si>
  <si>
    <t>The Struts</t>
  </si>
  <si>
    <t>['glam rock']</t>
  </si>
  <si>
    <t>10g6Q4dcrVDxhAWvFM6svb</t>
  </si>
  <si>
    <t>24GW45u8aZYiFhLmnOma9u</t>
  </si>
  <si>
    <t>Silver</t>
  </si>
  <si>
    <t>4wTvw1dBiPXNiHTh0zzpcI</t>
  </si>
  <si>
    <t>B2b</t>
  </si>
  <si>
    <t>5vdp5UmvTsnMEMESIF2Ym7</t>
  </si>
  <si>
    <t>Another One Bites The Dust - Remastered 2011</t>
  </si>
  <si>
    <t>58alCatewkjNm9IM1Ucj67</t>
  </si>
  <si>
    <t>The Game (2011 Remaster)</t>
  </si>
  <si>
    <t>1980-06-27</t>
  </si>
  <si>
    <t>3TKakBgJaTH5INk0WhU4xP</t>
  </si>
  <si>
    <t>obsessed</t>
  </si>
  <si>
    <t>0bbp2pnr07VBdkjMkAMtN3</t>
  </si>
  <si>
    <t>4VqEUmMjhbj6w7g5EVKILE</t>
  </si>
  <si>
    <t>26dxoE2E0uXPs8zhlo7PxR</t>
  </si>
  <si>
    <t>2016-07-04</t>
  </si>
  <si>
    <t>3e9HZxeyfWwjeyPAMmWSSQ</t>
  </si>
  <si>
    <t>1Iq8oo9XkmmvCQiGOfORiz</t>
  </si>
  <si>
    <t>Is It Over Now? (Taylor's Version) (From The Vault)</t>
  </si>
  <si>
    <t>2NZhNbfb1rD1aRj3hZaoqk</t>
  </si>
  <si>
    <t>The Imperial Suite</t>
  </si>
  <si>
    <t>6h5p1LLfhcyYHnSVdlghJT</t>
  </si>
  <si>
    <t>Rogue One: A Star Wars Story (Original Motion Picture Soundtrack)</t>
  </si>
  <si>
    <t>6bNB5gxFX6Q87DbQWb8OWZ</t>
  </si>
  <si>
    <t>Waka Waka (This Time for Africa) [The Official 2010 FIFA World Cup (TM) Song] (feat. Freshlyground)</t>
  </si>
  <si>
    <t>0CKqyf7ptIwn4EtOV8nddm</t>
  </si>
  <si>
    <t>Listen Up! The Official 2010 FIFA World Cup Album</t>
  </si>
  <si>
    <t>2010-05-31</t>
  </si>
  <si>
    <t>0AIpGG5dxEgnAymhdJRSZ0</t>
  </si>
  <si>
    <t>Champagne Coast</t>
  </si>
  <si>
    <t>Blood Orange</t>
  </si>
  <si>
    <t>5LMfBxAyFy41CavxGAykHR</t>
  </si>
  <si>
    <t>Coastal Grooves</t>
  </si>
  <si>
    <t>3KDrOuo1mXgkuZVQnpFAD7</t>
  </si>
  <si>
    <t>Not Done Yet</t>
  </si>
  <si>
    <t>4ymD0FxX1fnWszSu9rMAtD</t>
  </si>
  <si>
    <t>Beat Take 1 (feat. Ghostface Killah)</t>
  </si>
  <si>
    <t>09lmraDvzBT3pUQ2rUtJzK</t>
  </si>
  <si>
    <t>March 14</t>
  </si>
  <si>
    <t>6S3JlDAGk3uu3NtZbPnuhS</t>
  </si>
  <si>
    <t>Baby Blue - Remastered 2010</t>
  </si>
  <si>
    <t>Badfinger</t>
  </si>
  <si>
    <t>0BWOueFZKxQrQWNRt20Lvc</t>
  </si>
  <si>
    <t>Straight Up (Remastered 2010 / Deluxe Edition)</t>
  </si>
  <si>
    <t>1971-12-13</t>
  </si>
  <si>
    <t>4vjpLMyL3ZO6aphdYr8XYw</t>
  </si>
  <si>
    <t>i'm so tired...</t>
  </si>
  <si>
    <t>6EgJXcGqaUvgZIF9bqPXfP</t>
  </si>
  <si>
    <t>0b9djfiuDIMw1zKH6gV74g</t>
  </si>
  <si>
    <t>1O87Gkgvc6QR1JRpMkgnE7</t>
  </si>
  <si>
    <t>Golden Road</t>
  </si>
  <si>
    <t>2002-10-04</t>
  </si>
  <si>
    <t>7eZ7ODAt9cALYnWLO8F6Fd</t>
  </si>
  <si>
    <t>3wCSdWN5O6KsIPUf8xTVOI</t>
  </si>
  <si>
    <t>Night At The Museum</t>
  </si>
  <si>
    <t>50kMWJm0ist2Q4Nm3zVsox</t>
  </si>
  <si>
    <t>0lJNSfWnwJMIh94Dv9jQUt</t>
  </si>
  <si>
    <t>What Don't Belong To Me</t>
  </si>
  <si>
    <t>4K0M12PIWJjA4H0NAP142y</t>
  </si>
  <si>
    <t>Taken</t>
  </si>
  <si>
    <t>7cS8eqcw4EQraaGYcUAANo</t>
  </si>
  <si>
    <t>Lost The Game</t>
  </si>
  <si>
    <t>6gowYUVBi2MZibmuosT8mh</t>
  </si>
  <si>
    <t>With You, Friends (Long Drive)</t>
  </si>
  <si>
    <t>3HyR1j49TY5ACP2lseF1jx</t>
  </si>
  <si>
    <t>SUMMER RENAISSANCE</t>
  </si>
  <si>
    <t>6EAxaAk1eZx0aqqH4ff4rP</t>
  </si>
  <si>
    <t>Nobody's Business</t>
  </si>
  <si>
    <t>3NKUFgqI2sMrtIRGx5IHwx</t>
  </si>
  <si>
    <t>sweater weather / i wanna be your girlfriend</t>
  </si>
  <si>
    <t>untrusted</t>
  </si>
  <si>
    <t>0qIf8fFHicF0fUrCZcltwl</t>
  </si>
  <si>
    <t>5UHHuxxYFnuE5KBbpl4Hzu</t>
  </si>
  <si>
    <t>HONEY (ARE U COMING?)</t>
  </si>
  <si>
    <t>3wLMnrlPtVSADxalu9kIxK</t>
  </si>
  <si>
    <t>1vTntttEXlVHk4uj1vtVEe</t>
  </si>
  <si>
    <t>4btGe14gIJmTxbcPAQBtqb</t>
  </si>
  <si>
    <t>2vEjT4ggFNc8wQ8t0pkLKF</t>
  </si>
  <si>
    <t>Oh Girl</t>
  </si>
  <si>
    <t>The Chi-Lites</t>
  </si>
  <si>
    <t>['classic soul', 'motown', 'philly soul', 'soul']</t>
  </si>
  <si>
    <t>1qhpbSEbFvL8Lz0Qxe7CgF</t>
  </si>
  <si>
    <t>Hit Highlights from the Chi-Lites</t>
  </si>
  <si>
    <t>1998-12-15</t>
  </si>
  <si>
    <t>5wG3HvLhF6Y5KTGlK0IW3J</t>
  </si>
  <si>
    <t>Trance (with Travis Scott &amp; Young Thug)</t>
  </si>
  <si>
    <t>3Wrjm47oTz2sjIgck11l5e</t>
  </si>
  <si>
    <t>Beggin'</t>
  </si>
  <si>
    <t>2qJw6w5XwQO0PQlSWPu7Tw</t>
  </si>
  <si>
    <t>Chosen</t>
  </si>
  <si>
    <t>6a8aUhYbaQBUI8PcJ5ZmQ6</t>
  </si>
  <si>
    <t>closure</t>
  </si>
  <si>
    <t>5z6xHjCZr7a7AIcy8sPBKy</t>
  </si>
  <si>
    <t>Smooth Criminal</t>
  </si>
  <si>
    <t>Alien Ant Farm</t>
  </si>
  <si>
    <t>['nu metal', 'alternative metal']</t>
  </si>
  <si>
    <t>5klPnHQ5dy6Qm2Ul7h1lp5</t>
  </si>
  <si>
    <t>3NuK5xMlSlB6K2Qp16zf3h</t>
  </si>
  <si>
    <t>2oNOFOz8Eg0qJ3yHVeefUB</t>
  </si>
  <si>
    <t>He Had a Good Time</t>
  </si>
  <si>
    <t>3AiXzUyFAFZVBGVAADPN5a</t>
  </si>
  <si>
    <t>Make Up Your Mind</t>
  </si>
  <si>
    <t>2jn2n5OkuHliOLKCqHnjXV</t>
  </si>
  <si>
    <t>How Big, How Blue, How Beautiful (Deluxe)</t>
  </si>
  <si>
    <t>1tkg4EHVoqnhR6iFEXb60y</t>
  </si>
  <si>
    <t>What You Know Bout Love</t>
  </si>
  <si>
    <t>0wmUt85XxtjkgqNtHFGY7s</t>
  </si>
  <si>
    <t>(s)AINT</t>
  </si>
  <si>
    <t>3KExM8E3KgpsS2bHVSJzTc</t>
  </si>
  <si>
    <t>The Golden Age Of Grotesque</t>
  </si>
  <si>
    <t>0BcP3FTTxSty93nTnB2a9H</t>
  </si>
  <si>
    <t>Powerful (feat. Ellie Goulding &amp; Tarrus Riley)</t>
  </si>
  <si>
    <t>2U0b5MfkMUgzdvRUI69mya</t>
  </si>
  <si>
    <t>Peace Is The Mission : Extended</t>
  </si>
  <si>
    <t>2AFFaiIlripSpcTYZXNL7f</t>
  </si>
  <si>
    <t>Statues</t>
  </si>
  <si>
    <t>3Hb9YjZLYBLikxJ1kd4BMa</t>
  </si>
  <si>
    <t>Spikeroog</t>
  </si>
  <si>
    <t>0lizgQ7Qw35od7CYaoMBZb</t>
  </si>
  <si>
    <t>Santa Tell Me</t>
  </si>
  <si>
    <t>27MNgBEnLCKoafz1g2Zu97</t>
  </si>
  <si>
    <t>5trH6TjbYDHRFsPk65mhdZ</t>
  </si>
  <si>
    <t>7floNISpH8VF4z4459Qo18</t>
  </si>
  <si>
    <t>Look At Me!</t>
  </si>
  <si>
    <t>3cyyJALrHc8LawnQNFYRWL</t>
  </si>
  <si>
    <t>55lijDD6OAjLFFUHU9tcDm</t>
  </si>
  <si>
    <t>WHERE IS MY HUSBAND!</t>
  </si>
  <si>
    <t>01sqwTOTrN9gaYQc1rr6Zw</t>
  </si>
  <si>
    <t>4J1xDjTOAxqpFxaRtd4zh6</t>
  </si>
  <si>
    <t>CUNTISSIMO</t>
  </si>
  <si>
    <t>2rjfRdmVDBMFT5mamSsVeU</t>
  </si>
  <si>
    <t>PRINCESS OF POWER</t>
  </si>
  <si>
    <t>09GsnPL0m4AzzvWqclt9R7</t>
  </si>
  <si>
    <t>Pyrates Beware</t>
  </si>
  <si>
    <t>3mQDTYp5hLDefYufQhWbo2</t>
  </si>
  <si>
    <t>Arid night</t>
  </si>
  <si>
    <t>0bnhjrfpPXBzweqWbxRfMP</t>
  </si>
  <si>
    <t>Arid Night</t>
  </si>
  <si>
    <t>4gHnSNHs8RyVukKoWdS99f</t>
  </si>
  <si>
    <t>Something In The Way</t>
  </si>
  <si>
    <t>6bSwpQYEguyMlkCoWiBt3Y</t>
  </si>
  <si>
    <t>Trivia 承 : Love</t>
  </si>
  <si>
    <t>0X2bh8NVQ8svDQIn2AdCbW</t>
  </si>
  <si>
    <t>Consume (feat. Goon Des Garcons)</t>
  </si>
  <si>
    <t>12GEpg2XOPyqk03JZEZnJs</t>
  </si>
  <si>
    <t>It Ain’t Me (with Selena Gomez)</t>
  </si>
  <si>
    <t>4VNy5ifZtW3E9SgffbGEti</t>
  </si>
  <si>
    <t>It Ain't Me</t>
  </si>
  <si>
    <t>1TIiWomS4i0Ikaf9EKdcLn</t>
  </si>
  <si>
    <t>disco tits</t>
  </si>
  <si>
    <t>6jggnLM3SdDnjQ3GWmIZ4L</t>
  </si>
  <si>
    <t>BLUE LIPS (lady wood phase II)</t>
  </si>
  <si>
    <t>1WKafez8TM4dVYlSsxi6dS</t>
  </si>
  <si>
    <t>Always Love featuring Hyunjin (Stray Kids)</t>
  </si>
  <si>
    <t>4qtnEKxJRzN4nqgM5kE84a</t>
  </si>
  <si>
    <t>2CIXO1jQbrV1hlfI7FUKld</t>
  </si>
  <si>
    <t>Wrong Ones (Feat. Tim McGraw)</t>
  </si>
  <si>
    <t>5UvpdlLfvuaBd4jvmgUa5N</t>
  </si>
  <si>
    <t>Wish I Didn't Love You</t>
  </si>
  <si>
    <t>7JlJOVJ4E2xW5KTgNHvASQ</t>
  </si>
  <si>
    <t>609E1JCInJncactoMmkDon</t>
  </si>
  <si>
    <t>BESO</t>
  </si>
  <si>
    <t>50uChhk7AKkzDKytDixjYW</t>
  </si>
  <si>
    <t>RR</t>
  </si>
  <si>
    <t>1Yk0cQdMLx5RzzFTYwmuld</t>
  </si>
  <si>
    <t>13CVSGLSFl4UxpDVR6u3dq</t>
  </si>
  <si>
    <t>Strangers By Nature</t>
  </si>
  <si>
    <t>4CJY3PaMOEGIvWFZ7gIlaD</t>
  </si>
  <si>
    <t>Sitting with Thoughts</t>
  </si>
  <si>
    <t>Salami Rose Joe Louis</t>
  </si>
  <si>
    <t>4qvZ2pUy4LN9nCZ7BHiHic</t>
  </si>
  <si>
    <t>Zdenka 2080</t>
  </si>
  <si>
    <t>3JA9Jsuxr4xgHXEawAdCp4</t>
  </si>
  <si>
    <t>Just Can’t Get Enough</t>
  </si>
  <si>
    <t>3IpexNXiKbezuY526S4Jvy</t>
  </si>
  <si>
    <t>The Beginning</t>
  </si>
  <si>
    <t>5ylJtmaWPJ33cW3En7WOu0</t>
  </si>
  <si>
    <t>Wood</t>
  </si>
  <si>
    <t>71u5SjnkSQgzIt1UzHchbi</t>
  </si>
  <si>
    <t>Whoa!</t>
  </si>
  <si>
    <t>Black Rob</t>
  </si>
  <si>
    <t>['old school hip hop']</t>
  </si>
  <si>
    <t>1MSBtKtGF1VLBtSLgwcwKR</t>
  </si>
  <si>
    <t>Life Story</t>
  </si>
  <si>
    <t>4BycRneKmOs6MhYG9THsuX</t>
  </si>
  <si>
    <t>Find Your Love</t>
  </si>
  <si>
    <t>6jlrjFR9mJV3jd1IPSplXU</t>
  </si>
  <si>
    <t>Thank Me Later</t>
  </si>
  <si>
    <t>7ucEkWU0SVy0XFdfXESgfY</t>
  </si>
  <si>
    <t>LOS PITS</t>
  </si>
  <si>
    <t>4rXsapBjwYiYffFPW7G4zr</t>
  </si>
  <si>
    <t>6cUmrDYjL42bJbyVli9ok9</t>
  </si>
  <si>
    <t>Wire</t>
  </si>
  <si>
    <t>Laime</t>
  </si>
  <si>
    <t>['alté', 'nigerian drill', 'afrobeats', 'afrobeat']</t>
  </si>
  <si>
    <t>2YCmuYFmpWaioi9FFFvs9x</t>
  </si>
  <si>
    <t>State of Emergency (Summer Never Happened)</t>
  </si>
  <si>
    <t>6AI3ezQ4o3HUoP6Dhudph3</t>
  </si>
  <si>
    <t>Not Like Us</t>
  </si>
  <si>
    <t>5JjnoGJyOxfSZUZtk2rRwZ</t>
  </si>
  <si>
    <t>2024-05-04</t>
  </si>
  <si>
    <t>7J6bnDDitOwfelaJNixHhL</t>
  </si>
  <si>
    <t>Modern Slavery</t>
  </si>
  <si>
    <t>Huncho Jack</t>
  </si>
  <si>
    <t>6FED8aeieEnUWwQqAO9zT1</t>
  </si>
  <si>
    <t>Huncho Jack, Jack Huncho</t>
  </si>
  <si>
    <t>2017-12-21</t>
  </si>
  <si>
    <t>3H6xZgwRZx8McVUJzmMxWe</t>
  </si>
  <si>
    <t>7bs0kRVf2uZiStrapzQXXK</t>
  </si>
  <si>
    <t>Y La Amo (Instrumental)</t>
  </si>
  <si>
    <t>Santo &amp; Johnny</t>
  </si>
  <si>
    <t>['surf rock', 'exotica']</t>
  </si>
  <si>
    <t>7cg1QwdVEU1iHS4RIkiA4m</t>
  </si>
  <si>
    <t>Santo &amp; Johnny Colección De Oro (Instrumental)</t>
  </si>
  <si>
    <t>3GiE1hcocpQIEf1gC7fv2o</t>
  </si>
  <si>
    <t>Alan Turing's Legacy (From "The Imitation Game" Soundtrack)</t>
  </si>
  <si>
    <t>2eIMpbGVn6i5PKqoMAiq1T</t>
  </si>
  <si>
    <t>Still on the go</t>
  </si>
  <si>
    <t>KEV-Y</t>
  </si>
  <si>
    <t>26Ft7Jje9sFfFU8YNaCBem</t>
  </si>
  <si>
    <t>6DLJQz0hav4l4VfEjJze5T</t>
  </si>
  <si>
    <t>The Way Things Are</t>
  </si>
  <si>
    <t>0nrRP2bk19rLc0orkWPQk2</t>
  </si>
  <si>
    <t>4mORw9qfPoT3lvZ9hbDUTM</t>
  </si>
  <si>
    <t>From The Clocktower</t>
  </si>
  <si>
    <t>7oJpI879KcC1TTbiS2RjfX</t>
  </si>
  <si>
    <t>Why Wait - Live Version</t>
  </si>
  <si>
    <t>0qE6Dd97eQiywwpbrhb5fX</t>
  </si>
  <si>
    <t>Live From Paris</t>
  </si>
  <si>
    <t>2011-12-05</t>
  </si>
  <si>
    <t>3F14hbIqy1JKKLTb1mzdYV</t>
  </si>
  <si>
    <t>My Dad's Gone Crazy</t>
  </si>
  <si>
    <t>7qxDU2QyH24KHW0OSGotVw</t>
  </si>
  <si>
    <t>Short Change Hero</t>
  </si>
  <si>
    <t>The Heavy</t>
  </si>
  <si>
    <t>7DjSNptx7IUVoWuSeN4rxA</t>
  </si>
  <si>
    <t>The House That Dirt Built</t>
  </si>
  <si>
    <t>2009-10-05</t>
  </si>
  <si>
    <t>4Cw9dVBeODFRbi7JoZIk95</t>
  </si>
  <si>
    <t>Foreign Car</t>
  </si>
  <si>
    <t>0Rsxpur05BLNcXmcArEZnI</t>
  </si>
  <si>
    <t>Praying</t>
  </si>
  <si>
    <t>Rupert Gregson-Williams</t>
  </si>
  <si>
    <t>7jHwf1s7rFKZern6oM1tXo</t>
  </si>
  <si>
    <t>Hacksaw Ridge (Original Motion Picture Soundtrack)</t>
  </si>
  <si>
    <t>0uHD7UrwxsqPmtG25USTa6</t>
  </si>
  <si>
    <t>let me fall</t>
  </si>
  <si>
    <t>0N72oUsBU8zKbE5E8VMv2c</t>
  </si>
  <si>
    <t>2025-01-29</t>
  </si>
  <si>
    <t>7iDa6hUg2VgEL1o1HjmfBn</t>
  </si>
  <si>
    <t>6t5D6LEgHxqUVOxJItkzfb</t>
  </si>
  <si>
    <t>All Your Fault: Pt. 2</t>
  </si>
  <si>
    <t>2017-08-11</t>
  </si>
  <si>
    <t>60wwxj6Dd9NJlirf84wr2c</t>
  </si>
  <si>
    <t>Clarity</t>
  </si>
  <si>
    <t>7juWTdmjo0vYywWu8HiQxs</t>
  </si>
  <si>
    <t>6zbFdd9rFfZjWrvj4tiJa3</t>
  </si>
  <si>
    <t>Too Good At Goodbyes - Live From The Royal Albert Hall</t>
  </si>
  <si>
    <t>0PRqWiyOFMHVee81mr1bp6</t>
  </si>
  <si>
    <t>If We Ever Meet Again</t>
  </si>
  <si>
    <t>3zoL4UuuYftHC3Y6p9b1pi</t>
  </si>
  <si>
    <t>0xBscHpR8cx44lUwRAsftQ</t>
  </si>
  <si>
    <t>2Kt1XplPBQBsDKQDa6TssB</t>
  </si>
  <si>
    <t>Flawless</t>
  </si>
  <si>
    <t>1y3r6RXiJZNBV1EI0NggpS</t>
  </si>
  <si>
    <t>2QhURnm7mQDxBb5jWkbDug</t>
  </si>
  <si>
    <t>Don't Panic</t>
  </si>
  <si>
    <t>0heeNYlwOGuUSe7TgUD27B</t>
  </si>
  <si>
    <t>Question...?</t>
  </si>
  <si>
    <t>4nVyHATevhl5RC6Qmoko5H</t>
  </si>
  <si>
    <t>12HeDZhPHHzCe7VE0uEYwD</t>
  </si>
  <si>
    <t>Euphoria (Standard US/Latin version)</t>
  </si>
  <si>
    <t>0dNCLogvNVqkVH6yaNR2ok</t>
  </si>
  <si>
    <t>Not Possible</t>
  </si>
  <si>
    <t>1sYloCL8V9CyYMLh9znPOq</t>
  </si>
  <si>
    <t>7L4s0J81HpXmy2j0QQ64Ln</t>
  </si>
  <si>
    <t>Main Titles (From the HBO Miniseries "Band of Brothers" Soundtrack)</t>
  </si>
  <si>
    <t>Michael Kamen</t>
  </si>
  <si>
    <t>6VOmS6fbi8nxHGh4qmRZsE</t>
  </si>
  <si>
    <t>Band of Brothers - Original Motion Picture Soundtrack</t>
  </si>
  <si>
    <t>4pLmI4PubMo4at4xfVb9jW</t>
  </si>
  <si>
    <t>7t3Xdbufg7q2onVsR8RBdY</t>
  </si>
  <si>
    <t>Fire On Fire</t>
  </si>
  <si>
    <t>4NirETfurhjh8U9Y1l5U1S</t>
  </si>
  <si>
    <t>Animal City</t>
  </si>
  <si>
    <t>2YGwSRjcY4Hjz6fktW9619</t>
  </si>
  <si>
    <t>Tourniquet</t>
  </si>
  <si>
    <t>0okmLlOW6vKrilXDvtRMfg</t>
  </si>
  <si>
    <t>She's Country</t>
  </si>
  <si>
    <t>6vzRJYzyR7G8jTIYrKFxLx</t>
  </si>
  <si>
    <t>6i0V12jOa3mr6uu4WYhUBr</t>
  </si>
  <si>
    <t>Heathens</t>
  </si>
  <si>
    <t>3J8W9AOjQhnBLCX33m3atT</t>
  </si>
  <si>
    <t>2016-06-16</t>
  </si>
  <si>
    <t>6r6wolzRxCSNuY7arMNwMe</t>
  </si>
  <si>
    <t>57qiTKh8bVX0VtfUNTQqhw</t>
  </si>
  <si>
    <t>Nothing Without You</t>
  </si>
  <si>
    <t>2TR7A4ulH9R1PNwMyd8o8U</t>
  </si>
  <si>
    <t>7amhfTaV9f9u6gPRtD6kPT</t>
  </si>
  <si>
    <t>Big Girls Don't Cry (Personal)</t>
  </si>
  <si>
    <t>2Bb4DoRXCqNBV3168xFmKG</t>
  </si>
  <si>
    <t>Songs About Love (UMGI Version)</t>
  </si>
  <si>
    <t>4650WGL6InVqP7YN5POqIz</t>
  </si>
  <si>
    <t>6g2Ig47IgyqyatDpj7UpHo</t>
  </si>
  <si>
    <t>2010-12-01</t>
  </si>
  <si>
    <t>21IVPfi81m6ywNgOvqTj1i</t>
  </si>
  <si>
    <t>Don’t Worry I’ll Make You Worry</t>
  </si>
  <si>
    <t>6V1bu6o1Yo5ZXnsCJU8Ovk</t>
  </si>
  <si>
    <t>14OxJlLdcHNpgsm4DRwDOB</t>
  </si>
  <si>
    <t>47C7w4o1resDhr7jvYEpxE</t>
  </si>
  <si>
    <t>4lkq5v8nVr5feDwYWCDjwr</t>
  </si>
  <si>
    <t>In Case of Trouble</t>
  </si>
  <si>
    <t>1iQDltZqI7BXnHrFy4Qo1k</t>
  </si>
  <si>
    <t>Trampoline (with ZAYN)</t>
  </si>
  <si>
    <t>SHAED</t>
  </si>
  <si>
    <t>5QqqBZmdQmY1MvlnpBkagB</t>
  </si>
  <si>
    <t>2019-09-26</t>
  </si>
  <si>
    <t>59NraMJsLaMCVtwXTSia8i</t>
  </si>
  <si>
    <t>cassö</t>
  </si>
  <si>
    <t>5MU0RmBSpoSxOPYBfcobDc</t>
  </si>
  <si>
    <t>1r9xUipOqoNwggBpENDsvJ</t>
  </si>
  <si>
    <t>1bTgKomQYSkKYPD9UI9W4b</t>
  </si>
  <si>
    <t>Enemy (with JID) [from the series Arcane League of Legends]</t>
  </si>
  <si>
    <t>2021-10-28</t>
  </si>
  <si>
    <t>1MtUq6Wp1eQ8PC6BbPCj8P</t>
  </si>
  <si>
    <t>I Took A Pill In Ibiza - Seeb Remix</t>
  </si>
  <si>
    <t>1Tz3Ai1guEFf4hV3d9i17K</t>
  </si>
  <si>
    <t>At Night, Alone.</t>
  </si>
  <si>
    <t>6OaVWaGfhXn70ZJfdVcabn</t>
  </si>
  <si>
    <t>NO BYSTANDERS</t>
  </si>
  <si>
    <t>4GRFzKI7jTZ3kbMfouc7bn</t>
  </si>
  <si>
    <t>Backstabber</t>
  </si>
  <si>
    <t>0iyEaciAmtiv8xMkBg97Fy</t>
  </si>
  <si>
    <t>Payphone</t>
  </si>
  <si>
    <t>3MLzYyjkFBMPTgsso73O36</t>
  </si>
  <si>
    <t>65JsZjtcpCGHddnu5Em7ie</t>
  </si>
  <si>
    <t>Dust on The Road</t>
  </si>
  <si>
    <t>Roberto Diana</t>
  </si>
  <si>
    <t>5QgcNH93kzdWgSlw5bIUd7</t>
  </si>
  <si>
    <t>23L5CiUhw2jV1OIMwthR3S</t>
  </si>
  <si>
    <t>In the Name of Love</t>
  </si>
  <si>
    <t>1FOJ5IXGXe8dl0cXvCU6wK</t>
  </si>
  <si>
    <t>5QozZMQY8pD7xRb0BMf2O7</t>
  </si>
  <si>
    <t>vacation bible school</t>
  </si>
  <si>
    <t>Ayesha Erotica</t>
  </si>
  <si>
    <t>20Jp8MaLDkKBUoWtOP70im</t>
  </si>
  <si>
    <t>horny.4u</t>
  </si>
  <si>
    <t>2018</t>
  </si>
  <si>
    <t>7G2M02AruvZgH2DXkWYiJQ</t>
  </si>
  <si>
    <t>Mr Tambourine Man</t>
  </si>
  <si>
    <t>2K87XMYnUMqLcX3zvtAF4G</t>
  </si>
  <si>
    <t>Drag Me Down</t>
  </si>
  <si>
    <t>1gMxiQQSg5zeu4htBosASY</t>
  </si>
  <si>
    <t>Made In The A.M. (Deluxe Edition)</t>
  </si>
  <si>
    <t>4H3eajPrqV66rXjKXGUliF</t>
  </si>
  <si>
    <t>Sing To Me</t>
  </si>
  <si>
    <t>4Zf1Hm15ddDthWt93135aK</t>
  </si>
  <si>
    <t>Poetry In Motion</t>
  </si>
  <si>
    <t>4VMRsbfZzd3SfQtaJ1Wpwi</t>
  </si>
  <si>
    <t>Double Fantasy (with Future)</t>
  </si>
  <si>
    <t>0Ct52rooGyvjv6qXrBPNzm</t>
  </si>
  <si>
    <t>Double Fantasy</t>
  </si>
  <si>
    <t>6J6fw5zuz7rTKiLIyNOm7T</t>
  </si>
  <si>
    <t>Criminal Intent</t>
  </si>
  <si>
    <t>Robyn</t>
  </si>
  <si>
    <t>77jvaKjAJW0O7c3QLSq1ne</t>
  </si>
  <si>
    <t>Body Talk Pt. 2</t>
  </si>
  <si>
    <t>2010-09-06</t>
  </si>
  <si>
    <t>5jl8wCqKCHCux0uWf3d7O9</t>
  </si>
  <si>
    <t>walk away as the door slams</t>
  </si>
  <si>
    <t>7iocNjLrxPHLl8njgRlv5U</t>
  </si>
  <si>
    <t>Married Life</t>
  </si>
  <si>
    <t>5yN2LiMaA7nEXT35GW4hNu</t>
  </si>
  <si>
    <t>Up (Original Motion Picture Soundtrack)</t>
  </si>
  <si>
    <t>1kO8TSZU0ORR4eJpirLPGW</t>
  </si>
  <si>
    <t>DEPRESSED</t>
  </si>
  <si>
    <t>4wdp5hBwGx9AgqUoiCCDUV</t>
  </si>
  <si>
    <t>1gihuPhrLraKYrJMAEONyc</t>
  </si>
  <si>
    <t>Feel So Close - Radio Edit</t>
  </si>
  <si>
    <t>49wOjOkS4pBK3PQnPnNYjb</t>
  </si>
  <si>
    <t>5zjZVqXPI7J5qtBsZMjlI8</t>
  </si>
  <si>
    <t>2008-03-11</t>
  </si>
  <si>
    <t>68piyqlWly58RgPI2L1hAK</t>
  </si>
  <si>
    <t>3di5hcvxxciiqwMH1jarhY</t>
  </si>
  <si>
    <t>Set Fire to the Rain</t>
  </si>
  <si>
    <t>1IqF5PUDUnaykHLs0RWbDO</t>
  </si>
  <si>
    <t>Time Moves Slow</t>
  </si>
  <si>
    <t>BADBADNOTGOOD</t>
  </si>
  <si>
    <t>5wAGlQICfKYQfaBppnUbmP</t>
  </si>
  <si>
    <t>IV</t>
  </si>
  <si>
    <t>0ReW6nVTHr6Q12TYb5DGyc</t>
  </si>
  <si>
    <t>Dxvn.</t>
  </si>
  <si>
    <t>1qKCzt6WD7GWJ8n5P6cItI</t>
  </si>
  <si>
    <t>4SSnFejRGlZikf02HLewEF</t>
  </si>
  <si>
    <t>bury a friend</t>
  </si>
  <si>
    <t>2Za7Yhteh4XcUXnNYxTIHH</t>
  </si>
  <si>
    <t>Burning Desire</t>
  </si>
  <si>
    <t>0UD2KrDv5s5iPYNaQyRAan</t>
  </si>
  <si>
    <t>Miss possessive</t>
  </si>
  <si>
    <t>6wOmmoM5nyS6mOyzo9wDjC</t>
  </si>
  <si>
    <t>Buyer Beware</t>
  </si>
  <si>
    <t>3Ua0m0YmEjrMi9XErKcNiR</t>
  </si>
  <si>
    <t>Like Crazy</t>
  </si>
  <si>
    <t>4xc3Lc9yASZgEJGH7acWMB</t>
  </si>
  <si>
    <t>FACE</t>
  </si>
  <si>
    <t>6KuqAtoeVzxAYOaMveLNpH</t>
  </si>
  <si>
    <t>Dura</t>
  </si>
  <si>
    <t>1copqxpiZy0dn219MSyPR7</t>
  </si>
  <si>
    <t>2018-01-18</t>
  </si>
  <si>
    <t>6pV1lc8lIc8ARNB6KsZukt</t>
  </si>
  <si>
    <t>Never Fade Away (SAMURAI Cover)</t>
  </si>
  <si>
    <t>P.T. Adamczyk</t>
  </si>
  <si>
    <t>1B2QrHbMox8vPXUY7rXAFp</t>
  </si>
  <si>
    <t>Cyberpunk 2077 - Original Score</t>
  </si>
  <si>
    <t>7kUzkS03Ov7VU43VvFCVoF</t>
  </si>
  <si>
    <t>0FVuyC9RP5MACjp4lgU3qZ</t>
  </si>
  <si>
    <t>I'm God</t>
  </si>
  <si>
    <t>Clams Casino</t>
  </si>
  <si>
    <t>['cloud rap']</t>
  </si>
  <si>
    <t>66eXLlqksAwNndmHaHWtCq</t>
  </si>
  <si>
    <t>Instrumental Relics</t>
  </si>
  <si>
    <t>6v3b2lQADc1ugsXvrqYZIB</t>
  </si>
  <si>
    <t>1n4Y7LSSZ38HgEdpPpivpg</t>
  </si>
  <si>
    <t>Post Sex Clarity</t>
  </si>
  <si>
    <t>5jUCvcrzCNng7N3iNVY4ts</t>
  </si>
  <si>
    <t>I’m Only F**king Myself</t>
  </si>
  <si>
    <t>6osKPJp6kQwZcgUqBteJFN</t>
  </si>
  <si>
    <t>Safari</t>
  </si>
  <si>
    <t>Serena</t>
  </si>
  <si>
    <t>5DQcPjyF2sqQbGVNnmkBnt</t>
  </si>
  <si>
    <t>2017-11-28</t>
  </si>
  <si>
    <t>6ssrPy7Oy7FDFQcMlQ6Hw8</t>
  </si>
  <si>
    <t>Way Down We Go</t>
  </si>
  <si>
    <t>Ashris</t>
  </si>
  <si>
    <t>7juh490fl889nnoOtH9hDw</t>
  </si>
  <si>
    <t>2022-11-26</t>
  </si>
  <si>
    <t>1BuZAIO8WZpavWVbbq3Lci</t>
  </si>
  <si>
    <t>Powerglide (feat. Juicy J) - From SR3MM</t>
  </si>
  <si>
    <t>4vLYreWxd2ptOAzPwTyBI3</t>
  </si>
  <si>
    <t>SR3MM</t>
  </si>
  <si>
    <t>2018-05-04</t>
  </si>
  <si>
    <t>0suLngfo7rJoetk7Ub6N8l</t>
  </si>
  <si>
    <t>Octopus's Garden - Remastered 2009</t>
  </si>
  <si>
    <t>2l8w0zZVn4AZNuzrht7MRT</t>
  </si>
  <si>
    <t>5nhoVKDcCXvi3AruUFJWnv</t>
  </si>
  <si>
    <t>7j3nbSiaWphYU2cFgyQXd9</t>
  </si>
  <si>
    <t>Everything Is Embarrassing</t>
  </si>
  <si>
    <t>0wrQDxvQVcpYy0eI4H3lvy</t>
  </si>
  <si>
    <t>Superhuman (with K.Flay)</t>
  </si>
  <si>
    <t>Party Favor</t>
  </si>
  <si>
    <t>1zioXc4GU8Ogo2AcoX3jRV</t>
  </si>
  <si>
    <t>2iczyHyjgSKeT5HrXkdv2X</t>
  </si>
  <si>
    <t>Touch Bress</t>
  </si>
  <si>
    <t>Fameboy BL</t>
  </si>
  <si>
    <t>1VxMimfaUp2mHk6no0Rt51</t>
  </si>
  <si>
    <t>3OVZSTxoVzic5wWEHBzG1c</t>
  </si>
  <si>
    <t>Run Run Blood</t>
  </si>
  <si>
    <t>0C7x2CuGep5Vd90Dvf30M0</t>
  </si>
  <si>
    <t>How Do You Sleep? - Live From The Royal Albert Hall</t>
  </si>
  <si>
    <t>4Q9ExJGFgL9Jd9kmYH3nXs</t>
  </si>
  <si>
    <t>4CYTQpr2jc4uBScYvpEK2w</t>
  </si>
  <si>
    <t>Beno!</t>
  </si>
  <si>
    <t>3Ol2xnObFdKV9pmRD2t9x8</t>
  </si>
  <si>
    <t>Look Back at It</t>
  </si>
  <si>
    <t>3r5hf3Cj3EMh1C2saQ8jyt</t>
  </si>
  <si>
    <t>Hoodie SZN</t>
  </si>
  <si>
    <t>4B0JvthVoAAuygILe3n4Bs</t>
  </si>
  <si>
    <t>3UMrglJeju5yWyYIW6o99b</t>
  </si>
  <si>
    <t>The Great War</t>
  </si>
  <si>
    <t>2NmsngXHeC1GQ9wWrzhOMf</t>
  </si>
  <si>
    <t>illicit affairs</t>
  </si>
  <si>
    <t>6SVHkVhU0hdXM3q8lCPqGh</t>
  </si>
  <si>
    <t>Another Round For Everyone</t>
  </si>
  <si>
    <t>5XRHGXut00SrJUFmcn2lQF</t>
  </si>
  <si>
    <t>All The Right Moves</t>
  </si>
  <si>
    <t>09I8yYd9egMHOLDRFenYrV</t>
  </si>
  <si>
    <t>Quantum Mechanics</t>
  </si>
  <si>
    <t>5KbTBSGUvgDg75gIVhUaAW</t>
  </si>
  <si>
    <t>2kbfnwiQvVx7rtLCYog7eD</t>
  </si>
  <si>
    <t>"My Neighbor Totoro Symphony" The Path of the Wind</t>
  </si>
  <si>
    <t>1ixPe8dVoovMSki6isJJoW</t>
  </si>
  <si>
    <t>Orchestra Stories - My Neighbor Totoro</t>
  </si>
  <si>
    <t>2002-10-23</t>
  </si>
  <si>
    <t>09rAJ1Q1NNJSaUKEW3X9P6</t>
  </si>
  <si>
    <t>Crying On The Dancefloor</t>
  </si>
  <si>
    <t>4IUv9dcdWGXkug84xuIwX7</t>
  </si>
  <si>
    <t>1we2UifyzGe2tgvTVFTwD4</t>
  </si>
  <si>
    <t>Fever Ray</t>
  </si>
  <si>
    <t>4vOREA0zA9Ym705rpaXBc1</t>
  </si>
  <si>
    <t>2009-01-13</t>
  </si>
  <si>
    <t>7MjSipTto9QljYzZnloXOn</t>
  </si>
  <si>
    <t>5HuUOkUQEyMQMXnqqxOQJF</t>
  </si>
  <si>
    <t>066ycImW3DQAyXMMILmPHH</t>
  </si>
  <si>
    <t>Revival</t>
  </si>
  <si>
    <t>16w8ZGVSjI4TlTLV8VimBY</t>
  </si>
  <si>
    <t>Castle</t>
  </si>
  <si>
    <t>1FPSkRkDlthbAceSIIWc4C</t>
  </si>
  <si>
    <t>Welcome Home (Sanitarium) - Remastered</t>
  </si>
  <si>
    <t>5rFZcoCvmCaJ1gxTMU4JTm</t>
  </si>
  <si>
    <t>Master Of Puppets (Deluxe Box Set / Remastered)</t>
  </si>
  <si>
    <t>1986-03-03</t>
  </si>
  <si>
    <t>289C9vPHlZczskHeL6K7Hy</t>
  </si>
  <si>
    <t>ISSUES</t>
  </si>
  <si>
    <t>64lq3pG29uQcgZT7YU3HP7</t>
  </si>
  <si>
    <t>3eCnYztoiJj5XC8A7SAXLA</t>
  </si>
  <si>
    <t>Fire! (Tribbs Remix)</t>
  </si>
  <si>
    <t>0D5CVgPJs3zWbzWhyK4cvK</t>
  </si>
  <si>
    <t>4hKjf6WzclkfNr6nGN1xir</t>
  </si>
  <si>
    <t>Green</t>
  </si>
  <si>
    <t>11y6pGsIo9BbsotNAGHjO9</t>
  </si>
  <si>
    <t>Come Over</t>
  </si>
  <si>
    <t>3GzP5kZnidYHNScG7wDGHd</t>
  </si>
  <si>
    <t>Loki</t>
  </si>
  <si>
    <t>Jared Moreno Luna</t>
  </si>
  <si>
    <t>3Qh1xtbRZVsayJc7hq25cE</t>
  </si>
  <si>
    <t>1lK5iIMKifrxERzS3iimJH</t>
  </si>
  <si>
    <t>Breathe on Me</t>
  </si>
  <si>
    <t>6Wlq9rqkxrqj5Kls4Kw14H</t>
  </si>
  <si>
    <t>evermore (feat. Bon Iver)</t>
  </si>
  <si>
    <t>1qfAWRJXPBq45Z52a8heKp</t>
  </si>
  <si>
    <t>Rooting for My Baby</t>
  </si>
  <si>
    <t>5XosyDOFbjUxmibJtCOlpX</t>
  </si>
  <si>
    <t>I Went Too Far</t>
  </si>
  <si>
    <t>5w40ZYhbBMAlHYNDaVJIUu</t>
  </si>
  <si>
    <t>7qcSUc5Af63mhfTF60KTEA</t>
  </si>
  <si>
    <t>6NPVjNh8Jhru9xOmyQigds</t>
  </si>
  <si>
    <t>Happy</t>
  </si>
  <si>
    <t>5l3zEmMrOhOzG8d8s83GOL</t>
  </si>
  <si>
    <t>Despicable Me 2 (Original Motion Picture Soundtrack)</t>
  </si>
  <si>
    <t>6cy3ki60hLwimwIje7tALf</t>
  </si>
  <si>
    <t>RITMO (Bad Boys For Life)</t>
  </si>
  <si>
    <t>6EobpC5SDFy5DF50dWNVGF</t>
  </si>
  <si>
    <t>2019-10-12</t>
  </si>
  <si>
    <t>6fujklziTHa8uoM5OQSfIo</t>
  </si>
  <si>
    <t>Black Beatles</t>
  </si>
  <si>
    <t>5v6iBhIlflzR9rEd1LAMbd</t>
  </si>
  <si>
    <t>SremmLife 2 (Deluxe)</t>
  </si>
  <si>
    <t>5ChkMS8OtdzJeqyybCc9R5</t>
  </si>
  <si>
    <t>3aAeD4aD0PdM3gilTQscqj</t>
  </si>
  <si>
    <t>Peaceful Moments</t>
  </si>
  <si>
    <t>6fwdbPMwP1zVStm8FybmkO</t>
  </si>
  <si>
    <t>X (feat. Future)</t>
  </si>
  <si>
    <t>4I3EcXD4e3KcEoDJfFEZ5b</t>
  </si>
  <si>
    <t>Savage Mode</t>
  </si>
  <si>
    <t>2016-07-15</t>
  </si>
  <si>
    <t>53BpTC3cYgRfUVxqbNVb8w</t>
  </si>
  <si>
    <t>Rip</t>
  </si>
  <si>
    <t>1Ztkwr612EUcviWuWnlWcE</t>
  </si>
  <si>
    <t>22TntnVO3lQNDR5nsvxGRs</t>
  </si>
  <si>
    <t>Achilles Come Down</t>
  </si>
  <si>
    <t>Gang of Youths</t>
  </si>
  <si>
    <t>0leVOEw8L2TnAfLGwkFnab</t>
  </si>
  <si>
    <t>Go Farther In Lightness</t>
  </si>
  <si>
    <t>0xGQTpN4ESETtl1Sp6rzd2</t>
  </si>
  <si>
    <t>44MHvpU3h9Wp6SxhsC9GOK</t>
  </si>
  <si>
    <t>São Paulo</t>
  </si>
  <si>
    <t>2024-10-31</t>
  </si>
  <si>
    <t>3nnG7AM9QopHVPEuLX3Khk</t>
  </si>
  <si>
    <t>3GqsyMrJu3o8jLiGyBsBQW</t>
  </si>
  <si>
    <t>2015-03-20</t>
  </si>
  <si>
    <t>2t72CxYehpJ02QAfMoTSDq</t>
  </si>
  <si>
    <t>House Song</t>
  </si>
  <si>
    <t>Searows</t>
  </si>
  <si>
    <t>4EdhaA14KbeH2HtLLFIkpG</t>
  </si>
  <si>
    <t>2023-02-01</t>
  </si>
  <si>
    <t>5VxmI3IdgAxWVvUnJoLuY2</t>
  </si>
  <si>
    <t>Speed Drive (From Barbie The Album)</t>
  </si>
  <si>
    <t>6MLx7SZjcmMHNUJc1Tcir0</t>
  </si>
  <si>
    <t>2023-06-29</t>
  </si>
  <si>
    <t>7KRQnH1mKUEpQk8iwgWMPb</t>
  </si>
  <si>
    <t>Insanium</t>
  </si>
  <si>
    <t>1TZv3bujNaYz646eezRE91</t>
  </si>
  <si>
    <t>Seeing Green (with Drake &amp; Lil Wayne)</t>
  </si>
  <si>
    <t>2upw5IrzeqKApIQZyx5o6r</t>
  </si>
  <si>
    <t>Beam Me Up Scotty</t>
  </si>
  <si>
    <t>5eALoO9RRACvoxvLKF9zt4</t>
  </si>
  <si>
    <t>Riot</t>
  </si>
  <si>
    <t>0fv2KH6hac06J86hBUTcSf</t>
  </si>
  <si>
    <t>NEW MAGIC WAND</t>
  </si>
  <si>
    <t>5zi7WsKlIiUXv09tbGLKsE</t>
  </si>
  <si>
    <t>IGOR</t>
  </si>
  <si>
    <t>2o2sgVJIgFXk8GQjWTgI6U</t>
  </si>
  <si>
    <t>6iF4RgIjDvDqyW13PezSj3</t>
  </si>
  <si>
    <t>Single Soon</t>
  </si>
  <si>
    <t>6EejduBuRYb7rzJaD2YCqO</t>
  </si>
  <si>
    <t>6q3zC9dDD4lUNk8nfUztXy</t>
  </si>
  <si>
    <t>4BxB8U8QgpR4UCvJ0moj8Z</t>
  </si>
  <si>
    <t>4QNpBfC0zvjKqPJcyqBy9W</t>
  </si>
  <si>
    <t>Give Me Everything (feat. Nayer)</t>
  </si>
  <si>
    <t>4M8sRHq0TWbDjxprUzFPI1</t>
  </si>
  <si>
    <t>De (feat. Savage Plug)</t>
  </si>
  <si>
    <t>3Phjn4zJ34ZiEVUngyccY5</t>
  </si>
  <si>
    <t>Beautiful Wreck</t>
  </si>
  <si>
    <t>MØ</t>
  </si>
  <si>
    <t>52c2O1mvqnfAVjX9QNC5yd</t>
  </si>
  <si>
    <t>Forever Neverland</t>
  </si>
  <si>
    <t>0WLWoJc7VqyICKdVrR6jCd</t>
  </si>
  <si>
    <t>all this time</t>
  </si>
  <si>
    <t>Toby Mai</t>
  </si>
  <si>
    <t>5uGBG87oMU7ZRkoJXSiL7r</t>
  </si>
  <si>
    <t>45hOioMDJktr86iKDHC8gr</t>
  </si>
  <si>
    <t>6h5PAsRni4IRlxWr6uDPTP</t>
  </si>
  <si>
    <t>More Than You Know</t>
  </si>
  <si>
    <t>Axwell /\ Ingrosso</t>
  </si>
  <si>
    <t>6Ei5WWek37m1x9AjpSXTcJ</t>
  </si>
  <si>
    <t>0nj9Bq5sHDiTxSHunhgkFb</t>
  </si>
  <si>
    <t>squabble up</t>
  </si>
  <si>
    <t>0hvT3yIEysuuvkK73vgdcW</t>
  </si>
  <si>
    <t>2024-11-22</t>
  </si>
  <si>
    <t>57BrRMwf9LrcmuOsyGilwr</t>
  </si>
  <si>
    <t>Crawling</t>
  </si>
  <si>
    <t>5Jc8h2cVsYfvqGq0akAbYg</t>
  </si>
  <si>
    <t>Dawna</t>
  </si>
  <si>
    <t>680qLWCMRfR6evrNNBCE9e</t>
  </si>
  <si>
    <t>MLK Interlude</t>
  </si>
  <si>
    <t>-</t>
  </si>
  <si>
    <t>3KeOFns3LGJuh1lapMm9eA</t>
  </si>
  <si>
    <t>Violence - Original Mix</t>
  </si>
  <si>
    <t>0aWHb6ujnlXkmmOI1ltStc</t>
  </si>
  <si>
    <t>Burning Blue</t>
  </si>
  <si>
    <t>02DSnnPzc0do4lZmfJjeeg</t>
  </si>
  <si>
    <t>03pWkKJjo8ATe0z4SWGzyd</t>
  </si>
  <si>
    <t>A Narnia Lullaby</t>
  </si>
  <si>
    <t>4MCkRDnhBmPym2PTHrOkLD</t>
  </si>
  <si>
    <t>Silicon Heart</t>
  </si>
  <si>
    <t>4tc97Wa8SP5f9gaaOar8Kq</t>
  </si>
  <si>
    <t>Mother's Daughter</t>
  </si>
  <si>
    <t>45wbw92Z6V8G8iPKFzSEPN</t>
  </si>
  <si>
    <t>SHE IS COMING</t>
  </si>
  <si>
    <t>3azJifCSqg9fRij2yKIbWz</t>
  </si>
  <si>
    <t>The Color Violet</t>
  </si>
  <si>
    <t>5Gm2XKBgnlzd6qTi7LE1z2</t>
  </si>
  <si>
    <t>Alone At Prom</t>
  </si>
  <si>
    <t>7aiClxsDWFRQ0Kzk5KI5ku</t>
  </si>
  <si>
    <t>37CqAwxTungNxKpIK5vSgE</t>
  </si>
  <si>
    <t>1rRQbz1Co1QxxRq4852AgI</t>
  </si>
  <si>
    <t>My New Ex</t>
  </si>
  <si>
    <t>2llBy2tM0pZgbj0nOAtKH8</t>
  </si>
  <si>
    <t>04a44cx2PJthIbN2aLMXhl</t>
  </si>
  <si>
    <t>TIT FOR TAT</t>
  </si>
  <si>
    <t>1ks1k7zln4TyBjn1CF3vCz</t>
  </si>
  <si>
    <t>1BJJbSX6muJVF2AK7uH1x4</t>
  </si>
  <si>
    <t>Adam Port</t>
  </si>
  <si>
    <t>['afro house', 'house', 'afro tech']</t>
  </si>
  <si>
    <t>4M8ThNHbNjda2cPwL8XZHS</t>
  </si>
  <si>
    <t>6CagMrZXJUdGGIw6Eaepos</t>
  </si>
  <si>
    <t>Exhale</t>
  </si>
  <si>
    <t>19KilSbbeHRFFZM7ChwTdP</t>
  </si>
  <si>
    <t>Singular Act II</t>
  </si>
  <si>
    <t>2v2JwSlTd2vazzWxNvs7sO</t>
  </si>
  <si>
    <t>When Something Is Wrong With My Baby</t>
  </si>
  <si>
    <t>Sam &amp; Dave</t>
  </si>
  <si>
    <t>['motown', 'soul', 'classic soul']</t>
  </si>
  <si>
    <t>1XaJOcLe3xMQ611SMHtOja</t>
  </si>
  <si>
    <t>71NNPV1TSGhdoQ7ebGY8py</t>
  </si>
  <si>
    <t>MAKE THE ANGELS CRY</t>
  </si>
  <si>
    <t>3IeLAtjruojjZFpYNCLTZM</t>
  </si>
  <si>
    <t>THE CASTLE NEVER FALLS</t>
  </si>
  <si>
    <t>6uwfVkaOM1mcMkFmSn35ix</t>
  </si>
  <si>
    <t>7liZGwyLYFBSobxHLazRAt</t>
  </si>
  <si>
    <t>XO / The Host</t>
  </si>
  <si>
    <t>43zdsphuZLzwA9k4DJhU0I</t>
  </si>
  <si>
    <t>when the party's over</t>
  </si>
  <si>
    <t>578Eooad7oUyn4stovZiPg</t>
  </si>
  <si>
    <t>7lDBDk8OQarV5dBMu3qrdz</t>
  </si>
  <si>
    <t>1IF5UcqRO42D12vYwceOY6</t>
  </si>
  <si>
    <t>From the Dining Table</t>
  </si>
  <si>
    <t>1NmVZsG18CzCAtw7rnV3yA</t>
  </si>
  <si>
    <t>46SOM5rxqJ6YWAQUAX93xa</t>
  </si>
  <si>
    <t>3kGK5hw7ldSXMOg8tTwHJK</t>
  </si>
  <si>
    <t>Synthesis</t>
  </si>
  <si>
    <t>7sPDXQIinC20oDNmZ4rorr</t>
  </si>
  <si>
    <t>Man Ray</t>
  </si>
  <si>
    <t>Ananya</t>
  </si>
  <si>
    <t>3iWjRDiDopj3rntTt2hYMc</t>
  </si>
  <si>
    <t>5pobX21I8uZdHM8YOWItU7</t>
  </si>
  <si>
    <t>60nwvOMLA1uzLHz3CLp4Na</t>
  </si>
  <si>
    <t>Airplane pt.2</t>
  </si>
  <si>
    <t>1f8zcJPvJKvxAOjEqM0pyc</t>
  </si>
  <si>
    <t>1zkXUXNHpYQTcXZAaZbeEp</t>
  </si>
  <si>
    <t>Roll Call</t>
  </si>
  <si>
    <t>7brBeAX3RT0CMh3qbTBrIP</t>
  </si>
  <si>
    <t>Blouse</t>
  </si>
  <si>
    <t>32ium7Cxb1Xwp2MLzH2459</t>
  </si>
  <si>
    <t>Sling</t>
  </si>
  <si>
    <t>2021-07-16</t>
  </si>
  <si>
    <t>1og1dMk5BSnu2X1voWoV85</t>
  </si>
  <si>
    <t>Aa Zara (From "Murder 2")</t>
  </si>
  <si>
    <t>Sunidhi Chauhan</t>
  </si>
  <si>
    <t>79PzRAQKNStFmKx9t9IL0t</t>
  </si>
  <si>
    <t>Sunidhi's Sassy Hits</t>
  </si>
  <si>
    <t>2024-11-05</t>
  </si>
  <si>
    <t>11XIHh9swp12kTicaPz7dX</t>
  </si>
  <si>
    <t>Ben</t>
  </si>
  <si>
    <t>0SZ3Wv4wxAbDnkFGJUXYBq</t>
  </si>
  <si>
    <t>National Treasure</t>
  </si>
  <si>
    <t>0VwNdo84DaVYLIkbVO86ND</t>
  </si>
  <si>
    <t>2Jok5Npfn0LOIHw3GYMim0</t>
  </si>
  <si>
    <t>Bloodsuckers</t>
  </si>
  <si>
    <t>Johnny Hollow</t>
  </si>
  <si>
    <t>5RTZwP0qWeeHfppJsAujBm</t>
  </si>
  <si>
    <t>A Collection of Creatures</t>
  </si>
  <si>
    <t>2014-01-22</t>
  </si>
  <si>
    <t>4wCmqSrbyCgxEXROQE6vtV</t>
  </si>
  <si>
    <t>1HjSyGjmLNjRAKgT9t1cna</t>
  </si>
  <si>
    <t>7so0lgd0zP2Sbgs2d7a1SZ</t>
  </si>
  <si>
    <t>1WXKO7Zy52KtX0S1OtUpB6</t>
  </si>
  <si>
    <t>ELECTRA</t>
  </si>
  <si>
    <t>6nCPQIZWM5GLoZIdxTQU68</t>
  </si>
  <si>
    <t>2023-02-13</t>
  </si>
  <si>
    <t>5pLpkaIRobcvPnUmclNv6o</t>
  </si>
  <si>
    <t>Technicolour Beat</t>
  </si>
  <si>
    <t>Oh Wonder</t>
  </si>
  <si>
    <t>37ABUtLPqktcopsBJ7jmXT</t>
  </si>
  <si>
    <t>1lMNcFJjUcrhRSEMzeDZqQ</t>
  </si>
  <si>
    <t>4th of July</t>
  </si>
  <si>
    <t>['punk', 'proto-punk']</t>
  </si>
  <si>
    <t>7GIlSHCmLn0IFcGJDGBtga</t>
  </si>
  <si>
    <t>See How We Are (Deluxe)</t>
  </si>
  <si>
    <t>1987-10-01</t>
  </si>
  <si>
    <t>2G1tXoGBaEMJ7FKGnkf6ud</t>
  </si>
  <si>
    <t>5xqQtdlJUY7Fg4BMp13LrX</t>
  </si>
  <si>
    <t>Evil Genius</t>
  </si>
  <si>
    <t>3IgUCMkHS4RgHdngIlporF</t>
  </si>
  <si>
    <t>5ZvnIKEq0HAwDHNR8f2yIx</t>
  </si>
  <si>
    <t>hopeless fountain kingdom (Deluxe Plus)</t>
  </si>
  <si>
    <t>1sHRnn8zuTMusee3ahseXC</t>
  </si>
  <si>
    <t>Wonder Woman</t>
  </si>
  <si>
    <t>2fKPqAXWZmXcWiEVxqIuFD</t>
  </si>
  <si>
    <t>20 Cigarettes</t>
  </si>
  <si>
    <t>4Q0qVhFQa7j6jRKzo3HDmP</t>
  </si>
  <si>
    <t>1ZrWlhMUoyMKsoQ1tvRR2t</t>
  </si>
  <si>
    <t>6rTInqW3YECMkQsBEHw4sd</t>
  </si>
  <si>
    <t>Solid (feat. Drake)</t>
  </si>
  <si>
    <t>Young Stoner Life</t>
  </si>
  <si>
    <t>3ihwKkIMJWmmp1huNH0iWC</t>
  </si>
  <si>
    <t>Slime Language 2</t>
  </si>
  <si>
    <t>5PKWUDfQFtc5qqo8cs1gQp</t>
  </si>
  <si>
    <t>2FtyrwcRqA2JQEezLjPZ8r</t>
  </si>
  <si>
    <t>bitches</t>
  </si>
  <si>
    <t>0XJ6Z4oBYdQif7z8OVMGC3</t>
  </si>
  <si>
    <t>Capsula</t>
  </si>
  <si>
    <t>5fPiWCdaoQHFTWWyrKB4CH</t>
  </si>
  <si>
    <t>Burning Flag</t>
  </si>
  <si>
    <t>6VZdHKBI7BQfvLLIA2E4Qg</t>
  </si>
  <si>
    <t>Ainda Te Amo - Na Voz do Criador</t>
  </si>
  <si>
    <t>Nikon</t>
  </si>
  <si>
    <t>4tqQICMDESJt4ghqLJ72uW</t>
  </si>
  <si>
    <t>Ainda Te Amo (Na Voz do Criador)</t>
  </si>
  <si>
    <t>2017-06-12</t>
  </si>
  <si>
    <t>4t0niaO4hHvwt5MGFhO355</t>
  </si>
  <si>
    <t>New Friends</t>
  </si>
  <si>
    <t>7KPGc4EY7GvmZ58NDnKdtW</t>
  </si>
  <si>
    <t>0oKU0u7DD8cchRbNTR0SC6</t>
  </si>
  <si>
    <t>She Thinks My Tractor's Sexy</t>
  </si>
  <si>
    <t>Kenny Chesney</t>
  </si>
  <si>
    <t>7iDMtLZF5xX8Ijx3PossZk</t>
  </si>
  <si>
    <t>2000-09-25</t>
  </si>
  <si>
    <t>70AYiGbc4mWZGEqiipBBDb</t>
  </si>
  <si>
    <t>CANDY</t>
  </si>
  <si>
    <t>6jbtHi5R0jMXoliU2OS0lo</t>
  </si>
  <si>
    <t>MOTOMAMI</t>
  </si>
  <si>
    <t>1NxtYAuMQ69Tt7JzTNJyDu</t>
  </si>
  <si>
    <t>LEGENDARY</t>
  </si>
  <si>
    <t>Sawd Yute</t>
  </si>
  <si>
    <t>4ESicJbt1hcmMa760j8X8G</t>
  </si>
  <si>
    <t>3sqrvkNC6IPTIXvvbx9Arw</t>
  </si>
  <si>
    <t>6S6JQWzUrJVcJLK4fi74Fw</t>
  </si>
  <si>
    <t>Speak Now (Deluxe Package)</t>
  </si>
  <si>
    <t>2wG3D8olWkyEV7Ij57c8gP</t>
  </si>
  <si>
    <t>Overstimulated</t>
  </si>
  <si>
    <t>3efgVA2yxnPiMqfT3y04Rd</t>
  </si>
  <si>
    <t>used to</t>
  </si>
  <si>
    <t>0BA0bcHBG0vW0KxunR9Wv8</t>
  </si>
  <si>
    <t>5FaYt71ZRpG1nO6mX8JQ1m</t>
  </si>
  <si>
    <t>Too Much</t>
  </si>
  <si>
    <t>4cxMGhkinTocPSVVKWIw0d</t>
  </si>
  <si>
    <t>Losin Control</t>
  </si>
  <si>
    <t>1UKp5X9cPp9vMnTb39nnvg</t>
  </si>
  <si>
    <t>It's Not Over</t>
  </si>
  <si>
    <t>Daughtry</t>
  </si>
  <si>
    <t>7HXyfz36hYQ4yt7VOQsXWr</t>
  </si>
  <si>
    <t>2006-10-01</t>
  </si>
  <si>
    <t>3buwFfY33H32wfZ6X9poV3</t>
  </si>
  <si>
    <t>06BD7TeUR6mYbF6cWyzvZt</t>
  </si>
  <si>
    <t>Finders Keepers</t>
  </si>
  <si>
    <t>0GHwcubAh10ID1apl4n22z</t>
  </si>
  <si>
    <t>2017-03-10</t>
  </si>
  <si>
    <t>7L2YlrpcKhqeYZQDDD2AYR</t>
  </si>
  <si>
    <t>Earth</t>
  </si>
  <si>
    <t>0vRFKF7dGdL5XxZMXzpCpF</t>
  </si>
  <si>
    <t>Someone Else</t>
  </si>
  <si>
    <t>5bODPM8nTwwTIE4W9fuUcC</t>
  </si>
  <si>
    <t>I Wish</t>
  </si>
  <si>
    <t>3DXncPQOG4VBw3QHh3S817</t>
  </si>
  <si>
    <t>7JnVFO5eZ9Rys19qSDUyMy</t>
  </si>
  <si>
    <t>goddamn</t>
  </si>
  <si>
    <t>30aIA1FrouOX9kHxP4dEr6</t>
  </si>
  <si>
    <t>lost americana</t>
  </si>
  <si>
    <t>56FJytSOFacrwLOYdvg7V7</t>
  </si>
  <si>
    <t>Sandëro</t>
  </si>
  <si>
    <t>4mUJPXHMEhJWkAY1c24LBq</t>
  </si>
  <si>
    <t>1bXHMidMrVaiBkpGo05Ze5</t>
  </si>
  <si>
    <t>Be a Body</t>
  </si>
  <si>
    <t>5Z9KJZvQzH6PFmb8SNkxuk</t>
  </si>
  <si>
    <t>5uSG6fUPRaehaV820zcpsK</t>
  </si>
  <si>
    <t>OverHeated</t>
  </si>
  <si>
    <t>0mUyMawtxj1CJ76kn9gIZK</t>
  </si>
  <si>
    <t>Bad Day</t>
  </si>
  <si>
    <t>Daniel Powter</t>
  </si>
  <si>
    <t>4zhigAhPwqp43XVHBiVeQI</t>
  </si>
  <si>
    <t>2005-02-22</t>
  </si>
  <si>
    <t>0HEzuLLojblUOaUSdmJ9gl</t>
  </si>
  <si>
    <t>0MrRAUcB8AZiB9ue2VOBYe</t>
  </si>
  <si>
    <t>Sugar Wraith</t>
  </si>
  <si>
    <t>4ZJ4vzLQekI0WntDbanNC7</t>
  </si>
  <si>
    <t>Pink Skies</t>
  </si>
  <si>
    <t>Zach Bryan</t>
  </si>
  <si>
    <t>7LRZfujsTLyy814AnMSdtT</t>
  </si>
  <si>
    <t>5CFthll5TbZDuWalGzrqxM</t>
  </si>
  <si>
    <t>W Bena2es Hayati Ma3ak</t>
  </si>
  <si>
    <t>1tDWVeCR9oWGX8d5J9rswk</t>
  </si>
  <si>
    <t>6PERP62TejQjgHu81OHxgM</t>
  </si>
  <si>
    <t>good 4 u</t>
  </si>
  <si>
    <t>3rMjL8NA5Wh2hbMNk2fSlY</t>
  </si>
  <si>
    <t>3oNdoblZMzvysC8xH1uvBH</t>
  </si>
  <si>
    <t>Legends</t>
  </si>
  <si>
    <t>Mychael Danna</t>
  </si>
  <si>
    <t>4bE8Mx4hvIZ6q8xFpCf6RK</t>
  </si>
  <si>
    <t>Surf's up (Original Motion Picture Score)</t>
  </si>
  <si>
    <t>5uot82RjuAO4rvj3Ot2EuI</t>
  </si>
  <si>
    <t>Swingin' Neckbreakers</t>
  </si>
  <si>
    <t>6JXDgq2mMBNEk1saY4eJsO</t>
  </si>
  <si>
    <t>Live for Buzz</t>
  </si>
  <si>
    <t>1993-09-22</t>
  </si>
  <si>
    <t>5EGPf0nqO7vEIwsOX6Er98</t>
  </si>
  <si>
    <t>Obsessed</t>
  </si>
  <si>
    <t>0an7K6LfvYERpVviYMUFp0</t>
  </si>
  <si>
    <t>Memoirs of an imperfect Angel (International Version)</t>
  </si>
  <si>
    <t>2009-09-29</t>
  </si>
  <si>
    <t>2P4OICZRVAQcYAV2JReRfj</t>
  </si>
  <si>
    <t>Waiting For Love</t>
  </si>
  <si>
    <t>7dqftJ3kas6D0VAdmt3k3V</t>
  </si>
  <si>
    <t>Stories</t>
  </si>
  <si>
    <t>4Q2IUQo8YuoCqiRrDazKK4</t>
  </si>
  <si>
    <t>2GyIYK9C2K870xKjo5HI9D</t>
  </si>
  <si>
    <t>2023-11-15</t>
  </si>
  <si>
    <t>5Sf3GyLEAzJXxZ5mbCPXTu</t>
  </si>
  <si>
    <t>7l4LGPXk2mB80WgXy4VeuB</t>
  </si>
  <si>
    <t>0LGWB4tRfoMrdgqB7jQ1EM</t>
  </si>
  <si>
    <t>JNL</t>
  </si>
  <si>
    <t>['future bass', 'pinoy hip hop']</t>
  </si>
  <si>
    <t>6e2syrMZLfMlCNlyWAvrAZ</t>
  </si>
  <si>
    <t>2021-10-01</t>
  </si>
  <si>
    <t>6dODwocEuGzHAavXqTbwHv</t>
  </si>
  <si>
    <t>6RvRzl1YJTDnUvdOtV21IK</t>
  </si>
  <si>
    <t>2876hPqRUFV6oO0q4XPOzJ</t>
  </si>
  <si>
    <t>0Uo3Vv7z4jnFoOkQgrM0k5</t>
  </si>
  <si>
    <t>The Best Of Nelly Furtado (Deluxe Version)</t>
  </si>
  <si>
    <t>3wtV2ifnHzirkAElgTGh63</t>
  </si>
  <si>
    <t>Amazing Day</t>
  </si>
  <si>
    <t>009ImBOrIUlWgla8U05RAC</t>
  </si>
  <si>
    <t>Unconditionally</t>
  </si>
  <si>
    <t>2Mpj1Ul5OFPyyP4wB62Rvi</t>
  </si>
  <si>
    <t>2HcjLD0ButtKsQYqzoyOx9</t>
  </si>
  <si>
    <t>5TJGQSZpO3A1aabRqOuW0E</t>
  </si>
  <si>
    <t>Do I</t>
  </si>
  <si>
    <t>4DkSAOFnWkgrXske8pzELq</t>
  </si>
  <si>
    <t>Doin' My Thing</t>
  </si>
  <si>
    <t>340UVheS8z3ncW9TTUhAbc</t>
  </si>
  <si>
    <t>Nightmare</t>
  </si>
  <si>
    <t>4KaiavWFhR7j9tY1f7V6UL</t>
  </si>
  <si>
    <t>2fmyrECK6bdfoGven0UMZx</t>
  </si>
  <si>
    <t>7g5H7rvDNnb6VAaLxjCgW5</t>
  </si>
  <si>
    <t>Agents of S.H.I.E.L.D. Overture</t>
  </si>
  <si>
    <t>0QC50e0EZ0MAYLbbbeit0M</t>
  </si>
  <si>
    <t>Marvel's Agents of S.H.I.E.L.D.</t>
  </si>
  <si>
    <t>5MPPttjfGap2C6j6eKcO6J</t>
  </si>
  <si>
    <t>Baby (Lil Baby feat. DaBaby)</t>
  </si>
  <si>
    <t>Quality Control</t>
  </si>
  <si>
    <t>59zpaLOByFkJhc9D5Xqna9</t>
  </si>
  <si>
    <t>Quality Control: Control The Streets Volume 2</t>
  </si>
  <si>
    <t>0cuNKdwaFrDJ4G1hYxI6aI</t>
  </si>
  <si>
    <t>Texas Tea</t>
  </si>
  <si>
    <t>6A27jWTmz43UX0bXhKnFpy</t>
  </si>
  <si>
    <t>2esdHJ5TiZcDXCnmy50hLa</t>
  </si>
  <si>
    <t>Queen Of The Clouds (Blueprint Edition)</t>
  </si>
  <si>
    <t>03AhbPoniP5uqqJKYGWgZE</t>
  </si>
  <si>
    <t>Come Find Me (with Clementine Douglas)</t>
  </si>
  <si>
    <t>MK</t>
  </si>
  <si>
    <t>2D48QGD5lU5kErH6PxLjTs</t>
  </si>
  <si>
    <t>5s7m2xNZWgz5FqVSIvJcGA</t>
  </si>
  <si>
    <t>Save a Horse (Ride a Cowboy)</t>
  </si>
  <si>
    <t>Big &amp; Rich</t>
  </si>
  <si>
    <t>0mX8aXMM7nYOGUTGcTEeZH</t>
  </si>
  <si>
    <t>Horse of a Different Color</t>
  </si>
  <si>
    <t>2004-04-20</t>
  </si>
  <si>
    <t>7w5AOd6HrDIHewHfpABEss</t>
  </si>
  <si>
    <t>Wicked Game</t>
  </si>
  <si>
    <t>Chris Isaak</t>
  </si>
  <si>
    <t>5Das42Qx4AoU9iT4M7PW3U</t>
  </si>
  <si>
    <t>Heart Shaped World</t>
  </si>
  <si>
    <t>1989-06-13</t>
  </si>
  <si>
    <t>14CF8uYWS5hV0Qvy5GAFqU</t>
  </si>
  <si>
    <t>Grey</t>
  </si>
  <si>
    <t>4T7cJdrTRqOBESPYfvfj2x</t>
  </si>
  <si>
    <t>My Jeans (Lil Baby &amp; Gunna feat. Young Thug)</t>
  </si>
  <si>
    <t>5CRnOqHHcREG9NPtq7xHge</t>
  </si>
  <si>
    <t>Burn Bridges (with Lute, Cozz, REASON &amp; Arin Ray)</t>
  </si>
  <si>
    <t>Dreamville</t>
  </si>
  <si>
    <t>4V6qjHa2otWYkYHB6bdO1S</t>
  </si>
  <si>
    <t>Creed III: The Soundtrack</t>
  </si>
  <si>
    <t>0iFj8QYWDgUdbCc0ON0o7M</t>
  </si>
  <si>
    <t>Opening</t>
  </si>
  <si>
    <t>Superpoze</t>
  </si>
  <si>
    <t>0nkPogWokAlMaqEl4Ka6r1</t>
  </si>
  <si>
    <t>2015-04-06</t>
  </si>
  <si>
    <t>1MjyiWINFr2W13nxxqtHQt</t>
  </si>
  <si>
    <t>Blue Denim</t>
  </si>
  <si>
    <t>6zfkiTCfpCeQCokEMlpudS</t>
  </si>
  <si>
    <t>Street Angel</t>
  </si>
  <si>
    <t>1994-05-03</t>
  </si>
  <si>
    <t>7csbTLwGOaaFllmk9EFsAO</t>
  </si>
  <si>
    <t>Lucy Ganbaru</t>
  </si>
  <si>
    <t>41a7dZcq30Ss5kPMayWRV0</t>
  </si>
  <si>
    <t>That’s How You Feel</t>
  </si>
  <si>
    <t>2akmHxuzNewpvDhbZRmxgm</t>
  </si>
  <si>
    <t>The Dragon Book</t>
  </si>
  <si>
    <t>7oUwkHK056PfswC11jK2a6</t>
  </si>
  <si>
    <t>Six Shots</t>
  </si>
  <si>
    <t>6vGnPFWExk8QXcRmxaoX3e</t>
  </si>
  <si>
    <t>Wondering</t>
  </si>
  <si>
    <t>7ABLbnD53cQK00mhcaOUVG</t>
  </si>
  <si>
    <t>LALA</t>
  </si>
  <si>
    <t>Myke Towers</t>
  </si>
  <si>
    <t>3puAvurwvtvi1rodndIPW8</t>
  </si>
  <si>
    <t>LA VIDA ES UNA</t>
  </si>
  <si>
    <t>3L3G4XFQqtFe9a3azMacZ5</t>
  </si>
  <si>
    <t>5dfLsxzcFhYFoihyaNZA3E</t>
  </si>
  <si>
    <t>3JbnEiTszmfArBtYVU4DoO</t>
  </si>
  <si>
    <t>vibe</t>
  </si>
  <si>
    <t>6s8nHXTJVqFjXE4yVZPDHR</t>
  </si>
  <si>
    <t>Troublemaker (feat. Flo Rida)</t>
  </si>
  <si>
    <t>6GuCrDofEO7CgigVzHIFe9</t>
  </si>
  <si>
    <t>Sweet Tooth</t>
  </si>
  <si>
    <t>1YEZbdT417SfolPQzaoHs2</t>
  </si>
  <si>
    <t>4qtdkdTY1t3RmlmSbWykzR</t>
  </si>
  <si>
    <t>Stay the Night</t>
  </si>
  <si>
    <t>3CwmVVPOCIC3hpWWSEF0xQ</t>
  </si>
  <si>
    <t>7F3q1XtxXjKFoTyo14fGQn</t>
  </si>
  <si>
    <t>Barbie Dreams (feat. Kaliii)</t>
  </si>
  <si>
    <t>7eYyjIDEnKyw2P9uF1u16X</t>
  </si>
  <si>
    <t>Out of Touch</t>
  </si>
  <si>
    <t>19RybK6XDbAVpcdxSbZL1o</t>
  </si>
  <si>
    <t>Apple</t>
  </si>
  <si>
    <t>1lL5wgXpI3Wwn6Am13dQIj</t>
  </si>
  <si>
    <t>Finale</t>
  </si>
  <si>
    <t>26pelVOow8ODvBktJbDiua</t>
  </si>
  <si>
    <t>Star Wars: The Rise of Skywalker (Original Motion Picture Soundtrack)</t>
  </si>
  <si>
    <t>2019-12-18</t>
  </si>
  <si>
    <t>36ux3YuUsGTWPT8fXclS45</t>
  </si>
  <si>
    <t>E.T.</t>
  </si>
  <si>
    <t>5kILHrfMHQ4eFHZqnu4yY3</t>
  </si>
  <si>
    <t>Striptease</t>
  </si>
  <si>
    <t>3o1TOhMkU5FFMSJMDhXfdF</t>
  </si>
  <si>
    <t>EUSEXUA</t>
  </si>
  <si>
    <t>0k2GOhqsrxDTAbFFSdNJjT</t>
  </si>
  <si>
    <t>Temperature</t>
  </si>
  <si>
    <t>32Bu3ETQhR1PFCj3ndDlYf</t>
  </si>
  <si>
    <t>The Trinity</t>
  </si>
  <si>
    <t>1Ud6moTC0KyXMq1Oxfien0</t>
  </si>
  <si>
    <t>Sympathy For The Devil - 50th Anniversary Edition</t>
  </si>
  <si>
    <t>6OHri5qNxwCdVSdyCslspd</t>
  </si>
  <si>
    <t>Beggars Banquet (50th Anniversary Edition)</t>
  </si>
  <si>
    <t>1968-12-06</t>
  </si>
  <si>
    <t>4txKMpsSfZRV6durPuHVq0</t>
  </si>
  <si>
    <t>New Tank</t>
  </si>
  <si>
    <t>5NFYuqu8V6QXc6mzcLImd6</t>
  </si>
  <si>
    <t>Hype</t>
  </si>
  <si>
    <t>0dIoGTQXDh1wVnhIiSyYEa</t>
  </si>
  <si>
    <t>Bartier Cardi (feat. 21 Savage)</t>
  </si>
  <si>
    <t>79FhzZ45MijTqx3oKsNE1H</t>
  </si>
  <si>
    <t>Suckerpunch</t>
  </si>
  <si>
    <t>0pas4o8x1kHxc5VnPWZqFG</t>
  </si>
  <si>
    <t>1UGD3lW3tDmgZfAVDh6w7r</t>
  </si>
  <si>
    <t>Devil In A New Dress</t>
  </si>
  <si>
    <t>5NtsUblZLu82BDufXfx20X</t>
  </si>
  <si>
    <t>Headlock - Slowed</t>
  </si>
  <si>
    <t>Elliot Sutton</t>
  </si>
  <si>
    <t>4xiUGP8HeAvGbdB5N74kUQ</t>
  </si>
  <si>
    <t>2025-03-11</t>
  </si>
  <si>
    <t>6fcwTf51NfFQ4C8eq7a04K</t>
  </si>
  <si>
    <t>Love Is All Around</t>
  </si>
  <si>
    <t>1XF2T62qgfZ9dOxj2wSAj0</t>
  </si>
  <si>
    <t>0nhBKubnVz9yFNNprBniWz</t>
  </si>
  <si>
    <t>YOUTH</t>
  </si>
  <si>
    <t>2mRBvhDWqm8Fj2U0F6mMY4</t>
  </si>
  <si>
    <t>Blue Neighbourhood (Deluxe)</t>
  </si>
  <si>
    <t>2015-12-09</t>
  </si>
  <si>
    <t>76ZM9zykOducwZYWRjYsll</t>
  </si>
  <si>
    <t>DEAD WEIGHT</t>
  </si>
  <si>
    <t>Maya Kuriel</t>
  </si>
  <si>
    <t>4SH3mhj3YJ8C5LlGTE8Vx5</t>
  </si>
  <si>
    <t>31sSFHIe4NaxltVFOEIcTa</t>
  </si>
  <si>
    <t>working</t>
  </si>
  <si>
    <t>4iCcsBlzVQVZoJzxBvhuyS</t>
  </si>
  <si>
    <t>6NMtzpDQBTOfJwMzgMX0zl</t>
  </si>
  <si>
    <t>SKELETONS</t>
  </si>
  <si>
    <t>4SOxaqGSBvLFYgP4rNNVvO</t>
  </si>
  <si>
    <t>Pass Me Round</t>
  </si>
  <si>
    <t>Otto Deburaux &amp; the Clown Lounge</t>
  </si>
  <si>
    <t>7DGWPy5wsfyLGOe0lyPyX0</t>
  </si>
  <si>
    <t>39jXnbACjiaiTwwhsr5sY5</t>
  </si>
  <si>
    <t>Too Much To Ask</t>
  </si>
  <si>
    <t>6yaHCAtl9kA0K3FMumR2ph</t>
  </si>
  <si>
    <t>Heart Like Yours</t>
  </si>
  <si>
    <t>Willamette Stone</t>
  </si>
  <si>
    <t>4M50HUAUwNgNPVLODSQd0Y</t>
  </si>
  <si>
    <t>If I Stay: Original Motion Picture Soundtrack: Deluxe Version</t>
  </si>
  <si>
    <t>0xtIp0lgccN85GfGOekS5L</t>
  </si>
  <si>
    <t>Yes I'm Changing</t>
  </si>
  <si>
    <t>3pI3nzi2Y0Iyj1nATDOeQV</t>
  </si>
  <si>
    <t>Mourning</t>
  </si>
  <si>
    <t>4cluDES4hQEUhmXj6TXkSo</t>
  </si>
  <si>
    <t>3jzAsTL0I2OMebMOSDJSKx</t>
  </si>
  <si>
    <t>The Love Song</t>
  </si>
  <si>
    <t>6A25J9As7towpxovYryAWr</t>
  </si>
  <si>
    <t>Such a Whore (Stellular Remix)</t>
  </si>
  <si>
    <t>JVLA</t>
  </si>
  <si>
    <t>50FPtqYZf0YuJMOUFc8Pkg</t>
  </si>
  <si>
    <t>4BbZKmwmUGXtArKaFT6nIu</t>
  </si>
  <si>
    <t>TEARS</t>
  </si>
  <si>
    <t>2q4rjDy9WhaN3o9MvDbO21</t>
  </si>
  <si>
    <t>Kiss Me Thru The Phone</t>
  </si>
  <si>
    <t>Soulja Boy</t>
  </si>
  <si>
    <t>2zwyBK8ea29FqWuY8IiRJu</t>
  </si>
  <si>
    <t>iSouljaBoyTellem</t>
  </si>
  <si>
    <t>1dyJpJgwj2BqdwBU8Jo804</t>
  </si>
  <si>
    <t>34Yus9CESN9GnpRWZU00Pw</t>
  </si>
  <si>
    <t>2013-05-08</t>
  </si>
  <si>
    <t>4Z4usAVuq7SzRhmG3Bs8Z3</t>
  </si>
  <si>
    <t>Bad Mood</t>
  </si>
  <si>
    <t>Munboi</t>
  </si>
  <si>
    <t>47jQoVV0N1O31qJ2WLdaBi</t>
  </si>
  <si>
    <t>Swipe Left</t>
  </si>
  <si>
    <t>1Je1IMUlBXcx1Fz0WE7oPT</t>
  </si>
  <si>
    <t>Spice Girls</t>
  </si>
  <si>
    <t>3x2jF7blR6bFHtk4MccsyJ</t>
  </si>
  <si>
    <t>0ST2s1iJwdnNhYlj776go8</t>
  </si>
  <si>
    <t>Everybody's Watching Me (Uh Oh) - Slowed Down</t>
  </si>
  <si>
    <t>4cktbXiXOapiLBMprHFErI</t>
  </si>
  <si>
    <t>1pCA38N6MkLlthXtAOvZTU</t>
  </si>
  <si>
    <t>JORDI (Deluxe)</t>
  </si>
  <si>
    <t>3fGnrtrtL1IHSX9t4DKOYf</t>
  </si>
  <si>
    <t>Cornelia Street - Live From Paris</t>
  </si>
  <si>
    <t>4CF0YV0iNyfKoDt9jHbGj7</t>
  </si>
  <si>
    <t>Cornelia Street (Live From Paris)</t>
  </si>
  <si>
    <t>2020-05-18</t>
  </si>
  <si>
    <t>1aKvZDoLGkNMxoRYgkckZG</t>
  </si>
  <si>
    <t>Magnetic</t>
  </si>
  <si>
    <t>ILLIT</t>
  </si>
  <si>
    <t>6irebIc6UO8fN0jl4UlzBS</t>
  </si>
  <si>
    <t>SUPER REAL ME</t>
  </si>
  <si>
    <t>6MAdEUilV2p9RQUqE5bMAK</t>
  </si>
  <si>
    <t>Domino</t>
  </si>
  <si>
    <t>3ga4adzUpLaS2LDcoqfs2r</t>
  </si>
  <si>
    <t>Who You Are (Platinum Edition)</t>
  </si>
  <si>
    <t>3mCftPkn17Jyn2j116sWWc</t>
  </si>
  <si>
    <t>Body Electric</t>
  </si>
  <si>
    <t>0YeDG5HnKnG7jpArkzsSPa</t>
  </si>
  <si>
    <t>hoax</t>
  </si>
  <si>
    <t>7l5nkTZpoD93OkynN0gcon</t>
  </si>
  <si>
    <t>Into Dust</t>
  </si>
  <si>
    <t>5K18gTgac0q6Jma5HkV1vA</t>
  </si>
  <si>
    <t>So Tonight That I Might See</t>
  </si>
  <si>
    <t>1993-10-05</t>
  </si>
  <si>
    <t>2uZkWDubNphtNJxUbvCLd7</t>
  </si>
  <si>
    <t>fallen alien</t>
  </si>
  <si>
    <t>6buHoQU9OTdbJrAuniVwGL</t>
  </si>
  <si>
    <t>Davy Jones</t>
  </si>
  <si>
    <t>0D7eykyg5URU7E9vr7exZW</t>
  </si>
  <si>
    <t>Circus Freak</t>
  </si>
  <si>
    <t>xoxomyah</t>
  </si>
  <si>
    <t>2W54LDjjHXLJSL0YZjxeC5</t>
  </si>
  <si>
    <t>Controlled Chaos</t>
  </si>
  <si>
    <t>2020-02-18</t>
  </si>
  <si>
    <t>6uvT4Di9ZRBw5cbexZJDts</t>
  </si>
  <si>
    <t>Highwayman</t>
  </si>
  <si>
    <t>Willie Nelson</t>
  </si>
  <si>
    <t>['outlaw country', 'classic country', 'country', 'traditional country', 'honky tonk']</t>
  </si>
  <si>
    <t>3DDUesugWE5mJjTF5HFsRg</t>
  </si>
  <si>
    <t>Nashville Rebel</t>
  </si>
  <si>
    <t>2006-09-26</t>
  </si>
  <si>
    <t>1MA9zpxt5rpKWTxPouMJdb</t>
  </si>
  <si>
    <t>Nights In White Satin</t>
  </si>
  <si>
    <t>3ZVrB6fVojTnW6ec08cpp8</t>
  </si>
  <si>
    <t>Fancy Footwork</t>
  </si>
  <si>
    <t>Chromeo</t>
  </si>
  <si>
    <t>['nu disco', 'alternative dance']</t>
  </si>
  <si>
    <t>2hkEt5KqtcZmg7mqJw3N50</t>
  </si>
  <si>
    <t>29JrUHRJumKzVu5xeELYFV</t>
  </si>
  <si>
    <t>It's Giving</t>
  </si>
  <si>
    <t>Third Vibes</t>
  </si>
  <si>
    <t>3qS8ON6xAgQy0IzS8ZxBGS</t>
  </si>
  <si>
    <t>1DWZUa5Mzf2BwzpHtgbHPY</t>
  </si>
  <si>
    <t>Good News</t>
  </si>
  <si>
    <t>5sY6UIQ32GqwMLAfSNEaXb</t>
  </si>
  <si>
    <t>Circles</t>
  </si>
  <si>
    <t>4hyVrAsoKKjxAvQjPRt0ai</t>
  </si>
  <si>
    <t>Love Your Voice</t>
  </si>
  <si>
    <t>JONY</t>
  </si>
  <si>
    <t>0NcthPhd70vrFBXmZw4U7Q</t>
  </si>
  <si>
    <t>Список твоих мыслей</t>
  </si>
  <si>
    <t>2d0KT2vtvyGdltnv83jtLV</t>
  </si>
  <si>
    <t>Always See Your Face</t>
  </si>
  <si>
    <t>1DSJNBNhGZCigg9ll5VeZv</t>
  </si>
  <si>
    <t>(You Drive Me) Crazy</t>
  </si>
  <si>
    <t>02IzyNFIbOqr7HruSSPXuI</t>
  </si>
  <si>
    <t>Maria</t>
  </si>
  <si>
    <t>2fQxE0jVrjNMT9oJAXtSJR</t>
  </si>
  <si>
    <t>0BZbTNqpXFg6lxNv78X7Lp</t>
  </si>
  <si>
    <t>0FTvaBDtyB5SbbhVfY1xlY</t>
  </si>
  <si>
    <t>1dm6z1fWB0cErMszU25dy2</t>
  </si>
  <si>
    <t>Después de la Playa</t>
  </si>
  <si>
    <t>3yWF3DqFBNLvf7s4C7mKUm</t>
  </si>
  <si>
    <t>Renegade</t>
  </si>
  <si>
    <t>Aaryan Shah</t>
  </si>
  <si>
    <t>0ml5u2WtFvgvpPqCTyCZ9d</t>
  </si>
  <si>
    <t>0CfmNX2TXk7yoJqHJiixnp</t>
  </si>
  <si>
    <t>She Bad</t>
  </si>
  <si>
    <t>7KokYm8cMIXCsGVmUvKtqf</t>
  </si>
  <si>
    <t>Karma</t>
  </si>
  <si>
    <t>6xlOnm5MITIKtixzJW8R0j</t>
  </si>
  <si>
    <t>DARKSIDE</t>
  </si>
  <si>
    <t>Neoni</t>
  </si>
  <si>
    <t>2npzGBEPDOfVLN8ajYm3pZ</t>
  </si>
  <si>
    <t>Wars In A Wonderland</t>
  </si>
  <si>
    <t>5q8oybjZelukF4h0CzSUN9</t>
  </si>
  <si>
    <t>Scary Monsters and Nice Sprites</t>
  </si>
  <si>
    <t>6ie2Bw3xLj2JcGowOlcMhb</t>
  </si>
  <si>
    <t>Green Light</t>
  </si>
  <si>
    <t>0mNzElhEofvgMWAJoOA4q9</t>
  </si>
  <si>
    <t>Pour Me A Drink (Feat. Blake Shelton)</t>
  </si>
  <si>
    <t>3dOBB8XZNu8aqi7JstoRZO</t>
  </si>
  <si>
    <t>4rsW3WCZBGwhHfJWuHRwyT</t>
  </si>
  <si>
    <t>2uZg4Dg2zshOJTyKa22ixE</t>
  </si>
  <si>
    <t>Main Theme (From "The Dark Knight Rises")</t>
  </si>
  <si>
    <t>1SCyi9a5pOasikidToUY5y</t>
  </si>
  <si>
    <t>Hans Zimmer - The Classics</t>
  </si>
  <si>
    <t>2017-01-13</t>
  </si>
  <si>
    <t>3EMfeKtNK4q4k3sVjwg5Yy</t>
  </si>
  <si>
    <t>My Man on Willpower</t>
  </si>
  <si>
    <t>52eIcoLUM25zbQupAZYoFh</t>
  </si>
  <si>
    <t>redrum</t>
  </si>
  <si>
    <t>2RRYaYHY7fIIdvFlvgb5vq</t>
  </si>
  <si>
    <t>american dream</t>
  </si>
  <si>
    <t>4KlL5Bwlm4yHYxr0B2rHci</t>
  </si>
  <si>
    <t>Heal</t>
  </si>
  <si>
    <t>2BSFAQuiYKu4VcMjovRgRQ</t>
  </si>
  <si>
    <t>152lZdxL1OR0ZMW6KquMif</t>
  </si>
  <si>
    <t>Location</t>
  </si>
  <si>
    <t>7LR85XLWw2yXqKBSI5brbG</t>
  </si>
  <si>
    <t>3NfsrLxU2YS52zSS1cOlTI</t>
  </si>
  <si>
    <t>On A Plain - Devonshire Mix</t>
  </si>
  <si>
    <t>79ychOlXCobj73aj58IIXq</t>
  </si>
  <si>
    <t>Black Wave - Seattle Sessions</t>
  </si>
  <si>
    <t>1VL0K2cUyM7TR9jM0rfdvI</t>
  </si>
  <si>
    <t>Every Where Is Some Where (Deluxe Version)</t>
  </si>
  <si>
    <t>6Nl7KyvjkFncGsjB49SxLl</t>
  </si>
  <si>
    <t>1YVuJrfHHmD4ilULhAVqPW</t>
  </si>
  <si>
    <t>mOBSCENE</t>
  </si>
  <si>
    <t>1GO9vCm5Cra5uWGSWQ5mGK</t>
  </si>
  <si>
    <t>In the Dark</t>
  </si>
  <si>
    <t>1K3VVOhHLQ9WQGTeYVroYj</t>
  </si>
  <si>
    <t>Under the Bridge</t>
  </si>
  <si>
    <t>1zyFbSzCtu6nIwy8F1fgDq</t>
  </si>
  <si>
    <t>14kyXBpg91RVq8bNRDS1q2</t>
  </si>
  <si>
    <t>true story</t>
  </si>
  <si>
    <t>1Fav4xZn60uGM3XmiHJmvT</t>
  </si>
  <si>
    <t>One Of Your Girls</t>
  </si>
  <si>
    <t>5PsQkSZdGgr9jnuSKzSi5s</t>
  </si>
  <si>
    <t>3Vo4wInECJQuz9BIBMOu8i</t>
  </si>
  <si>
    <t>Finesse - Remix; feat. Cardi B</t>
  </si>
  <si>
    <t>3mumK2ar9b4JPhVOZR0V2p</t>
  </si>
  <si>
    <t>Finesse (Remix) [feat. Cardi B]</t>
  </si>
  <si>
    <t>2017-12-20</t>
  </si>
  <si>
    <t>0xqHkO5570zlGpLpCnd4MG</t>
  </si>
  <si>
    <t>Good Without</t>
  </si>
  <si>
    <t>7kYQPT7i8PrKsTG3dsXe4r</t>
  </si>
  <si>
    <t>Seven Shades of Heartbreak</t>
  </si>
  <si>
    <t>4DCyPp2B9vSmkPUkctFumT</t>
  </si>
  <si>
    <t>7FnI6a9PZTUp70KZ6whfAm</t>
  </si>
  <si>
    <t>0C0J8cA9JgNFnM6AwgLpav</t>
  </si>
  <si>
    <t>AFRONOM</t>
  </si>
  <si>
    <t>0NaVzJy9yAXwvtCjDuHttu</t>
  </si>
  <si>
    <t>6Dy1jexKYriXAVG6evyUTJ</t>
  </si>
  <si>
    <t>OUT OUT (feat. Charli XCX &amp; Saweetie)</t>
  </si>
  <si>
    <t>Joel Corry</t>
  </si>
  <si>
    <t>5wJb3DBSoSMKYJA8TrNKi8</t>
  </si>
  <si>
    <t>0AS63m1wHv9n4VVRizK6Hc</t>
  </si>
  <si>
    <t>Mercy</t>
  </si>
  <si>
    <t>0sY6ZUTh4yoctD8VIXz339</t>
  </si>
  <si>
    <t>42zaxtRnvPQIroeZ6btUTG</t>
  </si>
  <si>
    <t>Worthy</t>
  </si>
  <si>
    <t>4h8VwCb1MTGoLKueQ1WgbD</t>
  </si>
  <si>
    <t>3RqbpJQUuIAO2kmU76bINN</t>
  </si>
  <si>
    <t>The Last Day On Earth - Live Version (Explicit)</t>
  </si>
  <si>
    <t>5lj4Sf3g1axG8mIoHeuKxR</t>
  </si>
  <si>
    <t>1U38o4k2hNJ4m26BMZRPEi</t>
  </si>
  <si>
    <t>1R6rQ0KEPpwh1nipYBJHIt</t>
  </si>
  <si>
    <t>2gMXnyrvIjhVBUZwvLZDMP</t>
  </si>
  <si>
    <t>2wiPF3m0ylst0JSk1IvZL8</t>
  </si>
  <si>
    <t>Divinely Uninspired To A Hellish Extent (Extended Edition)</t>
  </si>
  <si>
    <t>1Hr33nMSFTrM7TcPWjW01D</t>
  </si>
  <si>
    <t>Mafish Marra</t>
  </si>
  <si>
    <t>1YiD079ne2nl9TEOrw43Gh</t>
  </si>
  <si>
    <t>1qd3tLkP0GWcoEqmkGpeVE</t>
  </si>
  <si>
    <t>2apc40z2R0wwOwLdrQ79NH</t>
  </si>
  <si>
    <t>obedear</t>
  </si>
  <si>
    <t>Purity Ring</t>
  </si>
  <si>
    <t>['witch house', 'chillstep']</t>
  </si>
  <si>
    <t>7nuxFL8lYQTIlpEEPEMpN8</t>
  </si>
  <si>
    <t>shrines</t>
  </si>
  <si>
    <t>2012-07-23</t>
  </si>
  <si>
    <t>34gCuhDGsG4bRPIf9bb02f</t>
  </si>
  <si>
    <t>Thinking out Loud</t>
  </si>
  <si>
    <t>3a1lNhkSLSkpJE4MSHpDu9</t>
  </si>
  <si>
    <t>4b9IFxLkD10d3oYi6CzORf</t>
  </si>
  <si>
    <t>The Cliftlands</t>
  </si>
  <si>
    <t>Yasunori Nishiki</t>
  </si>
  <si>
    <t>7CY5mNBTBbHs1a4apdKCq6</t>
  </si>
  <si>
    <t>OCTOPATH TRAVELER Original Soundtrack</t>
  </si>
  <si>
    <t>7rBDz6W2lURrbQihF0xFIL</t>
  </si>
  <si>
    <t>Mama Afrikya (feat. Seyi Vibez)</t>
  </si>
  <si>
    <t>3iHzKA9HlXf5wsGdsrsnSA</t>
  </si>
  <si>
    <t>0ECSyPejfD7oL95dD3jgoi</t>
  </si>
  <si>
    <t>Broken By Desire To Be Heavenly Sent</t>
  </si>
  <si>
    <t>5d6Mjuu2uCGRPYpFjGpCX5</t>
  </si>
  <si>
    <t>2VmA7bm5ECiYZfw7x4Nzku</t>
  </si>
  <si>
    <t>4SPTxHzln31EU9u45IjgMU</t>
  </si>
  <si>
    <t>5avrElnK0zHZvzW77xBnsN</t>
  </si>
  <si>
    <t>5wc6TcHF6a44wTCKhkzEV3</t>
  </si>
  <si>
    <t>Waltzing on Rooftops and Cobblestones</t>
  </si>
  <si>
    <t>04djbQW5lHF6ZMcZQs0jBf</t>
  </si>
  <si>
    <t>Assassin's Creed Syndicate (Original Game Soundtrack)</t>
  </si>
  <si>
    <t>3JvrhDOgAt6p7K8mDyZwRd</t>
  </si>
  <si>
    <t>Riptide</t>
  </si>
  <si>
    <t>Vance Joy</t>
  </si>
  <si>
    <t>5S9b8euumqMhQbMk0zzQdH</t>
  </si>
  <si>
    <t>Dream Your Life Away (Special Edition)</t>
  </si>
  <si>
    <t>5jx8tCxiO0uIbo2uNia23K</t>
  </si>
  <si>
    <t>The One That Got Away - Acoustic</t>
  </si>
  <si>
    <t>1qwno7xb5mJe71xtMS6jl2</t>
  </si>
  <si>
    <t>4QwcXvqLh5Yj35wBt2DnTr</t>
  </si>
  <si>
    <t>7HZ4BValzIE8zNjUrRIEHW</t>
  </si>
  <si>
    <t>The Fighting Uruk-hai</t>
  </si>
  <si>
    <t>55RTkgUCP7t80hiTUhATMH</t>
  </si>
  <si>
    <t>The Lord of the Rings: The Fellowship of the Ring - the Complete Recordings</t>
  </si>
  <si>
    <t>5iHVVN1pjPiSio7qrpOhpi</t>
  </si>
  <si>
    <t>One Love</t>
  </si>
  <si>
    <t>1sqXfPaRD7npnH712RZQAF</t>
  </si>
  <si>
    <t>Have The Heart (Feat. Dolly Parton)</t>
  </si>
  <si>
    <t>4hjoVJVftbKaTr7WcSF5tp</t>
  </si>
  <si>
    <t>THE RIDE - SPED UP</t>
  </si>
  <si>
    <t>6S9HiJqDtGGIyurZ2aUtdt</t>
  </si>
  <si>
    <t>THE RIDE (SPED UP)</t>
  </si>
  <si>
    <t>2PIdD9RN4QeKm9uK4c598V</t>
  </si>
  <si>
    <t>Curmudgeon</t>
  </si>
  <si>
    <t>0nYVpZvDHwkalBG2cLfQ6A</t>
  </si>
  <si>
    <t>Meric Again</t>
  </si>
  <si>
    <t>4lgm7ElEHHq6qByLCTrr0o</t>
  </si>
  <si>
    <t>7pu0a2lDSnwQS0ERqAtCnS</t>
  </si>
  <si>
    <t>4x4 (feat. Nelly)</t>
  </si>
  <si>
    <t>5UJbgR4XF4y1DvbkxEqe8S</t>
  </si>
  <si>
    <t>07V9HO6Djetw5j5lXPylLd</t>
  </si>
  <si>
    <t>2025-02-20</t>
  </si>
  <si>
    <t>2EmLwhd0RfEyFQjXNIenJG</t>
  </si>
  <si>
    <t>Ya Layaly</t>
  </si>
  <si>
    <t>6TqXcAFInzjp0bODyvrWEq</t>
  </si>
  <si>
    <t>Talk (feat. Disclosure)</t>
  </si>
  <si>
    <t>2JAE25n5JDyb3rp2ti0ql8</t>
  </si>
  <si>
    <t>Start of Something New - Nini Version</t>
  </si>
  <si>
    <t>7j0QSWeLhjrsY8MPAnea2O</t>
  </si>
  <si>
    <t>Greedy</t>
  </si>
  <si>
    <t>MARSTEREON</t>
  </si>
  <si>
    <t>6HCf8VQiSld9mJikRnEdif</t>
  </si>
  <si>
    <t>2025-01-23</t>
  </si>
  <si>
    <t>2mrZYZGmPFV3QOyYPZ1zsn</t>
  </si>
  <si>
    <t>Straight up &amp; Down</t>
  </si>
  <si>
    <t>5sF7hdYvhrcgNq8NZjfK8L</t>
  </si>
  <si>
    <t>Not About Angels</t>
  </si>
  <si>
    <t>7DRvJhjucsH34zMXtEh0ER</t>
  </si>
  <si>
    <t>2014-04-13</t>
  </si>
  <si>
    <t>0VnKOTCpqOzTG8BXkiyQEe</t>
  </si>
  <si>
    <t>Charmer And The Snake</t>
  </si>
  <si>
    <t>The Velveteers</t>
  </si>
  <si>
    <t>3QJ2obeLQY61RE4vVLLilH</t>
  </si>
  <si>
    <t>Nightmare Daydream</t>
  </si>
  <si>
    <t>4uJ44cjN38DQ2kfecacHCc</t>
  </si>
  <si>
    <t>Stone</t>
  </si>
  <si>
    <t>1wHZx0LgzFHyeIZkUydNXq</t>
  </si>
  <si>
    <t>Antidote</t>
  </si>
  <si>
    <t>60F6pgM6H6miNr5AmjxwjL</t>
  </si>
  <si>
    <t>Fallen Star</t>
  </si>
  <si>
    <t>6GzXN4CWv0p5jIMKRU0ZBZ</t>
  </si>
  <si>
    <t>4dI7e1C5z6SNnqWI6jdLcO</t>
  </si>
  <si>
    <t>You Don't Belong To Me</t>
  </si>
  <si>
    <t>Thomas Day</t>
  </si>
  <si>
    <t>65LmFuLBa1yBX5yfuuOMh2</t>
  </si>
  <si>
    <t>Love Me For Another Day</t>
  </si>
  <si>
    <t>1f9HYCR1ead1mNn5WsnMEn</t>
  </si>
  <si>
    <t>tonight you belong to me (sing-a-long)</t>
  </si>
  <si>
    <t>3nB82yGjtbQFSU0JLAwLRH</t>
  </si>
  <si>
    <t>Not a Bad Thing</t>
  </si>
  <si>
    <t>5lYzReGzcSNF0Gx47wm6qU</t>
  </si>
  <si>
    <t>The 20/20 Experience - 2 of 2 (Deluxe)</t>
  </si>
  <si>
    <t>0ZLuW8uOXdFNWcI40C0OC2</t>
  </si>
  <si>
    <t>Whats Poppin (feat. DaBaby, Tory Lanez &amp; Lil Wayne) [Remix] - Bonus Track</t>
  </si>
  <si>
    <t>5g2INX6dnMIJG0xKygXwF3</t>
  </si>
  <si>
    <t>Thats What They All Say</t>
  </si>
  <si>
    <t>3vNFsxBbA4dPkymPF5Jm1b</t>
  </si>
  <si>
    <t>This Mess We're In</t>
  </si>
  <si>
    <t>0hBWhJEmVyNPG2Jq71CJXz</t>
  </si>
  <si>
    <t>Stories From The City, Stories From The Sea</t>
  </si>
  <si>
    <t>2abAetbkLHci6r1JhyWx8e</t>
  </si>
  <si>
    <t>Family (with Suzanna Son)</t>
  </si>
  <si>
    <t>2SQvwkhFgWxdf2q0ZZvpQi</t>
  </si>
  <si>
    <t>The Idol Episode 2 (Music from the HBO Original Series)</t>
  </si>
  <si>
    <t>2023-06-12</t>
  </si>
  <si>
    <t>7pNC5ZIKtwUK0ReSpM3P9f</t>
  </si>
  <si>
    <t>4x5YzxjrF9wvIIXJV7TveC</t>
  </si>
  <si>
    <t>6jgkEbmQ2F2onEqsEhiliL</t>
  </si>
  <si>
    <t>My Kind of Woman</t>
  </si>
  <si>
    <t>2XgBQwGRxr4P7cHLDYiqrO</t>
  </si>
  <si>
    <t>2</t>
  </si>
  <si>
    <t>3sfLB3q6o4sFyWGfFCJ9zQ</t>
  </si>
  <si>
    <t>Mogabah</t>
  </si>
  <si>
    <t>1pWK2V6wstJKg5i8asqIJu</t>
  </si>
  <si>
    <t>Great Summer - Soundtrack Version Genre Alternative</t>
  </si>
  <si>
    <t>4mowfIHVIYRoepbExd1cwu</t>
  </si>
  <si>
    <t>God of War Ragnarök (feat. Eivør)</t>
  </si>
  <si>
    <t>5Eh1nj7IjV9lwpcKAkidyY</t>
  </si>
  <si>
    <t>5NDad2eRVKQug7eO2RikcU</t>
  </si>
  <si>
    <t>Eazy</t>
  </si>
  <si>
    <t>6UuTGDogbsJ7fvTGaucOVw</t>
  </si>
  <si>
    <t>51v7yO07BdGgP6hv0OaDe2</t>
  </si>
  <si>
    <t>Romantic Flight - From How To Train Your Dragon Music From The Motion Picture</t>
  </si>
  <si>
    <t>0sf12qNH5qcw8qpgymFOqD</t>
  </si>
  <si>
    <t>2ZfHkwHuoAZrlz7RMj0PDz</t>
  </si>
  <si>
    <t>1jgTiNob5cVyXeJ3WgX5bL</t>
  </si>
  <si>
    <t>Elizabeth Taylor</t>
  </si>
  <si>
    <t>2UREu1Y8CO4jXkbvqAtP7g</t>
  </si>
  <si>
    <t>Skillet</t>
  </si>
  <si>
    <t>['christian rock', 'christian alternative rock', 'christian']</t>
  </si>
  <si>
    <t>0RySAmM6oDPGSE03X3dzi1</t>
  </si>
  <si>
    <t>Awake</t>
  </si>
  <si>
    <t>2009-08-21</t>
  </si>
  <si>
    <t>2qyhy9ndo8tTGMzXeHTisR</t>
  </si>
  <si>
    <t>So High</t>
  </si>
  <si>
    <t>3VZiexdNV9MFUGDg2gFakT</t>
  </si>
  <si>
    <t>2014-03-11</t>
  </si>
  <si>
    <t>1jUkHIMc7UaJQuzWe5Iop2</t>
  </si>
  <si>
    <t>6p9eMHBHyvHDGK1WIerBfh</t>
  </si>
  <si>
    <t>Conditions</t>
  </si>
  <si>
    <t>2009-08-10</t>
  </si>
  <si>
    <t>5pOnmZnc4FsF9e04Etv5X3</t>
  </si>
  <si>
    <t>0RapZmQPdoPuqODNb03SaX</t>
  </si>
  <si>
    <t>2SsY5k7UWFqgye3PUMG3Oq</t>
  </si>
  <si>
    <t>The Subway</t>
  </si>
  <si>
    <t>7GlwcUYHB99l7k13I2Hira</t>
  </si>
  <si>
    <t>0PurA4JVJ8YQgSVopY8fn6</t>
  </si>
  <si>
    <t>2G6pvEfrwrJZS6NgqS3DqX</t>
  </si>
  <si>
    <t>Don't Let Our Love Start Slippin' Away</t>
  </si>
  <si>
    <t>Vince Gill</t>
  </si>
  <si>
    <t>6sp6iOY2DhnS0UAUbdZMfS</t>
  </si>
  <si>
    <t>I Still Believe In You</t>
  </si>
  <si>
    <t>4VZoV9VDa9fbAu9bLNjJL3</t>
  </si>
  <si>
    <t>This Is Revenge</t>
  </si>
  <si>
    <t>Hiroaki Tsutsumi</t>
  </si>
  <si>
    <t>6lID68aa8NjuRNUpoAQq1d</t>
  </si>
  <si>
    <t>Tokyo Revengers Original Soundtrack</t>
  </si>
  <si>
    <t>2021-07-07</t>
  </si>
  <si>
    <t>15pu8u4n3q4BKl4tF20c5v</t>
  </si>
  <si>
    <t>2uiEqPjMmIJXOKplzsEASP</t>
  </si>
  <si>
    <t>Lean Back (feat. Lil Jon, Eminem, Mase &amp; Remy Martin) - Remix</t>
  </si>
  <si>
    <t>1daamdMx4wmSEC3mfiCN37</t>
  </si>
  <si>
    <t>1x5sYLZiu9r5E43kMlt9f8</t>
  </si>
  <si>
    <t>4b13SJlne61y53KSEwuQtD</t>
  </si>
  <si>
    <t>2017-03-16</t>
  </si>
  <si>
    <t>2vWBUC9djv6BtiGlmKiQaH</t>
  </si>
  <si>
    <t>YKWIM?</t>
  </si>
  <si>
    <t>Yot Club</t>
  </si>
  <si>
    <t>60jUlxAOAcsiQUEW0XLroT</t>
  </si>
  <si>
    <t>Bipolar</t>
  </si>
  <si>
    <t>0vza2CsUtpjydQVV2E4TOm</t>
  </si>
  <si>
    <t>Which Witch</t>
  </si>
  <si>
    <t>6Xgq7MvZiet0hVi3KaDSgJ</t>
  </si>
  <si>
    <t>4W4fNrZYkobj539TOWsLO2</t>
  </si>
  <si>
    <t>Die For You (with Ariana Grande) - Remix</t>
  </si>
  <si>
    <t>35dut3ICqF3NEDkjxfzJJ1</t>
  </si>
  <si>
    <t>Starboy (Deluxe)</t>
  </si>
  <si>
    <t>2023-03-14</t>
  </si>
  <si>
    <t>1gH1h30wkQdd9zhY3j7a8T</t>
  </si>
  <si>
    <t>THE SHADE</t>
  </si>
  <si>
    <t>2262bWmqomIaJXwCRHr13j</t>
  </si>
  <si>
    <t>68CN2LzY8MoxO2udy2C22e</t>
  </si>
  <si>
    <t>4tqcoej1zPvwePZCzuAjJd</t>
  </si>
  <si>
    <t>Wet Dreamz</t>
  </si>
  <si>
    <t>0UMMIkurRUmkruZ3KGBLtG</t>
  </si>
  <si>
    <t>1mea3bSkSGXuIRvnydlB5b</t>
  </si>
  <si>
    <t>1CEODgTmTwLyabvwd7HBty</t>
  </si>
  <si>
    <t>Viva La Vida or Death and All His Friends</t>
  </si>
  <si>
    <t>2008-06-06</t>
  </si>
  <si>
    <t>59PbJ5VyPt4zSTNkCDi9yO</t>
  </si>
  <si>
    <t>The Statues of Music (from "Solo Leveling") - Cover</t>
  </si>
  <si>
    <t>Diego Mitre</t>
  </si>
  <si>
    <t>1TT4gKOGrJ3siF2LUJdumE</t>
  </si>
  <si>
    <t>The Statues of Music (from "Solo Leveling") [Cover]</t>
  </si>
  <si>
    <t>2024-01-17</t>
  </si>
  <si>
    <t>4HUfvzEUU54VoSq5SWdOcJ</t>
  </si>
  <si>
    <t>Bak 2 Bak</t>
  </si>
  <si>
    <t>Taene</t>
  </si>
  <si>
    <t>0JJqqLQzjelVajz0Pb87qY</t>
  </si>
  <si>
    <t>0pdHkJIInkch0K9jLBBRaZ</t>
  </si>
  <si>
    <t>OMFG</t>
  </si>
  <si>
    <t>1F6oGPF75u9RuHH4BGx9Bf</t>
  </si>
  <si>
    <t>5FerdPFXSHSnCVq4OBy4Ey</t>
  </si>
  <si>
    <t>5WHTFyqSii0lmT9R21abT8</t>
  </si>
  <si>
    <t>Don't Call Me Up</t>
  </si>
  <si>
    <t>0cijIjFIlNWbrFeTv5IBpN</t>
  </si>
  <si>
    <t>Rolling Stone</t>
  </si>
  <si>
    <t>st.James</t>
  </si>
  <si>
    <t>7HgNFc1L2i9t5ZnoXGQy3Y</t>
  </si>
  <si>
    <t>3WOWPWXE4h0rDIwGZ06yo1</t>
  </si>
  <si>
    <t>Echoes Of Silence</t>
  </si>
  <si>
    <t>0E0DRHf5PfMeor0ZCwB3oT</t>
  </si>
  <si>
    <t>Otro Atardecer</t>
  </si>
  <si>
    <t>7fx3FT8eMbK6N0eMRbFNx7</t>
  </si>
  <si>
    <t>Underdogs</t>
  </si>
  <si>
    <t>68Xux7qaiqW1oM1y5zwKl1</t>
  </si>
  <si>
    <t>Walk on Water</t>
  </si>
  <si>
    <t>Carl Moon</t>
  </si>
  <si>
    <t>4rT8GYDjkpJsaM0PuMSAiK</t>
  </si>
  <si>
    <t>2012-04-23</t>
  </si>
  <si>
    <t>59NC8SuXPiSaiYL69XQ4dt</t>
  </si>
  <si>
    <t>1KxwZYyzWNyZSRyErj2ojT</t>
  </si>
  <si>
    <t>52ukyDfkPmF4X6EcSYVfVJ</t>
  </si>
  <si>
    <t>4v5wIF908EDFp556SNDOfz</t>
  </si>
  <si>
    <t>Your Love Was A Gift</t>
  </si>
  <si>
    <t>Mykki Blanco</t>
  </si>
  <si>
    <t>5Rp7lUCN6NbLirhc505A1j</t>
  </si>
  <si>
    <t>Stay Close To Music</t>
  </si>
  <si>
    <t>4FoV729rw7IhoKlMZW5K5V</t>
  </si>
  <si>
    <t>I Know Places - Voice Memo</t>
  </si>
  <si>
    <t>1xVVYE1ahLotRpppJViVzs</t>
  </si>
  <si>
    <t>F33l Lik3 Dyin</t>
  </si>
  <si>
    <t>0pgkF1o9pNhBJrbQQoxItL</t>
  </si>
  <si>
    <t>I’m All In (Rock 80`s Version)</t>
  </si>
  <si>
    <t>The Raven Vox</t>
  </si>
  <si>
    <t>7ps7tRg4B7JMZOQoTC1KBN</t>
  </si>
  <si>
    <t>2025-08-12</t>
  </si>
  <si>
    <t>47xQwrip8UriPhFPUjSRQ7</t>
  </si>
  <si>
    <t>It Ain't Me, Babe</t>
  </si>
  <si>
    <t>Timothée Chalamet</t>
  </si>
  <si>
    <t>21abnHIwhrjqFs4Yywsm9t</t>
  </si>
  <si>
    <t>A Complete Unknown (Original Motion Picture Soundtrack)</t>
  </si>
  <si>
    <t>5Z55fSa40aCWHg7nFufpSU</t>
  </si>
  <si>
    <t>Love &amp; Validation - Single Edit</t>
  </si>
  <si>
    <t>Boys Noize</t>
  </si>
  <si>
    <t>57rOBn6Ak0sfv8okcOGhk9</t>
  </si>
  <si>
    <t>Love &amp; Validation</t>
  </si>
  <si>
    <t>2021-12-15</t>
  </si>
  <si>
    <t>3CWq0pAKKTWb0K4yiglDc4</t>
  </si>
  <si>
    <t>You’re Losing Me (From The Vault)</t>
  </si>
  <si>
    <t>5q3jthpn2h59P7pe2gmAl7</t>
  </si>
  <si>
    <t>You're Losing Me (From The Vault)</t>
  </si>
  <si>
    <t>2023-11-29</t>
  </si>
  <si>
    <t>5lT5IZWW3JQErXELJpQgJ9</t>
  </si>
  <si>
    <t>5fr0ocIee7TpDCRWaK0002</t>
  </si>
  <si>
    <t>5E0aySFI5GK2NGMrnSFbKu</t>
  </si>
  <si>
    <t>Old Age - Boombox Rehearsals</t>
  </si>
  <si>
    <t>1DqdF42leyFIzqNDv9CjId</t>
  </si>
  <si>
    <t>1p80LdxRV74UKvL8gnD7ky</t>
  </si>
  <si>
    <t>76mOLcXOjOEhyY4mMF1l3r</t>
  </si>
  <si>
    <t>seven</t>
  </si>
  <si>
    <t>7uzmGiiJyRfuViKKK3lVmR</t>
  </si>
  <si>
    <t>5EEkfRgfYHiFu0lGur6Z6M</t>
  </si>
  <si>
    <t>COSMIC</t>
  </si>
  <si>
    <t>2018-04-12</t>
  </si>
  <si>
    <t>4z0N1RwTisc6d8hUaAmfsv</t>
  </si>
  <si>
    <t>Flash</t>
  </si>
  <si>
    <t>Joan As Police Woman</t>
  </si>
  <si>
    <t>08YrnMXwpyjBOOvIu8kvBY</t>
  </si>
  <si>
    <t>The Deep Field</t>
  </si>
  <si>
    <t>30UszgTxEuJVG5SUFyBffT</t>
  </si>
  <si>
    <t>Even When/The Best Part - From "High School Musical: The Musical: The Series (Season 2)"</t>
  </si>
  <si>
    <t>2YLKW3LB4P1cEersm5YpAL</t>
  </si>
  <si>
    <t>Even When/The Best Part [From "High School Musical: The Musical: The Series (Season 2)"]</t>
  </si>
  <si>
    <t>4vpeKl0vMGdAXpZiQB2Dtd</t>
  </si>
  <si>
    <t>White Rabbit</t>
  </si>
  <si>
    <t>Jefferson Airplane</t>
  </si>
  <si>
    <t>['psychedelic rock', 'acid rock']</t>
  </si>
  <si>
    <t>6lPb7Eoon6QPbscWbMsk6a</t>
  </si>
  <si>
    <t>Surrealistic Pillow</t>
  </si>
  <si>
    <t>5zb7npjQqoJ7Kcpq4yD9qn</t>
  </si>
  <si>
    <t>You Want It Darker</t>
  </si>
  <si>
    <t>3jeTB3j3QmUs8SPIVleHtU</t>
  </si>
  <si>
    <t>3pRlPYFhFUsLYY5Z5mQVhC</t>
  </si>
  <si>
    <t>The Hanging Tree (From "The Hunger Games: Mockingjay, Pt. 1")</t>
  </si>
  <si>
    <t>0goTpzBVsTQeFc4CeJU5pZ</t>
  </si>
  <si>
    <t>Hero</t>
  </si>
  <si>
    <t>63E6uxCxvkMSDhLZ8IV4mH</t>
  </si>
  <si>
    <t>1pzSeZfdQODtB9xmkH0Q91</t>
  </si>
  <si>
    <t>Love Money Party (feat. Big Sean)</t>
  </si>
  <si>
    <t>0J7oHYxjF6Oln61wy0kP2i</t>
  </si>
  <si>
    <t>u.</t>
  </si>
  <si>
    <t>niteboi</t>
  </si>
  <si>
    <t>['witch house', 'drift phonk']</t>
  </si>
  <si>
    <t>4zilHatAUeMby2Lh1pEHpS</t>
  </si>
  <si>
    <t>2017-01-22</t>
  </si>
  <si>
    <t>03XjE0nqkkQvktjlRXmsV6</t>
  </si>
  <si>
    <t>nineteen</t>
  </si>
  <si>
    <t>6ay4qFjg5VgZFqJmiGcIIm</t>
  </si>
  <si>
    <t>0QaFbGRALtsnrIb4rcyxuj</t>
  </si>
  <si>
    <t>Ragnar's Sail</t>
  </si>
  <si>
    <t>3XqM8hLCEYlbnFjoWwqtFv</t>
  </si>
  <si>
    <t>Angel Numbers / Ten Toes</t>
  </si>
  <si>
    <t>0tL8CzbfmF5poGm9puqALR</t>
  </si>
  <si>
    <t>11:11</t>
  </si>
  <si>
    <t>5yGTQzYbEdY6B9RFZJypgt</t>
  </si>
  <si>
    <t>Rhythm Of The Night</t>
  </si>
  <si>
    <t>DeBarge</t>
  </si>
  <si>
    <t>['quiet storm']</t>
  </si>
  <si>
    <t>13xiHt25Hn4WZ6OLzhK1n8</t>
  </si>
  <si>
    <t>56y1jOTK0XSvJzVv9vHQBK</t>
  </si>
  <si>
    <t>7029PpV3DYkpqVVI9hOhGL</t>
  </si>
  <si>
    <t>In My Box</t>
  </si>
  <si>
    <t>Bonalt &amp; Hadi</t>
  </si>
  <si>
    <t>4qeWLn250v6texIBLreJ0L</t>
  </si>
  <si>
    <t>2021-01-22</t>
  </si>
  <si>
    <t>5U4AHSNYR1Z3Hu0K6x1QxC</t>
  </si>
  <si>
    <t>Cloak And Dagger</t>
  </si>
  <si>
    <t>3QS9ZCtoSCJhmaJ7QNXSAS</t>
  </si>
  <si>
    <t>act ii: date @ 8 (feat. Drake) - remix</t>
  </si>
  <si>
    <t>7luH8lI8B6c4r3TxLJ2aU1</t>
  </si>
  <si>
    <t>act ii: date @ 8 (feat. Drake) [remix]</t>
  </si>
  <si>
    <t>21pySLskKIKrhDziCX5ojQ</t>
  </si>
  <si>
    <t>When I Grow Up</t>
  </si>
  <si>
    <t>7mDkWKTghwBDuHCJmH6qR5</t>
  </si>
  <si>
    <t>Doll Domination (Deluxe)</t>
  </si>
  <si>
    <t>6fTt0CH2t0mdeB2N9XFG5r</t>
  </si>
  <si>
    <t>Panini</t>
  </si>
  <si>
    <t>7MiZjKawmXTsTNePyTfPyL</t>
  </si>
  <si>
    <t>Devil Eyes</t>
  </si>
  <si>
    <t>Hippie Sabotage</t>
  </si>
  <si>
    <t>1RVXVo1puacM8aQ6hgQahi</t>
  </si>
  <si>
    <t>Providence</t>
  </si>
  <si>
    <t>2lwwrWVKdf3LR9lbbhnr6R</t>
  </si>
  <si>
    <t>Float On</t>
  </si>
  <si>
    <t>Modest Mouse</t>
  </si>
  <si>
    <t>['indie rock', 'indie', 'alternative rock']</t>
  </si>
  <si>
    <t>0TGTGuc2vXv6ZECoAf52N0</t>
  </si>
  <si>
    <t>Good News For People Who Love Bad News</t>
  </si>
  <si>
    <t>2004-04-05</t>
  </si>
  <si>
    <t>1nInOsHbtotAmEOQhtvnzP</t>
  </si>
  <si>
    <t>0VmE95pr5TSpZWucfyhO5e</t>
  </si>
  <si>
    <t>0MHStU0muAIEMbwdnebYu2</t>
  </si>
  <si>
    <t>Takedown</t>
  </si>
  <si>
    <t>78dtqFPt7cvYgS2zTXtZKV</t>
  </si>
  <si>
    <t>Summertime Sadness - Sped Up</t>
  </si>
  <si>
    <t>29PibmV31F3q6DRVq7gzZc</t>
  </si>
  <si>
    <t>Summertime Sadness (Sped Up)</t>
  </si>
  <si>
    <t>2022-09-26</t>
  </si>
  <si>
    <t>6qfba0w04MpxEIJBbu2bX0</t>
  </si>
  <si>
    <t>Opening Race</t>
  </si>
  <si>
    <t>3Xiz5kq12VOzTw9Kun7m0f</t>
  </si>
  <si>
    <t>Cars (Original Motion Picture Soundtrack)</t>
  </si>
  <si>
    <t>26v9JCpboF8C3kZzcm23K2</t>
  </si>
  <si>
    <t>Prologue (Early Style Sketch) - Part 1 - Motherland</t>
  </si>
  <si>
    <t>Joris de Man</t>
  </si>
  <si>
    <t>1tnJU98uHAWkkAsRekqtTe</t>
  </si>
  <si>
    <t>Horizon Zero Dawn (Original Soundtrack)</t>
  </si>
  <si>
    <t>0b16LTzby1YRVd2nq2Z0fw</t>
  </si>
  <si>
    <t>05TOt5Vz4StdjMpEdFPlvB</t>
  </si>
  <si>
    <t>All I Ask</t>
  </si>
  <si>
    <t>2tTmW7RDtMQtBk7m2rYeSw</t>
  </si>
  <si>
    <t>Quevedo: Bzrp Music Sessions, Vol. 52</t>
  </si>
  <si>
    <t>4PNqWiJAfjj32hVvlchV5u</t>
  </si>
  <si>
    <t>2022-07-06</t>
  </si>
  <si>
    <t>2t9NPxWJOyncGxWlmf69xQ</t>
  </si>
  <si>
    <t>Rock Show</t>
  </si>
  <si>
    <t>Breakfast For Joey</t>
  </si>
  <si>
    <t>5Ajc5M8QLIT9Xrp6HFVJwr</t>
  </si>
  <si>
    <t>3pkzJjJXfdDjhpXx639MIH</t>
  </si>
  <si>
    <t>Somewhere With You</t>
  </si>
  <si>
    <t>0EJVUQGqNRxYBBCS0OLqY7</t>
  </si>
  <si>
    <t>Hemingway's Whiskey</t>
  </si>
  <si>
    <t>2010-09-28</t>
  </si>
  <si>
    <t>7ECKgwt5Wa9a5WLvFJrW2q</t>
  </si>
  <si>
    <t>Come On Home</t>
  </si>
  <si>
    <t>The Sound Mind Network</t>
  </si>
  <si>
    <t>1yuv4AKRDzpfm7u8reaJTw</t>
  </si>
  <si>
    <t>3zMDGj4D8ogaYgAIZPeU7S</t>
  </si>
  <si>
    <t>Peter</t>
  </si>
  <si>
    <t>255b0ogmKeKJSb36lgKng5</t>
  </si>
  <si>
    <t>Rush From You</t>
  </si>
  <si>
    <t>2wyiqNFU4p1dM1Fm0qD1qp</t>
  </si>
  <si>
    <t>0rrZNf3kegFA9mK9BBb9sC</t>
  </si>
  <si>
    <t>0l4seNH8AyE2kvjxFfpWi1</t>
  </si>
  <si>
    <t>Promentory</t>
  </si>
  <si>
    <t>Trevor Jones</t>
  </si>
  <si>
    <t>71NrwUZGV90FcwYjfq8D9h</t>
  </si>
  <si>
    <t>The Last Of The Mohicans (Original Motion Picture Soundtrack)</t>
  </si>
  <si>
    <t>5lAnYvAIkSDNXqfo7DyFUm</t>
  </si>
  <si>
    <t>Ain't Shit</t>
  </si>
  <si>
    <t>2rurDawMfoKP4uHyb2kJBt</t>
  </si>
  <si>
    <t>Te Felicito</t>
  </si>
  <si>
    <t>6gQKAYf3TJM9sppw3AtbHH</t>
  </si>
  <si>
    <t>2022-04-21</t>
  </si>
  <si>
    <t>488MtzblA3LnxHeuWeSl9g</t>
  </si>
  <si>
    <t>Iron Man - Driving with the Top Down (From "Iron Man")</t>
  </si>
  <si>
    <t>2Mq4p8nW2kBo9BfBUMoHIx</t>
  </si>
  <si>
    <t>Music from the Iron Man Trilogy</t>
  </si>
  <si>
    <t>0YUrjFy4qFKOO5NhM9tYdV</t>
  </si>
  <si>
    <t>Locked Up</t>
  </si>
  <si>
    <t>6X7HEjHrNHimc0buMQpNya</t>
  </si>
  <si>
    <t>Trouble</t>
  </si>
  <si>
    <t>6St9lR6dhV2tpCNVz7qfrS</t>
  </si>
  <si>
    <t>0DEsmIQ5ir7tz52Nkf4i1K</t>
  </si>
  <si>
    <t>Jason Derulo (International)</t>
  </si>
  <si>
    <t>2010-02-26</t>
  </si>
  <si>
    <t>6O5TrlFWTYvznd9fMC0VvU</t>
  </si>
  <si>
    <t>2NjO87HyT80fsgejd3PLYW</t>
  </si>
  <si>
    <t>Dance To This (feat. Ariana Grande)</t>
  </si>
  <si>
    <t>3MYJYd73u0SatCnRVvRJ3M</t>
  </si>
  <si>
    <t>Bloom</t>
  </si>
  <si>
    <t>7DSAEUvxU8FajXtRloy8M0</t>
  </si>
  <si>
    <t>3gY6tiCNsuVi6s8kPV6aQg</t>
  </si>
  <si>
    <t>Nas Is Like</t>
  </si>
  <si>
    <t>4UhEjfIRx4tE1XRY21vwNa</t>
  </si>
  <si>
    <t>I Am...</t>
  </si>
  <si>
    <t>1999-04-06</t>
  </si>
  <si>
    <t>5RIVoVdkDLEygELLCniZFr</t>
  </si>
  <si>
    <t>Watch Me (Whip / Nae Nae)</t>
  </si>
  <si>
    <t>Silentó</t>
  </si>
  <si>
    <t>5nYi5TJ16E7Qt73zxOu6sP</t>
  </si>
  <si>
    <t>5aozioXEMgxyttOvxCsckp</t>
  </si>
  <si>
    <t>5esDxI1Ii86YJV3O3P1p9R</t>
  </si>
  <si>
    <t>2019-01-04</t>
  </si>
  <si>
    <t>1DYRRZ5rSlc1PopnB7azLZ</t>
  </si>
  <si>
    <t>Swan Song</t>
  </si>
  <si>
    <t>0NkMVd3YtZXN5hsuSZUefO</t>
  </si>
  <si>
    <t>Showdown</t>
  </si>
  <si>
    <t>2bOWJIYSbhwg2NMQq1QMYH</t>
  </si>
  <si>
    <t>Forward (feat. James Blake)</t>
  </si>
  <si>
    <t>7Gjj6NxSsVwXfOXUjvjCXv</t>
  </si>
  <si>
    <t>Sisters of the Moon - 2015 Remaster</t>
  </si>
  <si>
    <t>1d075yQcykHjerQ2BN0ABn</t>
  </si>
  <si>
    <t>Tusk (Deluxe Edition)</t>
  </si>
  <si>
    <t>1979-10-12</t>
  </si>
  <si>
    <t>6CU68VwcV10VfulVQMfj3X</t>
  </si>
  <si>
    <t>Ana Negm</t>
  </si>
  <si>
    <t>4M9kHcpZQZNzRnAhIQ1YLM</t>
  </si>
  <si>
    <t>The World Is Mine</t>
  </si>
  <si>
    <t>55jVI9kGeE9GL2hmtr0pel</t>
  </si>
  <si>
    <t>2021-10-21</t>
  </si>
  <si>
    <t>3Tb4oHMR617zvLANuiV1ok</t>
  </si>
  <si>
    <t>Only Girl (In The World) - The Bimbo Jones Radio</t>
  </si>
  <si>
    <t>66MhEsUuahsQOxNR4RJv9Z</t>
  </si>
  <si>
    <t>You - Live</t>
  </si>
  <si>
    <t>534enKHcsPhMQOc0TM2yhw</t>
  </si>
  <si>
    <t>ATTENTION: MILEY LIVE</t>
  </si>
  <si>
    <t>7soJgKhQTO8hLP2JPRkL5O</t>
  </si>
  <si>
    <t>1ZAyjvIk9YiD76yYy0TEG6</t>
  </si>
  <si>
    <t>Plug Walk</t>
  </si>
  <si>
    <t>3yvZ1VUso9Xi7EvIyLaj4o</t>
  </si>
  <si>
    <t>3Ywlsvgu3H6L3q9NHydNR3</t>
  </si>
  <si>
    <t>0WIv5qV41y6YjjB9V1biuC</t>
  </si>
  <si>
    <t>Made For Me</t>
  </si>
  <si>
    <t>Muni Long</t>
  </si>
  <si>
    <t>2VIJu8iWncUpGcv64UOxnv</t>
  </si>
  <si>
    <t>4zN21mbAuaD0WqtmaTZZeP</t>
  </si>
  <si>
    <t>Ferrari</t>
  </si>
  <si>
    <t>James Hype</t>
  </si>
  <si>
    <t>['house', 'tech house']</t>
  </si>
  <si>
    <t>6moZ4sNThthUAwCklyuPY8</t>
  </si>
  <si>
    <t>7bxIw20q3peJdxKAC3VYgC</t>
  </si>
  <si>
    <t>No Shirt</t>
  </si>
  <si>
    <t>Rockstar Jt</t>
  </si>
  <si>
    <t>32jGZ7QnQ5WPyc8mEl1uuU</t>
  </si>
  <si>
    <t>0u6LpMA9z4ZY3PKRXQfrxP</t>
  </si>
  <si>
    <t>insane</t>
  </si>
  <si>
    <t>2Cv6ivAxmqIosEY87fZAwn</t>
  </si>
  <si>
    <t>3jAxxKORmAO2E9OMFIAkn9</t>
  </si>
  <si>
    <t>Slumberland</t>
  </si>
  <si>
    <t>3H37ijjdmKz0dQLgUGzpjx</t>
  </si>
  <si>
    <t>1i1fxkWeaMmKEB4T7zqbzK</t>
  </si>
  <si>
    <t>Don't Let Me Down</t>
  </si>
  <si>
    <t>2SByipSK8eZ2pasaIwwzhf</t>
  </si>
  <si>
    <t>5eXgqtg3T8Av0m1FUaGHex</t>
  </si>
  <si>
    <t>The Life of a Showgirl (feat. Sabrina Carpenter)</t>
  </si>
  <si>
    <t>2chbuybiy6aDDBC985tJcP</t>
  </si>
  <si>
    <t>ZEN</t>
  </si>
  <si>
    <t>1hFmDg5nxATVqQL1Viaed2</t>
  </si>
  <si>
    <t>7abSe0mEKF1gkIDckeHd2F</t>
  </si>
  <si>
    <t>7xTj6ebYObTgOq8tuu6QwC</t>
  </si>
  <si>
    <t>Fly Before I Fall</t>
  </si>
  <si>
    <t>Tera Lynne Fister</t>
  </si>
  <si>
    <t>1Ky161U9xfQ39gg9YmwqHw</t>
  </si>
  <si>
    <t>Flowers From The Ground Reimagined</t>
  </si>
  <si>
    <t>03j354P848KtNU2FVSwkDG</t>
  </si>
  <si>
    <t>Real Life</t>
  </si>
  <si>
    <t>0NlGoUyOJSuSHmngoibVAs</t>
  </si>
  <si>
    <t>18jgn5QOjqsEx9TiqH4e1E</t>
  </si>
  <si>
    <t>Figueroa</t>
  </si>
  <si>
    <t>7f1X6tauagdeqpfNuNOYWr</t>
  </si>
  <si>
    <t>Have You Ever Seen The Rain</t>
  </si>
  <si>
    <t>Rod Stewart</t>
  </si>
  <si>
    <t>53ufl2hkXUBHfvXfr2SRpt</t>
  </si>
  <si>
    <t>Still The Same... Great Rock Classics Of Our Time</t>
  </si>
  <si>
    <t>2006-10-09</t>
  </si>
  <si>
    <t>102YUQbYmwdBXS7jwamI90</t>
  </si>
  <si>
    <t>Good Graces</t>
  </si>
  <si>
    <t>0nj10HgZ07ALWmo7NFbUrQ</t>
  </si>
  <si>
    <t>Lose You</t>
  </si>
  <si>
    <t>3WSOUb3U7tqURbBSgZTrZX</t>
  </si>
  <si>
    <t>7fA9qOYwh3KXAMK1Eb27DC</t>
  </si>
  <si>
    <t>let all the poisons that lurk in the mud seep out</t>
  </si>
  <si>
    <t>7e8P3IXeJq44CRqYI4tUim</t>
  </si>
  <si>
    <t>6FHVHycPPTQp6aAHjLhzFT</t>
  </si>
  <si>
    <t>Her</t>
  </si>
  <si>
    <t>6Gn02ZC8juXwQ10Xk7ACXx</t>
  </si>
  <si>
    <t>The Reason</t>
  </si>
  <si>
    <t>Hoobastank</t>
  </si>
  <si>
    <t>['nu metal']</t>
  </si>
  <si>
    <t>2NpfPQ6AQn50AZpPP412uU</t>
  </si>
  <si>
    <t>2004-04-27</t>
  </si>
  <si>
    <t>2pQoErkcTbLdQLnUtMYvuZ</t>
  </si>
  <si>
    <t>crushing</t>
  </si>
  <si>
    <t>1UlhrRvYzbHEyugEDspXUB</t>
  </si>
  <si>
    <t>Clara Bow</t>
  </si>
  <si>
    <t>5vCREmODQpdzOmcNOVsN6B</t>
  </si>
  <si>
    <t>Roi - Instrumental Slowed</t>
  </si>
  <si>
    <t>2rYTypyWXb39mGLdWKV7jA</t>
  </si>
  <si>
    <t>Roi</t>
  </si>
  <si>
    <t>2024-04-15</t>
  </si>
  <si>
    <t>263KsGZODTZouh3RFGNaLX</t>
  </si>
  <si>
    <t>Louise</t>
  </si>
  <si>
    <t>5maiP9UMnTSgoxPX8X3bdz</t>
  </si>
  <si>
    <t>Na Na</t>
  </si>
  <si>
    <t>00no0cywmc15sIIoys7kM9</t>
  </si>
  <si>
    <t>Trigga</t>
  </si>
  <si>
    <t>2014-07-01</t>
  </si>
  <si>
    <t>0t3pcqgBjuAVBgY2oEUIlH</t>
  </si>
  <si>
    <t>It Depends (feat. Bryson Tiller)</t>
  </si>
  <si>
    <t>6FA7O8oQl5eReFrDYjkusP</t>
  </si>
  <si>
    <t>7HMmFQsKsljwTw8bS7lu19</t>
  </si>
  <si>
    <t>4pAl7FkDMNBsjykPXo91B3</t>
  </si>
  <si>
    <t>Needed Me</t>
  </si>
  <si>
    <t>2HGdQEuyft4sUIGFpaDi2S</t>
  </si>
  <si>
    <t>Balera De Mar</t>
  </si>
  <si>
    <t>Opez</t>
  </si>
  <si>
    <t>2WExKdk8bIm7qtIkLXrB50</t>
  </si>
  <si>
    <t>Dead Dance</t>
  </si>
  <si>
    <t>2015-06-08</t>
  </si>
  <si>
    <t>6B7wSqeVtMrtXbQBgzzVqa</t>
  </si>
  <si>
    <t>The Tree When We Sat Once</t>
  </si>
  <si>
    <t>2EEeOnHehOozLq4aS0n6SL</t>
  </si>
  <si>
    <t>15qLmAABocTCRBSbWWqL7K</t>
  </si>
  <si>
    <t>1Sp1w7Pcc5dbODq4CCvUTb</t>
  </si>
  <si>
    <t>6XjDF6nds4DE2BBbagZol6</t>
  </si>
  <si>
    <t>Gata Only</t>
  </si>
  <si>
    <t>FloyyMenor</t>
  </si>
  <si>
    <t>['reggaeton chileno']</t>
  </si>
  <si>
    <t>5tSQtQGkrCJx3hoQxmLgfM</t>
  </si>
  <si>
    <t>7tZ96WU8VIWRUE1UOYn9gj</t>
  </si>
  <si>
    <t>The Return Of The Eagle (feat. Atli Orvarsson)</t>
  </si>
  <si>
    <t>7BlmsWarEnuuSsF8jdjHs7</t>
  </si>
  <si>
    <t>The Eagle</t>
  </si>
  <si>
    <t>2011-02-11</t>
  </si>
  <si>
    <t>5lfHlUT9WtSGw12jw7dSkk</t>
  </si>
  <si>
    <t>5ZVGvay4xwgXMnQWffNYeU</t>
  </si>
  <si>
    <t>Dirt Road Anthem</t>
  </si>
  <si>
    <t>4DDsvEKPW32jeMEAqmOdjv</t>
  </si>
  <si>
    <t>75FEaRjZTKLhTrFGsfMUXR</t>
  </si>
  <si>
    <t>Running Up That Hill (A Deal With God)</t>
  </si>
  <si>
    <t>Kate Bush</t>
  </si>
  <si>
    <t>5BWl0bB1q0TqyFmkBEupZy</t>
  </si>
  <si>
    <t>Hounds Of Love</t>
  </si>
  <si>
    <t>0rSJtqCSAkhKORRpJlk7pL</t>
  </si>
  <si>
    <t>The Punisher Main Title</t>
  </si>
  <si>
    <t>4z7w3IoSFgysP7iNpDgUqu</t>
  </si>
  <si>
    <t>The Punisher (Original Soundtrack)</t>
  </si>
  <si>
    <t>6jdOi5U5LBzQrc4c1VT983</t>
  </si>
  <si>
    <t>Hold On, We're Going Home</t>
  </si>
  <si>
    <t>4xqrdfXkTW4T0RauPLv3WA</t>
  </si>
  <si>
    <t>Heather</t>
  </si>
  <si>
    <t>6dhWwPex5g1B1hg7ezGj2b</t>
  </si>
  <si>
    <t>3aJkV6DUTSCqOwVwaBDG9B</t>
  </si>
  <si>
    <t>4OafepJy2teCjYJbvFE60J</t>
  </si>
  <si>
    <t>breathin</t>
  </si>
  <si>
    <t>5FkJHVudUByVjanCqFXRql</t>
  </si>
  <si>
    <t>6gi6y1xwmVszDWkUqab1qw</t>
  </si>
  <si>
    <t>OUT WEST (feat. Young Thug)</t>
  </si>
  <si>
    <t>JACKBOYS</t>
  </si>
  <si>
    <t>1Sf8GsXG32t0jNrX11xqWx</t>
  </si>
  <si>
    <t>5c9tBmJKbTdn1vhzXHeAwW</t>
  </si>
  <si>
    <t>Sympathy is a knife</t>
  </si>
  <si>
    <t>3lPr8ghNDBLc2uZovNyLs9</t>
  </si>
  <si>
    <t>Supermassive Black Hole</t>
  </si>
  <si>
    <t>7pT6WSg4PCt4mr5ZFyUfsF</t>
  </si>
  <si>
    <t>If We Have Each Other</t>
  </si>
  <si>
    <t>2hVKtXecIaFlWRRDgZgLlf</t>
  </si>
  <si>
    <t>En 4</t>
  </si>
  <si>
    <t>Kenia Os</t>
  </si>
  <si>
    <t>['reggaeton mexa']</t>
  </si>
  <si>
    <t>6IdEHZU1avInt4NeuACdRt</t>
  </si>
  <si>
    <t>0j4kPncBrdidY9Mfl1eZ1d</t>
  </si>
  <si>
    <t>Chasing The Sun</t>
  </si>
  <si>
    <t>4kOQZmvSBepp9AUhc65Tgf</t>
  </si>
  <si>
    <t>Word Of Mouth (Deluxe)</t>
  </si>
  <si>
    <t>26b3oVLrRUaaybJulow9kz</t>
  </si>
  <si>
    <t>People</t>
  </si>
  <si>
    <t>Libianca</t>
  </si>
  <si>
    <t>['afrobeats', 'afrobeat']</t>
  </si>
  <si>
    <t>5Hmh6N8oisrcuZKa8EY5dn</t>
  </si>
  <si>
    <t>2022-12-06</t>
  </si>
  <si>
    <t>5E5MqaS6eOsbaJibl3YeMZ</t>
  </si>
  <si>
    <t>Homesick</t>
  </si>
  <si>
    <t>35J5md68GWAKbQ1Ys94S10</t>
  </si>
  <si>
    <t>Let It Be Me</t>
  </si>
  <si>
    <t>4LNj6zVbxWRqCNavH83EuL</t>
  </si>
  <si>
    <t>0Tuhlg4CnCCgUBkd4yahfu</t>
  </si>
  <si>
    <t>Addicted - Joel Corry Remix</t>
  </si>
  <si>
    <t>5WvdQ0rXunG7ZDLneivLio</t>
  </si>
  <si>
    <t>ADDICTED: REFRESHED</t>
  </si>
  <si>
    <t>2QfiRTz5Yc8DdShCxG1tB2</t>
  </si>
  <si>
    <t>Johnny B. Goode</t>
  </si>
  <si>
    <t>Chuck Berry</t>
  </si>
  <si>
    <t>['rockabilly', 'rock and roll']</t>
  </si>
  <si>
    <t>6eedtCtCjibu80yOhylSGL</t>
  </si>
  <si>
    <t>Berry Is On Top</t>
  </si>
  <si>
    <t>1959-07-01</t>
  </si>
  <si>
    <t>3hlksXnvbKogFdPbpO9vel</t>
  </si>
  <si>
    <t>7aADdYLiK1z7GlMFr0UIZw</t>
  </si>
  <si>
    <t>Pink Friday (Complete Edition)</t>
  </si>
  <si>
    <t>1IfGOnXoMBkiKC9xljlSfa</t>
  </si>
  <si>
    <t>Jealous Type</t>
  </si>
  <si>
    <t>5faw0b6BBJiTHGNl9aaoc5</t>
  </si>
  <si>
    <t>6C0T7QMpmeDoDkke32Ctqb</t>
  </si>
  <si>
    <t>Leaving Tonight</t>
  </si>
  <si>
    <t>1mhVXWduD8ReDwusfaHNwU</t>
  </si>
  <si>
    <t>Tell Your Friends</t>
  </si>
  <si>
    <t>5EioJrDfnqs6OiCTRxSGn1</t>
  </si>
  <si>
    <t>Ain't No Grave</t>
  </si>
  <si>
    <t>Anna Calvi</t>
  </si>
  <si>
    <t>3T3przz4Szk0vu6RSsncmk</t>
  </si>
  <si>
    <t>2022-04-05</t>
  </si>
  <si>
    <t>6kPHLqruR1nV94OKtmgOnQ</t>
  </si>
  <si>
    <t>Waiting For Tonight</t>
  </si>
  <si>
    <t>Cabuizee</t>
  </si>
  <si>
    <t>49fPnv2cBE7CkVT3CTVRPn</t>
  </si>
  <si>
    <t>2Kz5qeXifBxE0zmuoVchlM</t>
  </si>
  <si>
    <t>6ig2k0oiH2AXm8MugikskB</t>
  </si>
  <si>
    <t>Fire Within (Deluxe)</t>
  </si>
  <si>
    <t>3j6Vua6G9chRUJ9dTiOh7k</t>
  </si>
  <si>
    <t>Sometimes</t>
  </si>
  <si>
    <t>3OHfY25tqY28d16oZczHc8</t>
  </si>
  <si>
    <t>3Hvb0wNQK06MPt1x51PnWW</t>
  </si>
  <si>
    <t>THE MIST</t>
  </si>
  <si>
    <t>3O1pigYrO7Kx44WaJb44Xe</t>
  </si>
  <si>
    <t>漂泊</t>
  </si>
  <si>
    <t>1PPTlPJqKuL0fdoTmzwXJy</t>
  </si>
  <si>
    <t>A Window to the Past</t>
  </si>
  <si>
    <t>44NfvcgxwnoNwYBkWIp5BL</t>
  </si>
  <si>
    <t>Marco Beltrami</t>
  </si>
  <si>
    <t>6G0Wifz1KOjzMweIVRKDqd</t>
  </si>
  <si>
    <t>Hellboy (Original Motion Picture Soundtrack)</t>
  </si>
  <si>
    <t>7iabz12vAuVQYyekFIWJxD</t>
  </si>
  <si>
    <t>BAND4BAND (feat. Lil Baby)</t>
  </si>
  <si>
    <t>['uk drill', 'drill', 'uk grime']</t>
  </si>
  <si>
    <t>4AzPr5SUpNF553eC1d3aRy</t>
  </si>
  <si>
    <t>2024-05-23</t>
  </si>
  <si>
    <t>6GD1eomgaGT1Epto6Q5eAo</t>
  </si>
  <si>
    <t>0NoJBJgQc3fM2gesNXp7dS</t>
  </si>
  <si>
    <t>0KAiuUOrLTIkzkpfpn9jb9</t>
  </si>
  <si>
    <t>Drive By</t>
  </si>
  <si>
    <t>5zseibu9WEsPaZmkJUMkz1</t>
  </si>
  <si>
    <t>California 37</t>
  </si>
  <si>
    <t>2012-04-17</t>
  </si>
  <si>
    <t>6ooluO7DiEhI1zmK94nRCM</t>
  </si>
  <si>
    <t>Take Me Out</t>
  </si>
  <si>
    <t>Franz Ferdinand</t>
  </si>
  <si>
    <t>0mUEGMT2YlzCWGeWOJjBKD</t>
  </si>
  <si>
    <t>6DEMMeWXfmFAXgDUMMzeg6</t>
  </si>
  <si>
    <t>7vGuf3Y35N4wmASOKLUVVU</t>
  </si>
  <si>
    <t>2bw00gRKNKbTFOqCkohbSh</t>
  </si>
  <si>
    <t>7vRriwrloYVaoAe3a9wJHe</t>
  </si>
  <si>
    <t>i hate u, i love u (feat. olivia o'brien)</t>
  </si>
  <si>
    <t>gnash</t>
  </si>
  <si>
    <t>3L0H4RjVXpEkwfDgi3XOdf</t>
  </si>
  <si>
    <t>us</t>
  </si>
  <si>
    <t>6dDIOU6AqgLkrjFNPgvKY6</t>
  </si>
  <si>
    <t>FU (feat. French Montana)</t>
  </si>
  <si>
    <t>1FHNctV68GUNLgXclG2DtR</t>
  </si>
  <si>
    <t>Dancing in the Moonlight</t>
  </si>
  <si>
    <t>Toploader</t>
  </si>
  <si>
    <t>3Yxy4ITyguWRkdXwrB9uC9</t>
  </si>
  <si>
    <t>Dancing In The Moonlight: The Best Of Toploader</t>
  </si>
  <si>
    <t>2009-04-22</t>
  </si>
  <si>
    <t>4FuSnjXKARcUOwiPnEnh1p</t>
  </si>
  <si>
    <t>The Knowing</t>
  </si>
  <si>
    <t>7s2NbKcFIJuEQumhvtHTAD</t>
  </si>
  <si>
    <t>You've Got to Stand for Something</t>
  </si>
  <si>
    <t>0NTPV5YssGexGoz1OzaVRt</t>
  </si>
  <si>
    <t>1991-01-29</t>
  </si>
  <si>
    <t>7wPTyxE1PNemZuyuOOaQ8q</t>
  </si>
  <si>
    <t>48qgXl0CQUVYJVn6xv0rsP</t>
  </si>
  <si>
    <t>Nothing Changed</t>
  </si>
  <si>
    <t>4Lo6GJMW4ctfhtuCqMkn1O</t>
  </si>
  <si>
    <t>6tNQ70jh4OwmPGpYy6R2o9</t>
  </si>
  <si>
    <t>29aSKB1qPEbN0Qf9OPSQpw</t>
  </si>
  <si>
    <t>2024-01-18</t>
  </si>
  <si>
    <t>0rHVd8h0cFwgLgPFem6S60</t>
  </si>
  <si>
    <t>Girls Like (feat. Zara Larsson)</t>
  </si>
  <si>
    <t>0EUrNFkbVL5kokjQbzHxl3</t>
  </si>
  <si>
    <t>7D9Jhcu3r5UcVbqwKuZKsV</t>
  </si>
  <si>
    <t>See You Tomorrow</t>
  </si>
  <si>
    <t>3sAIY2jtHpUHKfwDSSVgMM</t>
  </si>
  <si>
    <t>7tl8VkZBE0bSMaMcqscnCk</t>
  </si>
  <si>
    <t>3AGOgQzp0YcPH41u9p7dOp</t>
  </si>
  <si>
    <t>0NN3zv0dQ73NkBd8tM7wFj</t>
  </si>
  <si>
    <t>The Wanted (Special Edition)</t>
  </si>
  <si>
    <t>2qcG0nZ6S3zZV0UrkY5nFo</t>
  </si>
  <si>
    <t>Drip (feat. Migos)</t>
  </si>
  <si>
    <t>2HPmy1uA2SSJVVTduU9g2q</t>
  </si>
  <si>
    <t>Mr. Worldwide (Intro) (feat. Vein)</t>
  </si>
  <si>
    <t>1DTRUYVd8rYpla9hhVVwjo</t>
  </si>
  <si>
    <t>The Manuscript</t>
  </si>
  <si>
    <t>6HYCOHzY2xR4W2dOokH3ed</t>
  </si>
  <si>
    <t>The Bridge of Khazad Dum</t>
  </si>
  <si>
    <t>48BKGwa4KAjTxVWnhA5Ce5</t>
  </si>
  <si>
    <t>E0$-3:罪</t>
  </si>
  <si>
    <t>Sawano Hiroyuki</t>
  </si>
  <si>
    <t>67H16vW2PEzBo2ZrTkWVHz</t>
  </si>
  <si>
    <t>七つの大罪 オリジナル・サウンドトラック 2</t>
  </si>
  <si>
    <t>2015-04-08</t>
  </si>
  <si>
    <t>6kwAbEjseqBob48jCus7Sz</t>
  </si>
  <si>
    <t>3xFSl9lIRaYXIYkIn3OIl9</t>
  </si>
  <si>
    <t>1000 Forms Of Fear</t>
  </si>
  <si>
    <t>4chCYhp95erqgHFXRfBR24</t>
  </si>
  <si>
    <t>The Moon's Song</t>
  </si>
  <si>
    <t>Olivia Fern</t>
  </si>
  <si>
    <t>2PmmITeNV6y4SD9UALQsq6</t>
  </si>
  <si>
    <t>Calling Us Home</t>
  </si>
  <si>
    <t>2021-11-16</t>
  </si>
  <si>
    <t>3BD66eh4VaWHZsk2ho4IDs</t>
  </si>
  <si>
    <t>I'm Down</t>
  </si>
  <si>
    <t>5H0FZbH9yGZWVzqG3613ds</t>
  </si>
  <si>
    <t>Antonin Herbeck</t>
  </si>
  <si>
    <t>0nvMGCz09vVwqpj9FieP8F</t>
  </si>
  <si>
    <t>2025-07-12</t>
  </si>
  <si>
    <t>1LCm0lFnEsxR2oPqyHLGX9</t>
  </si>
  <si>
    <t>THIQUE</t>
  </si>
  <si>
    <t>0QCS4NpURHvWdF1icdkfBw</t>
  </si>
  <si>
    <t>Forever &amp; Always</t>
  </si>
  <si>
    <t>2wSqyrYBIUT4GHEq82a7p7</t>
  </si>
  <si>
    <t>Bubbly</t>
  </si>
  <si>
    <t>34wl04yj9vtN7FSlDMCzv1</t>
  </si>
  <si>
    <t>0AGAl2fZLAoGxGd5dO77Cp</t>
  </si>
  <si>
    <t>Ratatouille Main Theme</t>
  </si>
  <si>
    <t>7Dr08Oi3zxdCzmFulSXSs2</t>
  </si>
  <si>
    <t>Ratatouille (Original Motion Picture Soundtrack)</t>
  </si>
  <si>
    <t>3Th56VIq2sEaEmPPETu7p5</t>
  </si>
  <si>
    <t>All of the Stars</t>
  </si>
  <si>
    <t>0uZd8cKaTyNogTREourFY5</t>
  </si>
  <si>
    <t>Cattitude (feat. RuPaul)</t>
  </si>
  <si>
    <t>7M4YAXOOg1XbWx03jg7t62</t>
  </si>
  <si>
    <t>6F12MoUtqXHy8Pdy110YeS</t>
  </si>
  <si>
    <t>5ow0sNF1zSqp71Ix5jEXWU</t>
  </si>
  <si>
    <t>Dancing in the Moonlight (feat. NEIMY)</t>
  </si>
  <si>
    <t>Jubël</t>
  </si>
  <si>
    <t>47hMwqG7KVLVzyMjgYUqxM</t>
  </si>
  <si>
    <t>1gugDOSMREb34Xo0c1PlxM</t>
  </si>
  <si>
    <t>She Looks So Perfect</t>
  </si>
  <si>
    <t>2LkWHNNHgD6BRNeZI2SL1L</t>
  </si>
  <si>
    <t>5 Seconds Of Summer</t>
  </si>
  <si>
    <t>2AtkXkBtqjF4AnJuvM9Gyc</t>
  </si>
  <si>
    <t>Question</t>
  </si>
  <si>
    <t>Benniee</t>
  </si>
  <si>
    <t>3CXhCyquX7qyk3Q6Sih1w8</t>
  </si>
  <si>
    <t>From Something to Somewhere Else</t>
  </si>
  <si>
    <t>2025-09-21</t>
  </si>
  <si>
    <t>28jxbNPen4D4nfLb12XUPY</t>
  </si>
  <si>
    <t>Mystery Man</t>
  </si>
  <si>
    <t>64BbK9SFKH2jk86U3dGj2P</t>
  </si>
  <si>
    <t>1zrwUYtyak3uAiLx8PWn5C</t>
  </si>
  <si>
    <t>Dean's Dirty Organ (Brother's Guitar Theme)</t>
  </si>
  <si>
    <t>2gpVLMCDgubB70367BnWUR</t>
  </si>
  <si>
    <t>Supernatural: Seasons 1-5 (Original Television Soundtrack)</t>
  </si>
  <si>
    <t>2010-08-26</t>
  </si>
  <si>
    <t>4HSUv1HWFxniJhEQWywyfo</t>
  </si>
  <si>
    <t>0mZI1NpihIVcho2f9MmqSW</t>
  </si>
  <si>
    <t>Trivia 轉 : Seesaw</t>
  </si>
  <si>
    <t>2OErSh4oVVAUll0vHxdr6p</t>
  </si>
  <si>
    <t>Bigmouth Strikes Again - 2011 Remaster</t>
  </si>
  <si>
    <t>0wI7QkCcs8FUQE1OkXUIqd</t>
  </si>
  <si>
    <t>1RL0s8umQx2Bc7BIBuGFIB</t>
  </si>
  <si>
    <t>Peaceful Waters (From "The Elder Scrolls III: Morrowind Original")</t>
  </si>
  <si>
    <t>Collosia</t>
  </si>
  <si>
    <t>['lo-fi']</t>
  </si>
  <si>
    <t>6N6PoSlnuKbp5EoAFh7qad</t>
  </si>
  <si>
    <t>Morrowind Reimagined</t>
  </si>
  <si>
    <t>2020-01-12</t>
  </si>
  <si>
    <t>67HlBRWRSjAHY2ujn6eOan</t>
  </si>
  <si>
    <t>2qLcJOLrh6Djda4uLbldSA</t>
  </si>
  <si>
    <t>Faithful</t>
  </si>
  <si>
    <t>4Anmaai9xAsuhCc6Kl7qWM</t>
  </si>
  <si>
    <t>Cantina Band</t>
  </si>
  <si>
    <t>1HD2YLgCkCFOSeQRKWXifG</t>
  </si>
  <si>
    <t>Star Wars: A New Hope (Original Motion Picture Soundtrack)</t>
  </si>
  <si>
    <t>1977-01-01</t>
  </si>
  <si>
    <t>6SKwQghsR8AISlxhcwyA9R</t>
  </si>
  <si>
    <t>5sd3NwCj01EcL3Fh1qIdxW</t>
  </si>
  <si>
    <t>the happy you were after</t>
  </si>
  <si>
    <t>Anaumali</t>
  </si>
  <si>
    <t>7vhf1ysYoDNBoUTcgwMAa9</t>
  </si>
  <si>
    <t>0qOnSQQF0yzuPWsXrQ9paz</t>
  </si>
  <si>
    <t>2mumCpGmuE9iDeOvMx6XrB</t>
  </si>
  <si>
    <t>The Papercut Chronicles II</t>
  </si>
  <si>
    <t>6OJogoHnrl8bdsgt2Wv8xi</t>
  </si>
  <si>
    <t>Hallucinations</t>
  </si>
  <si>
    <t>40J4xZREcFpeJVnXDXntvk</t>
  </si>
  <si>
    <t>Use Me</t>
  </si>
  <si>
    <t>0YammaEkYSeo9vQYZ1OwS6</t>
  </si>
  <si>
    <t>1XLc4irbX7oQSneh6gWv3O</t>
  </si>
  <si>
    <t>2Yl4OmDby9iitgNWZPwxkd</t>
  </si>
  <si>
    <t>Be Careful</t>
  </si>
  <si>
    <t>47EiUVwUp4C9fGccaPuUCS</t>
  </si>
  <si>
    <t>43dl8hP5uNN9s6YeeJA5fv</t>
  </si>
  <si>
    <t>7I5fYc4qKJddht8Ozhqqdx</t>
  </si>
  <si>
    <t>Snapback</t>
  </si>
  <si>
    <t>6ZFbXIJkuI1dVNWvzJzown</t>
  </si>
  <si>
    <t>2yR2sziCF4WEs3klW1F38d</t>
  </si>
  <si>
    <t>KEEP UP</t>
  </si>
  <si>
    <t>Odetari</t>
  </si>
  <si>
    <t>526xuSD6c45Gb5hH4rN8RY</t>
  </si>
  <si>
    <t>KEEP UP // FROSTBITE</t>
  </si>
  <si>
    <t>276MhcYATKs1STKNYPTpBV</t>
  </si>
  <si>
    <t>Power (feat. Pussy Riot)</t>
  </si>
  <si>
    <t>Siiickbrain</t>
  </si>
  <si>
    <t>6W9l02gRsXVxzIuQC1oc1X</t>
  </si>
  <si>
    <t>78TTtXnFQPzwqlbtbwqN0y</t>
  </si>
  <si>
    <t>FourFiveSeconds</t>
  </si>
  <si>
    <t>7yBl4uFyJzH48Vy6tPieXL</t>
  </si>
  <si>
    <t>2015-01-24</t>
  </si>
  <si>
    <t>3icywpqJ6o39VY61BXcGQS</t>
  </si>
  <si>
    <t>Liberty Walk</t>
  </si>
  <si>
    <t>69Pf9ExxwjhVFyosKsKWQu</t>
  </si>
  <si>
    <t>Can't Be Tamed</t>
  </si>
  <si>
    <t>08dz3ygXyFur6bL7Au8u8J</t>
  </si>
  <si>
    <t>4rhSYWoLaBbkQccjme9UOJ</t>
  </si>
  <si>
    <t>Never Love You Again (Feat. Sierra Ferrell)</t>
  </si>
  <si>
    <t>17leTzpwQBLeqJRYzhJKbi</t>
  </si>
  <si>
    <t>1yHVHoz6Ny29gbbWJYVnFt</t>
  </si>
  <si>
    <t>Heaven</t>
  </si>
  <si>
    <t>6IbldUF7xzRJuUDEApUCS3</t>
  </si>
  <si>
    <t>2023-02-17</t>
  </si>
  <si>
    <t>73RbfOTJIjHzi2pcVHjeHM</t>
  </si>
  <si>
    <t>What It Is (Solo Version)</t>
  </si>
  <si>
    <t>71MqBkcflJ1Rz1SHo8XSi5</t>
  </si>
  <si>
    <t>What It Is (Versions)</t>
  </si>
  <si>
    <t>5W8jRrZ6tWrTrqnKRtIQBf</t>
  </si>
  <si>
    <t>p r i d e . i s . t h e . d e v i l (with Lil Baby)</t>
  </si>
  <si>
    <t>4JAvwK4APPArjIsOdGoJXX</t>
  </si>
  <si>
    <t>The Off-Season</t>
  </si>
  <si>
    <t>24fceNrU1e44FgNHctytQ7</t>
  </si>
  <si>
    <t>Si Ya Se Acabo</t>
  </si>
  <si>
    <t>0T5iIrXA4p5GsubkhuBIKV</t>
  </si>
  <si>
    <t>Until I Found You</t>
  </si>
  <si>
    <t>18CtLoAMTr7F8ngtuM6D8i</t>
  </si>
  <si>
    <t>6efhuc3AsgEKF0XZiEocQY</t>
  </si>
  <si>
    <t>Fuck Me Pumps</t>
  </si>
  <si>
    <t>3kGbxqlVl3LqjifxlubtcT</t>
  </si>
  <si>
    <t>Frank</t>
  </si>
  <si>
    <t>2003-10-20</t>
  </si>
  <si>
    <t>2PIvq1pGrUjY007X5y1UpM</t>
  </si>
  <si>
    <t>Earned It (Fifty Shades Of Grey) - From The "Fifty Shades Of Grey" Soundtrack</t>
  </si>
  <si>
    <t>61Ba3txRZWfiX6ZTEZlFCV</t>
  </si>
  <si>
    <t>Earned It (Fifty Shades Of Grey) [From The "Fifty Shades Of Grey" Soundtrack]</t>
  </si>
  <si>
    <t>2014-12-23</t>
  </si>
  <si>
    <t>3Dby3p1m6IOZn2gIIqECgK</t>
  </si>
  <si>
    <t>75iJMOH4oBobiRiBJVdw2m</t>
  </si>
  <si>
    <t>0rFZaQ4crlGAzuCjWCQ2xu</t>
  </si>
  <si>
    <t>Body Party</t>
  </si>
  <si>
    <t>Ciara</t>
  </si>
  <si>
    <t>1ZhBKlFwsI2ppVo8LivPyG</t>
  </si>
  <si>
    <t>2Z8yfpFX0ZMavHkcIeHiO1</t>
  </si>
  <si>
    <t>3yVVL2EYLp8g7gT08VvYKy</t>
  </si>
  <si>
    <t>1KQ0AjjjByOHxGSCfrMJ7Q</t>
  </si>
  <si>
    <t>4D6ve4f5U1lOmPi1o1HIUL</t>
  </si>
  <si>
    <t>1u3nu8fNWFua6mQjw4ReEt</t>
  </si>
  <si>
    <t>6zhlos3HFJrWni7rjqxacg</t>
  </si>
  <si>
    <t>5QMrH5nszZZR3nefIj6Mar</t>
  </si>
  <si>
    <t>Defying Gravity</t>
  </si>
  <si>
    <t>Cynthia Erivo</t>
  </si>
  <si>
    <t>3JUrJP460nFIqwjxM19slT</t>
  </si>
  <si>
    <t>Wicked: The Soundtrack</t>
  </si>
  <si>
    <t>59xD5osEFsaNt5PXfIKUnX</t>
  </si>
  <si>
    <t>68mwSgiHv3JF9nrw9feMrt</t>
  </si>
  <si>
    <t>2024-04-11</t>
  </si>
  <si>
    <t>0o2Sdhds3vTjXRfJZBTzLm</t>
  </si>
  <si>
    <t>Days Gone</t>
  </si>
  <si>
    <t>Nathan Whitehead</t>
  </si>
  <si>
    <t>2koUTJvJTFzOs8mresqtle</t>
  </si>
  <si>
    <t>Days Gone (Original Soundtrack)</t>
  </si>
  <si>
    <t>2YWjW3wwQIBLNhxWKBQd16</t>
  </si>
  <si>
    <t>Lean On (feat. MØ &amp; DJ Snake)</t>
  </si>
  <si>
    <t>665T5MrQUl7sSwivPm7pEW</t>
  </si>
  <si>
    <t>4c13gErxlMG5Spfx4OrzHO</t>
  </si>
  <si>
    <t>Something to Be Proud Of</t>
  </si>
  <si>
    <t>Montgomery Gentry</t>
  </si>
  <si>
    <t>5xPDOWC4cy0sS9FrF7HiHZ</t>
  </si>
  <si>
    <t>Something To Be Proud Of: Best Of 1999-2005</t>
  </si>
  <si>
    <t>2005-11-01</t>
  </si>
  <si>
    <t>0WYhgrgXCa7LmgOq4dbNeO</t>
  </si>
  <si>
    <t>[Solo-Leveling]SymphonicSuite-Lv.8</t>
  </si>
  <si>
    <t>33PJlQUa6r9BgLwhZJe4Hn</t>
  </si>
  <si>
    <t>2024-01-28</t>
  </si>
  <si>
    <t>62oaDoBveZxvZb94ziiMXi</t>
  </si>
  <si>
    <t>Somebody That I Used to Know</t>
  </si>
  <si>
    <t>4QsYYvV4ig7xeNQkTzUCA2</t>
  </si>
  <si>
    <t>0W4Kpfp1w2xkY3PrV714B7</t>
  </si>
  <si>
    <t>Ho Hey</t>
  </si>
  <si>
    <t>The Lumineers</t>
  </si>
  <si>
    <t>6NWYmlHxAME5KXtxrTlUxW</t>
  </si>
  <si>
    <t>2012-04-03</t>
  </si>
  <si>
    <t>4il87YHqSV9UqbBkXM7z7m</t>
  </si>
  <si>
    <t>6CVrnuMvknlW7OXmY1zgX4</t>
  </si>
  <si>
    <t>Death In My Pocket</t>
  </si>
  <si>
    <t>72FNf7DAlWLmuHiLTBcNHY</t>
  </si>
  <si>
    <t>Hold Back The River</t>
  </si>
  <si>
    <t>26AuyrZGzWWiYZPSd3XBIg</t>
  </si>
  <si>
    <t>1G2R371kEBAJskHeg4DRDg</t>
  </si>
  <si>
    <t>Unsure - MEDUN Remix</t>
  </si>
  <si>
    <t>3N77PhjnoSTgx4gFoaT1bj</t>
  </si>
  <si>
    <t>Unsure (Remixes)</t>
  </si>
  <si>
    <t>2024-05-28</t>
  </si>
  <si>
    <t>1brwdYwjltrJo7WHpIvbYt</t>
  </si>
  <si>
    <t>4pvMZr2Kfe1typbTqMHa8z</t>
  </si>
  <si>
    <t>1pJQAHpD51J7GYaFrrFO9S</t>
  </si>
  <si>
    <t>Don't Say</t>
  </si>
  <si>
    <t>4sTlQPMyoFMPdhAJvErBN3</t>
  </si>
  <si>
    <t>PASSO BEM SOLTO - Slowed</t>
  </si>
  <si>
    <t>ATLXS</t>
  </si>
  <si>
    <t>0I7096R74VFP2xnMmp33sY</t>
  </si>
  <si>
    <t>PASSO BEM SOLTO</t>
  </si>
  <si>
    <t>2024-04-23</t>
  </si>
  <si>
    <t>1kPy5k5zGDwvqZtnV4i5ga</t>
  </si>
  <si>
    <t>Forest Calling</t>
  </si>
  <si>
    <t>2etHQJxIbV0soyPhelVs9Y</t>
  </si>
  <si>
    <t>Best Friend (feat. Doja Cat)</t>
  </si>
  <si>
    <t>Saweetie</t>
  </si>
  <si>
    <t>28Yv9BE6ZI6dccK0sxbEq4</t>
  </si>
  <si>
    <t>44n97yHySt0Z9rqPaXgjCK</t>
  </si>
  <si>
    <t>5NP1iBZqLHZEDmVb2YKor9</t>
  </si>
  <si>
    <t>Loader</t>
  </si>
  <si>
    <t>AthenaDME</t>
  </si>
  <si>
    <t>['3 step', 'gqom']</t>
  </si>
  <si>
    <t>5f469pJg3kGAaRjgHcaGs3</t>
  </si>
  <si>
    <t>D Main Event</t>
  </si>
  <si>
    <t>4aR9bPMAOFySBuQSbVWF3d</t>
  </si>
  <si>
    <t>3nxPzWEJBjzonYWtTNb0uY</t>
  </si>
  <si>
    <t>Alright, Still (Bonus Track Version)</t>
  </si>
  <si>
    <t>2006-05-08</t>
  </si>
  <si>
    <t>29iBq2XErmuCwpsCXb7la3</t>
  </si>
  <si>
    <t>Loveline</t>
  </si>
  <si>
    <t>BYOR</t>
  </si>
  <si>
    <t>2umhFc7iIdqWRmPGN4aGXC</t>
  </si>
  <si>
    <t>2m9sMrdX6IrjCH4ioODy7a</t>
  </si>
  <si>
    <t>I'm Not Here To Make Friends</t>
  </si>
  <si>
    <t>5mfAZwEr4jAVDnSY0HHuyH</t>
  </si>
  <si>
    <t>What Matters The Most</t>
  </si>
  <si>
    <t>0DHsJaaMzbygWosCjYk37t</t>
  </si>
  <si>
    <t>2025-10-25</t>
  </si>
  <si>
    <t>7gJynFtygTiif6xdoipmUm</t>
  </si>
  <si>
    <t>Forget You (with Gabry Ponte)</t>
  </si>
  <si>
    <t>4tSBBYZHikk7WnaZclkZ0i</t>
  </si>
  <si>
    <t>2F6FfZ4w8z3eJpSxPotVO5</t>
  </si>
  <si>
    <t>Falling Away from Me</t>
  </si>
  <si>
    <t>5U0pevIOTrPoDsN8YsBCBh</t>
  </si>
  <si>
    <t>14BH4qO7pgCmIe6mgLKOK3</t>
  </si>
  <si>
    <t>Someone To You</t>
  </si>
  <si>
    <t>BANNERS</t>
  </si>
  <si>
    <t>6ErxPYc0KcJgLzQnpMGsth</t>
  </si>
  <si>
    <t>Empires On Fire</t>
  </si>
  <si>
    <t>3XOmSRuEEq7rK4XNzWQdyT</t>
  </si>
  <si>
    <t>4 Morant (Better Luck Next Time)</t>
  </si>
  <si>
    <t>Com Truise</t>
  </si>
  <si>
    <t>7njHOwYjouefEKp1XbTx95</t>
  </si>
  <si>
    <t>Brokendate</t>
  </si>
  <si>
    <t>0mDGNetRxywxqgiXFbagZh</t>
  </si>
  <si>
    <t>No Goodbyes</t>
  </si>
  <si>
    <t>0iJR8SaVAJhiS3L0ns2wIs</t>
  </si>
  <si>
    <t>Ana Keter</t>
  </si>
  <si>
    <t>72jCZdH0Lhg93z6Z4hBjgj</t>
  </si>
  <si>
    <t>4n7jnSxVLd8QioibtTDBDq</t>
  </si>
  <si>
    <t>1bcvtuHyO79DNAOOhHEkEm</t>
  </si>
  <si>
    <t>2k7PGVIRIqdilhTn1Z0XsO</t>
  </si>
  <si>
    <t>1oXWxbM8MIW61D8YuRhQwP</t>
  </si>
  <si>
    <t>Altogether Unaccompanied, Vol. II</t>
  </si>
  <si>
    <t>5wj4E6IsrVtn8IBJQOd0Cl</t>
  </si>
  <si>
    <t>Wonderwall (Remastered)</t>
  </si>
  <si>
    <t>6ozp33PI3p9AdddB6ZL3xQ</t>
  </si>
  <si>
    <t>(What's The Story) Morning Glory? (Deluxe Edition) [Remastered]</t>
  </si>
  <si>
    <t>3xkxcbnc7G3XYuZt6eUnI5</t>
  </si>
  <si>
    <t>53mChDyESfwn9Dz8poHRf6</t>
  </si>
  <si>
    <t>Taking What's Not Yours</t>
  </si>
  <si>
    <t>698ItKASDavgwZ3WjaWjtz</t>
  </si>
  <si>
    <t>2P91MQbaiQOfbiz9VqhqKQ</t>
  </si>
  <si>
    <t>7lqieLm717j9Z8JrG7POkS</t>
  </si>
  <si>
    <t>7LVHVU3tWfcxj5aiPFEW4Q</t>
  </si>
  <si>
    <t>2QLoQvSUxFmDmXQP2UutNJ</t>
  </si>
  <si>
    <t>Theme (From "Battlefield 1942")</t>
  </si>
  <si>
    <t>London Music Works</t>
  </si>
  <si>
    <t>4igmS7y7gq0oNwIeH9QSlz</t>
  </si>
  <si>
    <t>Epic Themes II</t>
  </si>
  <si>
    <t>2G2YzndIA6jeWFPBXhUjh5</t>
  </si>
  <si>
    <t>Be My Baby</t>
  </si>
  <si>
    <t>The Ronettes</t>
  </si>
  <si>
    <t>3vLFWR3fLqfY82WGvaLuyV</t>
  </si>
  <si>
    <t>Be My Baby: The Very Best of The Ronettes</t>
  </si>
  <si>
    <t>2011-02-22</t>
  </si>
  <si>
    <t>741UUVE2kuITl0c6zuqqbO</t>
  </si>
  <si>
    <t>Barbie World (with Aqua) [From Barbie The Album]</t>
  </si>
  <si>
    <t>5CM66hwjlbZ06LhONWXOAs</t>
  </si>
  <si>
    <t>0UvZcEfpzVyx47QsRbjyBz</t>
  </si>
  <si>
    <t>El Apagón</t>
  </si>
  <si>
    <t>23bG6t34ZEoaYD3ojBuYsy</t>
  </si>
  <si>
    <t>Shepard's Flute</t>
  </si>
  <si>
    <t>0BawDoh2xMnec8hK6XkQ2L</t>
  </si>
  <si>
    <t>Lineage 2 - Chaotic Chronicle</t>
  </si>
  <si>
    <t>2011-08-18</t>
  </si>
  <si>
    <t>5uEXxA4AG9N1ja5MvMlqDs</t>
  </si>
  <si>
    <t>We Ride, Really!</t>
  </si>
  <si>
    <t>Score</t>
  </si>
  <si>
    <t>1ghlpxVfPbFH2jenrv9vVw</t>
  </si>
  <si>
    <t>Duel of the Fates</t>
  </si>
  <si>
    <t>7IxiJEqnqql7SXFukFvCnO</t>
  </si>
  <si>
    <t>Who Am I Living For?</t>
  </si>
  <si>
    <t>7BClegkZnKHdiUIKMrePnM</t>
  </si>
  <si>
    <t>Nobody Asked Me (If I Was Okay)</t>
  </si>
  <si>
    <t>4fEQ1aqzWEb6x4dIcUY16N</t>
  </si>
  <si>
    <t>Midnight Rider</t>
  </si>
  <si>
    <t>Buddy Miles</t>
  </si>
  <si>
    <t>['funk rock']</t>
  </si>
  <si>
    <t>2Q2eg809yHVRIK8F3AK4sf</t>
  </si>
  <si>
    <t>Best Of Buddy Miles</t>
  </si>
  <si>
    <t>232XkteimvbgWxIwfDsdMX</t>
  </si>
  <si>
    <t>WHO</t>
  </si>
  <si>
    <t>TAILIAH BREON</t>
  </si>
  <si>
    <t>6Zf8PUHcylkFuQ9B3EkYq5</t>
  </si>
  <si>
    <t>1UNEuG9DYOWiikf00ayr52</t>
  </si>
  <si>
    <t>Love Me Not</t>
  </si>
  <si>
    <t>Ravyn Lenae</t>
  </si>
  <si>
    <t>['alternative r&amp;b', 'indie soul']</t>
  </si>
  <si>
    <t>6YHaDmwYvX8vREotCZTV6g</t>
  </si>
  <si>
    <t>Love Me Not / Love Is Blind</t>
  </si>
  <si>
    <t>5gRYrtvyVyaCRvLt56OfuV</t>
  </si>
  <si>
    <t>I Wish You Would</t>
  </si>
  <si>
    <t>5f04IVo2fdXfCo1asRh84S</t>
  </si>
  <si>
    <t>Sway With Me (with GALXARA)</t>
  </si>
  <si>
    <t>475jSz0H6U3duJyNiDS0tT</t>
  </si>
  <si>
    <t>Right Now (feat. Pi'erre Bourne)</t>
  </si>
  <si>
    <t>2DVKtgf415MQv7OOXwVec9</t>
  </si>
  <si>
    <t>6wWaVoUOzLQJHd3bWAUpdZ</t>
  </si>
  <si>
    <t>Never Recover (Lil Baby &amp; Gunna, Drake)</t>
  </si>
  <si>
    <t>4fwb4Vmf9flRjgjvsVEKle</t>
  </si>
  <si>
    <t>Let It Go - Slowed Down</t>
  </si>
  <si>
    <t>1BpKJw4RZxaFB88NE5uxXf</t>
  </si>
  <si>
    <t>ILoveUIHateU</t>
  </si>
  <si>
    <t>3L4GsGLgxpHieVQH86H8bv</t>
  </si>
  <si>
    <t>Bed (feat. Ariana Grande)</t>
  </si>
  <si>
    <t>2acDkDTWdNFie1HjcFa4Ny</t>
  </si>
  <si>
    <t>725QAOexNLmGZiFMN7U8pF</t>
  </si>
  <si>
    <t>Dumb - Live</t>
  </si>
  <si>
    <t>7oAraczbemGSNWqnbkU87R</t>
  </si>
  <si>
    <t>6D5ic12r3twNk7EjwEYFIP</t>
  </si>
  <si>
    <t>5idsEzxjeekla54j0jHYUE</t>
  </si>
  <si>
    <t>Good In Bed</t>
  </si>
  <si>
    <t>6axLEm9t29JqORFwNFUket</t>
  </si>
  <si>
    <t>Mashrou' Leila</t>
  </si>
  <si>
    <t>2o1oVA8QBzR3vFbH1bs73d</t>
  </si>
  <si>
    <t>Ibn El Leil</t>
  </si>
  <si>
    <t>2015-11-28</t>
  </si>
  <si>
    <t>6BUJtgTJT9YTDkiB81maFQ</t>
  </si>
  <si>
    <t>True Faith</t>
  </si>
  <si>
    <t>Lotte Kestner</t>
  </si>
  <si>
    <t>5z547vNPv9ce16zYQINMAD</t>
  </si>
  <si>
    <t>Stolen</t>
  </si>
  <si>
    <t>2011-06-01</t>
  </si>
  <si>
    <t>3VxYSl0bXsFi0jAULqtuxT</t>
  </si>
  <si>
    <t>Sad Theme (From "One Punch Man")</t>
  </si>
  <si>
    <t>Eddie van der Meer</t>
  </si>
  <si>
    <t>39MhVIQ9YnBo2NZL2n1Bv5</t>
  </si>
  <si>
    <t>Anime Songs #3</t>
  </si>
  <si>
    <t>2016-03-14</t>
  </si>
  <si>
    <t>5zqJlEJcn0EfnvAScH8swK</t>
  </si>
  <si>
    <t>All You Need Is Love</t>
  </si>
  <si>
    <t>0XRZpF083HqgygM0v1hQyE</t>
  </si>
  <si>
    <t>Yellow Submarine Songtrack</t>
  </si>
  <si>
    <t>1999-09-13</t>
  </si>
  <si>
    <t>3pY2M4k9BSk7ulLBSV0tcX</t>
  </si>
  <si>
    <t>Seoul City</t>
  </si>
  <si>
    <t>079Ey5uxL04AKPQgVQwx5h</t>
  </si>
  <si>
    <t>Baila Conmigo (with Rauw Alejandro)</t>
  </si>
  <si>
    <t>2jGa3OwXatFYQAIS7OV7k9</t>
  </si>
  <si>
    <t>Revelación - EP</t>
  </si>
  <si>
    <t>2021-03-12</t>
  </si>
  <si>
    <t>3LHcAmB9JJ1pVsfTLersFD</t>
  </si>
  <si>
    <t>All Is On My Side</t>
  </si>
  <si>
    <t>3kL9oEBXN8ircCGfeczB0t</t>
  </si>
  <si>
    <t>2pnyxDWnRB8l2GOTpPec5d</t>
  </si>
  <si>
    <t>Global Stage Orchestra</t>
  </si>
  <si>
    <t>2dBu41Lh9gta7XshRbAbVe</t>
  </si>
  <si>
    <t>Music from the Motion Picture "The Chronicles of Narnia-The Lion, The Witch and the Wardrobe"</t>
  </si>
  <si>
    <t>4VJI2lzbzxiWakC9P35TZP</t>
  </si>
  <si>
    <t>I'm Scum</t>
  </si>
  <si>
    <t>5aXfGM7WVcqyAvqnL7k0y3</t>
  </si>
  <si>
    <t>Remember - Acoustic</t>
  </si>
  <si>
    <t>Becky Hill</t>
  </si>
  <si>
    <t>6tMWod3p4ojBLD8g2KzhtM</t>
  </si>
  <si>
    <t>Remember (Acoustic)</t>
  </si>
  <si>
    <t>52gqeRlrBE7hqMlRxEsi6y</t>
  </si>
  <si>
    <t>Livin' It Up</t>
  </si>
  <si>
    <t>Ja Rule</t>
  </si>
  <si>
    <t>2wMavIKnu6feFNOeQ1hVwf</t>
  </si>
  <si>
    <t>Pain Is Love</t>
  </si>
  <si>
    <t>6MLsahMK3VvH9NUwXOktdS</t>
  </si>
  <si>
    <t>I'm Real (feat. Ja Rule) - Murder Remix</t>
  </si>
  <si>
    <t>3qDwkIPFEUK70WYrnxlOGu</t>
  </si>
  <si>
    <t>Kont Ba2oul</t>
  </si>
  <si>
    <t>0m4owjJfbhz8xgK5CXJwMz</t>
  </si>
  <si>
    <t>Sofi Tukker</t>
  </si>
  <si>
    <t>0H1Had94fszD13qsFsP1U5</t>
  </si>
  <si>
    <t>Sex with My Ex</t>
  </si>
  <si>
    <t>2CnjDMdpRjlWv04Xk3s6MW</t>
  </si>
  <si>
    <t>Robin</t>
  </si>
  <si>
    <t>0C42YiaJQyb0OExJ89bRbs</t>
  </si>
  <si>
    <t>Hold On (We Are Going Home)</t>
  </si>
  <si>
    <t>Suark</t>
  </si>
  <si>
    <t>21HfXluFe7g9btMxurTERv</t>
  </si>
  <si>
    <t>418FPu58H5Q7hg3O2PBJhe</t>
  </si>
  <si>
    <t>Engraved On Your Skin</t>
  </si>
  <si>
    <t>4Bm3YgzhyFdB168Qs90q9O</t>
  </si>
  <si>
    <t>3KONLkLtJwNEXAhkhL5Wdb</t>
  </si>
  <si>
    <t>LALALA</t>
  </si>
  <si>
    <t>2vlod2PEyc2rnDBJpcGRnG</t>
  </si>
  <si>
    <t>2024-01-14</t>
  </si>
  <si>
    <t>6BqemgZaWt7VQxCU7dHrcj</t>
  </si>
  <si>
    <t>Walking On Sunshine</t>
  </si>
  <si>
    <t>3rfhI32Il2hVRKDkuGeeen</t>
  </si>
  <si>
    <t>Hey Baby (Drop It to the Floor) (feat. T-Pain)</t>
  </si>
  <si>
    <t>1HfMVBKM75vxSfsQ5VefZ5</t>
  </si>
  <si>
    <t>3tBkjgxDqAwss76O1YHsSY</t>
  </si>
  <si>
    <t>2019-10-23</t>
  </si>
  <si>
    <t>2bCQHF9gdG5BNDVuEIEnNk</t>
  </si>
  <si>
    <t>7nECwCDHS1JvQbrmuorZIH</t>
  </si>
  <si>
    <t>2WlcuHhc2XMNbYHItEDsO8</t>
  </si>
  <si>
    <t>Lounge Act - Boombox Rehearsals</t>
  </si>
  <si>
    <t>4c2xt1trwYZpMqPWY35Xi9</t>
  </si>
  <si>
    <t>3ZaEs1O8BG581qYPHpQ8d6</t>
  </si>
  <si>
    <t>I Smoked Away My Brain (I'm God x Demons Mashup) (feat. Imogen Heap &amp; Clams Casino)</t>
  </si>
  <si>
    <t>3eb4GbFzAMjgoRAuuSkoLo</t>
  </si>
  <si>
    <t>4lIxdJw6W3Fg4vUIYCB0S5</t>
  </si>
  <si>
    <t>2uflssWlCaJ6CbTMOsUpNI</t>
  </si>
  <si>
    <t>Aguacero</t>
  </si>
  <si>
    <t>5H6QYCgYjoH7nVBdl3wOSR</t>
  </si>
  <si>
    <t>Not Alone - Acoustic Version</t>
  </si>
  <si>
    <t>1ve6m4z8fGUPSvYGGmTqit</t>
  </si>
  <si>
    <t>Not Alone (feat. Diana Goldberg)</t>
  </si>
  <si>
    <t>5QGhOS4dpiSdcwuqnWzpxE</t>
  </si>
  <si>
    <t>LOOKATME</t>
  </si>
  <si>
    <t>Jann</t>
  </si>
  <si>
    <t>05sLsId1SGFrPDJFf09rrS</t>
  </si>
  <si>
    <t>Power</t>
  </si>
  <si>
    <t>3afkJSKX0EAMsJXTZnDXXJ</t>
  </si>
  <si>
    <t>Strawberries &amp; Cigarettes</t>
  </si>
  <si>
    <t>5L0bixsyXEkomsyucUySjy</t>
  </si>
  <si>
    <t>22IKKMdS3YT11q0If6nHoD</t>
  </si>
  <si>
    <t>Don't It</t>
  </si>
  <si>
    <t>4NTWZqvfQTlOMitlVn6tew</t>
  </si>
  <si>
    <t>The Show Goes On</t>
  </si>
  <si>
    <t>1j0apvEvaWbTmlZpKsfr2D</t>
  </si>
  <si>
    <t>Lasers</t>
  </si>
  <si>
    <t>5TvFfDlVoUWZvfqrhTJzD7</t>
  </si>
  <si>
    <t>One</t>
  </si>
  <si>
    <t>1bf8vfTALRGvfj6tUgFlGh</t>
  </si>
  <si>
    <t>Disco Heaven</t>
  </si>
  <si>
    <t>0vXBmU9Zus9ZtbR4kvZAjH</t>
  </si>
  <si>
    <t>baby can you sin for me</t>
  </si>
  <si>
    <t>5eudqcLVRKtOtQdlHQ2yrm</t>
  </si>
  <si>
    <t>6jlG8gBPNAgBgoivw2Ig09</t>
  </si>
  <si>
    <t>DEVIL IS A LIE</t>
  </si>
  <si>
    <t>4WvcBQIZXspq4MYyEPNem2</t>
  </si>
  <si>
    <t>6RxsExIM2y163Iy1Qst36S</t>
  </si>
  <si>
    <t>あの夏へ</t>
  </si>
  <si>
    <t>3nok62UEPi0gHJsIrHbhMY</t>
  </si>
  <si>
    <t>千と千尋の神隠し サウンドトラック</t>
  </si>
  <si>
    <t>4i2qxFEVVUi8yOYoxB8TCX</t>
  </si>
  <si>
    <t>5PAKAADzrSpMDxcaRpSDCm</t>
  </si>
  <si>
    <t>SOULFUL</t>
  </si>
  <si>
    <t>1oHClQEgDmmbcEx12Kc5nZ</t>
  </si>
  <si>
    <t>4 Minutes (feat. Justin Timberlake &amp; Timbaland)</t>
  </si>
  <si>
    <t>43lok9zd7BW5CoYkXZs7S0</t>
  </si>
  <si>
    <t>Celebration (double disc version)</t>
  </si>
  <si>
    <t>2009-09-18</t>
  </si>
  <si>
    <t>6J0AjzrYsPZrQtw6IjErhy</t>
  </si>
  <si>
    <t>Run Through The Jungle</t>
  </si>
  <si>
    <t>Creedence Clearwater Revival</t>
  </si>
  <si>
    <t>['classic rock', 'southern rock', 'country rock']</t>
  </si>
  <si>
    <t>4GLxEXWI3JiRKp6H7bfTIK</t>
  </si>
  <si>
    <t>Cosmo's Factory (Expanded Edition)</t>
  </si>
  <si>
    <t>1970-07-25</t>
  </si>
  <si>
    <t>4dnmtQPnXU993aEUGp0bY8</t>
  </si>
  <si>
    <t>5m849a2zFiUwL9tFS7h7sW</t>
  </si>
  <si>
    <t>7qeZ8LQ14R5eSK4l1i5j6y</t>
  </si>
  <si>
    <t>6aVeSCobcOjIkMFARN9B7l</t>
  </si>
  <si>
    <t>1auxYwYrFRqZP7t3s7w4um</t>
  </si>
  <si>
    <t>Ni**as In Paris</t>
  </si>
  <si>
    <t>56sWRGGeRFWgFhrMOgOyZC</t>
  </si>
  <si>
    <t>C'mon Billy</t>
  </si>
  <si>
    <t>2yMg8ronKfVDHngnlLNnl8</t>
  </si>
  <si>
    <t>To Bring You My Love</t>
  </si>
  <si>
    <t>5ybk0RVtJLh63xcoMyLoTQ</t>
  </si>
  <si>
    <t>Judas Effect</t>
  </si>
  <si>
    <t>Vestron Vulture</t>
  </si>
  <si>
    <t>['darkwave', 'post-punk', 'cold wave', 'synthwave', 'witch house']</t>
  </si>
  <si>
    <t>4Pw2O8WwC12Bq1O3md5fvd</t>
  </si>
  <si>
    <t>Lionheart</t>
  </si>
  <si>
    <t>2020-10-10</t>
  </si>
  <si>
    <t>2tpfxAXiI52znho4WE3XFA</t>
  </si>
  <si>
    <t>1teQxZPWNILIowWpQA6qfm</t>
  </si>
  <si>
    <t>4qo9LENdtfUNacDVvcigIc</t>
  </si>
  <si>
    <t>Hog's Head Jig</t>
  </si>
  <si>
    <t>5vXPLxljVKyHDHuv3kIuKV</t>
  </si>
  <si>
    <t>Survive</t>
  </si>
  <si>
    <t>5d12unL3OeoaDLUAgdVEhA</t>
  </si>
  <si>
    <t>1D4PL9B8gOg78jiHg3FvBb</t>
  </si>
  <si>
    <t>4fqdWNsoOpyYKJTz36R3QB</t>
  </si>
  <si>
    <t>3HUHRwnu0vkDe7o35dMUwx</t>
  </si>
  <si>
    <t>2024-06-13</t>
  </si>
  <si>
    <t>2xzqIuW15EVWvLB3yP6jkI</t>
  </si>
  <si>
    <t>Night Riders (feat. Travi$ Scott, 2 Chainz, Pusha T &amp; Mad Cobra)</t>
  </si>
  <si>
    <t>5ERfbppCElVkUmpBzK4Upz</t>
  </si>
  <si>
    <t>6VI6E1vrU2mdSpApp1ufC8</t>
  </si>
  <si>
    <t>TALK ABOUT SEX</t>
  </si>
  <si>
    <t>53wrn5EveEiaqGmf26v8iB</t>
  </si>
  <si>
    <t>1heaOeArQtwtQKRK0gJe42</t>
  </si>
  <si>
    <t>All Night Long</t>
  </si>
  <si>
    <t>KOLBEIN</t>
  </si>
  <si>
    <t>['hypertechno', 'melbourne bounce']</t>
  </si>
  <si>
    <t>1B1i85DEAvHLXu7FefdggZ</t>
  </si>
  <si>
    <t>40XwcZVS7Oh7VvBuOWrgkk</t>
  </si>
  <si>
    <t>In Luv With U</t>
  </si>
  <si>
    <t>Finn</t>
  </si>
  <si>
    <t>74U3jpWFeGFlJy0USGyFzp</t>
  </si>
  <si>
    <t>5DgMOfCM7ifytnuRYiXk1p</t>
  </si>
  <si>
    <t>Visa</t>
  </si>
  <si>
    <t>Idreesi</t>
  </si>
  <si>
    <t>['arabic hip hop']</t>
  </si>
  <si>
    <t>3P8w1yapiWK6BP9jgKzg3S</t>
  </si>
  <si>
    <t>4AyCPC5W1CcdcPMlcWX8rD</t>
  </si>
  <si>
    <t>Overneath the Path of Misery</t>
  </si>
  <si>
    <t>1EiLrPd8JMTcQUr1aLEUKi</t>
  </si>
  <si>
    <t>Gang Starr</t>
  </si>
  <si>
    <t>['east coast hip hop', 'old school hip hop', 'hip hop', 'boom bap']</t>
  </si>
  <si>
    <t>5f6Nz2v1DESbpu1NerEql2</t>
  </si>
  <si>
    <t>Moment Of Truth</t>
  </si>
  <si>
    <t>1998-03-31</t>
  </si>
  <si>
    <t>3Uo7WG0vmLQ07WB4BDwy7D</t>
  </si>
  <si>
    <t>551qy5vUgrUfEUc4dCNfht</t>
  </si>
  <si>
    <t>Where Did You Sleep Last Night - Live</t>
  </si>
  <si>
    <t>3DNRdudZ2SstnDCVKFdXxG</t>
  </si>
  <si>
    <t>Sonata No. 14 in C-Sharp Minor, Op. 27 No. 2 - "Moonlight Sonata": I. Adagio sostenuto</t>
  </si>
  <si>
    <t>Ludwig van Beethoven</t>
  </si>
  <si>
    <t>['classical', 'classical piano', 'chamber music']</t>
  </si>
  <si>
    <t>4bNwPPpk01D8pVV9IFSBde</t>
  </si>
  <si>
    <t>Beethoven: Piano Sonatas, Vol. 3</t>
  </si>
  <si>
    <t>4HtKg96D9ya97kDEnfKiuV</t>
  </si>
  <si>
    <t>How To Cry</t>
  </si>
  <si>
    <t>6JSZq2FkHOZGZ5hV85fBa2</t>
  </si>
  <si>
    <t>Estancia</t>
  </si>
  <si>
    <t>492PZFHvGTm3RZZYeeUVWT</t>
  </si>
  <si>
    <t>Okay</t>
  </si>
  <si>
    <t>3dnP0JxCgygwQH9Gm7q7nb</t>
  </si>
  <si>
    <t>Ella Baila Sola</t>
  </si>
  <si>
    <t>Eslabon Armado</t>
  </si>
  <si>
    <t>['corridos tumbados', 'sad sierreño', 'corrido', 'sierreño', 'música mexicana', 'corridos bélicos']</t>
  </si>
  <si>
    <t>3Mm1P5CEEAiuJqBclr2EyU</t>
  </si>
  <si>
    <t>4K3gM7kzX4POAfrs71HomN</t>
  </si>
  <si>
    <t>Lookalike</t>
  </si>
  <si>
    <t>16pubXUlqRziVWRsT6lLNz</t>
  </si>
  <si>
    <t>Sunset Season</t>
  </si>
  <si>
    <t>55n9yjI6qqXh5F2mYvUc2y</t>
  </si>
  <si>
    <t>I Don’t Wanna Live Forever (Fifty Shades Darker)</t>
  </si>
  <si>
    <t>2iJuuzV8P9Yz0VSurttIV5</t>
  </si>
  <si>
    <t>Scream &amp; Shout</t>
  </si>
  <si>
    <t>6edYDxspt9uQj21mbAfFIb</t>
  </si>
  <si>
    <t>#willpower</t>
  </si>
  <si>
    <t>1ugQtcwmKOXvKAYzhjncmv</t>
  </si>
  <si>
    <t>Half A Man</t>
  </si>
  <si>
    <t>4rHZZAmHpZrA3iH5zx8frV</t>
  </si>
  <si>
    <t>Mirrors</t>
  </si>
  <si>
    <t>0O82niJ0NpcptYRxogeEZu</t>
  </si>
  <si>
    <t>The 20/20 Experience (Deluxe Version)</t>
  </si>
  <si>
    <t>2013-03-15</t>
  </si>
  <si>
    <t>6zegtH6XXd2PDPLvy1Y0n2</t>
  </si>
  <si>
    <t>Don’t Call Me Angel (Charlie’s Angels) (with Miley Cyrus &amp; Lana Del Rey)</t>
  </si>
  <si>
    <t>4NBuascXb3uK0mFUYuJ63f</t>
  </si>
  <si>
    <t>Charlie's Angels (Original Motion Picture Soundtrack)</t>
  </si>
  <si>
    <t>4qE7UrrvdQxQsoLBRWswbb</t>
  </si>
  <si>
    <t>Honor for All - End Credits</t>
  </si>
  <si>
    <t>30LcobDusMVZc6mKgXNEH3</t>
  </si>
  <si>
    <t>Dishonored: Original Game Soundtrack</t>
  </si>
  <si>
    <t>7Ey8DZuMBbeiqMk8s8XpHA</t>
  </si>
  <si>
    <t>RUSH</t>
  </si>
  <si>
    <t>4SAyGeqK3PpEVRNPp9ha89</t>
  </si>
  <si>
    <t>6IadkySzhPNWU0ZrXhVimN</t>
  </si>
  <si>
    <t>In Ash</t>
  </si>
  <si>
    <t>6D7GVQWJ09EBxQlZqPgGIo</t>
  </si>
  <si>
    <t>The Punisher Main Theme (From "The Punisher Netflix Series")</t>
  </si>
  <si>
    <t>1DunhgeZSEgWiIYbHqXl0c</t>
  </si>
  <si>
    <t>66TRwr5uJwPt15mfFkzhbi</t>
  </si>
  <si>
    <t>Crank That (Soulja Boy)</t>
  </si>
  <si>
    <t>5wFQi4xOTXILQSKQr0Ft8s</t>
  </si>
  <si>
    <t>souljaboytellem.com</t>
  </si>
  <si>
    <t>3xdvASc5xe9ccUaP3T4FaT</t>
  </si>
  <si>
    <t>Betray</t>
  </si>
  <si>
    <t>5lAGJpMOz2TL8ABx99yV5i</t>
  </si>
  <si>
    <t>0IVkP59yJ9GFF6B7IrvrxA</t>
  </si>
  <si>
    <t>Paper Bag</t>
  </si>
  <si>
    <t>3NPIlytbRwEF9qDEtd47pU</t>
  </si>
  <si>
    <t>Deus em tudo</t>
  </si>
  <si>
    <t>5pEUssqHk7lC18csQLOoSt</t>
  </si>
  <si>
    <t>3JsydWaf2Ev4ehaLUjj3SY</t>
  </si>
  <si>
    <t>1rknZw4cyL9NInAqSwc8AA</t>
  </si>
  <si>
    <t>Journals</t>
  </si>
  <si>
    <t>2014-05-13</t>
  </si>
  <si>
    <t>2nvC4i2aMo4CzRjRflysah</t>
  </si>
  <si>
    <t>In My Place</t>
  </si>
  <si>
    <t>6SFAshmB8xVQZMIPrJ1qqY</t>
  </si>
  <si>
    <t>Venice Rooftops</t>
  </si>
  <si>
    <t>0385HqYimoTQaHZP17KwG1</t>
  </si>
  <si>
    <t>We Found Love (feat. Rihanna)</t>
  </si>
  <si>
    <t>068AyhyvE67qMRsMXLqAnd</t>
  </si>
  <si>
    <t>Lady Killers II</t>
  </si>
  <si>
    <t>39k5K82qRoDYB1SLqLwLYy</t>
  </si>
  <si>
    <t>2024-03-17</t>
  </si>
  <si>
    <t>0HqZX76SFLDz2aW8aiqi7G</t>
  </si>
  <si>
    <t>Bones</t>
  </si>
  <si>
    <t>1Q9SnHWPNEjVM0LrBFvJ1q</t>
  </si>
  <si>
    <t>1FWsomP9StpCcXNWmJk8Cl</t>
  </si>
  <si>
    <t>K.</t>
  </si>
  <si>
    <t>1ayAhDstlcVTYmTfzNd7uw</t>
  </si>
  <si>
    <t>My Love - Slowed + Reverb</t>
  </si>
  <si>
    <t>932sounds</t>
  </si>
  <si>
    <t>2XxRFmLe8hDi9LMvjjJlUL</t>
  </si>
  <si>
    <t>My Love (Slowed + Reverb)</t>
  </si>
  <si>
    <t>2024-02-26</t>
  </si>
  <si>
    <t>4hCZk6WJBFQeG3P7WsyntI</t>
  </si>
  <si>
    <t>7JkZ2hQdDonRURJjlMuh8q</t>
  </si>
  <si>
    <t>What Is Love - 7" Mix</t>
  </si>
  <si>
    <t>Haddaway</t>
  </si>
  <si>
    <t>['eurodance']</t>
  </si>
  <si>
    <t>5IrMfIT621GidGPuOSRTB4</t>
  </si>
  <si>
    <t>What Is Love</t>
  </si>
  <si>
    <t>1992-01-18</t>
  </si>
  <si>
    <t>3RwWW7KeVhHGayYJgUL5eZ</t>
  </si>
  <si>
    <t>4Jvz8OW0kOa6RK23YPKMtj</t>
  </si>
  <si>
    <t>Beautiful, Dirty, Rich</t>
  </si>
  <si>
    <t>3tyPOhuVnt5zd5kGfxbCyL</t>
  </si>
  <si>
    <t>5uHYcK0nbEYgRaFTY5BqnP</t>
  </si>
  <si>
    <t>Magic (feat. Rivers Cuomo)</t>
  </si>
  <si>
    <t>2aPTvyE09vUCRwVvj0I8WK</t>
  </si>
  <si>
    <t>Sundress</t>
  </si>
  <si>
    <t>3AlyvIIMZyT5LjWFeK5LSl</t>
  </si>
  <si>
    <t>4Y1igB1GDncJvt7ezbV3cW</t>
  </si>
  <si>
    <t>Suspirium</t>
  </si>
  <si>
    <t>2UehMLybYgLuuNHRNJpbCB</t>
  </si>
  <si>
    <t>Suspiria (Music for the Luca Guadagnino Film)</t>
  </si>
  <si>
    <t>0lRnxwJeUOxwEvWMw4uQKj</t>
  </si>
  <si>
    <t>Think About Us</t>
  </si>
  <si>
    <t>1jmVSpWhzD8vciWg2Qtd5V</t>
  </si>
  <si>
    <t>6b37xrsNCWYIUphFBazqD6</t>
  </si>
  <si>
    <t>Me Gustas Tu</t>
  </si>
  <si>
    <t>Manu Chao</t>
  </si>
  <si>
    <t>['latin alternative']</t>
  </si>
  <si>
    <t>4t1LLdXiWTfoywqricztFo</t>
  </si>
  <si>
    <t>Próxima Estación: Esperanza</t>
  </si>
  <si>
    <t>2001-06-01</t>
  </si>
  <si>
    <t>4BC3zlTGqYgCqUc7uBgsZk</t>
  </si>
  <si>
    <t>Under Your Skin</t>
  </si>
  <si>
    <t>1E0QjiMao6MMzZnExxv5NP</t>
  </si>
  <si>
    <t>2025-05-20</t>
  </si>
  <si>
    <t>2sw8teIvVMRZKKYD5p795f</t>
  </si>
  <si>
    <t>Main Title Theme - Westworld</t>
  </si>
  <si>
    <t>43pttVYo7IjBvive3uebVF</t>
  </si>
  <si>
    <t>Westworld: Season 1 (Music from the HBO Series)</t>
  </si>
  <si>
    <t>2016-12-05</t>
  </si>
  <si>
    <t>3oxgFdIlxFEDEJqn7k5TVN</t>
  </si>
  <si>
    <t>3WC5CVAahvn98hiseoIvbw</t>
  </si>
  <si>
    <t>4gXNNBhA7xkBlmAVVoJYO1</t>
  </si>
  <si>
    <t>Ezay Tfotny</t>
  </si>
  <si>
    <t>6J0xeqjdpsUH0W1YBCmD1L</t>
  </si>
  <si>
    <t>Take on the World</t>
  </si>
  <si>
    <t>You Me At Six</t>
  </si>
  <si>
    <t>48weSvWTs8IQAaUUl3Db8r</t>
  </si>
  <si>
    <t>Night People</t>
  </si>
  <si>
    <t>2rKmNEYrQxaOPZrOWKZpOc</t>
  </si>
  <si>
    <t>Up There</t>
  </si>
  <si>
    <t>3jhlwdu8nU7hFTEGHUomN3</t>
  </si>
  <si>
    <t>04OSnqlwlBJMvidYccraVz</t>
  </si>
  <si>
    <t>0UvjTChu7cW8uJ6Cwp8173</t>
  </si>
  <si>
    <t>1Q3t9fWvHUXKsMmpD2XpUu</t>
  </si>
  <si>
    <t>Cold Cold Cold</t>
  </si>
  <si>
    <t>0nW0w37lrQ87k7PLZvC4qJ</t>
  </si>
  <si>
    <t>Tell Me I'm Pretty</t>
  </si>
  <si>
    <t>7J67Boe7skkGlM5HCy3JHR</t>
  </si>
  <si>
    <t>Something For The DJs</t>
  </si>
  <si>
    <t>7ne4VBA60CxGM75vw0EYad</t>
  </si>
  <si>
    <t>That’s So True</t>
  </si>
  <si>
    <t>0hBRqPYPXhr1RkTDG3n4Mk</t>
  </si>
  <si>
    <t>The Secret of Us (Deluxe)</t>
  </si>
  <si>
    <t>4E63weMCaNZuGPEFMnuEi8</t>
  </si>
  <si>
    <t>exes</t>
  </si>
  <si>
    <t>0OUOx6rJXtL66AzTnP9KUE</t>
  </si>
  <si>
    <t>THINK LATER</t>
  </si>
  <si>
    <t>2s7aXs1ObRvKNJ90ZGlnT1</t>
  </si>
  <si>
    <t>Elet El Noum</t>
  </si>
  <si>
    <t>67tybpBeEdUuHKnsZBR5FE</t>
  </si>
  <si>
    <t>Kill Them With Kindness</t>
  </si>
  <si>
    <t>20O6GKv8VfyvL4Gy0TAJs7</t>
  </si>
  <si>
    <t>Ultra Mono</t>
  </si>
  <si>
    <t>7zFio8WT0tTBqLs1pXYKqy</t>
  </si>
  <si>
    <t>We Hug Now</t>
  </si>
  <si>
    <t>30h62oCDd1lhOsJibIFieh</t>
  </si>
  <si>
    <t>2025-02-13</t>
  </si>
  <si>
    <t>6PJ8FF6UR8FZXfEvpHkIVN</t>
  </si>
  <si>
    <t>How Would You Feel (Paean)</t>
  </si>
  <si>
    <t>4GvdsVns332wQ3JsWAg2OV</t>
  </si>
  <si>
    <t>5rcJ5xCMYYLCgGilFDKRZl</t>
  </si>
  <si>
    <t>Stranger in the Alps (Deluxe Edition)</t>
  </si>
  <si>
    <t>70OkogQFdbKotGlMKEMGXB</t>
  </si>
  <si>
    <t>Stadium Rave</t>
  </si>
  <si>
    <t>Spongebob Squarepants</t>
  </si>
  <si>
    <t>1jcfc3LjnCORRAfvf5Ml42</t>
  </si>
  <si>
    <t>SpongeBob's Greatest Hits</t>
  </si>
  <si>
    <t>2009-04-03</t>
  </si>
  <si>
    <t>7IA4eQMEDlrhgC1nDZfn96</t>
  </si>
  <si>
    <t>Staying Up - Slowed Down</t>
  </si>
  <si>
    <t>37QaaesnHmmjcin15aIVuT</t>
  </si>
  <si>
    <t>To Build a Home</t>
  </si>
  <si>
    <t>The Cinematic Orchestra</t>
  </si>
  <si>
    <t>['nu jazz', 'downtempo']</t>
  </si>
  <si>
    <t>4pteEcX2rHSJXK8XSOtWP8</t>
  </si>
  <si>
    <t>To Love</t>
  </si>
  <si>
    <t>5PflJDKGFMTBj49PF4KlOX</t>
  </si>
  <si>
    <t>Memoir of a Sparklemuffin</t>
  </si>
  <si>
    <t>0oxYB9GoOIDrdzniNdKC44</t>
  </si>
  <si>
    <t>When the Sun Hits</t>
  </si>
  <si>
    <t>2ByBBvpR9b7IynvRmnG7kG</t>
  </si>
  <si>
    <t>Clean (Taylor's Version)</t>
  </si>
  <si>
    <t>453W8V5Ynwn6Tr28KuOwsO</t>
  </si>
  <si>
    <t>Anpanman</t>
  </si>
  <si>
    <t>3vtFowc9zcQfvqsLAZ9Cx2</t>
  </si>
  <si>
    <t>Shadows</t>
  </si>
  <si>
    <t>331l3xABO0HMr1Kkyh2LZq</t>
  </si>
  <si>
    <t>I Don't Wanna Wait</t>
  </si>
  <si>
    <t>0wCLHkBRKcndhMQQpeo8Ji</t>
  </si>
  <si>
    <t>7bvkyTwVkylUGJvz1UMjFk</t>
  </si>
  <si>
    <t>7vRwlf6LeT5KVgXFeTS80d</t>
  </si>
  <si>
    <t>Tonight</t>
  </si>
  <si>
    <t>50LAeUbCPWKhXbaepjm6iI</t>
  </si>
  <si>
    <t>0vbtURX4qv1l7besfwmnD8</t>
  </si>
  <si>
    <t>6Phl1V5P0sPrWJytXHGFeO</t>
  </si>
  <si>
    <t>4Skkx52Dh8yo4G1ijAEGs3</t>
  </si>
  <si>
    <t>Solo</t>
  </si>
  <si>
    <t>03jkbwbhopEYNhcbwGwIt8</t>
  </si>
  <si>
    <t>7v2sHmJnOKnOSqBijE3KdG</t>
  </si>
  <si>
    <t>One Dance - 8D Audio</t>
  </si>
  <si>
    <t>(((())))</t>
  </si>
  <si>
    <t>2ScXU2KEGUhZyywrz3uZOK</t>
  </si>
  <si>
    <t>2Zq3Trov36G0TtrUt4ZklL</t>
  </si>
  <si>
    <t>75FM00r9Lgdi0YHv7vvzzB</t>
  </si>
  <si>
    <t>LOVERCORE</t>
  </si>
  <si>
    <t>0lb9s7k8UalCr9tRoP2PZN</t>
  </si>
  <si>
    <t>68hGIvYM1p4wOVtsVzYcpM</t>
  </si>
  <si>
    <t>Armada Sunset, Vol. 2 (Unmixed)</t>
  </si>
  <si>
    <t>3XKbdb9GB6u3hsnUklQTav</t>
  </si>
  <si>
    <t>Then</t>
  </si>
  <si>
    <t>0GCQzPEkcFv8bR90sJf41x</t>
  </si>
  <si>
    <t>American Saturday Night</t>
  </si>
  <si>
    <t>2009-06-30</t>
  </si>
  <si>
    <t>70eFcWOvlMObDhURTqT4Fv</t>
  </si>
  <si>
    <t>4WGGsrcWiVF7XQTOE3xStS</t>
  </si>
  <si>
    <t>DRUGS EXIST</t>
  </si>
  <si>
    <t>4isCUHcZJs0o8niODly6qc</t>
  </si>
  <si>
    <t>Room for 2</t>
  </si>
  <si>
    <t>28NzgzNmoHRsFKihGxpmmV</t>
  </si>
  <si>
    <t>Man I Am</t>
  </si>
  <si>
    <t>5FGKhXCg3YBXioy6rkWZM5</t>
  </si>
  <si>
    <t>BooHoo</t>
  </si>
  <si>
    <t>1c3mgJu23QqajyOV7isUXc</t>
  </si>
  <si>
    <t>Maneater - Radio Version</t>
  </si>
  <si>
    <t>4eTWn17GjuDK0Yq9nBDG9H</t>
  </si>
  <si>
    <t>Maneater</t>
  </si>
  <si>
    <t>2302lUwfZ4S4dVyPOCDFnQ</t>
  </si>
  <si>
    <t>Sweet Dreams (Are Made Of This)</t>
  </si>
  <si>
    <t>6nCgYzfYRa3SPmL0AW8is1</t>
  </si>
  <si>
    <t>Smells Like Children</t>
  </si>
  <si>
    <t>7jk7gqyEonmVVYahZN5zhW</t>
  </si>
  <si>
    <t>Circus</t>
  </si>
  <si>
    <t>13E54FVYV7fzEfZhtrKn0K</t>
  </si>
  <si>
    <t>Tarantino</t>
  </si>
  <si>
    <t>1HXy5I3HTWq8OvxCn0z7G7</t>
  </si>
  <si>
    <t>4UoCJkoqgUmaWMiWifq4vp</t>
  </si>
  <si>
    <t>Kane Brown (Deluxe Edition)</t>
  </si>
  <si>
    <t>0vfPEfQk0ZCHExTZ007Ryr</t>
  </si>
  <si>
    <t>Guns And Roses</t>
  </si>
  <si>
    <t>23d8v6tU6lR77pFKsApMtF</t>
  </si>
  <si>
    <t>NADIE SABE</t>
  </si>
  <si>
    <t>14UE0L5fL5TL0ohEiAv56X</t>
  </si>
  <si>
    <t>Perfect Storm</t>
  </si>
  <si>
    <t>5jz1XHH4z5CegCDlAe9ujP</t>
  </si>
  <si>
    <t>Moonshine in the Trunk</t>
  </si>
  <si>
    <t>2IWtloZYQDcP8Ashwx8QEF</t>
  </si>
  <si>
    <t>2R2Cwe4kI8b2WObXZ90wOC</t>
  </si>
  <si>
    <t>Voices</t>
  </si>
  <si>
    <t>46tfxn5lP7Qsbz7NHsj9iu</t>
  </si>
  <si>
    <t>Thinking About You</t>
  </si>
  <si>
    <t>2ihCaVdNZmnHZWt0fvAM7B</t>
  </si>
  <si>
    <t>Little Talks</t>
  </si>
  <si>
    <t>Of Monsters and Men</t>
  </si>
  <si>
    <t>4p9dVvZDaZliSjTCbFRhJy</t>
  </si>
  <si>
    <t>My Head Is An Animal</t>
  </si>
  <si>
    <t>7iQXYTyuG13aoeHxGG28Nh</t>
  </si>
  <si>
    <t>PERRO NEGRO</t>
  </si>
  <si>
    <t>0rdhOCfkQkOoxgShrMh7gJ</t>
  </si>
  <si>
    <t>1f7TBi6D38CzFbaXUPmgvY</t>
  </si>
  <si>
    <t>4BfJmlzP0ErWns1YM1XASc</t>
  </si>
  <si>
    <t>Gym Class</t>
  </si>
  <si>
    <t>38BKZQlcecdDhjfq83vMRl</t>
  </si>
  <si>
    <t>2016-03-30</t>
  </si>
  <si>
    <t>4pZ949nFW5SurwzE0TSe7I</t>
  </si>
  <si>
    <t>Cupido Vagabundo</t>
  </si>
  <si>
    <t>Toni dos Anjos</t>
  </si>
  <si>
    <t>60DLQZkzpvDvVfvEC6VOJM</t>
  </si>
  <si>
    <t>7s5VQqrjBtrBgZL4pEa46S</t>
  </si>
  <si>
    <t>04uOXDWUgZmTps35RqDBg4</t>
  </si>
  <si>
    <t>181yGUB8xEh4LfK8KhC4Wa</t>
  </si>
  <si>
    <t>Siren sounds (bonus)</t>
  </si>
  <si>
    <t>1diS6nkxMQc3wwC4G1j0bh</t>
  </si>
  <si>
    <t>We're Good</t>
  </si>
  <si>
    <t>0JeyP8r2hBxYIoxXv11XiX</t>
  </si>
  <si>
    <t>Future Nostalgia (The Moonlight Edition)</t>
  </si>
  <si>
    <t>2021-02-11</t>
  </si>
  <si>
    <t>5mMoKKuuPNGDBvwiN7tmot</t>
  </si>
  <si>
    <t>Four Letter Words</t>
  </si>
  <si>
    <t>02mZfKpVsVUaGG8jaF3s0V</t>
  </si>
  <si>
    <t>4hrae8atte6cRlSC9a7VCO</t>
  </si>
  <si>
    <t>Always On Time</t>
  </si>
  <si>
    <t>1UaYT2vE5plDKPD8kKOVGQ</t>
  </si>
  <si>
    <t>Hela</t>
  </si>
  <si>
    <t>0TFQMPTInaZ5IcYw7EVcEB</t>
  </si>
  <si>
    <t>54eZmuggBFJbV7k248bTTt</t>
  </si>
  <si>
    <t>A Horse with No Name</t>
  </si>
  <si>
    <t>America</t>
  </si>
  <si>
    <t>['yacht rock', 'soft rock', 'folk rock']</t>
  </si>
  <si>
    <t>0E5IKYhiKgbYQkmfsFonbZ</t>
  </si>
  <si>
    <t>1qE47wUKG2juJwPoLqg4C9</t>
  </si>
  <si>
    <t>4b6Si351g8brcy6TtHFn13</t>
  </si>
  <si>
    <t>Peace Is The Mission</t>
  </si>
  <si>
    <t>2015-06-01</t>
  </si>
  <si>
    <t>75QTZG8XFYKb0HQIwgCzNE</t>
  </si>
  <si>
    <t>6zYuVnHTZQbFSQ9BAhhf9S</t>
  </si>
  <si>
    <t>2UqlRqWxfYnlQFEgNoot7v</t>
  </si>
  <si>
    <t>we</t>
  </si>
  <si>
    <t>4fQMGlCawbTkH9yPPZ49kP</t>
  </si>
  <si>
    <t>Green Onions</t>
  </si>
  <si>
    <t>Booker T. &amp; the M.G.'s</t>
  </si>
  <si>
    <t>2aGFVLz0oQPa3uxCfq9lcU</t>
  </si>
  <si>
    <t>1962</t>
  </si>
  <si>
    <t>1joXqptvn9OgoDbXA1S3p7</t>
  </si>
  <si>
    <t>Outta my head</t>
  </si>
  <si>
    <t>0xsbdCQqV9Rl4K0d82aOe0</t>
  </si>
  <si>
    <t>5ybJm6GczjQOgTqmJ0BomP</t>
  </si>
  <si>
    <t>4D1k6x4MXTaSnljSvAXhaf</t>
  </si>
  <si>
    <t>GMFU (w/ 6arelyhuman)</t>
  </si>
  <si>
    <t>0BkF8h20ihtHhQrvhg7b4E</t>
  </si>
  <si>
    <t>2023-07-26</t>
  </si>
  <si>
    <t>5DkITvoj0Xkdq7SePYuWT7</t>
  </si>
  <si>
    <t>Verse Chorus Verse - Boombox Rehearsals</t>
  </si>
  <si>
    <t>4pryE6cN2gFL1FVF5fYINl</t>
  </si>
  <si>
    <t>4VZ7jhV0wHpoNPCB7Vmiml</t>
  </si>
  <si>
    <t>19XpFsce28aByvCC4g89tJ</t>
  </si>
  <si>
    <t>48qd9sU3xqYJbKaxHCciJL</t>
  </si>
  <si>
    <t>Unreal Unearth: Unaired</t>
  </si>
  <si>
    <t>2024-08-19</t>
  </si>
  <si>
    <t>2r6DdaSbkbwoPzuK6NjLPn</t>
  </si>
  <si>
    <t>5en9p2aG425kWmkge9qDXc</t>
  </si>
  <si>
    <t>Fairy Law</t>
  </si>
  <si>
    <t>2bSk87AVkCIIC3Bcligq1z</t>
  </si>
  <si>
    <t>Life Goes On</t>
  </si>
  <si>
    <t>6XHVuErjQ4XNm6nDPVCxVX</t>
  </si>
  <si>
    <t>No Guidance (feat. Drake)</t>
  </si>
  <si>
    <t>1BfLzaTFI5qKsAAk0Ae6aV</t>
  </si>
  <si>
    <t>Indigo</t>
  </si>
  <si>
    <t>3WW5aPbiVEeRGOSQ8Ax1AA</t>
  </si>
  <si>
    <t>3LWtx7GYLe4nXmHq2Xp0K9</t>
  </si>
  <si>
    <t>1e9oZCCiX42nJl0AcqriVo</t>
  </si>
  <si>
    <t>659e2eKbsMH0vYCs5qgFmy</t>
  </si>
  <si>
    <t>2019-11-17</t>
  </si>
  <si>
    <t>61GEP8lryEfcuEgBMbRmNi</t>
  </si>
  <si>
    <t>Alone And Forsaken</t>
  </si>
  <si>
    <t>Hank Williams</t>
  </si>
  <si>
    <t>['classic country', 'honky tonk', 'traditional country', 'outlaw country', 'country', 'christian country']</t>
  </si>
  <si>
    <t>3cusZESjkIDnDXyQwbpSsT</t>
  </si>
  <si>
    <t>Moanin' The Blues (Expanded Edition)</t>
  </si>
  <si>
    <t>1952-09-12</t>
  </si>
  <si>
    <t>5oTeS54T2KErbIe5XwJbjW</t>
  </si>
  <si>
    <t>Where You Are</t>
  </si>
  <si>
    <t>Rival</t>
  </si>
  <si>
    <t>11ZzN3XPH3M2DuLLAthWxR</t>
  </si>
  <si>
    <t>2024-05-01</t>
  </si>
  <si>
    <t>Gaia</t>
  </si>
  <si>
    <t>4tuqA7qbVsPukqsYPPrcF7</t>
  </si>
  <si>
    <t>Omnium Gatherum</t>
  </si>
  <si>
    <t>0glTZHa9SxsDpeCQGc9AVs</t>
  </si>
  <si>
    <t>Live Forever</t>
  </si>
  <si>
    <t>4qtxILwBcAHEHbG7R0xF4r</t>
  </si>
  <si>
    <t>Hold My Breath</t>
  </si>
  <si>
    <t>6nO3tr47nr2P7f3hXb8JIo</t>
  </si>
  <si>
    <t>Champion (feat. Travis Scott)</t>
  </si>
  <si>
    <t>NAV</t>
  </si>
  <si>
    <t>1hTrdWpdPEeXHQWc9GmpxZ</t>
  </si>
  <si>
    <t>RECKLESS</t>
  </si>
  <si>
    <t>7JIuqL4ZqkpfGKQhYlrirs</t>
  </si>
  <si>
    <t>The Only Exception</t>
  </si>
  <si>
    <t>27UqZoE1kV6sIV6uQcI28A</t>
  </si>
  <si>
    <t>Brand New Eyes</t>
  </si>
  <si>
    <t>2009-09-25</t>
  </si>
  <si>
    <t>5wA5mA9v9lPxAaSg1FagG6</t>
  </si>
  <si>
    <t>Big And Chunky</t>
  </si>
  <si>
    <t>4LmAnpjlhWTahvRkYR8xJa</t>
  </si>
  <si>
    <t>X (with 2 Chainz &amp; Saudi)</t>
  </si>
  <si>
    <t>ScHoolboy Q</t>
  </si>
  <si>
    <t>0kFFvTvmSgJeNkVKPFaplu</t>
  </si>
  <si>
    <t>Something About You</t>
  </si>
  <si>
    <t>16W9q4d4jeOqHsWqXvNQnU</t>
  </si>
  <si>
    <t>2021-06-03</t>
  </si>
  <si>
    <t>27u7t9d7ZQoyjsCROHuZJ3</t>
  </si>
  <si>
    <t>Tick Tock (feat. 24kGoldn)</t>
  </si>
  <si>
    <t>3tuAs968COA2vxKjiLvmxr</t>
  </si>
  <si>
    <t>6NK6BSGwtmJ1HTOCYRWslQ</t>
  </si>
  <si>
    <t>Lurk</t>
  </si>
  <si>
    <t>2MbsC60IxeyJNVRRgeqH4w</t>
  </si>
  <si>
    <t>Eyes on You</t>
  </si>
  <si>
    <t>Smith &amp; Liddle</t>
  </si>
  <si>
    <t>4qztrns4MDwGFLHsWmFoB8</t>
  </si>
  <si>
    <t>2w5lNPWb8vsCYiwPPGxL4W</t>
  </si>
  <si>
    <t>Trinity: titoli</t>
  </si>
  <si>
    <t>Franco Micalizzi</t>
  </si>
  <si>
    <t>2THKJmxbeRwRABdItbWEdu</t>
  </si>
  <si>
    <t>Lo chiamavano Trinità... (Original Motion Picture Soundtrack)</t>
  </si>
  <si>
    <t>1971</t>
  </si>
  <si>
    <t>5dyDkXi1bnQKSyIdO0JXp8</t>
  </si>
  <si>
    <t>Hundred Miles</t>
  </si>
  <si>
    <t>YALL</t>
  </si>
  <si>
    <t>6PEYvIrLYHJ8BvpE5uUChz</t>
  </si>
  <si>
    <t>5kyEFLnypTwNgVAWO5nN4N</t>
  </si>
  <si>
    <t>WANT U</t>
  </si>
  <si>
    <t>7CyJVes1ALqBFkD4mYMrZZ</t>
  </si>
  <si>
    <t>2CcQDI2IDhHbmBIFup58JE</t>
  </si>
  <si>
    <t>2afCBiru10AFckfOa49wIa</t>
  </si>
  <si>
    <t>You &amp; I</t>
  </si>
  <si>
    <t>68LpavDZpwmB39dWM3opUq</t>
  </si>
  <si>
    <t>Carrion Comfort</t>
  </si>
  <si>
    <t>aeseaes</t>
  </si>
  <si>
    <t>5Nrd1huLFrRbhBlD43UJiQ</t>
  </si>
  <si>
    <t>Shapeshifter</t>
  </si>
  <si>
    <t>57j65yC2HggQfmYNc6rdOK</t>
  </si>
  <si>
    <t>4AEKKY9Sny3Uj6U3ELK4Sl</t>
  </si>
  <si>
    <t>25sgk305KZfyuqVBQIahim</t>
  </si>
  <si>
    <t>7CdLU3GgPy1PH5FVsrPlyA</t>
  </si>
  <si>
    <t>4Hhrm5HcSSTtkQzayif0dG</t>
  </si>
  <si>
    <t>Stung by the Hornet</t>
  </si>
  <si>
    <t>Movie Sounds</t>
  </si>
  <si>
    <t>7zgCMWwWjurZjOQjuGyokE</t>
  </si>
  <si>
    <t>The Green Hornet</t>
  </si>
  <si>
    <t>2011-01-13</t>
  </si>
  <si>
    <t>6DEaND0SHv3sC11xobZLiy</t>
  </si>
  <si>
    <t>Take Your Time</t>
  </si>
  <si>
    <t>0V7c0hnrLUFJyHNtjiAT2E</t>
  </si>
  <si>
    <t>2014-10-24</t>
  </si>
  <si>
    <t>55N0YHhO55Q1lWsc4dDPcI</t>
  </si>
  <si>
    <t>A World Alone</t>
  </si>
  <si>
    <t>5Uc37Y6FijZcM538PqqkWd</t>
  </si>
  <si>
    <t>Legendary Lovers</t>
  </si>
  <si>
    <t>7F9OMwtffnFpZGYgusdUp6</t>
  </si>
  <si>
    <t>Girl Got A Gun</t>
  </si>
  <si>
    <t>25GByci0DSiGXlPutZCPa7</t>
  </si>
  <si>
    <t>Kings Of Suburbia</t>
  </si>
  <si>
    <t>2014-10-03</t>
  </si>
  <si>
    <t>27UcQ6dAvQrgH9C880rCM3</t>
  </si>
  <si>
    <t>Love You Different (feat. BEAM)</t>
  </si>
  <si>
    <t>1BKT2I9x4RGKaKqW4up34s</t>
  </si>
  <si>
    <t>Ruff Ryders' Anthem</t>
  </si>
  <si>
    <t>2xIhksIizs6gWdRBYdiTLc</t>
  </si>
  <si>
    <t>It's Dark And Hell Is Hot</t>
  </si>
  <si>
    <t>1998-05-01</t>
  </si>
  <si>
    <t>2QjOHCTQ1Jl3zawyYOpxh6</t>
  </si>
  <si>
    <t>5PjdY0CKGZdEuoNab3yDmX</t>
  </si>
  <si>
    <t>4bZJWQhHKJckFLJuYdvyX2</t>
  </si>
  <si>
    <t>F*CK LOVE 3: OVER YOU</t>
  </si>
  <si>
    <t>5B3GZOZYXNzWpUXQC42hxZ</t>
  </si>
  <si>
    <t>Sugar Talking</t>
  </si>
  <si>
    <t>3RBXNeUbe3X7ZBch00D2St</t>
  </si>
  <si>
    <t>Extraordinary Girl / Letterbomb</t>
  </si>
  <si>
    <t>2c7z5oRcPBbqRaBY2mLWcf</t>
  </si>
  <si>
    <t>NEW DROP</t>
  </si>
  <si>
    <t>0Kzb3u6kMnOJOZXYFSk33F</t>
  </si>
  <si>
    <t>HARDSTONE PSYCHO</t>
  </si>
  <si>
    <t>6EiWoREzkK9nqFdrxkuzmK</t>
  </si>
  <si>
    <t>Back 2 Back</t>
  </si>
  <si>
    <t>MONYQ</t>
  </si>
  <si>
    <t>3jyFBXaNrG6A95GRgrYjqX</t>
  </si>
  <si>
    <t>3kIdjWDaZ9gs4v2iirkJie</t>
  </si>
  <si>
    <t>Spider-Man</t>
  </si>
  <si>
    <t>1Kx85IhG2J5vVOsNgDD8fw</t>
  </si>
  <si>
    <t>Marvel's Spider-Man (Original Video Game Soundtrack)</t>
  </si>
  <si>
    <t>2g1jbrVOuX488h5ILA1Cb2</t>
  </si>
  <si>
    <t>Dare (La La La)</t>
  </si>
  <si>
    <t>5BrTUo0xP1wKXLJWUaGFtk</t>
  </si>
  <si>
    <t>Loyal (feat. Lil Wayne &amp; Tyga)</t>
  </si>
  <si>
    <t>3LByoNjO4gbuX5D0u26LDY</t>
  </si>
  <si>
    <t>X (Expanded Edition)</t>
  </si>
  <si>
    <t>2014-09-16</t>
  </si>
  <si>
    <t>1FoUsSi9BCTlNt2Vd7V8XA</t>
  </si>
  <si>
    <t>Optimistic</t>
  </si>
  <si>
    <t>5TXDeTFVRVY7Cvt0Dw4vWW</t>
  </si>
  <si>
    <t>Revenge</t>
  </si>
  <si>
    <t>1EvFahLuLZ0vSVZo8YR3G9</t>
  </si>
  <si>
    <t>Due West</t>
  </si>
  <si>
    <t>05WVKTdZhlIMX4qqMLuo0f</t>
  </si>
  <si>
    <t>BELLAKEO</t>
  </si>
  <si>
    <t>Peso Pluma</t>
  </si>
  <si>
    <t>['corrido', 'corridos tumbados', 'corridos bélicos', 'música mexicana', 'sad sierreño', 'banda', 'electro corridos']</t>
  </si>
  <si>
    <t>3VLY9g3CAG1Y5r2eGVEaZ0</t>
  </si>
  <si>
    <t>2023-12-07</t>
  </si>
  <si>
    <t>6FcNLunvzsHCVVf4TGYULM</t>
  </si>
  <si>
    <t>Drama Club</t>
  </si>
  <si>
    <t>1KerGJUScYGffP3Mjmjz8c</t>
  </si>
  <si>
    <t>K-12</t>
  </si>
  <si>
    <t>496vIKS2INz840xZaKncvR</t>
  </si>
  <si>
    <t>All Night Parking (with Erroll Garner) Interlude</t>
  </si>
  <si>
    <t>0sHW1jXe6Sou3437gJQNGA</t>
  </si>
  <si>
    <t>Space Bound</t>
  </si>
  <si>
    <t>6SAL2SZOyxD5IE6BfqZGEp</t>
  </si>
  <si>
    <t>Something - From "Across The Universe" Soundtrack</t>
  </si>
  <si>
    <t>3ZffCQKLFLUvYM59XKLbVm</t>
  </si>
  <si>
    <t>Wake Me up When September Ends</t>
  </si>
  <si>
    <t>39limMlZ5B25XM1FhNqa02</t>
  </si>
  <si>
    <t>Flux</t>
  </si>
  <si>
    <t>2rnbGp9o1lJ0T77RBU1bCC</t>
  </si>
  <si>
    <t>2021-09-24</t>
  </si>
  <si>
    <t>4MfUR0Jx3uOdnqodR2JLGF</t>
  </si>
  <si>
    <t>til there was you (sing-a-long)</t>
  </si>
  <si>
    <t>35PKfoynRpVFoAUE3D5Kc6</t>
  </si>
  <si>
    <t>Work Song</t>
  </si>
  <si>
    <t>2HafqoJbgXdtjwCOvNEF14</t>
  </si>
  <si>
    <t>Si No Estás</t>
  </si>
  <si>
    <t>iñigo quintero</t>
  </si>
  <si>
    <t>66k6EGkPtYoN44anGIsEPW</t>
  </si>
  <si>
    <t>09PGubKAMryhOWv1LHpCYz</t>
  </si>
  <si>
    <t>fuck, i'm lonely</t>
  </si>
  <si>
    <t>2NLAQ5IHQbMzTa0nCK0mkU</t>
  </si>
  <si>
    <t>A Soft Embrace</t>
  </si>
  <si>
    <t>Deep Inside</t>
  </si>
  <si>
    <t>2Uqi1IC0VU1ptHPiAfx1lS</t>
  </si>
  <si>
    <t>Silent Shores</t>
  </si>
  <si>
    <t>2014-03-04</t>
  </si>
  <si>
    <t>1raaNykBg1bDnWENUiglUA</t>
  </si>
  <si>
    <t>368tzVdeju4vLSY8PHnQUs</t>
  </si>
  <si>
    <t>2020-03-25</t>
  </si>
  <si>
    <t>1u6GCyU5atrzrAqwC55og1</t>
  </si>
  <si>
    <t>#GETITRIGHT</t>
  </si>
  <si>
    <t>19WADqdL5dt6UmSiM6IUZt</t>
  </si>
  <si>
    <t>Mafiish</t>
  </si>
  <si>
    <t>6miK1DMb1WONHzH1jh5PLk</t>
  </si>
  <si>
    <t>The Scare Floor</t>
  </si>
  <si>
    <t>1kqc6U8hVYZhY0gFGQclCz</t>
  </si>
  <si>
    <t>1wpUjnWuF4mhepCeZbA4Je</t>
  </si>
  <si>
    <t>7gJtmLyPTwKzhGzMBXtuXH</t>
  </si>
  <si>
    <t>4J9mulgiRlkkgdAONNVGQv</t>
  </si>
  <si>
    <t>Flying Theme (From "E.T. the Extra-Terrestrial")</t>
  </si>
  <si>
    <t>7awrDv0SdQS7H3MQ4MVufr</t>
  </si>
  <si>
    <t>Spaghetti Time</t>
  </si>
  <si>
    <t>Alessandro Alessandroni</t>
  </si>
  <si>
    <t>['exotica']</t>
  </si>
  <si>
    <t>5LKhJ089woBuOf9e3eRzHC</t>
  </si>
  <si>
    <t>Selected Library Music</t>
  </si>
  <si>
    <t>2010-03-17</t>
  </si>
  <si>
    <t>4BHzQ9C00ceJxfG16AlNWb</t>
  </si>
  <si>
    <t>16Of7eeW44kt0a1M0nitHM</t>
  </si>
  <si>
    <t>You Make Me Feel... (feat. Sabi)</t>
  </si>
  <si>
    <t>Cobra Starship</t>
  </si>
  <si>
    <t>5gXDrzBIzmAhiE0dNKwy0i</t>
  </si>
  <si>
    <t>Night Shades</t>
  </si>
  <si>
    <t>7rdrEpwnH1KzCsbiBUxPYf</t>
  </si>
  <si>
    <t>Legend of the Martial Artist</t>
  </si>
  <si>
    <t>2a9NHZwSyE5SAt6Z0V0zHF</t>
  </si>
  <si>
    <t>HUNTER×HUNTER セレクト×ベスト×α</t>
  </si>
  <si>
    <t>2013-09-18</t>
  </si>
  <si>
    <t>1q1nfxQxNTbBxQZrhEcjYd</t>
  </si>
  <si>
    <t>F.U.U.</t>
  </si>
  <si>
    <t>Dream Wife</t>
  </si>
  <si>
    <t>5mv7rhnCcP3BUYP1jTA6Z4</t>
  </si>
  <si>
    <t>6eGTqJ4IpQPqPrMMjCbdt2</t>
  </si>
  <si>
    <t>Pull of the Light (feat. Eivør)</t>
  </si>
  <si>
    <t>7aUuoq4oMfLxaLa5GVUDHi</t>
  </si>
  <si>
    <t>Way down We Go</t>
  </si>
  <si>
    <t>KALEO</t>
  </si>
  <si>
    <t>28I1XWP7hYWdexJnuXE9HE</t>
  </si>
  <si>
    <t>2Cdvbe2G4hZsnhNMKyGrie</t>
  </si>
  <si>
    <t>I Love Rock 'N Roll</t>
  </si>
  <si>
    <t>Joan Jett &amp; the Blackhearts</t>
  </si>
  <si>
    <t>555qwe1qUgLdee80TZ2CQt</t>
  </si>
  <si>
    <t>I Love Rock 'N' Roll (Expanded Edition)</t>
  </si>
  <si>
    <t>1981-11-18</t>
  </si>
  <si>
    <t>4hJNJqTcFptFRWfTjRpr3d</t>
  </si>
  <si>
    <t>Rose Colored Glasses</t>
  </si>
  <si>
    <t>America Allen</t>
  </si>
  <si>
    <t>5Nyg6oKDT5RO3vZeqKn1id</t>
  </si>
  <si>
    <t>Lace to Ashes</t>
  </si>
  <si>
    <t>2025-09-04</t>
  </si>
  <si>
    <t>0f7nr5Np1wncQTrePQk6cA</t>
  </si>
  <si>
    <t>Let's Be Friends</t>
  </si>
  <si>
    <t>Emily Osment</t>
  </si>
  <si>
    <t>6Zs112smkr43sppKMYYFLd</t>
  </si>
  <si>
    <t>Fight Or Flight (Bonus Track Version)</t>
  </si>
  <si>
    <t>0COqiPhxzoWICwFCS4eZcp</t>
  </si>
  <si>
    <t>6VrLYoQKdhu1Jruei06t65</t>
  </si>
  <si>
    <t>Somebody To You</t>
  </si>
  <si>
    <t>12gXA8pXYzj9bycyyKSGAa</t>
  </si>
  <si>
    <t>Meet The Vamps</t>
  </si>
  <si>
    <t>5r9OlaHzqlOKkFAv0q5Gm3</t>
  </si>
  <si>
    <t>Wasteland (from the series Arcane League of Legends)</t>
  </si>
  <si>
    <t>0azC730Exh71aQlOt9Zj3y</t>
  </si>
  <si>
    <t>This Is What You Came For</t>
  </si>
  <si>
    <t>3pEgGUv379EDinvg1TN7Kt</t>
  </si>
  <si>
    <t>46am3SVKsB2TAeGJz8EVZI</t>
  </si>
  <si>
    <t>Eric McKenna</t>
  </si>
  <si>
    <t>0ay6X8HjsXot8Zrc1EB2tj</t>
  </si>
  <si>
    <t>3txaIFzYyfNhvYEBRyva2K</t>
  </si>
  <si>
    <t>L'Amour Toujours</t>
  </si>
  <si>
    <t>Reprobeater</t>
  </si>
  <si>
    <t>4hUws1fhVPNsV9FZ5Vj0uF</t>
  </si>
  <si>
    <t>1l07CC7AcIZqN9e902jvPY</t>
  </si>
  <si>
    <t>Lose Myself Tonight</t>
  </si>
  <si>
    <t>TØRISMAD</t>
  </si>
  <si>
    <t>07wjiPuH4GXhNevNBlGPux</t>
  </si>
  <si>
    <t>5G6fY8QYk5azqSRGI9FMpa</t>
  </si>
  <si>
    <t>dandelion</t>
  </si>
  <si>
    <t>3hRV0jL3vUpRrcy398teAU</t>
  </si>
  <si>
    <t>4sD1qg4jwTZR4mvR4Iflk5</t>
  </si>
  <si>
    <t>659mtBqBiCt0Ohz7FI5cZ7</t>
  </si>
  <si>
    <t>Skeleton</t>
  </si>
  <si>
    <t>6k0FFbdikaefJGV2443iNv</t>
  </si>
  <si>
    <t>Muddy Waters</t>
  </si>
  <si>
    <t>LP</t>
  </si>
  <si>
    <t>3R2TVCA5PMMnEcVlIOCMEG</t>
  </si>
  <si>
    <t>Lost on You</t>
  </si>
  <si>
    <t>6KFQdIB3njXBQNcg1xUh9U</t>
  </si>
  <si>
    <t>One Thing</t>
  </si>
  <si>
    <t>2pIQ2uWPJUvfnmM917UC1I</t>
  </si>
  <si>
    <t>3uqx1JmyAiuVk6YW0HSeAn</t>
  </si>
  <si>
    <t>Unmade</t>
  </si>
  <si>
    <t>64PgpLHuQK3UJ5qZ875Vei</t>
  </si>
  <si>
    <t>Save That Shit</t>
  </si>
  <si>
    <t>6GkrA9XjOpEFkep0TIfFB8</t>
  </si>
  <si>
    <t>Come Over When You're Sober, Pt. 1</t>
  </si>
  <si>
    <t>2017-08-15</t>
  </si>
  <si>
    <t>3Nlz7XyJSnBkCPDNbpv6nC</t>
  </si>
  <si>
    <t>W.D.Y.W.F.M? - Slowed Down</t>
  </si>
  <si>
    <t>6SOuH440uMUvB4as5XRFGZ</t>
  </si>
  <si>
    <t>End Credits</t>
  </si>
  <si>
    <t>7mFj0LlWtEJaEigguaWqYh</t>
  </si>
  <si>
    <t>Sweetest Pie</t>
  </si>
  <si>
    <t>4qw41n8iWrdR70Ui3hYBPv</t>
  </si>
  <si>
    <t>5RgSyslysUK17GhRli5ksZ</t>
  </si>
  <si>
    <t>0IVAYMUDvpzFxIEuGc71SM</t>
  </si>
  <si>
    <t>P*RNSTAR</t>
  </si>
  <si>
    <t>2XU0oxnq2qxCpomAAuJY8K</t>
  </si>
  <si>
    <t>0UywfDKYlyiu1b38DRrzYD</t>
  </si>
  <si>
    <t>Dance Monkey (Stripped Back) / Dance Monkey</t>
  </si>
  <si>
    <t>68rcszAg5pbVaXVvR7LFNh</t>
  </si>
  <si>
    <t>One Day / Reckoning Song (Wankelmut Remix) - Radio Edit</t>
  </si>
  <si>
    <t>6ZtATnsRYU8ZP4JD0dH0fs</t>
  </si>
  <si>
    <t>One Day / Reckoning Song (Wankelmut Remix)</t>
  </si>
  <si>
    <t>2012-08-03</t>
  </si>
  <si>
    <t>6MQAB3vorg90FA3tQpbYXK</t>
  </si>
  <si>
    <t>Für Elise, WoO 59</t>
  </si>
  <si>
    <t>1x27TAmWCNzMTJeqlA5bYz</t>
  </si>
  <si>
    <t>Beethoven Greatest Hits</t>
  </si>
  <si>
    <t>1991-11-09</t>
  </si>
  <si>
    <t>3wicn7uBSaGtBLTSbjsnmy</t>
  </si>
  <si>
    <t>69YlBCiOySCIwCAsjJ1EgJ</t>
  </si>
  <si>
    <t>The Dubliners</t>
  </si>
  <si>
    <t>['celtic', 'celtic rock', 'sea shanties', 'celtic punk', 'folk']</t>
  </si>
  <si>
    <t>5ZWYg3PYchL4qS7fD4fEzj</t>
  </si>
  <si>
    <t>The Best of Irish Folk</t>
  </si>
  <si>
    <t>2002-09-03</t>
  </si>
  <si>
    <t>2V4BFK5l3cXhPXikBTQBxt</t>
  </si>
  <si>
    <t>Flip Dat - feat. Babyface Ray</t>
  </si>
  <si>
    <t>Ashwin Gane</t>
  </si>
  <si>
    <t>['hipdut']</t>
  </si>
  <si>
    <t>1dThBnOTTZO3S7W1Y3FnyR</t>
  </si>
  <si>
    <t>Flip Dat</t>
  </si>
  <si>
    <t>00oZhqZIQfL9P5CjOP6JsO</t>
  </si>
  <si>
    <t>Tomorrow Never Knows - Remastered 2009</t>
  </si>
  <si>
    <t>3PRoXYsngSwjEQWR5PsHWR</t>
  </si>
  <si>
    <t>Revolver (Remastered)</t>
  </si>
  <si>
    <t>1966-08-05</t>
  </si>
  <si>
    <t>1VWYKR91K0WYMxyBHNaYxt</t>
  </si>
  <si>
    <t>The Whirling Ways of Stars that Pass</t>
  </si>
  <si>
    <t>0So2sgVa8aJiARPl2P29u2</t>
  </si>
  <si>
    <t>Pope Is a Rockstar</t>
  </si>
  <si>
    <t>SALES</t>
  </si>
  <si>
    <t>7ywSMs3G2OWOGVKMqc7KsE</t>
  </si>
  <si>
    <t>SALES LP</t>
  </si>
  <si>
    <t>2016-04-20</t>
  </si>
  <si>
    <t>14xj58ZexBaEaHARb11Cqs</t>
  </si>
  <si>
    <t>45pI8224KKX9Gx5fiyvEAh</t>
  </si>
  <si>
    <t>The Blackest Day</t>
  </si>
  <si>
    <t>4mHM5d2fK3n8xgymjf92w2</t>
  </si>
  <si>
    <t>ordinary things (feat. Nonna)</t>
  </si>
  <si>
    <t>5oJmBs9L5xwDkUbDWqn6Wr</t>
  </si>
  <si>
    <t>2FGOxwdP7MMd4GfVl2Uf7f</t>
  </si>
  <si>
    <t>I Love You, Please Don't Hate Me</t>
  </si>
  <si>
    <t>5nisKPCPMYqMS8f8t4Xpp9</t>
  </si>
  <si>
    <t>2ve1HouBhfDbqROVQm2IBd</t>
  </si>
  <si>
    <t>Double Rainbow</t>
  </si>
  <si>
    <t>7uXi2WiTHucXDuwmrj3MF2</t>
  </si>
  <si>
    <t>Harry &amp; Hermione ("Harry Potter &amp; The Half-Blood Prince")</t>
  </si>
  <si>
    <t>4t8Sd5lQYhtpJwdczxbT07</t>
  </si>
  <si>
    <t>Harry Potter And The Half-Blood Prince - Original Soundtrack</t>
  </si>
  <si>
    <t>6DrLROM5MG9bxWHeEG5elq</t>
  </si>
  <si>
    <t>62bOmKYxYg7dhrC6gH9vFn</t>
  </si>
  <si>
    <t>Bye Bye Bye</t>
  </si>
  <si>
    <t>*NSYNC</t>
  </si>
  <si>
    <t>20RMokVwJ2wjQ0s8FOdOFC</t>
  </si>
  <si>
    <t>No Strings Attached</t>
  </si>
  <si>
    <t>2000-03-21</t>
  </si>
  <si>
    <t>5qpXZ45eZA3VX3qe76tmqh</t>
  </si>
  <si>
    <t>The Hills X Creepin X The Color Violet</t>
  </si>
  <si>
    <t>LonelyEve</t>
  </si>
  <si>
    <t>0mXeV8wmRQpT7OxUw71WX6</t>
  </si>
  <si>
    <t>2022-12-31</t>
  </si>
  <si>
    <t>2qSkIjg1o9h3YT9RAgYN75</t>
  </si>
  <si>
    <t>5quMTd5zeI9yW5UDua8wS4</t>
  </si>
  <si>
    <t>16HsEMkim07LboMyhR81eu</t>
  </si>
  <si>
    <t>READ YOUR DIARY</t>
  </si>
  <si>
    <t>3PA9dH8cT0wR5UW4XkC44Y</t>
  </si>
  <si>
    <t>Get Money (feat. Junior M.A.F.I.A.) - 2007 Remaster</t>
  </si>
  <si>
    <t>5XqEf16OrHdmMoNS1b6WDg</t>
  </si>
  <si>
    <t>2007-03-02</t>
  </si>
  <si>
    <t>5QD28FqaM3jTfsqWwvRZwv</t>
  </si>
  <si>
    <t>Soldier</t>
  </si>
  <si>
    <t>6lkIxqlCsnY3EW6ZobZbXi</t>
  </si>
  <si>
    <t>Drugs (feat. Two Feet)</t>
  </si>
  <si>
    <t>UPSAHL</t>
  </si>
  <si>
    <t>4zSzVopSMLbhqAbvwkuM1u</t>
  </si>
  <si>
    <t>2020-02-28</t>
  </si>
  <si>
    <t>4Li2WHPkuyCdtmokzW2007</t>
  </si>
  <si>
    <t>2P2Xwvh2xWXIZ1OWY9S9o5</t>
  </si>
  <si>
    <t>Watch The Throne (Deluxe)</t>
  </si>
  <si>
    <t>3ko9jEHNt4O5fjKN65ULJp</t>
  </si>
  <si>
    <t>shut up</t>
  </si>
  <si>
    <t>0zbzrhfVS9S2TszW3wLQZ7</t>
  </si>
  <si>
    <t>September Song</t>
  </si>
  <si>
    <t>JP Cooper</t>
  </si>
  <si>
    <t>3cS0qzNDjE5SjdAL1W98fo</t>
  </si>
  <si>
    <t>Raised Under Grey Skies (Deluxe)</t>
  </si>
  <si>
    <t>008IUIsNQSU2VURuEnhGgj</t>
  </si>
  <si>
    <t>By My Side</t>
  </si>
  <si>
    <t>Khari!</t>
  </si>
  <si>
    <t>6qY485VczzLt075kfhyb6d</t>
  </si>
  <si>
    <t>7dHauLZ1m08BKQ2NHXo9mq</t>
  </si>
  <si>
    <t>Klaus</t>
  </si>
  <si>
    <t>4H9fsMhr1wLk3xb2o9BNm7</t>
  </si>
  <si>
    <t>Aneurysm</t>
  </si>
  <si>
    <t>4L03SfsFvN3oNmeF1uY9yr</t>
  </si>
  <si>
    <t>Mama Luna’s Cat Rescue</t>
  </si>
  <si>
    <t>2DuPBbS5mIldXnh7Wum8Cy</t>
  </si>
  <si>
    <t>My Little Love</t>
  </si>
  <si>
    <t>66VuIGcM7fd8NLMoORCqVJ</t>
  </si>
  <si>
    <t>Strong Enough (feat. Bailey Zimmerman)</t>
  </si>
  <si>
    <t>7DTTXmNJFIXdf5QyA0Y9JX</t>
  </si>
  <si>
    <t>Strong Enough</t>
  </si>
  <si>
    <t>2xSXw1EqGSAKc1e4TPaQvV</t>
  </si>
  <si>
    <t>Stayin' Alive - From "Saturday Night Fever" Soundtrack</t>
  </si>
  <si>
    <t>Bee Gees</t>
  </si>
  <si>
    <t>['disco']</t>
  </si>
  <si>
    <t>3xaCKtqadm4KnviPFKEjs7</t>
  </si>
  <si>
    <t>Saturday Night Fever (The Original Movie Soundtrack Deluxe Edition)</t>
  </si>
  <si>
    <t>1977-11-15</t>
  </si>
  <si>
    <t>2ANdErfLOdUAy6flPeMrsR</t>
  </si>
  <si>
    <t>Thornetta Davis</t>
  </si>
  <si>
    <t>7ig8uxZ0hx1UOfBfXaYa4L</t>
  </si>
  <si>
    <t>Sunday Morning Music</t>
  </si>
  <si>
    <t>7GzG576kRqJqBPe6Owokoy</t>
  </si>
  <si>
    <t>6tKwtmKglsRBdQjAKLxptH</t>
  </si>
  <si>
    <t>2T3jgoAMbBXiMMD8pSc6QL</t>
  </si>
  <si>
    <t>This Is The Life</t>
  </si>
  <si>
    <t>Amy Macdonald</t>
  </si>
  <si>
    <t>5DaToG3KvHnUgTPqY4cEbq</t>
  </si>
  <si>
    <t>This Is The Life (eDeluxe)</t>
  </si>
  <si>
    <t>1w47gZOFLLt9voDEyK7fGd</t>
  </si>
  <si>
    <t>Bisexual</t>
  </si>
  <si>
    <t>37ZJ0p5Jm13JPevGcx4SkF</t>
  </si>
  <si>
    <t>Livin' On A Prayer</t>
  </si>
  <si>
    <t>0kBfgEilUFCMIQY5IOjG4t</t>
  </si>
  <si>
    <t>Slippery When Wet</t>
  </si>
  <si>
    <t>1986-08-16</t>
  </si>
  <si>
    <t>6Bna8jsMoiOBZicaSKyLer</t>
  </si>
  <si>
    <t>A Girl Called Jazz</t>
  </si>
  <si>
    <t>2dgjB3JJGYRQwFlipMS50d</t>
  </si>
  <si>
    <t>2020-08-22</t>
  </si>
  <si>
    <t>0z5ZPs57J2KERwM1tBM2GF</t>
  </si>
  <si>
    <t>6 Foot 7 Foot</t>
  </si>
  <si>
    <t>1HfxPaJggVwFsvOtHbVzMz</t>
  </si>
  <si>
    <t>Live Like We're Dying</t>
  </si>
  <si>
    <t>Kris Allen</t>
  </si>
  <si>
    <t>5fM41TOegBBrRO7NhmFYvP</t>
  </si>
  <si>
    <t>5qqB8kD9OoMmJJniCCtPhP</t>
  </si>
  <si>
    <t>No Ordinary Love</t>
  </si>
  <si>
    <t>4Y6GIje3GErVRIq1Ff5BJq</t>
  </si>
  <si>
    <t>Black Madonna</t>
  </si>
  <si>
    <t>2VuZJsJBPLwg9BeQFQle8G</t>
  </si>
  <si>
    <t>Social Cues</t>
  </si>
  <si>
    <t>45J4avUb9Ni0bnETYaYFVJ</t>
  </si>
  <si>
    <t>4Ey0LK1HzksUqm9JLzzKuD</t>
  </si>
  <si>
    <t>5dcblm6CNsl9cCiQ6CsKjr</t>
  </si>
  <si>
    <t>2017-12-04</t>
  </si>
  <si>
    <t>3kwgqoBqTwoAH4nT29TYrq</t>
  </si>
  <si>
    <t>Nobody's Love</t>
  </si>
  <si>
    <t>2cDt5R89HP8ZCXhNAmZs27</t>
  </si>
  <si>
    <t>3OzCF9i6Ey7EkkAYJztmKp</t>
  </si>
  <si>
    <t>5ExWCOYjZbMEZCIdlfH2dO</t>
  </si>
  <si>
    <t>Song About Me</t>
  </si>
  <si>
    <t>1i8dJGpKO0xQiKGCVslJqB</t>
  </si>
  <si>
    <t>half return</t>
  </si>
  <si>
    <t>7xP3Sw9JZdKk2tPd7MPUm1</t>
  </si>
  <si>
    <t>Free Your Mind</t>
  </si>
  <si>
    <t>Honey Gentry</t>
  </si>
  <si>
    <t>3O9B6bc6bN5zXvdWWLSDhm</t>
  </si>
  <si>
    <t>6TURPlJoVlJBtTwFZo0RUr</t>
  </si>
  <si>
    <t>Worship</t>
  </si>
  <si>
    <t>6vX3fRpUBbJ5KD9ipuiIeZ</t>
  </si>
  <si>
    <t>2toVe5hfuIi97ytDPDbQFt</t>
  </si>
  <si>
    <t>Taste (feat. Offset)</t>
  </si>
  <si>
    <t>Tyga</t>
  </si>
  <si>
    <t>6hHIX3lfGKnZ2ji41YZMVV</t>
  </si>
  <si>
    <t>Legendary</t>
  </si>
  <si>
    <t>7cUhxtLxcNZXV6Qdpi8PTO</t>
  </si>
  <si>
    <t>2vCWHXLetotBI8ETx7TICg</t>
  </si>
  <si>
    <t>The Best of Nelly Furtado (International Version)</t>
  </si>
  <si>
    <t>7vS3Y0IKjde7Xg85LWIEdP</t>
  </si>
  <si>
    <t>Problem</t>
  </si>
  <si>
    <t>6VwBbL8CzPiC4QV66ay7oR</t>
  </si>
  <si>
    <t>6YJafO3sMQmcyxNT6AzOjK</t>
  </si>
  <si>
    <t>Doja - 4 Morant</t>
  </si>
  <si>
    <t>JuMa44</t>
  </si>
  <si>
    <t>0Y4MxZrRSwTWD9N9kphvWQ</t>
  </si>
  <si>
    <t>2021-12-22</t>
  </si>
  <si>
    <t>53iuhJlwXhSER5J2IYYv1W</t>
  </si>
  <si>
    <t>30TcFxtFyju8isK6Hjo9KY</t>
  </si>
  <si>
    <t>Where My Twin @ - Bonus</t>
  </si>
  <si>
    <t>1LnKH18FenrRMcNnEKDgv1</t>
  </si>
  <si>
    <t>Guetto</t>
  </si>
  <si>
    <t>3HVaVYiqJKZeHyd8ZHRqoq</t>
  </si>
  <si>
    <t>2020-01-06</t>
  </si>
  <si>
    <t>2xIRBmAuVk6s7ZoukykRqS</t>
  </si>
  <si>
    <t>Dark Souls 3</t>
  </si>
  <si>
    <t>Yuka Kitamura</t>
  </si>
  <si>
    <t>3zSvk9thQMwQDrKMD0kJJv</t>
  </si>
  <si>
    <t>0yLdNVWF3Srea0uzk55zFn</t>
  </si>
  <si>
    <t>7I0tjwFtxUwBC1vgyeMAax</t>
  </si>
  <si>
    <t>140FZc81yT89NfXsooPWWW</t>
  </si>
  <si>
    <t>Weirdo</t>
  </si>
  <si>
    <t>6VTnxajMD15WSIkbrtpw7e</t>
  </si>
  <si>
    <t>Catwoman</t>
  </si>
  <si>
    <t>02xaXNo7Mvj1jBipVisNiF</t>
  </si>
  <si>
    <t>Catwoman (from "The Batman")</t>
  </si>
  <si>
    <t>572PPqti4bqGpqEnsWFlIu</t>
  </si>
  <si>
    <t>Lifeline</t>
  </si>
  <si>
    <t>2PMUDyTcZRL0kMKibFgHKT</t>
  </si>
  <si>
    <t>Neon Nights</t>
  </si>
  <si>
    <t>2024-08-07</t>
  </si>
  <si>
    <t>1JSTJqkT5qHq8MDJnJbRE1</t>
  </si>
  <si>
    <t>Every Breath You Take</t>
  </si>
  <si>
    <t>The Police</t>
  </si>
  <si>
    <t>5W9OT0a5iZlBr83a9WMKFY</t>
  </si>
  <si>
    <t>Synchronicity (Remastered 2003)</t>
  </si>
  <si>
    <t>1983-06-17</t>
  </si>
  <si>
    <t>3Dknan6iov4lBCwyHHinhS</t>
  </si>
  <si>
    <t>The Pirate That Should Not Be - From "Pirates of the Caribbean: On Stranger Tides"/Soundtrack Version</t>
  </si>
  <si>
    <t>Rodrigo y Gabriela</t>
  </si>
  <si>
    <t>5oO3drDxtziYU2H1X23ZIp</t>
  </si>
  <si>
    <t>Love On The Brain</t>
  </si>
  <si>
    <t>2GjMaJ7DacMIkgoe8oMXGg</t>
  </si>
  <si>
    <t>Close To Me</t>
  </si>
  <si>
    <t>7hCfgsycCFH4bBjEfUwh3S</t>
  </si>
  <si>
    <t>2X485T9Z5Ly0xyaghN73ed</t>
  </si>
  <si>
    <t>Let It Happen</t>
  </si>
  <si>
    <t>7kELE0IKw7OLCaHZgsVm10</t>
  </si>
  <si>
    <t>Lexdez</t>
  </si>
  <si>
    <t>3qdR2KkmaieCXs2RsVaAcr</t>
  </si>
  <si>
    <t>0kqC185OTcnuhbz4T7g5RB</t>
  </si>
  <si>
    <t>Invisible</t>
  </si>
  <si>
    <t>0eRw1thpWDU7tFt6NfVU4C</t>
  </si>
  <si>
    <t>Love Ridden</t>
  </si>
  <si>
    <t>1eMNW1HQjF1dbb4GtnmpaX</t>
  </si>
  <si>
    <t>Slay3r</t>
  </si>
  <si>
    <t>2MBD7dFetiSCm8CopK8v9t</t>
  </si>
  <si>
    <t>GODS</t>
  </si>
  <si>
    <t>3W5cbW5fz2DR8OEURYzLWa</t>
  </si>
  <si>
    <t>3Dv1eDb0MEgF93GpLXlucZ</t>
  </si>
  <si>
    <t>Say So</t>
  </si>
  <si>
    <t>7fZGN6eEwHNXTdxzEbprLD</t>
  </si>
  <si>
    <t>Not So Bad</t>
  </si>
  <si>
    <t>NO FEELS</t>
  </si>
  <si>
    <t>0TSXpFKt4pF3yiqheWBSjr</t>
  </si>
  <si>
    <t>6JVOeKaRMwFjgiH3IbZhW1</t>
  </si>
  <si>
    <t>5L0MfAnJSwj89bvD3HjzZG</t>
  </si>
  <si>
    <t>6XXKB32Om6WuXg3uEWwTob</t>
  </si>
  <si>
    <t>imperfect for you</t>
  </si>
  <si>
    <t>5k27aU7U4U0NvV3vx2EXW0</t>
  </si>
  <si>
    <t>A Lannister Always Pays His Debts</t>
  </si>
  <si>
    <t>4BeqCe1wUbHgAQTZmLebed</t>
  </si>
  <si>
    <t>Game Of Thrones (Music from the HBO® Series) Season 3</t>
  </si>
  <si>
    <t>2013-06-04</t>
  </si>
  <si>
    <t>6wAFvJPpTZVirBKGZ4EnMW</t>
  </si>
  <si>
    <t>Glitch</t>
  </si>
  <si>
    <t>2GY8VKvfP3ZtKSk1byDYb1</t>
  </si>
  <si>
    <t>Dumbledore's Army</t>
  </si>
  <si>
    <t>48mJX8glOrQkrSdVBjc0Wb</t>
  </si>
  <si>
    <t>Down By The Water</t>
  </si>
  <si>
    <t>5G1sTBGbZT5o4PNRc75RKI</t>
  </si>
  <si>
    <t>Lonely Boy</t>
  </si>
  <si>
    <t>5DLhV9yOvZ7IxVmljMXtNm</t>
  </si>
  <si>
    <t>El Camino</t>
  </si>
  <si>
    <t>2011-12-06</t>
  </si>
  <si>
    <t>5Ve4qBYAThGLTOva0hhoTa</t>
  </si>
  <si>
    <t>So Bad</t>
  </si>
  <si>
    <t>78aURwMzynDMan7DfSWwsI</t>
  </si>
  <si>
    <t>Loft Music</t>
  </si>
  <si>
    <t>5PxFv9yJEg9dxvbZggykro</t>
  </si>
  <si>
    <t>6g1NlCpW7fgqDnWbCCDrHl</t>
  </si>
  <si>
    <t>Wake Me Up - Radio Edit</t>
  </si>
  <si>
    <t>02h9kO2oLKnLtycgbElKsw</t>
  </si>
  <si>
    <t>1SbqxemPdwGlvmirtQVkCU</t>
  </si>
  <si>
    <t>Summit (feat. Ellie Goulding)</t>
  </si>
  <si>
    <t>5XJ2NeBxZP3HFM8VoBQEUe</t>
  </si>
  <si>
    <t>Bangarang EP</t>
  </si>
  <si>
    <t>2011-12-27</t>
  </si>
  <si>
    <t>5PjfMmF06QtxTPZBZHdhoZ</t>
  </si>
  <si>
    <t>48DKpTEVJ2pAjxQbWTad3q</t>
  </si>
  <si>
    <t>2tJulUYLDKOg9XrtVkMgcJ</t>
  </si>
  <si>
    <t>5Jh1i0no3vJ9u4deXkb4aV</t>
  </si>
  <si>
    <t>so american</t>
  </si>
  <si>
    <t>0UGqF8JS1529GlEN1WSzAi</t>
  </si>
  <si>
    <t>Tokyo Revengers -Main Theme-</t>
  </si>
  <si>
    <t>78O33U6jbQtNiNfbkZudpd</t>
  </si>
  <si>
    <t>2YL3ddwHuiBGumvzcGHyjT</t>
  </si>
  <si>
    <t>Tha Carter IV (Explicit Version)</t>
  </si>
  <si>
    <t>63hHlajVLQnlFMAqSyePxO</t>
  </si>
  <si>
    <t>Black Beauty</t>
  </si>
  <si>
    <t>104YdibC7VQy78xAVmgRYr</t>
  </si>
  <si>
    <t>Limp</t>
  </si>
  <si>
    <t>5Zc3d993GDKljZ5d6NNk3b</t>
  </si>
  <si>
    <t>Come N Go (feat. Enrique Iglesias)</t>
  </si>
  <si>
    <t>3nFoPHJR1BOSrTl6jKIl1a</t>
  </si>
  <si>
    <t>Out of Time Man</t>
  </si>
  <si>
    <t>Mick Harvey</t>
  </si>
  <si>
    <t>7dnieoimvSordFsWN5Dec5</t>
  </si>
  <si>
    <t>Two of Diamonds</t>
  </si>
  <si>
    <t>7vFoFDWqTX0mHzLfrF1Cfy</t>
  </si>
  <si>
    <t>Cheerleader (Felix Jaehn Remix) - Radio Edit</t>
  </si>
  <si>
    <t>7cVXH4slEYzGjDh498OFyL</t>
  </si>
  <si>
    <t>39LmTF9RgyakzSYX8txrow</t>
  </si>
  <si>
    <t>imagine</t>
  </si>
  <si>
    <t>2slqvGLwzZZYsT4K4Y1GBC</t>
  </si>
  <si>
    <t>Only The Young - Featured in Miss Americana</t>
  </si>
  <si>
    <t>5LGsh3kexUfi3qkIIxb8vK</t>
  </si>
  <si>
    <t>Only The Young (Featured in Miss Americana)</t>
  </si>
  <si>
    <t>2020-01-31</t>
  </si>
  <si>
    <t>1lpLrlyweOShEKXT1bpcDd</t>
  </si>
  <si>
    <t>2dXtUoM9j3QbqvhlRy5LA2</t>
  </si>
  <si>
    <t>2Oehrcv4Kov0SuIgWyQY9e</t>
  </si>
  <si>
    <t>1vAEF8F0HoRFGiYOEeJXHW</t>
  </si>
  <si>
    <t>2ekn2ttSfGqwhhate0LSR0</t>
  </si>
  <si>
    <t>4lCv7b86sLynZbXhfScfm2</t>
  </si>
  <si>
    <t>Firework</t>
  </si>
  <si>
    <t>68Dni7IE4VyPkTOH9mRWHr</t>
  </si>
  <si>
    <t>27kGlAZVLGtgbWSuCbxXge</t>
  </si>
  <si>
    <t>奇術師のバイレ</t>
  </si>
  <si>
    <t>4pW1ftcpCJt1VxbPwVknz0</t>
  </si>
  <si>
    <t>Tavern</t>
  </si>
  <si>
    <t>Jason Hayes</t>
  </si>
  <si>
    <t>3McPVq1RT8F2ERSiajR3WS</t>
  </si>
  <si>
    <t>World of Warcraft Original Soundtrack</t>
  </si>
  <si>
    <t>2004-11-23</t>
  </si>
  <si>
    <t>4kwedianT9A4FOCTBRZEmJ</t>
  </si>
  <si>
    <t>Don't Need Him</t>
  </si>
  <si>
    <t>Shelailai</t>
  </si>
  <si>
    <t>4TcMHQXoMshvClT6kz0aIw</t>
  </si>
  <si>
    <t>3nsfB1vus2qaloUdcBZvDu</t>
  </si>
  <si>
    <t>All Too Well (Taylor's Version)</t>
  </si>
  <si>
    <t>2uqYupMHANxnwgeiXTZXzd</t>
  </si>
  <si>
    <t>Austin (Boots Stop Workin')</t>
  </si>
  <si>
    <t>Dasha</t>
  </si>
  <si>
    <t>40HsqPqeSR9Xe3IyAJWr6e</t>
  </si>
  <si>
    <t>What Happens Now?</t>
  </si>
  <si>
    <t>5DVK3a3p37V9cLjzNa32Xo</t>
  </si>
  <si>
    <t>I Just Can't Stop Loving You (feat. Siedah Garrett) - 2012 Remaster</t>
  </si>
  <si>
    <t>1u8c2t2Cy7UBoG4ArRcF5g</t>
  </si>
  <si>
    <t>24PduPUSUwJrs4AQvPcOG9</t>
  </si>
  <si>
    <t>Mountain Finale</t>
  </si>
  <si>
    <t>0hm8rgOY17z7kQJlqGKbu7</t>
  </si>
  <si>
    <t>I Will Wait</t>
  </si>
  <si>
    <t>Mumford &amp; Sons</t>
  </si>
  <si>
    <t>['folk', 'indie folk', 'folk rock']</t>
  </si>
  <si>
    <t>4Blt0T4LKGdWreILkYZre3</t>
  </si>
  <si>
    <t>Babel (Deluxe Version)</t>
  </si>
  <si>
    <t>2012-09-25</t>
  </si>
  <si>
    <t>0V3wPSX9ygBnCm8psDIegu</t>
  </si>
  <si>
    <t>Anti-Hero</t>
  </si>
  <si>
    <t>7wGoVu4Dady5GV0Sv4UIsx</t>
  </si>
  <si>
    <t>rockstar</t>
  </si>
  <si>
    <t>4AabsQ6plH3OmdE6BWI04j</t>
  </si>
  <si>
    <t>7B3z0ySL9Rr0XvZEAjWZzM</t>
  </si>
  <si>
    <t>Sofia</t>
  </si>
  <si>
    <t>4kkVGtCqE2NiAKosri9Rnd</t>
  </si>
  <si>
    <t>Immunity</t>
  </si>
  <si>
    <t>0uFNdjWpogmaJYp2zlNJj5</t>
  </si>
  <si>
    <t>Hollywood Whore</t>
  </si>
  <si>
    <t>7gKxCvTDWwV9wBhdeBbr3l</t>
  </si>
  <si>
    <t>Nice To Each Other</t>
  </si>
  <si>
    <t>74sFrKGdI7ZBBVKrT9jtdV</t>
  </si>
  <si>
    <t>0FtV0YbnnjD7PXpLHFHPhn</t>
  </si>
  <si>
    <t>Reba McEntire</t>
  </si>
  <si>
    <t>5XrjQp24z8Pr5dsB1SnsIQ</t>
  </si>
  <si>
    <t>Rumor Has It</t>
  </si>
  <si>
    <t>73009fA3kctcdbHie3Ud4Q</t>
  </si>
  <si>
    <t>I.R.M.F.</t>
  </si>
  <si>
    <t>Lyrical Reign</t>
  </si>
  <si>
    <t>2dEVgGRYz4fkmP5ljphDQv</t>
  </si>
  <si>
    <t>2025-05-19</t>
  </si>
  <si>
    <t>5mBmuYLj1AM5mHGVuJD0M8</t>
  </si>
  <si>
    <t>The Nutcracker Ballet, Op. 71: No. 13. Waltz of the Flowers - Excerpt</t>
  </si>
  <si>
    <t>Leonard Slatkin</t>
  </si>
  <si>
    <t>['classical', 'orchestral']</t>
  </si>
  <si>
    <t>4iLX3F91uvQLjW6JPEwStH</t>
  </si>
  <si>
    <t>Fundamentally Loathsome</t>
  </si>
  <si>
    <t>2axaSxcW54k5GSXBHjfdpg</t>
  </si>
  <si>
    <t>ME, MYSELF,&amp; MO.CITY/ I TOLD YOU</t>
  </si>
  <si>
    <t>BOMBVY</t>
  </si>
  <si>
    <t>2tHlA4uMvbrcWZ7CendyrL</t>
  </si>
  <si>
    <t>MORFEIN</t>
  </si>
  <si>
    <t>1FL7eUG80aeUeyMO2N4btN</t>
  </si>
  <si>
    <t>Mission: Impossible Theme</t>
  </si>
  <si>
    <t>1FuLQGtfibFyfzSDDiEUhK</t>
  </si>
  <si>
    <t>Mission: Impossible III (Music From The Original Motion Picture Soundtrack)</t>
  </si>
  <si>
    <t>1a4CA0tFvzwUrx8UxwoU64</t>
  </si>
  <si>
    <t>Time Is Up</t>
  </si>
  <si>
    <t>44gePNWC4UPBR1VZmJTD0o</t>
  </si>
  <si>
    <t>NEVER EVER</t>
  </si>
  <si>
    <t>4cx4IGDkk5DTT6jyOGvlkc</t>
  </si>
  <si>
    <t>0WtM2NBVQNNJLh6scP13H8</t>
  </si>
  <si>
    <t>Calm Down (with Selena Gomez)</t>
  </si>
  <si>
    <t>Rema</t>
  </si>
  <si>
    <t>2b2GHWESCWEuHiCZ2Skedp</t>
  </si>
  <si>
    <t>2022-08-25</t>
  </si>
  <si>
    <t>4L7jMAP8UcIe309yQmkdcO</t>
  </si>
  <si>
    <t>623Ef2ZEB3Njklix4PC0Rs</t>
  </si>
  <si>
    <t>channel ORANGE (Explicit Version)</t>
  </si>
  <si>
    <t>5UVuNesgreHU8rfS3Rc00q</t>
  </si>
  <si>
    <t>Altyn</t>
  </si>
  <si>
    <t>framed</t>
  </si>
  <si>
    <t>6C6Rv6NFyonYWOv3X0LdGF</t>
  </si>
  <si>
    <t>2022-08-09</t>
  </si>
  <si>
    <t>3kfgJql90tzgoxByioAMXR</t>
  </si>
  <si>
    <t>Innocent</t>
  </si>
  <si>
    <t>5EpMjweRD573ASl7uNiHym</t>
  </si>
  <si>
    <t>Speak Now (Deluxe Edition)</t>
  </si>
  <si>
    <t>47mNWUCgJoXqVWb3UZytVa</t>
  </si>
  <si>
    <t>To Be Free</t>
  </si>
  <si>
    <t>4CbMJCzMlzyEByCi84kllb</t>
  </si>
  <si>
    <t>1fBl642IhJOE5U319Gy2Go</t>
  </si>
  <si>
    <t>7xpjpdislqMXOCw5xsDt4g</t>
  </si>
  <si>
    <t>0rzaRSujxA0bKyjJl6vHYq</t>
  </si>
  <si>
    <t>Satellite</t>
  </si>
  <si>
    <t>4MKzCHlZvkwJOQRNkdw4zq</t>
  </si>
  <si>
    <t>Sexy Chick (feat. Akon)</t>
  </si>
  <si>
    <t>5bRrEsH3Mjl8O0lpUgdIHI</t>
  </si>
  <si>
    <t>5E2y5TSb2RJNCO01QjkgLf</t>
  </si>
  <si>
    <t>Days Like These</t>
  </si>
  <si>
    <t>40xQAz7RDjeznOtTYeEMLs</t>
  </si>
  <si>
    <t>The Prequel</t>
  </si>
  <si>
    <t>2i8f4VnnBjy0yDqH2C452a</t>
  </si>
  <si>
    <t>3SHq2tBWWsAG6NEOMKZSj0</t>
  </si>
  <si>
    <t>3ovjw5HZZv43SxTwApooCM</t>
  </si>
  <si>
    <t>Wind Of Change</t>
  </si>
  <si>
    <t>Scorpions</t>
  </si>
  <si>
    <t>['hard rock', 'glam metal', 'rock']</t>
  </si>
  <si>
    <t>3dLKM8bD8R3H3XnSOXGjTF</t>
  </si>
  <si>
    <t>Crazy World</t>
  </si>
  <si>
    <t>2kfyCVwpNexatN2NckQ34y</t>
  </si>
  <si>
    <t>Now You See Me 2 Main Titles</t>
  </si>
  <si>
    <t>28ezsQ65DME0kZPGeeagHF</t>
  </si>
  <si>
    <t>Now You See Me 2 (Original Motion Picture Soundtrack)</t>
  </si>
  <si>
    <t>79768hVMwOfHlrnu5KNJdO</t>
  </si>
  <si>
    <t>Angry and Dead Again - From "Pirates of the Caribbean: On Stranger Tides"/Soundtrack Version</t>
  </si>
  <si>
    <t>5qfZRNjt2TkHEL12r3sDEU</t>
  </si>
  <si>
    <t>Everglow</t>
  </si>
  <si>
    <t>1wAXODAAL6hY64ZdhrnjBO</t>
  </si>
  <si>
    <t>4IjfVRMzE8yNH84Q6UZSV6</t>
  </si>
  <si>
    <t>2012-01-10</t>
  </si>
  <si>
    <t>2NvJ4gxNHy4irhjWGNOP6k</t>
  </si>
  <si>
    <t>A Story of Boy Meets Girl</t>
  </si>
  <si>
    <t>1oTDLswJ3yehL9bhMH7nbJ</t>
  </si>
  <si>
    <t>Showed Me (How I Fell In Love With You)</t>
  </si>
  <si>
    <t>0Q0rJ81u7O4EFCpqkcwJJ2</t>
  </si>
  <si>
    <t>Silence Between Songs</t>
  </si>
  <si>
    <t>1VauJR9jsUN2Fetpwg4nNo</t>
  </si>
  <si>
    <t>0AHdLIkcFtlpeDEBC8qO8U</t>
  </si>
  <si>
    <t>4iG2gAwKXsOcijVaVXzRPW</t>
  </si>
  <si>
    <t>Time to Pretend</t>
  </si>
  <si>
    <t>75kTndbdVt63ZZYo8mquvv</t>
  </si>
  <si>
    <t>Hanno</t>
  </si>
  <si>
    <t>6wjN4wat4XT0BLQcN0br2z</t>
  </si>
  <si>
    <t>1caUjUoE2lm6x9RDY7YtHc</t>
  </si>
  <si>
    <t>0DeB5gw7a9VJ9JqoEJm4J5</t>
  </si>
  <si>
    <t>Starting Over</t>
  </si>
  <si>
    <t>57iDDD9N9tTWe75x6qhStw</t>
  </si>
  <si>
    <t>Bitter Sweet Symphony - Remastered 2016</t>
  </si>
  <si>
    <t>52AeC4gwbxDfFlLHgK1ByD</t>
  </si>
  <si>
    <t>Urban Hymns (Remastered 2016)</t>
  </si>
  <si>
    <t>4vVTI94F9uJ8lHNDWKv0i2</t>
  </si>
  <si>
    <t>Eenie Meenie</t>
  </si>
  <si>
    <t>7yCXgxWLZZEAiVsISKN3BF</t>
  </si>
  <si>
    <t>2010-03-23</t>
  </si>
  <si>
    <t>0r8iDf65NHgFgZOGLwj5r8</t>
  </si>
  <si>
    <t>What Was I Thinkin'</t>
  </si>
  <si>
    <t>2yeODPn8igz9qQiitOZRyJ</t>
  </si>
  <si>
    <t>1TlIxkDnw0aaxgHNFAx6Vh</t>
  </si>
  <si>
    <t>Final Breath</t>
  </si>
  <si>
    <t>Cœur De Pirate</t>
  </si>
  <si>
    <t>2Gy2IQbKCWP3ax77OVQk3r</t>
  </si>
  <si>
    <t>Child of Light</t>
  </si>
  <si>
    <t>0xKMPC2v7aCDZs0PBlIUSe</t>
  </si>
  <si>
    <t>Who Are You</t>
  </si>
  <si>
    <t>38xWaVFKaxZlMFvzNff2aW</t>
  </si>
  <si>
    <t>51Hn2Wiq1jmUfI0BLaUhuF</t>
  </si>
  <si>
    <t>04aAxqtGp5pv12UXAg4pkq</t>
  </si>
  <si>
    <t>Centuries</t>
  </si>
  <si>
    <t>022DrG7Wp2PSCwzuD0bSzT</t>
  </si>
  <si>
    <t>American Beauty/American Psycho</t>
  </si>
  <si>
    <t>2015-01-16</t>
  </si>
  <si>
    <t>656neoAxvwrA9812K99kTO</t>
  </si>
  <si>
    <t>5tsg5PG0T1EqXg2Fetgd9J</t>
  </si>
  <si>
    <t>75SAtkKp2YrhrvdFndcg6G</t>
  </si>
  <si>
    <t>Outlaw</t>
  </si>
  <si>
    <t>79dlgKKLKP8rnfMgPE2aHe</t>
  </si>
  <si>
    <t>491SgTfng3iwBZlubejYxL</t>
  </si>
  <si>
    <t>12 Years Later - From "Treasure Planet"/Score</t>
  </si>
  <si>
    <t>0Vy7wsXNFrbNc6UTWoScnM</t>
  </si>
  <si>
    <t>Over the Rainbow</t>
  </si>
  <si>
    <t>The Mystics</t>
  </si>
  <si>
    <t>2ifB9Xjp9DdpqLlYlY60QW</t>
  </si>
  <si>
    <t>Presenting The Mystics</t>
  </si>
  <si>
    <t>1959-02-11</t>
  </si>
  <si>
    <t>1MVT5RV5LTO4FQ4bUKjvRr</t>
  </si>
  <si>
    <t>no one ever warns you</t>
  </si>
  <si>
    <t>Olivia Soli</t>
  </si>
  <si>
    <t>6IMrYT25DPqimzpTOjtbwm</t>
  </si>
  <si>
    <t>3Zwu2K0Qa5sT6teCCHPShP</t>
  </si>
  <si>
    <t>Thnks fr th Mmrs</t>
  </si>
  <si>
    <t>0hHopYqXhuvYSHtVyrcb1g</t>
  </si>
  <si>
    <t>Infinity On High</t>
  </si>
  <si>
    <t>1PuC9MYD9goa9IaO0QoQCB</t>
  </si>
  <si>
    <t>(What Is) LOVE?</t>
  </si>
  <si>
    <t>0Tel1fmuCxEFV6wBLXsEdk</t>
  </si>
  <si>
    <t>Kiss Me</t>
  </si>
  <si>
    <t>0kr6d8wHDQPlzuET33NVn6</t>
  </si>
  <si>
    <t>All You Wanted</t>
  </si>
  <si>
    <t>Michelle Branch</t>
  </si>
  <si>
    <t>1agL7TUoZXr0Xd4Irievqi</t>
  </si>
  <si>
    <t>The Spirit Room</t>
  </si>
  <si>
    <t>2001-07-31</t>
  </si>
  <si>
    <t>4MGexoZc12lqE0hYkq9YYx</t>
  </si>
  <si>
    <t>august - the long pond studio sessions</t>
  </si>
  <si>
    <t>4MXqpnu9lAqqkjSHVlBVoZ</t>
  </si>
  <si>
    <t>HIXTAPE</t>
  </si>
  <si>
    <t>4xfCXHExwLbivLiKs4Xhcy</t>
  </si>
  <si>
    <t>HIXTAPE: Vol 3: DIFFTAPE (Small Batch)</t>
  </si>
  <si>
    <t>1NrfEZrNm0Dq8ulfYMxwSc</t>
  </si>
  <si>
    <t>So Happy I Could Die</t>
  </si>
  <si>
    <t>2jof7YFzOHHTBTcD6z13WJ</t>
  </si>
  <si>
    <t>Rock That Body - Radio Edit</t>
  </si>
  <si>
    <t>1dlX6ayhJqk3drZi1MeJVc</t>
  </si>
  <si>
    <t>Rock That Body (France Version)</t>
  </si>
  <si>
    <t>0i0W3rECQEkZJwkP1IyksQ</t>
  </si>
  <si>
    <t>Wrapped In Plastic</t>
  </si>
  <si>
    <t>3O7p9Itz8PXUoAjD2vmuM6</t>
  </si>
  <si>
    <t>Beautiful People Beautiful Problems (feat. Stevie Nicks)</t>
  </si>
  <si>
    <t>4d9PtIEVij9jW5OaLinH66</t>
  </si>
  <si>
    <t>3Yt9lRtS5V4nbJnwcgFgvC</t>
  </si>
  <si>
    <t>You Da One</t>
  </si>
  <si>
    <t>2IiNA0s5eQBSjwK4iNeUvW</t>
  </si>
  <si>
    <t>5P2bHCDM2tsgIaYWsZMhu5</t>
  </si>
  <si>
    <t>my tears ricochet</t>
  </si>
  <si>
    <t>5XbDL9Otyn3C9vAY3awneT</t>
  </si>
  <si>
    <t>Professor Umbridge</t>
  </si>
  <si>
    <t>57gJuIuFG7QcCcSObSxQir</t>
  </si>
  <si>
    <t>past the castle walls</t>
  </si>
  <si>
    <t>5YEOzOojehCqxGQCcQiyR4</t>
  </si>
  <si>
    <t>Panda</t>
  </si>
  <si>
    <t>Desiigner</t>
  </si>
  <si>
    <t>0cHT4ll3sEPyFFWoFuibMl</t>
  </si>
  <si>
    <t>New English</t>
  </si>
  <si>
    <t>2016-06-26</t>
  </si>
  <si>
    <t>5b3XJ1pjrHO5JtY2PcTjnI</t>
  </si>
  <si>
    <t>Mamushi (feat. Yuki Chiba)</t>
  </si>
  <si>
    <t>62PaSfnXSMyLshYJrlTuL3</t>
  </si>
  <si>
    <t>4qgvbMlhmRtwp3gki8JMnS</t>
  </si>
  <si>
    <t>3G14M8zZRWbCZhMifBpTQ7</t>
  </si>
  <si>
    <t>1ip2IGDWMrUmlaepEbWlL8</t>
  </si>
  <si>
    <t>38WMYJ0LhCKAiRflk43Xt9</t>
  </si>
  <si>
    <t>Fifty Shades Of Grey (Original Motion Picture Soundtrack)</t>
  </si>
  <si>
    <t>6i6whmV36EJmxs5zFahMrb</t>
  </si>
  <si>
    <t>No Sl33p</t>
  </si>
  <si>
    <t>0R8P9KfGJCDULmlEoBagcO</t>
  </si>
  <si>
    <t>0lUXjVdwD90F7coLj0aabz</t>
  </si>
  <si>
    <t>1wvfvKidzPjbiGFBEb0n5T</t>
  </si>
  <si>
    <t>3fYWwJaPHiNVHt5ZgklGS9</t>
  </si>
  <si>
    <t>Troubled Waters</t>
  </si>
  <si>
    <t>4dZBOO1PjjmtPA974xHMND</t>
  </si>
  <si>
    <t>The Covers Record</t>
  </si>
  <si>
    <t>4hJ5VaRy16jJcENIMZT4sl</t>
  </si>
  <si>
    <t>Peacock</t>
  </si>
  <si>
    <t>6ScJMrlpiLfZUGtWp4QIVt</t>
  </si>
  <si>
    <t>A Milli</t>
  </si>
  <si>
    <t>5BGzOpea6At0Nd7tYtYZOP</t>
  </si>
  <si>
    <t>Tha Carter III</t>
  </si>
  <si>
    <t>2008-06-10</t>
  </si>
  <si>
    <t>5IhBtdSKf8gGdiCUtgruA3</t>
  </si>
  <si>
    <t>We've Both Changed - From "Brave"/Score</t>
  </si>
  <si>
    <t>59CrwNtNqzOmODXRxwaknc</t>
  </si>
  <si>
    <t>6GGtHZgBycCgGBUhZo81xe</t>
  </si>
  <si>
    <t>Say Yes To Heaven</t>
  </si>
  <si>
    <t>6jVg0POvGYH1Pt6lISl3ok</t>
  </si>
  <si>
    <t>1r1fPuhj9H4VdXr7OK6FL5</t>
  </si>
  <si>
    <t>4XHIjbhjRmqWlosjj5rqSI</t>
  </si>
  <si>
    <t>LIVING THINGS</t>
  </si>
  <si>
    <t>2LaLzmU2vny0lwlyi6sCp2</t>
  </si>
  <si>
    <t>DIRTY LITTLE SECRET</t>
  </si>
  <si>
    <t>4jTiyLlOJVJj3mCr7yfPQD</t>
  </si>
  <si>
    <t>This Could Be Us</t>
  </si>
  <si>
    <t>12Ns5IphkblPmHxpRILG9t</t>
  </si>
  <si>
    <t>6sAeDMYVsr4YUFA8aWk4yj</t>
  </si>
  <si>
    <t>Fortune (Deluxe Version)</t>
  </si>
  <si>
    <t>3hlGuz3loYoLfI3bpwieWq</t>
  </si>
  <si>
    <t>I Hate It Here</t>
  </si>
  <si>
    <t>2mPXui72mlIYR5sQUPZXwP</t>
  </si>
  <si>
    <t>Come Back Home - From "Purple Hearts"</t>
  </si>
  <si>
    <t>Sofia Carson</t>
  </si>
  <si>
    <t>2O6Q9yickLm8XJfvy1SPdx</t>
  </si>
  <si>
    <t>Come Back Home (From "Purple Hearts")</t>
  </si>
  <si>
    <t>2022-07-12</t>
  </si>
  <si>
    <t>4FAKtPVycI4DxoOHC01YqD</t>
  </si>
  <si>
    <t>Yandel 150</t>
  </si>
  <si>
    <t>Yandel</t>
  </si>
  <si>
    <t>['reggaeton', 'urbano latino', 'latin']</t>
  </si>
  <si>
    <t>5xefnzEqKIWnmTWYFzekGZ</t>
  </si>
  <si>
    <t>Resistencia</t>
  </si>
  <si>
    <t>74kSuS1yEsx0E0g70HOPqK</t>
  </si>
  <si>
    <t>Dumbledore's Farewell ("Harry Potter &amp; The Half-Blood Prince")</t>
  </si>
  <si>
    <t>6I0ivNW5YryeC3GQn56NAy</t>
  </si>
  <si>
    <t>She Keeps Me Up</t>
  </si>
  <si>
    <t>2mepXKJlgU28VBwkSXjWfY</t>
  </si>
  <si>
    <t>No Fixed Address</t>
  </si>
  <si>
    <t>2XbfY2O2v3xwedUJ0J2kkr</t>
  </si>
  <si>
    <t>6dTn9vJSxVTIGm4Cu5dH4x</t>
  </si>
  <si>
    <t>Year Of The Gentleman (Bonus Track Edition)</t>
  </si>
  <si>
    <t>0eTCaVOYLpJlSkbEi2jay4</t>
  </si>
  <si>
    <t>2TeLIzFBe3hxkPR5FIQZut</t>
  </si>
  <si>
    <t>Like I Can</t>
  </si>
  <si>
    <t>4uGz0wWAkH4FGPpBR6eaHt</t>
  </si>
  <si>
    <t>Coconut Tree</t>
  </si>
  <si>
    <t>5dPy1CCYQ04xaQHpajf5CY</t>
  </si>
  <si>
    <t>The Lost Soul Down</t>
  </si>
  <si>
    <t>NBSPLV</t>
  </si>
  <si>
    <t>733oNIsRbdeXYvZNoFCHmh</t>
  </si>
  <si>
    <t>5oBk95lUYgWwbLtNPt5sX4</t>
  </si>
  <si>
    <t>The Dragon Prince – Main Title</t>
  </si>
  <si>
    <t>Frederik Wiedmann</t>
  </si>
  <si>
    <t>2L1icor6gLLVt3OYhY2jyD</t>
  </si>
  <si>
    <t>The Dragon Prince, Season 1 (A Netflix Original Series Soundtrack)</t>
  </si>
  <si>
    <t>6WatFBLVB0x077xWeoVc2k</t>
  </si>
  <si>
    <t>Si Antes Te Hubiera Conocido</t>
  </si>
  <si>
    <t>5ylbxH7EqpsmHZCRuiYewS</t>
  </si>
  <si>
    <t>68APF7rM3bIxKCjqeO1QSZ</t>
  </si>
  <si>
    <t>ADD</t>
  </si>
  <si>
    <t>Khantrast</t>
  </si>
  <si>
    <t>['anime rap', 'anime']</t>
  </si>
  <si>
    <t>2NaTp3h74cDqtrlgDe9b4W</t>
  </si>
  <si>
    <t>4RCWB3V8V0dignt99LZ8vH</t>
  </si>
  <si>
    <t>Hey There Delilah</t>
  </si>
  <si>
    <t>Plain White T's</t>
  </si>
  <si>
    <t>4vUClKTFaDWnsHE8rK52GY</t>
  </si>
  <si>
    <t>All That We Needed</t>
  </si>
  <si>
    <t>2005-01-25</t>
  </si>
  <si>
    <t>08wLOGTbqSoo2CEl5RWl5C</t>
  </si>
  <si>
    <t>2 hands</t>
  </si>
  <si>
    <t>4HDCLYli2SUdkq9OjmvhSD</t>
  </si>
  <si>
    <t>BELIEVE IT</t>
  </si>
  <si>
    <t>2T8UlI17u5hwTqu6zkpkW7</t>
  </si>
  <si>
    <t>PARTYMOBILE</t>
  </si>
  <si>
    <t>1BxfuPKGuaTgP7aM0Bbdwr</t>
  </si>
  <si>
    <t>Cruel Summer</t>
  </si>
  <si>
    <t>6Z8R6UsFuGXGtiIxiD8ISb</t>
  </si>
  <si>
    <t>Safe And Sound</t>
  </si>
  <si>
    <t>Capital Cities</t>
  </si>
  <si>
    <t>3WrufJir7I61NkvkDwxero</t>
  </si>
  <si>
    <t>In A Tidal Wave Of Mystery (Deluxe Edition)</t>
  </si>
  <si>
    <t>4PazDqTv3SUmxs3Dm6VxUr</t>
  </si>
  <si>
    <t>Make Me Feel</t>
  </si>
  <si>
    <t>10ggyf6nl59slBZ9xbstFk</t>
  </si>
  <si>
    <t>6CYT0souHUHKTO4EMzTUFg</t>
  </si>
  <si>
    <t>bad ones</t>
  </si>
  <si>
    <t>5Az8KU81g2aLBbJN67F2CI</t>
  </si>
  <si>
    <t>Mind Over Matter</t>
  </si>
  <si>
    <t>Young the Giant</t>
  </si>
  <si>
    <t>3cSzKBfylctgJwqorcNEo2</t>
  </si>
  <si>
    <t>2014-01-17</t>
  </si>
  <si>
    <t>5sMEEjviCkH6Rp5X2ZvIIc</t>
  </si>
  <si>
    <t>Everything is romantic</t>
  </si>
  <si>
    <t>4JHg4nNYUJQ5HULcCmI18R</t>
  </si>
  <si>
    <t>What You Know</t>
  </si>
  <si>
    <t>6n8oS6u5qw6xWGT754V1M6</t>
  </si>
  <si>
    <t>Tourist History</t>
  </si>
  <si>
    <t>6J5kc12BW5HuP3d7C3vvx8</t>
  </si>
  <si>
    <t>EoO</t>
  </si>
  <si>
    <t>3kwKL0TkuPdt4kpAyaBezI</t>
  </si>
  <si>
    <t>Bleed Magic</t>
  </si>
  <si>
    <t>663QOtCqjmjVkIFi4UpVKC</t>
  </si>
  <si>
    <t>Love From U</t>
  </si>
  <si>
    <t>2BdNE5dzdV1epA7QZGAqXK</t>
  </si>
  <si>
    <t>5ZyM4VMzHSaz8OlIZRuZBH</t>
  </si>
  <si>
    <t>0tKcYR2II1VCQWT79i5NrW</t>
  </si>
  <si>
    <t>5GlPAy2PRJW06GVFhKwGTl</t>
  </si>
  <si>
    <t>2x2olWuWXpqjoeE4bO1NFS</t>
  </si>
  <si>
    <t>4tNtjyBBXMhGRwqOQTbh6i</t>
  </si>
  <si>
    <t>Fine Ho, Stay</t>
  </si>
  <si>
    <t>6JLiWJptfEdsz3TW4dnQGy</t>
  </si>
  <si>
    <t>Lights Come On</t>
  </si>
  <si>
    <t>16XNMRA2Mu2xsEJtDSVZuy</t>
  </si>
  <si>
    <t>Bad Kids</t>
  </si>
  <si>
    <t>Black Lips</t>
  </si>
  <si>
    <t>4JfCAr96utJ1pHKXQr6Hzd</t>
  </si>
  <si>
    <t>Growing Up</t>
  </si>
  <si>
    <t>LIL TAY</t>
  </si>
  <si>
    <t>3kC4SEY8Pp64HEhOukYZHm</t>
  </si>
  <si>
    <t>4g2c7NoTWAOSYDy44l9nub</t>
  </si>
  <si>
    <t>6Jv7kjGkhY2fT4yuBF3aTz</t>
  </si>
  <si>
    <t>Lover, You Should've Come Over</t>
  </si>
  <si>
    <t>Jeff Buckley</t>
  </si>
  <si>
    <t>7yQtjAjhtNi76KRu05XWFS</t>
  </si>
  <si>
    <t>Grace</t>
  </si>
  <si>
    <t>1994</t>
  </si>
  <si>
    <t>3IAfUEeaXRX9s9UdKOJrFI</t>
  </si>
  <si>
    <t>Envolver</t>
  </si>
  <si>
    <t>Anitta</t>
  </si>
  <si>
    <t>6UsualeqgzPnb8cfaQ5nL7</t>
  </si>
  <si>
    <t>0vjeOZ3Ft5jvAi9SBFJm1j</t>
  </si>
  <si>
    <t>Superhero (Heroes &amp; Villains) [with Future &amp; Chris Brown]</t>
  </si>
  <si>
    <t>0CDUUxU4MSg53nUbZF1ZRA</t>
  </si>
  <si>
    <t>Experiment On Me</t>
  </si>
  <si>
    <t>1mRyi7vfCdLyQW4AeQKlnD</t>
  </si>
  <si>
    <t>Touch of My Hand</t>
  </si>
  <si>
    <t>1SGlXOc661edija3RJ8OMH</t>
  </si>
  <si>
    <t>skyscrapers (love now, cry later)</t>
  </si>
  <si>
    <t>3htoQPC7v5x04gWCQz1y2S</t>
  </si>
  <si>
    <t>WRONG</t>
  </si>
  <si>
    <t>6mSpxfnTwcvHKJqPFfF6KA</t>
  </si>
  <si>
    <t>FUNHOUSE / WRONG</t>
  </si>
  <si>
    <t>1WsEgieHsWWndAzLkmV105</t>
  </si>
  <si>
    <t>hostage</t>
  </si>
  <si>
    <t>6K8qKeWo5MsFED7wCR6Kop</t>
  </si>
  <si>
    <t>Sing</t>
  </si>
  <si>
    <t>3UWkbO4emEOu9YUeOGq3vU</t>
  </si>
  <si>
    <t>weak when ur around</t>
  </si>
  <si>
    <t>4Msr8L0gHGDsLSBlk7pSPU</t>
  </si>
  <si>
    <t>5CZ40GBx1sQ9agT82CLQCT</t>
  </si>
  <si>
    <t>traitor</t>
  </si>
  <si>
    <t>3IX0yuEVvDbnqUwMBB3ouC</t>
  </si>
  <si>
    <t>6dmXZ9B5HdFAyzHeTneYBK</t>
  </si>
  <si>
    <t>LA FAMA (with The Weeknd)</t>
  </si>
  <si>
    <t>39LyZrNGkbc2IUeVOhwmGU</t>
  </si>
  <si>
    <t>7rbalRuIx7sIXFHYTphE0n</t>
  </si>
  <si>
    <t>Die4Guy</t>
  </si>
  <si>
    <t>18wCJcoFmXZ0jfrFhF6cYS</t>
  </si>
  <si>
    <t>0nkyBztSulCRM2vlPR2GF1</t>
  </si>
  <si>
    <t>2MENUewcb6uNWJI6mDB3jq</t>
  </si>
  <si>
    <t>Warbringers: Jaina</t>
  </si>
  <si>
    <t>6RGo3x8m356uDSsoxRCKfw</t>
  </si>
  <si>
    <t>Battle For Azeroth: Warbringers</t>
  </si>
  <si>
    <t>2018-08-09</t>
  </si>
  <si>
    <t>4AYtqFyFbX0Xkc2wtcygTr</t>
  </si>
  <si>
    <t>Soon You’ll Get Better (feat. The Chicks)</t>
  </si>
  <si>
    <t>4S4QJfBGGrC8jRIjJHf1Ka</t>
  </si>
  <si>
    <t>3j84U36KvLeXNDPv4t5pI8</t>
  </si>
  <si>
    <t>Pure Water (with Migos)</t>
  </si>
  <si>
    <t>Mustard</t>
  </si>
  <si>
    <t>2WrNHOba5u6P9S9xEboaUy</t>
  </si>
  <si>
    <t>Perfect Ten</t>
  </si>
  <si>
    <t>4DByEumlGTZKSzuVEZ35eo</t>
  </si>
  <si>
    <t>PURE/HONEY</t>
  </si>
  <si>
    <t>11UaQaEp2LvdspTyyuE3ur</t>
  </si>
  <si>
    <t>55owCz7823hXvvTm3apoZ9</t>
  </si>
  <si>
    <t>Dying Star (feat. Ethel Cain)</t>
  </si>
  <si>
    <t>4xZP0Vuf4DNK7wsp3ZKbQ0</t>
  </si>
  <si>
    <t>WEEDKILLER</t>
  </si>
  <si>
    <t>04Me7GXTY03245nMR0YRGI</t>
  </si>
  <si>
    <t>Fanfares And Flowers</t>
  </si>
  <si>
    <t>1UPB5rYJ0bzn6mNSoAHrZC</t>
  </si>
  <si>
    <t>You'll Be in My Heart</t>
  </si>
  <si>
    <t>NIKI</t>
  </si>
  <si>
    <t>['indonesian r&amp;b']</t>
  </si>
  <si>
    <t>7GZpa8xckIRPFIbT49B4zZ</t>
  </si>
  <si>
    <t>You'll Be In My Heart</t>
  </si>
  <si>
    <t>4qKcDkK6siZ7Jp1Jb4m0aL</t>
  </si>
  <si>
    <t>7GGoJfKFOwDNuiLjjfzyCS</t>
  </si>
  <si>
    <t>0iGckQFyv6svOfAbAY9aWJ</t>
  </si>
  <si>
    <t>Hot N Cold</t>
  </si>
  <si>
    <t>6Wx88Mv6b9ofjKMKkdwOJd</t>
  </si>
  <si>
    <t>1fqibtpI0bwD73uQGeEnhn</t>
  </si>
  <si>
    <t>Transformers: Revenge Of The Fallen The Album</t>
  </si>
  <si>
    <t>3BtuIIrQlkujKPuWF2B85z</t>
  </si>
  <si>
    <t>Too Good</t>
  </si>
  <si>
    <t>3iq9nhbI8fcnNamxMft1uv</t>
  </si>
  <si>
    <t>7BY7e8RE2XPFfZ7qnB2mSb</t>
  </si>
  <si>
    <t>That's Not Me</t>
  </si>
  <si>
    <t>6uBYwDurQJm3YQkYxSG5fO</t>
  </si>
  <si>
    <t>Broken Record</t>
  </si>
  <si>
    <t>4lGHyCRc06uJfcUaidaihu</t>
  </si>
  <si>
    <t>deer noir</t>
  </si>
  <si>
    <t>3VlrRUFgh5fWWHZRIve46E</t>
  </si>
  <si>
    <t>5KCbr5ndeby4y4ggthdiAb</t>
  </si>
  <si>
    <t>7vif3nVzXURIrjGjHeHytB</t>
  </si>
  <si>
    <t>12lZTPlXwUtrQuhEty6098</t>
  </si>
  <si>
    <t>6Ozsat2gzIj9uXd6JMwYXz</t>
  </si>
  <si>
    <t>2010-10-06</t>
  </si>
  <si>
    <t>1m5kZFmm90hPXzXr1Hpsne</t>
  </si>
  <si>
    <t>6kBtuFVssWq2rORvq2ssXS</t>
  </si>
  <si>
    <t>Dirty Work (feat. Flo Milli)</t>
  </si>
  <si>
    <t>aespa</t>
  </si>
  <si>
    <t>3L7i2VqeznnAqX5BG6gm3H</t>
  </si>
  <si>
    <t>Dirty Work</t>
  </si>
  <si>
    <t>3XpWHoNyQ9yisgHkiSMT7U</t>
  </si>
  <si>
    <t>Harp 2</t>
  </si>
  <si>
    <t>Robert L. Euvino</t>
  </si>
  <si>
    <t>29jd8yRfgwV4W5AXUfKw5D</t>
  </si>
  <si>
    <t>Stronghold 2 (Original Game Soundtrack)</t>
  </si>
  <si>
    <t>2016-12-19</t>
  </si>
  <si>
    <t>2Cj4ldk8Vm3N66Z7Cjzyhy</t>
  </si>
  <si>
    <t>NO MAR EU VOU NAVEGAR</t>
  </si>
  <si>
    <t>2FIUqj5rLDnX3fsEp8DORP</t>
  </si>
  <si>
    <t>6PB2A4yjRvHk9GbXUHliEu</t>
  </si>
  <si>
    <t>Creme Brulee</t>
  </si>
  <si>
    <t>3LTMnFa0hhwisyq6ILahyj</t>
  </si>
  <si>
    <t>3QEcBcqPmefFWd5ZrLNuDX</t>
  </si>
  <si>
    <t>Dire Straits (Remastered)</t>
  </si>
  <si>
    <t>79utdG7Zo4J4vJ3rMRwWgz</t>
  </si>
  <si>
    <t>Go Little Rockstar</t>
  </si>
  <si>
    <t>Grailz Beni</t>
  </si>
  <si>
    <t>0slRrwqxUqa9RUt3kRd6Sp</t>
  </si>
  <si>
    <t>2017-04-22</t>
  </si>
  <si>
    <t>3Fra5SMXXDTSRXVoDf8Xwd</t>
  </si>
  <si>
    <t>4WuOWVnAqvEQxgSRrspBgt</t>
  </si>
  <si>
    <t>Niagara Falls (Foot or 2) [with Travis Scott &amp; 21 Savage]</t>
  </si>
  <si>
    <t>4ZMJshw6UOvaTWWThYtEoW</t>
  </si>
  <si>
    <t>5ykOQlHaE5ZRxMibfI75YW</t>
  </si>
  <si>
    <t>5CzixCxDkRXX9mScCmah8O</t>
  </si>
  <si>
    <t>Un Ratito</t>
  </si>
  <si>
    <t>6Qn5zhYkTa37e91HC1D7lb</t>
  </si>
  <si>
    <t>Whatever It Takes</t>
  </si>
  <si>
    <t>3xHzVzvqtHw5KTjfGvMJjm</t>
  </si>
  <si>
    <t>Dark Materials: Between the Worlds</t>
  </si>
  <si>
    <t>46agdd4SXq9zRZDgNrOML1</t>
  </si>
  <si>
    <t>The Musical Anthology of His Dark Materials Series 2</t>
  </si>
  <si>
    <t>2020-11-08</t>
  </si>
  <si>
    <t>39JofJHEtg8I4fSyo7Imft</t>
  </si>
  <si>
    <t>B.O.T.A. (Baddest Of Them All) - Edit</t>
  </si>
  <si>
    <t>Eliza Rose</t>
  </si>
  <si>
    <t>2lQgd3Svp1ZWAzZPLobAPK</t>
  </si>
  <si>
    <t>B.O.T.A. (Baddest Of Them All)</t>
  </si>
  <si>
    <t>4HHZO4ZFpqELKIKMnFV5P4</t>
  </si>
  <si>
    <t>Troublemaker</t>
  </si>
  <si>
    <t>0AL7olZ75pi55q9p1eHaD8</t>
  </si>
  <si>
    <t>2012-05-15</t>
  </si>
  <si>
    <t>0BkksDntUg0lunbHeuWaWh</t>
  </si>
  <si>
    <t>need u</t>
  </si>
  <si>
    <t>05SRuJh4SxmYmQ3DSr03PW</t>
  </si>
  <si>
    <t>6HE1qegGf98n96rSjj6Z1Z</t>
  </si>
  <si>
    <t>Valentine's Day</t>
  </si>
  <si>
    <t>41Fflg7qHiVOD6dEPvsCzO</t>
  </si>
  <si>
    <t>Worth It (feat. Kid Ink)</t>
  </si>
  <si>
    <t>0zAsh6hObeNmFgFPrUiFcP</t>
  </si>
  <si>
    <t>Reflection (Deluxe)</t>
  </si>
  <si>
    <t>2015-01-30</t>
  </si>
  <si>
    <t>2MiXC2LfpsoeUP5RvMGEQ3</t>
  </si>
  <si>
    <t>The Night The Lights Went Out In Georgia</t>
  </si>
  <si>
    <t>2j2u43lPOti5W1btEw8NN5</t>
  </si>
  <si>
    <t>For My Broken Heart</t>
  </si>
  <si>
    <t>46IZ0fSY2mpAiktS3KOqds</t>
  </si>
  <si>
    <t>1EBmjew9K69csBqRxI8BeO</t>
  </si>
  <si>
    <t>Samurai</t>
  </si>
  <si>
    <t>4Fo0XKmBaPHms8s8Ie79PQ</t>
  </si>
  <si>
    <t>Space In My Arms</t>
  </si>
  <si>
    <t>5CoosumE1rf35YLRsA8wxL</t>
  </si>
  <si>
    <t>3MFa9idQuY4iJLWsZl3tIQ</t>
  </si>
  <si>
    <t>Young Hearts Run Free</t>
  </si>
  <si>
    <t>Candi Staton</t>
  </si>
  <si>
    <t>39ntuIhbcC8rsmRV2qXkmZ</t>
  </si>
  <si>
    <t>Young Hearts Run Free (US Internet Release)</t>
  </si>
  <si>
    <t>0uEp9E98JB5awlA084uaIg</t>
  </si>
  <si>
    <t>Doo Wop (That Thing)</t>
  </si>
  <si>
    <t>Ms. Lauryn Hill</t>
  </si>
  <si>
    <t>1BZoqf8Zje5nGdwZhOjAtD</t>
  </si>
  <si>
    <t>The Miseducation of Lauryn Hill</t>
  </si>
  <si>
    <t>1998-08-25</t>
  </si>
  <si>
    <t>2QvHNNP2qKQn7mzqf5vDH3</t>
  </si>
  <si>
    <t>Astrid Goes For A Spin</t>
  </si>
  <si>
    <t>30o4hMJ6OC9uv954GT6OZU</t>
  </si>
  <si>
    <t>6FRfKmRIKU2ofAnjJa6Lgp</t>
  </si>
  <si>
    <t>Wilder Mind</t>
  </si>
  <si>
    <t>6wkYQMrFfb0huLB5Qn19Iv</t>
  </si>
  <si>
    <t>We Almost Broke Up Again Last Night</t>
  </si>
  <si>
    <t>3ydfhgIZIc2j39NLIhpJpq</t>
  </si>
  <si>
    <t>Fuck You</t>
  </si>
  <si>
    <t>5uR0dqBMYWZFYJT7mvPZ82</t>
  </si>
  <si>
    <t>The Lady Killer (Deluxe)</t>
  </si>
  <si>
    <t>6kajsvd2uhLyAcaz9ai1e4</t>
  </si>
  <si>
    <t>3YzcIlOPKOHM1Zh6zjfbQ7</t>
  </si>
  <si>
    <t>5zZFDbatEjXhm2q7l2Z2mO</t>
  </si>
  <si>
    <t>I Want You (She's So Heavy)</t>
  </si>
  <si>
    <t>7DjZ8ZJWEVsMGJI4L4CdCB</t>
  </si>
  <si>
    <t>Money Honey</t>
  </si>
  <si>
    <t>7mz0Kny1ywIshGtLOjgcCi</t>
  </si>
  <si>
    <t>2m1hi0nfMR9vdGC8UcrnwU</t>
  </si>
  <si>
    <t>All The Small Things</t>
  </si>
  <si>
    <t>652N05EcNH1a4bIlUixQE2</t>
  </si>
  <si>
    <t>Enema Of The State</t>
  </si>
  <si>
    <t>1999-06-01</t>
  </si>
  <si>
    <t>1mo6pWcIXljy3y1Kju5JWG</t>
  </si>
  <si>
    <t>Moving On</t>
  </si>
  <si>
    <t>2MjV1lZHkrNuPiyOOwJBTf</t>
  </si>
  <si>
    <t>GOTH ANGEL SINNER</t>
  </si>
  <si>
    <t>3jjujdWJ72nww5eGnfs2E7</t>
  </si>
  <si>
    <t>3eekarcy7kvN4yt5ZFzltW</t>
  </si>
  <si>
    <t>HIGHEST IN THE ROOM</t>
  </si>
  <si>
    <t>2uDTi1PlpSpvAv7IRAoAEU</t>
  </si>
  <si>
    <t>6PypGyiu0Y2lCDBN1XZEnP</t>
  </si>
  <si>
    <t>Everybody Hurts</t>
  </si>
  <si>
    <t>R.E.M.</t>
  </si>
  <si>
    <t>0BiNb8HYR4JvuxUa31Z58Q</t>
  </si>
  <si>
    <t>Automatic For The People</t>
  </si>
  <si>
    <t>1992-10-05</t>
  </si>
  <si>
    <t>3WIifw9lqdgSZpt9renBAg</t>
  </si>
  <si>
    <t>Yosemite</t>
  </si>
  <si>
    <t>0osQqNcvhl7pD6FtjOcT9T</t>
  </si>
  <si>
    <t>Sucker (from the series Arcane League of Legends)</t>
  </si>
  <si>
    <t>1v6svH1Fyx9C1nIt1mA2DT</t>
  </si>
  <si>
    <t>1Dsee91MSgdtDmO4UNXiJo</t>
  </si>
  <si>
    <t>8 Years Old</t>
  </si>
  <si>
    <t>5DeCSldptKixSNZGnM25jB</t>
  </si>
  <si>
    <t>5O9zs6G6RcB6yP1OKwnwiM</t>
  </si>
  <si>
    <t>Choppa Won't Miss (feat. Young Thug)</t>
  </si>
  <si>
    <t>16GHcGtW9Io7AuVdNmTjv3</t>
  </si>
  <si>
    <t>Live Your Life - feat. Rihanna</t>
  </si>
  <si>
    <t>T.I.</t>
  </si>
  <si>
    <t>68E0atuSszPQYckBQ6cQnv</t>
  </si>
  <si>
    <t>Paper Trail</t>
  </si>
  <si>
    <t>2sTDlCxmuZCTDKKk9f1qus</t>
  </si>
  <si>
    <t>WHERE SHE GOES</t>
  </si>
  <si>
    <t>6XbtvPmIpyCbjuT0e8cQtp</t>
  </si>
  <si>
    <t>Columbia</t>
  </si>
  <si>
    <t>Quevedo</t>
  </si>
  <si>
    <t>07kam1Dks7GIucbSelfvyX</t>
  </si>
  <si>
    <t>3hU9W3drI6DjpQnvx53osT</t>
  </si>
  <si>
    <t>2 seater</t>
  </si>
  <si>
    <t>67CW3pOkOhn5ugepbhxCJ4</t>
  </si>
  <si>
    <t>2flxduIqEbsicdmPyj1WVW</t>
  </si>
  <si>
    <t>Imagination</t>
  </si>
  <si>
    <t>5LbiR8iqC4hYeIKifnmVqc</t>
  </si>
  <si>
    <t>6v0UJD4a2FtleHeSYVX02A</t>
  </si>
  <si>
    <t>I Drink Wine</t>
  </si>
  <si>
    <t>5wABKK13OJbFFFvJZyVf5V</t>
  </si>
  <si>
    <t>2zYzyRzz6pRmhPzyfMEC8s</t>
  </si>
  <si>
    <t>Highway to Hell</t>
  </si>
  <si>
    <t>10v912xgTZbjAtYfyKWJCS</t>
  </si>
  <si>
    <t>1979-07-27</t>
  </si>
  <si>
    <t>0ZE7YRwdYqM8CtmfExYGDk</t>
  </si>
  <si>
    <t>08unC8N1V1dEcqiyi06g6W</t>
  </si>
  <si>
    <t>Dead of Night</t>
  </si>
  <si>
    <t>Orville Peck</t>
  </si>
  <si>
    <t>['alt country']</t>
  </si>
  <si>
    <t>3950FHVErcINW3tjRgjebQ</t>
  </si>
  <si>
    <t>7AYSgqQ0U6StaZe00f5Nu5</t>
  </si>
  <si>
    <t>Ein Wo Nenny</t>
  </si>
  <si>
    <t>1BPybPVkDfUjFDvqG04l58</t>
  </si>
  <si>
    <t>Breathe (feat. Sean Paul) - Rap Version</t>
  </si>
  <si>
    <t>Blu Cantrell</t>
  </si>
  <si>
    <t>6AnYRqJHyeEzt2zviudTMH</t>
  </si>
  <si>
    <t>Bittersweet</t>
  </si>
  <si>
    <t>2003-06-11</t>
  </si>
  <si>
    <t>41PiyIwNrzoLn598y2glGY</t>
  </si>
  <si>
    <t>Save You Tonight</t>
  </si>
  <si>
    <t>7dPLFIBvafAXkJF7eDRcIs</t>
  </si>
  <si>
    <t>Josh Abbott Band</t>
  </si>
  <si>
    <t>0wtJWsEyT3NBGC1Qqr4Xl8</t>
  </si>
  <si>
    <t>Josh Abbott Band EP</t>
  </si>
  <si>
    <t>22fpETmqgcXJL6AhdJh6iV</t>
  </si>
  <si>
    <t>Pick A Side</t>
  </si>
  <si>
    <t>4ourty8</t>
  </si>
  <si>
    <t>7cWdt7NxKyn9OrQOSbcJrY</t>
  </si>
  <si>
    <t>7t3MDStpar6hFGejdm3hcc</t>
  </si>
  <si>
    <t>Street Stories</t>
  </si>
  <si>
    <t>7GAbl942rK7xZ0rTkYz6EI</t>
  </si>
  <si>
    <t>Concrete Dreams</t>
  </si>
  <si>
    <t>2025-04-16</t>
  </si>
  <si>
    <t>4UkCtBCYh6VMsucGMQZyh9</t>
  </si>
  <si>
    <t>2hwXntoP4IIoi7yxHbH7aL</t>
  </si>
  <si>
    <t>5FljCWR0cys07PQ9277GTz</t>
  </si>
  <si>
    <t>7dt6x5M1jzdTEt8oCbisTK</t>
  </si>
  <si>
    <t>Better Now</t>
  </si>
  <si>
    <t>1AqemxWsT0iGg5Lvkm16Bt</t>
  </si>
  <si>
    <t>Fukk Sleep (feat. FKA twigs)</t>
  </si>
  <si>
    <t>2FDTHlrBguDzQkp7PVj16Q</t>
  </si>
  <si>
    <t>Sprinter</t>
  </si>
  <si>
    <t>5l0QlaI3wdZpE7ggoO5Rwg</t>
  </si>
  <si>
    <t>1fXvxcQdz9OEe5IeNHQh72</t>
  </si>
  <si>
    <t>I'm so Afraid</t>
  </si>
  <si>
    <t>6gBFPUFcJLzWGx4lenP6h2</t>
  </si>
  <si>
    <t>goosebumps</t>
  </si>
  <si>
    <t>1SRw5p2lVAi7RGlHEmZg66</t>
  </si>
  <si>
    <t>Favorite Song</t>
  </si>
  <si>
    <t>Toosii</t>
  </si>
  <si>
    <t>4XiUZULpVS6gTgKKU7KTX5</t>
  </si>
  <si>
    <t>4KejRvDlbtq42GaQ0JWqfX</t>
  </si>
  <si>
    <t>Saint Augustine In Hell</t>
  </si>
  <si>
    <t>4P76CEIXrrWT2cgS1YrTMr</t>
  </si>
  <si>
    <t>5SkjTqQiVbzZozJDJ29dth</t>
  </si>
  <si>
    <t>Apply</t>
  </si>
  <si>
    <t>Glasser</t>
  </si>
  <si>
    <t>67jSVxuCF5y7rPizT4mLP7</t>
  </si>
  <si>
    <t>Ring</t>
  </si>
  <si>
    <t>2010-09-27</t>
  </si>
  <si>
    <t>6tDDoYIxWvMLTdKpjFkc1B</t>
  </si>
  <si>
    <t>telepatía</t>
  </si>
  <si>
    <t>00wSTrFxoSzA7eeS1UxHgd</t>
  </si>
  <si>
    <t>Sin Miedo (del Amor y Otros Demonios) ∞</t>
  </si>
  <si>
    <t>5P3yUXUC9rZPJPNmYGKEAz</t>
  </si>
  <si>
    <t>Goner</t>
  </si>
  <si>
    <t>4tD2tUs8Bf4X5dMS6CxccV</t>
  </si>
  <si>
    <t>Jyn Erso &amp; Hope Suite</t>
  </si>
  <si>
    <t>7fuQc3IfjiB1gCqP9c1Xvy</t>
  </si>
  <si>
    <t>Marlboro Nights</t>
  </si>
  <si>
    <t>Lonely God</t>
  </si>
  <si>
    <t>67kzmAbAwzOWcLONoB8cg1</t>
  </si>
  <si>
    <t>2018-06-28</t>
  </si>
  <si>
    <t>3LAG9KaMrAHQvH19ZuNelC</t>
  </si>
  <si>
    <t>Unremember - Radio Mix</t>
  </si>
  <si>
    <t>Russell Watson</t>
  </si>
  <si>
    <t>3Nubv2yI34gb2QGp9DDk5i</t>
  </si>
  <si>
    <t>Unremember (Radio Mix)</t>
  </si>
  <si>
    <t>3iPIDAFybaoyqX7hvAfWkl</t>
  </si>
  <si>
    <t>Sharpest Tool</t>
  </si>
  <si>
    <t>6ocbgoVGwYJhOv1GgI9NsF</t>
  </si>
  <si>
    <t>7 rings</t>
  </si>
  <si>
    <t>5imsnhkfPCm3wajS9ksb21</t>
  </si>
  <si>
    <t>Seen it All</t>
  </si>
  <si>
    <t>4RvWPyQ5RL0ao9LPZeSouE</t>
  </si>
  <si>
    <t>Everybody Wants To Rule The World</t>
  </si>
  <si>
    <t>Tears For Fears</t>
  </si>
  <si>
    <t>3myPwaMYjdwhtq0nFgeG6W</t>
  </si>
  <si>
    <t>Songs From The Big Chair (Super Deluxe Edition)</t>
  </si>
  <si>
    <t>1985-02-25</t>
  </si>
  <si>
    <t>6NFVMrNI3mHeFSAwdbAYfU</t>
  </si>
  <si>
    <t>Luv Deluxe</t>
  </si>
  <si>
    <t>Cinnamon Chasers</t>
  </si>
  <si>
    <t>4atwagTKLpazdKchxdJEnI</t>
  </si>
  <si>
    <t>A Million Miles from Home</t>
  </si>
  <si>
    <t>7HzCxalzzYQOFb9a7Xs3j6</t>
  </si>
  <si>
    <t>2GnVkbKayfooUDbcXd8Hk0</t>
  </si>
  <si>
    <t>The Truth (Remixes)</t>
  </si>
  <si>
    <t>68SmyiqELVaDMCvoFgrJ8b</t>
  </si>
  <si>
    <t>abuse me</t>
  </si>
  <si>
    <t>2j3E5LIErtfMHBkopQiuKJ</t>
  </si>
  <si>
    <t>2023-09-26</t>
  </si>
  <si>
    <t>5lvnGiTAH9BVlJLHc0DXZz</t>
  </si>
  <si>
    <t>Just A Little Bit Of Your Heart</t>
  </si>
  <si>
    <t>1AdYZ6X00nXmO613Y7GJOl</t>
  </si>
  <si>
    <t>I Miss You</t>
  </si>
  <si>
    <t>4hBTxv4QRPePXCFcEI7Vjp</t>
  </si>
  <si>
    <t>2003-11-01</t>
  </si>
  <si>
    <t>4Dm32oO01YpIubCHaAtKkN</t>
  </si>
  <si>
    <t>My Life Would Suck Without You</t>
  </si>
  <si>
    <t>4h8seeFAi6iYhslcWIxTSG</t>
  </si>
  <si>
    <t>All I Ever Wanted</t>
  </si>
  <si>
    <t>2009-03-06</t>
  </si>
  <si>
    <t>4X3Br7EVc8oy44zUwU1z5w</t>
  </si>
  <si>
    <t>slower</t>
  </si>
  <si>
    <t>2OGvFOMlVEQ1PXMiHnuKwM</t>
  </si>
  <si>
    <t>Cheap Beer</t>
  </si>
  <si>
    <t>FIDLAR</t>
  </si>
  <si>
    <t>['garage rock', 'surf rock', 'skate punk', 'indie punk']</t>
  </si>
  <si>
    <t>6livWQkkunodBq7xqlSodX</t>
  </si>
  <si>
    <t>Fidlar</t>
  </si>
  <si>
    <t>2013-07-25</t>
  </si>
  <si>
    <t>5mvKuE9Lf9ARVXVXA32kK9</t>
  </si>
  <si>
    <t>Price Tag</t>
  </si>
  <si>
    <t>6IPoqshpM69WfQ5gNnMp8Y</t>
  </si>
  <si>
    <t>i'm just tryna tell you how I feel</t>
  </si>
  <si>
    <t>lovemyvictims</t>
  </si>
  <si>
    <t>5uG5gX201C0OZQFfF8cQKd</t>
  </si>
  <si>
    <t>I AM A LIAR</t>
  </si>
  <si>
    <t>2024-10-14</t>
  </si>
  <si>
    <t>0QHEIqNKsMoOY5urbzN48u</t>
  </si>
  <si>
    <t>4LVa9bljQRvLYpWr8qyaXs</t>
  </si>
  <si>
    <t>Takin' It Back</t>
  </si>
  <si>
    <t>1I8X8liS0DhuIbxRfBWjDO</t>
  </si>
  <si>
    <t>Lonely Gun</t>
  </si>
  <si>
    <t>Cyn</t>
  </si>
  <si>
    <t>3wITH77YIxYdtVv1W4W1SI</t>
  </si>
  <si>
    <t>1n73Qe6oEprLsUNHXET2pb</t>
  </si>
  <si>
    <t>Love Me or Leave Me</t>
  </si>
  <si>
    <t>2FnfZiFMv7bmXAIATOJDHs</t>
  </si>
  <si>
    <t>Get Weird (Expanded Edition)</t>
  </si>
  <si>
    <t>3CA9pLiwRIGtUBiMjbZmRw</t>
  </si>
  <si>
    <t>Nice For What</t>
  </si>
  <si>
    <t>33IOhptvC2Qoy2UhjiHXLV</t>
  </si>
  <si>
    <t>Flames</t>
  </si>
  <si>
    <t>3B8J3BMp7lMA5YR5bUXHGK</t>
  </si>
  <si>
    <t>2018-03-22</t>
  </si>
  <si>
    <t>5Xl87hTgoBbSnEXKNse77Q</t>
  </si>
  <si>
    <t>Bottle Rockets (feat. Hootie &amp; The Blowfish)</t>
  </si>
  <si>
    <t>Scotty McCreery</t>
  </si>
  <si>
    <t>5gXncoYdko6hXM08RQKgsB</t>
  </si>
  <si>
    <t>04MXA4FdQO8vFpYF75XYug</t>
  </si>
  <si>
    <t>Come as You Are</t>
  </si>
  <si>
    <t>0hImxRe0tSmrxTyNXAp5ip</t>
  </si>
  <si>
    <t>Aftertouch</t>
  </si>
  <si>
    <t>3LF54Y7TxU5vy3YKAIfiQ4</t>
  </si>
  <si>
    <t>Greatest Day</t>
  </si>
  <si>
    <t>4ZQyCspw8NPzUZm1VantTn</t>
  </si>
  <si>
    <t>The Circus</t>
  </si>
  <si>
    <t>7GMiEYPbQgEHYouceWWxQr</t>
  </si>
  <si>
    <t>That Way</t>
  </si>
  <si>
    <t>32zIEMp3nOlBDTLgAMfDVB</t>
  </si>
  <si>
    <t>ARCHITECT</t>
  </si>
  <si>
    <t>J. Baez</t>
  </si>
  <si>
    <t>3wWG2CACWhW9Ljsvf6Mf9J</t>
  </si>
  <si>
    <t>2025-01-11</t>
  </si>
  <si>
    <t>3iBgrkexCzVuPy4O9vx7Mf</t>
  </si>
  <si>
    <t>Glue Song</t>
  </si>
  <si>
    <t>3KmSMUwyrakryureTNI4U8</t>
  </si>
  <si>
    <t>2023-02-14</t>
  </si>
  <si>
    <t>3AzjbbGTCDMsOsXKYBkWVg</t>
  </si>
  <si>
    <t>Wish That You Would</t>
  </si>
  <si>
    <t>I.U</t>
  </si>
  <si>
    <t>5ZvA7zCIQxozsY904c8A73</t>
  </si>
  <si>
    <t>2020-10-16</t>
  </si>
  <si>
    <t>1C8E0247IHyaMwDst1ySTA</t>
  </si>
  <si>
    <t>This Is Not Real</t>
  </si>
  <si>
    <t>267nfLfaSSDa9ivHncHynh</t>
  </si>
  <si>
    <t>2dzxJbiJKhQo2aqUrtjZP0</t>
  </si>
  <si>
    <t>Take Shelter</t>
  </si>
  <si>
    <t>285pBltuF7vW8TeWk8hdRR</t>
  </si>
  <si>
    <t>Lucid Dreams</t>
  </si>
  <si>
    <t>6tkjU4Umpo79wwkgPMV3nZ</t>
  </si>
  <si>
    <t>Goodbye &amp; Good Riddance</t>
  </si>
  <si>
    <t>2018-12-10</t>
  </si>
  <si>
    <t>7IuvNtlf93wUbr004N0wf1</t>
  </si>
  <si>
    <t>HELLO</t>
  </si>
  <si>
    <t>Chris Gold</t>
  </si>
  <si>
    <t>5oyVd7uODNZYWWyhmdSU98</t>
  </si>
  <si>
    <t>1ULa3GfdMKs0MfRpm6xVlu</t>
  </si>
  <si>
    <t>We Dem Boyz</t>
  </si>
  <si>
    <t>2pl9PVgr8QFKRGY0HY69GI</t>
  </si>
  <si>
    <t>Blacc Hollywood (Deluxe)</t>
  </si>
  <si>
    <t>3lR8QudTs761oiGqnK0uU1</t>
  </si>
  <si>
    <t>Escape Wavefold</t>
  </si>
  <si>
    <t>1LmN9SSHISbtp9LoaR5ZVJ</t>
  </si>
  <si>
    <t>5x7JzoE4A3DwwU6FPt8qws</t>
  </si>
  <si>
    <t>Overexposed</t>
  </si>
  <si>
    <t>2021-06-20</t>
  </si>
  <si>
    <t>4rlQza35DE4Prh5yonxnCs</t>
  </si>
  <si>
    <t>After Midnight</t>
  </si>
  <si>
    <t>31YHdtc3RN5X8JYIaNm1Lp</t>
  </si>
  <si>
    <t>Hawkeye's Theme</t>
  </si>
  <si>
    <t>Christophe Beck</t>
  </si>
  <si>
    <t>6kEKPX5fzADIWcFc33qawM</t>
  </si>
  <si>
    <t>Hawkeye: Vol. 1 (Episodes 1-3) [Original Soundtrack]</t>
  </si>
  <si>
    <t>2K7xn816oNHJZ0aVqdQsha</t>
  </si>
  <si>
    <t>Softcore</t>
  </si>
  <si>
    <t>0CcQNd8CINkwQfe1RDtGV6</t>
  </si>
  <si>
    <t>6gyxAPdkCJI9lj3J1IhW5z</t>
  </si>
  <si>
    <t>Love Is Stronger Than Pride</t>
  </si>
  <si>
    <t>1OAYKfE0YdrN7C1yLWaLJo</t>
  </si>
  <si>
    <t>0wSjnoZ9DwNALD7QjCMtYJ</t>
  </si>
  <si>
    <t>TGIF (feat. Tom Morello)</t>
  </si>
  <si>
    <t>500l6Cwe40hkPqS7Sf7ufY</t>
  </si>
  <si>
    <t>Foreign</t>
  </si>
  <si>
    <t>0X1sqQ652p1sceKM2nJlIJ</t>
  </si>
  <si>
    <t>1UUOBzIHw0noiRGRpbt3sz</t>
  </si>
  <si>
    <t>1984-01-23</t>
  </si>
  <si>
    <t>0XXxTyNb3Q0DPxpf0kQi8P</t>
  </si>
  <si>
    <t>Machine</t>
  </si>
  <si>
    <t>Rob Thomas</t>
  </si>
  <si>
    <t>5qrls7LonwyZYXnhxETAEC</t>
  </si>
  <si>
    <t>0eOirxo4iDsRMxNuOVeqnO</t>
  </si>
  <si>
    <t>00HdLRPBOVBtn6dSxm3aQT</t>
  </si>
  <si>
    <t>77loZpT5Y5PRP1S451P9Yz</t>
  </si>
  <si>
    <t>2zE1YKY7Okj10Tjl09jjth</t>
  </si>
  <si>
    <t>The Reason (15th Anniversary Deluxe)</t>
  </si>
  <si>
    <t>3R7bfoEKPkxaukeC3ZSn4o</t>
  </si>
  <si>
    <t>Black Swan</t>
  </si>
  <si>
    <t>4X8Y79gWo6xm7Osdapg58E</t>
  </si>
  <si>
    <t>The Eraser</t>
  </si>
  <si>
    <t>2006-07-10</t>
  </si>
  <si>
    <t>3TGRqZ0a2l1LRblBkJoaDx</t>
  </si>
  <si>
    <t>29blfJv8AddJrjuG3DpE13</t>
  </si>
  <si>
    <t>Kiss (Deluxe)</t>
  </si>
  <si>
    <t>06hsdMbBxWGqBO0TV0Zrkf</t>
  </si>
  <si>
    <t>Cotton Eye Joe</t>
  </si>
  <si>
    <t>Rednex</t>
  </si>
  <si>
    <t>5DA2dJgKERij9OVWbJDZDj</t>
  </si>
  <si>
    <t>Sex &amp; Violins</t>
  </si>
  <si>
    <t>1994-08-12</t>
  </si>
  <si>
    <t>0FolPJnYMo71Z7qasTuoJT</t>
  </si>
  <si>
    <t>Given Up On Me</t>
  </si>
  <si>
    <t>0CySZwyRJ0vyUqtSjM9i2k</t>
  </si>
  <si>
    <t>Club classics</t>
  </si>
  <si>
    <t>0kIlh2nOwIxx4SgoDrRWDG</t>
  </si>
  <si>
    <t>I'll Be The Moon</t>
  </si>
  <si>
    <t>2pw6Sn2q1p4pVgHvj3K2JS</t>
  </si>
  <si>
    <t>Alone Tonight</t>
  </si>
  <si>
    <t>2Bi7162DRe4nWvzZFm6TXu</t>
  </si>
  <si>
    <t>Love Bomb</t>
  </si>
  <si>
    <t>Grinderman</t>
  </si>
  <si>
    <t>7H8mwwZrY0wptuWiIln2pp</t>
  </si>
  <si>
    <t>2qES7NEo0DCDvi707VS3HC</t>
  </si>
  <si>
    <t>New Love</t>
  </si>
  <si>
    <t>4WCAb7rGU70hyx3m9joKCx</t>
  </si>
  <si>
    <t>up at night (feat. justin bieber)</t>
  </si>
  <si>
    <t>1fZRXWVJVe07UcD4GowJ8j</t>
  </si>
  <si>
    <t>blue water road</t>
  </si>
  <si>
    <t>3TAtUJc4Sj913Cs5gBUeu0</t>
  </si>
  <si>
    <t>Scars</t>
  </si>
  <si>
    <t>3jYJFJ5Nv2wmT24QFOGicc</t>
  </si>
  <si>
    <t>ノスタルジア</t>
  </si>
  <si>
    <t>0KBsyEAb5ORTJrGfc3smu4</t>
  </si>
  <si>
    <t>Love Story - Version Orchestrale</t>
  </si>
  <si>
    <t>0M9Y4X6JsDw1i7rHI4FGdy</t>
  </si>
  <si>
    <t>Precious</t>
  </si>
  <si>
    <t>7xDMH1zSuhqmySoqycpAqc</t>
  </si>
  <si>
    <t>6TbYnMMWfdUZXQm6tZ6vib</t>
  </si>
  <si>
    <t>Rock 'n' Roll (Will Take You to the Mountain)</t>
  </si>
  <si>
    <t>3Y5pMbGjRCsTBJ6E6aPOKp</t>
  </si>
  <si>
    <t>Rae Morris</t>
  </si>
  <si>
    <t>0MGNAatiEm1f9dTvLvNY6R</t>
  </si>
  <si>
    <t>Unguarded</t>
  </si>
  <si>
    <t>2015-01-23</t>
  </si>
  <si>
    <t>0U10zFw4GlBacOy9VDGfGL</t>
  </si>
  <si>
    <t>60jzFy6Nn4M0iD1d94oteF</t>
  </si>
  <si>
    <t>Rude Boy</t>
  </si>
  <si>
    <t>7uGmyYwDFJbSc1xs4hkEs2</t>
  </si>
  <si>
    <t>Rated R</t>
  </si>
  <si>
    <t>2009-11-20</t>
  </si>
  <si>
    <t>0k4d5YPDr1r7FX77VdqWez</t>
  </si>
  <si>
    <t>You Right</t>
  </si>
  <si>
    <t>7KukxsBh9dX8qGa1P1loXb</t>
  </si>
  <si>
    <t>Everybody's Girl - Bonus Track</t>
  </si>
  <si>
    <t>4drTfZwGTDNrbg3dQ17d0w</t>
  </si>
  <si>
    <t>Love Me More</t>
  </si>
  <si>
    <t>1Zz0sHugKITBf0ItiuhmkK</t>
  </si>
  <si>
    <t>so schön</t>
  </si>
  <si>
    <t>0g0qfC3nAaIsfbxS29ksJx</t>
  </si>
  <si>
    <t>Paint The Town Blue (from the series Arcane League of Legends)</t>
  </si>
  <si>
    <t>1bnLKOSyzZOiY4Mrw7GCGZ</t>
  </si>
  <si>
    <t>3tjFYV6RSFtuktYl3ZtYcq</t>
  </si>
  <si>
    <t>4YMnOf4a7obOcN1Gy2QEuM</t>
  </si>
  <si>
    <t>2UXo2v3rhGMvHBaBlPpe8w</t>
  </si>
  <si>
    <t>This Little Girl</t>
  </si>
  <si>
    <t>6LFlAioRTBqTmzmd8hK1Ur</t>
  </si>
  <si>
    <t>280erC1K7sdT9ngrmIW3Fl</t>
  </si>
  <si>
    <t>Eiza Murphy</t>
  </si>
  <si>
    <t>3m2rW07CPQ0m7CPRs331PV</t>
  </si>
  <si>
    <t>2J2Z1SkXYghSajLibnQHOa</t>
  </si>
  <si>
    <t>7fLzbEOBOae9lUnOwr7Tse</t>
  </si>
  <si>
    <t>7fHeCs5cgtXYqxBPG1iK1n</t>
  </si>
  <si>
    <t>1HiV8vDg7l9eKp6abjvA7P</t>
  </si>
  <si>
    <t>Bad Girl (feat. Marilyn Manson)</t>
  </si>
  <si>
    <t>1HACm8dpVpqDnJy6TLZJgu</t>
  </si>
  <si>
    <t>Redlight (feat. Teezo Touchdown)</t>
  </si>
  <si>
    <t>63ub9Mu2sxcHPPSxpBspMR</t>
  </si>
  <si>
    <t>Smiley</t>
  </si>
  <si>
    <t>3nm4vLwtynGobSZQd9mmVf</t>
  </si>
  <si>
    <t>when he holds u close</t>
  </si>
  <si>
    <t>7xB6lp8C8Wd5D4VTYYubKs</t>
  </si>
  <si>
    <t>6UCFZ9ZOFRxK8oak7MdPZu</t>
  </si>
  <si>
    <t>Her Majesty - Remastered 2009</t>
  </si>
  <si>
    <t>1TQXIltqoZ5XXyfCbAeSQQ</t>
  </si>
  <si>
    <t>Dancing With Your Ghost</t>
  </si>
  <si>
    <t>3I677CWVoiOsbMxOQzjShB</t>
  </si>
  <si>
    <t>5D34wRmbFS29AjtTOP2QJe</t>
  </si>
  <si>
    <t>6mdasWi8SB0FQs6vLqVNt0</t>
  </si>
  <si>
    <t>Alleyways - Slowed Down</t>
  </si>
  <si>
    <t>4DxxiT2TskPH0Xd6znaqZM</t>
  </si>
  <si>
    <t>After The Storm</t>
  </si>
  <si>
    <t>1louJpMmzEicAn7lzDalPW</t>
  </si>
  <si>
    <t>No Promises (feat. Demi Lovato)</t>
  </si>
  <si>
    <t>6301sWkK7hVwcrhcEwKPcH</t>
  </si>
  <si>
    <t>1ei3hzQmrgealgRKFxIcWn</t>
  </si>
  <si>
    <t>In The Stars</t>
  </si>
  <si>
    <t>6dSmXsyGAnFtq048IFhiYd</t>
  </si>
  <si>
    <t>0srwKuJPH8yBzzFUJMBQM2</t>
  </si>
  <si>
    <t>Rack City</t>
  </si>
  <si>
    <t>3KHamR7LZmFT0xqPA1Hyob</t>
  </si>
  <si>
    <t>Careless World: Rise Of The Last King</t>
  </si>
  <si>
    <t>1rIKgCH4H52lrvDcz50hS8</t>
  </si>
  <si>
    <t>4pdLZsxq0y5oJDb6Cxlokw</t>
  </si>
  <si>
    <t>You Got Me</t>
  </si>
  <si>
    <t>The Roots</t>
  </si>
  <si>
    <t>['east coast hip hop', 'jazz rap', 'hip hop']</t>
  </si>
  <si>
    <t>0qbl8aNaCUOvX8HGsZYLfh</t>
  </si>
  <si>
    <t>Things Fall Apart</t>
  </si>
  <si>
    <t>3bWAqKDWg6u1davspr5IkS</t>
  </si>
  <si>
    <t>OK</t>
  </si>
  <si>
    <t>5IgTY4yg7QK2kVVNrztnmo</t>
  </si>
  <si>
    <t>7p6h6v4qbTIKq6iiuRcdgO</t>
  </si>
  <si>
    <t>greedy</t>
  </si>
  <si>
    <t>5zzVhRK0shr5abNR3PhGyl</t>
  </si>
  <si>
    <t>2023-12-29</t>
  </si>
  <si>
    <t>45Nc6nYgV3yBvAeRaZt689</t>
  </si>
  <si>
    <t>Alone</t>
  </si>
  <si>
    <t>7g8cjrj0sXScNE727685JE</t>
  </si>
  <si>
    <t>Kernkraft 400 - DJ Gius Mix, Radio Edit</t>
  </si>
  <si>
    <t>Zombie Nation</t>
  </si>
  <si>
    <t>2qmrRoUZQemrKFr9PBMDHd</t>
  </si>
  <si>
    <t>Kernkraft 400 Single Mixes</t>
  </si>
  <si>
    <t>2006-03-07</t>
  </si>
  <si>
    <t>5r00wpsojd4mBYaQFDvni7</t>
  </si>
  <si>
    <t>Roller Coaster</t>
  </si>
  <si>
    <t>1KMkatBuls9xhZZVX0gays</t>
  </si>
  <si>
    <t>SUPERMAN</t>
  </si>
  <si>
    <t>7ehOF430eA6pg8rsOG2DRN</t>
  </si>
  <si>
    <t>5BDZ8atcxq0QHGn66YwTwh</t>
  </si>
  <si>
    <t>just wanna rock - Sped Up Version</t>
  </si>
  <si>
    <t>sped up nightcore</t>
  </si>
  <si>
    <t>7u8Cd4sL0qRPr48vGjI5Ji</t>
  </si>
  <si>
    <t>just wanna rock (Lil Uzi Vert) [Sped Up Version]</t>
  </si>
  <si>
    <t>69phA1R4gmQsBFRQ3INW8C</t>
  </si>
  <si>
    <t>ONE CALL</t>
  </si>
  <si>
    <t>Rich Amiri</t>
  </si>
  <si>
    <t>2D1j7mjB55lvygjMmYgTYT</t>
  </si>
  <si>
    <t>Ghetto Fabulous</t>
  </si>
  <si>
    <t>54ipXppHLA8U4yqpOFTUhr</t>
  </si>
  <si>
    <t>6yiXkzHvC0OTmhfDQOEWtS</t>
  </si>
  <si>
    <t>Mercury - Acts 1 &amp; 2</t>
  </si>
  <si>
    <t>2U64TRs9DKbGzs2fPxSGdx</t>
  </si>
  <si>
    <t>Rescue Light</t>
  </si>
  <si>
    <t>77QlUazR5yCPLFNTtf2m26</t>
  </si>
  <si>
    <t>2024-01-27</t>
  </si>
  <si>
    <t>4TsmezEQVSZNNPv5RJ65Ov</t>
  </si>
  <si>
    <t>Pon de Replay</t>
  </si>
  <si>
    <t>4FyGpObwABjn0o8Tdp7AZz</t>
  </si>
  <si>
    <t>Music Of The Sun</t>
  </si>
  <si>
    <t>2005-08-29</t>
  </si>
  <si>
    <t>6SWVcJaG3tWN2Oc3AIo2Vy</t>
  </si>
  <si>
    <t>Nature Boy - Acoustic</t>
  </si>
  <si>
    <t>11iIikXxC6NP0Ma8vMD27x</t>
  </si>
  <si>
    <t>1vWOYk3hF5bgVUUUaPvYLh</t>
  </si>
  <si>
    <t>1kbEbBdEgQdQeLXCJh28pJ</t>
  </si>
  <si>
    <t>4aOOExMBUyxKnEYb39SrTg</t>
  </si>
  <si>
    <t>0G3uruzIfqEMKmuI8vGZ42</t>
  </si>
  <si>
    <t>2Eb7QQ5soJQBEYTfSb5BS6</t>
  </si>
  <si>
    <t>Sweetest Devotion</t>
  </si>
  <si>
    <t>4TCL0qqKyqsMZml0G3M9IM</t>
  </si>
  <si>
    <t>0auX6W6oLjO9cHmx4UTaNj</t>
  </si>
  <si>
    <t>Feel It</t>
  </si>
  <si>
    <t>00xSzSrckgOgVAqZUIcrxf</t>
  </si>
  <si>
    <t>WITHERED</t>
  </si>
  <si>
    <t>53BZ6XygAoubR5DU5w38Vq</t>
  </si>
  <si>
    <t>Real Muthaphuckkin' G's</t>
  </si>
  <si>
    <t>Eazy-E</t>
  </si>
  <si>
    <t>['gangster rap', 'old school hip hop', 'west coast hip hop', 'g-funk']</t>
  </si>
  <si>
    <t>63e4jpPrJzjGsTxM4QOOFb</t>
  </si>
  <si>
    <t>Gangsta Memorial</t>
  </si>
  <si>
    <t>62W7SoneY4BEZe8VXsKZNW</t>
  </si>
  <si>
    <t>Skyrim - Age of Oppression</t>
  </si>
  <si>
    <t>2noNS9pSdi95Mw7ul7LGS1</t>
  </si>
  <si>
    <t>Osmose</t>
  </si>
  <si>
    <t>6PdKA57lUIzOyptHfdZMva</t>
  </si>
  <si>
    <t>JeLa</t>
  </si>
  <si>
    <t>5pSb2Kr9jVQyLp9H7P0obn</t>
  </si>
  <si>
    <t>7EyTP9nFCr4rxZTdtsQevI</t>
  </si>
  <si>
    <t>Sunshine Overtime</t>
  </si>
  <si>
    <t>2KMLGJ1mPfRE4GNdL92rl3</t>
  </si>
  <si>
    <t>Toss A Coin To Your Witcher</t>
  </si>
  <si>
    <t>5AWMbJ60z0NmztJ1Edl00K</t>
  </si>
  <si>
    <t>6pFOh9PfVU4NUycoWYkEl2</t>
  </si>
  <si>
    <t>0sZHxhoBaK0YEvvMV8blr6</t>
  </si>
  <si>
    <t>THE DRIVER</t>
  </si>
  <si>
    <t>0vk4PPSvobFbKhnAPro0ju</t>
  </si>
  <si>
    <t>Carsick</t>
  </si>
  <si>
    <t>3TynRnLMuOcoFJf88r5qio</t>
  </si>
  <si>
    <t>2024-01-11</t>
  </si>
  <si>
    <t>2uHi2Fc38bs1keR72wTpwd</t>
  </si>
  <si>
    <t>Here and Now (Where I Wanna Be)</t>
  </si>
  <si>
    <t>Briezman</t>
  </si>
  <si>
    <t>1FgfwzQy0rltxdT9ALU34H</t>
  </si>
  <si>
    <t>032yaEHPEr2lYWNseDK8tj</t>
  </si>
  <si>
    <t>Raindrops</t>
  </si>
  <si>
    <t>0xBcyQgq7Da8Uo1pPTKzR8</t>
  </si>
  <si>
    <t>Petals</t>
  </si>
  <si>
    <t>5Mk1tgVrSuoWWwPVFNS0jB</t>
  </si>
  <si>
    <t>Loveeeeeee Song</t>
  </si>
  <si>
    <t>1IyPd065NkGaOL5Qe7XI9c</t>
  </si>
  <si>
    <t>Death and Ashes</t>
  </si>
  <si>
    <t>2ng0NW0HhJK0KTNZzZajRv</t>
  </si>
  <si>
    <t>r u ok</t>
  </si>
  <si>
    <t>3rTk7Ll8NRrd2jspBFtimV</t>
  </si>
  <si>
    <t>Natsu's Theme</t>
  </si>
  <si>
    <t>0cgD36xPIJBdKUNJRHYDgP</t>
  </si>
  <si>
    <t>JumpOutTheHouse</t>
  </si>
  <si>
    <t>6tSqyn7JhHxyLbwG8zGu2T</t>
  </si>
  <si>
    <t>Yes, I Do...</t>
  </si>
  <si>
    <t>4WiqPbWvLbv317E8fB4SJC</t>
  </si>
  <si>
    <t>Bathroom Dance</t>
  </si>
  <si>
    <t>21D6cTpVlaM7VU6Rb0put7</t>
  </si>
  <si>
    <t>The Caverns of Isengard</t>
  </si>
  <si>
    <t>3AzjcOeAmA57TIOr9zF1ZW</t>
  </si>
  <si>
    <t>3ykRI73vp03zzTuReze1Rr</t>
  </si>
  <si>
    <t>Yassi El Sayed</t>
  </si>
  <si>
    <t>1bdXMstfxFWYSkEFTnJMoN</t>
  </si>
  <si>
    <t>Enter Sandman</t>
  </si>
  <si>
    <t>3A4zAmE5c4dUAAqEJz6hCH</t>
  </si>
  <si>
    <t>7ju97lgwC2rKQ6wwsf9no9</t>
  </si>
  <si>
    <t>7KOlJ92bu51cltsD9KU5I7</t>
  </si>
  <si>
    <t>47wZfF4OdME3xkIPhhpSSF</t>
  </si>
  <si>
    <t>Gimme Some More</t>
  </si>
  <si>
    <t>4zb4gmGzDYtlWMjmc1NZWW</t>
  </si>
  <si>
    <t>Extinction Level Event: The Final World Front</t>
  </si>
  <si>
    <t>37PJvlIfYWqEX6fgjHlnTf</t>
  </si>
  <si>
    <t>WTF Do I Know</t>
  </si>
  <si>
    <t>14Bcv6siTBPw3TlP84dasC</t>
  </si>
  <si>
    <t>Holiday</t>
  </si>
  <si>
    <t>KSI</t>
  </si>
  <si>
    <t>41jQTuRYzHH58MwygrUxty</t>
  </si>
  <si>
    <t>All Over The Place (Platinum VIP Edition)</t>
  </si>
  <si>
    <t>2021-07-15</t>
  </si>
  <si>
    <t>3E5XrOtqMAs7p2wKhwgOjf</t>
  </si>
  <si>
    <t>5zUQZjVB6bfewBXWqsP9PY</t>
  </si>
  <si>
    <t>Here</t>
  </si>
  <si>
    <t>0GNI8K3VATWBABQFAzBAYe</t>
  </si>
  <si>
    <t>3rmo8F54jFF8OgYsqTxm5d</t>
  </si>
  <si>
    <t>3S8jK1mGzQi24ilFb45DAZ</t>
  </si>
  <si>
    <t>Lonely (with benny blanco)</t>
  </si>
  <si>
    <t>2dmOWlEHrP266Qgz6wnUrd</t>
  </si>
  <si>
    <t>Take It Back</t>
  </si>
  <si>
    <t>3aSYZ4upQ6OSNos26YeVWL</t>
  </si>
  <si>
    <t>7kcApwUclbIw9B6MuVmqPc</t>
  </si>
  <si>
    <t>Overcompensate (edit)</t>
  </si>
  <si>
    <t>5ZSqGFLuXUJUlIObSkN0Bz</t>
  </si>
  <si>
    <t>Overcompensate</t>
  </si>
  <si>
    <t>2024-02-29</t>
  </si>
  <si>
    <t>1P00H6UbBZZ38joqkrn0Wc</t>
  </si>
  <si>
    <t>Omri Eli Fat</t>
  </si>
  <si>
    <t>6NzFYtTePXtvszAjhyzKNg</t>
  </si>
  <si>
    <t>Belgium</t>
  </si>
  <si>
    <t>3feW8LT1KZoYkBYHBdYuYk</t>
  </si>
  <si>
    <t>Aneurysm - Live At The Paramount</t>
  </si>
  <si>
    <t>71W6rG3Wze7wOBdxBg2hCX</t>
  </si>
  <si>
    <t>Something The Boy Said</t>
  </si>
  <si>
    <t>0prLNHPLzTyroOlmWjyluS</t>
  </si>
  <si>
    <t>Coming Back Around</t>
  </si>
  <si>
    <t>3gKR0BUqtDToXhqhTH7Opg</t>
  </si>
  <si>
    <t>Edd Stark</t>
  </si>
  <si>
    <t>['chicago drill']</t>
  </si>
  <si>
    <t>6OjZR1Cvok6hYjmtOlZYwQ</t>
  </si>
  <si>
    <t>5jE48hhRu8E6zBDPRSkEq7</t>
  </si>
  <si>
    <t>All About That Bass</t>
  </si>
  <si>
    <t>2rPSFKzGeqUWwfcCFVkkq3</t>
  </si>
  <si>
    <t>Poke It Out (with Nicki Minaj)</t>
  </si>
  <si>
    <t>25KybV9BOUlvcnv7nN3Pyo</t>
  </si>
  <si>
    <t>In The Night</t>
  </si>
  <si>
    <t>6OfOzTitafSnsaunQLuNFw</t>
  </si>
  <si>
    <t>DOGTOOTH</t>
  </si>
  <si>
    <t>74G6GBqKuZcMGZ4xllPwfC</t>
  </si>
  <si>
    <t>Fight Like A Girl (feat. K.Flay)</t>
  </si>
  <si>
    <t>52PeeLLB6DgLKb01NCXueF</t>
  </si>
  <si>
    <t>1lKrkGoVEsc1a4xcllm7S2</t>
  </si>
  <si>
    <t>4GG44VSWcotck92vWZYpS5</t>
  </si>
  <si>
    <t>Paper Planes - Homeland Security Remixes</t>
  </si>
  <si>
    <t>2008-02-11</t>
  </si>
  <si>
    <t>72ZMz4NApk0xZMdsBPqe8v</t>
  </si>
  <si>
    <t>Amazed</t>
  </si>
  <si>
    <t>7Ms58r8G6Y0r1XLtpwoGxN</t>
  </si>
  <si>
    <t>Money Power Glory</t>
  </si>
  <si>
    <t>1cG3sQOVItzKsvHzkCzuke</t>
  </si>
  <si>
    <t>What's Mine Is Yours</t>
  </si>
  <si>
    <t>2VCeQfecKMpctfC5zdgyWO</t>
  </si>
  <si>
    <t>Mountain Banjo</t>
  </si>
  <si>
    <t>2aibwv5hGXSgw7Yru8IYTO</t>
  </si>
  <si>
    <t>Snow (Hey Oh)</t>
  </si>
  <si>
    <t>0M11MdOLbUyEVJkK20JhBz</t>
  </si>
  <si>
    <t>Best I Ever Had</t>
  </si>
  <si>
    <t>LAUREL</t>
  </si>
  <si>
    <t>61ZQJ6dJ18bfyTmj0A33uG</t>
  </si>
  <si>
    <t>PETROL BLOOM</t>
  </si>
  <si>
    <t>2020-12-03</t>
  </si>
  <si>
    <t>3ivJue8PxtUASeXsFpKhpH</t>
  </si>
  <si>
    <t>Crash into Me</t>
  </si>
  <si>
    <t>Dave Matthews Band</t>
  </si>
  <si>
    <t>['jam band']</t>
  </si>
  <si>
    <t>5UY3Vzkc5INzJ3wBJm5FlD</t>
  </si>
  <si>
    <t>Wake up Lovin' You</t>
  </si>
  <si>
    <t>Craig Morgan</t>
  </si>
  <si>
    <t>3q3vQKnkRSqCjjTAc6I5ai</t>
  </si>
  <si>
    <t>The Journey (Livin' Hits)</t>
  </si>
  <si>
    <t>2013-09-03</t>
  </si>
  <si>
    <t>7EAMXbLcL0qXmciM5SwMh2</t>
  </si>
  <si>
    <t>Heart To Heart</t>
  </si>
  <si>
    <t>67PsnkYVPNpEsZffyTWGgW</t>
  </si>
  <si>
    <t>Here Comes The Cowboy</t>
  </si>
  <si>
    <t>0rKWJnmo6Q0ovoPOLoLm0t</t>
  </si>
  <si>
    <t>TOO MUCH</t>
  </si>
  <si>
    <t>7gCggwpSuqUmVzWniLdpKR</t>
  </si>
  <si>
    <t>2023-10-19</t>
  </si>
  <si>
    <t>7bSC1LGg4kB0oltSx2E2eA</t>
  </si>
  <si>
    <t>Little Horn</t>
  </si>
  <si>
    <t>1F0w3LvvUK0ltYjGyKShWV</t>
  </si>
  <si>
    <t>Dream Walk - Instrumental Version</t>
  </si>
  <si>
    <t>5cBvwieT5RLB9Ro2OOjBoI</t>
  </si>
  <si>
    <t>Hoodie Forester</t>
  </si>
  <si>
    <t>7buBQLrD5Yxd4CFrfqHdns</t>
  </si>
  <si>
    <t>2020-12-09</t>
  </si>
  <si>
    <t>5tr9wAeWpd5IXH15PZuIPW</t>
  </si>
  <si>
    <t>I want it all</t>
  </si>
  <si>
    <t>6HQIBMSqvLJ65qcCR1PD4T</t>
  </si>
  <si>
    <t>36vACHS1iPv2oGJ3rBH6ju</t>
  </si>
  <si>
    <t>The New Lobby Boy</t>
  </si>
  <si>
    <t>6IV7472Hni7A1ENilCManS</t>
  </si>
  <si>
    <t>The Grand Budapest Hotel (Original Soundtrack)</t>
  </si>
  <si>
    <t>27aOrdzMTju0fdYJTCNDXd</t>
  </si>
  <si>
    <t>Barbossa Is Hungry</t>
  </si>
  <si>
    <t>57Coopi4KriNAIdBzCOVY1</t>
  </si>
  <si>
    <t>Cariño</t>
  </si>
  <si>
    <t>5EWPGh7jbTNO2wakv8LjUI</t>
  </si>
  <si>
    <t>Free Bird</t>
  </si>
  <si>
    <t>Lynyrd Skynyrd</t>
  </si>
  <si>
    <t>['southern rock', 'classic rock', 'rock']</t>
  </si>
  <si>
    <t>6DExt1eX4lflLacVjHHbOs</t>
  </si>
  <si>
    <t>Pronounced' Leh-'Nerd 'Skin-'Nerd</t>
  </si>
  <si>
    <t>1973-01-01</t>
  </si>
  <si>
    <t>6pJSulm9EBmsYGnp3uaEFl</t>
  </si>
  <si>
    <t>Leave Me Alone - 2012 Remaster</t>
  </si>
  <si>
    <t>0UsJ9rmUdyUkggAWRDRp3T</t>
  </si>
  <si>
    <t>Beach Babe</t>
  </si>
  <si>
    <t>4u0sI6t9BoNvMhf8xTVSLZ</t>
  </si>
  <si>
    <t>1C2bCI0UwsgIzjgNihiH6N</t>
  </si>
  <si>
    <t>Beer</t>
  </si>
  <si>
    <t>Three Loco</t>
  </si>
  <si>
    <t>04LtjwWwtcJsjsZdihJk3q</t>
  </si>
  <si>
    <t>Three Loco EP</t>
  </si>
  <si>
    <t>2012-11-27</t>
  </si>
  <si>
    <t>3k0YJnqMKRZb8swo86vCkq</t>
  </si>
  <si>
    <t>drunk face</t>
  </si>
  <si>
    <t>4mnOVRRXsaqg9Nb041xR8u</t>
  </si>
  <si>
    <t>Islands in the Stream</t>
  </si>
  <si>
    <t>3QmIn4Ilj5fV1eRbYzt21P</t>
  </si>
  <si>
    <t>Dolly</t>
  </si>
  <si>
    <t>2009-10-30</t>
  </si>
  <si>
    <t>7tmtOEDxPN7CWaQWBsG1DY</t>
  </si>
  <si>
    <t>5A7CwBNDUhvLWuSU5oJEh3</t>
  </si>
  <si>
    <t>3VyjsVV24RmBIbWJAeUJNu</t>
  </si>
  <si>
    <t>No Idea</t>
  </si>
  <si>
    <t>1jAxVdQ2FFtbHu6kLNM0au</t>
  </si>
  <si>
    <t>49gE0a0YPRMXRp43QhnHH8</t>
  </si>
  <si>
    <t>Cathedrals</t>
  </si>
  <si>
    <t>5pMbkSjNGEcKjnRwbF8kwv</t>
  </si>
  <si>
    <t>Cathedrals - EP</t>
  </si>
  <si>
    <t>2014-09-03</t>
  </si>
  <si>
    <t>1nSfvLVhsozMHS7rCF1BTi</t>
  </si>
  <si>
    <t>Rose Colored Lenses</t>
  </si>
  <si>
    <t>3siwsiaEoU4Kuuc9WKMUy5</t>
  </si>
  <si>
    <t>No One Noticed</t>
  </si>
  <si>
    <t>03guxdOi12XJbnvxvxbpwG</t>
  </si>
  <si>
    <t>Submarine</t>
  </si>
  <si>
    <t>2Ar1p6aaOIlEaUgKlUpMNq</t>
  </si>
  <si>
    <t>1NhPKVLsHhFUHIOZ32QnS2</t>
  </si>
  <si>
    <t>7FCfMXYTIiQ9b4hDYs4Iol</t>
  </si>
  <si>
    <t>6TYAkIN7NPhdWrkisutILR</t>
  </si>
  <si>
    <t>The Beige Stallion</t>
  </si>
  <si>
    <t>Altan Urag</t>
  </si>
  <si>
    <t>['folk metal']</t>
  </si>
  <si>
    <t>4tVVmShMF2PYdLqcejrsy2</t>
  </si>
  <si>
    <t>Goodbye</t>
  </si>
  <si>
    <t>5amdAZWVhOqFHodIyf53bI</t>
  </si>
  <si>
    <t>Perfect Celebrity</t>
  </si>
  <si>
    <t>1rNSCrsOoWyhKH4g47mehU</t>
  </si>
  <si>
    <t>Super Graphic Ultra Modern Girl</t>
  </si>
  <si>
    <t>35sZOqVnTQNIGWGURrFdLh</t>
  </si>
  <si>
    <t>Dreamin</t>
  </si>
  <si>
    <t>4Oy8aMeS4lDCTK3Ukss3Dd</t>
  </si>
  <si>
    <t>2015-03-08</t>
  </si>
  <si>
    <t>0rmGAIH9LNJewFw7nKzZnc</t>
  </si>
  <si>
    <t>You Give Love A Bad Name</t>
  </si>
  <si>
    <t>2rY8Gs6QwdvQvx9mbUGRLn</t>
  </si>
  <si>
    <t>Flatliner</t>
  </si>
  <si>
    <t>3qDHse4s5dUBzClUVcRmdg</t>
  </si>
  <si>
    <t>Country Summer Vibes</t>
  </si>
  <si>
    <t>65RVj700avlMvHjD1YS2iF</t>
  </si>
  <si>
    <t>Battlefield One</t>
  </si>
  <si>
    <t>Johan Söderqvist</t>
  </si>
  <si>
    <t>0vQW7tVDwoJHMSTqWmnaKC</t>
  </si>
  <si>
    <t>Battlefield 1 (Original Soundtrack)</t>
  </si>
  <si>
    <t>5nj7iytZfhPMn7hZ1Kzn00</t>
  </si>
  <si>
    <t>BBY</t>
  </si>
  <si>
    <t>7rLDARtJALM7QdiJDMXW7m</t>
  </si>
  <si>
    <t>Pray You Catch Me</t>
  </si>
  <si>
    <t>13SP8QV7MiwFUG90Po5JdD</t>
  </si>
  <si>
    <t>Star Shopping (Slowed)</t>
  </si>
  <si>
    <t>48OXCCXQbG0c5NwsSTcDgp</t>
  </si>
  <si>
    <t>6k8kLJFmWkHaTbSLUhJ3H0</t>
  </si>
  <si>
    <t>2dpWqqBl9Faf0Bfo8q4F5u</t>
  </si>
  <si>
    <t>7pBcryEKcUEaWHwAu1wUyP</t>
  </si>
  <si>
    <t>Magic Don Juan (Princess Diana)</t>
  </si>
  <si>
    <t>27sGm7McOlhSQ1szOJlpt8</t>
  </si>
  <si>
    <t>MEGAFAUNA</t>
  </si>
  <si>
    <t>Stanza</t>
  </si>
  <si>
    <t>17Jly2HpndZXgnbRZediYa</t>
  </si>
  <si>
    <t>3bfqkspKABT4pPicm6wC9F</t>
  </si>
  <si>
    <t>Ass Back Home (feat. Neon Hitch)</t>
  </si>
  <si>
    <t>4h9wh7iOZ0GGn8QVp4RAOB</t>
  </si>
  <si>
    <t>I Ain't Worried</t>
  </si>
  <si>
    <t>04PEOM6kIEeq9lRp1asNP2</t>
  </si>
  <si>
    <t>I Ain’t Worried (Music From The Motion Picture "Top Gun: Maverick")</t>
  </si>
  <si>
    <t>5CKYzhLLkBckGiNjE5DGj9</t>
  </si>
  <si>
    <t>4HSpsmFE2ODfPnEEcIhqwy</t>
  </si>
  <si>
    <t>6ayKgleoMF26lvU1Z7wVm7</t>
  </si>
  <si>
    <t>1mI12kERORxUPtlrQe0OMb</t>
  </si>
  <si>
    <t>Posthuman</t>
  </si>
  <si>
    <t>1FTSo4v6BOZH9QxKc3MbVM</t>
  </si>
  <si>
    <t>Song 2 - 2012 Remaster</t>
  </si>
  <si>
    <t>Blur</t>
  </si>
  <si>
    <t>7HvIrSkKGJCzd8AKyjTJ6Q</t>
  </si>
  <si>
    <t>Blur (Special Edition)</t>
  </si>
  <si>
    <t>1997-02-10</t>
  </si>
  <si>
    <t>7suXfwkW9Cg9fBS3San5T5</t>
  </si>
  <si>
    <t>4KULAymBBJcPRpk1yO4dOG</t>
  </si>
  <si>
    <t>I Remember Everything (feat. Kacey Musgraves)</t>
  </si>
  <si>
    <t>6PbnGueEO6LGodPfvNldYf</t>
  </si>
  <si>
    <t>0k0vFacOHNuArLWMiH60p7</t>
  </si>
  <si>
    <t>Tell Me Why (Taylor’s Version)</t>
  </si>
  <si>
    <t>3yfqSUWxFvZELEM4PmlwIR</t>
  </si>
  <si>
    <t>The Real Slim Shady</t>
  </si>
  <si>
    <t>6t7956yu5zYf5A829XRiHC</t>
  </si>
  <si>
    <t>The Marshall Mathers LP</t>
  </si>
  <si>
    <t>2000-05-23</t>
  </si>
  <si>
    <t>5B5eTk7DF8KVp1zpQoY1XY</t>
  </si>
  <si>
    <t>3pCVjmRGVZ2mYuJN2R1wi8</t>
  </si>
  <si>
    <t>The Reason (20th Anniversary)</t>
  </si>
  <si>
    <t>06JvOZ39sK8D8SqiqfaxDU</t>
  </si>
  <si>
    <t>1YA0gAfV91LkDq1DODSCbc</t>
  </si>
  <si>
    <t>1n8rB9AhxiAvVP1E2c3yOd</t>
  </si>
  <si>
    <t>7fBv7CLKzipRk6EC6TWHOB</t>
  </si>
  <si>
    <t>6ydeJnOboT0MCGX16NjDBB</t>
  </si>
  <si>
    <t>Khesert El Sha3b</t>
  </si>
  <si>
    <t>3SKzTIl9mW0DadTys9SFo3</t>
  </si>
  <si>
    <t>09LrGvT9KsACH66RHYMDyR</t>
  </si>
  <si>
    <t>Don’t Smile</t>
  </si>
  <si>
    <t>6wYSc9VhKKMPDiOzTO6NLP</t>
  </si>
  <si>
    <t>Lord's Hall Swadian - Mount and Blade Original Video Game Soundtrack</t>
  </si>
  <si>
    <t>1w1W6eBrztF6PpPGlU6PNS</t>
  </si>
  <si>
    <t>Lord's Hall Swadian (Mount and Blade Original Video Game Soundtrack)</t>
  </si>
  <si>
    <t>6QS24xFgmG0XPxsmFhGTYS</t>
  </si>
  <si>
    <t>Silver Platter</t>
  </si>
  <si>
    <t>3ZdJffjzJWFimSQyxgGIxN</t>
  </si>
  <si>
    <t>Just A Dream</t>
  </si>
  <si>
    <t>3mz9p3cA0Cl5oDUlpTxB0c</t>
  </si>
  <si>
    <t>5.0</t>
  </si>
  <si>
    <t>7HsvTUJcXRQVK6QuALkAvW</t>
  </si>
  <si>
    <t>Top (feat. Pi'erre Bourne)</t>
  </si>
  <si>
    <t>1GKqff6G0zabRInKN9Vz1S</t>
  </si>
  <si>
    <t>James Dean</t>
  </si>
  <si>
    <t>2cc8Sw1OnCuA5bV8nqWqpE</t>
  </si>
  <si>
    <t>Regard</t>
  </si>
  <si>
    <t>6cWawCk4DohREQA42eEOe1</t>
  </si>
  <si>
    <t>3tSlBGMPBJinIGolr8KOv9</t>
  </si>
  <si>
    <t>Lithium - 1992/Live at Reading</t>
  </si>
  <si>
    <t>6MrLkXsMmHaYt680fhJUAq</t>
  </si>
  <si>
    <t>2TrTb21wiXbwQohvN1UfFV</t>
  </si>
  <si>
    <t>4kDgnKgZTX6puRz9EoNjle</t>
  </si>
  <si>
    <t>title track</t>
  </si>
  <si>
    <t>5kNe7PE09d6Kvw5pAsx23n</t>
  </si>
  <si>
    <t>4is2lDOSQPmYzvxY33dX40</t>
  </si>
  <si>
    <t>Humpty</t>
  </si>
  <si>
    <t>4hs2FbesB8qo6H5Berbikd</t>
  </si>
  <si>
    <t>Absinthe</t>
  </si>
  <si>
    <t>5h3sUmbwEdFkxejGryYhj6</t>
  </si>
  <si>
    <t>Declaration</t>
  </si>
  <si>
    <t>Cailin Russo</t>
  </si>
  <si>
    <t>7t04xptRT83AnNFdsajTYQ</t>
  </si>
  <si>
    <t>The Drama</t>
  </si>
  <si>
    <t>2UijQcg9x42vsbXYh0PzPO</t>
  </si>
  <si>
    <t>Oh My Love</t>
  </si>
  <si>
    <t>6qmAyfyVZn5ctUnKEsVt2y</t>
  </si>
  <si>
    <t>3l4ocz4JRx92xTAnqNTgGG</t>
  </si>
  <si>
    <t>Right Girl Wrong Time</t>
  </si>
  <si>
    <t>Jon Langston</t>
  </si>
  <si>
    <t>6TuDxNLQS8xIuHAJL91EDi</t>
  </si>
  <si>
    <t>005lwxGU1tms6HGELIcUv9</t>
  </si>
  <si>
    <t>0r2BUyPTmpbfuz4rR39mLl</t>
  </si>
  <si>
    <t>6NfrH0ANGmgBXyxgV2PeXt</t>
  </si>
  <si>
    <t>La Difícil</t>
  </si>
  <si>
    <t>6y6jbcPG4Yn3Du4moXaenr</t>
  </si>
  <si>
    <t>1TkwzY3l4LqAfrQwBAx45Q</t>
  </si>
  <si>
    <t>deadroses</t>
  </si>
  <si>
    <t>2015-02-14</t>
  </si>
  <si>
    <t>65vCFEB6WnRdUpsW5FTSDS</t>
  </si>
  <si>
    <t>Easy (Baby Driver Mix)</t>
  </si>
  <si>
    <t>2HboT8LZZ1ur8IHxyTRkIL</t>
  </si>
  <si>
    <t>Baby Driver Volume 2: The Score for A Score</t>
  </si>
  <si>
    <t>7mI9rsiQgHVlXjnbmbYgO5</t>
  </si>
  <si>
    <t>funhouse</t>
  </si>
  <si>
    <t>6dpLxbF7lfCAnC9QRTjNLK</t>
  </si>
  <si>
    <t>Good Neighbours</t>
  </si>
  <si>
    <t>50ca61DooG00KrVCwMLVRl</t>
  </si>
  <si>
    <t>6nkjQcHzY3A9kav7OYW0Ch</t>
  </si>
  <si>
    <t>Horn Of Plenty</t>
  </si>
  <si>
    <t>6PH1qpo8wXTJnhZHnQi8YT</t>
  </si>
  <si>
    <t>The Hunger Games: Original Motion Picture Score</t>
  </si>
  <si>
    <t>2012-03-26</t>
  </si>
  <si>
    <t>46EfzGWwD2qoRygDaUZW8H</t>
  </si>
  <si>
    <t>Dame (with Chayanne) - Touch Me</t>
  </si>
  <si>
    <t>244AvzGQ4Ksa5637JQu5Gy</t>
  </si>
  <si>
    <t>You've Got The Love</t>
  </si>
  <si>
    <t>2xV1M8wBD75UTsvTnE7pV3</t>
  </si>
  <si>
    <t>Me Against the Music (feat. Madonna) - Rishi Rich's Desi Kulcha Remix</t>
  </si>
  <si>
    <t>0SKjqIViHaXWhmaKuJbMrq</t>
  </si>
  <si>
    <t>Sound Of The Underground</t>
  </si>
  <si>
    <t>Girls Aloud</t>
  </si>
  <si>
    <t>5lruCC2nlwy21JwWLpjrrS</t>
  </si>
  <si>
    <t>29HtYBjZ4R0ZuEdmlrxJIt</t>
  </si>
  <si>
    <t>michigan</t>
  </si>
  <si>
    <t>Siena Fantini</t>
  </si>
  <si>
    <t>['indie r&amp;b']</t>
  </si>
  <si>
    <t>4J8czQ9vX30BBYHEd1oO7V</t>
  </si>
  <si>
    <t>what is it with me?</t>
  </si>
  <si>
    <t>3yn01PcU95PTbiZ3xvop2j</t>
  </si>
  <si>
    <t>Call Your Mom</t>
  </si>
  <si>
    <t>1pb3je8gXTs5dpRRTKhHRC</t>
  </si>
  <si>
    <t>Stick Season (We'll All Be Here Forever)</t>
  </si>
  <si>
    <t>5S3EsaEM9kTLuE5rkGc1uh</t>
  </si>
  <si>
    <t>The Fellowship (From "The Lord of the Rings: The Fellowship of the Ring")</t>
  </si>
  <si>
    <t>6cvLnRWPmgOv9Ty7hitQDC</t>
  </si>
  <si>
    <t>100 Greatest Film Themes</t>
  </si>
  <si>
    <t>2007-07-17</t>
  </si>
  <si>
    <t>6QNphn62YKaHG1hrnPSoHi</t>
  </si>
  <si>
    <t>A Gangster's Wife</t>
  </si>
  <si>
    <t>Ms Krazie</t>
  </si>
  <si>
    <t>3alkenV3DutbhsbuFhqq79</t>
  </si>
  <si>
    <t>Smile Now Cry Never</t>
  </si>
  <si>
    <t>2008-07-01</t>
  </si>
  <si>
    <t>7ogK4lJDVDMU6A6vYR5rvD</t>
  </si>
  <si>
    <t>thanK you aIMee</t>
  </si>
  <si>
    <t>0x60P5taxdI5pcGbqbap6S</t>
  </si>
  <si>
    <t>Business</t>
  </si>
  <si>
    <t>6s3dCTZCtmSxWx23QdJzpG</t>
  </si>
  <si>
    <t>Televisions</t>
  </si>
  <si>
    <t>0NNgY2gc1TUwBQoVp98Fxw</t>
  </si>
  <si>
    <t>Venus As A Boy</t>
  </si>
  <si>
    <t>2Fb37JsRMVPASJcl3wwDOa</t>
  </si>
  <si>
    <t>Debut</t>
  </si>
  <si>
    <t>1993-07-05</t>
  </si>
  <si>
    <t>4ZWjY5RhT2C23v06YNyICs</t>
  </si>
  <si>
    <t>Alisa Okehazama</t>
  </si>
  <si>
    <t>5QYGsl05fLEEE4fUjz4rkt</t>
  </si>
  <si>
    <t>Jujutsu Kaisen (Original Television Soundtrack)</t>
  </si>
  <si>
    <t>2021-04-21</t>
  </si>
  <si>
    <t>0syXbGoFZbTMXm8hGCEvW0</t>
  </si>
  <si>
    <t>Old Money</t>
  </si>
  <si>
    <t>7hS3i9y9gi81OOFT1rCfSU</t>
  </si>
  <si>
    <t>London</t>
  </si>
  <si>
    <t>2YwDj8TchnUvnxekoIcQ0X</t>
  </si>
  <si>
    <t>Blood Diamond (Original Motion Picture Soundtrack)</t>
  </si>
  <si>
    <t>2006-12-19</t>
  </si>
  <si>
    <t>5nayhWICkQGMTkisxVMbRw</t>
  </si>
  <si>
    <t>FlatBed Freestyle</t>
  </si>
  <si>
    <t>1Yr7ew77WJ6fCOHP34g6h9</t>
  </si>
  <si>
    <t>Bamboo Moon</t>
  </si>
  <si>
    <t>The Mutants</t>
  </si>
  <si>
    <t>2vPThJkZW1E75mLySTAwA0</t>
  </si>
  <si>
    <t>Tokyo Nights</t>
  </si>
  <si>
    <t>2aMZEJZwWouRzOw2aSfKV9</t>
  </si>
  <si>
    <t>Deeply Still</t>
  </si>
  <si>
    <t>2elo6qnwOjghfLHF1V1Fo5</t>
  </si>
  <si>
    <t>6QFCgioM2ZDxCEadWUes2b</t>
  </si>
  <si>
    <t>(Pick Me Up) Euphoria - From "Euphoria" An HBO Original Series</t>
  </si>
  <si>
    <t>James Blake</t>
  </si>
  <si>
    <t>1zSMkbRmwnGZ8s2IbRnTKT</t>
  </si>
  <si>
    <t>(Pick Me Up) Euphoria [From "Euphoria" An HBO Original Series]</t>
  </si>
  <si>
    <t>0vg4WnUWvze6pBOJDTq99k</t>
  </si>
  <si>
    <t>You're Beautiful</t>
  </si>
  <si>
    <t>7fy6O1FnOQb4rKRFX9DbLy</t>
  </si>
  <si>
    <t>Through the Valley</t>
  </si>
  <si>
    <t>Ashley Johnson</t>
  </si>
  <si>
    <t>2SOJkkY1edgKG56QAGXerh</t>
  </si>
  <si>
    <t>The Last of Us Part II: Covers and Rarities</t>
  </si>
  <si>
    <t>2021-09-27</t>
  </si>
  <si>
    <t>2VrJMuLt2m9HbifGrKWHqk</t>
  </si>
  <si>
    <t>New Born</t>
  </si>
  <si>
    <t>1Dh27pjT3IEdiRG9Se5uQn</t>
  </si>
  <si>
    <t>Origin of Symmetry</t>
  </si>
  <si>
    <t>2gIEaB4cjCV8FyI2YDCDGn</t>
  </si>
  <si>
    <t>Elly Kan</t>
  </si>
  <si>
    <t>3QjpO5xOB9ErJ95AxT0h0r</t>
  </si>
  <si>
    <t>Little Lion Man</t>
  </si>
  <si>
    <t>46VcvAWpybuvO2ZnShwC2N</t>
  </si>
  <si>
    <t>Sigh No More (Deluxe)</t>
  </si>
  <si>
    <t>0dKg2vGC1hFqcK5LGTaKzX</t>
  </si>
  <si>
    <t>Tusa</t>
  </si>
  <si>
    <t>6Uk0UJTOuv9HsEMEY8vPF8</t>
  </si>
  <si>
    <t>Dreycee</t>
  </si>
  <si>
    <t>['amapiano', 'afropiano']</t>
  </si>
  <si>
    <t>2cy3Nn4nYL2RLpz1dcVbs8</t>
  </si>
  <si>
    <t>Time + Miami</t>
  </si>
  <si>
    <t>2k3MdyqMHmfZubFg3pmtby</t>
  </si>
  <si>
    <t>6xfXgolXzcKzk77P3b3MeZ</t>
  </si>
  <si>
    <t>68fV7C9lxnAwhNdUxBndAE</t>
  </si>
  <si>
    <t>Soft Universe</t>
  </si>
  <si>
    <t>1jorKBzr3vs08LDggKCAyr</t>
  </si>
  <si>
    <t>Infections Of A Different Kind – Step 1</t>
  </si>
  <si>
    <t>6eLQXa6uk2EW8drsiKbABZ</t>
  </si>
  <si>
    <t>TU SANCHO</t>
  </si>
  <si>
    <t>6kex4EBAj0WHXDKZMEJaaF</t>
  </si>
  <si>
    <t>Swalla (feat. Nicki Minaj &amp; Ty Dolla $ign)</t>
  </si>
  <si>
    <t>2e5CxfyEwBW115beiwh7Mc</t>
  </si>
  <si>
    <t>07QNFKsDgAeKgrcO2sGNfa</t>
  </si>
  <si>
    <t>Just a Simple Monk</t>
  </si>
  <si>
    <t>0ruhQupkyGoUxmsExWXEoa</t>
  </si>
  <si>
    <t>Beautiful Oblivion (feat. IDK)</t>
  </si>
  <si>
    <t>4aVmfly4CkmibiRLn5AHc2</t>
  </si>
  <si>
    <t>a dream is a wish your heart makes</t>
  </si>
  <si>
    <t>4RebD589eKGktAiWDow2wr</t>
  </si>
  <si>
    <t>シシリエンヌ Op. 78</t>
  </si>
  <si>
    <t>桑原まこ</t>
  </si>
  <si>
    <t>7Kr8JNPiLkBufpPS5yIBMu</t>
  </si>
  <si>
    <t>Bride - wedding scores for rip van winkle　岩井俊二監督作品「リップヴァンウィンクルの花嫁」オリジナルサウンドトラック</t>
  </si>
  <si>
    <t>4uqh9bualXNHXXwO2wPorc</t>
  </si>
  <si>
    <t>Daisies</t>
  </si>
  <si>
    <t>2m5J1DUH7hJpPSOromIqpN</t>
  </si>
  <si>
    <t>3GKSfF6c3Rv3a1knSjxnXa</t>
  </si>
  <si>
    <t>Nina</t>
  </si>
  <si>
    <t>5J7Rga4BSHrDCTmUuGzSiG</t>
  </si>
  <si>
    <t>Sirius</t>
  </si>
  <si>
    <t>2GVrMmD4ivKj3zPJPb0HrS</t>
  </si>
  <si>
    <t>51hyZpbJlIgZIaX3TtMxmu</t>
  </si>
  <si>
    <t>run for the hills</t>
  </si>
  <si>
    <t>6VhuP99TE6gYNQRJIlAWFD</t>
  </si>
  <si>
    <t>6BUPtXbb2tspYnkVdg5Ef7</t>
  </si>
  <si>
    <t>Easy On My Eyes</t>
  </si>
  <si>
    <t>5uEYRdEIh9Bo4fpjDd4Na9</t>
  </si>
  <si>
    <t>Goosebumps - Remix</t>
  </si>
  <si>
    <t>3SdFuYwyWoq7kuaHdTDcyD</t>
  </si>
  <si>
    <t>Goosebumps (Remix)</t>
  </si>
  <si>
    <t>2kYnBtnKKO3fPvGK73Ppo9</t>
  </si>
  <si>
    <t>1UCq004Z2Sjl5We1S0OOF6</t>
  </si>
  <si>
    <t>Summer Hits 2000-2022</t>
  </si>
  <si>
    <t>5VRVc5Cq5MbKJG5llJ8XvH</t>
  </si>
  <si>
    <t>Careful (From The Original Motion Picture "Magic Mike's Last Dance")</t>
  </si>
  <si>
    <t>1TzD43H8N0nGO5GRIvlDge</t>
  </si>
  <si>
    <t>5JDcQAztvZTIkrWoZihgvC</t>
  </si>
  <si>
    <t>A Drop in the Ocean</t>
  </si>
  <si>
    <t>Ron Pope</t>
  </si>
  <si>
    <t>0yVBYSlNkpWuqB9TheUQEm</t>
  </si>
  <si>
    <t>The Bedroom Demos</t>
  </si>
  <si>
    <t>6YzJIzT0FMxrEpRlUeLpAT</t>
  </si>
  <si>
    <t>Nunca Me Acuerdo de Olvidarte</t>
  </si>
  <si>
    <t>28TkNtKHx6UnOZuoyv3Jzv</t>
  </si>
  <si>
    <t>Coffee Breath</t>
  </si>
  <si>
    <t>Sofia Mills</t>
  </si>
  <si>
    <t>6PLQWrmCo4IDIbfaIP2hAE</t>
  </si>
  <si>
    <t>7cIYAXTyHq64VdRo1INRbZ</t>
  </si>
  <si>
    <t>ستفلي فلوسي</t>
  </si>
  <si>
    <t>Shehab</t>
  </si>
  <si>
    <t>28HCjePRZ008qSYWcbY7zH</t>
  </si>
  <si>
    <t>2020-10-25</t>
  </si>
  <si>
    <t>6xTp4nC8NBRSYMxGqIikSh</t>
  </si>
  <si>
    <t>Arlo Parks</t>
  </si>
  <si>
    <t>42joEEymK7EIHODfNB4yug</t>
  </si>
  <si>
    <t>Collapsed In Sunbeams</t>
  </si>
  <si>
    <t>2021-01-29</t>
  </si>
  <si>
    <t>1sXUWdKx03aP9Gmzft58rt</t>
  </si>
  <si>
    <t>1FulpD9JiAPbqP2F31pmUP</t>
  </si>
  <si>
    <t>03hqMhmCZiNKMSPmVabPLP</t>
  </si>
  <si>
    <t>Groupie Love (feat. A$AP Rocky)</t>
  </si>
  <si>
    <t>22c6Yop5YVEAhw8UG6O1W1</t>
  </si>
  <si>
    <t>My Muse</t>
  </si>
  <si>
    <t>6ph5zbGAudn0EKyw3vXbXM</t>
  </si>
  <si>
    <t>PHOLKS</t>
  </si>
  <si>
    <t>2374M0fQpWi3dLnB54qaLX</t>
  </si>
  <si>
    <t>Africa</t>
  </si>
  <si>
    <t>TOTO</t>
  </si>
  <si>
    <t>['yacht rock', 'soft rock']</t>
  </si>
  <si>
    <t>62U7xIHcID94o20Of5ea4D</t>
  </si>
  <si>
    <t>Toto IV</t>
  </si>
  <si>
    <t>1982-04-08</t>
  </si>
  <si>
    <t>0nrXQ2iKJFnPQYXZHKky9u</t>
  </si>
  <si>
    <t>Tell Me If You Wanna Go Home</t>
  </si>
  <si>
    <t>Keira Knightley</t>
  </si>
  <si>
    <t>2fKvStJ1UkXMkf5kzBp3DQ</t>
  </si>
  <si>
    <t>Begin Again - Music From And Inspired By The Original Motion Picture</t>
  </si>
  <si>
    <t>096eU6V7NOWbfgIz7r153d</t>
  </si>
  <si>
    <t>WTF Are We Talking For</t>
  </si>
  <si>
    <t>4JQF6pgdUMZbfnv2PNhXn2</t>
  </si>
  <si>
    <t>Onepiece - Overtaken - Main Theme</t>
  </si>
  <si>
    <t>4dAQGQCLXn1grjobb00fge</t>
  </si>
  <si>
    <t>2XHzzp1j4IfTNp1FTn7YFg</t>
  </si>
  <si>
    <t>6Pqlfg42Sc3ElNuyt5NUiK</t>
  </si>
  <si>
    <t>2VDTqhsSzrRxsbjvv4KLPl</t>
  </si>
  <si>
    <t>4UCjvqGiMnghqo31aPQQ09</t>
  </si>
  <si>
    <t>2024-02-01</t>
  </si>
  <si>
    <t>2iqHcRoOfLl1fXCf1bGO0J</t>
  </si>
  <si>
    <t>King Vamp</t>
  </si>
  <si>
    <t>5ildQOEKmJuWGl2vRkFdYc</t>
  </si>
  <si>
    <t>DESPECHÁ</t>
  </si>
  <si>
    <t>5omNd3Mkij9C3ZeW19rRmv</t>
  </si>
  <si>
    <t>2022-07-28</t>
  </si>
  <si>
    <t>5gSyA2kF2exJ944JFNKcLg</t>
  </si>
  <si>
    <t>I Wrote in Blood</t>
  </si>
  <si>
    <t>Still Corners</t>
  </si>
  <si>
    <t>7jD6Vz4DvhpjJ6x16oWv1y</t>
  </si>
  <si>
    <t>Creatures of an Hour</t>
  </si>
  <si>
    <t>4B2kkxg3wKSTZw5JPaUtzQ</t>
  </si>
  <si>
    <t>0Lt1PzvVZoslDNI2Jsq6pW</t>
  </si>
  <si>
    <t>1BZG99C7Co1r6QUC3zaS59</t>
  </si>
  <si>
    <t>3EGW6TGGbdk6Ys1Y3HU3lj</t>
  </si>
  <si>
    <t>Training Wheels</t>
  </si>
  <si>
    <t>0bTeMs3rokdYUswaoZryCQ</t>
  </si>
  <si>
    <t>Angelica</t>
  </si>
  <si>
    <t>4O31bgaZWxZkF3uHrdyavg</t>
  </si>
  <si>
    <t>Tolou</t>
  </si>
  <si>
    <t>3RqIFGcrmoqWMV7t9S4lh2</t>
  </si>
  <si>
    <t>2SLwbpExuoBDZBpjfefCtV</t>
  </si>
  <si>
    <t>Out of Time</t>
  </si>
  <si>
    <t>199E1RRrVmVTQqBXih5qRC</t>
  </si>
  <si>
    <t>5QLLhvfPdnls7G97VfJYiJ</t>
  </si>
  <si>
    <t>Mulan's Decision</t>
  </si>
  <si>
    <t>3Ohs7Jo6GM6mydUOL0m5aC</t>
  </si>
  <si>
    <t>Mulan (Original Soundtrack)</t>
  </si>
  <si>
    <t>5lfWrciYtohtIMVDVZd0Rf</t>
  </si>
  <si>
    <t>Stay With Me (with Justin Timberlake, Halsey, &amp; Pharrell)</t>
  </si>
  <si>
    <t>62SWIKrov7HPXU0Jpc6LY1</t>
  </si>
  <si>
    <t>2bJvI42r8EF3wxjOuDav4r</t>
  </si>
  <si>
    <t>Time of Our Lives</t>
  </si>
  <si>
    <t>2HRqTpkrJO5ggZyyK6NPWz</t>
  </si>
  <si>
    <t>4ay0CqpU9LxT58y7d0mnPE</t>
  </si>
  <si>
    <t>Shaun of the Dead Main Theme (Instrumental Mix)</t>
  </si>
  <si>
    <t>Halloween All-Stars</t>
  </si>
  <si>
    <t>3qkj4k4iM4PHvYs4OFxoWH</t>
  </si>
  <si>
    <t>The House of Hallowe'en - Classic Halloween Horror Themes from Movies and TV</t>
  </si>
  <si>
    <t>2014-10-02</t>
  </si>
  <si>
    <t>5tboOJRaDXguK24o6toLaj</t>
  </si>
  <si>
    <t>Kaer Morhen</t>
  </si>
  <si>
    <t>02re9DV48w3DBMwnCR6S3Q</t>
  </si>
  <si>
    <t>Wiedźmin 3: Dziki Gon (Original Game Soundtrack)</t>
  </si>
  <si>
    <t>6sK6Q7OquDV86Fk1ezAyN5</t>
  </si>
  <si>
    <t>When Ginny Kissed Harry ("Harry Potter &amp; The Half-Blood Prince")</t>
  </si>
  <si>
    <t>11iQs4QuiHrryZckfZpa3J</t>
  </si>
  <si>
    <t>The Mercy Seat</t>
  </si>
  <si>
    <t>2CiUZj1LepMPqQbnDik3Kq</t>
  </si>
  <si>
    <t>Peaky Blinders (Original Music From The TV Series)</t>
  </si>
  <si>
    <t>0LVM1OOIe0cWde0py7wm5B</t>
  </si>
  <si>
    <t>Is My Vision Scarred</t>
  </si>
  <si>
    <t>6GfTYfb5eBLN1p1ByOsPmi</t>
  </si>
  <si>
    <t>Wondering - From "High School Musical: The Musical: The Series"</t>
  </si>
  <si>
    <t>14fMbn20pipBmmHWtKWInz</t>
  </si>
  <si>
    <t>Wondering (From "High School Musical: The Musical: The Series")</t>
  </si>
  <si>
    <t>2019-11-12</t>
  </si>
  <si>
    <t>4xDkJw2YEBX1OqRsYoyFfm</t>
  </si>
  <si>
    <t>Been A Son - Live At Paramount Theatre B-Side</t>
  </si>
  <si>
    <t>0JXXNGljqupsJaZsgSbMZV</t>
  </si>
  <si>
    <t>Sure Thing</t>
  </si>
  <si>
    <t>493HYe7N5pleudEZRyhE7R</t>
  </si>
  <si>
    <t>All I Want Is You</t>
  </si>
  <si>
    <t>2010-11-26</t>
  </si>
  <si>
    <t>6iy4PoAuZBMvtrlDX4VxC7</t>
  </si>
  <si>
    <t>Check Yes Or No</t>
  </si>
  <si>
    <t>2j7URVIN8GPGqzb8xi2hYW</t>
  </si>
  <si>
    <t>Strait Out Of The Box</t>
  </si>
  <si>
    <t>1995-09-12</t>
  </si>
  <si>
    <t>01ppKlDRCmPpusO3yNrSRY</t>
  </si>
  <si>
    <t>TELEFONO NUEVO</t>
  </si>
  <si>
    <t>4nyF5lmSziBAt7ESAUjpbx</t>
  </si>
  <si>
    <t>I miss you, I’m sorry</t>
  </si>
  <si>
    <t>0neVe9ZjvNk1ag0SrI2ra0</t>
  </si>
  <si>
    <t>7ytR5pFWmSjzHJIeQkgog4</t>
  </si>
  <si>
    <t>ROCKSTAR (feat. Roddy Ricch)</t>
  </si>
  <si>
    <t>623PL2MBg50Br5dLXC9E9e</t>
  </si>
  <si>
    <t>BLAME IT ON BABY</t>
  </si>
  <si>
    <t>6cx06DFPPHchuUAcTxznu9</t>
  </si>
  <si>
    <t>Head &amp; Heart (feat. MNEK)</t>
  </si>
  <si>
    <t>5glfCPECXSHzidU6exW8wO</t>
  </si>
  <si>
    <t>3NLrRZoMF0Lx6zTlYqeIo4</t>
  </si>
  <si>
    <t>Here Without You</t>
  </si>
  <si>
    <t>72olNArm75vOycSziqIX9Y</t>
  </si>
  <si>
    <t>Away From The Sun</t>
  </si>
  <si>
    <t>2002-11-12</t>
  </si>
  <si>
    <t>11cnlFaQKMhe5R95CN7PsV</t>
  </si>
  <si>
    <t>Unpunishable</t>
  </si>
  <si>
    <t>Ethel Cain</t>
  </si>
  <si>
    <t>1Q4UcRCYPn6u0pNHioOYjs</t>
  </si>
  <si>
    <t>Inbred</t>
  </si>
  <si>
    <t>32FhTAAjKZaBein150o3Px</t>
  </si>
  <si>
    <t>because i liked a boy</t>
  </si>
  <si>
    <t>1nWLqfovfb9QcYM1irpc6V</t>
  </si>
  <si>
    <t>Andy's Birthday</t>
  </si>
  <si>
    <t>2tSMwDWFo09w9EOmNzoxfv</t>
  </si>
  <si>
    <t>Toy Story Original Soundtrack (English Version)</t>
  </si>
  <si>
    <t>1msduWplR2g834ly9r6gU4</t>
  </si>
  <si>
    <t>Cozinhar em Harmonia</t>
  </si>
  <si>
    <t>0N7kRUxb6BNGTErfc0rSWA</t>
  </si>
  <si>
    <t>2025-04-09</t>
  </si>
  <si>
    <t>62zFEHfAYl5kdHYOivj4BC</t>
  </si>
  <si>
    <t>International Love (feat. Chris Brown)</t>
  </si>
  <si>
    <t>0kW7NQraFEyAhXqaE4cZG0</t>
  </si>
  <si>
    <t>Flesh</t>
  </si>
  <si>
    <t>Simon Curtis</t>
  </si>
  <si>
    <t>2RUxofdTrjaWmYVnstbP5r</t>
  </si>
  <si>
    <t>R∆</t>
  </si>
  <si>
    <t>2011-06-07</t>
  </si>
  <si>
    <t>3V45D1XTTyVZFN3liYuik6</t>
  </si>
  <si>
    <t>Sam Sparro</t>
  </si>
  <si>
    <t>7gBzSSKb7j7ilqVNfGrmY7</t>
  </si>
  <si>
    <t>6nRQHhMINUm8rjGgpdkBYH</t>
  </si>
  <si>
    <t>My Medicine - Single Version</t>
  </si>
  <si>
    <t>0moY5BetMaS0Vyi0Hh3zpb</t>
  </si>
  <si>
    <t>Light Me Up</t>
  </si>
  <si>
    <t>0cGG2EouYCEEC3xfa0tDFV</t>
  </si>
  <si>
    <t>Tainted Love</t>
  </si>
  <si>
    <t>3KFWViJ1wIHAdOVLFTVzjD</t>
  </si>
  <si>
    <t>Non-Stop Erotic Cabaret</t>
  </si>
  <si>
    <t>1981</t>
  </si>
  <si>
    <t>4A8cWXxKfIL3lAyUDzXbCF</t>
  </si>
  <si>
    <t>Super Gremlin</t>
  </si>
  <si>
    <t>0kxA9Bc8pamypR5GYXmeti</t>
  </si>
  <si>
    <t>Sniper Gang Presents Syko Bob &amp; Snapkatt: Nightmare Babies</t>
  </si>
  <si>
    <t>2021-10-30</t>
  </si>
  <si>
    <t>7lG5m4JN0exualOkghSNXq</t>
  </si>
  <si>
    <t>A Time of Quiet Between the Storms</t>
  </si>
  <si>
    <t>6KIS5YIZAyeiFNx1aE1OhY</t>
  </si>
  <si>
    <t>Hang on to Your Love</t>
  </si>
  <si>
    <t>2BwO5K8Q7EPAJSGze3AAh9</t>
  </si>
  <si>
    <t>7xrwGUa11hnnxXWeTIzcHf</t>
  </si>
  <si>
    <t>7hR6bRFeirCpk1mdd18Z6N</t>
  </si>
  <si>
    <t>See You Again - okay okay, la la la part loop</t>
  </si>
  <si>
    <t>ImXgine</t>
  </si>
  <si>
    <t>5Gp0KtUh4aBc1zq3R0qH3H</t>
  </si>
  <si>
    <t>See You Again (okay okay, la la la part loop)</t>
  </si>
  <si>
    <t>2023-05-23</t>
  </si>
  <si>
    <t>3tQPgwHnR3RXawXPvW8gC9</t>
  </si>
  <si>
    <t>Noblesse Oblige</t>
  </si>
  <si>
    <t>Kotaro Nakagawa</t>
  </si>
  <si>
    <t>1tjAa8I8rFlgavizBlAGdc</t>
  </si>
  <si>
    <t>CODE GEASS Lelouch of the Rebellion Original Motion Picture Soundtrack 2</t>
  </si>
  <si>
    <t>2007-01-13</t>
  </si>
  <si>
    <t>4nZi6XNe36Ut4Nij3IQ1yC</t>
  </si>
  <si>
    <t>Silver Springs - 2004 Remaster</t>
  </si>
  <si>
    <t>1LomM3L6atrf79ZL7nHDp4</t>
  </si>
  <si>
    <t>Shake Senora (feat. T-Pain &amp; Sean Paul)</t>
  </si>
  <si>
    <t>5BKKy9fIJL5uM9fz1SnqyP</t>
  </si>
  <si>
    <t>Chicago</t>
  </si>
  <si>
    <t>7pomP86PUhoJpY3fsC0WDQ</t>
  </si>
  <si>
    <t>XSCAPE</t>
  </si>
  <si>
    <t>2014-05-09</t>
  </si>
  <si>
    <t>79VG6XhwYMOXWnik0sec1N</t>
  </si>
  <si>
    <t>D-7 - Live At The BBC</t>
  </si>
  <si>
    <t>3DBJE1Zndql25OGUQSv7aD</t>
  </si>
  <si>
    <t>A Year Ago</t>
  </si>
  <si>
    <t>4mXHsCQ4aRccewmcKUxIBJ</t>
  </si>
  <si>
    <t>5zyfzNnBzN7f7PVkJFnW2g</t>
  </si>
  <si>
    <t>Us Against the World</t>
  </si>
  <si>
    <t>6tNgRQ0K2NYZ0Rb9l9DzL8</t>
  </si>
  <si>
    <t>1asnqohK6MboIkoR5R3Osz</t>
  </si>
  <si>
    <t>L no Theme</t>
  </si>
  <si>
    <t>Hideki Taniuchi</t>
  </si>
  <si>
    <t>4YPQsBdBBN3olFYXBl8rmq</t>
  </si>
  <si>
    <t>DEATH NOTE Original Soundtrack</t>
  </si>
  <si>
    <t>2006-12-21</t>
  </si>
  <si>
    <t>10pfamFYvg5ftwq6rGJrWx</t>
  </si>
  <si>
    <t>Can't Decide</t>
  </si>
  <si>
    <t>Max Dean</t>
  </si>
  <si>
    <t>2VezYvaKWplhVgqRq1mEKD</t>
  </si>
  <si>
    <t>3z6XUommYDWPHeFhmhhT6j</t>
  </si>
  <si>
    <t>Message In A Bottle (Taylor's Version) (From The Vault)</t>
  </si>
  <si>
    <t>4HGvKfmYjjfjqLfUcCmelY</t>
  </si>
  <si>
    <t>0bgzd4uUev0uxakoXedZKO</t>
  </si>
  <si>
    <t>Sweet Thang</t>
  </si>
  <si>
    <t>Shuggie Otis</t>
  </si>
  <si>
    <t>58AGoOGbwsQMhBbH0eFLRR</t>
  </si>
  <si>
    <t>Over Now (with The Weeknd)</t>
  </si>
  <si>
    <t>3GPiefSRSOxqTrgKJIB7RL</t>
  </si>
  <si>
    <t>4G7bbgD2DHORU4frrWoCXp</t>
  </si>
  <si>
    <t>Posso Até Não Te Dar Flores</t>
  </si>
  <si>
    <t>DJ Japa NK</t>
  </si>
  <si>
    <t>['brazilian funk', 'trap funk', 'funk consciente']</t>
  </si>
  <si>
    <t>460wiqQRw27a2OHTCegXKF</t>
  </si>
  <si>
    <t>57uX2vR9j9DNiANDYfXw1i</t>
  </si>
  <si>
    <t>3ibdlhMmbFPMYoWvwHCzI3</t>
  </si>
  <si>
    <t>2009-02-02</t>
  </si>
  <si>
    <t>3AFfyUXTfj12PgrOkZiiJo</t>
  </si>
  <si>
    <t>51n1JXEvKgR1AaTnnfA6SS</t>
  </si>
  <si>
    <t>7iqQz931tn59mK6IZ3knRx</t>
  </si>
  <si>
    <t>Dealer</t>
  </si>
  <si>
    <t>6wmAHw1szh5RCKSRjiXhPe</t>
  </si>
  <si>
    <t>How Long</t>
  </si>
  <si>
    <t>3Fzlg5r1IjhLk2qRw667od</t>
  </si>
  <si>
    <t>2ww2PXKiHk7rNv26rjVJ5z</t>
  </si>
  <si>
    <t>Onka's Big Moka</t>
  </si>
  <si>
    <t>6c0I7CfL9ziGZN8yYkLppP</t>
  </si>
  <si>
    <t>Sharp Edges</t>
  </si>
  <si>
    <t>7Hhq3Ejf01wyOMjuKRrRR7</t>
  </si>
  <si>
    <t>Antiphon</t>
  </si>
  <si>
    <t>1JwpzZlvXcne1s9SNXhiEW</t>
  </si>
  <si>
    <t>The King (Original Score from the Netflix Film)</t>
  </si>
  <si>
    <t>1B75hgRqe7A4fwee3g3Wmu</t>
  </si>
  <si>
    <t>U Can't Touch This</t>
  </si>
  <si>
    <t>MC Hammer</t>
  </si>
  <si>
    <t>4r1WecJyt5FOhglysp9zhN</t>
  </si>
  <si>
    <t>Please Hammer Don't Hurt 'Em</t>
  </si>
  <si>
    <t>1990-02-20</t>
  </si>
  <si>
    <t>1e8J3XClxZbFmvIHLI8CE4</t>
  </si>
  <si>
    <t>51Fjme0JiitpyXKuyQiCDo</t>
  </si>
  <si>
    <t>Lalala</t>
  </si>
  <si>
    <t>Y2K</t>
  </si>
  <si>
    <t>4WlC4FXhonJhNTXCQPGP3r</t>
  </si>
  <si>
    <t>4EF6IyONolQy0bIQXm2EmX</t>
  </si>
  <si>
    <t>The Albatross</t>
  </si>
  <si>
    <t>1jlG3KJ3gdYmhfuySFfpO1</t>
  </si>
  <si>
    <t>I'm with You</t>
  </si>
  <si>
    <t>3z1PqYwMtct2Dm4R9lhWnT</t>
  </si>
  <si>
    <t>Gunpowder &amp; Lead</t>
  </si>
  <si>
    <t>Miranda Lambert</t>
  </si>
  <si>
    <t>4y5aIMkIOdo6z1c8qsI6xb</t>
  </si>
  <si>
    <t>Crazy Ex-Girlfriend</t>
  </si>
  <si>
    <t>2W0p1EYsUUy7OWNj68coug</t>
  </si>
  <si>
    <t>2ZR5PK6hobhfSDNXfSbigo</t>
  </si>
  <si>
    <t>Cleaning At Home - Country Edition</t>
  </si>
  <si>
    <t>6aJn7Cst74cj4lNIiPRgav</t>
  </si>
  <si>
    <t>1hjqg3TuQ2YqooaPhxHwdv</t>
  </si>
  <si>
    <t>1HHeOs6zRdF8Ck58easiAY</t>
  </si>
  <si>
    <t>2XagJU6gE1vsGF1nI7kf2j</t>
  </si>
  <si>
    <t>THE GREATEST SHOW</t>
  </si>
  <si>
    <t>492ceDtqmafb6QD1Xfhpmo</t>
  </si>
  <si>
    <t>Like a Prayer - Choir Version From “Deadpool &amp; Wolverine”</t>
  </si>
  <si>
    <t>I'll Take You There Choir</t>
  </si>
  <si>
    <t>4Uolzy4jMibs7tewebgYA0</t>
  </si>
  <si>
    <t>Deadpool &amp; Wolverine: Madonna's "Like a Prayer" EP</t>
  </si>
  <si>
    <t>1xdIGkwCNmVDSBsyvyxJrr</t>
  </si>
  <si>
    <t>All The Boys Want</t>
  </si>
  <si>
    <t>5JI613NrQgVdglOwKVKT48</t>
  </si>
  <si>
    <t>Video Games - Piano &amp; Orchestra Version of Lana Del Rey's Video Games</t>
  </si>
  <si>
    <t>Jonas Kvarnström</t>
  </si>
  <si>
    <t>3ZdF1f49elvQVh4lsGHGbQ</t>
  </si>
  <si>
    <t>Best of Piano Love Themes (Deluxe Edition)</t>
  </si>
  <si>
    <t>2014-05-12</t>
  </si>
  <si>
    <t>2Qz4OOuEphy8XRRt1nuh0p</t>
  </si>
  <si>
    <t>Dogs of War: Main Title</t>
  </si>
  <si>
    <t>53BybWKP1ZtpTzYn4VxYOW</t>
  </si>
  <si>
    <t>Medal of Honor: European Assault (Original Soundtrack)</t>
  </si>
  <si>
    <t>2005-09-06</t>
  </si>
  <si>
    <t>4JvUOwtUo9Jps39hEApetL</t>
  </si>
  <si>
    <t>Whole World Depressed</t>
  </si>
  <si>
    <t>1S00uPXyy6E6Qv6uOXzZ0S</t>
  </si>
  <si>
    <t>Tales of Euphoria</t>
  </si>
  <si>
    <t>21jGcNKet2qwijlDFuPiPb</t>
  </si>
  <si>
    <t>0ykiJTuXdY3ExinGoMDEu9</t>
  </si>
  <si>
    <t>The Movie</t>
  </si>
  <si>
    <t>6Im9k8u9iIzKMrmV7BWtlF</t>
  </si>
  <si>
    <t>34+35</t>
  </si>
  <si>
    <t>5MFzQMkrl1FOOng9tq6R9r</t>
  </si>
  <si>
    <t>Don't Wanna Know</t>
  </si>
  <si>
    <t>0fvTn3WXF39kQs9i3bnNpP</t>
  </si>
  <si>
    <t>2016-10-11</t>
  </si>
  <si>
    <t>61uyGDPJ06MkxJtHgPmuyO</t>
  </si>
  <si>
    <t>Company</t>
  </si>
  <si>
    <t>1bJRd2ey6ER7neSxZwYdAG</t>
  </si>
  <si>
    <t>Kisses (feat. bbyclose)</t>
  </si>
  <si>
    <t>BL3SS</t>
  </si>
  <si>
    <t>3eIA3WFdBvYVUP8sVD5p34</t>
  </si>
  <si>
    <t>1OhstguCoBQ4SXT8ugSmOl</t>
  </si>
  <si>
    <t>4tYFy8ALRjIZvnvSLw5lxN</t>
  </si>
  <si>
    <t>Party</t>
  </si>
  <si>
    <t>4mxeq2iF8kStwAgjxsAiH3</t>
  </si>
  <si>
    <t>Havana - Slowed</t>
  </si>
  <si>
    <t>Lucasta</t>
  </si>
  <si>
    <t>3r8SmYRi5km0itDRejBbQc</t>
  </si>
  <si>
    <t>Havana (Slowed)</t>
  </si>
  <si>
    <t>2024-08-29</t>
  </si>
  <si>
    <t>0iFOG4Ki9aDmJUYUFHQlPG</t>
  </si>
  <si>
    <t>Frontin' (feat. JAY-Z) - Club Mix</t>
  </si>
  <si>
    <t>0AO5ibcO686oWXf96D83pM</t>
  </si>
  <si>
    <t>The Neptunes Present... Clones</t>
  </si>
  <si>
    <t>2003-08-19</t>
  </si>
  <si>
    <t>1LomCMl5wD3MPVlC6smUHe</t>
  </si>
  <si>
    <t>Don’t Delete The Kisses</t>
  </si>
  <si>
    <t>7Mn6FjNopuROYZLIN91hhe</t>
  </si>
  <si>
    <t>Visions Of A Life</t>
  </si>
  <si>
    <t>4H3KBBAe2Fcgv9lH6E10Oe</t>
  </si>
  <si>
    <t>Harry in Winter</t>
  </si>
  <si>
    <t>2gxqozTaq2NYylvS8jd57G</t>
  </si>
  <si>
    <t>Into It</t>
  </si>
  <si>
    <t>7E7HtKh5kZ78zJfm28stIn</t>
  </si>
  <si>
    <t>Main Theme - Ron</t>
  </si>
  <si>
    <t>4q75XguyPrsduy70hcBVFu</t>
  </si>
  <si>
    <t>Coming Down</t>
  </si>
  <si>
    <t>1HUxOG84RhpxdYghIs1BXx</t>
  </si>
  <si>
    <t>Amanhecer</t>
  </si>
  <si>
    <t>0Z1dcys96B3pO7ytjkyCnL</t>
  </si>
  <si>
    <t>2025-05-01</t>
  </si>
  <si>
    <t>6GtX0jaNL8IjVQfrDBx81z</t>
  </si>
  <si>
    <t>Bullet With Butterfly Wings - Remastered 2012</t>
  </si>
  <si>
    <t>The Smashing Pumpkins</t>
  </si>
  <si>
    <t>55RhFRyQFihIyGf61MgcfV</t>
  </si>
  <si>
    <t>Mellon Collie And The Infinite Sadness (Deluxe Edition)</t>
  </si>
  <si>
    <t>5UkqH9t76GxI48YHA0thsy</t>
  </si>
  <si>
    <t>Honeymoon Avenue</t>
  </si>
  <si>
    <t>14kyDfGxGfbL2BO9IINAqI</t>
  </si>
  <si>
    <t>Come Together - From "Across The Universe" Soundtrack</t>
  </si>
  <si>
    <t>Joe Cocker</t>
  </si>
  <si>
    <t>0D6Imylw9Q5HZ48lj3tIw9</t>
  </si>
  <si>
    <t>Centerfold</t>
  </si>
  <si>
    <t>G-Epic</t>
  </si>
  <si>
    <t>205e8TWaT1CmbqYNm9OvYp</t>
  </si>
  <si>
    <t>3XcYPyuk0BwiB4w6tgKpOC</t>
  </si>
  <si>
    <t>Please, Please, Please, Let Me Get What I Want</t>
  </si>
  <si>
    <t>She &amp; Him</t>
  </si>
  <si>
    <t>6KF3l0dtaqHanpwJVmz3mB</t>
  </si>
  <si>
    <t>Devil I Know</t>
  </si>
  <si>
    <t>Allie X</t>
  </si>
  <si>
    <t>47wRFo2As9zFmg6E5VVa8H</t>
  </si>
  <si>
    <t>Cape God</t>
  </si>
  <si>
    <t>3WGJSY8JaGliVIJyMig5aS</t>
  </si>
  <si>
    <t>2Lhdl74nwwVGOE2Gv35QuK</t>
  </si>
  <si>
    <t>Cupid's Chokehold / Breakfast in America</t>
  </si>
  <si>
    <t>4Ug3M4a8wAEebndVIF65fX</t>
  </si>
  <si>
    <t>The Papercut Chronicles</t>
  </si>
  <si>
    <t>7m5BDzqeDATCgWXFnDIs2l</t>
  </si>
  <si>
    <t>1t1sS7rR7LAvtVuWeVvDZe</t>
  </si>
  <si>
    <t>61Emqg95O9zo1GNOcyxq4Y</t>
  </si>
  <si>
    <t>For Tonight</t>
  </si>
  <si>
    <t>5cAd6WOG1zVNQ2KDCOLtuf</t>
  </si>
  <si>
    <t>2DRMuw0U0QbkVQxWxdJV3M</t>
  </si>
  <si>
    <t>Water Under the Bridge</t>
  </si>
  <si>
    <t>6cxwTMs5bASUpTDmXkzQ24</t>
  </si>
  <si>
    <t>Daylight in Your Eyes - Radio Version</t>
  </si>
  <si>
    <t>No Angels</t>
  </si>
  <si>
    <t>7GpUZgnOavUqt6PcRnZnUZ</t>
  </si>
  <si>
    <t>Elle'Ments</t>
  </si>
  <si>
    <t>2001-03-12</t>
  </si>
  <si>
    <t>6q43CVVE0VXEWlDjPdgH0c</t>
  </si>
  <si>
    <t>Trophy Wife</t>
  </si>
  <si>
    <t>Annalise Azadian</t>
  </si>
  <si>
    <t>5XWqunjy0GiCQIOLtEyuyr</t>
  </si>
  <si>
    <t>5LrN7yUQAzvthd4QujgPFr</t>
  </si>
  <si>
    <t>3rrrTOHiXGzuW4FP7t0O1A</t>
  </si>
  <si>
    <t>Petals to Thorns</t>
  </si>
  <si>
    <t>6pdyvJQkPkwo2WoDH7tFHO</t>
  </si>
  <si>
    <t>Killshot - Slowed + Reverb</t>
  </si>
  <si>
    <t>Magdalena Bay</t>
  </si>
  <si>
    <t>4Ey0ngdLf4iXL84gdv0zjA</t>
  </si>
  <si>
    <t>Killshot (Slowed + Reverb)</t>
  </si>
  <si>
    <t>4dfTIzn1xxI1JWSOxMXjdH</t>
  </si>
  <si>
    <t>F*ck With Me</t>
  </si>
  <si>
    <t>5zfNFxPR8MrFujNldyVBHO</t>
  </si>
  <si>
    <t>Chapter 2: Past</t>
  </si>
  <si>
    <t>0LSzBkkQZZkwV656r6etLg</t>
  </si>
  <si>
    <t>Bury Me Face Down</t>
  </si>
  <si>
    <t>grandson</t>
  </si>
  <si>
    <t>79L5Jm5KDfXA19nozVqZcg</t>
  </si>
  <si>
    <t>1MZtr7IH5qtjIkqrXj8WOJ</t>
  </si>
  <si>
    <t>Essence (feat. Justin Bieber &amp; Tems)</t>
  </si>
  <si>
    <t>Wizkid</t>
  </si>
  <si>
    <t>6bCs4XCCkm9cTwlswlu0VD</t>
  </si>
  <si>
    <t>Made In Lagos: Deluxe Edition</t>
  </si>
  <si>
    <t>5G2c6FsfTzgYUzageCmfXY</t>
  </si>
  <si>
    <t>3dAgQFdruU8ufWc5GE05xC</t>
  </si>
  <si>
    <t>She's Everything</t>
  </si>
  <si>
    <t>02jNknvAjc2SXTOcnAa06E</t>
  </si>
  <si>
    <t>Spirited Away - The Dragon Boy / The Bottomless Pit</t>
  </si>
  <si>
    <t>1CUj4bfDadfeQE6MBkDili</t>
  </si>
  <si>
    <t>Hisaishi Meets Miyazaki Films</t>
  </si>
  <si>
    <t>51TYqTZ1eTZsHVcrt0mmqe</t>
  </si>
  <si>
    <t>4YEfCWcwGgaUa0YAY8CUJZ</t>
  </si>
  <si>
    <t>love 4.0</t>
  </si>
  <si>
    <t>1MkFj1ThZZxjYMNkczx9mk</t>
  </si>
  <si>
    <t>38iU2jg98IZZEIJPrP7aWD</t>
  </si>
  <si>
    <t>Till the World Ends</t>
  </si>
  <si>
    <t>1rdnD7JeHJIG5MEaZL7Ue6</t>
  </si>
  <si>
    <t>33daQo3S8j2NcJstEHXwhQ</t>
  </si>
  <si>
    <t>6piAUJJQFD8oHDUr0b7l7q</t>
  </si>
  <si>
    <t>VALENTINO</t>
  </si>
  <si>
    <t>1prZ0pr6XoRCxcrC3MCL0M</t>
  </si>
  <si>
    <t>Everywhere</t>
  </si>
  <si>
    <t>3pjpG96WxzRnxNFxZC56vV</t>
  </si>
  <si>
    <t>3Tu7uWBecS6GsLsL8UONKn</t>
  </si>
  <si>
    <t>Don't Stop the Party (feat. TJR)</t>
  </si>
  <si>
    <t>3U3hFkMr0Q90pD24EkE3Pr</t>
  </si>
  <si>
    <t>BMF</t>
  </si>
  <si>
    <t>3VQkNrG74QPY4rHBPoyZYZ</t>
  </si>
  <si>
    <t>SOS Deluxe: LANA</t>
  </si>
  <si>
    <t>1jZCo9dWU5jeAyh7foDygP</t>
  </si>
  <si>
    <t>Night Of The Iguana</t>
  </si>
  <si>
    <t>Huevos Rancheros</t>
  </si>
  <si>
    <t>['surf rock', 'rockabilly', 'psychobilly']</t>
  </si>
  <si>
    <t>0oLA91ADNLTOCSB5lptzzT</t>
  </si>
  <si>
    <t>Get Outta Dodge</t>
  </si>
  <si>
    <t>3M89zvwwb1jtDUDKYNsdiA</t>
  </si>
  <si>
    <t>Calabria (feat. Lunis &amp; Lujavo)</t>
  </si>
  <si>
    <t>Dance Fruits Music</t>
  </si>
  <si>
    <t>['deep house', 'slap house']</t>
  </si>
  <si>
    <t>29lm3KjzCeCV07CHGT8R7n</t>
  </si>
  <si>
    <t>1JRwTqV7Gc434iacyjeBkt</t>
  </si>
  <si>
    <t>Nu</t>
  </si>
  <si>
    <t>['organic house']</t>
  </si>
  <si>
    <t>3yBYb0se7h0KrT269d5dpP</t>
  </si>
  <si>
    <t>2020-03-04</t>
  </si>
  <si>
    <t>5e08a8D8T3z4LDXbUIjxKQ</t>
  </si>
  <si>
    <t>0oFPwpDPEsrIYoeGZLFQUv</t>
  </si>
  <si>
    <t>5kgMPM2m2sGGuVL4KpHwiO</t>
  </si>
  <si>
    <t>Sing to the Mountain</t>
  </si>
  <si>
    <t>4frLb7nWtsz2ymBE6k2GRP</t>
  </si>
  <si>
    <t>Earned It (Fifty Shades Of Grey)</t>
  </si>
  <si>
    <t>6RxxVIvhvWHJq1Ay6RkaHZ</t>
  </si>
  <si>
    <t>CRAVE</t>
  </si>
  <si>
    <t>6e9DMNJAiQCBdYZAeZpSxd</t>
  </si>
  <si>
    <t>24XtnTroMCHL4FWUCODicV</t>
  </si>
  <si>
    <t>Murder Song (5, 4, 3, 2, 1) - Acoustic</t>
  </si>
  <si>
    <t>7x4ASXYEKfQBCewcZhK776</t>
  </si>
  <si>
    <t>Ay, DiOs Mío!</t>
  </si>
  <si>
    <t>1mMUBQXa70gHyUjK0Q0u63</t>
  </si>
  <si>
    <t>2vbz05t5jG7gldMVR8Jo7a</t>
  </si>
  <si>
    <t>5AkAOM5soiFWBjRGHQaCAL</t>
  </si>
  <si>
    <t>5F2AuFzEiuAQD0JVNjVJQz</t>
  </si>
  <si>
    <t>Beau Young Prince</t>
  </si>
  <si>
    <t>0x3Fu5CM7BtsM7U7SDhme0</t>
  </si>
  <si>
    <t>04sN26COy28wTXYj3dMoiZ</t>
  </si>
  <si>
    <t>Bored</t>
  </si>
  <si>
    <t>4iyJ8i3eKbez8JXDbsHIdZ</t>
  </si>
  <si>
    <t>2oaK4JLVnmRGIO9ytBE1bt</t>
  </si>
  <si>
    <t>Dark Necessities</t>
  </si>
  <si>
    <t>43otFXrY0bgaq5fB3GrZj6</t>
  </si>
  <si>
    <t>The Getaway</t>
  </si>
  <si>
    <t>3BUcoSTQjI1tJIKCKynOTt</t>
  </si>
  <si>
    <t>2H3Su9vYYRW6vq1ZVuEYwQ</t>
  </si>
  <si>
    <t>2DnJjbjNTV9Nd5NOa1KGba</t>
  </si>
  <si>
    <t>You're So Vain</t>
  </si>
  <si>
    <t>Carly Simon</t>
  </si>
  <si>
    <t>79x0PRGIZv33znrCkPkCZ5</t>
  </si>
  <si>
    <t>No Secrets</t>
  </si>
  <si>
    <t>5vZEMOAaqRnjYElKMec6k9</t>
  </si>
  <si>
    <t>Law Dallalouny</t>
  </si>
  <si>
    <t>73W5aXorr5vxrySFcoZqIN</t>
  </si>
  <si>
    <t>Big Red Machine</t>
  </si>
  <si>
    <t>3YbMxdapL6mvSQjosFkc0T</t>
  </si>
  <si>
    <t>How Long Do You Think It's Gonna Last?</t>
  </si>
  <si>
    <t>04emojnbYkrRmv5qtJcgVP</t>
  </si>
  <si>
    <t>What I Want (feat. Tate McRae)</t>
  </si>
  <si>
    <t>5IZ8sY5FjtL9hloXpv0XbD</t>
  </si>
  <si>
    <t>3K1tdhoeE6koNnWgAxEK9Y</t>
  </si>
  <si>
    <t>Mrs. Potato Head</t>
  </si>
  <si>
    <t>1qOIwyj41749bmOhdD09IS</t>
  </si>
  <si>
    <t>Headlights</t>
  </si>
  <si>
    <t>5GVNxY3Q7VTgxBJZcBGyYW</t>
  </si>
  <si>
    <t>2GYxIp48jpJbxRrHQ6Mp35</t>
  </si>
  <si>
    <t>6T8cJz5lAqGer9GUHGyelE</t>
  </si>
  <si>
    <t>God's Plan</t>
  </si>
  <si>
    <t>2YDNDwQvsU0njt7Kq0xNRY</t>
  </si>
  <si>
    <t>Scary Hours</t>
  </si>
  <si>
    <t>7N1Vjtzr1lmmCW9iasQ8YO</t>
  </si>
  <si>
    <t>Survival of the Fittest</t>
  </si>
  <si>
    <t>5TTXEcfsYLh6fTarLaevTi</t>
  </si>
  <si>
    <t>lowkey</t>
  </si>
  <si>
    <t>6a1p03zluxNwXTVdm9IStw</t>
  </si>
  <si>
    <t>2019-04-24</t>
  </si>
  <si>
    <t>5Y3CxFy0epIXO64zW6Q83h</t>
  </si>
  <si>
    <t>Theme (From "Indiana Jones")</t>
  </si>
  <si>
    <t>1jbTKdao6lI9gaPZxomRxS</t>
  </si>
  <si>
    <t>The Best Of John Williams</t>
  </si>
  <si>
    <t>1990-07-27</t>
  </si>
  <si>
    <t>14Qcrx6Dfjvcj0H8oV8oUW</t>
  </si>
  <si>
    <t>"In The Hall Of The Mountain King" from Peer Gynt Suite N°1, Op. 46</t>
  </si>
  <si>
    <t>London Symphony Orchestra</t>
  </si>
  <si>
    <t>['classical', 'orchestral', 'opera']</t>
  </si>
  <si>
    <t>1VVCxUFIILH9TlMaO4gHPK</t>
  </si>
  <si>
    <t>The London Symphony Orchestra: The Top 100 of Classical Music</t>
  </si>
  <si>
    <t>2010-01-11</t>
  </si>
  <si>
    <t>7t2bFihaDvhIrd2gn2CWJO</t>
  </si>
  <si>
    <t>Or Nah (feat. The Weeknd, Wiz Khalifa &amp; DJ Mustard) - Remix</t>
  </si>
  <si>
    <t>Ty Dolla $ign</t>
  </si>
  <si>
    <t>['trap soul']</t>
  </si>
  <si>
    <t>3SHx7bBQFI4J8QRr6D5cOK</t>
  </si>
  <si>
    <t>Or Nah (feat. The Weeknd, Wiz Khalifa &amp; DJ Mustard) [Remix]</t>
  </si>
  <si>
    <t>4GXl8l1MfZPf2GvpyRPJBf</t>
  </si>
  <si>
    <t>pick up the phone (feat. Quavo)</t>
  </si>
  <si>
    <t>4MDMfOdhV1IyoRnklwOHG9</t>
  </si>
  <si>
    <t>7ElF5zxOwYP4qVSWVvse3W</t>
  </si>
  <si>
    <t>0eGvq1J5Ke7VlLLOYIlY4k</t>
  </si>
  <si>
    <t>The Rokstarr Hits Collection</t>
  </si>
  <si>
    <t>2cBtsB7Pi89q9yWk59a2sX</t>
  </si>
  <si>
    <t>ErrTime</t>
  </si>
  <si>
    <t>7LuzjzUXiJge2Ql3Lqv8x8</t>
  </si>
  <si>
    <t>Bleed Me Dry</t>
  </si>
  <si>
    <t>3RauEVgRgj1IuWdJ9fDs70</t>
  </si>
  <si>
    <t>4f1i7W0iP45UyVfp9g27K8</t>
  </si>
  <si>
    <t>Record Year</t>
  </si>
  <si>
    <t>38k5ZsA7286Lg1VGuY80Ek</t>
  </si>
  <si>
    <t>Country Rock Hits</t>
  </si>
  <si>
    <t>5M4yti0QxgqJieUYaEXcpw</t>
  </si>
  <si>
    <t>Eventually</t>
  </si>
  <si>
    <t>46QazXxQS0B31CnbRCy8CV</t>
  </si>
  <si>
    <t>Rock You Like a Hurricane - 2011</t>
  </si>
  <si>
    <t>4vQ96yyyYbaeTQujH3iTtd</t>
  </si>
  <si>
    <t>Comeblack</t>
  </si>
  <si>
    <t>2011-11-07</t>
  </si>
  <si>
    <t>2KReCz1L5XkGIBhDncQ5VZ</t>
  </si>
  <si>
    <t>BABY SAID</t>
  </si>
  <si>
    <t>4ROYC4vHfPZ28mqz0eLrzL</t>
  </si>
  <si>
    <t>1G1R0XgChe18Zr1o6tlmN6</t>
  </si>
  <si>
    <t>Watercolor Eyes - From “Euphoria” An HBO Original Series</t>
  </si>
  <si>
    <t>12fNudihprFoc3Jj5nGFkF</t>
  </si>
  <si>
    <t>Watercolor Eyes (From “Euphoria” An HBO Original Series)</t>
  </si>
  <si>
    <t>71BQG6SlpeXpdx7PJaFNnB</t>
  </si>
  <si>
    <t>Monster Paradise</t>
  </si>
  <si>
    <t>0zCqTL9pofyiYRf1t3bKAf</t>
  </si>
  <si>
    <t>39mPRdfh5ipE7AZrlicnNp</t>
  </si>
  <si>
    <t>Make Up Sex</t>
  </si>
  <si>
    <t>SoMo</t>
  </si>
  <si>
    <t>6uGOeETMsNfv5alC0XnmyN</t>
  </si>
  <si>
    <t>My Life II</t>
  </si>
  <si>
    <t>4lssBDAmUk4e7rv2ajY6H6</t>
  </si>
  <si>
    <t>Bizaardvark Theme Song</t>
  </si>
  <si>
    <t>0TYJbIHBtmWy9ugtU9BcbE</t>
  </si>
  <si>
    <t>Hey Stephen</t>
  </si>
  <si>
    <t>7GX5flRQZVHRAGd6B4TmDO</t>
  </si>
  <si>
    <t>XO Tour Llif3</t>
  </si>
  <si>
    <t>733e1ZfktLSwj96X5rsMeE</t>
  </si>
  <si>
    <t>Luv Is Rage 2</t>
  </si>
  <si>
    <t>31L9yLXSj6LpCFupyMV6CR</t>
  </si>
  <si>
    <t>Up&amp;Up</t>
  </si>
  <si>
    <t>0rx7xu0RmZLpJjKNVZjSVv</t>
  </si>
  <si>
    <t>5N5k9nd479b1xpDZ4usjrg</t>
  </si>
  <si>
    <t>Promises (with Sam Smith)</t>
  </si>
  <si>
    <t>2tpWgbBdzjkaJVJzR4T8y1</t>
  </si>
  <si>
    <t>00vJzaoxM3Eja1doBUhX0P</t>
  </si>
  <si>
    <t>4qikXelSRKvoCqFcHLB2H2</t>
  </si>
  <si>
    <t>0hmFRR0pDSZIAvoJqEFSKv</t>
  </si>
  <si>
    <t>2RSYYe7LhKFxIi50T5XtUo</t>
  </si>
  <si>
    <t>4Na2HfNSr58chvfX69fy36</t>
  </si>
  <si>
    <t>one of wun</t>
  </si>
  <si>
    <t>3k4CoiIQXiNBrwrmbBMDxj</t>
  </si>
  <si>
    <t>ALL UP IN YOUR MIND</t>
  </si>
  <si>
    <t>2p1J64qv855SGsv3pBlsnP</t>
  </si>
  <si>
    <t>the last beautiful thing I saw is the thing that blinded me</t>
  </si>
  <si>
    <t>5fd9MZCAgFrU3CdhMRpaZB</t>
  </si>
  <si>
    <t>2021-10-19</t>
  </si>
  <si>
    <t>4ni2PRjuIORNFXvWB74SqX</t>
  </si>
  <si>
    <t>notre dame</t>
  </si>
  <si>
    <t>6FG85HWGBfk6AbHszOjuSN</t>
  </si>
  <si>
    <t>7c85rhgZ68cUiORoC33Yhz</t>
  </si>
  <si>
    <t>Blasterjaxx</t>
  </si>
  <si>
    <t>['big room', 'edm']</t>
  </si>
  <si>
    <t>1gJLdjFptxsVUHp6PuCZoC</t>
  </si>
  <si>
    <t>6Kz3o55LxMA11GbvFXHFtX</t>
  </si>
  <si>
    <t>Human Behaviour</t>
  </si>
  <si>
    <t>7ILYtGTvkUDpUh0gZ40ggX</t>
  </si>
  <si>
    <t>I Didn't Need Him</t>
  </si>
  <si>
    <t>Brooke Star</t>
  </si>
  <si>
    <t>33Fv8Y2e8jAGbPSn91HliR</t>
  </si>
  <si>
    <t>2025-09-23</t>
  </si>
  <si>
    <t>1XUZ6DDgCqiPCi5pdFAPKx</t>
  </si>
  <si>
    <t>It's A Great Day To Be Alive</t>
  </si>
  <si>
    <t>6CKoWCWAqEVWVjpeoJXyNH</t>
  </si>
  <si>
    <t>Shape Of My Heart</t>
  </si>
  <si>
    <t>14wf185UxfNbSy8dwt4r4q</t>
  </si>
  <si>
    <t>MAMACITA</t>
  </si>
  <si>
    <t>39kXbkUjh0IIyoGBnlGX9V</t>
  </si>
  <si>
    <t>1CDQzbCz4KSQxHe7LMEgRM</t>
  </si>
  <si>
    <t>3kjHLu1pL7tdY88GFwEkl6</t>
  </si>
  <si>
    <t>The Death of Slim Shady (Coup De Grâce)</t>
  </si>
  <si>
    <t>7Ct4wK3Fpp8vvZGcWy4NCP</t>
  </si>
  <si>
    <t>kevin and barracuda - interlude</t>
  </si>
  <si>
    <t>1wYZZtamWTQAoj8B812uKQ</t>
  </si>
  <si>
    <t>7jEyX4bqaCSdMN4D4JNnVj</t>
  </si>
  <si>
    <t>Mama</t>
  </si>
  <si>
    <t>6z4tpJQ85mlFXkpeznbF1U</t>
  </si>
  <si>
    <t>Russian Soul</t>
  </si>
  <si>
    <t>Skott</t>
  </si>
  <si>
    <t>5nwcMFsg6l1JJXmnHtrH0T</t>
  </si>
  <si>
    <t>Stay Off My Mind - EP</t>
  </si>
  <si>
    <t>1PtQJZVZIdWIYdARpZRDFO</t>
  </si>
  <si>
    <t>5G5UwqPsxDKpxJLX4xsyuh</t>
  </si>
  <si>
    <t>1985-09-16</t>
  </si>
  <si>
    <t>1fXiYSWmkKJfRKMegCkI11</t>
  </si>
  <si>
    <t>3FfuUD3Je9t9tQq80Zq41y</t>
  </si>
  <si>
    <t>1LzNfuep1bnAUR9skqdHCK</t>
  </si>
  <si>
    <t>Fade Into You</t>
  </si>
  <si>
    <t>2OqOBZa7eo6XHZaNBApdX9</t>
  </si>
  <si>
    <t>Passengers</t>
  </si>
  <si>
    <t>Roderic</t>
  </si>
  <si>
    <t>['organic house', 'downtempo']</t>
  </si>
  <si>
    <t>6dfRxH2hNzmQuk8a9T2m2q</t>
  </si>
  <si>
    <t>It All Depends</t>
  </si>
  <si>
    <t>01Fsn1fOVtC90pQatV6OqE</t>
  </si>
  <si>
    <t>I´m the Boss, You Know</t>
  </si>
  <si>
    <t>Camilla Sun</t>
  </si>
  <si>
    <t>3JA6vtZ2Rv7DTFjcN92cS0</t>
  </si>
  <si>
    <t>2025-09-29</t>
  </si>
  <si>
    <t>1Cj2vqUwlJVG27gJrun92y</t>
  </si>
  <si>
    <t>The Sound of Silence</t>
  </si>
  <si>
    <t>3qFQ4XNQ15alZrAaj5oGJK</t>
  </si>
  <si>
    <t>Immortalized</t>
  </si>
  <si>
    <t>7yCMrNtzgaSEjh2FlH2zFX</t>
  </si>
  <si>
    <t>The King's Arrival</t>
  </si>
  <si>
    <t>0b11D9D0hMOYCIMN3OKreM</t>
  </si>
  <si>
    <t>Into Your Arms (feat. Ava Max)</t>
  </si>
  <si>
    <t>Witt Lowry</t>
  </si>
  <si>
    <t>0boA7GUGSxOMWwdnnTR0yI</t>
  </si>
  <si>
    <t>2FY7b99s15jUprqC0M5NCT</t>
  </si>
  <si>
    <t>Natural</t>
  </si>
  <si>
    <t>275a9yzwGB6ncAW4SxY7q3</t>
  </si>
  <si>
    <t>1k3BLTc4VZ7beRBXL1SPN6</t>
  </si>
  <si>
    <t>7hCNBVRhHzcsRAv0TQnOzq</t>
  </si>
  <si>
    <t>Runaway Baby</t>
  </si>
  <si>
    <t>2ChOMSamIbDfZ4lA9yAiRA</t>
  </si>
  <si>
    <t>Outerspace</t>
  </si>
  <si>
    <t>7bsOI4rnJwXDog3k81sfmQ</t>
  </si>
  <si>
    <t>6f5ExP43esnvdKPddwKXJH</t>
  </si>
  <si>
    <t>Better Days (NEIKED x Mae Muller x Polo G)</t>
  </si>
  <si>
    <t>2wcv0lHk5fUYyNGKugGa7q</t>
  </si>
  <si>
    <t>3lML37ujKr8GdxQqCYkCoz</t>
  </si>
  <si>
    <t>Her Life</t>
  </si>
  <si>
    <t>7GXY8BJNXf2fK4aATVswz8</t>
  </si>
  <si>
    <t>Svartalfheim (feat. Eivør)</t>
  </si>
  <si>
    <t>01p5urrGw5fuFCcfT7PBgc</t>
  </si>
  <si>
    <t>GO BABY</t>
  </si>
  <si>
    <t>7KsJrA7gJkq9EEHYPdTYcl</t>
  </si>
  <si>
    <t>Legacy</t>
  </si>
  <si>
    <t>1z1x3kI4fRYZSrQ9Rx27fO</t>
  </si>
  <si>
    <t>Burning</t>
  </si>
  <si>
    <t>The War On Drugs</t>
  </si>
  <si>
    <t>25FTMokYEbEWHEdss5JLZS</t>
  </si>
  <si>
    <t>Wheatus</t>
  </si>
  <si>
    <t>3xmKWmqJFoXS22tePO3mgd</t>
  </si>
  <si>
    <t>1999-02-15</t>
  </si>
  <si>
    <t>6YnoM7vjNoilLxWRslJ1d4</t>
  </si>
  <si>
    <t>TVA - From "Loki"/Score</t>
  </si>
  <si>
    <t>685u0IYysvl0qWJumxvCnj</t>
  </si>
  <si>
    <t>TVA (From "Loki")</t>
  </si>
  <si>
    <t>4v8jmsVox8VwU5js3JHOJZ</t>
  </si>
  <si>
    <t>Gimme What I Want</t>
  </si>
  <si>
    <t>640xtSHjEUcnzSTtQEK8bN</t>
  </si>
  <si>
    <t>I Hope You Dance</t>
  </si>
  <si>
    <t>Lee Ann Womack</t>
  </si>
  <si>
    <t>1HznbldDRkwkk0afar75sI</t>
  </si>
  <si>
    <t>Graduation Mix 2018</t>
  </si>
  <si>
    <t>5rEvuW4YhwobKwGL1HPrXA</t>
  </si>
  <si>
    <t>6WBDLlICqs6YmZPBQJKsKM</t>
  </si>
  <si>
    <t>2013-11-29</t>
  </si>
  <si>
    <t>4p2newrzzjPdXIENDqlCCW</t>
  </si>
  <si>
    <t>Love The Way You Lie (Part II) - Pt. 2</t>
  </si>
  <si>
    <t>2qxagPKgS2Wc05MLmJucBE</t>
  </si>
  <si>
    <t>7aLT0tLcS40Penaplqu2cZ</t>
  </si>
  <si>
    <t>2LawezPeJhN4AWuSB0GtAU</t>
  </si>
  <si>
    <t>372cMadhAGlNuDnc8TssqF</t>
  </si>
  <si>
    <t>Pendulum (Expanded Edition)</t>
  </si>
  <si>
    <t>1970-12-07</t>
  </si>
  <si>
    <t>3yg4G1R8SBBlUy0UT4ceyp</t>
  </si>
  <si>
    <t>Holding Out For A Hero</t>
  </si>
  <si>
    <t>5nYK3YEFii6Q1Wp147x6gw</t>
  </si>
  <si>
    <t>4POHzEwNTCYaIvqCUp3NnO</t>
  </si>
  <si>
    <t>Old Me</t>
  </si>
  <si>
    <t>0vX2Jo5xhltAA7kVdW2hwO</t>
  </si>
  <si>
    <t>CALM</t>
  </si>
  <si>
    <t>75ItBl3UWXmc6ehfVIillw</t>
  </si>
  <si>
    <t>Rhyme Or Reason</t>
  </si>
  <si>
    <t>0PFyckkSXACXWJQaIqn16f</t>
  </si>
  <si>
    <t>Lithium - Smart Sessions</t>
  </si>
  <si>
    <t>41EgG6zD47crJxHLgD42CO</t>
  </si>
  <si>
    <t>Breaking Free - Nini, Ricky &amp; E.J. Version</t>
  </si>
  <si>
    <t>6CjtS2JZH9RkDz5UVInsa9</t>
  </si>
  <si>
    <t>Thrift Shop (feat. Wanz)</t>
  </si>
  <si>
    <t>3NgCzSW98SsqBdpYcnm4kv</t>
  </si>
  <si>
    <t>I Have Questions</t>
  </si>
  <si>
    <t>5vZ3Yotbw61UDCcyIfMcrr</t>
  </si>
  <si>
    <t>2017-05-21</t>
  </si>
  <si>
    <t>0K8sKuo6xLHZgySZmmw2rV</t>
  </si>
  <si>
    <t>LIFETIMES</t>
  </si>
  <si>
    <t>6UEGp3MQnsKoK9rwKcKBUo</t>
  </si>
  <si>
    <t>17PVZrZPFBjFhNqx0YLF7o</t>
  </si>
  <si>
    <t>BLA BLA BLA</t>
  </si>
  <si>
    <t>0AkiAfilrTUXV49dleC5SB</t>
  </si>
  <si>
    <t>So I</t>
  </si>
  <si>
    <t>5tz69p7tJuGPeMGwNTxYuV</t>
  </si>
  <si>
    <t>1-800-273-8255</t>
  </si>
  <si>
    <t>1HiN2YXZcc3EjmVZ4WjfBk</t>
  </si>
  <si>
    <t>Everybody</t>
  </si>
  <si>
    <t>1mxaufUe16G9wOoG9ptUqr</t>
  </si>
  <si>
    <t>7JoZiEMrwjpD18krCV8Czo</t>
  </si>
  <si>
    <t>FAIRY TAIL Main Theme</t>
  </si>
  <si>
    <t>5CX4rQiuGCP7Vi8U0bbcLj</t>
  </si>
  <si>
    <t>Love Come Back</t>
  </si>
  <si>
    <t>1OSf8FuKnyRY0Tbm5ZyaoU</t>
  </si>
  <si>
    <t>Until It Beats No More</t>
  </si>
  <si>
    <t>0l0CvurVUrr2w3Jj1hOVFc</t>
  </si>
  <si>
    <t>NO</t>
  </si>
  <si>
    <t>08eweM0IZoZPCCxODbrMoL</t>
  </si>
  <si>
    <t>Thank You (Deluxe Version)</t>
  </si>
  <si>
    <t>5L1WMbYfNFkmlyG407ke6S</t>
  </si>
  <si>
    <t>1vSELIji55iJOeDXNHng2b</t>
  </si>
  <si>
    <t>2022-10-25</t>
  </si>
  <si>
    <t>0QoRQA5R7xu5sY77fZ7QaK</t>
  </si>
  <si>
    <t>five degrees</t>
  </si>
  <si>
    <t>5FjY0HhXdLRXRkIEMd5xPQ</t>
  </si>
  <si>
    <t>The Landing</t>
  </si>
  <si>
    <t>Justin Hurwitz</t>
  </si>
  <si>
    <t>4NFpOHIv0hJa9of0IQsgKw</t>
  </si>
  <si>
    <t>First Man (Original Motion Picture Soundtrack)</t>
  </si>
  <si>
    <t>0W0iAC1VGlB82PI6elxFYf</t>
  </si>
  <si>
    <t>28VbwtsYnj85UEODGpQRem</t>
  </si>
  <si>
    <t>0lD8gAvKSNN1B7OyUsOlBj</t>
  </si>
  <si>
    <t>Fresh Air</t>
  </si>
  <si>
    <t>4PuyRfHs2CeC5O45QOOG1v</t>
  </si>
  <si>
    <t>girls like me don't cry</t>
  </si>
  <si>
    <t>67I5JCawURoWbkuALVMenv</t>
  </si>
  <si>
    <t>799ZJmqIOCy589IzlTZ0Wy</t>
  </si>
  <si>
    <t>Dusk Till Dawn (feat. Sia) - Brooks Remix</t>
  </si>
  <si>
    <t>6mZVOi06uAl1fS1pvZnZ7K</t>
  </si>
  <si>
    <t>Dusk Till Dawn (The Remixes) (feat. Sia)</t>
  </si>
  <si>
    <t>1CiUBoCGZ30QPqlh2RlSmr</t>
  </si>
  <si>
    <t>ily - tiktok version</t>
  </si>
  <si>
    <t>kirkiimad</t>
  </si>
  <si>
    <t>4NKJO6Xro42ccWSmSMzZgb</t>
  </si>
  <si>
    <t>ily</t>
  </si>
  <si>
    <t>0LJTfmgOMvlLd0u4HU9twm</t>
  </si>
  <si>
    <t>Killshot</t>
  </si>
  <si>
    <t>5OsXAPcYYYNTtkFuuB8TDc</t>
  </si>
  <si>
    <t>A Little Rhythm and a Wicked Feeling</t>
  </si>
  <si>
    <t>4qknM1pQz53QOyfDVTjcM9</t>
  </si>
  <si>
    <t>Me Enamoré</t>
  </si>
  <si>
    <t>1AhDOtG9vPSOmsWgNW0BEY</t>
  </si>
  <si>
    <t>1TSZDcvlPtAnekTaItI3qO</t>
  </si>
  <si>
    <t>5epx5YtoMbV0GrL9qx9kVY</t>
  </si>
  <si>
    <t>(I Got That) Boom Boom (feat. Ying Yang Twins)</t>
  </si>
  <si>
    <t>5xlntPcXIDzcpHZjpQKcU2</t>
  </si>
  <si>
    <t>The Bakery</t>
  </si>
  <si>
    <t>7ndwJvNRNljkK9r4JLNcX2</t>
  </si>
  <si>
    <t>K-12 (After School – Deluxe Edition)</t>
  </si>
  <si>
    <t>7ESVUmmcGp2EmYEdEcLPsd</t>
  </si>
  <si>
    <t>Crazy Girl - Single Version</t>
  </si>
  <si>
    <t>Eli Young Band</t>
  </si>
  <si>
    <t>['country', 'texas country', 'red dirt', 'acoustic country']</t>
  </si>
  <si>
    <t>5u7W89BRauNZFgr6DuV4Mg</t>
  </si>
  <si>
    <t>This Is Eli Young Band: Greatest Hits (Big Machine Radio Release Special)</t>
  </si>
  <si>
    <t>1JgkiUg9mSXSwcb5Gbi4Ur</t>
  </si>
  <si>
    <t>Lean 4 Real (feat. Skepta)</t>
  </si>
  <si>
    <t>0udoMICxzaUbNUT8EVRq8B</t>
  </si>
  <si>
    <t>Elastic Heart - Piano Version</t>
  </si>
  <si>
    <t>08QaHlMPWuO5PUxjl61bXn</t>
  </si>
  <si>
    <t>2LseyBkPJv7r7wCt2yMEgX</t>
  </si>
  <si>
    <t>5ymRHxybhbG2mRJIXRcMa8</t>
  </si>
  <si>
    <t>3BXMEMy2oP1f7bp3YjDoR9</t>
  </si>
  <si>
    <t>2016-09-15</t>
  </si>
  <si>
    <t>07NxDD1iKCHbAldceD7QLP</t>
  </si>
  <si>
    <t>This Is Why We Can't Have Nice Things</t>
  </si>
  <si>
    <t>7a1D1K7sgFtumXN02ZdbUd</t>
  </si>
  <si>
    <t>7z7kvUQGwlC6iOl7vMuAr9</t>
  </si>
  <si>
    <t>Dancing In The Flames</t>
  </si>
  <si>
    <t>5XsZ5ZTcIHnZxjynaGxA0g</t>
  </si>
  <si>
    <t>4snRyiaLyvTMui0hzp8MF7</t>
  </si>
  <si>
    <t>Intro : JANE with FKJ</t>
  </si>
  <si>
    <t>22L7bfCiAkJo5xGSQgmiIO</t>
  </si>
  <si>
    <t>All Of The Lights</t>
  </si>
  <si>
    <t>3YJJjQPAbDT7mGpX3WtQ9A</t>
  </si>
  <si>
    <t>Good Days</t>
  </si>
  <si>
    <t>781cKhbTPwLnPmo9BALQl7</t>
  </si>
  <si>
    <t>0XT9o62novkGbzMxlWYHur</t>
  </si>
  <si>
    <t>Marco Polo Main Titles</t>
  </si>
  <si>
    <t>Daniele Luppi</t>
  </si>
  <si>
    <t>2JoJrsEV15OzbijS47lids</t>
  </si>
  <si>
    <t>Today Was A Fairytale (Taylor’s Version)</t>
  </si>
  <si>
    <t>4sLtmtKMmA5iCIa90tWhSe</t>
  </si>
  <si>
    <t>Anakin's Betrayal</t>
  </si>
  <si>
    <t>3xUsaaH6oCG1w8kD1oGhGW</t>
  </si>
  <si>
    <t>Social Climb</t>
  </si>
  <si>
    <t>00NAQYOP4AmWR549nnYJZu</t>
  </si>
  <si>
    <t>57bgtoPSgt236HzfBOd8kj</t>
  </si>
  <si>
    <t>Thunderstruck</t>
  </si>
  <si>
    <t>4vu7F6h90Br1ZtYYaqfITy</t>
  </si>
  <si>
    <t>The Razors Edge</t>
  </si>
  <si>
    <t>1990-09-24</t>
  </si>
  <si>
    <t>3rchbdfMJ48si8MqFRs6wP</t>
  </si>
  <si>
    <t>You're Mine</t>
  </si>
  <si>
    <t>0vbp3qthXlRVsLXTbPrkX1</t>
  </si>
  <si>
    <t>Gladiator</t>
  </si>
  <si>
    <t>64PdJips9zx6e7Qev1Np01</t>
  </si>
  <si>
    <t>34rRFl0bz9PocxWuO2ca5J</t>
  </si>
  <si>
    <t>Music To Watch Boys To</t>
  </si>
  <si>
    <t>3k7ne7VmH43ZPWxPdvPUgR</t>
  </si>
  <si>
    <t>2f0pn9DkEJwAzXApnFh5cr</t>
  </si>
  <si>
    <t>7jPoliCU7TRA13Wro32AOD</t>
  </si>
  <si>
    <t>Where The Shadow Ends</t>
  </si>
  <si>
    <t>0wavGRldH0AWyu2zvTz8zb</t>
  </si>
  <si>
    <t>Sweet Nothing</t>
  </si>
  <si>
    <t>4zzfmeA6MXiM9O4anGZkq5</t>
  </si>
  <si>
    <t>Just Like Heaven - Live From Glastonbury</t>
  </si>
  <si>
    <t>68HocO7fx9z0MgDU0ZPHro</t>
  </si>
  <si>
    <t>Every Summertime</t>
  </si>
  <si>
    <t>2HPj0XZe9WduSsyKTQqgVa</t>
  </si>
  <si>
    <t>2021-08-10</t>
  </si>
  <si>
    <t>0A7IeiBclI7J6fSKnVJT2s</t>
  </si>
  <si>
    <t>Bananonymous</t>
  </si>
  <si>
    <t>6aIvDKKKlpLaviDkMn6LDQ</t>
  </si>
  <si>
    <t>Alchemist</t>
  </si>
  <si>
    <t>11P551riKTFfC1OT08Lepe</t>
  </si>
  <si>
    <t>Piano Sonata No. 11 in A Major, K. 331: III. Alla turca</t>
  </si>
  <si>
    <t>Wolfgang Amadeus Mozart</t>
  </si>
  <si>
    <t>['classical', 'requiem', 'opera', 'classical piano', 'chamber music']</t>
  </si>
  <si>
    <t>0weAUscowxeqDtpCgtbpgp</t>
  </si>
  <si>
    <t>Gettin' Jiggy Wit It</t>
  </si>
  <si>
    <t>Will Smith</t>
  </si>
  <si>
    <t>2esWeP8Ln1sXA0jbDmi3Zq</t>
  </si>
  <si>
    <t>Big Willie Style</t>
  </si>
  <si>
    <t>1997-10-03</t>
  </si>
  <si>
    <t>6KSp46BNzfuJdNJrdU77wf</t>
  </si>
  <si>
    <t>Bad Reaction</t>
  </si>
  <si>
    <t>L3NA</t>
  </si>
  <si>
    <t>5GZWmQYBiEy0Weze8ROmYg</t>
  </si>
  <si>
    <t>69bp2EbF7Q2rqc5N3ylezZ</t>
  </si>
  <si>
    <t>127QTOFJsJQp5LbJbu3A1y</t>
  </si>
  <si>
    <t>Toosie Slide</t>
  </si>
  <si>
    <t>3xIwVbGJuAcovYIhzbLO3J</t>
  </si>
  <si>
    <t>2020-04-03</t>
  </si>
  <si>
    <t>7InHgiDyJ0GtvnIVslWNPK</t>
  </si>
  <si>
    <t>I'm Not In Love</t>
  </si>
  <si>
    <t>1m4ZjbibTvvmYIJyXAIuxv</t>
  </si>
  <si>
    <t>Fawkes the Phoenix</t>
  </si>
  <si>
    <t>5nzzU118YRlXdhjRMb3fq0</t>
  </si>
  <si>
    <t>Harry Potter and The Chamber of Secrets/ Original Motion Picture Soundtrack</t>
  </si>
  <si>
    <t>2002-11-11</t>
  </si>
  <si>
    <t>0rUmKjw54o4qy2wqJbjZNq</t>
  </si>
  <si>
    <t>Look What You've Done</t>
  </si>
  <si>
    <t>6hJveOyCIemFO2oH7a9aPA</t>
  </si>
  <si>
    <t>6vwUnlOycgm21T6qKn8jxf</t>
  </si>
  <si>
    <t>Let You Go</t>
  </si>
  <si>
    <t>3WT7yRO6cCm1C4fNinvdXT</t>
  </si>
  <si>
    <t>2017-11-24</t>
  </si>
  <si>
    <t>3ArYVrRb0lDBLzuJJqIXzC</t>
  </si>
  <si>
    <t>River Of Tears</t>
  </si>
  <si>
    <t>2rDMtmPctM67hICAZTKAjx</t>
  </si>
  <si>
    <t>End of the World</t>
  </si>
  <si>
    <t>2OFrAsP5Vrcb0DtsPNsm54</t>
  </si>
  <si>
    <t>7x6wYKbZUU2BL3N8ZWwM3q</t>
  </si>
  <si>
    <t>4Cv5dkUBqepa0siwGREihD</t>
  </si>
  <si>
    <t>Motivation</t>
  </si>
  <si>
    <t>Kelly Rowland</t>
  </si>
  <si>
    <t>36BtNkS3gaPXlxSxzWcnLJ</t>
  </si>
  <si>
    <t>0l3vdL2Hjm6nSkYWDDzcxn</t>
  </si>
  <si>
    <t>4YnhUpMBRBxMiKOAf201hZ</t>
  </si>
  <si>
    <t>Lapsus</t>
  </si>
  <si>
    <t>7zY46aSULMG2pDG2fMlaI7</t>
  </si>
  <si>
    <t>Only The Beginning of The Adventure</t>
  </si>
  <si>
    <t>5dRQUolXAVX3BbCiIxmSsf</t>
  </si>
  <si>
    <t>Your Love</t>
  </si>
  <si>
    <t>The Outfield</t>
  </si>
  <si>
    <t>5FfkiNcXAvagExRCLd8nn4</t>
  </si>
  <si>
    <t>Super Hits</t>
  </si>
  <si>
    <t>1998-07-03</t>
  </si>
  <si>
    <t>00Blm7zeNqgYLPtW6zg8cj</t>
  </si>
  <si>
    <t>One Right Now (with The Weeknd)</t>
  </si>
  <si>
    <t>6fgSKdHloRioPrZ9oJC7FH</t>
  </si>
  <si>
    <t>One Right Now</t>
  </si>
  <si>
    <t>4YJjFv4esDOc9FqIqKEsAd</t>
  </si>
  <si>
    <t>612RuAQh2xuXVqhdX3Jrfd</t>
  </si>
  <si>
    <t>You Make My Heart Go</t>
  </si>
  <si>
    <t>Sad Puppy</t>
  </si>
  <si>
    <t>2nb2U1WnJxggsC6pK1xgIr</t>
  </si>
  <si>
    <t>2024-02-21</t>
  </si>
  <si>
    <t>4rr1YNVCtJVeT494GOcRms</t>
  </si>
  <si>
    <t>Heavy Metal Heart</t>
  </si>
  <si>
    <t>1X1DWw2pcNZ8zSub3uhlNz</t>
  </si>
  <si>
    <t>63eaHsLLsW1e5ISNf7ISZy</t>
  </si>
  <si>
    <t>#3</t>
  </si>
  <si>
    <t>5XwMltbUk1QdRmGq5AVsLK</t>
  </si>
  <si>
    <t>Theme for Rohan</t>
  </si>
  <si>
    <t>53dtP2iUMvaF28JZcHnFuU</t>
  </si>
  <si>
    <t>0bmVH05tjN9jVh3kB1TfpR</t>
  </si>
  <si>
    <t>In This Darkness</t>
  </si>
  <si>
    <t>1mDPBagNyFaAuiTT7kUJBQ</t>
  </si>
  <si>
    <t>2023-01-29</t>
  </si>
  <si>
    <t>6y20BV5L33R8YXM0YuI38N</t>
  </si>
  <si>
    <t>No One Knows</t>
  </si>
  <si>
    <t>Queens of the Stone Age</t>
  </si>
  <si>
    <t>['stoner rock', 'alternative rock']</t>
  </si>
  <si>
    <t>4w3NeXtywU398NYW4903rY</t>
  </si>
  <si>
    <t>Songs For The Deaf</t>
  </si>
  <si>
    <t>5wQnmLuC1W7ATsArWACrgW</t>
  </si>
  <si>
    <t>Welcome to the Black Parade</t>
  </si>
  <si>
    <t>My Chemical Romance</t>
  </si>
  <si>
    <t>0FZK97MXMm5mUQ8mtudjuK</t>
  </si>
  <si>
    <t>The Black Parade</t>
  </si>
  <si>
    <t>2006-10-20</t>
  </si>
  <si>
    <t>0kish3Tobj6Wq0we74343q</t>
  </si>
  <si>
    <t>0eLgWXRdFvQWb5Ch6Hm33Z</t>
  </si>
  <si>
    <t>49qEikVVPd6PgH6S2pbXjZ</t>
  </si>
  <si>
    <t>Horns</t>
  </si>
  <si>
    <t>Bryce Fox</t>
  </si>
  <si>
    <t>7fSY1tKb1rwaUagnAyuvLi</t>
  </si>
  <si>
    <t>Heaven on Hold</t>
  </si>
  <si>
    <t>1Fx9aiORwv0cx5mFEBasHo</t>
  </si>
  <si>
    <t>All About Tonight</t>
  </si>
  <si>
    <t>Pixie Lott</t>
  </si>
  <si>
    <t>1suhybVPY2Yfm71xoDgW6X</t>
  </si>
  <si>
    <t>Young Foolish Happy (Deluxe Edition)</t>
  </si>
  <si>
    <t>2N0volXQpwsvjDorTTxBAU</t>
  </si>
  <si>
    <t>Bonfire Heart</t>
  </si>
  <si>
    <t>4Sj9XfiPLf5byGh7u2ZU7g</t>
  </si>
  <si>
    <t>Moon Landing</t>
  </si>
  <si>
    <t>15Yf1X50ytOyInEx5v75Mt</t>
  </si>
  <si>
    <t>Smells Like Teen Spirit - Boombox Rehearsals</t>
  </si>
  <si>
    <t>7sq2z9oX2S0CvgTqCZ0ko4</t>
  </si>
  <si>
    <t>Strange</t>
  </si>
  <si>
    <t>Celeste</t>
  </si>
  <si>
    <t>3bqEvlGHE4amqPGZtdMnep</t>
  </si>
  <si>
    <t>Not Your Muse (Deluxe)</t>
  </si>
  <si>
    <t>747MaVDuuzwkpKx0rlnOnZ</t>
  </si>
  <si>
    <t>3qYVQgnzc7tOPVK33EKUvF</t>
  </si>
  <si>
    <t>2018-12-29</t>
  </si>
  <si>
    <t>29Q7B99CvWw145Eq4nAB5D</t>
  </si>
  <si>
    <t>Call Me, I Still Love You</t>
  </si>
  <si>
    <t>7MDfN1ldfTMtuXXdVz2Pzc</t>
  </si>
  <si>
    <t>Tears Dry On Their Own</t>
  </si>
  <si>
    <t>0iQPnK3bi7O27c5T2HBTdr</t>
  </si>
  <si>
    <t>Florida Kilos</t>
  </si>
  <si>
    <t>5I0wEGsO9TmvLQEKCypr6Y</t>
  </si>
  <si>
    <t>Do What I Do</t>
  </si>
  <si>
    <t>1XgDcbfNverLwxAXcy1sP3</t>
  </si>
  <si>
    <t>4FqMPJlvfY5Nfo3gRKcNxl</t>
  </si>
  <si>
    <t>38JOdzBE9kPj5UhKtqIIqQ</t>
  </si>
  <si>
    <t>7lcuUkp4LjPflvzPjemDzw</t>
  </si>
  <si>
    <t>Choose Your Fighter</t>
  </si>
  <si>
    <t>58IDjL4DptNh76JOGnopu8</t>
  </si>
  <si>
    <t>3abxvJVn04QbKlIiL28YTa</t>
  </si>
  <si>
    <t>Particles E.P.</t>
  </si>
  <si>
    <t>2012-09-01</t>
  </si>
  <si>
    <t>1Es7AUAhQvapIcoh3qMKDL</t>
  </si>
  <si>
    <t>Timeless (feat. Playboi Carti)</t>
  </si>
  <si>
    <t>2IRxVVqbSbqHJo8Zx50LYn</t>
  </si>
  <si>
    <t>Timeless</t>
  </si>
  <si>
    <t>5V8QKyt40AbgQXIhGwhT5f</t>
  </si>
  <si>
    <t>like u</t>
  </si>
  <si>
    <t>1eZnRqTe2zwOAcIspWbtFU</t>
  </si>
  <si>
    <t>149r4BNMXwFRWjPYcKNNgc</t>
  </si>
  <si>
    <t>Devil I've Been (Feat. ERNEST)</t>
  </si>
  <si>
    <t>4u4NyuceXP7Uzh7XFJKCr1</t>
  </si>
  <si>
    <t>1btu3XEwHsImFreF8dVV6J</t>
  </si>
  <si>
    <t>0W6I02J9xcqK8MtSeosEXb</t>
  </si>
  <si>
    <t>Get Into It (Yuh)</t>
  </si>
  <si>
    <t>1XRgIKC5TPwo7nWGyKqgG0</t>
  </si>
  <si>
    <t>I Get the Bag (feat. Migos)</t>
  </si>
  <si>
    <t>2aTOwGU66ocsf8IQpOI0XZ</t>
  </si>
  <si>
    <t>Mr. Davis</t>
  </si>
  <si>
    <t>2017-10-13</t>
  </si>
  <si>
    <t>1orWJSHmbn7JttLxOYr1R5</t>
  </si>
  <si>
    <t>03ERnTvSV5fy8WAyvA4uNP</t>
  </si>
  <si>
    <t>Big Gangsta</t>
  </si>
  <si>
    <t>Kevin Gates</t>
  </si>
  <si>
    <t>6wO4VuzPpcIfh4W8AOjUPI</t>
  </si>
  <si>
    <t>3rUGC1vUpkDG9CZFHMur1t</t>
  </si>
  <si>
    <t>3UOV8XvCwMKaATRNXrYCjN</t>
  </si>
  <si>
    <t>6wxZ0NU8FxeO6QRSNSBCCS</t>
  </si>
  <si>
    <t>The Moon Over Mount Gorgon</t>
  </si>
  <si>
    <t>6HvUYS1xDfTCGWoeVrv3XS</t>
  </si>
  <si>
    <t>Dammit</t>
  </si>
  <si>
    <t>0RADUK8yTUBidzBke6Eszq</t>
  </si>
  <si>
    <t>Dude Ranch</t>
  </si>
  <si>
    <t>1997-06-17</t>
  </si>
  <si>
    <t>285jK9VYQKmijjcrjD4CRa</t>
  </si>
  <si>
    <t>6oRrfGcUeAwfX1lTdxZFFj</t>
  </si>
  <si>
    <t>6N10tJfiQqm4wn6KM70aoT</t>
  </si>
  <si>
    <t>Up Is Down - From "Pirates of the Caribbean: At World's End"/Score</t>
  </si>
  <si>
    <t>7JBAbcTwUmIdvFOAsx0D4t</t>
  </si>
  <si>
    <t>Wish</t>
  </si>
  <si>
    <t>4i2XIJtswPyQE6G46wpKpH</t>
  </si>
  <si>
    <t>Hunter</t>
  </si>
  <si>
    <t>5Am6tsnSF2olM1bPpOdZRu</t>
  </si>
  <si>
    <t>walk away as the door slams - acoustic</t>
  </si>
  <si>
    <t>2SAqBLGA283SUiwJ3xOUVI</t>
  </si>
  <si>
    <t>Laugh Now Cry Later (feat. Lil Durk)</t>
  </si>
  <si>
    <t>0qGdc7fNq9RNIPEzZufa43</t>
  </si>
  <si>
    <t>4rPJSqrov3zqGwXlemLBMw</t>
  </si>
  <si>
    <t>Escapism. - Sped Up</t>
  </si>
  <si>
    <t>57kR5SniQIbsbVoIjjOUDa</t>
  </si>
  <si>
    <t>You Know You Like It</t>
  </si>
  <si>
    <t>6mQGo1a9mXHNUSJYwXi9Wd</t>
  </si>
  <si>
    <t>23oUaizFBFVFI5PxJrkiO5</t>
  </si>
  <si>
    <t>Anyone Can Play Guitar</t>
  </si>
  <si>
    <t>1rhiQ9YpRIaOljAWX1C3TE</t>
  </si>
  <si>
    <t>Survivor - Techno</t>
  </si>
  <si>
    <t>6QkcwzH7MWY2kuOcVrJbq1</t>
  </si>
  <si>
    <t>Survivor (Techno)</t>
  </si>
  <si>
    <t>5evVf7bURnVNSHjFlCUyCb</t>
  </si>
  <si>
    <t>Mstny</t>
  </si>
  <si>
    <t>5R65WfxdtxpTNSIloTfIdM</t>
  </si>
  <si>
    <t>God Knows I Tried</t>
  </si>
  <si>
    <t>0lx2cLdOt3piJbcaXIV74f</t>
  </si>
  <si>
    <t>1K01nmx3aMH7pkDB7O6rS9</t>
  </si>
  <si>
    <t>A Story You Won't Believe</t>
  </si>
  <si>
    <t>4rDbp1vnvEhieiccprPMdI</t>
  </si>
  <si>
    <t>Somebody To Love - Remastered 2011</t>
  </si>
  <si>
    <t>4KZGe18wZJbXL6JLW4KyLc</t>
  </si>
  <si>
    <t>A Day At The Races (Deluxe Edition 2011 Remaster)</t>
  </si>
  <si>
    <t>1976-12-10</t>
  </si>
  <si>
    <t>23VTn69AcEvt7NLlb774HL</t>
  </si>
  <si>
    <t>Sliver - Live At Del Mar B-Side</t>
  </si>
  <si>
    <t>3PNaaKLGYYn1ULNZXyMuWM</t>
  </si>
  <si>
    <t>Shut Up and Listen</t>
  </si>
  <si>
    <t>6ESObhLkBvTh4CXm9wMdwQ</t>
  </si>
  <si>
    <t>1x075F39Q0zOhjPzPKgG8E</t>
  </si>
  <si>
    <t>Baby By Me</t>
  </si>
  <si>
    <t>4kaCrosmqvvrPUEAwcnC3s</t>
  </si>
  <si>
    <t>Before I Self-Destruct</t>
  </si>
  <si>
    <t>24XihnoVPWXlKJ4BgXqjVM</t>
  </si>
  <si>
    <t>5qfivA7g2aAhAIPnSb0csp</t>
  </si>
  <si>
    <t>5GorCbAP4aL0EJ16frG2hd</t>
  </si>
  <si>
    <t>Boulevard of Broken Dreams</t>
  </si>
  <si>
    <t>3id4t9IqRoB1f1smOERtrY</t>
  </si>
  <si>
    <t>Greatest Hits: God's Favorite Band</t>
  </si>
  <si>
    <t>5N0VazKxOrBZhmJoGcZMbS</t>
  </si>
  <si>
    <t>Dry Your Tears</t>
  </si>
  <si>
    <t>Yorina</t>
  </si>
  <si>
    <t>2Q3JmoP3Ks61sf1GeaQCxB</t>
  </si>
  <si>
    <t>0BJq75IdLPWnFWG0TLwoN2</t>
  </si>
  <si>
    <t>By The End Of The Night - southstar Remix</t>
  </si>
  <si>
    <t>3LpSBl8LPPFkoUeY6uLrZ3</t>
  </si>
  <si>
    <t>By The End Of The Night (southstar Remix)</t>
  </si>
  <si>
    <t>5zpDHEU12zATwLGvozxPw2</t>
  </si>
  <si>
    <t>Lighters</t>
  </si>
  <si>
    <t>Bad Meets Evil</t>
  </si>
  <si>
    <t>5abCMGtyHwpOr9cEbwfP1P</t>
  </si>
  <si>
    <t>Hell: The Sequel (Deluxe)</t>
  </si>
  <si>
    <t>6J7PIkhtHwmFjPLq0SyuPj</t>
  </si>
  <si>
    <t>Dark Times</t>
  </si>
  <si>
    <t>5aaXqH8rgKZxg61HjECldi</t>
  </si>
  <si>
    <t>No Time for Caution</t>
  </si>
  <si>
    <t>3B61kSKTxlY36cYgzvf3cP</t>
  </si>
  <si>
    <t>Interstellar (Original Motion Picture Soundtrack) [Expanded Edition]</t>
  </si>
  <si>
    <t>64TXVfsZvY48VDRDxjQsYD</t>
  </si>
  <si>
    <t>Stop</t>
  </si>
  <si>
    <t>AJ Mitchell</t>
  </si>
  <si>
    <t>4LwfbL1AP49SGWXsPPJGRF</t>
  </si>
  <si>
    <t>SKYVIEW (Deluxe)</t>
  </si>
  <si>
    <t>1X9lQq3uFCamS5axIV9yBg</t>
  </si>
  <si>
    <t>Heavy</t>
  </si>
  <si>
    <t>YONAKA</t>
  </si>
  <si>
    <t>4ZJhPsudePeA2takLeA2Ob</t>
  </si>
  <si>
    <t>HEAVY</t>
  </si>
  <si>
    <t>2yWlGEgEfPot0lv3OAjuG3</t>
  </si>
  <si>
    <t>Just Keep Watching (From F1® The Movie)</t>
  </si>
  <si>
    <t>5aWEjuULckx3nnpAM9w6gY</t>
  </si>
  <si>
    <t>5xvUgoVED1F4mBu8FL0HaW</t>
  </si>
  <si>
    <t>Bridgit Mendler</t>
  </si>
  <si>
    <t>114sumrk5wTeMWHVin86QC</t>
  </si>
  <si>
    <t>Hello My Name Is...</t>
  </si>
  <si>
    <t>4U34WsyOvppOMnRfq7DuOy</t>
  </si>
  <si>
    <t>Night Crawling (feat. Billy Idol)</t>
  </si>
  <si>
    <t>5D7KsExiQPQAjWh2ZB3g0Z</t>
  </si>
  <si>
    <t>Poison In My Veins</t>
  </si>
  <si>
    <t>21nvcaSSWN5jn9wq6RgxIL</t>
  </si>
  <si>
    <t>2025-01-16</t>
  </si>
  <si>
    <t>0ST3hw71BtF25GtMb3MxDU</t>
  </si>
  <si>
    <t>la2</t>
  </si>
  <si>
    <t>7ejepEh5DJ79YI6owGRfkk</t>
  </si>
  <si>
    <t>New N3on</t>
  </si>
  <si>
    <t>6Ox1rvlwEpB49drasQm6RF</t>
  </si>
  <si>
    <t>48dH5WaD1L379zPQt6LMDD</t>
  </si>
  <si>
    <t>2BJSMvOGABRxokHKB0OI8i</t>
  </si>
  <si>
    <t>Shoota (feat. Lil Uzi Vert)</t>
  </si>
  <si>
    <t>0wJoRiX5K5BxlqZTolB2LD</t>
  </si>
  <si>
    <t>Purple Haze</t>
  </si>
  <si>
    <t>7rSZXXHHvIhF4yUFdaOCy9</t>
  </si>
  <si>
    <t>Are You Experienced</t>
  </si>
  <si>
    <t>1967-05-12</t>
  </si>
  <si>
    <t>4GAqLL3l5bM2VyTlZ1Lub0</t>
  </si>
  <si>
    <t>Need You Know</t>
  </si>
  <si>
    <t>56lwHTCikHS3QwVGtfSelJ</t>
  </si>
  <si>
    <t>Can’t Sleep</t>
  </si>
  <si>
    <t>7eEjlhwC1v5m2G790Y5zyM</t>
  </si>
  <si>
    <t>6y76kWytb0ep3yMiZspqrK</t>
  </si>
  <si>
    <t>Wisdom Cries</t>
  </si>
  <si>
    <t>6h7AmUi3ghBeEfsZygAxOd</t>
  </si>
  <si>
    <t>Venus Fly Trap</t>
  </si>
  <si>
    <t>37CoOXIsgF3NzbK1zHZetk</t>
  </si>
  <si>
    <t>Mona Lisa (Spider-Man: Across the Spider-Verse)</t>
  </si>
  <si>
    <t>57bOm4y0cT0j9Kwl7Osasj</t>
  </si>
  <si>
    <t>7H8yYQpC1XZ96Ca4Va0Yl0</t>
  </si>
  <si>
    <t>Captain Kidd</t>
  </si>
  <si>
    <t>28xOPIPw0joNPwYd0asIT5</t>
  </si>
  <si>
    <t>Fried (She a Vibe)</t>
  </si>
  <si>
    <t>2PlrYKsGndAMJ0qqVVPCoV</t>
  </si>
  <si>
    <t>4 Gold Chains - (feat. Clams Casino)</t>
  </si>
  <si>
    <t>3DoW9KcHndntkq2Xq5Bzm7</t>
  </si>
  <si>
    <t>4 Gold Chains (feat. Clams Casino)</t>
  </si>
  <si>
    <t>2018-05-14</t>
  </si>
  <si>
    <t>5Su5ILFp6U83cnIXwfmlC5</t>
  </si>
  <si>
    <t>Drunken Sailor</t>
  </si>
  <si>
    <t>The Irish Rovers</t>
  </si>
  <si>
    <t>['sea shanties', 'celtic', 'celtic rock', 'celtic punk']</t>
  </si>
  <si>
    <t>5iyQuCFO65zkVXaqtBYFuo</t>
  </si>
  <si>
    <t>2012-02-22</t>
  </si>
  <si>
    <t>1HChuZvDKwcl76LvaGExeo</t>
  </si>
  <si>
    <t>Copperhead Road</t>
  </si>
  <si>
    <t>Steve Earle</t>
  </si>
  <si>
    <t>['alt country', 'outlaw country', 'americana', 'country rock']</t>
  </si>
  <si>
    <t>2XHFLRzTwQMQL8hrGeQoMC</t>
  </si>
  <si>
    <t>1988-01-01</t>
  </si>
  <si>
    <t>5IXk34xSm6rxNgXkCveC3r</t>
  </si>
  <si>
    <t>0wAf1LaMkHoLN7QL3Dv5fh</t>
  </si>
  <si>
    <t>5PIfH6BzcmH04RDmtzF0BN</t>
  </si>
  <si>
    <t>Outside Today</t>
  </si>
  <si>
    <t>6ee8lju8zGwQ6Pkr5tZSts</t>
  </si>
  <si>
    <t>Until Death Call My Name</t>
  </si>
  <si>
    <t>1U3A66OHQyTu4N2QTMsP86</t>
  </si>
  <si>
    <t>GRACIAS POR NADA</t>
  </si>
  <si>
    <t>5iNc4Yxd9yFHHMXQT4Cc6F</t>
  </si>
  <si>
    <t>Princesses Don't Cry</t>
  </si>
  <si>
    <t>CARYS</t>
  </si>
  <si>
    <t>7k3W96SdFS9aMGPeDy2fop</t>
  </si>
  <si>
    <t>7gvd8xj4QgPqbQSsn5pV7d</t>
  </si>
  <si>
    <t>1MI6gNg0plcEOgs8aezsjH</t>
  </si>
  <si>
    <t>Tell Me You Love Me (Deluxe)</t>
  </si>
  <si>
    <t>0i19MAZbyn8uTir7FprXId</t>
  </si>
  <si>
    <t>Oh! Sweet Nuthin' - 2015 Remaster</t>
  </si>
  <si>
    <t>The Velvet Underground</t>
  </si>
  <si>
    <t>['proto-punk', 'art rock']</t>
  </si>
  <si>
    <t>2ny1rPsLOoKNFZhMLubMrs</t>
  </si>
  <si>
    <t>Loaded: Re-Loaded 45th Anniversary Edition</t>
  </si>
  <si>
    <t>1970</t>
  </si>
  <si>
    <t>1au2UduxcvHfa0fZS3Szci</t>
  </si>
  <si>
    <t>Lavender Sunflower</t>
  </si>
  <si>
    <t>360UM2DaiHZPRu0EsrOvMp</t>
  </si>
  <si>
    <t>If We Ever Meet Again (Featuring Katy Perry)</t>
  </si>
  <si>
    <t>5xi2SXmF3A5AIsuGXiUIZu</t>
  </si>
  <si>
    <t>Inside Out</t>
  </si>
  <si>
    <t>02XnQdf7sipaKBBHixz3Zp</t>
  </si>
  <si>
    <t>1qwlxZTNLe1jq3b0iidlue</t>
  </si>
  <si>
    <t>5Ux410GeRXrojeP0vUPx6v</t>
  </si>
  <si>
    <t>60iWIaLVVZWS5YTirIaC1c</t>
  </si>
  <si>
    <t>Hozier (Deluxe)</t>
  </si>
  <si>
    <t>6QgjcU0zLnzq5OrUoSZ3OK</t>
  </si>
  <si>
    <t>Feel It Still</t>
  </si>
  <si>
    <t>2aSC2xhRxOLiiZZVjhbylH</t>
  </si>
  <si>
    <t>6sQckd3Z8NPxVVKUnavY1F</t>
  </si>
  <si>
    <t>‘tis the damn season</t>
  </si>
  <si>
    <t>3lCCkv3JqiNhkMQUDPTAPm</t>
  </si>
  <si>
    <t>Into Your Arms</t>
  </si>
  <si>
    <t>Felax</t>
  </si>
  <si>
    <t>2F3RHrchSTics0PFrRFEZZ</t>
  </si>
  <si>
    <t>Black Rose</t>
  </si>
  <si>
    <t>1VdZ0vKfR5jneCmWIUAMxK</t>
  </si>
  <si>
    <t>The A Team</t>
  </si>
  <si>
    <t>0W5GGnapMz0VwemQvJDqa7</t>
  </si>
  <si>
    <t>4w9PSts9Ij4vdeqIFTi756</t>
  </si>
  <si>
    <t>7AwXwvFmWeC3X5i5ERnZ0P</t>
  </si>
  <si>
    <t>166Dyvfibu4SOygA4vub85</t>
  </si>
  <si>
    <t>1ZzeDMKKZCFvghNJIO7uuP</t>
  </si>
  <si>
    <t>Let Me Know</t>
  </si>
  <si>
    <t>Kelsey Olivia</t>
  </si>
  <si>
    <t>7F1SEfemkvgrnT8cenAXsF</t>
  </si>
  <si>
    <t>79BvfNXgpx5GyUkNcmX3CB</t>
  </si>
  <si>
    <t>You Were a Dream</t>
  </si>
  <si>
    <t>3TguXmUsKx3W6JUrQ2du3E</t>
  </si>
  <si>
    <t>2023-08-24</t>
  </si>
  <si>
    <t>7BHPGtpuuWWsvE7cCaMuEU</t>
  </si>
  <si>
    <t>Naive</t>
  </si>
  <si>
    <t>The Kooks</t>
  </si>
  <si>
    <t>03JPFQvZRnHHysSZrSFmKY</t>
  </si>
  <si>
    <t>Inside In / Inside Out</t>
  </si>
  <si>
    <t>0FJGlbhVx6Q0nvIvB4bVK0</t>
  </si>
  <si>
    <t>The Beautiful Steppe</t>
  </si>
  <si>
    <t>Batzorig Vaanchig</t>
  </si>
  <si>
    <t>3CKCZ9pfwAfoMZlMncA1Nc</t>
  </si>
  <si>
    <t>2BbeNyHAd79usZe9DWrThY</t>
  </si>
  <si>
    <t>Why Don't We Do It In The Road</t>
  </si>
  <si>
    <t>00AxNl4D4jHL2AEf1W55j5</t>
  </si>
  <si>
    <t>What The Hell Did I Say</t>
  </si>
  <si>
    <t>1aXV8GrmQLvgoFtBPERP7E</t>
  </si>
  <si>
    <t>4keJsdw9XhEvimhIgXmtO1</t>
  </si>
  <si>
    <t>7sWRlDoTDX8geTR8zzr2vt</t>
  </si>
  <si>
    <t>66a1CYNSAkhmsvkHK3fr8y</t>
  </si>
  <si>
    <t>School - Live At Paramount Theatre/1991</t>
  </si>
  <si>
    <t>6VIYEyjNW71NnIGEduf8D8</t>
  </si>
  <si>
    <t>Remind Me</t>
  </si>
  <si>
    <t>Tom Grennan</t>
  </si>
  <si>
    <t>0fL8J5En5o6sd8vSHAbKGt</t>
  </si>
  <si>
    <t>0mZFBV9kO5a9DmzV16j9IA</t>
  </si>
  <si>
    <t>Time Machine (with MSPUIYI)</t>
  </si>
  <si>
    <t>Gammer</t>
  </si>
  <si>
    <t>['happy hardcore', 'hardstyle', 'hardcore techno']</t>
  </si>
  <si>
    <t>1Xu73EVMOz9PQm6NhUmt1w</t>
  </si>
  <si>
    <t>7BazXL0aiygMDuV2Ycx6aU</t>
  </si>
  <si>
    <t>Dancing With A Stranger - Live From The Royal Albert Hall</t>
  </si>
  <si>
    <t>0O45fw2L5vsWpdsOdXwNAR</t>
  </si>
  <si>
    <t>SexyBack (feat. Timbaland)</t>
  </si>
  <si>
    <t>23QgcrlHAz4f48jrcc0gVS</t>
  </si>
  <si>
    <t>Trance</t>
  </si>
  <si>
    <t>3dMPLD8cuzTtFLv8E7homA</t>
  </si>
  <si>
    <t>4vrsodmVqmZ0OvK6ZJTj2r</t>
  </si>
  <si>
    <t>1U0oIiRwopraqJzYVDDYGv</t>
  </si>
  <si>
    <t>Table Top (From the Music of Red Dead Redemption 2)</t>
  </si>
  <si>
    <t>1il2TGB3AX2hHxmJNcKtMj</t>
  </si>
  <si>
    <t>H i j o D e L a L u n a (Orchestra)</t>
  </si>
  <si>
    <t>ExtraaaVibe</t>
  </si>
  <si>
    <t>6CHRoLipyiuHYyWCRfPiOJ</t>
  </si>
  <si>
    <t>2022-09-29</t>
  </si>
  <si>
    <t>0do7XjC62nDUC2HKE6XKR1</t>
  </si>
  <si>
    <t>To the Spaceport - From "Treasure Planet"/Score</t>
  </si>
  <si>
    <t>32ZGcotUVtU3Zfz9lmM8Mi</t>
  </si>
  <si>
    <t>2Wiyo7LzdeBCsVZiRA6vVZ</t>
  </si>
  <si>
    <t>Donda (Deluxe)</t>
  </si>
  <si>
    <t>2021-11-14</t>
  </si>
  <si>
    <t>36YJWsgSCEMFsv9Y2jxI4U</t>
  </si>
  <si>
    <t>Long Snake Moan</t>
  </si>
  <si>
    <t>1HD8mFfpSGLJnwv6UTLaIv</t>
  </si>
  <si>
    <t>The Animal</t>
  </si>
  <si>
    <t>23Kf2cl3kz7pFNKhl4iMp9</t>
  </si>
  <si>
    <t>Asylum (Deluxe Edition)</t>
  </si>
  <si>
    <t>2010-08-27</t>
  </si>
  <si>
    <t>1IIV8jglA0klVZy17q665k</t>
  </si>
  <si>
    <t>Never Really Over</t>
  </si>
  <si>
    <t>5E30LdtzQTGqRvNd7l6kG5</t>
  </si>
  <si>
    <t>Daddy Issues</t>
  </si>
  <si>
    <t>4EoYnF033J1LJiAnHp6V1f</t>
  </si>
  <si>
    <t>Ascence</t>
  </si>
  <si>
    <t>499QzgI0x5nltc2aHSqJHu</t>
  </si>
  <si>
    <t>4cG7HUWYHBV6R6tHn1gxrl</t>
  </si>
  <si>
    <t>Friday (feat. Mufasa &amp; Hypeman) - Dopamine Re-Edit</t>
  </si>
  <si>
    <t>Riton</t>
  </si>
  <si>
    <t>39qsmsNRXjVaFqTZj9af0j</t>
  </si>
  <si>
    <t>Friday (feat. Mufasa &amp; Hypeman) [Dopamine Re-Edit]</t>
  </si>
  <si>
    <t>3850dYVgOFIXJh5U4BFEWH</t>
  </si>
  <si>
    <t>Hung Up</t>
  </si>
  <si>
    <t>1hg0pQJLE9dzfT1kgZtDPr</t>
  </si>
  <si>
    <t>Confessions on a Dance Floor</t>
  </si>
  <si>
    <t>2005-11-11</t>
  </si>
  <si>
    <t>3ale59L81ZYbjj9sm5EIIR</t>
  </si>
  <si>
    <t>Homewrecker</t>
  </si>
  <si>
    <t>4cVw1IeHrFuVS58Glolglb</t>
  </si>
  <si>
    <t>blonde eyes</t>
  </si>
  <si>
    <t>4nqRc4Bxdhrr49RmHWkFus</t>
  </si>
  <si>
    <t>orphic</t>
  </si>
  <si>
    <t>2025-10-21</t>
  </si>
  <si>
    <t>6Tv4vYGT0mjnqkHdRpyxbg</t>
  </si>
  <si>
    <t>7yOSV5LeMewr6WucyuhSAF</t>
  </si>
  <si>
    <t>Poor Girl Blues</t>
  </si>
  <si>
    <t>Myriam Gendron</t>
  </si>
  <si>
    <t>6oiCb2nWtmJgn4fRJEo2zL</t>
  </si>
  <si>
    <t>Ma délire - Songs of love, lost &amp; found</t>
  </si>
  <si>
    <t>4fPBB44eDH71YohayI4eKV</t>
  </si>
  <si>
    <t>You Only Live Once</t>
  </si>
  <si>
    <t>1HQ61my1h3VWp2EBWKlp0n</t>
  </si>
  <si>
    <t>First Impressions Of Earth</t>
  </si>
  <si>
    <t>2006-01-03</t>
  </si>
  <si>
    <t>6c47r3rVIezhEMsyj2O6Zi</t>
  </si>
  <si>
    <t>Car Chase (Arp Worship)</t>
  </si>
  <si>
    <t>5NORWMFC27ywGSZxi8uquP</t>
  </si>
  <si>
    <t>Ophelia</t>
  </si>
  <si>
    <t>5y1YWb4OONEGbxZQLRNUwO</t>
  </si>
  <si>
    <t>Cleopatra</t>
  </si>
  <si>
    <t>2016-04-08</t>
  </si>
  <si>
    <t>20UK2eUwlRzNuW60gzITuj</t>
  </si>
  <si>
    <t>This Is A Life</t>
  </si>
  <si>
    <t>36PSXArCYAPPQFYbsosxE0</t>
  </si>
  <si>
    <t>Vim Ti Agradecer</t>
  </si>
  <si>
    <t>Paulo Henrique David</t>
  </si>
  <si>
    <t>['agronejo']</t>
  </si>
  <si>
    <t>0A9ouwiJDkc3OCkAbeZyGr</t>
  </si>
  <si>
    <t>0vvG3fsZx0sb3pGvxj77Z4</t>
  </si>
  <si>
    <t>Rise up Dead Man (Instrumental)</t>
  </si>
  <si>
    <t>Port Sulphur Band</t>
  </si>
  <si>
    <t>3T5icm0oPKHn4ykCIRxLsi</t>
  </si>
  <si>
    <t>Hunt: Showdown (Original Game Soundtrack)</t>
  </si>
  <si>
    <t>7k4t7uLgtOxPwTpFmtJNTY</t>
  </si>
  <si>
    <t>7mKevNHhVnZER3BLgI8O4F</t>
  </si>
  <si>
    <t>3ZKRAzNAsiJrBGUM2BX9av</t>
  </si>
  <si>
    <t>13 Beaches</t>
  </si>
  <si>
    <t>7N0XzHKFJVAg1sG3kXmLMm</t>
  </si>
  <si>
    <t>To</t>
  </si>
  <si>
    <t>6vLo5eCDESe7LD9X2fonKt</t>
  </si>
  <si>
    <t>АКУЛА</t>
  </si>
  <si>
    <t>OZORA</t>
  </si>
  <si>
    <t>2jDSkkgw7HrooVzQRH3VmH</t>
  </si>
  <si>
    <t>В ОТЛИЧИЕ ОТ ТЕБЯ, ХАРДКОР НИКОГДА НЕ УМРЁТ</t>
  </si>
  <si>
    <t>2021-08-16</t>
  </si>
  <si>
    <t>5nE1r9s9e1rqZ4oqFs4tBh</t>
  </si>
  <si>
    <t>Dogma</t>
  </si>
  <si>
    <t>5r5cp9IpziiIsR6b93vcnQ</t>
  </si>
  <si>
    <t>Walking On A Dream</t>
  </si>
  <si>
    <t>56UsK8ziDSA2SrD7hPtApH</t>
  </si>
  <si>
    <t>THE RIDE</t>
  </si>
  <si>
    <t>3E56hI5YVSnQOnp7AoMFll</t>
  </si>
  <si>
    <t>4PJEK76V3A1S0XzZJuTWh7</t>
  </si>
  <si>
    <t>Love Is A Long Road</t>
  </si>
  <si>
    <t>Tom Petty</t>
  </si>
  <si>
    <t>5d71Imt5CIb7LpQwDMQ093</t>
  </si>
  <si>
    <t>Full Moon Fever</t>
  </si>
  <si>
    <t>3sP3c86WFjOzHHnbhhZcLA</t>
  </si>
  <si>
    <t>Give Your Heart a Break</t>
  </si>
  <si>
    <t>1ypH0eU9RcE6wngSGSqmeY</t>
  </si>
  <si>
    <t>Unbroken</t>
  </si>
  <si>
    <t>6b2mfHMqWCA74XmUuVJm8r</t>
  </si>
  <si>
    <t>5clmffOxeckeJ2e3GMy6UZ</t>
  </si>
  <si>
    <t>Deja vu</t>
  </si>
  <si>
    <t>Prince Royce</t>
  </si>
  <si>
    <t>['bachata', 'latin']</t>
  </si>
  <si>
    <t>0H2UD0LfSCiRr59YMGlCuS</t>
  </si>
  <si>
    <t>Fifteen</t>
  </si>
  <si>
    <t>1E6DYXSxV2mleC4nh4XnKT</t>
  </si>
  <si>
    <t>Lounge Act - Devonshire Mix</t>
  </si>
  <si>
    <t>0zqy3ss4CwD6u4QPksS0nI</t>
  </si>
  <si>
    <t>8 Out Of 10</t>
  </si>
  <si>
    <t>0F13K9dwYH2zpTWiR8d628</t>
  </si>
  <si>
    <t>Go2DaMoon (feat. Kanye West)</t>
  </si>
  <si>
    <t>0qiF6IW5g4Fld8lyN7DRTM</t>
  </si>
  <si>
    <t>Territorial Pissings - Live At The Paramount</t>
  </si>
  <si>
    <t>5Uym8nZf9WyDsxPuum3ntT</t>
  </si>
  <si>
    <t>Roulette</t>
  </si>
  <si>
    <t>2mLgOcRkEgq89j8WstUpui</t>
  </si>
  <si>
    <t>Spies</t>
  </si>
  <si>
    <t>64JIAZ0bS7WoARYfWQGCoz</t>
  </si>
  <si>
    <t>I Can't Fucking Sing</t>
  </si>
  <si>
    <t>4TQkS2ytQlwl2t88aCSCJv</t>
  </si>
  <si>
    <t>英雄</t>
  </si>
  <si>
    <t>2bk3kDxxFLHafZDuw06Fxs</t>
  </si>
  <si>
    <t>0E9ZjEAyAwOXZ7wJC0PD33</t>
  </si>
  <si>
    <t>In My Mind</t>
  </si>
  <si>
    <t>Dynoro</t>
  </si>
  <si>
    <t>1c79SozES9Eb3Lzf9KVaIa</t>
  </si>
  <si>
    <t>5IaHrVsrferBYDm0bDyABy</t>
  </si>
  <si>
    <t>0yd01cU78rnlFXq6vRxPSR</t>
  </si>
  <si>
    <t>2018-05-16</t>
  </si>
  <si>
    <t>3fzDcbJZC7HoTHeH2Z1R4A</t>
  </si>
  <si>
    <t>07kPTchc4mhslGur0QF6lj</t>
  </si>
  <si>
    <t>Wir haben den Winter überlebt</t>
  </si>
  <si>
    <t>JEREMIAS</t>
  </si>
  <si>
    <t>16j5gY7gqDM1phRVqzgrbL</t>
  </si>
  <si>
    <t>0KzwaviUTiTsCr4YHJvymx</t>
  </si>
  <si>
    <t>menace</t>
  </si>
  <si>
    <t>mazie</t>
  </si>
  <si>
    <t>3mKs4imLrMH2rq2CTrSKlt</t>
  </si>
  <si>
    <t>blotter baby</t>
  </si>
  <si>
    <t>7g6bcYfxETVC37hzhErGvv</t>
  </si>
  <si>
    <t>Third Date</t>
  </si>
  <si>
    <t>27UPUoSlHZUo11BTf5dKeJ</t>
  </si>
  <si>
    <t>HELP</t>
  </si>
  <si>
    <t>6CydFdcFJFwqV5yXUR8LRb</t>
  </si>
  <si>
    <t>2VOZniNxFIDl8ydLltrMNb</t>
  </si>
  <si>
    <t>4parxQfGC25WtlVVAm5S9q</t>
  </si>
  <si>
    <t>2022-12-07</t>
  </si>
  <si>
    <t>531apW6WGFUIKgTA1FhMPO</t>
  </si>
  <si>
    <t>0MrTtNjPbu7fMVPeqrlTII</t>
  </si>
  <si>
    <t>tweaker - Acoustic</t>
  </si>
  <si>
    <t>raysoo</t>
  </si>
  <si>
    <t>5sONJDT1XjwRxtPgfYK0yO</t>
  </si>
  <si>
    <t>tweaker (Acoustic)</t>
  </si>
  <si>
    <t>2025-02-10</t>
  </si>
  <si>
    <t>7dJYggqjKo71KI9sLzqCs8</t>
  </si>
  <si>
    <t>6DmPNcfpkXBVRJsEIJY9tl</t>
  </si>
  <si>
    <t>0mvkwaZMP2gAy2ApQLtZRv</t>
  </si>
  <si>
    <t>It's a Beautiful Day</t>
  </si>
  <si>
    <t>4Yf5LJfqpjgl1a4TBiCi07</t>
  </si>
  <si>
    <t>To Be Loved</t>
  </si>
  <si>
    <t>2013-04-11</t>
  </si>
  <si>
    <t>7FlHNJT4TC120CDvFOHzei</t>
  </si>
  <si>
    <t>Rewrite The Stars</t>
  </si>
  <si>
    <t>1oqnHxrKI3Gq8MKgAGDtMr</t>
  </si>
  <si>
    <t>The Greatest Showman: Reimagined (Deluxe)</t>
  </si>
  <si>
    <t>5nPbKG04fhLkIAjcPFaZq7</t>
  </si>
  <si>
    <t>I Adore You (feat. Daecolm)</t>
  </si>
  <si>
    <t>HUGEL</t>
  </si>
  <si>
    <t>['latin house', 'afro house', 'techengue']</t>
  </si>
  <si>
    <t>5MrdEMJrBnauBJsd1nYY00</t>
  </si>
  <si>
    <t>6Q3lFQgpvhA9VApFKLFZtZ</t>
  </si>
  <si>
    <t>Strategy</t>
  </si>
  <si>
    <t>45u0LfWkzz4rdKNkCW9GV3</t>
  </si>
  <si>
    <t>Something In The Way - Live At The BBC</t>
  </si>
  <si>
    <t>5CLGzJsGqhCEECcpnFQA8x</t>
  </si>
  <si>
    <t>These Days (feat. Jess Glynne, Macklemore &amp; Dan Caplen)</t>
  </si>
  <si>
    <t>2sjjFDjZSCYD5eBCsi0fDW</t>
  </si>
  <si>
    <t>13z51T6P8M8r73mVViasqS</t>
  </si>
  <si>
    <t>I Wouldn't Mind - wterf11 Remix</t>
  </si>
  <si>
    <t>dreamsoda</t>
  </si>
  <si>
    <t>2GmX9fj6m7sSMfaJvPPip9</t>
  </si>
  <si>
    <t>I Wouldn’t Mind (Wterf11 Jerk Version)</t>
  </si>
  <si>
    <t>2023-12-25</t>
  </si>
  <si>
    <t>3xKsf9qdS1CyvXSMEid6g8</t>
  </si>
  <si>
    <t>Pink + White</t>
  </si>
  <si>
    <t>0Lmbke3KNVFXtoH2mMSHCw</t>
  </si>
  <si>
    <t>1QWmKmqhv5zcsS3v45FNl0</t>
  </si>
  <si>
    <t>53k1gKFpKrDbktUzrB80f0</t>
  </si>
  <si>
    <t>Sesame Syrup</t>
  </si>
  <si>
    <t>66MRfhZmuTuyGCO1dJZTRB</t>
  </si>
  <si>
    <t>2018-07-09</t>
  </si>
  <si>
    <t>6S9G7J3EB1ZY0rrZPwsBg5</t>
  </si>
  <si>
    <t>20OH7wRKCLelkw3J0bl5Oo</t>
  </si>
  <si>
    <t>MetaBoy</t>
  </si>
  <si>
    <t>['afro house', 'hypertechno']</t>
  </si>
  <si>
    <t>0SouGD9onEpsJcYnpu2V8M</t>
  </si>
  <si>
    <t>4srpHYFHKjVGRDNHqRpWxi</t>
  </si>
  <si>
    <t>4HD4hyCi2n5gc5yyRVnirU</t>
  </si>
  <si>
    <t>Animal + Cannibal (Deluxe Edition)</t>
  </si>
  <si>
    <t>60Jn0ge4EIHRecFarOZ5qn</t>
  </si>
  <si>
    <t>ALWAYS BEEN YOU</t>
  </si>
  <si>
    <t>6oVhL0lLUMswqSV3VcKwJO</t>
  </si>
  <si>
    <t>Ólafur Arnalds</t>
  </si>
  <si>
    <t>['neoclassical', 'minimalism']</t>
  </si>
  <si>
    <t>3GmecFBWNs4fTi0PkLF7qR</t>
  </si>
  <si>
    <t>Broadchurch (Music From The Original TV Series)</t>
  </si>
  <si>
    <t>2015-01-02</t>
  </si>
  <si>
    <t>4dZ5KAUAWYsS7giVQlvqMI</t>
  </si>
  <si>
    <t>Marco's Journey</t>
  </si>
  <si>
    <t>61RuRCugM95jERfahEuf8j</t>
  </si>
  <si>
    <t>Jesus Doesn't Want Me For A Sunbeam - Live At The Paramount</t>
  </si>
  <si>
    <t>6IfPyMb0Sxptpx6jBUATOS</t>
  </si>
  <si>
    <t>50x1Ic8CaXkYNvjmxe3WXy</t>
  </si>
  <si>
    <t>7rItmPh0tZpMKcFXBScaU8</t>
  </si>
  <si>
    <t>7DjTfU6kIcoXaAO02f5EOz</t>
  </si>
  <si>
    <t>With Love</t>
  </si>
  <si>
    <t>2vlkTkPqdATznKHu9gD2c1</t>
  </si>
  <si>
    <t>The American Dawn</t>
  </si>
  <si>
    <t>3YsLlWQ9dzG0dFQQZO1jEv</t>
  </si>
  <si>
    <t>0TzxcB6dK46vgXZT2P8qeR</t>
  </si>
  <si>
    <t>Trap Queen</t>
  </si>
  <si>
    <t>1wCr7zhB4lMa2vZVhu4ty6</t>
  </si>
  <si>
    <t>5vD26IkwDiML53quxoRa3U</t>
  </si>
  <si>
    <t>Operate</t>
  </si>
  <si>
    <t>Peaches</t>
  </si>
  <si>
    <t>['electroclash', 'riot grrrl', 'queercore']</t>
  </si>
  <si>
    <t>6Hff5w3Kwaa6G2Rd847eQf</t>
  </si>
  <si>
    <t>Piano Sonata No. 14 in C-Sharp Minor, Op. 27 No. 2 'Moonlight': I. Adagio sostenuto</t>
  </si>
  <si>
    <t>5SwEgzUFDHwpWHKrbnP32Z</t>
  </si>
  <si>
    <t>Youth feat. Khalid</t>
  </si>
  <si>
    <t>4h37RgtBg9iynN3BIL5lFU</t>
  </si>
  <si>
    <t>Morning Bell</t>
  </si>
  <si>
    <t>0AcgKF7kbSoCkh3n7vlHwK</t>
  </si>
  <si>
    <t>Dirty Diana - 2012 Remaster</t>
  </si>
  <si>
    <t>3o7TMr6RmIusYH7Kkg7ujR</t>
  </si>
  <si>
    <t>2c7ynrgZP08xNtkJi9MhjF</t>
  </si>
  <si>
    <t>0C4ejWmOTMv8vuYj85mf8m</t>
  </si>
  <si>
    <t>7vN82vd1Vq44fjlhjfvHJp</t>
  </si>
  <si>
    <t>7F8JbSCPBXm3IxMx2UMMhH</t>
  </si>
  <si>
    <t>Eye of the Tiger</t>
  </si>
  <si>
    <t>0SPJ2DOCEtX6l3MkLA2fbQ</t>
  </si>
  <si>
    <t>The Essential Survivor</t>
  </si>
  <si>
    <t>3TETmhGNWOcquUTtcr6RIR</t>
  </si>
  <si>
    <t>The House of the Rising Sun</t>
  </si>
  <si>
    <t>The Animals</t>
  </si>
  <si>
    <t>2GkmC6hsvA8854l5kLsTOg</t>
  </si>
  <si>
    <t>The House of the Rising Sun: Best of The Animals</t>
  </si>
  <si>
    <t>2vpVR1L7Qfkd7D6qFNuorq</t>
  </si>
  <si>
    <t>Pierre</t>
  </si>
  <si>
    <t>Ryn Weaver</t>
  </si>
  <si>
    <t>4y35I9OJ5QD3pvAOIffnmf</t>
  </si>
  <si>
    <t>The Fool</t>
  </si>
  <si>
    <t>3Ev1a7OygyuteJpPBctAaT</t>
  </si>
  <si>
    <t>6NdG17SJBXKJeYS67f7E74</t>
  </si>
  <si>
    <t>6DCZcSspjsKoFjzjrWoCdn</t>
  </si>
  <si>
    <t>20Z8AmvRE42UdC3t3p9Wwg</t>
  </si>
  <si>
    <t>0r3HFd7eXKoLNNSaU3tWCq</t>
  </si>
  <si>
    <t>2o0V0AATmWmCmMOAFWDuEV</t>
  </si>
  <si>
    <t>Let Me Go (feat. Chad Kroeger)</t>
  </si>
  <si>
    <t>3yOlyBJuViE2YSGn3nVE1K</t>
  </si>
  <si>
    <t>My Oh My (feat. DaBaby)</t>
  </si>
  <si>
    <t>1cS0TgbR263ey9jn0MwD2s</t>
  </si>
  <si>
    <t>River (feat. Ed Sheeran)</t>
  </si>
  <si>
    <t>0U6ldwLBEMkwgfQRY4V6D2</t>
  </si>
  <si>
    <t>7tEFb2tRo0a900Y9XMW1l6</t>
  </si>
  <si>
    <t>It's My Turn Now - From "Jump In!"/Soundtrack Version</t>
  </si>
  <si>
    <t>Keke Palmer</t>
  </si>
  <si>
    <t>0klZpFX0a84jdkqzPNrLQs</t>
  </si>
  <si>
    <t>You To Me Are Everything</t>
  </si>
  <si>
    <t>The Real Thing</t>
  </si>
  <si>
    <t>4YMGASMu3PZaKwq6vJoVTc</t>
  </si>
  <si>
    <t>Children of the Ghetto: The Pye Anthology</t>
  </si>
  <si>
    <t>69w5X6uTrOaWM32IetSzvO</t>
  </si>
  <si>
    <t>Daydreaming</t>
  </si>
  <si>
    <t>1Rweq7vNjK4kZBbGrmxQsl</t>
  </si>
  <si>
    <t>bye</t>
  </si>
  <si>
    <t>6MZqPtmhyVsE7AcNxi2IUC</t>
  </si>
  <si>
    <t>Code Red</t>
  </si>
  <si>
    <t>2JCIdveMkl6k4YdAqEMEBx</t>
  </si>
  <si>
    <t>Escape Cycle</t>
  </si>
  <si>
    <t>27mgDrExPa3obPAYXd3yQg</t>
  </si>
  <si>
    <t>Square Dance</t>
  </si>
  <si>
    <t>0b9oOr2ZgvyQu88wzixux9</t>
  </si>
  <si>
    <t>This Is America</t>
  </si>
  <si>
    <t>7arx9qPJexCsDz67El4qvk</t>
  </si>
  <si>
    <t>2018-05-06</t>
  </si>
  <si>
    <t>1TMWcbxL5YF8rKsFHv5hAP</t>
  </si>
  <si>
    <t>Rules</t>
  </si>
  <si>
    <t>59OLI17MahTupGhjyxaslJ</t>
  </si>
  <si>
    <t>Fresh Laundry</t>
  </si>
  <si>
    <t>4J8jmljF3FvpyhPjyB1fae</t>
  </si>
  <si>
    <t>4S2uhQE8L9V6p7rj7SiauJ</t>
  </si>
  <si>
    <t>Suicidal (feat. Juice WRLD) - Remix</t>
  </si>
  <si>
    <t>4WE4KsdoZbISWStEzfcxvH</t>
  </si>
  <si>
    <t>Suicidal (Remix) [feat. Juice WRLD]</t>
  </si>
  <si>
    <t>3cNjgVBKTJ1SvKhunrCdVy</t>
  </si>
  <si>
    <t>Please Don't Go</t>
  </si>
  <si>
    <t>Joel Adams</t>
  </si>
  <si>
    <t>2SF8Wbc61u8hlQkZYGVCnx</t>
  </si>
  <si>
    <t>6PGoSes0D9eUDeeAafB2As</t>
  </si>
  <si>
    <t>LOVE. FEAT. ZACARI.</t>
  </si>
  <si>
    <t>7qvxFz3JodM0A7xEM7k3YD</t>
  </si>
  <si>
    <t>Chained To The Rhythm</t>
  </si>
  <si>
    <t>1cCbsojaA6GIT7Y3zuMJ1q</t>
  </si>
  <si>
    <t>Nangs</t>
  </si>
  <si>
    <t>5vjLSffimiIP26QG5WcN2K</t>
  </si>
  <si>
    <t>Chord Overstreet</t>
  </si>
  <si>
    <t>2EfmyRWheMtmVTCIsptsLi</t>
  </si>
  <si>
    <t>4Oyl6oYSNeeZZP0OAxPVaU</t>
  </si>
  <si>
    <t>Message Man</t>
  </si>
  <si>
    <t>1k2OaUl9NGaBA4wa3Ommvc</t>
  </si>
  <si>
    <t>Shine Like Stars</t>
  </si>
  <si>
    <t>Benji</t>
  </si>
  <si>
    <t>1I2mvRHxNIPa5HeHaVjtWn</t>
  </si>
  <si>
    <t>4V2s08BMEqJWIfa3PcNOpR</t>
  </si>
  <si>
    <t>Captain America</t>
  </si>
  <si>
    <t>0La1Tskamjd6akysepE8r5</t>
  </si>
  <si>
    <t>Captain America: The First Avenger</t>
  </si>
  <si>
    <t>2bLqfJjuC5syrsgDsZfGmn</t>
  </si>
  <si>
    <t>The Way I Are</t>
  </si>
  <si>
    <t>2Y0wPrPQBrGhoLn14xRYCG</t>
  </si>
  <si>
    <t>2Zklf7erz34GATO3TDfFPS</t>
  </si>
  <si>
    <t>GET YOU BACK</t>
  </si>
  <si>
    <t>WTE LIK</t>
  </si>
  <si>
    <t>537HuMLuz8S22UNRSVouHa</t>
  </si>
  <si>
    <t>0InIeZW4P6VO7dUGRM4AKH</t>
  </si>
  <si>
    <t>Sienna</t>
  </si>
  <si>
    <t>1pKeFVVUOPjFsOABub0OaV</t>
  </si>
  <si>
    <t>3OZgEywV4krCZ814pTJWr7</t>
  </si>
  <si>
    <t>2xLOMHjkOK8nzxJ4r6yOKR</t>
  </si>
  <si>
    <t>Birthday</t>
  </si>
  <si>
    <t>3Vd5LhtK4BdKF1xv2m9Jvn</t>
  </si>
  <si>
    <t>Fade</t>
  </si>
  <si>
    <t>Shelita</t>
  </si>
  <si>
    <t>4dKcC3zpc2Jlo845dIijW2</t>
  </si>
  <si>
    <t>6maTPqynTmrkWIralgGaoP</t>
  </si>
  <si>
    <t>If We Ever Broke Up</t>
  </si>
  <si>
    <t>Mae Stephens</t>
  </si>
  <si>
    <t>4eadTzshRApGna6Ppz5XwO</t>
  </si>
  <si>
    <t>7Kd39JsnLyJLEXNeWUi3T9</t>
  </si>
  <si>
    <t>Thursday</t>
  </si>
  <si>
    <t>6rPO02ozF3bM7NnOV4h6s2</t>
  </si>
  <si>
    <t>Despacito - Remix</t>
  </si>
  <si>
    <t>3Gq2Dme9nesdgoqNNlcN8O</t>
  </si>
  <si>
    <t>Despacito Feat. Justin Bieber (Remix)</t>
  </si>
  <si>
    <t>2017-04-17</t>
  </si>
  <si>
    <t>4qGE5Yh8hOg31TKlKBOQR5</t>
  </si>
  <si>
    <t>Faruk Orman</t>
  </si>
  <si>
    <t>1vsIz8NOVtG3NcdZ1N86BB</t>
  </si>
  <si>
    <t>4ZtFanR9U6ndgddUvNcjcG</t>
  </si>
  <si>
    <t>2Oycxb8QbPkpHTo8ZrmG0B</t>
  </si>
  <si>
    <t>4sx6NRwL6Ol3V6m9exwGlQ</t>
  </si>
  <si>
    <t>LOVE AGAIN</t>
  </si>
  <si>
    <t>3z53jSP5i9bCPVOu3PARM8</t>
  </si>
  <si>
    <t>0laYHRpNTS6i8FXdupHkJ4</t>
  </si>
  <si>
    <t>49yHvRh1cOfLcEKukEP7Ox</t>
  </si>
  <si>
    <t>When The Sun Goes Down</t>
  </si>
  <si>
    <t>228BxWXUYQPJrJYHDLOHkj</t>
  </si>
  <si>
    <t>4pLuE50wL9T26lSv42X0J2</t>
  </si>
  <si>
    <t>29iva9idM6rFCPUlu7Rhxl</t>
  </si>
  <si>
    <t>YUKON</t>
  </si>
  <si>
    <t>57SyANdHRgpxdOiRxt2RU0</t>
  </si>
  <si>
    <t>Pushin Against the Wind</t>
  </si>
  <si>
    <t>7A20WnLkjtZU2d7hIB6Ziu</t>
  </si>
  <si>
    <t>Start Wit Me (feat. Gunna)</t>
  </si>
  <si>
    <t>6PS9AdyOKTPwlDPfLzJ7Ow</t>
  </si>
  <si>
    <t>Greetings from Califournia</t>
  </si>
  <si>
    <t>6lanRgr6wXibZr8KgzXxBl</t>
  </si>
  <si>
    <t>15yvc643iYfQtb6zh9NEJo</t>
  </si>
  <si>
    <t>0YsGMHid6sFq5PcToe3JZE</t>
  </si>
  <si>
    <t>Les</t>
  </si>
  <si>
    <t>2nkHPk6e7TgemWh07yFHxh</t>
  </si>
  <si>
    <t>4S6fv0puLCsfYjyBTPDb9k</t>
  </si>
  <si>
    <t>5VML6S956h4YfoYPooqLEi</t>
  </si>
  <si>
    <t>Fifty Shades Darker (Original Motion Picture Soundtrack)</t>
  </si>
  <si>
    <t>0zomuz73AZq4395ed9AEER</t>
  </si>
  <si>
    <t>Skinny Dippers</t>
  </si>
  <si>
    <t>21yRdgoqjdEpnHiUU6NnoF</t>
  </si>
  <si>
    <t>0pEkK8MqbmGSX7fT8WLMbR</t>
  </si>
  <si>
    <t>5KE9b4x7Zj2A8XtbkqhqTe</t>
  </si>
  <si>
    <t>Staring At The Sun (feat. SZA)</t>
  </si>
  <si>
    <t>4zV3Og5KgrNyZEhzrZzwuk</t>
  </si>
  <si>
    <t>11EX5yhxr9Ihl3IN1asrfK</t>
  </si>
  <si>
    <t>Need You Now</t>
  </si>
  <si>
    <t>3hnGcNi8oqGdwTm3CeniFA</t>
  </si>
  <si>
    <t>2oxtQ84p1j5GmyzmD50Lq0</t>
  </si>
  <si>
    <t>Rich Girl</t>
  </si>
  <si>
    <t>4ZLzoOkj0MPWrTLvooIuaa</t>
  </si>
  <si>
    <t>Get You The Moon (feat. Snøw)</t>
  </si>
  <si>
    <t>Kina</t>
  </si>
  <si>
    <t>5LZSpPoBVBsh6kRSEKfPQ8</t>
  </si>
  <si>
    <t>2018-10-08</t>
  </si>
  <si>
    <t>4mU5iXHeLgbR94siF7p1sY</t>
  </si>
  <si>
    <t>19kHhX6f6EfLU7rcO3RqjO</t>
  </si>
  <si>
    <t>Back On 74</t>
  </si>
  <si>
    <t>5xnXOCf5aZgZ43DgGN4EDv</t>
  </si>
  <si>
    <t>Volcano</t>
  </si>
  <si>
    <t>1xOeApF92TpNLyAdg933F3</t>
  </si>
  <si>
    <t>Moonlight Serenade</t>
  </si>
  <si>
    <t>0fyNdwiOqyXyZ1OHhtRZ5y</t>
  </si>
  <si>
    <t>Just for a Moment</t>
  </si>
  <si>
    <t>3gZqHdjeKghI5QFjTdOWCU</t>
  </si>
  <si>
    <t>0RCsGhR44nFVAd5WiZZcGq</t>
  </si>
  <si>
    <t>Walking On Air</t>
  </si>
  <si>
    <t>43iIQbw5hx986dUEZbr3eN</t>
  </si>
  <si>
    <t>1rpCHilZQkw84A3Y9czvMO</t>
  </si>
  <si>
    <t>Bewitched</t>
  </si>
  <si>
    <t>0H04yVa3DJxoXbLBpAb7iV</t>
  </si>
  <si>
    <t>6ws029JdM7CyhLgxto9MSU</t>
  </si>
  <si>
    <t>1a6cjaKC4XUAGiP3rFFyhu</t>
  </si>
  <si>
    <t>Hurt (RAC Mix)</t>
  </si>
  <si>
    <t>5hdk8xva1LqTDEgs3yLdRH</t>
  </si>
  <si>
    <t>The Days</t>
  </si>
  <si>
    <t>Chrystal</t>
  </si>
  <si>
    <t>7qmIKmPBqw8vNYbTaAAJTb</t>
  </si>
  <si>
    <t>2gyHr9WqZeMtzJOpWGuGo6</t>
  </si>
  <si>
    <t>Reflections Laughing (feat. Travis Scott, Florence + The Machine)</t>
  </si>
  <si>
    <t>6BePGk3eCan4FqaW2X8Qy3</t>
  </si>
  <si>
    <t>10:35</t>
  </si>
  <si>
    <t>77wWx9sOCJiy0wcn0P44NO</t>
  </si>
  <si>
    <t>2022-11-03</t>
  </si>
  <si>
    <t>16QjPRt5HYK0dnLGmGRCvf</t>
  </si>
  <si>
    <t>Deep End (Lil Baby &amp; Gunna)</t>
  </si>
  <si>
    <t>2UYAifrQTyJCocTAHk1uS8</t>
  </si>
  <si>
    <t>Red Velvet (with Ari Abdul)</t>
  </si>
  <si>
    <t>Jutes</t>
  </si>
  <si>
    <t>5OmgLcynomYwAYCDK7wa4Q</t>
  </si>
  <si>
    <t>1Viaum8JtbWNZdt4oyCYtr</t>
  </si>
  <si>
    <t>pick me up</t>
  </si>
  <si>
    <t>4u9Y4Z9i9VaAbBK7rW1Rha</t>
  </si>
  <si>
    <t>Meet Me in the Hallway</t>
  </si>
  <si>
    <t>4BXH2jK8DaGMhW5xyfxbtc</t>
  </si>
  <si>
    <t>You Do the Talkin'</t>
  </si>
  <si>
    <t>2BtFhZlm9Sz5FAiYIjChUl</t>
  </si>
  <si>
    <t>0sQLhT32E9ZG2zn5iYR6nN</t>
  </si>
  <si>
    <t>0iGMQyIMXpYm0N5IcRVq4Z</t>
  </si>
  <si>
    <t>4X9YfVcnf1TcwJ2EE72wx9</t>
  </si>
  <si>
    <t>When the Morning Light Shines In</t>
  </si>
  <si>
    <t>0l4DTppOxy7NUaEcwXuOb6</t>
  </si>
  <si>
    <t>6oZ5iDw1LT25svEK0g5OqT</t>
  </si>
  <si>
    <t>Habits (Spotify)</t>
  </si>
  <si>
    <t>09IOPhEh1OMe0HD9b36FJk</t>
  </si>
  <si>
    <t>Over Now</t>
  </si>
  <si>
    <t>6ZO79I5ZjCH7jJI89cLo83</t>
  </si>
  <si>
    <t>X-Training</t>
  </si>
  <si>
    <t>3s4U7OHV7gnj42VV72eSZ6</t>
  </si>
  <si>
    <t>Rather Be (feat. Jess Glynne)</t>
  </si>
  <si>
    <t>4UB0J5V3JsZZtNR360pZ6r</t>
  </si>
  <si>
    <t>3zKxgW0eUAw1v4m7eZcrns</t>
  </si>
  <si>
    <t>THE PLAN</t>
  </si>
  <si>
    <t>3XVZnD9SKNPcN3YJvho9Y7</t>
  </si>
  <si>
    <t>Tenet (Original Motion Picture Soundtrack) [Deluxe Edition]</t>
  </si>
  <si>
    <t>2020-09-02</t>
  </si>
  <si>
    <t>22dUzMFttcR3uU17NcOAIv</t>
  </si>
  <si>
    <t>Desire (with Sam Smith)</t>
  </si>
  <si>
    <t>3XDtRvXV5DR1xZfvcneG2C</t>
  </si>
  <si>
    <t>6LGwEHsFbxt7BgDwGXqFgj</t>
  </si>
  <si>
    <t>Government Hooker</t>
  </si>
  <si>
    <t>5Y6a6AaahaBi5ljf6hk7dF</t>
  </si>
  <si>
    <t>bloodonmyhands (feat. Flo Milli)</t>
  </si>
  <si>
    <t>2GYHyAoLWpkxLVa4oYTVko</t>
  </si>
  <si>
    <t>Alors on danse - Radio Edit</t>
  </si>
  <si>
    <t>Stromae</t>
  </si>
  <si>
    <t>4kEbcH3VT6NYfpv8Wkkk80</t>
  </si>
  <si>
    <t>Cheese</t>
  </si>
  <si>
    <t>5UqCQaDshqbIk3pkhy4Pjg</t>
  </si>
  <si>
    <t>Levels - Radio Edit</t>
  </si>
  <si>
    <t>1OEGfToF7QbjUgyxMAnGXg</t>
  </si>
  <si>
    <t>Levels</t>
  </si>
  <si>
    <t>2011-10-28</t>
  </si>
  <si>
    <t>7kykl0pcJjoDhuL9Minuh9</t>
  </si>
  <si>
    <t>YAC Alma Mater - From "High School Musical: The Musical: The Series (Season 2)"/Nini Version</t>
  </si>
  <si>
    <t>49FiXLGSYfX9TKAOND3S6l</t>
  </si>
  <si>
    <t>YAC Alma Mater [From "High School Musical: The Musical: The Series (Season 2)"/Nini Version]</t>
  </si>
  <si>
    <t>5UOo694cVvjcPFqLFiNWGU</t>
  </si>
  <si>
    <t>50r1EUDpmSZRPo5aIZpmWi</t>
  </si>
  <si>
    <t>6BSfVPsVr6zYOXvHOUggfA</t>
  </si>
  <si>
    <t>Early Mornin'</t>
  </si>
  <si>
    <t>0cXFXgFns7sIMmTpqyGRmD</t>
  </si>
  <si>
    <t>Xanadu</t>
  </si>
  <si>
    <t>Olivia Newton-John</t>
  </si>
  <si>
    <t>325AF2IWtxrY0jcoW25N45</t>
  </si>
  <si>
    <t>Xanadu - Original Motion Picture Soundtrack</t>
  </si>
  <si>
    <t>1980-06-01</t>
  </si>
  <si>
    <t>42x2s9Uuu5fpd9PyPc4jzF</t>
  </si>
  <si>
    <t>失意</t>
  </si>
  <si>
    <t>42SOtYBdnfj9zEdZSlAq5k</t>
  </si>
  <si>
    <t>Finally // beautiful stranger</t>
  </si>
  <si>
    <t>7FmYn9e7KHMXcxqGSj9LjH</t>
  </si>
  <si>
    <t>Mastermind</t>
  </si>
  <si>
    <t>2RkZ5LkEzeHGRsmDqKwmaJ</t>
  </si>
  <si>
    <t>1eCGY9WJpYgtaFh1Lk2KNo</t>
  </si>
  <si>
    <t>You'll Be Alright, Kid (Chapter 1)</t>
  </si>
  <si>
    <t>6FZDfxM3a3UCqtzo5pxSLZ</t>
  </si>
  <si>
    <t>4F7A0DXBrmUAkp32uenhZt</t>
  </si>
  <si>
    <t>Party Monster</t>
  </si>
  <si>
    <t>01q4ccXbvPlCwZ1fPiFaeM</t>
  </si>
  <si>
    <t>Girlfriend in a Coma - 2011 Remaster</t>
  </si>
  <si>
    <t>7jfexk2w5aDI25njkN0UGg</t>
  </si>
  <si>
    <t>Strangeways, Here We Come</t>
  </si>
  <si>
    <t>1987-09-28</t>
  </si>
  <si>
    <t>4Of7rzpRpV1mWRbhp5rAqG</t>
  </si>
  <si>
    <t>Bruises</t>
  </si>
  <si>
    <t>4vcDr56fq4Jjxpegx3XPnv</t>
  </si>
  <si>
    <t>4wosxLl0mAqhneDzya2MfY</t>
  </si>
  <si>
    <t>4w554Y1ts3lmzhn7hpfLBJ</t>
  </si>
  <si>
    <t>6g4RVB6qiuySTw9FCV1HEM</t>
  </si>
  <si>
    <t>Without You</t>
  </si>
  <si>
    <t>7xyYsOvq5Ec3P4fr6mM9fD</t>
  </si>
  <si>
    <t>Hysteria</t>
  </si>
  <si>
    <t>0HcHPBu9aaF1MxOiZmUQTl</t>
  </si>
  <si>
    <t>Absolution</t>
  </si>
  <si>
    <t>5eZrW59C3UgBhkqNlowEID</t>
  </si>
  <si>
    <t>Carry That Weight - Remastered 2009</t>
  </si>
  <si>
    <t>6akBF8JWM8lrpqejdwIfYI</t>
  </si>
  <si>
    <t>16 Lines</t>
  </si>
  <si>
    <t>0DuWDLjriRPjDRoPgaCslY</t>
  </si>
  <si>
    <t>3sLTYBYs6lJsFK84t2X7wt</t>
  </si>
  <si>
    <t>Bathroom</t>
  </si>
  <si>
    <t>0SoYN9bRGPj7qV6loQKCTO</t>
  </si>
  <si>
    <t>A Real Good Bad One</t>
  </si>
  <si>
    <t>Joe Hermes</t>
  </si>
  <si>
    <t>7IE6vOcDUge35P3SGJhzJk</t>
  </si>
  <si>
    <t>2hrUO4drrO63i7FYbCLBl2</t>
  </si>
  <si>
    <t>Rockabye (feat. Sean Paul &amp; Anne-Marie)</t>
  </si>
  <si>
    <t>08XzitCoweuQbrx5tvk3tZ</t>
  </si>
  <si>
    <t>On A Plain - Live At The Paramount</t>
  </si>
  <si>
    <t>5RBOcBpJXaNnHCGViJmYhh</t>
  </si>
  <si>
    <t>The Perfect Girl</t>
  </si>
  <si>
    <t>Mareux</t>
  </si>
  <si>
    <t>['darkwave', 'cold wave']</t>
  </si>
  <si>
    <t>2JnZQM70jbT0J1Xq0qgl24</t>
  </si>
  <si>
    <t>4hQ6UGyWQIGJmHSo0J88JW</t>
  </si>
  <si>
    <t>Back To You - From 13 Reasons Why – Season 2 Soundtrack</t>
  </si>
  <si>
    <t>3N7eWDCvfWv34xWNohdHjO</t>
  </si>
  <si>
    <t>Back To You (From 13 Reasons Why – Season 2 Soundtrack)</t>
  </si>
  <si>
    <t>2018-05-10</t>
  </si>
  <si>
    <t>5zFglKYiknIxks8geR8rcL</t>
  </si>
  <si>
    <t>Beautiful Mistakes (feat. Megan Thee Stallion)</t>
  </si>
  <si>
    <t>0Hnm7mnmqOLCIgvbMpM4Ev</t>
  </si>
  <si>
    <t>Maui Wowie</t>
  </si>
  <si>
    <t>2blXZboio9DF8VC39LmUag</t>
  </si>
  <si>
    <t>A Kid Named Cudi</t>
  </si>
  <si>
    <t>2zSpaFB7e0Yo1QKsDQ22Ol</t>
  </si>
  <si>
    <t>The Game (Triple H)</t>
  </si>
  <si>
    <t>6J3GsYAKAAf1VRDD693py7</t>
  </si>
  <si>
    <t>WWE: The Music, Vol. 5</t>
  </si>
  <si>
    <t>2012-07-13</t>
  </si>
  <si>
    <t>0Oqc0kKFsQ6MhFOLBNZIGX</t>
  </si>
  <si>
    <t>Doin' Time</t>
  </si>
  <si>
    <t>5kKloaKFvAuDNFi8m52hxy</t>
  </si>
  <si>
    <t>NARUTO Main Theme</t>
  </si>
  <si>
    <t>4DxybsoSiMUW0JI2oM0SSN</t>
  </si>
  <si>
    <t>6SPD3JwwRejBhCDiQAQ4he</t>
  </si>
  <si>
    <t>Run It!</t>
  </si>
  <si>
    <t>2gRm1k9fVkhTfZDHvBI2sR</t>
  </si>
  <si>
    <t>2005-11-29</t>
  </si>
  <si>
    <t>6F5c58TMEs1byxUstkzVeM</t>
  </si>
  <si>
    <t>6DIrsJFPypT0Z3emDKnXYd</t>
  </si>
  <si>
    <t>HEARTBREAK SZN</t>
  </si>
  <si>
    <t>PRAX</t>
  </si>
  <si>
    <t>5ywdzunlKaIQX3nEt0iGAk</t>
  </si>
  <si>
    <t>2JqnpexlO9dmvjUMCaLCLJ</t>
  </si>
  <si>
    <t>Love Someone</t>
  </si>
  <si>
    <t>0JcMyAnJRTisEjYf9xEwkf</t>
  </si>
  <si>
    <t>1dGr1c8CrMLDpV6mPbImSI</t>
  </si>
  <si>
    <t>58TaFP5j5i9swOf584yon2</t>
  </si>
  <si>
    <t>HOUSTONFORNICATION</t>
  </si>
  <si>
    <t>2I4RBS5SI7sg7KSN5dc1Sf</t>
  </si>
  <si>
    <t>7wwAryWQXStWRitGA677n2</t>
  </si>
  <si>
    <t>Float</t>
  </si>
  <si>
    <t>4Fproek7uXgqMyUgCFJcWt</t>
  </si>
  <si>
    <t>Gilderoy Lockhart</t>
  </si>
  <si>
    <t>4DyfOU0eiwkHIbUT0bU2DX</t>
  </si>
  <si>
    <t>That's How Horses Are</t>
  </si>
  <si>
    <t>4zZGOQCObrrQfGazMLy0Q7</t>
  </si>
  <si>
    <t>5.17 / That's How Horses Are</t>
  </si>
  <si>
    <t>2022-04-03</t>
  </si>
  <si>
    <t>3FkeNbs9Zeiqkr3WkbOiGp</t>
  </si>
  <si>
    <t>2TPl41Riu1SDbHoxhCIo2D</t>
  </si>
  <si>
    <t>Versions of Me</t>
  </si>
  <si>
    <t>2022-04-12</t>
  </si>
  <si>
    <t>1yqMgZNrevsWMLWfO2PRp5</t>
  </si>
  <si>
    <t>Charlie Brown</t>
  </si>
  <si>
    <t>3ZnyjmRl3n5OVKfPtxF4Zu</t>
  </si>
  <si>
    <t>First Song</t>
  </si>
  <si>
    <t>Roga.</t>
  </si>
  <si>
    <t>7vNohIwSF7o3wBNtvfmHZp</t>
  </si>
  <si>
    <t>High Five!</t>
  </si>
  <si>
    <t>0nBPI5KxKOeOtr24sdGpE6</t>
  </si>
  <si>
    <t>Can't Go Back</t>
  </si>
  <si>
    <t>28UXdTnzMDGwX0Lu2xi5Xo</t>
  </si>
  <si>
    <t>3tCwjWLicbjsMCvXhN0WOE</t>
  </si>
  <si>
    <t>2Qm9AzJHWLG9vbJCeXRaAW</t>
  </si>
  <si>
    <t>2013-10-11</t>
  </si>
  <si>
    <t>4fwbGKNExPtPHbor1TBSY4</t>
  </si>
  <si>
    <t>7H7NyZ3G075GqPx2evsfeb</t>
  </si>
  <si>
    <t>Chamber Of Reflection</t>
  </si>
  <si>
    <t>2sij95QgjmgrhNv33achzn</t>
  </si>
  <si>
    <t>Salad Days</t>
  </si>
  <si>
    <t>2014-04-01</t>
  </si>
  <si>
    <t>51IMjTw9T8BliGgPMSFqEr</t>
  </si>
  <si>
    <t>THE LOVER</t>
  </si>
  <si>
    <t>5GYm9Ud8aGdBB86V5PDU1g</t>
  </si>
  <si>
    <t>XAOS</t>
  </si>
  <si>
    <t>5OsHySqSwYLLfot5EswbON</t>
  </si>
  <si>
    <t>Altitude</t>
  </si>
  <si>
    <t>4pi1G1x8tl9VfdD9bL3maT</t>
  </si>
  <si>
    <t>Big Energy</t>
  </si>
  <si>
    <t>Latto</t>
  </si>
  <si>
    <t>4vjE6Rgl5z6K2PhrAtIA7O</t>
  </si>
  <si>
    <t>777</t>
  </si>
  <si>
    <t>4u26EevCNXMhlvE1xFBJwX</t>
  </si>
  <si>
    <t>If I Die Young</t>
  </si>
  <si>
    <t>The Band Perry</t>
  </si>
  <si>
    <t>3dASAcs9QOsmoSLhHjEhCu</t>
  </si>
  <si>
    <t>71CM4ewUYZCeRHUGshpVlr</t>
  </si>
  <si>
    <t>Heaven On Their Minds - From "Jesus Christ Superstar" Soundtrack</t>
  </si>
  <si>
    <t>Carl Anderson</t>
  </si>
  <si>
    <t>72B4nP6lGLaenlP8Bdrrrj</t>
  </si>
  <si>
    <t>Jesus Christ Superstar (Original Motion Picture Soundtrack)</t>
  </si>
  <si>
    <t>7hxHWCCAIIxFLCzvDgnQHX</t>
  </si>
  <si>
    <t>2vGU0DOcfsDee0euvhl1iZ</t>
  </si>
  <si>
    <t>6TaqooOXAEcijL6G1AWS2K</t>
  </si>
  <si>
    <t>All My Friends (feat. Tinashe &amp; Chance the Rapper)</t>
  </si>
  <si>
    <t>Snakehips</t>
  </si>
  <si>
    <t>5cOhR878H8hC3UsxYq5Xyv</t>
  </si>
  <si>
    <t>2015-10-21</t>
  </si>
  <si>
    <t>2X05EASOuBv6aRQRJoGI1i</t>
  </si>
  <si>
    <t>Phantom Pain</t>
  </si>
  <si>
    <t>2qYsSHsYkihWx043HVJQRV</t>
  </si>
  <si>
    <t>0ygr1n1Xk1UvWrzJXjVVng</t>
  </si>
  <si>
    <t>iloveyou</t>
  </si>
  <si>
    <t>21Rb7RL0uqx2uinuOKxfTp</t>
  </si>
  <si>
    <t>About A Girl - Live At The Paramount</t>
  </si>
  <si>
    <t>6f08saOLZyQr0ulFKUzFeL</t>
  </si>
  <si>
    <t>Easy On My Heart</t>
  </si>
  <si>
    <t>4HW5Zf1o0eOxIfQETZFqab</t>
  </si>
  <si>
    <t>0B7wvvmu9EISAwZnOpjhNI</t>
  </si>
  <si>
    <t>2m3ObD945KvpE5y9A1eUWm</t>
  </si>
  <si>
    <t>Jump Then Fall (Taylor’s Version)</t>
  </si>
  <si>
    <t>48NthgcgfoRrWT8LtgW28A</t>
  </si>
  <si>
    <t>6Gpim0VEZc2UZRVcapsWIv</t>
  </si>
  <si>
    <t>love me</t>
  </si>
  <si>
    <t>687klfdVWV7wVtVzHZpEx8</t>
  </si>
  <si>
    <t>2023-03-28</t>
  </si>
  <si>
    <t>7tpn8TEJiZl4yF13Zy64i5</t>
  </si>
  <si>
    <t>10kUMyyx2rqehYusX7gKdy</t>
  </si>
  <si>
    <t>5TFD2bmFKGhoCRbX61nXY5</t>
  </si>
  <si>
    <t>NUEVAYoL</t>
  </si>
  <si>
    <t>6sbXGUn9V9ZaLwLdOfpKRE</t>
  </si>
  <si>
    <t>Larger Than Life</t>
  </si>
  <si>
    <t>7dHblXsJTRemgyIvFNJE7t</t>
  </si>
  <si>
    <t>Magnet</t>
  </si>
  <si>
    <t>0QnGI4OgY8ReggLWvEXdgD</t>
  </si>
  <si>
    <t>Street Dreams</t>
  </si>
  <si>
    <t>5uiQAY4i9oTGf79rgcf5jr</t>
  </si>
  <si>
    <t>Whatever (with Ava Max) - Tiësto Remix</t>
  </si>
  <si>
    <t>3vN2jv2disCD8vZEzZIv5Q</t>
  </si>
  <si>
    <t>6R9c642Hs3tOdLowjYaWt2</t>
  </si>
  <si>
    <t>Love/Hate Letter To Alcohol (with Fleet Foxes)</t>
  </si>
  <si>
    <t>19ItuvrZfTudwC6S5lkDH3</t>
  </si>
  <si>
    <t>The Machine</t>
  </si>
  <si>
    <t>Reed Wonder</t>
  </si>
  <si>
    <t>0cDcH04KfQpQe5cEo6agvL</t>
  </si>
  <si>
    <t>7lOVZltduRLXe6WTpdzDd4</t>
  </si>
  <si>
    <t>4h78HFCwljzgNCVjXQWy1i</t>
  </si>
  <si>
    <t>2ApfJvLr7RbhJl6NOVhEu6</t>
  </si>
  <si>
    <t>Singularity</t>
  </si>
  <si>
    <t>4urxRqBRiaH0i20OKBsgxc</t>
  </si>
  <si>
    <t>Break</t>
  </si>
  <si>
    <t>0vv1zKShlm7WuawEup5Mf4</t>
  </si>
  <si>
    <t>Life Starts Now</t>
  </si>
  <si>
    <t>2009-09-22</t>
  </si>
  <si>
    <t>70eDxAyAraNTiD6lx2ZEnH</t>
  </si>
  <si>
    <t>Ex's &amp; Oh's</t>
  </si>
  <si>
    <t>Elle King</t>
  </si>
  <si>
    <t>0B4eikFaUJcf3hc6DaSVov</t>
  </si>
  <si>
    <t>Love Stuff</t>
  </si>
  <si>
    <t>2015-02-13</t>
  </si>
  <si>
    <t>6HLZaECJKDjNE0jiGBeqxz</t>
  </si>
  <si>
    <t>5Q0Nhxo0l2bP3pNjpGJwV1</t>
  </si>
  <si>
    <t>64aKkqxc3Ur2LYIKeS5osS</t>
  </si>
  <si>
    <t>The Time Of Our Lives</t>
  </si>
  <si>
    <t>1uWTlK72KKpzsCHhu62OV5</t>
  </si>
  <si>
    <t>2O7R7SK5zDsGeI1JpNihNE</t>
  </si>
  <si>
    <t>7EP1xNKQBdzUP3OGK6iHRV</t>
  </si>
  <si>
    <t>Waymond Cries</t>
  </si>
  <si>
    <t>0QmGja490CPspd6qvyum9q</t>
  </si>
  <si>
    <t>Anakin and Padmé</t>
  </si>
  <si>
    <t>4GBpwL8Q9iRbfhtzlkbrKC</t>
  </si>
  <si>
    <t>Star Wars: The Clone Wars (Seasons One Through Six/Original Soundtrack)</t>
  </si>
  <si>
    <t>0nuszfz2u3hjdCDaNhc4m2</t>
  </si>
  <si>
    <t>One in a Million - Alok Remix</t>
  </si>
  <si>
    <t>73bk5G6KNwb6gF1rjBXa4o</t>
  </si>
  <si>
    <t>One in a Million (Alok Remix)</t>
  </si>
  <si>
    <t>7GAaTpSoTWUTbP2Yxlt4Hd</t>
  </si>
  <si>
    <t>5RypFF6rN9MUxFe4aAWA28</t>
  </si>
  <si>
    <t>5BTpeKg0dwxGmyELhIpkj8</t>
  </si>
  <si>
    <t>1eLfsiFKFVpvPXi1IFSZGO</t>
  </si>
  <si>
    <t>My Best</t>
  </si>
  <si>
    <t>2Ov47sHQNq4YeiWpVufeTl</t>
  </si>
  <si>
    <t>THE WITHDRAWALS</t>
  </si>
  <si>
    <t>6CLVHEYdSOuJsmUB3vLXlj</t>
  </si>
  <si>
    <t>1MqGKtY9L5qjPi8s7gX645</t>
  </si>
  <si>
    <t>I Can't Drive 55</t>
  </si>
  <si>
    <t>Sammy Hagar</t>
  </si>
  <si>
    <t>['glam metal', 'aor', 'classic rock']</t>
  </si>
  <si>
    <t>4Tegu60DeUzwWpA6vuhGxs</t>
  </si>
  <si>
    <t>Voa</t>
  </si>
  <si>
    <t>1984-01-01</t>
  </si>
  <si>
    <t>10nyNJ6zNy2YVYLrcwLccB</t>
  </si>
  <si>
    <t>No Surprises</t>
  </si>
  <si>
    <t>5mugT9d5ag9RIDfZjFdpPS</t>
  </si>
  <si>
    <t>Aguas da Amazonia: Japurá River</t>
  </si>
  <si>
    <t>Philip Glass</t>
  </si>
  <si>
    <t>['minimalism', 'classical', 'neoclassical']</t>
  </si>
  <si>
    <t>5vypb8nVoqWkBEGYhEkUDb</t>
  </si>
  <si>
    <t>Landscapes: Minimalism</t>
  </si>
  <si>
    <t>5496lks6V3fh1mZAB6IAap</t>
  </si>
  <si>
    <t>Alibi (with Pabllo Vittar &amp; Yseult)</t>
  </si>
  <si>
    <t>2m0euKZUDcoyEXHIS5MFCq</t>
  </si>
  <si>
    <t>79s5XnCN4TJKTVMSmOx8Ep</t>
  </si>
  <si>
    <t>Dior</t>
  </si>
  <si>
    <t>6d1vGZsr6Uy3h9IigBpPAf</t>
  </si>
  <si>
    <t>Meet The Woo</t>
  </si>
  <si>
    <t>6rY5FAWxCdAGllYEOZMbjW</t>
  </si>
  <si>
    <t>5mIImcsuqpiSXg8XvFr81I</t>
  </si>
  <si>
    <t>6dbSBQXCctYSVryynHXaZ4</t>
  </si>
  <si>
    <t>Freaky Friday (feat. Chris Brown)</t>
  </si>
  <si>
    <t>Lil Dicky</t>
  </si>
  <si>
    <t>4CaoXfwBemXYSLxhS9FyXM</t>
  </si>
  <si>
    <t>3ShTaJBCOclymogQNzPde7</t>
  </si>
  <si>
    <t>6rnzvZhe3PA57xKcKLRtJ6</t>
  </si>
  <si>
    <t>Pure Heroine (Extended)</t>
  </si>
  <si>
    <t>1rOlTL4pKQ9Y1fURua4AJR</t>
  </si>
  <si>
    <t>My Body Is a Cage</t>
  </si>
  <si>
    <t>Arcade Fire</t>
  </si>
  <si>
    <t>4GT6uZod4p5RiDMOVHOMme</t>
  </si>
  <si>
    <t>Neon Bible</t>
  </si>
  <si>
    <t>1UDCuS38KBxXufAkkNNgVX</t>
  </si>
  <si>
    <t>1bNlBFmUkqsRu6Fsa9jzAV</t>
  </si>
  <si>
    <t>Feel Good Friday</t>
  </si>
  <si>
    <t>1U6lXyWjfpeKHkiPnpy7Qu</t>
  </si>
  <si>
    <t>FORGIVENESS</t>
  </si>
  <si>
    <t>Marvin Winans</t>
  </si>
  <si>
    <t>['gospel', 'gospel r&amp;b']</t>
  </si>
  <si>
    <t>2kvyMNHyxQt2UJ5EKvxaOC</t>
  </si>
  <si>
    <t>3M8XClATGAkLPvA4ibtZm5</t>
  </si>
  <si>
    <t>2prqm9sPLj10B4Wg0wE5x9</t>
  </si>
  <si>
    <t>BLUE</t>
  </si>
  <si>
    <t>4YMqbFcDIFiCBd02PzUBcM</t>
  </si>
  <si>
    <t>6XO9dbsH9zhuQgFGH0hUrb</t>
  </si>
  <si>
    <t>2012-10-10</t>
  </si>
  <si>
    <t>38kjFXYgPvtuXCPbHPMGte</t>
  </si>
  <si>
    <t>Prey</t>
  </si>
  <si>
    <t>4MxGfhE3DKxBhdSWTYvc4h</t>
  </si>
  <si>
    <t>It Takes Two</t>
  </si>
  <si>
    <t>5uwQrScTfOJVqUvZ1cKbFD</t>
  </si>
  <si>
    <t>Made it this far</t>
  </si>
  <si>
    <t>Pirate Hunter</t>
  </si>
  <si>
    <t>25W01nGDmYFtAEBOkI12LB</t>
  </si>
  <si>
    <t>2023-12-12</t>
  </si>
  <si>
    <t>2J0NXdHr6MYvKDSxB7k3V2</t>
  </si>
  <si>
    <t>A Thousand Bad Times</t>
  </si>
  <si>
    <t>1OefsOF4JwGjOeLiWuUKTI</t>
  </si>
  <si>
    <t>Never as Good as the First Time</t>
  </si>
  <si>
    <t>3O5osWf1rSoKMwe6E9ZaXP</t>
  </si>
  <si>
    <t>2whoe0pPKh4JRn6eWSIqTV</t>
  </si>
  <si>
    <t>1tA4JdOpNQUyutfQtmMesJ</t>
  </si>
  <si>
    <t>4sI6OS9gbJB3nEtBwN9dpb</t>
  </si>
  <si>
    <t>All I Need Is MONEY!</t>
  </si>
  <si>
    <t>11hEwcy9LMEvzAlOYAFhkK</t>
  </si>
  <si>
    <t>not a lot, just forever</t>
  </si>
  <si>
    <t>62b8d8SQJUtfXUWu2tD4d1</t>
  </si>
  <si>
    <t>The Slopes Of The Blessure</t>
  </si>
  <si>
    <t>2Soe1RJ5PkSPvcba4NbFnK</t>
  </si>
  <si>
    <t>Qui-Gon's Noble End</t>
  </si>
  <si>
    <t>66M8IyI4QudajV6rYIzop1</t>
  </si>
  <si>
    <t>John Williams: The Great Movie Soundtracks</t>
  </si>
  <si>
    <t>5QO79kh1waicV47BqGRL3g</t>
  </si>
  <si>
    <t>0uqPG793dkDDN7sCUJJIVC</t>
  </si>
  <si>
    <t>1bNyYpkDRovmErm4QeDrpJ</t>
  </si>
  <si>
    <t>Elephunk (International Version)</t>
  </si>
  <si>
    <t>136sse7QGfLGWJ4mbwTgLw</t>
  </si>
  <si>
    <t>Eh Eh</t>
  </si>
  <si>
    <t>0h17TpfCKbbib1J37Qgj7r</t>
  </si>
  <si>
    <t>Alone - Remastered 2000</t>
  </si>
  <si>
    <t>['classic rock', 'aor', 'rock']</t>
  </si>
  <si>
    <t>5bOhnWhieBJGivUovmtob5</t>
  </si>
  <si>
    <t>Greatest Hits 1985-1995</t>
  </si>
  <si>
    <t>5YZvDeQOUhItx80C7KJCfX</t>
  </si>
  <si>
    <t>How It Goes</t>
  </si>
  <si>
    <t>1O1H7mCSHDjRrughNesgv5</t>
  </si>
  <si>
    <t>09u787BYeYIGd2mFIJ505t</t>
  </si>
  <si>
    <t>Cry Your Heart Out</t>
  </si>
  <si>
    <t>2apOX7v2XfpROPrS4xudGo</t>
  </si>
  <si>
    <t>Good Hit</t>
  </si>
  <si>
    <t>1VP3Sl3UqXFDvWi8tOKle1</t>
  </si>
  <si>
    <t>0nNeZehK2PNhzqxpCzqO2k</t>
  </si>
  <si>
    <t>Country Mix</t>
  </si>
  <si>
    <t>2023-07-12</t>
  </si>
  <si>
    <t>4OVK8oaLIhx9Xu0P8D3SA7</t>
  </si>
  <si>
    <t>Famous</t>
  </si>
  <si>
    <t>012dJutTI1nox9KAK5ER31</t>
  </si>
  <si>
    <t>Raven</t>
  </si>
  <si>
    <t>39IOkz6LpC1qc5Wnt0T07r</t>
  </si>
  <si>
    <t>Dance of the Druids (feat. Raya Yarbrough)</t>
  </si>
  <si>
    <t>4CzhtKifG867Lu5DNQVBSA</t>
  </si>
  <si>
    <t>Vamp Anthem</t>
  </si>
  <si>
    <t>7yq4Qj7cqayVTp3FF9CWbm</t>
  </si>
  <si>
    <t>6rIbiUMmZJfqJRnXhVxFvg</t>
  </si>
  <si>
    <t>Dream Your Life Away</t>
  </si>
  <si>
    <t>7KwZNVEaqikRSBSpyhXK2j</t>
  </si>
  <si>
    <t>Hypnotize - 2014 Remaster</t>
  </si>
  <si>
    <t>7dRdaGSxgcBdJnrOviQRuB</t>
  </si>
  <si>
    <t>Life After Death (2014 Remastered Edition)</t>
  </si>
  <si>
    <t>1997-03-04</t>
  </si>
  <si>
    <t>5w7wuzMzsDer96KqxafeRK</t>
  </si>
  <si>
    <t>COPYCAT</t>
  </si>
  <si>
    <t>24h1notzzKOcLZSdRYa7yn</t>
  </si>
  <si>
    <t>Lucky Ones</t>
  </si>
  <si>
    <t>40TZnaw4eDPChJNHw2Swf3</t>
  </si>
  <si>
    <t>Let U Go</t>
  </si>
  <si>
    <t>0TC7kk9aS65YztJnAcEeYR</t>
  </si>
  <si>
    <t>2023-01-08</t>
  </si>
  <si>
    <t>22G2Yv2dJkEbId6U3grEdF</t>
  </si>
  <si>
    <t>Restart</t>
  </si>
  <si>
    <t>Melodream</t>
  </si>
  <si>
    <t>5IQQ4yHKWmgXOFUGYdGJol</t>
  </si>
  <si>
    <t>Restart (feat. Jaime Deraz)</t>
  </si>
  <si>
    <t>05nDuLXu5ejNOM05LNbS8a</t>
  </si>
  <si>
    <t>3la Bali</t>
  </si>
  <si>
    <t>2C0c1BuoguwjFFbgq5xAnT</t>
  </si>
  <si>
    <t>My Life</t>
  </si>
  <si>
    <t>7o6ZqDkitrak5YhaFGpcKV</t>
  </si>
  <si>
    <t>0tQ9vBYpldCuikPsbgOVKA</t>
  </si>
  <si>
    <t>Untouchable (Taylor’s Version)</t>
  </si>
  <si>
    <t>1fYypIR0kaFzaSRbzvtjl9</t>
  </si>
  <si>
    <t>Indian Outlaw</t>
  </si>
  <si>
    <t>18eJ4H4smFp29lRMsLygUc</t>
  </si>
  <si>
    <t>Not A Moment Too Soon</t>
  </si>
  <si>
    <t>6pZ9Nj3vzj1RW4ZkR9GcQ9</t>
  </si>
  <si>
    <t>Living Legend</t>
  </si>
  <si>
    <t>6IY3cC281mz9q0bViUEldz</t>
  </si>
  <si>
    <t>It's A Trip!</t>
  </si>
  <si>
    <t>Joywave</t>
  </si>
  <si>
    <t>5RKLyPZ4P8WhO1uxDMXGe7</t>
  </si>
  <si>
    <t>Content</t>
  </si>
  <si>
    <t>26hOm7dTtBi0TdpDGl141t</t>
  </si>
  <si>
    <t>2hEnymoejldpuxSdTnkard</t>
  </si>
  <si>
    <t>3Q4gttWQ6hxqWOa3tHoTNi</t>
  </si>
  <si>
    <t>Not You Too (feat. Chris Brown)</t>
  </si>
  <si>
    <t>75lcPkAkUsKWHGBlGM476R</t>
  </si>
  <si>
    <t>1400 / 999 Freestyle</t>
  </si>
  <si>
    <t>6qRbGZqJ3aQY8N8bcHc1ug</t>
  </si>
  <si>
    <t>A Love Letter To You 3</t>
  </si>
  <si>
    <t>16Me2jlMlTX4xsps2j71mC</t>
  </si>
  <si>
    <t>2FBA8NCSuQNi8jaR2Xjbal</t>
  </si>
  <si>
    <t>1rmEsOezwf2lmIZTMAO5Ag</t>
  </si>
  <si>
    <t>Chloe or Sam or Sophia or Marcus</t>
  </si>
  <si>
    <t>7BKLCZ1jbUBVqRi2FVlTVw</t>
  </si>
  <si>
    <t>0rSLgV8p5FzfnqlEk4GzxE</t>
  </si>
  <si>
    <t>3XHrTm6WE2BOHafLwTT3GR</t>
  </si>
  <si>
    <t>Eyes on Fire</t>
  </si>
  <si>
    <t>Blue Foundation</t>
  </si>
  <si>
    <t>5Chvs2hsJcGowLm4PgigEl</t>
  </si>
  <si>
    <t>Life Of A Ghost</t>
  </si>
  <si>
    <t>2007-09-24</t>
  </si>
  <si>
    <t>4lr0gkzww6gsKFilDZF44i</t>
  </si>
  <si>
    <t>Sweat On Your Skin - Slowed</t>
  </si>
  <si>
    <t>2QZ7WLBE8h2y1Y5Fb8RYbH</t>
  </si>
  <si>
    <t>0JBq4P9Jpp37F1PteCgGL1</t>
  </si>
  <si>
    <t>0bZL9EEh4nCiuRomDhMjwT</t>
  </si>
  <si>
    <t>Jenny From The Block</t>
  </si>
  <si>
    <t>03M2hC29lmLarzSiw8Sznt</t>
  </si>
  <si>
    <t>52WNLNRoqy6OuWl4OeouZA</t>
  </si>
  <si>
    <t>The Way Life Goes Slowed</t>
  </si>
  <si>
    <t>0ap2k93wJI7YnyeDxGchK3</t>
  </si>
  <si>
    <t>2021-06-01</t>
  </si>
  <si>
    <t>3c4e5bs1Y9txBubMx2al9G</t>
  </si>
  <si>
    <t>Back to Life - 80s Remix</t>
  </si>
  <si>
    <t>5uaGbt3JKOTJRBcB2EYf4x</t>
  </si>
  <si>
    <t>Back to Life (from "Bumblebee")</t>
  </si>
  <si>
    <t>5HDPtsnyb3maFmPL8LLUTG</t>
  </si>
  <si>
    <t>New Man</t>
  </si>
  <si>
    <t>1bXKpjbalq0If54LBffE0i</t>
  </si>
  <si>
    <t>Heart of Stone</t>
  </si>
  <si>
    <t>Jelly Roll</t>
  </si>
  <si>
    <t>['country hip hop', 'country']</t>
  </si>
  <si>
    <t>2GW4VpFk9mbc6qYZ0zNuu3</t>
  </si>
  <si>
    <t>Beautifully Broken</t>
  </si>
  <si>
    <t>74cVJfmK18rhWnscIpGXjt</t>
  </si>
  <si>
    <t>Thru Your Phone</t>
  </si>
  <si>
    <t>5sBDrrtLGbV64QJnEqfjer</t>
  </si>
  <si>
    <t>What It Sounds Like</t>
  </si>
  <si>
    <t>0HD8mbiPjp3o94X3EaZp0o</t>
  </si>
  <si>
    <t>54FpKE2Pug3xbPz26WUVSH</t>
  </si>
  <si>
    <t>3bYrSlgvWacP1LZV44pfzp</t>
  </si>
  <si>
    <t>Photograph - 2020 Remaster</t>
  </si>
  <si>
    <t>3MNvfg19MJsXCQ0I3WVdkm</t>
  </si>
  <si>
    <t>All The Right Reasons (15th Anniversary Expanded Edition)</t>
  </si>
  <si>
    <t>17zEBtrjKKa2hwk9CxWIkX</t>
  </si>
  <si>
    <t>MARCELINE</t>
  </si>
  <si>
    <t>0NBvXFLdqzROOO4O5KhhNf</t>
  </si>
  <si>
    <t>0Aqi7ArnBrGblW5T6p2jmD</t>
  </si>
  <si>
    <t>0D7yJonn41qsrIQ7YdWk2z</t>
  </si>
  <si>
    <t>7xcU6jomyxCkWHazhRp4W6</t>
  </si>
  <si>
    <t>PLEASE</t>
  </si>
  <si>
    <t>3CdaspeVshcV4SSy4R0N1r</t>
  </si>
  <si>
    <t>2022-04-20</t>
  </si>
  <si>
    <t>3YBZIN3rekqsKxbJc9FZko</t>
  </si>
  <si>
    <t>2meEiZKWkiN28gITzFwQo5</t>
  </si>
  <si>
    <t>0oVWPlnK5eAqnJCVB0FvpP</t>
  </si>
  <si>
    <t>American Soldier</t>
  </si>
  <si>
    <t>7xPAsIGxs8It3pVWnZEHan</t>
  </si>
  <si>
    <t>Shock 'N Y'all</t>
  </si>
  <si>
    <t>2003-11-04</t>
  </si>
  <si>
    <t>1QL7nSDZCwZMnbisV4KOXt</t>
  </si>
  <si>
    <t>t r a n s p a r e n t s o u l feat. Travis Barker</t>
  </si>
  <si>
    <t>4ar4zcVlbYDYKgq5wEdq0T</t>
  </si>
  <si>
    <t>2021-04-27</t>
  </si>
  <si>
    <t>6EPRKhUOdiFSQwGBRBbvsZ</t>
  </si>
  <si>
    <t>Ace of Spades</t>
  </si>
  <si>
    <t>Motörhead</t>
  </si>
  <si>
    <t>['heavy metal', 'metal', 'speed metal', 'hard rock', 'rock']</t>
  </si>
  <si>
    <t>3rxF05Aux0QTrN533Kjc91</t>
  </si>
  <si>
    <t>Ace of Spades (Expanded Edition)</t>
  </si>
  <si>
    <t>1980-11-08</t>
  </si>
  <si>
    <t>2CspwnypzT7rcWI9RfsoSb</t>
  </si>
  <si>
    <t>3e5tDT1kfaAGx10yOjIDgW</t>
  </si>
  <si>
    <t>3sPz0HlbbJsiTL1jrrrxGT</t>
  </si>
  <si>
    <t>New York's Only Spider-Man</t>
  </si>
  <si>
    <t>0Wz5dUk7mkYv57W81E5T7u</t>
  </si>
  <si>
    <t>No Shade at Pitti</t>
  </si>
  <si>
    <t>6zbTpuaPUXU6jRn6RJ0W6K</t>
  </si>
  <si>
    <t>No Hard Feelings</t>
  </si>
  <si>
    <t>0kWQFzHzEPtvrKnwngvWyb</t>
  </si>
  <si>
    <t>Master of the Kill</t>
  </si>
  <si>
    <t>3sco42g8ybU4RLqlVMurLE</t>
  </si>
  <si>
    <t>2025-10-23</t>
  </si>
  <si>
    <t>4hpLMnWNEtMQGCqydit1WK</t>
  </si>
  <si>
    <t>I Ain’t Worried</t>
  </si>
  <si>
    <t>NEMESIS</t>
  </si>
  <si>
    <t>3kJq6sJF3eJWSxMioaEMCQ</t>
  </si>
  <si>
    <t>0nZkXIhuH183AKwF1LAZUy</t>
  </si>
  <si>
    <t>The Best Part - From "High School Musical: The Musical: The Series (Season 2)"</t>
  </si>
  <si>
    <t>2QvIqoT72oNaNuIrWR3FjC</t>
  </si>
  <si>
    <t>The Best Part [From "High School Musical: The Musical: The Series (Season 2)"]</t>
  </si>
  <si>
    <t>7MW0vSCN9g2T5eConVGEsO</t>
  </si>
  <si>
    <t>Water Witch</t>
  </si>
  <si>
    <t>The Secret Sisters</t>
  </si>
  <si>
    <t>['southern gothic', 'americana']</t>
  </si>
  <si>
    <t>3grv66GSazERZLzTlS8LrA</t>
  </si>
  <si>
    <t>Saturn Return</t>
  </si>
  <si>
    <t>1hL3uymibCW2pTVOZGCEjh</t>
  </si>
  <si>
    <t>I Don't Like The Drugs (But The Drugs Like Me) - Live Version (Explicit)</t>
  </si>
  <si>
    <t>3g1mP8c79KbkWDhED5tyKZ</t>
  </si>
  <si>
    <t>Ain’t No Fun (If The Homies Can’t Have None)</t>
  </si>
  <si>
    <t>7IL8PSVwLOJxqYne6azxQv</t>
  </si>
  <si>
    <t>581geNTL8gGJE3MEPY5tcE</t>
  </si>
  <si>
    <t>Waste Love (feat. Madison Love)</t>
  </si>
  <si>
    <t>44ut2KJnt0HQMnUaMlDv9W</t>
  </si>
  <si>
    <t>5CVHKVnrnszHpRhblPPr1A</t>
  </si>
  <si>
    <t>2CzAp2NfuQvX8eUr5dOOrm</t>
  </si>
  <si>
    <t>48td6xvpokdYwvbl3JIiXP</t>
  </si>
  <si>
    <t>Love Never Felt So Good</t>
  </si>
  <si>
    <t>7eJMfftS33KTjuF7lTsMCx</t>
  </si>
  <si>
    <t>death bed (coffee for your head)</t>
  </si>
  <si>
    <t>Powfu</t>
  </si>
  <si>
    <t>2p9gK2BcdrloHNJwarc9gc</t>
  </si>
  <si>
    <t>2020-02-08</t>
  </si>
  <si>
    <t>56eSclzdXaWU5jOJ7DX7Vp</t>
  </si>
  <si>
    <t>Silver Soul</t>
  </si>
  <si>
    <t>7ejB3MHdDNcY3GzRsQRAHs</t>
  </si>
  <si>
    <t>Teen Dream</t>
  </si>
  <si>
    <t>2010-01-25</t>
  </si>
  <si>
    <t>2prnn41CblB8B4yWACDljP</t>
  </si>
  <si>
    <t>Love Tonight (David Guetta Remix Edit)</t>
  </si>
  <si>
    <t>Shouse</t>
  </si>
  <si>
    <t>2HYufzr6XUqSurRZdY0D9w</t>
  </si>
  <si>
    <t>Love Tonight (David Guetta Remix)</t>
  </si>
  <si>
    <t>4woTEX1wYOTGDqNXuavlRC</t>
  </si>
  <si>
    <t>Superman</t>
  </si>
  <si>
    <t>4PpuH4mxL0rD35mOWaLoKS</t>
  </si>
  <si>
    <t>Lemon</t>
  </si>
  <si>
    <t>N.E.R.D</t>
  </si>
  <si>
    <t>54OXaFd0PtGtAgauTmARkD</t>
  </si>
  <si>
    <t>NO ONE EVER REALLY DIES</t>
  </si>
  <si>
    <t>5uCax9HTNlzGybIStD3vDh</t>
  </si>
  <si>
    <t>Say You Won't Let Go</t>
  </si>
  <si>
    <t>4vz3UReBbxyPuVqgIjTCeA</t>
  </si>
  <si>
    <t>6ce41JVa6KFaryfmC2bu2W</t>
  </si>
  <si>
    <t>77G0k1La0c5Dw8bAFANcyp</t>
  </si>
  <si>
    <t>Sports</t>
  </si>
  <si>
    <t>Beach Bunny</t>
  </si>
  <si>
    <t>4AJbHyDx1Fu8mYxlcj6K8F</t>
  </si>
  <si>
    <t>2018-01-01</t>
  </si>
  <si>
    <t>6w8ZPYdnGajyfPddTWdthN</t>
  </si>
  <si>
    <t>Can I Get It</t>
  </si>
  <si>
    <t>7fYRg3CEbk6rNCuzNzMT06</t>
  </si>
  <si>
    <t>Potion (with Dua Lipa &amp; Young Thug)</t>
  </si>
  <si>
    <t>1V6HksALLzO5ihpU3YVqJc</t>
  </si>
  <si>
    <t>7io19rjxOFu3pGuZgBI6Pk</t>
  </si>
  <si>
    <t>Drips</t>
  </si>
  <si>
    <t>0b0Dz0Gi86SVdBxYeiQcCP</t>
  </si>
  <si>
    <t>Busy Woman</t>
  </si>
  <si>
    <t>3WzBIQmn2hrulLeTY9smkk</t>
  </si>
  <si>
    <t>Short n' Sweet (Deluxe)</t>
  </si>
  <si>
    <t>7gUpO6td4OOnu0Lf9vhcIV</t>
  </si>
  <si>
    <t>Lights - Single Version</t>
  </si>
  <si>
    <t>4oVG376KpWeBaxrKqRxVri</t>
  </si>
  <si>
    <t>Lights</t>
  </si>
  <si>
    <t>0jHuggE1BEu6e278g8JxbL</t>
  </si>
  <si>
    <t>Us - 2005 Remaster</t>
  </si>
  <si>
    <t>4XzkS1hmMdenBmmbLbjorO</t>
  </si>
  <si>
    <t>remember me</t>
  </si>
  <si>
    <t>2xUuzDqjpXP0kwqZ5wGpVv</t>
  </si>
  <si>
    <t>2h3MDMf8sd9s4XIzpTBIjX</t>
  </si>
  <si>
    <t>3LlAyCYU26dvFZBDUIMb7a</t>
  </si>
  <si>
    <t>1yeB8MUNeLo9Ek1UEpsyz6</t>
  </si>
  <si>
    <t>Rich Baby Daddy (feat. Sexyy Red &amp; SZA)</t>
  </si>
  <si>
    <t>4NCsrTzgVfsDo8nWyP8PPc</t>
  </si>
  <si>
    <t>2eORe6u9TPXYisYshyXVeH</t>
  </si>
  <si>
    <t>Translation</t>
  </si>
  <si>
    <t>4qmFC3Jz5aQ0erlk2OSi2X</t>
  </si>
  <si>
    <t>Honey</t>
  </si>
  <si>
    <t>2aFiaMXmWsM3Vj72F9ksBl</t>
  </si>
  <si>
    <t>7K89F9bgY1jks0uIlMerm3</t>
  </si>
  <si>
    <t>7IL3UOlcJ6nmcCMwpnlfcA</t>
  </si>
  <si>
    <t>Something's Gotta Give</t>
  </si>
  <si>
    <t>4HlFJV71xXKIGcU3kRyttv</t>
  </si>
  <si>
    <t>1CwXS6MAz8Wo7K4TzW9iuR</t>
  </si>
  <si>
    <t>Save Me, San Francisco (Golden Gate Edition)</t>
  </si>
  <si>
    <t>6LxSe8YmdPxy095Ux6znaQ</t>
  </si>
  <si>
    <t>Headlines</t>
  </si>
  <si>
    <t>7mdkjzoIYlf1rx9EtBpGmU</t>
  </si>
  <si>
    <t>Hard 2 Find</t>
  </si>
  <si>
    <t>3E3zEAL8gUYWaLYB9L7gbp</t>
  </si>
  <si>
    <t>0U1W2LZVUX7qTm7dDpqxh6</t>
  </si>
  <si>
    <t>4EGVr9mSwFPoqvDMkiahJp</t>
  </si>
  <si>
    <t>1cQ3LIkZE68pMSnPhZWXLu</t>
  </si>
  <si>
    <t>1xzi1Jcr7mEi9K2RfzLOqS</t>
  </si>
  <si>
    <t>CUFF IT</t>
  </si>
  <si>
    <t>1vvcEHQdaUTvWt0EIUYcFK</t>
  </si>
  <si>
    <t>Angel Pt. 1 (feat. Jimin of BTS, JVKE &amp; Muni Long)</t>
  </si>
  <si>
    <t>3hPyxRi49jls3gU6Si8JdF</t>
  </si>
  <si>
    <t>Angel Pt. 1 (feat. Jimin of BTS, JVKE &amp; Muni Long) [Trailer Version]</t>
  </si>
  <si>
    <t>2023-05-17</t>
  </si>
  <si>
    <t>5t3Vk8bRKylx4fjj7qlbib</t>
  </si>
  <si>
    <t>bitches broken hearts</t>
  </si>
  <si>
    <t>1Z0XtKcevvITZ5ydimkYcx</t>
  </si>
  <si>
    <t>3R9NKZ4jmxNjOFihSF5s7f</t>
  </si>
  <si>
    <t>Hit the Floor</t>
  </si>
  <si>
    <t>7MAibcTli4IisCtbHKrGMh</t>
  </si>
  <si>
    <t>7dfPqXck6BB9wpThrVYBss</t>
  </si>
  <si>
    <t>3hj5xQ4sjdClPT86i7vvpn</t>
  </si>
  <si>
    <t>7q44ZwKqpu6wV7zgOLAOhG</t>
  </si>
  <si>
    <t>Best Of 2000s Country</t>
  </si>
  <si>
    <t>18iPRd47jngLQ927c2ndzB</t>
  </si>
  <si>
    <t>Odds Of Even</t>
  </si>
  <si>
    <t>3h3pOvw6hjOvZxRUseB7h9</t>
  </si>
  <si>
    <t>3NqbgoETR7lDnlxvTum2vr</t>
  </si>
  <si>
    <t>3QoQ3HqXTAjgEl9LbNMbYp</t>
  </si>
  <si>
    <t>Te Procuro na Cidade</t>
  </si>
  <si>
    <t>1PpuOsLjPWshDLxkr0oHeU</t>
  </si>
  <si>
    <t>5h3vqCUhogpsA4kPUUclFB</t>
  </si>
  <si>
    <t>Winchester Justice</t>
  </si>
  <si>
    <t>The Hellbenders</t>
  </si>
  <si>
    <t>4HfweNhhEKsNPOwmwoCWpY</t>
  </si>
  <si>
    <t>Today We Kill... Tomorrow We Die</t>
  </si>
  <si>
    <t>7kxM3UJwN6rHAW5kwdlAHK</t>
  </si>
  <si>
    <t>Forgotten</t>
  </si>
  <si>
    <t>6zeeWid2sgw4lap2jV61PZ</t>
  </si>
  <si>
    <t>2Qxc2NJ7yPKVFRWi3llRr2</t>
  </si>
  <si>
    <t>Suncity</t>
  </si>
  <si>
    <t>2018-10-18</t>
  </si>
  <si>
    <t>4YQgOgIElFtEvwJQ9ArWL7</t>
  </si>
  <si>
    <t>FΛSHION</t>
  </si>
  <si>
    <t>Britney Manson</t>
  </si>
  <si>
    <t>7umRaDZ9FqTaL2EWZvGMEX</t>
  </si>
  <si>
    <t>18aImFRizYHe2MwD5EDWZh</t>
  </si>
  <si>
    <t>Aftertheparty</t>
  </si>
  <si>
    <t>5BTIuoLO20tBe9DBVooLqN</t>
  </si>
  <si>
    <t>19KlZwqlT3fguP2BeHF1Q1</t>
  </si>
  <si>
    <t>52BWvTRMsPqjHzrbQomgwP</t>
  </si>
  <si>
    <t>3AszgPDZd9q0DpDFt4HFBy</t>
  </si>
  <si>
    <t>7etFl9qeqjD0luC40JAg8l</t>
  </si>
  <si>
    <t>The Way You Move / Hey Ya!</t>
  </si>
  <si>
    <t>514rhnksEwHUh6LxXsQ4Y9</t>
  </si>
  <si>
    <t>Back To You</t>
  </si>
  <si>
    <t>4RpgjxgSxcRwGNuWnImneN</t>
  </si>
  <si>
    <t>13 Reasons Why (Season 2)</t>
  </si>
  <si>
    <t>7k6IzwMGpxnRghE7YosnXT</t>
  </si>
  <si>
    <t>Me &amp; U</t>
  </si>
  <si>
    <t>2qT1uLXPVPzGgFOx4jtEuo</t>
  </si>
  <si>
    <t>no tears left to cry</t>
  </si>
  <si>
    <t>4FwPNXIKN4czCTd1JFUifF</t>
  </si>
  <si>
    <t>Helter Skelter - From "Across The Universe" Soundtrack</t>
  </si>
  <si>
    <t>53b7YqVw2Vc1oRrYeOm7z7</t>
  </si>
  <si>
    <t>Heartbeat Song</t>
  </si>
  <si>
    <t>5eKdMH1IZe0nGMYSDIdt6e</t>
  </si>
  <si>
    <t>27BgDmciSjoxTG0almHTpZ</t>
  </si>
  <si>
    <t>Love To Lay</t>
  </si>
  <si>
    <t>4scpF6J5uMBvoh6sFB7EL1</t>
  </si>
  <si>
    <t>No Type</t>
  </si>
  <si>
    <t>05RK4klU7S2Jm50ONIjyM4</t>
  </si>
  <si>
    <t>Hearts Grow Cold (Saint Noël) [feat. Olivia Cadenza]</t>
  </si>
  <si>
    <t>Kayote</t>
  </si>
  <si>
    <t>0Kil1i9WrmbacxToZg8qk9</t>
  </si>
  <si>
    <t>Hearts Grow Cold (Saint Noêl) [feat. Olivia Cadenza]</t>
  </si>
  <si>
    <t>3eR23VReFzcdmS7TYCrhCe</t>
  </si>
  <si>
    <t>It Ain't Me (with Selena Gomez)</t>
  </si>
  <si>
    <t>0IUCAsckpNyV4wHKIHQawC</t>
  </si>
  <si>
    <t>2GiJYvgVaD2HtM8GqD9EgQ</t>
  </si>
  <si>
    <t>Electric Love</t>
  </si>
  <si>
    <t>5Z19ylxppfnfdP4JH0u8oj</t>
  </si>
  <si>
    <t>Break Up in the End</t>
  </si>
  <si>
    <t>2SxBuClrOCg8WZPXEDobmm</t>
  </si>
  <si>
    <t>All of It</t>
  </si>
  <si>
    <t>2mxByJWOajjiVsLWjNXvDJ</t>
  </si>
  <si>
    <t>Oh! Darling - Remastered 2009</t>
  </si>
  <si>
    <t>6wTNs055Zhho6ngtbxFS2O</t>
  </si>
  <si>
    <t>Kløn</t>
  </si>
  <si>
    <t>['drift phonk']</t>
  </si>
  <si>
    <t>7coKFIZ84uHdwCYjnpzv9h</t>
  </si>
  <si>
    <t>27qC3KK5wjQzyNenY53fep</t>
  </si>
  <si>
    <t>F1</t>
  </si>
  <si>
    <t>5TNQ53hp55WtBA1H8LYtMw</t>
  </si>
  <si>
    <t>F1 The Album (Cinematic Edition)</t>
  </si>
  <si>
    <t>0QI1IQbCigfH2kkSdNfvpO</t>
  </si>
  <si>
    <t>The High Seas</t>
  </si>
  <si>
    <t>6GBUsjHfZuweYf5lQEz6mP</t>
  </si>
  <si>
    <t>4cnjW83kyOTjcEvSbKzy8N</t>
  </si>
  <si>
    <t>Emma</t>
  </si>
  <si>
    <t>0xcl9XT60Siji6CSG4y6nb</t>
  </si>
  <si>
    <t>Club Can't Handle Me (feat. David Guetta) - From the Step Up 3D Soundtrack</t>
  </si>
  <si>
    <t>7jMD1nIwIuawGyiOyRrIp8</t>
  </si>
  <si>
    <t>Club Can't Handle Me</t>
  </si>
  <si>
    <t>2010-06-28</t>
  </si>
  <si>
    <t>2DHgvPQD1jApRnT1DBZdrS</t>
  </si>
  <si>
    <t>High Speed</t>
  </si>
  <si>
    <t>4QtiVmuA88tPQiCOHZuQ5b</t>
  </si>
  <si>
    <t>1, 2, 3 (feat. Jason Derulo &amp; De La Ghetto)</t>
  </si>
  <si>
    <t>Sofía Reyes</t>
  </si>
  <si>
    <t>1jHSAfCHKUFx5imuezI7HE</t>
  </si>
  <si>
    <t>3pt8FTbqdnMyh3r9noAYsQ</t>
  </si>
  <si>
    <t>SLEEP TONIGHT (THIS IS THE LIFE) - with R3HAB and Sam Feldt</t>
  </si>
  <si>
    <t>Switch Disco</t>
  </si>
  <si>
    <t>7CsXgmeC033GlMrmETGDru</t>
  </si>
  <si>
    <t>SLEEP TONIGHT (THIS IS THE LIFE) [with R3HAB and Sam Feldt]</t>
  </si>
  <si>
    <t>1MgV7FIyNxIG7WzMRJV5HC</t>
  </si>
  <si>
    <t>2wVXSc0IrQVodHESUxVUJA</t>
  </si>
  <si>
    <t>Losing My Religion</t>
  </si>
  <si>
    <t>68p5SQdcakYH65NEjiF6t4</t>
  </si>
  <si>
    <t>Out Of Time (25th Anniversary Edition)</t>
  </si>
  <si>
    <t>1991-03-12</t>
  </si>
  <si>
    <t>3WWAvWDBQANpJeNbvVbjMg</t>
  </si>
  <si>
    <t>32KdoFFhgjCLdU0DWL71tx</t>
  </si>
  <si>
    <t>2B88kyD8JVMOHXdja0mFvx</t>
  </si>
  <si>
    <t>18uOcUO5mNEYHHigeXPgQM</t>
  </si>
  <si>
    <t>Slayyyter</t>
  </si>
  <si>
    <t>3SQr5VHmYRkAGGMTCBbbnP</t>
  </si>
  <si>
    <t>4JXfNOePhdgMOI7KZ1L25U</t>
  </si>
  <si>
    <t>Breath</t>
  </si>
  <si>
    <t>2usyeZYdUHKlNHKDKgAYSo</t>
  </si>
  <si>
    <t>Phobia (Clean Version)</t>
  </si>
  <si>
    <t>3uIGef7OSXkFdqxjFWn2o6</t>
  </si>
  <si>
    <t>Gold Dust - Radio Edit</t>
  </si>
  <si>
    <t>DJ Fresh</t>
  </si>
  <si>
    <t>72pxVZhIJtMGWwgEEu5epX</t>
  </si>
  <si>
    <t>Gold Dust</t>
  </si>
  <si>
    <t>2010-07-30</t>
  </si>
  <si>
    <t>4ewazQLXFTDC8XvCbhvtXs</t>
  </si>
  <si>
    <t>0MPYUwNGF3D7dvBoAIlMVh</t>
  </si>
  <si>
    <t>Their First Time</t>
  </si>
  <si>
    <t>Adam Taylor</t>
  </si>
  <si>
    <t>2PBGnQ3ZG4X8wc9MRCiRyB</t>
  </si>
  <si>
    <t>The Handmaid's Tale (Deluxe Edition) [Original Series Soundtrack]</t>
  </si>
  <si>
    <t>5GjnIpUlLGEIYk052ISOw9</t>
  </si>
  <si>
    <t>This Is What It Feels Like</t>
  </si>
  <si>
    <t>Armin van Buuren</t>
  </si>
  <si>
    <t>['trance', 'progressive trance', 'progressive house', 'electronica']</t>
  </si>
  <si>
    <t>5ZsK5SUsZilbAJ4B0vRVxF</t>
  </si>
  <si>
    <t>Intense</t>
  </si>
  <si>
    <t>2013-05-03</t>
  </si>
  <si>
    <t>6LEvbOHlHZFFSwPSzOiaP1</t>
  </si>
  <si>
    <t>Deep End</t>
  </si>
  <si>
    <t>0mJwAIg5rs8dA6J96yiDwT</t>
  </si>
  <si>
    <t>38gZVjeaeR3gcnCzziAxBm</t>
  </si>
  <si>
    <t>Middle of a Memory</t>
  </si>
  <si>
    <t>7EZEhfO3ULNRHwX2jaiGei</t>
  </si>
  <si>
    <t>3odrUVQ9tvRpkC9II2oWzx</t>
  </si>
  <si>
    <t>Still Falling For You - From "Bridget Jones's Baby"</t>
  </si>
  <si>
    <t>6YIaqFvhOWma5gbjcB18Nu</t>
  </si>
  <si>
    <t>Still Falling For You (From "Bridget Jones's Baby" Original Motion Picture Soundtrack)</t>
  </si>
  <si>
    <t>2016-08-19</t>
  </si>
  <si>
    <t>26rdOwwjC2UnweK3xeS58u</t>
  </si>
  <si>
    <t>7rzzByujLJIBXpyOCnJhfx</t>
  </si>
  <si>
    <t>with the IE (way up)</t>
  </si>
  <si>
    <t>6D2tzc8kRnZb7P1lNwMBLH</t>
  </si>
  <si>
    <t>6M0IsaUX4GNyto4niSegfI</t>
  </si>
  <si>
    <t>No Option</t>
  </si>
  <si>
    <t>51pqlgzFBtqcRmb1CKdc56</t>
  </si>
  <si>
    <t>House Of Cards Main Title Theme</t>
  </si>
  <si>
    <t>Jeff Beal</t>
  </si>
  <si>
    <t>7rkJhtjwAElptOD9CkQyKB</t>
  </si>
  <si>
    <t>House Of Cards (Music From The Netflix Original Series)</t>
  </si>
  <si>
    <t>2rPE9A1vEgShuZxxzR2tZH</t>
  </si>
  <si>
    <t>684W6NpKllEexqQlGqetCi</t>
  </si>
  <si>
    <t>2018-11-03</t>
  </si>
  <si>
    <t>0K0N6C3YIxFa2s5zqdzvDx</t>
  </si>
  <si>
    <t>3HaooTagrWD0GsBipyELLA</t>
  </si>
  <si>
    <t>0d2iYfpKoM0QCKvcLCkBao</t>
  </si>
  <si>
    <t>7pkLXlFdpQDfmHujT2AbBK</t>
  </si>
  <si>
    <t>2018-07-12</t>
  </si>
  <si>
    <t>6ghDayhHeBXAP4OOnnrFW9</t>
  </si>
  <si>
    <t>David</t>
  </si>
  <si>
    <t>28bHj2enHkHVFLwuWmkwlQ</t>
  </si>
  <si>
    <t>Virgin</t>
  </si>
  <si>
    <t>7AtBtwrKhz94hYXgGYyG58</t>
  </si>
  <si>
    <t>Middle Of The Summer (feat. Red Coldhearted)</t>
  </si>
  <si>
    <t>7J0ZO7IO5rcPG5cbTWoRuF</t>
  </si>
  <si>
    <t>Dharawi Nights</t>
  </si>
  <si>
    <t>Secretpath</t>
  </si>
  <si>
    <t>1ZVSgPi74n655eUn8cXdGI</t>
  </si>
  <si>
    <t>3OltGkhsrsLbTdb4u1I6iJ</t>
  </si>
  <si>
    <t>How - Slowed Down</t>
  </si>
  <si>
    <t>3ebXMykcMXOcLeJ9xZ17XH</t>
  </si>
  <si>
    <t>Scared to Be Lonely</t>
  </si>
  <si>
    <t>2v9rQe4F8fVSh5v8bAq0jF</t>
  </si>
  <si>
    <t>5Qsp8mtshe70DX7EYbWZGo</t>
  </si>
  <si>
    <t>Wrong Direction</t>
  </si>
  <si>
    <t>1UPxmm7vKXqA7tO7Y3XklR</t>
  </si>
  <si>
    <t>Half Written Story</t>
  </si>
  <si>
    <t>42VsgItocQwOQC3XWZ8JNA</t>
  </si>
  <si>
    <t>FE!N (feat. Playboi Carti)</t>
  </si>
  <si>
    <t>7tr2za8SQg2CI8EDgrdtNl</t>
  </si>
  <si>
    <t>Slide (feat. Frank Ocean &amp; Migos)</t>
  </si>
  <si>
    <t>0xmjwnQ3FNE6HuWCt2nHdZ</t>
  </si>
  <si>
    <t>3eqkfT9f1XyM8GME1gVDrD</t>
  </si>
  <si>
    <t>7GGgftep0Q8TZzL07qhPbc</t>
  </si>
  <si>
    <t>24YVPCC5LJcCdunIKVJqdv</t>
  </si>
  <si>
    <t>1k2aDzjpZVZPA2N3mMLbWq</t>
  </si>
  <si>
    <t>High Or Die</t>
  </si>
  <si>
    <t>Beatline</t>
  </si>
  <si>
    <t>0T13fYBtT1GpXgtdIiHcU8</t>
  </si>
  <si>
    <t>4YneWRHcvEq3fkKeVJxT1c</t>
  </si>
  <si>
    <t>Sleepless</t>
  </si>
  <si>
    <t>5UBZrHko0XC8C4HFr2fyTn</t>
  </si>
  <si>
    <t>33SNO8AaciGbNaQFkxvPrW</t>
  </si>
  <si>
    <t>Kiwi</t>
  </si>
  <si>
    <t>2iwTBX0feCCekH5Hg8SOSJ</t>
  </si>
  <si>
    <t>yesterday</t>
  </si>
  <si>
    <t>6ebkx7Q5tTxrCxKq4GYj0Y</t>
  </si>
  <si>
    <t>Club Can't Handle Me (feat. David Guetta)</t>
  </si>
  <si>
    <t>1TwNATuAqnNjTd5BSvFZlS</t>
  </si>
  <si>
    <t>Only One Flo (Part 1)</t>
  </si>
  <si>
    <t>2010-11-24</t>
  </si>
  <si>
    <t>5GYgvwMW7g69Rqtzh9GWBM</t>
  </si>
  <si>
    <t>4BwZepAySHKCViuxrTEQ8w</t>
  </si>
  <si>
    <t>1laJP8wLuA8oVnfREaCPxr</t>
  </si>
  <si>
    <t>Hot (Cut Water)</t>
  </si>
  <si>
    <t>Big Jude</t>
  </si>
  <si>
    <t>359uI58UXQPRDp2ZyJaak5</t>
  </si>
  <si>
    <t>6zFWxD9hkOPAIlgWAGyQGQ</t>
  </si>
  <si>
    <t>Let’s Go!!</t>
  </si>
  <si>
    <t>Ovi Jozi</t>
  </si>
  <si>
    <t>0liPj9Le4hvoMJQhYOi5kP</t>
  </si>
  <si>
    <t>High Risk, High Reward</t>
  </si>
  <si>
    <t>5p1cQtrKCakcObQYSw4QBL</t>
  </si>
  <si>
    <t>SEEN THROUGH YOU</t>
  </si>
  <si>
    <t>SPTEMBRR</t>
  </si>
  <si>
    <t>1jTmQUPtIP9PRVth4AxfYx</t>
  </si>
  <si>
    <t>05GsNucq8Bngd9fnd4fRa0</t>
  </si>
  <si>
    <t>Begin Again (Taylor's Version)</t>
  </si>
  <si>
    <t>73CKjW3vsUXRpy3NnX4H7F</t>
  </si>
  <si>
    <t>Fake Plastic Trees</t>
  </si>
  <si>
    <t>0qmhTHMVxnXRmT5N92wTD9</t>
  </si>
  <si>
    <t>Bloodline</t>
  </si>
  <si>
    <t>2KoAn4MyptQWG1qBx7mu01</t>
  </si>
  <si>
    <t>2025-05-22</t>
  </si>
  <si>
    <t>0v2pLTGuWGYaDr3bHyHOnV</t>
  </si>
  <si>
    <t>What If I Stay</t>
  </si>
  <si>
    <t>0MoQI1EZGSHLhd5UBdxPol</t>
  </si>
  <si>
    <t>Substance</t>
  </si>
  <si>
    <t>03 Greedo</t>
  </si>
  <si>
    <t>3PE60QLwMWd92LYRAEcuml</t>
  </si>
  <si>
    <t>The Wolf of Grape Street</t>
  </si>
  <si>
    <t>2eWopuPeYEy2sqaIM8HF8a</t>
  </si>
  <si>
    <t>Rider To The Sea</t>
  </si>
  <si>
    <t>1VSNOi4dAvNc5sT9R0U6ZQ</t>
  </si>
  <si>
    <t>2011-01-17</t>
  </si>
  <si>
    <t>06RKqktximm0kH8NVvxTyN</t>
  </si>
  <si>
    <t>4o1KnoVpzXZceJxyjELEQB</t>
  </si>
  <si>
    <t>0judK8TqYfvwUohBngUxrE</t>
  </si>
  <si>
    <t>1pdqT6DBwIA0WElEspOA0v</t>
  </si>
  <si>
    <t>2023-03-27</t>
  </si>
  <si>
    <t>6G8kHiVZ1jW7vHMPVRNZU0</t>
  </si>
  <si>
    <t>Don’t Matter To Me (with Michael Jackson)</t>
  </si>
  <si>
    <t>5DSi7heBC8eTIFROBvttnp</t>
  </si>
  <si>
    <t>Season Of The Witch</t>
  </si>
  <si>
    <t>4K7RKXggxezOmccv1Uuviq</t>
  </si>
  <si>
    <t>Season Of The Witch (From The Motion Picture "Scary Stories To Tell In The Dark")</t>
  </si>
  <si>
    <t>3oW6SWwGqiZSPTiAp7ZQoH</t>
  </si>
  <si>
    <t>6Ur4ZVoemg8EI6WT7aHBWk</t>
  </si>
  <si>
    <t>downtown</t>
  </si>
  <si>
    <t>1oaHlsVVHDlbcxYTtoFB56</t>
  </si>
  <si>
    <t>7d4XgyK0cK4O51MmXox5Xh</t>
  </si>
  <si>
    <t>veins</t>
  </si>
  <si>
    <t>24SJ5ugsrMU20yLjZIsxlI</t>
  </si>
  <si>
    <t>If the Earth is Spinning (feat. Sia)</t>
  </si>
  <si>
    <t>1nfalq2GeQblyDqn9wYzWx</t>
  </si>
  <si>
    <t>Infinite Icon</t>
  </si>
  <si>
    <t>44ADyYoY5liaRa3EOAl4uf</t>
  </si>
  <si>
    <t>Slide Away</t>
  </si>
  <si>
    <t>0SHGFAL8WZUvpWb5iLPp6E</t>
  </si>
  <si>
    <t>0x3TibRgnSqzkcwrqBd4iX</t>
  </si>
  <si>
    <t>Down On Me</t>
  </si>
  <si>
    <t>3sGj0fBj5EJbewKgCWA1uD</t>
  </si>
  <si>
    <t>All About You</t>
  </si>
  <si>
    <t>6I9VzXrHxO9rA9A5euc8Ak</t>
  </si>
  <si>
    <t>0hwfOlSrYQ36ULiphozHgJ</t>
  </si>
  <si>
    <t>4t9vB7wIKWE5jIhjcztmmd</t>
  </si>
  <si>
    <t>2eAvDnpXP5W0cVtiI0PUxV</t>
  </si>
  <si>
    <t>Dandelions</t>
  </si>
  <si>
    <t>1HNE2PX70ztbEl6MLxrpNL</t>
  </si>
  <si>
    <t>2Tz4JnXZOcjcp8fWfMjBBk</t>
  </si>
  <si>
    <t>The Last Time</t>
  </si>
  <si>
    <t>7uTrA7T7ZXPonAcLee3Ou9</t>
  </si>
  <si>
    <t>Gimme a Minute</t>
  </si>
  <si>
    <t>2SiAcexM2p1yX6joESbehd</t>
  </si>
  <si>
    <t>LLYLM</t>
  </si>
  <si>
    <t>44mKxp7RB6x5O19VWqEXEm</t>
  </si>
  <si>
    <t>21TcDbGosp7w9YhTjOszgA</t>
  </si>
  <si>
    <t>5Jov5724Nz13A302HM2eKG</t>
  </si>
  <si>
    <t>Handwritten (Deluxe)</t>
  </si>
  <si>
    <t>6LK3rmeoEfVYtH8B6qbwZg</t>
  </si>
  <si>
    <t>DOING IT AGAIN BABY</t>
  </si>
  <si>
    <t>2p24lqlIGdDXaLVff4NwH8</t>
  </si>
  <si>
    <t>7qGJS3upTyt5Ad1MeslTg2</t>
  </si>
  <si>
    <t>Goodbye Songs</t>
  </si>
  <si>
    <t>1blLiE48uAhJAebV9dnODK</t>
  </si>
  <si>
    <t>good2u</t>
  </si>
  <si>
    <t>5yLG3wASrjcHpmZxwMhxv6</t>
  </si>
  <si>
    <t>1IT0WQk5J8NsaeII8ktdlZ</t>
  </si>
  <si>
    <t>King For A Day</t>
  </si>
  <si>
    <t>Pierce The Veil</t>
  </si>
  <si>
    <t>['emo', 'screamo', 'post-hardcore']</t>
  </si>
  <si>
    <t>661Hz0qJK8WIp7vAWsqKvk</t>
  </si>
  <si>
    <t>Collide With The Sky</t>
  </si>
  <si>
    <t>2012-07-17</t>
  </si>
  <si>
    <t>33kxP9sQOzB3fRL8zl17uK</t>
  </si>
  <si>
    <t>10ImcQk9tihY1EKMDIbvXJ</t>
  </si>
  <si>
    <t>3vivz6HB6mf5ELpDFjl9Lb</t>
  </si>
  <si>
    <t>End Song - from "We're All Going to the World's Fair" Soundtrack</t>
  </si>
  <si>
    <t>4kRBRBATKhUrKKLmkB9inz</t>
  </si>
  <si>
    <t>We're All Going to the World's Fair (Original Motion Picture Soundtrack)</t>
  </si>
  <si>
    <t>3WMbD1OyfKuwWDWMNbPQ4g</t>
  </si>
  <si>
    <t>Daddy Cool</t>
  </si>
  <si>
    <t>Boney M.</t>
  </si>
  <si>
    <t>1KQUrny9y5zGpktF6hAGd4</t>
  </si>
  <si>
    <t>Take The Heat Off Me</t>
  </si>
  <si>
    <t>4Ce37cRWvM1vIGGynKcs22</t>
  </si>
  <si>
    <t>Starving</t>
  </si>
  <si>
    <t>18pR217SWwBjODSRWFBw0I</t>
  </si>
  <si>
    <t>4KPlsNrzNcMtwtlMwEsZR5</t>
  </si>
  <si>
    <t>mshmawgood</t>
  </si>
  <si>
    <t>3Ab1nd9rKvsFxI4NKVueZ2</t>
  </si>
  <si>
    <t>Avant Garden</t>
  </si>
  <si>
    <t>Madison Ryan</t>
  </si>
  <si>
    <t>60RxzS8EuFkCBsSApShX0U</t>
  </si>
  <si>
    <t>636XiaUCYflWzSgLrpC2A5</t>
  </si>
  <si>
    <t>0iSp9yL73DZzqbRNVkngBL</t>
  </si>
  <si>
    <t>2wHxzYr79APBJ27xP3dYZd</t>
  </si>
  <si>
    <t>You Feel Like Magic</t>
  </si>
  <si>
    <t>Charlie Peacock and Les Chanteuses</t>
  </si>
  <si>
    <t>1Yu7jkgLzkcp7I56alMQA2</t>
  </si>
  <si>
    <t>She Sang for Me, Vol. 1</t>
  </si>
  <si>
    <t>2019-11-09</t>
  </si>
  <si>
    <t>3U21A07gAloCc4P7J8rxcn</t>
  </si>
  <si>
    <t>All Mine</t>
  </si>
  <si>
    <t>0ByMNEPAPpOR5H69DVrTNy</t>
  </si>
  <si>
    <t>2HCxusSmxO6vcEf41cbGXY</t>
  </si>
  <si>
    <t>1h81fExuUWbFElcVHk5x9Q</t>
  </si>
  <si>
    <t>7dnOoqGBwHMHEzwgveB4sO</t>
  </si>
  <si>
    <t>6LPi5m37Sv2N7N3ZdzH51T</t>
  </si>
  <si>
    <t>Two people</t>
  </si>
  <si>
    <t>4tC01INaxF5Ho7tgfckbAO</t>
  </si>
  <si>
    <t>u wanted me</t>
  </si>
  <si>
    <t>Waytoolost</t>
  </si>
  <si>
    <t>0KI0kl8Yb0JKq9nZ1ngoAf</t>
  </si>
  <si>
    <t>2025-07-03</t>
  </si>
  <si>
    <t>463Zbb2V5mG4mFflg2RS41</t>
  </si>
  <si>
    <t>6ojrylBvc8SkXGjr02FjRX</t>
  </si>
  <si>
    <t>The Birds Pt. 1</t>
  </si>
  <si>
    <t>0wOdcEgqadzlYgBGunlHMV</t>
  </si>
  <si>
    <t>7xBAA2rjqdxZtJbi8FfdAn</t>
  </si>
  <si>
    <t>0MvjUr7fKzchb49tt3OrMS</t>
  </si>
  <si>
    <t>Summer (L'Estate) Op.8 No.2 G Minor: Presto (Tempo Impettuoso d'Estate)</t>
  </si>
  <si>
    <t>Baroque Festival Orchestra</t>
  </si>
  <si>
    <t>2bP8L39GYpPSN2wnNqTJJr</t>
  </si>
  <si>
    <t>Vivaldi - The Four Seasons</t>
  </si>
  <si>
    <t>1994-07-01</t>
  </si>
  <si>
    <t>2I8YAEA1VmCuP1wkJHMpTw</t>
  </si>
  <si>
    <t>mirrorball</t>
  </si>
  <si>
    <t>21AJQhGZpujjZQXByZAXpr</t>
  </si>
  <si>
    <t>REPEAT IT (with Gunna)</t>
  </si>
  <si>
    <t>0hTvuLmKKMWoBWgPPrpUKF</t>
  </si>
  <si>
    <t>REPEAT IT</t>
  </si>
  <si>
    <t>4WFgvKVfEhb3IUAFGrutTR</t>
  </si>
  <si>
    <t>1uE3dRPe3SrGdNhd1nWlSa</t>
  </si>
  <si>
    <t>Bird's Eye</t>
  </si>
  <si>
    <t>4e8HF8QcD4HlfgRT6TGDlO</t>
  </si>
  <si>
    <t>Take Me Away</t>
  </si>
  <si>
    <t>5fsQSDifYpjfbCqvZKPVBj</t>
  </si>
  <si>
    <t>She's Kinda Hot</t>
  </si>
  <si>
    <t>43v9cUsP5K0hvu9iyuAzmZ</t>
  </si>
  <si>
    <t>Sounds Good Feels Good (Deluxe)</t>
  </si>
  <si>
    <t>6RFr65nFzs0jD2XG4hA63y</t>
  </si>
  <si>
    <t>Bos Ba2a</t>
  </si>
  <si>
    <t>696DnlkuDOXcMAnKlTgXXK</t>
  </si>
  <si>
    <t>ROXANNE</t>
  </si>
  <si>
    <t>Arizona Zervas</t>
  </si>
  <si>
    <t>6HJDrXs0hpebaRFKA1sF90</t>
  </si>
  <si>
    <t>2019-10-10</t>
  </si>
  <si>
    <t>0cyQuiFTVaHM70y8xRsOWA</t>
  </si>
  <si>
    <t>OFF MY FACE</t>
  </si>
  <si>
    <t>2tB5sTm4Lb8e6U0dNGuqtz</t>
  </si>
  <si>
    <t>House of the Rising Sun</t>
  </si>
  <si>
    <t>Lauren O'Connell</t>
  </si>
  <si>
    <t>0ZuL0j8jVfNydM5P4Zzxix</t>
  </si>
  <si>
    <t>Covers</t>
  </si>
  <si>
    <t>2ogRXUQqH0yO4Kq6Qy8oui</t>
  </si>
  <si>
    <t>Órale</t>
  </si>
  <si>
    <t>4HwDCXsMBC7SUdp2WT4MZP</t>
  </si>
  <si>
    <t>3kfXUGIdBNpyr2gBvU3Guj</t>
  </si>
  <si>
    <t>6n4U3TlzUGhdSFbUUhTvLP</t>
  </si>
  <si>
    <t>Walk It Talk It</t>
  </si>
  <si>
    <t>3cw7Ahcd0o9sof1gf0QJZO</t>
  </si>
  <si>
    <t>She Walked Away (Guitar Ballad Version)</t>
  </si>
  <si>
    <t>NiloSerra</t>
  </si>
  <si>
    <t>5SYdvOhLrQT9OQ1uArT4tI</t>
  </si>
  <si>
    <t>2025-08-23</t>
  </si>
  <si>
    <t>3H3qBumaYj67PT3aMEBvAP</t>
  </si>
  <si>
    <t>As You Are</t>
  </si>
  <si>
    <t>208sSDlV4t5amCOj6QUh6l</t>
  </si>
  <si>
    <t>Run The World</t>
  </si>
  <si>
    <t>2wTG9sPQKxtZ1GlOwbgyFf</t>
  </si>
  <si>
    <t>Sub Prime Directive</t>
  </si>
  <si>
    <t>1hYK0EYX5CZPVSCXFnDSzS</t>
  </si>
  <si>
    <t>Star Trek: Into Darkness (Music from the Motion Picture)</t>
  </si>
  <si>
    <t>2013-05-17</t>
  </si>
  <si>
    <t>6tS3XVuOyu10897O3ae7bi</t>
  </si>
  <si>
    <t>3PR3Ee47r0PUL9I1RJvrS0</t>
  </si>
  <si>
    <t>Hippocratic Hypocrite</t>
  </si>
  <si>
    <t>2oW9BzfW7P0GCPxNdFXu8T</t>
  </si>
  <si>
    <t>43DWqm8pDSMB2SyWCvAaIY</t>
  </si>
  <si>
    <t>The First Departure</t>
  </si>
  <si>
    <t>14p9JmhV36K6jzhyqrXmUl</t>
  </si>
  <si>
    <t>Assassin's Creed Valhalla (Original Game Soundtrack)</t>
  </si>
  <si>
    <t>2s1sdSqGcKxpPr5lCl7jAV</t>
  </si>
  <si>
    <t>Chandelier</t>
  </si>
  <si>
    <t>6KOEK6SeCEZOQkLj5M1PxH</t>
  </si>
  <si>
    <t>1WkMMavIMc4JZ8cfMmxHkI</t>
  </si>
  <si>
    <t>65ayND23IInUPHJKsaAqe7</t>
  </si>
  <si>
    <t>TROLLS (Original Motion Picture Soundtrack)</t>
  </si>
  <si>
    <t>0vgMFG2ABriKV1Omi4hHJ4</t>
  </si>
  <si>
    <t>Song For the Earth</t>
  </si>
  <si>
    <t>Jonna Jinton</t>
  </si>
  <si>
    <t>6pL7mvJASfhlorbbbWHoza</t>
  </si>
  <si>
    <t>Songs &amp; Callings</t>
  </si>
  <si>
    <t>03tkoHY4zggSmNK4SXvHMc</t>
  </si>
  <si>
    <t>楽しい日常~~ワノ国編~~</t>
  </si>
  <si>
    <t>Kohei Tanaka</t>
  </si>
  <si>
    <t>0DyIQWyWWthQ3f9xRP1hXa</t>
  </si>
  <si>
    <t>ONE PIECE オリジナルサウンドトラック"WANOKUNI"</t>
  </si>
  <si>
    <t>3bQ3g7uap3wJyU0Pp02C54</t>
  </si>
  <si>
    <t>Humble Bones</t>
  </si>
  <si>
    <t>Labyrinth Ear</t>
  </si>
  <si>
    <t>['witch house', 'darkwave', 'cold wave']</t>
  </si>
  <si>
    <t>0Yn5Yc4qK1wZMhjAJO0uQz</t>
  </si>
  <si>
    <t>Apparitions</t>
  </si>
  <si>
    <t>2012-02-07</t>
  </si>
  <si>
    <t>3Ipu6e4dwxdt8lmSI27ZFx</t>
  </si>
  <si>
    <t>About You Now (How I Feel)</t>
  </si>
  <si>
    <t>4a22kWJ4n6KE7apkohVxKp</t>
  </si>
  <si>
    <t>1SmiQ65iSAbPto6gPFlBYm</t>
  </si>
  <si>
    <t>It’s Nice To Have A Friend</t>
  </si>
  <si>
    <t>4pLwZjInHj3SimIyN9SnOz</t>
  </si>
  <si>
    <t>7p2ewixAShLpjDZrnzZK7c</t>
  </si>
  <si>
    <t>Get Up 10</t>
  </si>
  <si>
    <t>6qj02zSeEJGWZ4c0dn5QzJ</t>
  </si>
  <si>
    <t>Boyfriends</t>
  </si>
  <si>
    <t>5qsgK2wcodYCEbgbdCpYOG</t>
  </si>
  <si>
    <t>How Do You?</t>
  </si>
  <si>
    <t>6SJng26JY5AC65KlKKpuWO</t>
  </si>
  <si>
    <t>South of Heaven’s Chanting Mermaids</t>
  </si>
  <si>
    <t>1pWz8WoKBuJYGzOKA4vis5</t>
  </si>
  <si>
    <t>Bullseye</t>
  </si>
  <si>
    <t>4gmmRb6bZJffOOiww1JGTO</t>
  </si>
  <si>
    <t>No Heart</t>
  </si>
  <si>
    <t>0RUGuh2uSNFJpGMSsD1F5C</t>
  </si>
  <si>
    <t>1iGIqDBXm5HpTqHCvdc4QP</t>
  </si>
  <si>
    <t>5p7ujcrUXASCNwRaWNHR1C</t>
  </si>
  <si>
    <t>0zzrCTzvL4ZmR42xF46Afm</t>
  </si>
  <si>
    <t>2018-10-04</t>
  </si>
  <si>
    <t>1nYzjrdVQ8RpF93M0jPFW7</t>
  </si>
  <si>
    <t>Remember That Night?</t>
  </si>
  <si>
    <t>Sara Kays</t>
  </si>
  <si>
    <t>239r63fqY8PyWX9WcgwNzP</t>
  </si>
  <si>
    <t>2bjUEg4jBtKBlPdNrTAppI</t>
  </si>
  <si>
    <t>Easier</t>
  </si>
  <si>
    <t>46K4raQPIGem3N031upNj9</t>
  </si>
  <si>
    <t>1Lw2xRuW5fcieRPfoskgog</t>
  </si>
  <si>
    <t>This Is What Makes Us Girls</t>
  </si>
  <si>
    <t>4Sh8H0ONFKZRjPwJyrSFzG</t>
  </si>
  <si>
    <t>shaklekmagnona</t>
  </si>
  <si>
    <t>0G2xfxc8pWcHJ5tUVALSrq</t>
  </si>
  <si>
    <t>DON'T CHASE THE DEAD</t>
  </si>
  <si>
    <t>3VOlp4Dion1qjjvhmuDZvV</t>
  </si>
  <si>
    <t>WE ARE CHAOS</t>
  </si>
  <si>
    <t>0vFOzaXqZHahrZp6enQwQb</t>
  </si>
  <si>
    <t>7hH6xRAqH9yCkPfRVDGHrt</t>
  </si>
  <si>
    <t>Wall Flowers</t>
  </si>
  <si>
    <t>POW</t>
  </si>
  <si>
    <t>6JNlu1MYZPrJTU7KC3wJj8</t>
  </si>
  <si>
    <t>1qPbGZqppFwLwcBC1JQ6Vr</t>
  </si>
  <si>
    <t>Wonderwall</t>
  </si>
  <si>
    <t>4lLmG1fatRUgnRz0Ol0WUi</t>
  </si>
  <si>
    <t>Why I Love You</t>
  </si>
  <si>
    <t>05XtOl4zvDiOXcHjtTMIqd</t>
  </si>
  <si>
    <t>Toxic - From "Promising Young Woman" Soundtrack</t>
  </si>
  <si>
    <t>Anthony Willis</t>
  </si>
  <si>
    <t>2psPo5syHobyRjH1shxFsf</t>
  </si>
  <si>
    <t>KOOL KIDS</t>
  </si>
  <si>
    <t>6Hj9jySrnFppAI0sEMCZpJ</t>
  </si>
  <si>
    <t>Robbery</t>
  </si>
  <si>
    <t>1GYVNOzwhx1nMcIJDogSNp</t>
  </si>
  <si>
    <t>Death Race For Love</t>
  </si>
  <si>
    <t>6dBUzqjtbnIa1TwYbyw5CM</t>
  </si>
  <si>
    <t>Lovers Rock</t>
  </si>
  <si>
    <t>6hnTnUV98N3qThXJfT1R1f</t>
  </si>
  <si>
    <t>Warrior</t>
  </si>
  <si>
    <t>7gRFDGEzF9UkBV233yv2dc</t>
  </si>
  <si>
    <t>Shut Down</t>
  </si>
  <si>
    <t>0kbZ4ZNRs76sSFeGUEErFM</t>
  </si>
  <si>
    <t>BORN PINK</t>
  </si>
  <si>
    <t>2022-09-15</t>
  </si>
  <si>
    <t>70ATI6K6i1TXfRfID7bcN0</t>
  </si>
  <si>
    <t>3ImBvzPpCMWLrbayNUAxmw</t>
  </si>
  <si>
    <t>Where Is The Love? (International Version)</t>
  </si>
  <si>
    <t>4pfrrhvplbJZAIsfosGWQP</t>
  </si>
  <si>
    <t>the 1</t>
  </si>
  <si>
    <t>3TCauNPqFiniaYHBvEVoHG</t>
  </si>
  <si>
    <t>71wFwRo8xGc4lrcyKwsvba</t>
  </si>
  <si>
    <t>Callaita</t>
  </si>
  <si>
    <t>6NjWCIYu1W8xa3HIvcIhd4</t>
  </si>
  <si>
    <t>Nasty</t>
  </si>
  <si>
    <t>1vMVDUsMWaD5eB4oahCboP</t>
  </si>
  <si>
    <t>4b93D55xv3YCH5mT4p6HPn</t>
  </si>
  <si>
    <t>Ocean Drive</t>
  </si>
  <si>
    <t>Duke Dumont</t>
  </si>
  <si>
    <t>6AlOjPdNpM41lMVSjjsrUM</t>
  </si>
  <si>
    <t>7uJH0YdSZL6psjxI6Xy08b</t>
  </si>
  <si>
    <t>0P6AWOA4LG1XOctzaVu5tt</t>
  </si>
  <si>
    <t>The Weekend - Funk Wav Remix</t>
  </si>
  <si>
    <t>5enEsi887wD3qGoMCK4jLr</t>
  </si>
  <si>
    <t>The Weekend (Funk Wav Remix)</t>
  </si>
  <si>
    <t>3qhlB30KknSejmIvZZLjOD</t>
  </si>
  <si>
    <t>End of Beginning</t>
  </si>
  <si>
    <t>Djo</t>
  </si>
  <si>
    <t>4JDXBZdRPId4devseaAOKH</t>
  </si>
  <si>
    <t>DECIDE</t>
  </si>
  <si>
    <t>1raWfcURBd1Q3W3K0ojDCM</t>
  </si>
  <si>
    <t>Now We Are Free - From "Gladiator" Soundtrack</t>
  </si>
  <si>
    <t>0HqvyHCJ9EaORFyA8BPDyW</t>
  </si>
  <si>
    <t>Gladiator - Music From The Motion Picture</t>
  </si>
  <si>
    <t>16h03SmAjgMQacOa7j9bFy</t>
  </si>
  <si>
    <t>64VGSSj0VFsoT0b20IGSHj</t>
  </si>
  <si>
    <t>Little of Your Love</t>
  </si>
  <si>
    <t>44Xyja7xYPlVC6v2CeweSi</t>
  </si>
  <si>
    <t>6vt0I1cw1YmAIKDJvHVIM5</t>
  </si>
  <si>
    <t>Suit &amp; Tie (feat. JAY-Z)</t>
  </si>
  <si>
    <t>2Wo6QQD1KMDWeFkkjLqwx5</t>
  </si>
  <si>
    <t>6XcYTEonLIpg9NpAbJnqrC</t>
  </si>
  <si>
    <t>0Q7MbQjst29ZhyR3sDA2uq</t>
  </si>
  <si>
    <t>Casablanca</t>
  </si>
  <si>
    <t>68X1jyzJU7n5bCGitlwsVc</t>
  </si>
  <si>
    <t>6o3QUC5oAE4g6WxRIFcZtb</t>
  </si>
  <si>
    <t>1R6vbGGXSEZZmTGn7ewwRL</t>
  </si>
  <si>
    <t>2cIszZCQrGxjRJTlRcKfHe</t>
  </si>
  <si>
    <t>2al Sa3aban 3aleh</t>
  </si>
  <si>
    <t>3stOygN0I7CIvkEB2LJGbv</t>
  </si>
  <si>
    <t>3wlLknnMtD8yZ0pCtCeeK4</t>
  </si>
  <si>
    <t>Angel Baby</t>
  </si>
  <si>
    <t>2021-09-09</t>
  </si>
  <si>
    <t>2kqAtjOtQPAR0OiYUJR43k</t>
  </si>
  <si>
    <t>Can We Dance</t>
  </si>
  <si>
    <t>2E43WFS4rRc09za2r2GmZl</t>
  </si>
  <si>
    <t>5jKMfS57mHTHzlSFGfPFxU</t>
  </si>
  <si>
    <t>3vAn0qZzdyuHamcrpkfiX3</t>
  </si>
  <si>
    <t>How You Like That</t>
  </si>
  <si>
    <t>19LMUlWN7xU2NW80pZSeuH</t>
  </si>
  <si>
    <t>2020-06-26</t>
  </si>
  <si>
    <t>6WLS56xiRrXjSm9RSdL3zD</t>
  </si>
  <si>
    <t>1sd9bVAWxBl0qeVS8tzlzL</t>
  </si>
  <si>
    <t>2015-09-10</t>
  </si>
  <si>
    <t>0B9x2BRHqj3Qer7biM3pU3</t>
  </si>
  <si>
    <t>You're The One That I Want - From “Grease”</t>
  </si>
  <si>
    <t>1C7KSXR2GVxknex6I4ANco</t>
  </si>
  <si>
    <t>9</t>
  </si>
  <si>
    <t>3OMM9tp7kv99wMf7tmwHJn</t>
  </si>
  <si>
    <t>Together We Map the World</t>
  </si>
  <si>
    <t>1VYM3uIZXGJGa7T8jGHG5z</t>
  </si>
  <si>
    <t>How to Train Your Dragon 2 (Music from the Motion Picture)</t>
  </si>
  <si>
    <t>2014-06-13</t>
  </si>
  <si>
    <t>0yac0FPhLRH9i9lOng3f81</t>
  </si>
  <si>
    <t>Everybody's Changing</t>
  </si>
  <si>
    <t>1K39ty6o1sHwwlZwO6a7wK</t>
  </si>
  <si>
    <t>4liOrw7OIc5zCxkFJiK2tJ</t>
  </si>
  <si>
    <t>The Immolation Scene</t>
  </si>
  <si>
    <t>03bTIHJElXZ0O0jqOQvAbY</t>
  </si>
  <si>
    <t>Father Figure</t>
  </si>
  <si>
    <t>3cWI6Hj9LQ0MfMuhw9uSMc</t>
  </si>
  <si>
    <t>Lost Without You</t>
  </si>
  <si>
    <t>Freya Ridings</t>
  </si>
  <si>
    <t>3dcenoRctm8OAnqoCrQrLd</t>
  </si>
  <si>
    <t>2Cd9iWfcOpGDHLz6tVA3G4</t>
  </si>
  <si>
    <t>3pzQF7YgU1f66pBayA8uHv</t>
  </si>
  <si>
    <t>2010-05-07</t>
  </si>
  <si>
    <t>15qrWkkYCfmtu1uRpGf48L</t>
  </si>
  <si>
    <t>White America</t>
  </si>
  <si>
    <t>2CEgGE6aESpnmtfiZwYlbV</t>
  </si>
  <si>
    <t>0KtV18BLmyIOYHCSISmVl9</t>
  </si>
  <si>
    <t>canal street</t>
  </si>
  <si>
    <t>503OTo2dSqe7qk76rgsbep</t>
  </si>
  <si>
    <t>Still D.R.E.</t>
  </si>
  <si>
    <t>4FeP0Abj8U7gwYpoFYXplw</t>
  </si>
  <si>
    <t>Taste the Whip</t>
  </si>
  <si>
    <t>0IkMOwdyDGXEsudmukEcMF</t>
  </si>
  <si>
    <t>Lift it Down</t>
  </si>
  <si>
    <t>4VrWlk8IQxevMvERoX08iC</t>
  </si>
  <si>
    <t>6SS3CVKwbRnzlpUmUszXu4</t>
  </si>
  <si>
    <t>Rope the Moon</t>
  </si>
  <si>
    <t>35RTe7YfQemPHk27qXWMxK</t>
  </si>
  <si>
    <t>Kickin' It Up</t>
  </si>
  <si>
    <t>1994-01-14</t>
  </si>
  <si>
    <t>3uUoYhfsp8a9RRQeDkxYaD</t>
  </si>
  <si>
    <t>Vem Nin Mim Bebê</t>
  </si>
  <si>
    <t>TÚLIO PEREIRA</t>
  </si>
  <si>
    <t>6l0x9Kqr2O6wSIfVZKACso</t>
  </si>
  <si>
    <t>3zwMVvkBe2qIKDObWgXw4N</t>
  </si>
  <si>
    <t>right where you left me - bonus track</t>
  </si>
  <si>
    <t>5FTCKvxzqy72ceS4Ujux4N</t>
  </si>
  <si>
    <t>3V8UKqhEK5zBkBb6d6ub8i</t>
  </si>
  <si>
    <t>Te Boté - Remix</t>
  </si>
  <si>
    <t>Nio Garcia</t>
  </si>
  <si>
    <t>['reggaeton']</t>
  </si>
  <si>
    <t>42wLKnuGyBLGWwH89lnimL</t>
  </si>
  <si>
    <t>Te Boté (Remix)</t>
  </si>
  <si>
    <t>4EBqxBv4U2qro1UoBXtGhG</t>
  </si>
  <si>
    <t>Stranger (with KillaGraham and Sam Dew)</t>
  </si>
  <si>
    <t>35TRsDL0Sv3Qxy17N3xd53</t>
  </si>
  <si>
    <t>Stranger (Skrillex Remix with Tennyson &amp; White Sea)</t>
  </si>
  <si>
    <t>4Am4agzcSdFnKLSEB56ODY</t>
  </si>
  <si>
    <t>ghost boy</t>
  </si>
  <si>
    <t>56Y3Djx72jbeebGbXVRJ6T</t>
  </si>
  <si>
    <t>Hitch-hike</t>
  </si>
  <si>
    <t>Kleenex</t>
  </si>
  <si>
    <t>['post-punk', 'riot grrrl']</t>
  </si>
  <si>
    <t>3oR1mh4CLqwl4Pp77aYm9o</t>
  </si>
  <si>
    <t>Liliput</t>
  </si>
  <si>
    <t>59Djq0zGIu8HDZ8QXs2oiz</t>
  </si>
  <si>
    <t>The Glory Days</t>
  </si>
  <si>
    <t>7GoXK3wa1Bxt9gVUJvv7Cy</t>
  </si>
  <si>
    <t>PLAZA</t>
  </si>
  <si>
    <t>1A6QhQTbPPI2LC2dgwBmZB</t>
  </si>
  <si>
    <t>6ON9UuIq49xXY9GPmHIYRp</t>
  </si>
  <si>
    <t>The Best Day (Taylor’s Version)</t>
  </si>
  <si>
    <t>1Ey7PyLGNxvJNvzrxPMLMV</t>
  </si>
  <si>
    <t>7roKDmJDOzkpfGpUQJ5EnL</t>
  </si>
  <si>
    <t>Business Is Business (Lil Baby &amp; Gunna)</t>
  </si>
  <si>
    <t>3FtYbEfBqAlGO46NUDQSAt</t>
  </si>
  <si>
    <t>Electric Feel</t>
  </si>
  <si>
    <t>77NNZQSqzLNqh2A9JhLRkg</t>
  </si>
  <si>
    <t>Don't Stop Believin'</t>
  </si>
  <si>
    <t>5pfpXvoJtSIFrbPIoBEv3R</t>
  </si>
  <si>
    <t>The Essential Journey</t>
  </si>
  <si>
    <t>2001-10-16</t>
  </si>
  <si>
    <t>5pHJv0bgNsT9nPoK2BjNBn</t>
  </si>
  <si>
    <t>No Time (feat. Gunna)</t>
  </si>
  <si>
    <t>2bjwRfXMk4uRgOD9IBYl9h</t>
  </si>
  <si>
    <t>Portland</t>
  </si>
  <si>
    <t>4o8w2detJfT45mdxIJ6hVb</t>
  </si>
  <si>
    <t>Just A Little While</t>
  </si>
  <si>
    <t>The 502s</t>
  </si>
  <si>
    <t>3IOaxvwYaDmoQ36meh2niy</t>
  </si>
  <si>
    <t>3hsmbFKT5Cujb5GQjqEU39</t>
  </si>
  <si>
    <t>Look At Me Now (feat. Lil' Wayne &amp; Busta Rhymes)</t>
  </si>
  <si>
    <t>1TfqLAPs4K3s2rJMoCokcS</t>
  </si>
  <si>
    <t>Sweet Dreams (Are Made of This) - 2005 Remaster</t>
  </si>
  <si>
    <t>Eurythmics</t>
  </si>
  <si>
    <t>5jNDWA19BJbE24x1UUJGRY</t>
  </si>
  <si>
    <t>1983-01-04</t>
  </si>
  <si>
    <t>5Xnkr4b6swk6BA5IinCIlU</t>
  </si>
  <si>
    <t>Holy Water</t>
  </si>
  <si>
    <t>6DD756fhA5jj74FmDBncgU</t>
  </si>
  <si>
    <t>3H7ihDc1dqLriiWXwsc2po</t>
  </si>
  <si>
    <t>Breaking Me</t>
  </si>
  <si>
    <t>3nBQlhUvErkw8DVpF47WAn</t>
  </si>
  <si>
    <t>2jewIxd57lQyXWpAvBDAYg</t>
  </si>
  <si>
    <t>Gravity</t>
  </si>
  <si>
    <t>0kXHpsg9SmpRqsQ4wQvQsK</t>
  </si>
  <si>
    <t>Till Dawn (Here Comes The Sun)</t>
  </si>
  <si>
    <t>26SzctPrO5Km59OHWst3rb</t>
  </si>
  <si>
    <t>U&amp;I</t>
  </si>
  <si>
    <t>2gSNBigeWMVtY3QBIvPAEc</t>
  </si>
  <si>
    <t>Bad - 2012 Remaster</t>
  </si>
  <si>
    <t>1ZuNmHmJn8QiS9kRYZuLNJ</t>
  </si>
  <si>
    <t>2G4BowCb2oGMU2bfCdiWLq</t>
  </si>
  <si>
    <t>Coldest Winter</t>
  </si>
  <si>
    <t>3VomGOOR0ACpFodt0TrakE</t>
  </si>
  <si>
    <t>Left Behind</t>
  </si>
  <si>
    <t>4NXjMFIEp6eJWM3ZRxWDoV</t>
  </si>
  <si>
    <t>The Last of Us - Vol. 2 (Video Game Soundtrack)</t>
  </si>
  <si>
    <t>6wXzZE46Rg3mYfRBHugjzy</t>
  </si>
  <si>
    <t>Sand</t>
  </si>
  <si>
    <t>67rW0Zl7oB3qEpD5YWWE5w</t>
  </si>
  <si>
    <t>Still Get Like That (ft. Project Pat &amp; Starrah)</t>
  </si>
  <si>
    <t>0HPD5WQqrq7wPWR7P7Dw1i</t>
  </si>
  <si>
    <t>5oCyK3vuoQWzczWNwabnL9</t>
  </si>
  <si>
    <t>The Macarons Project</t>
  </si>
  <si>
    <t>7gK9u2KYK8wU6q1o4Mmbiz</t>
  </si>
  <si>
    <t>70yhaHLp9STtzI2Kzba6Tr</t>
  </si>
  <si>
    <t>Best Mistake</t>
  </si>
  <si>
    <t>1rq8oj4pctDQiYTjmzl852</t>
  </si>
  <si>
    <t>Alive</t>
  </si>
  <si>
    <t>Lafferty</t>
  </si>
  <si>
    <t>5Ypa8QXUAcoNLON7Vvdft5</t>
  </si>
  <si>
    <t>2Tw463vi8DMqkr2EiLYfZM</t>
  </si>
  <si>
    <t>Jessica Mazin</t>
  </si>
  <si>
    <t>1FnJrD4ddWFNfCfKTiWY0w</t>
  </si>
  <si>
    <t>Young Love - from "Little Women" Soundtrack</t>
  </si>
  <si>
    <t>0Qh38w01QRXK6KHIv0e3hb</t>
  </si>
  <si>
    <t>What About Us</t>
  </si>
  <si>
    <t>7hwhuEQT4Fp5bzwLlYZtiz</t>
  </si>
  <si>
    <t>Beautiful Trauma</t>
  </si>
  <si>
    <t>650OeHTLxZAQmb4aEbGmaA</t>
  </si>
  <si>
    <t>Good Goodbye (feat. Pusha T and Stormzy)</t>
  </si>
  <si>
    <t>0aJrYfARfCKzv6gXjhs4SZ</t>
  </si>
  <si>
    <t>4nvgSs9EQXS5AIwprqq8OU</t>
  </si>
  <si>
    <t>2006-02-24</t>
  </si>
  <si>
    <t>5XgiTDXIMbw4biUJs5BUMl</t>
  </si>
  <si>
    <t>Porsches in Spanish</t>
  </si>
  <si>
    <t>Larry June</t>
  </si>
  <si>
    <t>1AJrpzYu5KAbDSvmyiIUhr</t>
  </si>
  <si>
    <t>The Great Escape</t>
  </si>
  <si>
    <t>6B69v0kDUWJqWz1W3lNrz2</t>
  </si>
  <si>
    <t>Black Wave</t>
  </si>
  <si>
    <t>59BWnlX2K9HJKw5I6AA6p2</t>
  </si>
  <si>
    <t>don't worry babe</t>
  </si>
  <si>
    <t>12eMKj7VGIYvFBxcGPebdf</t>
  </si>
  <si>
    <t>3uUCgL0cbSd0isnqhHCm1f</t>
  </si>
  <si>
    <t>4axSuOg3BqsowKjRpj59RU</t>
  </si>
  <si>
    <t>Carolina - From The Motion Picture “Where The Crawdads Sing”</t>
  </si>
  <si>
    <t>5Bwg2XxrjTlrNy6BC7KQZf</t>
  </si>
  <si>
    <t>Carolina (From The Motion Picture “Where The Crawdads Sing”)</t>
  </si>
  <si>
    <t>2NcQic8JxdjAlAHuNbOIRE</t>
  </si>
  <si>
    <t>Keep Driving</t>
  </si>
  <si>
    <t>6qc34bnVOyqGDPni8H5W0U</t>
  </si>
  <si>
    <t>7DCQIOmpGV4nkHx7DQckJS</t>
  </si>
  <si>
    <t>Bloom Later</t>
  </si>
  <si>
    <t>48mPoqbdK2eJcEyTjZmBPU</t>
  </si>
  <si>
    <t>&amp;</t>
  </si>
  <si>
    <t>0SpmzpKIlAthaOVXjlnh4p</t>
  </si>
  <si>
    <t>Misfit Milli</t>
  </si>
  <si>
    <t>7KBVG2181o0BmMgrcgRiLQ</t>
  </si>
  <si>
    <t>2025-09-27</t>
  </si>
  <si>
    <t>0GO8y8jQk1PkHzS31d699N</t>
  </si>
  <si>
    <t>Tongue Tied</t>
  </si>
  <si>
    <t>GROUPLOVE</t>
  </si>
  <si>
    <t>3oylWMc9TTC6Nx4I6U3axc</t>
  </si>
  <si>
    <t>Never Trust a Happy Song</t>
  </si>
  <si>
    <t>2011-09-02</t>
  </si>
  <si>
    <t>0FPCqTZoiZpEs324IJFFpQ</t>
  </si>
  <si>
    <t>BOA</t>
  </si>
  <si>
    <t>4fixebDZAVToLbUCuEloa2</t>
  </si>
  <si>
    <t>Womanizer</t>
  </si>
  <si>
    <t>1Hy6lIQbEoCCCulXwjmu3L</t>
  </si>
  <si>
    <t>The Battle of Crait</t>
  </si>
  <si>
    <t>4zmROzWp6hr8nb1FEUUb3D</t>
  </si>
  <si>
    <t>Star Wars: The Last Jedi (Original Motion Picture Soundtrack)</t>
  </si>
  <si>
    <t>7wj4VLQm2MM7tyeZ220wDj</t>
  </si>
  <si>
    <t>Po Belongs</t>
  </si>
  <si>
    <t>4wH4dJgrsxONID6KS2tDQM</t>
  </si>
  <si>
    <t>760clbeDBWmBsBLbszWuNZ</t>
  </si>
  <si>
    <t>I'm A Man</t>
  </si>
  <si>
    <t>Bo Diddley</t>
  </si>
  <si>
    <t>['blues', 'classic blues', 'rock and roll', 'rockabilly']</t>
  </si>
  <si>
    <t>1cbtDEwxCjMhglb49OgNBR</t>
  </si>
  <si>
    <t>1958-01-01</t>
  </si>
  <si>
    <t>6VrQTLzzuyGIYjUDe4kAZk</t>
  </si>
  <si>
    <t>Un Coco</t>
  </si>
  <si>
    <t>12Fkyg9lpmaz2zmKOfw2Y2</t>
  </si>
  <si>
    <t>On The Road (feat. Meek Mill &amp; Lil Baby)</t>
  </si>
  <si>
    <t>3Z25k4ZF6QENy2d9YatsM5</t>
  </si>
  <si>
    <t>I Want You (She's So Heavy) - Remastered 2009</t>
  </si>
  <si>
    <t>72PVbRKkUimweUPV0nKAPs</t>
  </si>
  <si>
    <t>ALL I CAN TAKE</t>
  </si>
  <si>
    <t>2vdBo4ALPYbHRUPKgtE5iC</t>
  </si>
  <si>
    <t>ghostin</t>
  </si>
  <si>
    <t>6TOfPHF57Qhlbfm5lhZ9k1</t>
  </si>
  <si>
    <t>7ygpwy2qP3NbrxVkHvUhXY</t>
  </si>
  <si>
    <t>Wonderwall - Remastered</t>
  </si>
  <si>
    <t>6tOe4eAF8xNhEkl9WyvsE4</t>
  </si>
  <si>
    <t>(What's The Story) Morning Glory? (Deluxe Remastered Edition)</t>
  </si>
  <si>
    <t>2Kerz9H9IejzeIpjhDJoYG</t>
  </si>
  <si>
    <t>4jYkrLk6UvOfuwKRQKImCf</t>
  </si>
  <si>
    <t>Divinity - Original Sin 2 - Main Theme</t>
  </si>
  <si>
    <t>0xhIDcWedKalYBS9WjHk8E</t>
  </si>
  <si>
    <t>4rFqRV4UCQubpw348acBq3</t>
  </si>
  <si>
    <t>Shot Callin</t>
  </si>
  <si>
    <t>68SBxb7HlBIt6gIcKsS5A7</t>
  </si>
  <si>
    <t>2025-05-06</t>
  </si>
  <si>
    <t>30C1FoJzEhNUILsxghioGz</t>
  </si>
  <si>
    <t>Lurgee</t>
  </si>
  <si>
    <t>31lp34zEvY603Xjkz2hrOo</t>
  </si>
  <si>
    <t>limerence</t>
  </si>
  <si>
    <t>45rpQzLQWofg1S8ULBuEVk</t>
  </si>
  <si>
    <t>15</t>
  </si>
  <si>
    <t>1KixkQVDUHggZMU9dUobgm</t>
  </si>
  <si>
    <t>My Head &amp; My Heart</t>
  </si>
  <si>
    <t>1n2wszmJyVkw6FHqyLnQsY</t>
  </si>
  <si>
    <t>Come In With The Rain (Taylor’s Version)</t>
  </si>
  <si>
    <t>1UcyzhmBDfdw07DiuT7DEG</t>
  </si>
  <si>
    <t>The Perfect Girl - The Motion Retrowave Remix</t>
  </si>
  <si>
    <t>6LtIcRhkNqGdXl2OESjDPE</t>
  </si>
  <si>
    <t>The Perfect Girl (The Motion Retrowave Remix)</t>
  </si>
  <si>
    <t>2022-05-16</t>
  </si>
  <si>
    <t>0qZGM10IvZc3W0oPYaoehG</t>
  </si>
  <si>
    <t>47OC0Xl9TIijX4gkafSX1G</t>
  </si>
  <si>
    <t>McQueen and Sally</t>
  </si>
  <si>
    <t>3fak8bXzSwtPlQWjoimBxC</t>
  </si>
  <si>
    <t>2TIlqbIneP0ZY1O0EzYLlc</t>
  </si>
  <si>
    <t>0NVQ9k3wKmuK6T02lLMl6y</t>
  </si>
  <si>
    <t>Breach</t>
  </si>
  <si>
    <t>2018-11-08</t>
  </si>
  <si>
    <t>6huNf4dutXRjJyGn7f5BPS</t>
  </si>
  <si>
    <t>Pray For Me</t>
  </si>
  <si>
    <t>51umGIauwIZln39b3hsso2</t>
  </si>
  <si>
    <t>Crash of Worlds</t>
  </si>
  <si>
    <t>Rocco DeLuca</t>
  </si>
  <si>
    <t>6t62npoUwUGjrwIawdgwA5</t>
  </si>
  <si>
    <t>Goodbye For Now</t>
  </si>
  <si>
    <t>Olivia Cox</t>
  </si>
  <si>
    <t>5IewtRLurwyZX1ymMd423l</t>
  </si>
  <si>
    <t>2Rrb87P16AmsW77weeASBA</t>
  </si>
  <si>
    <t>The Setup - GTA V Finale Version</t>
  </si>
  <si>
    <t>Favored Nations</t>
  </si>
  <si>
    <t>3kGXPt4knwEvdMetU7gFs5</t>
  </si>
  <si>
    <t>The Great Unknown</t>
  </si>
  <si>
    <t>2gZUPNdnz5Y45eiGxpHGSc</t>
  </si>
  <si>
    <t>POWER</t>
  </si>
  <si>
    <t>1TEL6MlSSVLSdhOSddidlJ</t>
  </si>
  <si>
    <t>needy</t>
  </si>
  <si>
    <t>0IKK48xF4eEdfofyaeKWWO</t>
  </si>
  <si>
    <t>6BUAjgcgWhtTgRXVqCwF4u</t>
  </si>
  <si>
    <t>3rkqoRDgiQBpmBvEhBPCC3</t>
  </si>
  <si>
    <t>Cupid Carries A Gun</t>
  </si>
  <si>
    <t>54Me3IHxLn8F7ZsAQdoYnm</t>
  </si>
  <si>
    <t>Stoick's Ship</t>
  </si>
  <si>
    <t>0pwYLVXVknPSGUQb39cePC</t>
  </si>
  <si>
    <t>As Long As You Love Me</t>
  </si>
  <si>
    <t>5vRP728TajdjftioyNLqi4</t>
  </si>
  <si>
    <t>Love Mess</t>
  </si>
  <si>
    <t>2iGHeA60F6JdpC11mRaOKY</t>
  </si>
  <si>
    <t>1nahzW3kfMuwReTka28tH5</t>
  </si>
  <si>
    <t>6Db8IlZ7YY1pfIjJllejyH</t>
  </si>
  <si>
    <t>Hailie's Song</t>
  </si>
  <si>
    <t>7gF9RfiO8nBhFhBkLuiUrb</t>
  </si>
  <si>
    <t>Breaking Free</t>
  </si>
  <si>
    <t>Troy</t>
  </si>
  <si>
    <t>1gquVtfIDwZKamEZtJL8qe</t>
  </si>
  <si>
    <t>High School Musical Original Soundtrack</t>
  </si>
  <si>
    <t>27PTd8bvvSpk9qXtNwxbe7</t>
  </si>
  <si>
    <t>Leave Me Lonely</t>
  </si>
  <si>
    <t>0o13CIZgE4KIRVn1KdzuCx</t>
  </si>
  <si>
    <t>Spotlight</t>
  </si>
  <si>
    <t>3taCbWWTilb7eNMsAzOBq4</t>
  </si>
  <si>
    <t>4cS2HQ6jK80vqdY9ofpztx</t>
  </si>
  <si>
    <t>She Wolf</t>
  </si>
  <si>
    <t>1GwMQaZz6Au3QLDbjbMdme</t>
  </si>
  <si>
    <t>Call It What You Want</t>
  </si>
  <si>
    <t>3GYlZ7tbxLOxe6ewMNVTkw</t>
  </si>
  <si>
    <t>TV</t>
  </si>
  <si>
    <t>53SfB4huCgiRGmwzJdEo1u</t>
  </si>
  <si>
    <t>69LvvkHnFFnX3d5eNObtMo</t>
  </si>
  <si>
    <t>kiss kiss</t>
  </si>
  <si>
    <t>5poOKpYEoQFVltwAXi8yaE</t>
  </si>
  <si>
    <t>1qBXkDmnMZXaumaaxwmdYu</t>
  </si>
  <si>
    <t>First Day At School</t>
  </si>
  <si>
    <t>7Gdn94u4xTxoIpfq2rZci9</t>
  </si>
  <si>
    <t>1mXuMM6zjPgjL4asbBsgnt</t>
  </si>
  <si>
    <t>2z71jdeVcC782NgsYZ6N8q</t>
  </si>
  <si>
    <t>Paranoid (2012 Remaster)</t>
  </si>
  <si>
    <t>7LGVdC9fFwgWYaIrZwsSv6</t>
  </si>
  <si>
    <t>4y4spB9m0Q6026KfkAvy9Q</t>
  </si>
  <si>
    <t>3P5WIUJO0Ots1lQx09TOxk</t>
  </si>
  <si>
    <t>6GFrELGVKBXRcrTNkwjSfF</t>
  </si>
  <si>
    <t>Body And Mind</t>
  </si>
  <si>
    <t>1gtflD7JVxpozNitZJp6xu</t>
  </si>
  <si>
    <t>The Legend of Korra End Credits</t>
  </si>
  <si>
    <t>2d8JP84HNLKhmd6IYOoupQ</t>
  </si>
  <si>
    <t>58VTP6KnZs12PcAj5rMJ4W</t>
  </si>
  <si>
    <t>the fruits</t>
  </si>
  <si>
    <t>48ssTnnFOCIP17sRaFNqu1</t>
  </si>
  <si>
    <t>2dRfUOeTVpr4V4PmmqGkpm</t>
  </si>
  <si>
    <t>Dark World Theme (The Legend of Zelda)</t>
  </si>
  <si>
    <t>Zelda</t>
  </si>
  <si>
    <t>0JJAfVZtn3EvZnXSQrpLSh</t>
  </si>
  <si>
    <t>The Legend of Zelda</t>
  </si>
  <si>
    <t>2023-08-19</t>
  </si>
  <si>
    <t>37F0uwRSrdzkBiuj0D5UHI</t>
  </si>
  <si>
    <t>Reminder</t>
  </si>
  <si>
    <t>42qNWdLKCI41S4uzfamhFM</t>
  </si>
  <si>
    <t>Duvet</t>
  </si>
  <si>
    <t>bôa</t>
  </si>
  <si>
    <t>7sGYAV0xv7ZfAMzIpMl8m1</t>
  </si>
  <si>
    <t>Twilight</t>
  </si>
  <si>
    <t>2001-03-21</t>
  </si>
  <si>
    <t>7KZJnMtwu2s80jO5Frthap</t>
  </si>
  <si>
    <t>So Much Better</t>
  </si>
  <si>
    <t>dark r&amp;b</t>
  </si>
  <si>
    <t>neo-psychedelic, indie</t>
  </si>
  <si>
    <t>edm</t>
  </si>
  <si>
    <t>melodic rap</t>
  </si>
  <si>
    <t>bedroom pop</t>
  </si>
  <si>
    <t>k-pop</t>
  </si>
  <si>
    <t>country</t>
  </si>
  <si>
    <t>pop</t>
  </si>
  <si>
    <t>pop soul</t>
  </si>
  <si>
    <t>soft pop</t>
  </si>
  <si>
    <t>art pop, pop</t>
  </si>
  <si>
    <t>emo rap, cloud rap</t>
  </si>
  <si>
    <t>r&amp;b</t>
  </si>
  <si>
    <t>rap</t>
  </si>
  <si>
    <t>country, red dirt</t>
  </si>
  <si>
    <t>soundtrack</t>
  </si>
  <si>
    <t>corrido, corridos tumbados, corridos bélicos, música mexicana, sierreño, banda, electro corridos, sad sierreño</t>
  </si>
  <si>
    <t>rage rap</t>
  </si>
  <si>
    <t>emo rap</t>
  </si>
  <si>
    <t>reggaeton, trap latino, urbano latino, latin</t>
  </si>
  <si>
    <t>hip hop, west coast hip hop</t>
  </si>
  <si>
    <t>hyperpop, art pop</t>
  </si>
  <si>
    <t>corrido, corridos tumbados, corridos bélicos, electro corridos, dembow belico, sad sierreño, sierreño</t>
  </si>
  <si>
    <t>nu metal, rap metal, rock, alternative metal</t>
  </si>
  <si>
    <t>rap, hip hop</t>
  </si>
  <si>
    <t>reggaeton, latin, urbano latino</t>
  </si>
  <si>
    <t>trap soul, r&amp;b</t>
  </si>
  <si>
    <t>edm, trance, big room</t>
  </si>
  <si>
    <t>corrido, corridos tumbados, corridos bélicos, música mexicana, sad sierreño, banda, electro corridos</t>
  </si>
  <si>
    <t>reggaeton, urbano latino</t>
  </si>
  <si>
    <t>dream pop</t>
  </si>
  <si>
    <t>grime, uk grime, uk drill, drill</t>
  </si>
  <si>
    <t>cumbia norteña, banda, norteño, música mexicana, corrido, corridos tumbados, grupera, tejano, ranchera, corridos bélicos</t>
  </si>
  <si>
    <t>reggaeton, trap latino, urbano latino</t>
  </si>
  <si>
    <t>latin pop</t>
  </si>
  <si>
    <t>soft pop, pop</t>
  </si>
  <si>
    <t>reggaeton, pop urbano, latin, colombian pop</t>
  </si>
  <si>
    <t>melodic rap, emo rap</t>
  </si>
  <si>
    <t>reggaeton, latin</t>
  </si>
  <si>
    <t>reggaeton, urbano latino, trap latino, latin</t>
  </si>
  <si>
    <t>grunge, rock</t>
  </si>
  <si>
    <t>reggaeton, trap latino</t>
  </si>
  <si>
    <t>dark r&amp;b, r&amp;b, trap soul</t>
  </si>
  <si>
    <t>rap, melodic rap, trap</t>
  </si>
  <si>
    <t>east coast hip hop, old school hip hop</t>
  </si>
  <si>
    <t>emo rap, horrorcore, cloud rap, trap metal, underground hip hop</t>
  </si>
  <si>
    <t>dancehall</t>
  </si>
  <si>
    <t>punk, pop punk</t>
  </si>
  <si>
    <t>trap soul</t>
  </si>
  <si>
    <t>funk rock, alternative rock, rock</t>
  </si>
  <si>
    <t>country, outlaw country</t>
  </si>
  <si>
    <t>indie, garage rock</t>
  </si>
  <si>
    <t>hip hop, east coast hip hop, rap</t>
  </si>
  <si>
    <t>french house, electronic, electro</t>
  </si>
  <si>
    <t>g-funk, west coast hip hop, gangster rap, hip hop, old school hip hop, rap</t>
  </si>
  <si>
    <t>nu metal, alternative metal, rap metal, shoegaze, rock</t>
  </si>
  <si>
    <t>art rock, alternative rock</t>
  </si>
  <si>
    <t>nu metal, metal, alternative metal, rap metal, rock</t>
  </si>
  <si>
    <t>classic rock, yacht rock, soft rock</t>
  </si>
  <si>
    <t>classic rock, psychedelic rock</t>
  </si>
  <si>
    <t>britpop, madchester</t>
  </si>
  <si>
    <t>rock, glam metal, hard rock, classic rock</t>
  </si>
  <si>
    <t>metal, thrash metal, rock, heavy metal, hard rock</t>
  </si>
  <si>
    <t>rock, hard rock, classic rock, rock and roll</t>
  </si>
  <si>
    <t>classic rock, rock, glam rock</t>
  </si>
  <si>
    <t>Row Labels</t>
  </si>
  <si>
    <t>Grand Total</t>
  </si>
  <si>
    <t>Count of track_id</t>
  </si>
  <si>
    <t>Sum of track_popularity</t>
  </si>
  <si>
    <t>Average of track_popularity</t>
  </si>
  <si>
    <t>FALSE</t>
  </si>
  <si>
    <t>TRUE</t>
  </si>
  <si>
    <t>Total Tracks Analyzed</t>
  </si>
  <si>
    <t>Average Popularity</t>
  </si>
  <si>
    <t>Content Rating Breakdown</t>
  </si>
  <si>
    <t>Dominant Genre</t>
  </si>
  <si>
    <t>track_Popularity</t>
  </si>
  <si>
    <t>artist_Popularity</t>
  </si>
  <si>
    <t>['Pop']</t>
  </si>
  <si>
    <t>['dream Pop']</t>
  </si>
  <si>
    <t>['soft Pop']</t>
  </si>
  <si>
    <t>['bedroom Pop']</t>
  </si>
  <si>
    <t>['folk Pop']</t>
  </si>
  <si>
    <t>['latin Pop']</t>
  </si>
  <si>
    <t>['egyptian hip hop', 'arabic hip hop', 'egyptian Pop', 'mahraganat']</t>
  </si>
  <si>
    <t>['k-Pop']</t>
  </si>
  <si>
    <t>['country', 'Pop country', 'acoustic country']</t>
  </si>
  <si>
    <t>['proto-punk', 'baroque Pop']</t>
  </si>
  <si>
    <t>['soft Pop', 'acoustic Pop']</t>
  </si>
  <si>
    <t>['egyptian Pop', 'khaleeji', 'sholawat']</t>
  </si>
  <si>
    <t>['egyptian Pop', 'egyptian hip hop', 'arabic hip hop', 'mahraganat']</t>
  </si>
  <si>
    <t>['art Pop']</t>
  </si>
  <si>
    <t>['soft Pop', 'Pop']</t>
  </si>
  <si>
    <t>['norwegian Pop', 'art Pop']</t>
  </si>
  <si>
    <t>['art Pop', 'Pop']</t>
  </si>
  <si>
    <t>['new wave', 'madchester', 'jangle Pop']</t>
  </si>
  <si>
    <t>['hyperPop', 'art Pop']</t>
  </si>
  <si>
    <t>['german indie', 'german indie Pop']</t>
  </si>
  <si>
    <t>['bedroom Pop', 'indie Pop']</t>
  </si>
  <si>
    <t>['britPop', 'shoegaze']</t>
  </si>
  <si>
    <t>['country', 'Pop country']</t>
  </si>
  <si>
    <t>['egyptian Pop', 'khaleeji']</t>
  </si>
  <si>
    <t>['mahraganat', 'egyptian Pop', 'egyptian shaabi', 'khaleeji']</t>
  </si>
  <si>
    <t>['egyptian Pop', 'sholawat', 'khaleeji']</t>
  </si>
  <si>
    <t>['country', 'acoustic country', 'Pop country']</t>
  </si>
  <si>
    <t>['Pop punk', 'emo']</t>
  </si>
  <si>
    <t>['synthPop']</t>
  </si>
  <si>
    <t>['soft Pop', 'neo soul']</t>
  </si>
  <si>
    <t>['french indie Pop']</t>
  </si>
  <si>
    <t>['art Pop', 'alternative r&amp;b']</t>
  </si>
  <si>
    <t>['french Pop']</t>
  </si>
  <si>
    <t>['dansk rap', 'dansk Pop']</t>
  </si>
  <si>
    <t>['latin Pop', 'latin']</t>
  </si>
  <si>
    <t>['Pop punk', 'punk', 'emo']</t>
  </si>
  <si>
    <t>['britPop', 'madchester']</t>
  </si>
  <si>
    <t>['moroccan Pop']</t>
  </si>
  <si>
    <t>['colombian Pop', 'vallenato', 'latin', 'latin Pop']</t>
  </si>
  <si>
    <t>['french r&amp;b', 'Pop urbaine']</t>
  </si>
  <si>
    <t>['euroPop', 'eurodance']</t>
  </si>
  <si>
    <t>['baroque Pop']</t>
  </si>
  <si>
    <t>['shoegaze', 'dream Pop', 'slowcore']</t>
  </si>
  <si>
    <t>['egyptian hip hop', 'arabic hip hop', 'mahraganat', 'egyptian Pop']</t>
  </si>
  <si>
    <t>['eurodance', 'euroPop']</t>
  </si>
  <si>
    <t>['britPop']</t>
  </si>
  <si>
    <t>['german hip hop', 'german indie', 'german indie Pop']</t>
  </si>
  <si>
    <t>PopSTAR (feat. Drake)</t>
  </si>
  <si>
    <t>['french rap', 'Pop urbaine', 'french r&amp;b', 'moroccan Pop']</t>
  </si>
  <si>
    <t>['Pop punk', 'punk', 'rock', 'skate punk', 'emo']</t>
  </si>
  <si>
    <t>['euroPop']</t>
  </si>
  <si>
    <t>7J4b3LVCIGO4CMBDFLPop6</t>
  </si>
  <si>
    <t>['alternative r&amp;b', 'art Pop']</t>
  </si>
  <si>
    <t>['hyperPop']</t>
  </si>
  <si>
    <t>['desi Pop', 'bollywood', 'hindi indie', 'desi']</t>
  </si>
  <si>
    <t>['darkwave', 'cold wave', 'post-punk', 'ebm', 'gothic rock', 'deathrock', 'synthPop']</t>
  </si>
  <si>
    <t>['punk', 'Pop punk']</t>
  </si>
  <si>
    <t>['egyptian Pop']</t>
  </si>
  <si>
    <t>['dansk Pop']</t>
  </si>
  <si>
    <t>['art Pop', 'trip hop']</t>
  </si>
  <si>
    <t>['Pop rock']</t>
  </si>
  <si>
    <t>['j-Pop', 'kayokyoku', 'j-rock']</t>
  </si>
  <si>
    <t>['christian', 'christian Pop', 'christian hip hop', 'worship', 'gospel r&amp;b']</t>
  </si>
  <si>
    <t>['c-Pop']</t>
  </si>
  <si>
    <t>['new wave', 'synthPop']</t>
  </si>
  <si>
    <t>['Pop soul', 'funk']</t>
  </si>
  <si>
    <t>59qrUPoplZxbIZxk6X0Bm3</t>
  </si>
  <si>
    <t>['indonesian indie', 'indonesian Pop', 'indie']</t>
  </si>
  <si>
    <t>['german indie', 'german indie Pop', 'german Pop']</t>
  </si>
  <si>
    <t>['colombian Pop', 'Pop urbano']</t>
  </si>
  <si>
    <t>['Pop punk', 'punk', 'skate punk']</t>
  </si>
  <si>
    <t>['ebm', 'industrial', 'synthPop', 'darkwave']</t>
  </si>
  <si>
    <t>['synthPop', 'new wave']</t>
  </si>
  <si>
    <t>5t4B1kAlCD13YY9Poph0Mg</t>
  </si>
  <si>
    <t>['baroque Pop', 'psychedelic rock']</t>
  </si>
  <si>
    <t>['christian', 'worship', 'ccm', 'christian Pop']</t>
  </si>
  <si>
    <t>['Pop soul']</t>
  </si>
  <si>
    <t>['reggaeton', 'Pop urbano', 'latin', 'colombian Pop']</t>
  </si>
  <si>
    <t>['norwegian Pop']</t>
  </si>
  <si>
    <t>['dream Pop', 'shoegaze', 'slowcore']</t>
  </si>
  <si>
    <t>['vietnamese hip hop', 'v-Pop']</t>
  </si>
  <si>
    <t>['christian hip hop', 'christian', 'christian Pop']</t>
  </si>
  <si>
    <t>['emo', 'screamo', 'post-hardcore', 'Pop punk']</t>
  </si>
  <si>
    <t>K-Pop</t>
  </si>
  <si>
    <t>['emo', 'Pop punk']</t>
  </si>
  <si>
    <t>['german Pop', 'german indie']</t>
  </si>
  <si>
    <t>['j-Pop']</t>
  </si>
  <si>
    <t>['brazilian Pop', 'funk Pop']</t>
  </si>
  <si>
    <t>['afrobeats', 'afrobeat', 'afro r&amp;b', 'afroPop']</t>
  </si>
  <si>
    <t>['german hip hop', 'german indie', 'german Pop', 'german indie Pop']</t>
  </si>
  <si>
    <t>['arabic hip hop', 'egyptian hip hop', 'egyptian Pop']</t>
  </si>
  <si>
    <t>79DPYZ6x8FfzgSgPophpC3</t>
  </si>
  <si>
    <t>['art Pop', 'baroque Pop']</t>
  </si>
  <si>
    <t>['new wave', 'synthPop', 'darkwave']</t>
  </si>
  <si>
    <t>['shoegaze', 'dream Pop', 'slowcore', 'noise rock']</t>
  </si>
  <si>
    <t>['synthPop', 'hi-nrg']</t>
  </si>
  <si>
    <t>['shoegaze', 'post-punk', 'dream Pop', 'noise rock', 'new wave']</t>
  </si>
  <si>
    <t>Fish-Woman (Pop Version)</t>
  </si>
  <si>
    <t>['french Pop', 'chanson', 'Pop urbaine']</t>
  </si>
  <si>
    <t>['swedish Pop']</t>
  </si>
  <si>
    <t>THIS IS... ICONA Pop</t>
  </si>
  <si>
    <t>['art Pop', 'singer-songwriter', 'alternative rock']</t>
  </si>
  <si>
    <t>['Pop punk', 'emo', 'queercore']</t>
  </si>
  <si>
    <t>['nederPop']</t>
  </si>
  <si>
    <t>WHATS PopPIN (feat. DaBaby, Tory Lanez &amp; Lil Wayne) - Remix</t>
  </si>
  <si>
    <t>WHATS PopPIN (feat. DaBaby, Tory Lanez &amp; Lil Wayne) [Remix]</t>
  </si>
  <si>
    <t>5Ohxk2dO5COHF1krPopigN</t>
  </si>
  <si>
    <t>['power Pop', 'jangle Pop']</t>
  </si>
  <si>
    <t>['bollywood', 'desi', 'hindi Pop']</t>
  </si>
  <si>
    <t>['psychedelic rock', 'baroque Pop', 'acid rock', 'proto-punk']</t>
  </si>
  <si>
    <t>['dance Pop']</t>
  </si>
  <si>
    <t>['art Pop', 'baroque Pop', 'art rock']</t>
  </si>
  <si>
    <t>['hyperPop', 'nightcore']</t>
  </si>
  <si>
    <t>['folk Pop', 'indie folk']</t>
  </si>
  <si>
    <t>['Pop punk']</t>
  </si>
  <si>
    <t>6TPopsgXwMvm0bSkdq27EC</t>
  </si>
  <si>
    <t>['afrobeats', 'afrobeat', 'afroPop', 'afropiano']</t>
  </si>
  <si>
    <t>['french Pop', 'chanson québécoise', 'variété française', 'chanson']</t>
  </si>
  <si>
    <t>['brazilian Pop', 'funk Pop', 'brazilian funk', 'funk carioca']</t>
  </si>
  <si>
    <t>['jangle Pop', 'alternative rock', 'rock']</t>
  </si>
  <si>
    <t>['britPop', 'madchester', 'alternative rock']</t>
  </si>
  <si>
    <t>['afrobeats', 'afrobeat', 'afroPop', 'azonto', 'afroswing', 'afro r&amp;b', 'afropiano']</t>
  </si>
  <si>
    <t>['indie rock', 'baroque Pop']</t>
  </si>
  <si>
    <t>3BEyTV6T5pYl2PopchkN3E</t>
  </si>
  <si>
    <t>Year</t>
  </si>
  <si>
    <t>Popularity 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</si>
</sst>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6"/>
      <color theme="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rgb="FF1EBA54"/>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 fillId="0" borderId="0" xfId="0" applyFont="1"/>
    <xf numFmtId="0" fontId="1" fillId="0" borderId="0" xfId="0" applyFont="1" applyAlignment="1">
      <alignment horizontal="center"/>
    </xf>
    <xf numFmtId="0" fontId="1" fillId="0" borderId="0" xfId="0" applyFont="1" applyAlignment="1">
      <alignment horizontal="center"/>
    </xf>
    <xf numFmtId="0" fontId="0" fillId="2" borderId="0" xfId="0" applyFill="1"/>
    <xf numFmtId="10" fontId="0" fillId="0" borderId="0" xfId="0" applyNumberFormat="1"/>
    <xf numFmtId="0" fontId="0" fillId="3" borderId="0" xfId="0" applyFill="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212121"/>
      <color rgb="FF535353"/>
      <color rgb="FF1EBA54"/>
      <color rgb="FF1DB857"/>
      <color rgb="FFB3B3B3"/>
      <color rgb="FF120D0D"/>
      <color rgb="FF27DF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[Spotify_Global_Trends_Dashboard.xlsx]Headline Pivots!PivotTable7</c:name>
    <c:fmtId val="10"/>
  </c:pivotSource>
  <c:chart>
    <c:autoTitleDeleted val="0"/>
    <c:pivotFmts>
      <c:pivotFmt>
        <c:idx val="0"/>
        <c:spPr>
          <a:solidFill>
            <a:srgbClr val="1EBA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353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BA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353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EBA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5353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EBA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5353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'Headline Pivots'!$B$11</c:f>
              <c:strCache>
                <c:ptCount val="1"/>
                <c:pt idx="0">
                  <c:v>Sum of track_popularity</c:v>
                </c:pt>
              </c:strCache>
            </c:strRef>
          </c:tx>
          <c:spPr>
            <a:solidFill>
              <a:srgbClr val="1EBA54"/>
            </a:solidFill>
            <a:ln>
              <a:noFill/>
            </a:ln>
            <a:effectLst/>
          </c:spPr>
          <c:invertIfNegative val="0"/>
          <c:cat>
            <c:strRef>
              <c:f>'Headline Pivots'!$A$12:$A$21</c:f>
              <c:strCache>
                <c:ptCount val="9"/>
                <c:pt idx="0">
                  <c:v>soundtrack</c:v>
                </c:pt>
                <c:pt idx="1">
                  <c:v>pop</c:v>
                </c:pt>
                <c:pt idx="2">
                  <c:v>soft pop</c:v>
                </c:pt>
                <c:pt idx="3">
                  <c:v>rap</c:v>
                </c:pt>
                <c:pt idx="4">
                  <c:v>dark r&amp;b</c:v>
                </c:pt>
                <c:pt idx="5">
                  <c:v>k-pop</c:v>
                </c:pt>
                <c:pt idx="6">
                  <c:v>country</c:v>
                </c:pt>
                <c:pt idx="7">
                  <c:v>edm</c:v>
                </c:pt>
                <c:pt idx="8">
                  <c:v>rap, hip hop</c:v>
                </c:pt>
              </c:strCache>
            </c:strRef>
          </c:cat>
          <c:val>
            <c:numRef>
              <c:f>'Headline Pivots'!$B$12:$B$21</c:f>
              <c:numCache>
                <c:formatCode>General</c:formatCode>
                <c:ptCount val="9"/>
                <c:pt idx="0">
                  <c:v>12828</c:v>
                </c:pt>
                <c:pt idx="1">
                  <c:v>18769</c:v>
                </c:pt>
                <c:pt idx="2">
                  <c:v>11459</c:v>
                </c:pt>
                <c:pt idx="3">
                  <c:v>12683</c:v>
                </c:pt>
                <c:pt idx="4">
                  <c:v>5231</c:v>
                </c:pt>
                <c:pt idx="5">
                  <c:v>6154</c:v>
                </c:pt>
                <c:pt idx="6">
                  <c:v>5016</c:v>
                </c:pt>
                <c:pt idx="7">
                  <c:v>5083</c:v>
                </c:pt>
                <c:pt idx="8">
                  <c:v>4232</c:v>
                </c:pt>
              </c:numCache>
            </c:numRef>
          </c:val>
          <c:extLst>
            <c:ext xmlns:c16="http://schemas.microsoft.com/office/drawing/2014/chart" uri="{C3380CC4-5D6E-409C-BE32-E72D297353CC}">
              <c16:uniqueId val="{00000000-F3AA-524C-9F63-CB63A797BCD0}"/>
            </c:ext>
          </c:extLst>
        </c:ser>
        <c:dLbls>
          <c:showLegendKey val="0"/>
          <c:showVal val="0"/>
          <c:showCatName val="0"/>
          <c:showSerName val="0"/>
          <c:showPercent val="0"/>
          <c:showBubbleSize val="0"/>
        </c:dLbls>
        <c:gapWidth val="150"/>
        <c:axId val="936074816"/>
        <c:axId val="2051445199"/>
      </c:barChart>
      <c:lineChart>
        <c:grouping val="standard"/>
        <c:varyColors val="0"/>
        <c:ser>
          <c:idx val="1"/>
          <c:order val="1"/>
          <c:tx>
            <c:strRef>
              <c:f>'Headline Pivots'!$C$11</c:f>
              <c:strCache>
                <c:ptCount val="1"/>
                <c:pt idx="0">
                  <c:v>Count of track_id</c:v>
                </c:pt>
              </c:strCache>
            </c:strRef>
          </c:tx>
          <c:spPr>
            <a:ln w="28575" cap="rnd">
              <a:solidFill>
                <a:srgbClr val="535353"/>
              </a:solidFill>
              <a:round/>
            </a:ln>
            <a:effectLst/>
          </c:spPr>
          <c:marker>
            <c:symbol val="none"/>
          </c:marker>
          <c:cat>
            <c:strRef>
              <c:f>'Headline Pivots'!$A$12:$A$21</c:f>
              <c:strCache>
                <c:ptCount val="9"/>
                <c:pt idx="0">
                  <c:v>soundtrack</c:v>
                </c:pt>
                <c:pt idx="1">
                  <c:v>pop</c:v>
                </c:pt>
                <c:pt idx="2">
                  <c:v>soft pop</c:v>
                </c:pt>
                <c:pt idx="3">
                  <c:v>rap</c:v>
                </c:pt>
                <c:pt idx="4">
                  <c:v>dark r&amp;b</c:v>
                </c:pt>
                <c:pt idx="5">
                  <c:v>k-pop</c:v>
                </c:pt>
                <c:pt idx="6">
                  <c:v>country</c:v>
                </c:pt>
                <c:pt idx="7">
                  <c:v>edm</c:v>
                </c:pt>
                <c:pt idx="8">
                  <c:v>rap, hip hop</c:v>
                </c:pt>
              </c:strCache>
            </c:strRef>
          </c:cat>
          <c:val>
            <c:numRef>
              <c:f>'Headline Pivots'!$C$12:$C$21</c:f>
              <c:numCache>
                <c:formatCode>General</c:formatCode>
                <c:ptCount val="9"/>
                <c:pt idx="0">
                  <c:v>346</c:v>
                </c:pt>
                <c:pt idx="1">
                  <c:v>303</c:v>
                </c:pt>
                <c:pt idx="2">
                  <c:v>209</c:v>
                </c:pt>
                <c:pt idx="3">
                  <c:v>192</c:v>
                </c:pt>
                <c:pt idx="4">
                  <c:v>111</c:v>
                </c:pt>
                <c:pt idx="5">
                  <c:v>93</c:v>
                </c:pt>
                <c:pt idx="6">
                  <c:v>90</c:v>
                </c:pt>
                <c:pt idx="7">
                  <c:v>82</c:v>
                </c:pt>
                <c:pt idx="8">
                  <c:v>77</c:v>
                </c:pt>
              </c:numCache>
            </c:numRef>
          </c:val>
          <c:smooth val="0"/>
          <c:extLst>
            <c:ext xmlns:c16="http://schemas.microsoft.com/office/drawing/2014/chart" uri="{C3380CC4-5D6E-409C-BE32-E72D297353CC}">
              <c16:uniqueId val="{00000001-F3AA-524C-9F63-CB63A797BCD0}"/>
            </c:ext>
          </c:extLst>
        </c:ser>
        <c:dLbls>
          <c:showLegendKey val="0"/>
          <c:showVal val="0"/>
          <c:showCatName val="0"/>
          <c:showSerName val="0"/>
          <c:showPercent val="0"/>
          <c:showBubbleSize val="0"/>
        </c:dLbls>
        <c:marker val="1"/>
        <c:smooth val="0"/>
        <c:axId val="2145331616"/>
        <c:axId val="2145086816"/>
      </c:lineChart>
      <c:catAx>
        <c:axId val="9360748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rgbClr val="212121"/>
                </a:solidFill>
                <a:latin typeface="Avenir Next" panose="020B0503020202020204" pitchFamily="34" charset="0"/>
                <a:ea typeface="+mn-ea"/>
                <a:cs typeface="+mn-cs"/>
              </a:defRPr>
            </a:pPr>
            <a:endParaRPr lang="en-US"/>
          </a:p>
        </c:txPr>
        <c:crossAx val="2051445199"/>
        <c:crosses val="autoZero"/>
        <c:auto val="1"/>
        <c:lblAlgn val="ctr"/>
        <c:lblOffset val="100"/>
        <c:noMultiLvlLbl val="0"/>
      </c:catAx>
      <c:valAx>
        <c:axId val="205144519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212121"/>
                </a:solidFill>
                <a:latin typeface="Avenir Next" panose="020B0503020202020204" pitchFamily="34" charset="0"/>
                <a:ea typeface="+mn-ea"/>
                <a:cs typeface="+mn-cs"/>
              </a:defRPr>
            </a:pPr>
            <a:endParaRPr lang="en-US"/>
          </a:p>
        </c:txPr>
        <c:crossAx val="936074816"/>
        <c:crosses val="autoZero"/>
        <c:crossBetween val="between"/>
      </c:valAx>
      <c:valAx>
        <c:axId val="214508681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212121"/>
                </a:solidFill>
                <a:latin typeface="Avenir Next" panose="020B0503020202020204" pitchFamily="34" charset="0"/>
                <a:ea typeface="+mn-ea"/>
                <a:cs typeface="+mn-cs"/>
              </a:defRPr>
            </a:pPr>
            <a:endParaRPr lang="en-US"/>
          </a:p>
        </c:txPr>
        <c:crossAx val="2145331616"/>
        <c:crosses val="max"/>
        <c:crossBetween val="between"/>
      </c:valAx>
      <c:catAx>
        <c:axId val="2145331616"/>
        <c:scaling>
          <c:orientation val="minMax"/>
        </c:scaling>
        <c:delete val="1"/>
        <c:axPos val="b"/>
        <c:numFmt formatCode="General" sourceLinked="1"/>
        <c:majorTickMark val="none"/>
        <c:minorTickMark val="none"/>
        <c:tickLblPos val="nextTo"/>
        <c:crossAx val="21450868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rgbClr val="212121"/>
              </a:solidFill>
              <a:latin typeface="Avenir Next"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[Spotify_Global_Trends_Dashboard.xlsx]Headline Pivots!PivotTable7</c:name>
    <c:fmtId val="1"/>
  </c:pivotSource>
  <c:chart>
    <c:autoTitleDeleted val="0"/>
    <c:pivotFmts>
      <c:pivotFmt>
        <c:idx val="0"/>
        <c:spPr>
          <a:solidFill>
            <a:srgbClr val="1EBA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5353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'Headline Pivots'!$B$11</c:f>
              <c:strCache>
                <c:ptCount val="1"/>
                <c:pt idx="0">
                  <c:v>Sum of track_popularity</c:v>
                </c:pt>
              </c:strCache>
            </c:strRef>
          </c:tx>
          <c:spPr>
            <a:solidFill>
              <a:srgbClr val="1EBA54"/>
            </a:solidFill>
            <a:ln>
              <a:noFill/>
            </a:ln>
            <a:effectLst/>
          </c:spPr>
          <c:invertIfNegative val="0"/>
          <c:cat>
            <c:strRef>
              <c:f>'Headline Pivots'!$A$12:$A$21</c:f>
              <c:strCache>
                <c:ptCount val="9"/>
                <c:pt idx="0">
                  <c:v>soundtrack</c:v>
                </c:pt>
                <c:pt idx="1">
                  <c:v>pop</c:v>
                </c:pt>
                <c:pt idx="2">
                  <c:v>soft pop</c:v>
                </c:pt>
                <c:pt idx="3">
                  <c:v>rap</c:v>
                </c:pt>
                <c:pt idx="4">
                  <c:v>dark r&amp;b</c:v>
                </c:pt>
                <c:pt idx="5">
                  <c:v>k-pop</c:v>
                </c:pt>
                <c:pt idx="6">
                  <c:v>country</c:v>
                </c:pt>
                <c:pt idx="7">
                  <c:v>edm</c:v>
                </c:pt>
                <c:pt idx="8">
                  <c:v>rap, hip hop</c:v>
                </c:pt>
              </c:strCache>
            </c:strRef>
          </c:cat>
          <c:val>
            <c:numRef>
              <c:f>'Headline Pivots'!$B$12:$B$21</c:f>
              <c:numCache>
                <c:formatCode>General</c:formatCode>
                <c:ptCount val="9"/>
                <c:pt idx="0">
                  <c:v>12828</c:v>
                </c:pt>
                <c:pt idx="1">
                  <c:v>18769</c:v>
                </c:pt>
                <c:pt idx="2">
                  <c:v>11459</c:v>
                </c:pt>
                <c:pt idx="3">
                  <c:v>12683</c:v>
                </c:pt>
                <c:pt idx="4">
                  <c:v>5231</c:v>
                </c:pt>
                <c:pt idx="5">
                  <c:v>6154</c:v>
                </c:pt>
                <c:pt idx="6">
                  <c:v>5016</c:v>
                </c:pt>
                <c:pt idx="7">
                  <c:v>5083</c:v>
                </c:pt>
                <c:pt idx="8">
                  <c:v>4232</c:v>
                </c:pt>
              </c:numCache>
            </c:numRef>
          </c:val>
          <c:extLst>
            <c:ext xmlns:c16="http://schemas.microsoft.com/office/drawing/2014/chart" uri="{C3380CC4-5D6E-409C-BE32-E72D297353CC}">
              <c16:uniqueId val="{00000000-1D30-A549-A26A-1E696C4683C5}"/>
            </c:ext>
          </c:extLst>
        </c:ser>
        <c:dLbls>
          <c:showLegendKey val="0"/>
          <c:showVal val="0"/>
          <c:showCatName val="0"/>
          <c:showSerName val="0"/>
          <c:showPercent val="0"/>
          <c:showBubbleSize val="0"/>
        </c:dLbls>
        <c:gapWidth val="150"/>
        <c:axId val="936074816"/>
        <c:axId val="2051445199"/>
      </c:barChart>
      <c:lineChart>
        <c:grouping val="standard"/>
        <c:varyColors val="0"/>
        <c:ser>
          <c:idx val="1"/>
          <c:order val="1"/>
          <c:tx>
            <c:strRef>
              <c:f>'Headline Pivots'!$C$11</c:f>
              <c:strCache>
                <c:ptCount val="1"/>
                <c:pt idx="0">
                  <c:v>Count of track_id</c:v>
                </c:pt>
              </c:strCache>
            </c:strRef>
          </c:tx>
          <c:spPr>
            <a:ln w="28575" cap="rnd">
              <a:solidFill>
                <a:srgbClr val="535353"/>
              </a:solidFill>
              <a:round/>
            </a:ln>
            <a:effectLst/>
          </c:spPr>
          <c:marker>
            <c:symbol val="none"/>
          </c:marker>
          <c:cat>
            <c:strRef>
              <c:f>'Headline Pivots'!$A$12:$A$21</c:f>
              <c:strCache>
                <c:ptCount val="9"/>
                <c:pt idx="0">
                  <c:v>soundtrack</c:v>
                </c:pt>
                <c:pt idx="1">
                  <c:v>pop</c:v>
                </c:pt>
                <c:pt idx="2">
                  <c:v>soft pop</c:v>
                </c:pt>
                <c:pt idx="3">
                  <c:v>rap</c:v>
                </c:pt>
                <c:pt idx="4">
                  <c:v>dark r&amp;b</c:v>
                </c:pt>
                <c:pt idx="5">
                  <c:v>k-pop</c:v>
                </c:pt>
                <c:pt idx="6">
                  <c:v>country</c:v>
                </c:pt>
                <c:pt idx="7">
                  <c:v>edm</c:v>
                </c:pt>
                <c:pt idx="8">
                  <c:v>rap, hip hop</c:v>
                </c:pt>
              </c:strCache>
            </c:strRef>
          </c:cat>
          <c:val>
            <c:numRef>
              <c:f>'Headline Pivots'!$C$12:$C$21</c:f>
              <c:numCache>
                <c:formatCode>General</c:formatCode>
                <c:ptCount val="9"/>
                <c:pt idx="0">
                  <c:v>346</c:v>
                </c:pt>
                <c:pt idx="1">
                  <c:v>303</c:v>
                </c:pt>
                <c:pt idx="2">
                  <c:v>209</c:v>
                </c:pt>
                <c:pt idx="3">
                  <c:v>192</c:v>
                </c:pt>
                <c:pt idx="4">
                  <c:v>111</c:v>
                </c:pt>
                <c:pt idx="5">
                  <c:v>93</c:v>
                </c:pt>
                <c:pt idx="6">
                  <c:v>90</c:v>
                </c:pt>
                <c:pt idx="7">
                  <c:v>82</c:v>
                </c:pt>
                <c:pt idx="8">
                  <c:v>77</c:v>
                </c:pt>
              </c:numCache>
            </c:numRef>
          </c:val>
          <c:smooth val="0"/>
          <c:extLst>
            <c:ext xmlns:c16="http://schemas.microsoft.com/office/drawing/2014/chart" uri="{C3380CC4-5D6E-409C-BE32-E72D297353CC}">
              <c16:uniqueId val="{00000001-1D30-A549-A26A-1E696C4683C5}"/>
            </c:ext>
          </c:extLst>
        </c:ser>
        <c:dLbls>
          <c:showLegendKey val="0"/>
          <c:showVal val="0"/>
          <c:showCatName val="0"/>
          <c:showSerName val="0"/>
          <c:showPercent val="0"/>
          <c:showBubbleSize val="0"/>
        </c:dLbls>
        <c:marker val="1"/>
        <c:smooth val="0"/>
        <c:axId val="2145331616"/>
        <c:axId val="2145086816"/>
      </c:lineChart>
      <c:catAx>
        <c:axId val="93607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45199"/>
        <c:auto val="1"/>
        <c:lblAlgn val="ctr"/>
        <c:lblOffset val="100"/>
        <c:noMultiLvlLbl val="0"/>
      </c:catAx>
      <c:valAx>
        <c:axId val="205144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074816"/>
        <c:crossBetween val="between"/>
      </c:valAx>
      <c:valAx>
        <c:axId val="214508681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331616"/>
        <c:crosses val="max"/>
        <c:crossBetween val="between"/>
      </c:valAx>
      <c:catAx>
        <c:axId val="2145331616"/>
        <c:scaling>
          <c:orientation val="minMax"/>
        </c:scaling>
        <c:delete val="1"/>
        <c:axPos val="b"/>
        <c:numFmt formatCode="General" sourceLinked="1"/>
        <c:majorTickMark val="none"/>
        <c:minorTickMark val="none"/>
        <c:tickLblPos val="nextTo"/>
        <c:crossAx val="2145086816"/>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3B3B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101600</xdr:colOff>
      <xdr:row>6</xdr:row>
      <xdr:rowOff>88900</xdr:rowOff>
    </xdr:from>
    <xdr:to>
      <xdr:col>3</xdr:col>
      <xdr:colOff>330200</xdr:colOff>
      <xdr:row>11</xdr:row>
      <xdr:rowOff>0</xdr:rowOff>
    </xdr:to>
    <xdr:sp macro="" textlink="'Headline Pivots'!A3">
      <xdr:nvSpPr>
        <xdr:cNvPr id="2" name="Rectangle 1">
          <a:extLst>
            <a:ext uri="{FF2B5EF4-FFF2-40B4-BE49-F238E27FC236}">
              <a16:creationId xmlns:a16="http://schemas.microsoft.com/office/drawing/2014/main" id="{D9EFE39C-BE88-1BCF-CF6C-E733762AE9B3}"/>
            </a:ext>
          </a:extLst>
        </xdr:cNvPr>
        <xdr:cNvSpPr/>
      </xdr:nvSpPr>
      <xdr:spPr>
        <a:xfrm>
          <a:off x="101600" y="1308100"/>
          <a:ext cx="2705100" cy="927100"/>
        </a:xfrm>
        <a:prstGeom prst="rect">
          <a:avLst/>
        </a:prstGeom>
        <a:solidFill>
          <a:srgbClr val="212121"/>
        </a:solidFill>
        <a:ln w="28575">
          <a:solidFill>
            <a:srgbClr val="535353"/>
          </a:solid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lstStyle/>
        <a:p>
          <a:pPr algn="ctr"/>
          <a:fld id="{57AF2407-F60B-364A-9301-2E6689800431}" type="TxLink">
            <a:rPr lang="en-US" sz="3200" b="1" i="0" u="none" strike="noStrike">
              <a:solidFill>
                <a:schemeClr val="bg1">
                  <a:lumMod val="95000"/>
                </a:schemeClr>
              </a:solidFill>
              <a:latin typeface="Avenir Next" panose="020B0503020202020204" pitchFamily="34" charset="0"/>
              <a:cs typeface="Segoe UI" panose="020B0502040204020203" pitchFamily="34" charset="0"/>
            </a:rPr>
            <a:t>3388</a:t>
          </a:fld>
          <a:endParaRPr lang="en-US" sz="3200" b="1" i="0">
            <a:solidFill>
              <a:schemeClr val="bg1">
                <a:lumMod val="95000"/>
              </a:schemeClr>
            </a:solidFill>
            <a:latin typeface="Avenir Next" panose="020B0503020202020204" pitchFamily="34" charset="0"/>
            <a:cs typeface="Segoe UI" panose="020B0502040204020203" pitchFamily="34" charset="0"/>
          </a:endParaRPr>
        </a:p>
      </xdr:txBody>
    </xdr:sp>
    <xdr:clientData/>
  </xdr:twoCellAnchor>
  <xdr:twoCellAnchor>
    <xdr:from>
      <xdr:col>6</xdr:col>
      <xdr:colOff>774700</xdr:colOff>
      <xdr:row>6</xdr:row>
      <xdr:rowOff>76200</xdr:rowOff>
    </xdr:from>
    <xdr:to>
      <xdr:col>10</xdr:col>
      <xdr:colOff>177800</xdr:colOff>
      <xdr:row>10</xdr:row>
      <xdr:rowOff>190500</xdr:rowOff>
    </xdr:to>
    <xdr:sp macro="" textlink="'Headline Pivots'!F4">
      <xdr:nvSpPr>
        <xdr:cNvPr id="4" name="Rectangle 3">
          <a:extLst>
            <a:ext uri="{FF2B5EF4-FFF2-40B4-BE49-F238E27FC236}">
              <a16:creationId xmlns:a16="http://schemas.microsoft.com/office/drawing/2014/main" id="{F14D03A8-7759-1F40-A285-10DC96157F7C}"/>
            </a:ext>
          </a:extLst>
        </xdr:cNvPr>
        <xdr:cNvSpPr/>
      </xdr:nvSpPr>
      <xdr:spPr>
        <a:xfrm>
          <a:off x="5727700" y="1295400"/>
          <a:ext cx="2705100" cy="927100"/>
        </a:xfrm>
        <a:prstGeom prst="rect">
          <a:avLst/>
        </a:prstGeom>
        <a:solidFill>
          <a:srgbClr val="212121"/>
        </a:solidFill>
        <a:ln w="28575">
          <a:solidFill>
            <a:srgbClr val="535353"/>
          </a:solid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lstStyle/>
        <a:p>
          <a:pPr marL="0" indent="0" algn="ctr"/>
          <a:fld id="{8DC465F5-1188-6E46-B158-0286A7937B1C}" type="TxLink">
            <a:rPr lang="en-US" sz="3200" b="1" i="0" u="none" strike="noStrike">
              <a:solidFill>
                <a:schemeClr val="bg1">
                  <a:lumMod val="95000"/>
                </a:schemeClr>
              </a:solidFill>
              <a:latin typeface="Avenir Next" panose="020B0503020202020204" pitchFamily="34" charset="0"/>
              <a:ea typeface="+mn-ea"/>
              <a:cs typeface="Segoe UI" panose="020B0502040204020203" pitchFamily="34" charset="0"/>
            </a:rPr>
            <a:pPr marL="0" indent="0" algn="ctr"/>
            <a:t>34.47%</a:t>
          </a:fld>
          <a:endParaRPr lang="en-US" sz="3200" b="1" i="0" u="none" strike="noStrike">
            <a:solidFill>
              <a:schemeClr val="bg1">
                <a:lumMod val="95000"/>
              </a:schemeClr>
            </a:solidFill>
            <a:latin typeface="Avenir Next" panose="020B0503020202020204" pitchFamily="34" charset="0"/>
            <a:ea typeface="+mn-ea"/>
            <a:cs typeface="Segoe UI" panose="020B0502040204020203" pitchFamily="34" charset="0"/>
          </a:endParaRPr>
        </a:p>
      </xdr:txBody>
    </xdr:sp>
    <xdr:clientData/>
  </xdr:twoCellAnchor>
  <xdr:twoCellAnchor>
    <xdr:from>
      <xdr:col>10</xdr:col>
      <xdr:colOff>279400</xdr:colOff>
      <xdr:row>6</xdr:row>
      <xdr:rowOff>76200</xdr:rowOff>
    </xdr:from>
    <xdr:to>
      <xdr:col>13</xdr:col>
      <xdr:colOff>508000</xdr:colOff>
      <xdr:row>10</xdr:row>
      <xdr:rowOff>190500</xdr:rowOff>
    </xdr:to>
    <xdr:sp macro="" textlink="'Headline Pivots'!H3">
      <xdr:nvSpPr>
        <xdr:cNvPr id="5" name="Rectangle 4">
          <a:extLst>
            <a:ext uri="{FF2B5EF4-FFF2-40B4-BE49-F238E27FC236}">
              <a16:creationId xmlns:a16="http://schemas.microsoft.com/office/drawing/2014/main" id="{6D0E6B08-E9D2-D54C-B62D-A5B460A154DE}"/>
            </a:ext>
          </a:extLst>
        </xdr:cNvPr>
        <xdr:cNvSpPr/>
      </xdr:nvSpPr>
      <xdr:spPr>
        <a:xfrm>
          <a:off x="8534400" y="1295400"/>
          <a:ext cx="2705100" cy="927100"/>
        </a:xfrm>
        <a:prstGeom prst="rect">
          <a:avLst/>
        </a:prstGeom>
        <a:solidFill>
          <a:srgbClr val="212121"/>
        </a:solidFill>
        <a:ln w="28575">
          <a:solidFill>
            <a:srgbClr val="535353"/>
          </a:solid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lstStyle/>
        <a:p>
          <a:pPr marL="0" indent="0" algn="ctr"/>
          <a:fld id="{BC1376CD-3ACC-FA46-9814-E19E575FBF3E}" type="TxLink">
            <a:rPr lang="en-US" sz="3200" b="1" i="0" u="none" strike="noStrike">
              <a:solidFill>
                <a:schemeClr val="bg1">
                  <a:lumMod val="95000"/>
                </a:schemeClr>
              </a:solidFill>
              <a:latin typeface="Avenir Next" panose="020B0503020202020204" pitchFamily="34" charset="0"/>
              <a:ea typeface="+mn-ea"/>
              <a:cs typeface="Segoe UI" panose="020B0502040204020203" pitchFamily="34" charset="0"/>
            </a:rPr>
            <a:pPr marL="0" indent="0" algn="ctr"/>
            <a:t>pop</a:t>
          </a:fld>
          <a:endParaRPr lang="en-US" sz="3200" b="1" i="0" u="none" strike="noStrike">
            <a:solidFill>
              <a:schemeClr val="bg1">
                <a:lumMod val="95000"/>
              </a:schemeClr>
            </a:solidFill>
            <a:latin typeface="Avenir Next" panose="020B0503020202020204" pitchFamily="34" charset="0"/>
            <a:ea typeface="+mn-ea"/>
            <a:cs typeface="Segoe UI" panose="020B0502040204020203" pitchFamily="34" charset="0"/>
          </a:endParaRPr>
        </a:p>
      </xdr:txBody>
    </xdr:sp>
    <xdr:clientData/>
  </xdr:twoCellAnchor>
  <xdr:oneCellAnchor>
    <xdr:from>
      <xdr:col>0</xdr:col>
      <xdr:colOff>114300</xdr:colOff>
      <xdr:row>6</xdr:row>
      <xdr:rowOff>139700</xdr:rowOff>
    </xdr:from>
    <xdr:ext cx="2666730" cy="407612"/>
    <xdr:sp macro="" textlink="">
      <xdr:nvSpPr>
        <xdr:cNvPr id="6" name="TextBox 5">
          <a:extLst>
            <a:ext uri="{FF2B5EF4-FFF2-40B4-BE49-F238E27FC236}">
              <a16:creationId xmlns:a16="http://schemas.microsoft.com/office/drawing/2014/main" id="{FD5D1B0B-487A-D546-4C7B-974CFE8E2C81}"/>
            </a:ext>
          </a:extLst>
        </xdr:cNvPr>
        <xdr:cNvSpPr txBox="1"/>
      </xdr:nvSpPr>
      <xdr:spPr>
        <a:xfrm>
          <a:off x="114300" y="1358900"/>
          <a:ext cx="2666730" cy="4076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0" i="0">
              <a:solidFill>
                <a:schemeClr val="bg1">
                  <a:lumMod val="95000"/>
                </a:schemeClr>
              </a:solidFill>
              <a:latin typeface="Avenir Next" panose="020B0503020202020204" pitchFamily="34" charset="0"/>
              <a:cs typeface="Segoe UI" panose="020B0502040204020203" pitchFamily="34" charset="0"/>
            </a:rPr>
            <a:t>Total Tracks </a:t>
          </a:r>
          <a:r>
            <a:rPr lang="en-US" sz="1800" b="0" i="0">
              <a:solidFill>
                <a:schemeClr val="bg1">
                  <a:lumMod val="95000"/>
                </a:schemeClr>
              </a:solidFill>
              <a:latin typeface="Avenir Next" panose="020B0503020202020204" pitchFamily="34" charset="0"/>
              <a:cs typeface="Arial" panose="020B0604020202020204" pitchFamily="34" charset="0"/>
            </a:rPr>
            <a:t>Analyzed</a:t>
          </a:r>
        </a:p>
      </xdr:txBody>
    </xdr:sp>
    <xdr:clientData/>
  </xdr:oneCellAnchor>
  <xdr:oneCellAnchor>
    <xdr:from>
      <xdr:col>3</xdr:col>
      <xdr:colOff>711200</xdr:colOff>
      <xdr:row>6</xdr:row>
      <xdr:rowOff>152400</xdr:rowOff>
    </xdr:from>
    <xdr:ext cx="2929647" cy="407612"/>
    <xdr:sp macro="" textlink="">
      <xdr:nvSpPr>
        <xdr:cNvPr id="7" name="TextBox 6">
          <a:extLst>
            <a:ext uri="{FF2B5EF4-FFF2-40B4-BE49-F238E27FC236}">
              <a16:creationId xmlns:a16="http://schemas.microsoft.com/office/drawing/2014/main" id="{63E69421-F36E-A448-AF87-B6114CA4053E}"/>
            </a:ext>
          </a:extLst>
        </xdr:cNvPr>
        <xdr:cNvSpPr txBox="1"/>
      </xdr:nvSpPr>
      <xdr:spPr>
        <a:xfrm>
          <a:off x="3187700" y="1371600"/>
          <a:ext cx="2929647" cy="4076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0" i="0">
              <a:solidFill>
                <a:srgbClr val="535353"/>
              </a:solidFill>
              <a:latin typeface="Avenir Next" panose="020B0503020202020204" pitchFamily="34" charset="0"/>
              <a:cs typeface="Segoe UI" panose="020B0502040204020203" pitchFamily="34" charset="0"/>
            </a:rPr>
            <a:t>Average Popularity</a:t>
          </a:r>
        </a:p>
      </xdr:txBody>
    </xdr:sp>
    <xdr:clientData/>
  </xdr:oneCellAnchor>
  <xdr:oneCellAnchor>
    <xdr:from>
      <xdr:col>6</xdr:col>
      <xdr:colOff>774700</xdr:colOff>
      <xdr:row>6</xdr:row>
      <xdr:rowOff>139700</xdr:rowOff>
    </xdr:from>
    <xdr:ext cx="2666730" cy="407676"/>
    <xdr:sp macro="" textlink="">
      <xdr:nvSpPr>
        <xdr:cNvPr id="8" name="TextBox 7">
          <a:extLst>
            <a:ext uri="{FF2B5EF4-FFF2-40B4-BE49-F238E27FC236}">
              <a16:creationId xmlns:a16="http://schemas.microsoft.com/office/drawing/2014/main" id="{702091AB-9BD1-D44E-B2E3-510CF5F7BB40}"/>
            </a:ext>
          </a:extLst>
        </xdr:cNvPr>
        <xdr:cNvSpPr txBox="1"/>
      </xdr:nvSpPr>
      <xdr:spPr>
        <a:xfrm>
          <a:off x="5727700" y="1358900"/>
          <a:ext cx="2666730" cy="4076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0" i="0">
              <a:solidFill>
                <a:schemeClr val="bg1">
                  <a:lumMod val="95000"/>
                </a:schemeClr>
              </a:solidFill>
              <a:latin typeface="Avenir Next" panose="020B0503020202020204" pitchFamily="34" charset="0"/>
              <a:cs typeface="Segoe UI" panose="020B0502040204020203" pitchFamily="34" charset="0"/>
            </a:rPr>
            <a:t>%</a:t>
          </a:r>
          <a:r>
            <a:rPr lang="en-US" sz="1800" b="0" i="0" baseline="0">
              <a:solidFill>
                <a:schemeClr val="bg1">
                  <a:lumMod val="95000"/>
                </a:schemeClr>
              </a:solidFill>
              <a:latin typeface="Avenir Next" panose="020B0503020202020204" pitchFamily="34" charset="0"/>
              <a:cs typeface="Segoe UI" panose="020B0502040204020203" pitchFamily="34" charset="0"/>
            </a:rPr>
            <a:t> of</a:t>
          </a:r>
          <a:r>
            <a:rPr lang="en-US" sz="1800" b="0" i="0">
              <a:solidFill>
                <a:schemeClr val="bg1">
                  <a:lumMod val="95000"/>
                </a:schemeClr>
              </a:solidFill>
              <a:latin typeface="Avenir Next" panose="020B0503020202020204" pitchFamily="34" charset="0"/>
              <a:cs typeface="Segoe UI" panose="020B0502040204020203" pitchFamily="34" charset="0"/>
            </a:rPr>
            <a:t> Explicit Content</a:t>
          </a:r>
        </a:p>
      </xdr:txBody>
    </xdr:sp>
    <xdr:clientData/>
  </xdr:oneCellAnchor>
  <xdr:oneCellAnchor>
    <xdr:from>
      <xdr:col>10</xdr:col>
      <xdr:colOff>292100</xdr:colOff>
      <xdr:row>6</xdr:row>
      <xdr:rowOff>127000</xdr:rowOff>
    </xdr:from>
    <xdr:ext cx="2666730" cy="406458"/>
    <xdr:sp macro="" textlink="">
      <xdr:nvSpPr>
        <xdr:cNvPr id="9" name="TextBox 8">
          <a:extLst>
            <a:ext uri="{FF2B5EF4-FFF2-40B4-BE49-F238E27FC236}">
              <a16:creationId xmlns:a16="http://schemas.microsoft.com/office/drawing/2014/main" id="{B456952B-DEB3-2846-AF9D-6A9135DD0CAF}"/>
            </a:ext>
          </a:extLst>
        </xdr:cNvPr>
        <xdr:cNvSpPr txBox="1"/>
      </xdr:nvSpPr>
      <xdr:spPr>
        <a:xfrm>
          <a:off x="8547100" y="1346200"/>
          <a:ext cx="2666730" cy="406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0" i="0">
              <a:solidFill>
                <a:schemeClr val="bg1">
                  <a:lumMod val="95000"/>
                </a:schemeClr>
              </a:solidFill>
              <a:latin typeface="Avenir Next" panose="020B0503020202020204" pitchFamily="34" charset="0"/>
              <a:cs typeface="Segoe UI" panose="020B0502040204020203" pitchFamily="34" charset="0"/>
            </a:rPr>
            <a:t>#1 Dominant</a:t>
          </a:r>
          <a:r>
            <a:rPr lang="en-US" sz="1800" b="0" i="0" baseline="0">
              <a:solidFill>
                <a:schemeClr val="bg1">
                  <a:lumMod val="95000"/>
                </a:schemeClr>
              </a:solidFill>
              <a:latin typeface="Avenir Next" panose="020B0503020202020204" pitchFamily="34" charset="0"/>
              <a:cs typeface="Segoe UI" panose="020B0502040204020203" pitchFamily="34" charset="0"/>
            </a:rPr>
            <a:t> Genre</a:t>
          </a:r>
          <a:endParaRPr lang="en-US" sz="1800" b="0" i="0">
            <a:solidFill>
              <a:schemeClr val="bg1">
                <a:lumMod val="95000"/>
              </a:schemeClr>
            </a:solidFill>
            <a:latin typeface="Avenir Next" panose="020B0503020202020204" pitchFamily="34" charset="0"/>
            <a:cs typeface="Segoe UI" panose="020B0502040204020203" pitchFamily="34" charset="0"/>
          </a:endParaRPr>
        </a:p>
      </xdr:txBody>
    </xdr:sp>
    <xdr:clientData/>
  </xdr:oneCellAnchor>
  <xdr:oneCellAnchor>
    <xdr:from>
      <xdr:col>0</xdr:col>
      <xdr:colOff>215900</xdr:colOff>
      <xdr:row>1</xdr:row>
      <xdr:rowOff>88900</xdr:rowOff>
    </xdr:from>
    <xdr:ext cx="9906000" cy="609599"/>
    <xdr:sp macro="" textlink="">
      <xdr:nvSpPr>
        <xdr:cNvPr id="30" name="TextBox 29">
          <a:extLst>
            <a:ext uri="{FF2B5EF4-FFF2-40B4-BE49-F238E27FC236}">
              <a16:creationId xmlns:a16="http://schemas.microsoft.com/office/drawing/2014/main" id="{8739C56C-C024-7C29-FF2A-BD72DBA98CDC}"/>
            </a:ext>
          </a:extLst>
        </xdr:cNvPr>
        <xdr:cNvSpPr txBox="1"/>
      </xdr:nvSpPr>
      <xdr:spPr>
        <a:xfrm>
          <a:off x="215900" y="292100"/>
          <a:ext cx="9906000" cy="609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200" b="1" i="0">
              <a:solidFill>
                <a:srgbClr val="212121"/>
              </a:solidFill>
              <a:latin typeface="Avenir Next" panose="020B0503020202020204" pitchFamily="34" charset="0"/>
            </a:rPr>
            <a:t>Spotify Global Audio Trends (2009–2023)</a:t>
          </a:r>
        </a:p>
      </xdr:txBody>
    </xdr:sp>
    <xdr:clientData/>
  </xdr:oneCellAnchor>
  <xdr:twoCellAnchor>
    <xdr:from>
      <xdr:col>3</xdr:col>
      <xdr:colOff>444500</xdr:colOff>
      <xdr:row>6</xdr:row>
      <xdr:rowOff>88900</xdr:rowOff>
    </xdr:from>
    <xdr:to>
      <xdr:col>6</xdr:col>
      <xdr:colOff>673100</xdr:colOff>
      <xdr:row>11</xdr:row>
      <xdr:rowOff>0</xdr:rowOff>
    </xdr:to>
    <xdr:sp macro="" textlink="'Headline Pivots'!C3">
      <xdr:nvSpPr>
        <xdr:cNvPr id="31" name="Rectangle 30">
          <a:extLst>
            <a:ext uri="{FF2B5EF4-FFF2-40B4-BE49-F238E27FC236}">
              <a16:creationId xmlns:a16="http://schemas.microsoft.com/office/drawing/2014/main" id="{25951D34-3E13-B103-0022-B354CDD95705}"/>
            </a:ext>
          </a:extLst>
        </xdr:cNvPr>
        <xdr:cNvSpPr/>
      </xdr:nvSpPr>
      <xdr:spPr>
        <a:xfrm>
          <a:off x="2921000" y="1308100"/>
          <a:ext cx="2705100" cy="927100"/>
        </a:xfrm>
        <a:prstGeom prst="rect">
          <a:avLst/>
        </a:prstGeom>
        <a:solidFill>
          <a:srgbClr val="212121"/>
        </a:solidFill>
        <a:ln w="28575">
          <a:solidFill>
            <a:srgbClr val="535353"/>
          </a:solid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lstStyle/>
        <a:p>
          <a:pPr marL="0" indent="0" algn="ctr"/>
          <a:fld id="{F9C3C924-E44D-D345-B3D1-207BF755D458}" type="TxLink">
            <a:rPr lang="en-US" sz="3200" b="1" i="0" u="none" strike="noStrike">
              <a:solidFill>
                <a:schemeClr val="bg1">
                  <a:lumMod val="95000"/>
                </a:schemeClr>
              </a:solidFill>
              <a:latin typeface="Avenir Next" panose="020B0503020202020204" pitchFamily="34" charset="0"/>
              <a:ea typeface="+mn-ea"/>
              <a:cs typeface="Segoe UI" panose="020B0502040204020203" pitchFamily="34" charset="0"/>
            </a:rPr>
            <a:pPr marL="0" indent="0" algn="ctr"/>
            <a:t>52</a:t>
          </a:fld>
          <a:endParaRPr lang="en-US" sz="3200" b="1" i="0" u="none" strike="noStrike">
            <a:solidFill>
              <a:schemeClr val="bg1">
                <a:lumMod val="95000"/>
              </a:schemeClr>
            </a:solidFill>
            <a:latin typeface="Avenir Next" panose="020B0503020202020204" pitchFamily="34" charset="0"/>
            <a:ea typeface="+mn-ea"/>
            <a:cs typeface="Segoe UI" panose="020B0502040204020203" pitchFamily="34" charset="0"/>
          </a:endParaRPr>
        </a:p>
      </xdr:txBody>
    </xdr:sp>
    <xdr:clientData/>
  </xdr:twoCellAnchor>
  <xdr:oneCellAnchor>
    <xdr:from>
      <xdr:col>3</xdr:col>
      <xdr:colOff>457200</xdr:colOff>
      <xdr:row>6</xdr:row>
      <xdr:rowOff>127000</xdr:rowOff>
    </xdr:from>
    <xdr:ext cx="2666730" cy="407612"/>
    <xdr:sp macro="" textlink="">
      <xdr:nvSpPr>
        <xdr:cNvPr id="32" name="TextBox 31">
          <a:extLst>
            <a:ext uri="{FF2B5EF4-FFF2-40B4-BE49-F238E27FC236}">
              <a16:creationId xmlns:a16="http://schemas.microsoft.com/office/drawing/2014/main" id="{C766ADE0-EE1F-A61C-FF99-761A60E512E1}"/>
            </a:ext>
          </a:extLst>
        </xdr:cNvPr>
        <xdr:cNvSpPr txBox="1"/>
      </xdr:nvSpPr>
      <xdr:spPr>
        <a:xfrm>
          <a:off x="2933700" y="1346200"/>
          <a:ext cx="2666730" cy="4076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0" i="0">
              <a:solidFill>
                <a:schemeClr val="bg1">
                  <a:lumMod val="95000"/>
                </a:schemeClr>
              </a:solidFill>
              <a:latin typeface="Avenir Next" panose="020B0503020202020204" pitchFamily="34" charset="0"/>
              <a:cs typeface="Segoe UI" panose="020B0502040204020203" pitchFamily="34" charset="0"/>
            </a:rPr>
            <a:t>Average Popularity</a:t>
          </a:r>
        </a:p>
      </xdr:txBody>
    </xdr:sp>
    <xdr:clientData/>
  </xdr:oneCellAnchor>
  <xdr:twoCellAnchor>
    <xdr:from>
      <xdr:col>0</xdr:col>
      <xdr:colOff>76200</xdr:colOff>
      <xdr:row>12</xdr:row>
      <xdr:rowOff>0</xdr:rowOff>
    </xdr:from>
    <xdr:to>
      <xdr:col>14</xdr:col>
      <xdr:colOff>0</xdr:colOff>
      <xdr:row>38</xdr:row>
      <xdr:rowOff>127000</xdr:rowOff>
    </xdr:to>
    <xdr:graphicFrame macro="">
      <xdr:nvGraphicFramePr>
        <xdr:cNvPr id="34" name="Chart 33">
          <a:extLst>
            <a:ext uri="{FF2B5EF4-FFF2-40B4-BE49-F238E27FC236}">
              <a16:creationId xmlns:a16="http://schemas.microsoft.com/office/drawing/2014/main" id="{10834995-BB77-5E8C-4662-32E87D4BA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39</xdr:row>
      <xdr:rowOff>12700</xdr:rowOff>
    </xdr:from>
    <xdr:to>
      <xdr:col>1</xdr:col>
      <xdr:colOff>558800</xdr:colOff>
      <xdr:row>51</xdr:row>
      <xdr:rowOff>193672</xdr:rowOff>
    </xdr:to>
    <mc:AlternateContent xmlns:mc="http://schemas.openxmlformats.org/markup-compatibility/2006">
      <mc:Choice xmlns:a14="http://schemas.microsoft.com/office/drawing/2010/main" Requires="a14">
        <xdr:graphicFrame macro="">
          <xdr:nvGraphicFramePr>
            <xdr:cNvPr id="35" name="explicit">
              <a:extLst>
                <a:ext uri="{FF2B5EF4-FFF2-40B4-BE49-F238E27FC236}">
                  <a16:creationId xmlns:a16="http://schemas.microsoft.com/office/drawing/2014/main" id="{C782E4B5-5D08-BF41-89AC-6A2537339B2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xplicit"/>
            </a:graphicData>
          </a:graphic>
        </xdr:graphicFrame>
      </mc:Choice>
      <mc:Fallback>
        <xdr:sp macro="" textlink="">
          <xdr:nvSpPr>
            <xdr:cNvPr id="0" name=""/>
            <xdr:cNvSpPr>
              <a:spLocks noTextEdit="1"/>
            </xdr:cNvSpPr>
          </xdr:nvSpPr>
          <xdr:spPr>
            <a:xfrm>
              <a:off x="76200" y="7937500"/>
              <a:ext cx="13081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609600</xdr:colOff>
      <xdr:row>39</xdr:row>
      <xdr:rowOff>9528</xdr:rowOff>
    </xdr:from>
    <xdr:to>
      <xdr:col>9</xdr:col>
      <xdr:colOff>469900</xdr:colOff>
      <xdr:row>51</xdr:row>
      <xdr:rowOff>190500</xdr:rowOff>
    </xdr:to>
    <mc:AlternateContent xmlns:mc="http://schemas.openxmlformats.org/markup-compatibility/2006">
      <mc:Choice xmlns:a14="http://schemas.microsoft.com/office/drawing/2010/main" Requires="a14">
        <xdr:graphicFrame macro="">
          <xdr:nvGraphicFramePr>
            <xdr:cNvPr id="36" name="artist_name">
              <a:extLst>
                <a:ext uri="{FF2B5EF4-FFF2-40B4-BE49-F238E27FC236}">
                  <a16:creationId xmlns:a16="http://schemas.microsoft.com/office/drawing/2014/main" id="{9C7E1F02-3FA5-AD4A-8453-BC19AF715C3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rtist_name"/>
            </a:graphicData>
          </a:graphic>
        </xdr:graphicFrame>
      </mc:Choice>
      <mc:Fallback>
        <xdr:sp macro="" textlink="">
          <xdr:nvSpPr>
            <xdr:cNvPr id="0" name=""/>
            <xdr:cNvSpPr>
              <a:spLocks noTextEdit="1"/>
            </xdr:cNvSpPr>
          </xdr:nvSpPr>
          <xdr:spPr>
            <a:xfrm>
              <a:off x="1435100" y="7934328"/>
              <a:ext cx="64643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11</xdr:col>
      <xdr:colOff>787400</xdr:colOff>
      <xdr:row>39</xdr:row>
      <xdr:rowOff>22228</xdr:rowOff>
    </xdr:from>
    <xdr:to>
      <xdr:col>14</xdr:col>
      <xdr:colOff>0</xdr:colOff>
      <xdr:row>52</xdr:row>
      <xdr:rowOff>0</xdr:rowOff>
    </xdr:to>
    <mc:AlternateContent xmlns:mc="http://schemas.openxmlformats.org/markup-compatibility/2006">
      <mc:Choice xmlns:a14="http://schemas.microsoft.com/office/drawing/2010/main" Requires="a14">
        <xdr:graphicFrame macro="">
          <xdr:nvGraphicFramePr>
            <xdr:cNvPr id="37" name="Year">
              <a:extLst>
                <a:ext uri="{FF2B5EF4-FFF2-40B4-BE49-F238E27FC236}">
                  <a16:creationId xmlns:a16="http://schemas.microsoft.com/office/drawing/2014/main" id="{9261F44D-6909-A94E-9BE8-61E2CEAEBCE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867900" y="7947028"/>
              <a:ext cx="13970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9</xdr:col>
      <xdr:colOff>533400</xdr:colOff>
      <xdr:row>39</xdr:row>
      <xdr:rowOff>22228</xdr:rowOff>
    </xdr:from>
    <xdr:to>
      <xdr:col>11</xdr:col>
      <xdr:colOff>711200</xdr:colOff>
      <xdr:row>52</xdr:row>
      <xdr:rowOff>0</xdr:rowOff>
    </xdr:to>
    <mc:AlternateContent xmlns:mc="http://schemas.openxmlformats.org/markup-compatibility/2006">
      <mc:Choice xmlns:a14="http://schemas.microsoft.com/office/drawing/2010/main" Requires="a14">
        <xdr:graphicFrame macro="">
          <xdr:nvGraphicFramePr>
            <xdr:cNvPr id="40" name="Popularity Tier 1">
              <a:extLst>
                <a:ext uri="{FF2B5EF4-FFF2-40B4-BE49-F238E27FC236}">
                  <a16:creationId xmlns:a16="http://schemas.microsoft.com/office/drawing/2014/main" id="{8DD727B6-506E-6284-4F55-11256F864D0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opularity Tier 1"/>
            </a:graphicData>
          </a:graphic>
        </xdr:graphicFrame>
      </mc:Choice>
      <mc:Fallback>
        <xdr:sp macro="" textlink="">
          <xdr:nvSpPr>
            <xdr:cNvPr id="0" name=""/>
            <xdr:cNvSpPr>
              <a:spLocks noTextEdit="1"/>
            </xdr:cNvSpPr>
          </xdr:nvSpPr>
          <xdr:spPr>
            <a:xfrm>
              <a:off x="7962900" y="79470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463550</xdr:colOff>
      <xdr:row>25</xdr:row>
      <xdr:rowOff>12700</xdr:rowOff>
    </xdr:from>
    <xdr:to>
      <xdr:col>4</xdr:col>
      <xdr:colOff>901700</xdr:colOff>
      <xdr:row>38</xdr:row>
      <xdr:rowOff>114300</xdr:rowOff>
    </xdr:to>
    <xdr:graphicFrame macro="">
      <xdr:nvGraphicFramePr>
        <xdr:cNvPr id="4" name="Chart 3">
          <a:extLst>
            <a:ext uri="{FF2B5EF4-FFF2-40B4-BE49-F238E27FC236}">
              <a16:creationId xmlns:a16="http://schemas.microsoft.com/office/drawing/2014/main" id="{AB46D4BC-FBFF-45C0-001C-3070C8721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na Cheng" refreshedDate="46170.847483101854" createdVersion="8" refreshedVersion="8" minRefreshableVersion="3" recordCount="8778" xr:uid="{73FA1AFF-70C0-714C-9A9D-935E2172EF4C}">
  <cacheSource type="worksheet">
    <worksheetSource name="track_data_final"/>
  </cacheSource>
  <cacheFields count="17">
    <cacheField name="track_id" numFmtId="0">
      <sharedItems/>
    </cacheField>
    <cacheField name="track_name" numFmtId="0">
      <sharedItems/>
    </cacheField>
    <cacheField name="track_number" numFmtId="0">
      <sharedItems containsSemiMixedTypes="0" containsString="0" containsNumber="1" containsInteger="1" minValue="1" maxValue="102"/>
    </cacheField>
    <cacheField name="track_Popularity" numFmtId="0">
      <sharedItems containsSemiMixedTypes="0" containsString="0" containsNumber="1" containsInteger="1" minValue="0" maxValue="100"/>
    </cacheField>
    <cacheField name="track_duration_ms" numFmtId="0">
      <sharedItems containsSemiMixedTypes="0" containsString="0" containsNumber="1" containsInteger="1" minValue="0" maxValue="811077"/>
    </cacheField>
    <cacheField name="explicit" numFmtId="0">
      <sharedItems count="2">
        <b v="0"/>
        <b v="1"/>
      </sharedItems>
    </cacheField>
    <cacheField name="artist_name" numFmtId="0">
      <sharedItems count="2549">
        <s v="Britney Spears"/>
        <s v="BUNT."/>
        <s v="Taylor Swift"/>
        <s v="Billie Eilish"/>
        <s v="Rihanna"/>
        <s v="Beach House"/>
        <s v="Alok"/>
        <s v="Ed Sheeran"/>
        <s v="Sista Prod"/>
        <s v="Katy Perry"/>
        <s v="Central Cee"/>
        <s v="Porter Robinson"/>
        <s v="Kali Uchis"/>
        <s v="Olly Alexander (Years &amp; Years)"/>
        <s v="Lana Del Rey"/>
        <s v="Kendrick Lamar"/>
        <s v="Sylvia Black"/>
        <s v="Lil Peep"/>
        <s v="Linkin Park"/>
        <s v="Christina Perri"/>
        <s v="The Marías"/>
        <s v="Passenger"/>
        <s v="Nicki Minaj"/>
        <s v="LV"/>
        <s v="Shakira"/>
        <s v="Hans Zimmer"/>
        <s v="Rita Ora"/>
        <s v="George Michael"/>
        <s v="Ariana Grande"/>
        <s v="Flower Face"/>
        <s v="The Black Keys"/>
        <s v="Harry Styles"/>
        <s v="Ghost"/>
        <s v="Cheat Codes"/>
        <s v="Cole Swindell"/>
        <s v="The Neighbourhood"/>
        <s v="Selena Gomez &amp; The Scene"/>
        <s v="India Thieriot"/>
        <s v="Bad Bunny"/>
        <s v="Chappell Roan"/>
        <s v="Sabrina Claudio"/>
        <s v="Dua Lipa"/>
        <s v="Marwan Moussa"/>
        <s v="Dolly Parton"/>
        <s v="The Kid LAROI"/>
        <s v="Charlie Walker"/>
        <s v="Imagine Dragons"/>
        <s v="Feid"/>
        <s v="PSY"/>
        <s v="Seven Kay"/>
        <s v="Lainey Wilson"/>
        <s v="Olivia Rodrigo"/>
        <s v="Florida Georgia Line"/>
        <s v="Isabel LaRosa"/>
        <s v="Nbdy"/>
        <s v="TheDoDo"/>
        <s v="Sonya Belousova"/>
        <s v="The Kinks"/>
        <s v="Ari Pulkkinen"/>
        <s v="Rasheeda"/>
        <s v="Jason Mraz"/>
        <s v="Miley Cyrus"/>
        <s v="Justin Bieber"/>
        <s v="Elton John"/>
        <s v="NEVE"/>
        <s v="BETHY"/>
        <s v="Arcane"/>
        <s v="Besomage"/>
        <s v="ZAYN"/>
        <s v="Cecilia Krull"/>
        <s v="Lewis Capaldi"/>
        <s v="Eminem"/>
        <s v="R. Kelly"/>
        <s v="Shaboozey"/>
        <s v="Nic Dean"/>
        <s v="bbno$"/>
        <s v="Leona Lewis"/>
        <s v="Mitski"/>
        <s v="Sasha Alex Sloan"/>
        <s v="Chris Young"/>
        <s v="José González"/>
        <s v="The Veronicas"/>
        <s v="I Hear Sirens"/>
        <s v="Tyler, The Creator"/>
        <s v="Nancy Ajram"/>
        <s v="Michael Bublé"/>
        <s v="Egzod"/>
        <s v="Pop Smoke"/>
        <s v="Tyler Bates"/>
        <s v="Justin Timberlake"/>
        <s v="Eric Church"/>
        <s v="Bare Up"/>
        <s v="Bastille"/>
        <s v="System Of A Down"/>
        <s v="Sidewalks and Skeletons"/>
        <s v="50 Cent"/>
        <s v="Evanescence"/>
        <s v="John Newman"/>
        <s v="CJ"/>
        <s v="BLACKPINK"/>
        <s v="Akon"/>
        <s v="Bryan Adams"/>
        <s v="PARTYNEXTDOOR"/>
        <s v="JISOO"/>
        <s v="Koji Kondo"/>
        <s v="Post Malone"/>
        <s v="Three Days Grace"/>
        <s v="Marilyn Manson"/>
        <s v="Montell Fish"/>
        <s v="Cairokee"/>
        <s v="lilster"/>
        <s v="Young M.A"/>
        <s v="Bear McCreary"/>
        <s v="YUNGBLUD"/>
        <s v="Coldplay"/>
        <s v="The Goo Goo Dolls"/>
        <s v="Blake Shelton"/>
        <s v="Nicky Jam"/>
        <s v="Grimes"/>
        <s v="weeklyn"/>
        <s v="Drake"/>
        <s v="Marty Robbins"/>
        <s v="Sam Smith"/>
        <s v="Og1savage"/>
        <s v="Adele"/>
        <s v="Playboi Carti"/>
        <s v="Clairo"/>
        <s v="JENNIE"/>
        <s v="Lil Mosey"/>
        <s v="Allison Amber Hage"/>
        <s v="The Strokes"/>
        <s v="Nino Rota"/>
        <s v="Brian Tyler"/>
        <s v="mgk"/>
        <s v="Sean Paul"/>
        <s v="BURY"/>
        <s v="Nirvana"/>
        <s v="Charlie Puth"/>
        <s v="AURORA"/>
        <s v="Lady Gaga"/>
        <s v="Joji"/>
        <s v="Revels"/>
        <s v="SZA"/>
        <s v="The Beatles"/>
        <s v="ConKi"/>
        <s v="Nico &amp; Vinz"/>
        <s v="Jo Dee Messina"/>
        <s v="Madison Beer"/>
        <s v="Bruno Mars"/>
        <s v="Duncan Laurence"/>
        <s v="Tate McRae"/>
        <s v="Michiru Yamane"/>
        <s v="Jeremy Soule"/>
        <s v="mehro"/>
        <s v="Taio Cruz"/>
        <s v="The Smiths"/>
        <s v="Carnage"/>
        <s v="Gigi Perez"/>
        <s v="The Weeknd"/>
        <s v="Charli xcx"/>
        <s v="Paris Hilton"/>
        <s v="Ari Abdul"/>
        <s v="Unlike Pluto"/>
        <s v="ROSALÍA"/>
        <s v="SOFIA ISELLA"/>
        <s v="Deftones"/>
        <s v="Matt Goss"/>
        <s v="PLAYAMANE"/>
        <s v="Madism"/>
        <s v="verifiziert"/>
        <s v="Trevor Morris"/>
        <s v="Luke Bryan"/>
        <s v="KAROL G"/>
        <s v="Derek &amp; The Dominos"/>
        <s v="Men I Trust"/>
        <s v="Anson Seabra"/>
        <s v="Dr. Dre"/>
        <s v="Crazy Frog"/>
        <s v="midnight Berlin"/>
        <s v="Adam Hicks"/>
        <s v="Besomorph"/>
        <s v="Son Lux"/>
        <s v="King Gizzard &amp; The Lizard Wizard"/>
        <s v="Tim McGraw"/>
        <s v="Raekwon"/>
        <s v="Jamie Salisbury aka Jonas West"/>
        <s v="PinkPantheress"/>
        <s v="Jeremiah Sand"/>
        <s v="Jessica Pratt"/>
        <s v="Nas"/>
        <s v="P!nk"/>
        <s v="Doc Watson"/>
        <s v="BTS"/>
        <s v="Demi Lovato"/>
        <s v="Mother Mother"/>
        <s v="Jon Pardi"/>
        <s v="Killstation"/>
        <s v="Avril Lavigne"/>
        <s v="Shanin Blake"/>
        <s v="B.o.B"/>
        <s v="Ryan Gosling"/>
        <s v="Fat Joe"/>
        <s v="Rohan Saridena"/>
        <s v="Dwight Yoakam"/>
        <s v="Don Diablo"/>
        <s v="Audioslave"/>
        <s v="Arcángel"/>
        <s v="JD &amp; The Straight Chasers"/>
        <s v="Quavo"/>
        <s v="Grady"/>
        <s v="Steve Jablonsky"/>
        <s v="John Williams"/>
        <s v="The Verve"/>
        <s v="Dayglow"/>
        <s v="J. Cole"/>
        <s v="Ice Cube"/>
        <s v="Stevie Nicks"/>
        <s v="Dylan Tha Only Child"/>
        <s v="Europe"/>
        <s v="Sam Hunt"/>
        <s v="Stan Bush"/>
        <s v="Shawn Mendes"/>
        <s v="Zummer"/>
        <s v="Summer Walker"/>
        <s v="DJ Snake"/>
        <s v="Pink Floyd"/>
        <s v="Black Rebel Motorcycle Club"/>
        <s v="Luis Fonsi"/>
        <s v="Ashnikko"/>
        <s v="The Game"/>
        <s v="French The Kid"/>
        <s v="Jordan Davis"/>
        <s v="Henry Jackman"/>
        <s v="Lorde"/>
        <s v="Chance Peña"/>
        <s v="Mike Oldfield"/>
        <s v="Michael Jackson"/>
        <s v="Denez Prigent"/>
        <s v="Rosa Linn"/>
        <s v="daigoro789"/>
        <s v="Irma Thomas"/>
        <s v="Geek Music"/>
        <s v="K.Flay"/>
        <s v="Metallica"/>
        <s v="J Balvin"/>
        <s v="Metro Boomin"/>
        <s v="benny blanco"/>
        <s v="Fleurie"/>
        <s v="Superfruit"/>
        <s v="Haifa Wehbe"/>
        <s v="Miguel"/>
        <s v="Beyoncé"/>
        <s v="Nicholas Hooper"/>
        <s v="Tame Impala"/>
        <s v="Radiohead"/>
        <s v="Hildur Guðnadóttir"/>
        <s v="Queen"/>
        <s v="Gunna"/>
        <s v="James Newton Howard"/>
        <s v="Ahmed Saad"/>
        <s v="Travis Scott"/>
        <s v="Two Feet"/>
        <s v="Two Door Cinema Club"/>
        <s v="Tom Odell"/>
        <s v="Emm Nascimento"/>
        <s v="Evan Call"/>
        <s v="Terence Blanchard"/>
        <s v="Steve Lacy"/>
        <s v="Frank Ocean"/>
        <s v="Dermot Kennedy"/>
        <s v="sombr"/>
        <s v="Babeheaven"/>
        <s v="Luke Combs"/>
        <s v="Jin"/>
        <s v="Marshmello"/>
        <s v="Sherine"/>
        <s v="TWICE"/>
        <s v="Zerb"/>
        <s v="Ex Habit"/>
        <s v="Future"/>
        <s v="Lola Blanc"/>
        <s v="The Skallywags"/>
        <s v="Daniel Lanois"/>
        <s v="Orlando Kallen"/>
        <s v="Jesse®"/>
        <s v="Vanna Rainelle"/>
        <s v="Ed Sheeran &amp; Justin Bieber"/>
        <s v="Lonestar"/>
        <s v="G Herbo"/>
        <s v="Lorne Balfe"/>
        <s v="Camila Cabello"/>
        <s v="moow"/>
        <s v="Michael Giacchino"/>
        <s v="Friedrich Habetler"/>
        <s v="Soap&amp;Skin"/>
        <s v="Arya"/>
        <s v="Alec Benjamin"/>
        <s v="Mica Levi"/>
        <s v="Megan Thee Stallion"/>
        <s v="One Direction"/>
        <s v="Yoshihisa Hirano"/>
        <s v="XXKATUSJINSUX"/>
        <s v="Kesha"/>
        <s v="Sabrina Carpenter"/>
        <s v="The Chemical Brothers"/>
        <s v=""/>
        <s v="YoungBoy Never Broke Again"/>
        <s v="Sting"/>
        <s v="Thomas Rhett"/>
        <s v="Paramore"/>
        <s v="Red Hot Chili Peppers"/>
        <s v="Migos"/>
        <s v="Matt and Kim"/>
        <s v="Beach Weather"/>
        <s v="Harold Faltermeyer"/>
        <s v="Pretenders"/>
        <s v="Jiggy Tone"/>
        <s v="2 VIVE"/>
        <s v="Faith Hill"/>
        <s v="LMNT 115"/>
        <s v="Ruth B."/>
        <s v="Dennis Lucca"/>
        <s v="PsychoYP"/>
        <s v="Maroon 5"/>
        <s v="Swedish House Mafia"/>
        <s v="David Arnold"/>
        <s v="RIELL"/>
        <s v="Chase Atlantic"/>
        <s v="Melanie Martinez"/>
        <s v="girl in red"/>
        <s v="Audrey Evans"/>
        <s v="Nat &amp; Alex Wolff"/>
        <s v="KATSEYE"/>
        <s v="John Legend"/>
        <s v="BENEE"/>
        <s v="Billy Idol"/>
        <s v="The Cranberries"/>
        <s v="Arctic Monkeys"/>
        <s v="Sade"/>
        <s v="IDLES"/>
        <s v="Alessia Cara"/>
        <s v="Clean Bandit"/>
        <s v="Måneskin"/>
        <s v="IndieHay"/>
        <s v="A$AP Rocky"/>
        <s v="Lizzy McAlpine"/>
        <s v="Peggy Gou"/>
        <s v="Octavian"/>
        <s v="Yasuharu Takanashi"/>
        <s v="Lil Nas X"/>
        <s v="Stephen Barton"/>
        <s v="Ylvis"/>
        <s v="The Dø"/>
        <s v="Labrinth"/>
        <s v="Gustavo Santaolalla"/>
        <s v="ULTRA SUNN"/>
        <s v="USHER"/>
        <s v="Isaac Chambers"/>
        <s v="Cage The Elephant"/>
        <s v="Macklemore"/>
        <s v="George Strait"/>
        <s v="Rascal Flatts"/>
        <s v="FKA twigs"/>
        <s v="Morphine"/>
        <s v="Alex &amp; Sierra"/>
        <s v="Last Call"/>
        <s v="NF"/>
        <s v="Rudimental"/>
        <s v="slō"/>
        <s v="Peach Tree Rascals"/>
        <s v="HUS"/>
        <s v="Landon Cube"/>
        <s v="Avicii"/>
        <s v="The 1975"/>
        <s v="Joe Hisaishi"/>
        <s v="$uicideboy$"/>
        <s v="Foreigner"/>
        <s v="Pinar Toprak"/>
        <s v="Shiro SAGISU"/>
        <s v="4 Non Blondes"/>
        <s v="David Arkenstone"/>
        <s v="Julie Doiron"/>
        <s v="Yng Lvcas"/>
        <s v="Lupe Fiasco"/>
        <s v="Sarah Berg"/>
        <s v="Lil Durk"/>
        <s v="Howard Shore"/>
        <s v="Paul Russell"/>
        <s v="Selena Gomez"/>
        <s v="Indila"/>
        <s v="Kanye West"/>
        <s v="Spotify"/>
        <s v="John Hartford"/>
        <s v="Khalid"/>
        <s v="Alexandre Desplat"/>
        <s v="Jamie Christopherson"/>
        <s v="Sam Feldt"/>
        <s v="Halsey"/>
        <s v="Tora"/>
        <s v="Jim Bonney"/>
        <s v="Nicholas Britell"/>
        <s v="Ashe"/>
        <s v="Coolio"/>
        <s v="Dire Straits"/>
        <s v="Maluma"/>
        <s v="Guns N' Roses"/>
        <s v="Hozier"/>
        <s v="Doja Cat"/>
        <s v="Baby Keem"/>
        <s v="Addison Rae"/>
        <s v="Artemas"/>
        <s v="The Notorious B.I.G."/>
        <s v="Michael Marcagi"/>
        <s v="Jason Charles Miller"/>
        <s v="Enigma"/>
        <s v="Lauren Spencer Smith"/>
        <s v="NXI"/>
        <s v="Rhiannon Giddens"/>
        <s v="Cults"/>
        <s v="New West"/>
        <s v="Jordan Adetunji"/>
        <s v="Le Castle Vania"/>
        <s v="Marcin Przybyłowicz"/>
        <s v="Bryson Tiller"/>
        <s v="Ashley Tisdale"/>
        <s v="CADDY"/>
        <s v="Kinneret"/>
        <s v="Oh No"/>
        <s v="Gioachino Rossini"/>
        <s v="TV Girl"/>
        <s v="Mark Ronson"/>
        <s v="Tinariwen"/>
        <s v="Jimilian"/>
        <s v="LEROCQUE"/>
        <s v="Slipknot"/>
        <s v="Hanumankind"/>
        <s v="009 Sound System"/>
        <s v="Sia"/>
        <s v="Enrique Iglesias"/>
        <s v="Teddy Swims"/>
        <s v="Mike WiLL Made-It"/>
        <s v="LXNGVX"/>
        <s v="Black Eyed Peas"/>
        <s v="Transviolet"/>
        <s v="Jawsh 685"/>
        <s v="Scoobert Doobert"/>
        <s v="Chris Stapleton"/>
        <s v="Jess Glynne"/>
        <s v="Chris Brown"/>
        <s v="FIFTY FIFTY"/>
        <s v="Lil Wayne"/>
        <s v="Drenchill"/>
        <s v="Sky Ferreira"/>
        <s v="Prezioso"/>
        <s v="Simple Plan"/>
        <s v="James Arthur"/>
        <s v="AWOLNATION"/>
        <s v="Denzel Curry"/>
        <s v="Fleetwood Mac"/>
        <s v="Snow Patrol"/>
        <s v="Borislav Slavov"/>
        <s v="Oasis"/>
        <s v="Fugees"/>
        <s v="Jeff Russo"/>
        <s v="Drew Holcomb &amp; The Neighbors"/>
        <s v="Morgan Wallen"/>
        <s v="Kevin Penkin"/>
        <s v="Dominic Fike"/>
        <s v="Yutaka Yamada"/>
        <s v="Chris Grey"/>
        <s v="Strawberry Guy"/>
        <s v="Revline"/>
        <s v="Jennifer Lopez"/>
        <s v="D'Angelo"/>
        <s v="Mike Posner"/>
        <s v="ROSÉ"/>
        <s v="Anthony Touma"/>
        <s v="A!MS"/>
        <s v="Weisser Quiff"/>
        <s v="kikomori"/>
        <s v="BEAUZ"/>
        <s v="Emilio"/>
        <s v="Juju"/>
        <s v="HEALTH"/>
        <s v="Nazaki"/>
        <s v="Pitbull"/>
        <s v="Okay Kaya"/>
        <s v="Rag'n'Bone Man"/>
        <s v="retz"/>
        <s v="Tove Lo"/>
        <s v="Dean Lewis"/>
        <s v="Sleeping At Last"/>
        <s v="Bikini Kill"/>
        <s v="Carlos Vives"/>
        <s v="DJ Khaled"/>
        <s v="Kygo"/>
        <s v="Lil Baby"/>
        <s v="XO TEAM"/>
        <s v="Penthox"/>
        <s v="Skylar Grey"/>
        <s v="Aya Nakamura"/>
        <s v="Masked Wolf"/>
        <s v="Jaymes Young"/>
        <s v="Declan McKenna"/>
        <s v="La Roux"/>
        <s v="Jesse Harlin"/>
        <s v="Apollo Sunshine"/>
        <s v="Atli Örvarsson"/>
        <s v="Kane Brown"/>
        <s v="Alicia Keys"/>
        <s v="Ellie Goulding"/>
        <s v="K!llx"/>
        <s v="OneRepublic"/>
        <s v="Randy Newman"/>
        <s v="Aidan Bissett"/>
        <s v="Niall Horan"/>
        <s v="Glass Animals"/>
        <s v="Andrew Belle"/>
        <s v="Alexander Merlin"/>
        <s v="¥$"/>
        <s v="d4vd"/>
        <s v="Lil Q"/>
        <s v="Surf Mesa"/>
        <s v="The Rare Occasions"/>
        <s v="Ne-Yo"/>
        <s v="Tiësto"/>
        <s v="Vundabar"/>
        <s v="Tamba Tha God"/>
        <s v="Diamond Rio"/>
        <s v="Skrillex"/>
        <s v="L. Charlemagne"/>
        <s v="Don Toliver"/>
        <s v="John Michael Montgomery"/>
        <s v="Marc Streitenfeld"/>
        <s v="nbmusic"/>
        <s v="Fiona Apple"/>
        <s v="Aqua"/>
        <s v="Jordan Parker"/>
        <s v="Nothing But Thieves"/>
        <s v="Twenty One Pilots"/>
        <s v="BØRNS"/>
        <s v="Surfaces"/>
        <s v="Patrick Doyle"/>
        <s v="Fransii"/>
        <s v="Trippie Redd"/>
        <s v="Xavi"/>
        <s v="Jason Aldean"/>
        <s v="Flo Rida"/>
        <s v="Sam Fender"/>
        <s v="Florence + The Machine"/>
        <s v="Toby Keith"/>
        <s v="James Bay"/>
        <s v="Olly Murs"/>
        <s v="Maggie Andrew"/>
        <s v="Jaden"/>
        <s v="Thomas Newman"/>
        <s v="Beyond The Guitar"/>
        <s v="Lola Young"/>
        <s v="Lucky Daye"/>
        <s v="Umur Anil Gokdag"/>
        <s v="Rich Brian"/>
        <s v="MOTHICA"/>
        <s v="Slowdive"/>
        <s v="NAYM"/>
        <s v="Alan Silvestri"/>
        <s v="Elliot"/>
        <s v="Alter Bridge"/>
        <s v="Icona Pop"/>
        <s v="Valve Studio Orchestra"/>
        <s v="Sarah Schachner"/>
        <s v="Ricky Rich"/>
        <s v="The Wanted"/>
        <s v="Brett Eldredge"/>
        <s v="The Chicks"/>
        <s v="Normani"/>
        <s v="The Vamps"/>
        <s v="Kodak Black"/>
        <s v="Fivio Foreign"/>
        <s v="LISA"/>
        <s v="Sigala"/>
        <s v="Wegz"/>
        <s v="Take That"/>
        <s v="Tommy Richman"/>
        <s v="Ludwig Göransson"/>
        <s v="Phillip Phillips"/>
        <s v="The Pretty Reckless"/>
        <s v="Backstreet Boys"/>
        <s v="Ben Cocks"/>
        <s v="Anna Marx"/>
        <s v="Phantogram"/>
        <s v="Jonas Blue"/>
        <s v="Gwendolyn Sanford"/>
        <s v="Rob Wolf"/>
        <s v="Movie Sounds Unlimited"/>
        <s v="ELIH"/>
        <s v="Birdy"/>
        <s v="Basshunter"/>
        <s v="Gary O'Slide"/>
        <s v="Michael Schulte"/>
        <s v="CAKE"/>
        <s v="Kupla"/>
        <s v="Charles &amp; Eddie"/>
        <s v="Jonas Brothers"/>
        <s v="Stereophonics"/>
        <s v="The Walters"/>
        <s v="Idina Menzel"/>
        <s v="K'NAAN"/>
        <s v="Benson Boone"/>
        <s v="Aerosmith"/>
        <s v="Ennio Morricone"/>
        <s v="Miksu / Macloud"/>
        <s v="League Minimum"/>
        <s v="Cardi B"/>
        <s v="Niklas Dee"/>
        <s v="BigXthaPlug"/>
        <s v="The Red Jumpsuit Apparatus"/>
        <s v="Other Lives"/>
        <s v="Kate Rusby"/>
        <s v="Lay Bankz"/>
        <s v="Disclosure"/>
        <s v="Masego"/>
        <s v="Cigarettes After Sex"/>
        <s v="Danny Elfman"/>
        <s v="Calum Scott"/>
        <s v="Mark Chesnutt"/>
        <s v="Happening Now"/>
        <s v="Player1"/>
        <s v="Zedd"/>
        <s v="Mariah the Scientist"/>
        <s v="The White Stripes"/>
        <s v="Luis Bacalov"/>
        <s v="Ski Mask The Slump God"/>
        <s v="Kevin Kiner; Gustavo Santaolalla"/>
        <s v="Cartoon"/>
        <s v="Asaf Avidan"/>
        <s v="Noisettes"/>
        <s v="Wale"/>
        <s v="Soolking"/>
        <s v="Zara Larsson"/>
        <s v="Russ Millions"/>
        <s v="Ross Copperman"/>
        <s v="Childish Gambino"/>
        <s v="Myles Lloyd"/>
        <s v="Chance Thomas"/>
        <s v="Troye Sivan"/>
        <s v="Elvis Drew"/>
        <s v="weknewnothing"/>
        <s v="Oliver Cronin"/>
        <s v="Valentin"/>
        <s v="NEIKED"/>
        <s v="Daniel Caesar"/>
        <s v="Gracie Abrams"/>
        <s v="Offset"/>
        <s v="Joel Corelitz"/>
        <s v="blink-182"/>
        <s v="Kris James"/>
        <s v="Famy"/>
        <s v="Adrian Von Ziegler"/>
        <s v="Hayley Kiyoko"/>
        <s v="Lost Frequencies"/>
        <s v="Greg Edmonson"/>
        <s v="Daniel Licht"/>
        <s v="Kenya Grace"/>
        <s v="Lizzo"/>
        <s v="Darkrose"/>
        <s v="Michael Abels"/>
        <s v="Fabolous"/>
        <s v="Jimin"/>
        <s v="Asal"/>
        <s v="Tommee Profitt"/>
        <s v="Now O Later"/>
        <s v="Dmitri Shostakovich"/>
        <s v="Bobby Shmurda"/>
        <s v="DNCE"/>
        <s v="Lisa O'Neill"/>
        <s v="Surf Curse"/>
        <s v="GAYLE"/>
        <s v="TV On The Radio"/>
        <s v="Snoop Dogg"/>
        <s v="TAMMO"/>
        <s v="A Tribe Called Quest"/>
        <s v="Ava Max"/>
        <s v="Voncho"/>
        <s v="2 Chainz"/>
        <s v="MKTO"/>
        <s v="Woody Jackson"/>
        <s v="Molchat Doma"/>
        <s v="Dario Marianelli"/>
        <s v="The Wombats"/>
        <s v="Kid Rock"/>
        <s v="Alan Jackson"/>
        <s v="Dorothy"/>
        <s v="Mac DeMarco"/>
        <s v="Juice WRLD"/>
        <s v="Aakaash Rao"/>
        <s v="Gucci Mane"/>
        <s v="Tom Frane"/>
        <s v="Dave Porter"/>
        <s v="Extreme"/>
        <s v="Calvin Harris"/>
        <s v="FINNEAS"/>
        <s v="MARINA"/>
        <s v="Dr. Dog"/>
        <s v="El Waili"/>
        <s v="Topic"/>
        <s v="Samantha Lux"/>
        <s v="Azealia Banks"/>
        <s v="HUTS"/>
        <s v="Sorana"/>
        <s v="Flume"/>
        <s v="Meghan Trainor"/>
        <s v="bands&lt;3"/>
        <s v="2Pac"/>
        <s v="dreamy"/>
        <s v="Lil Skies"/>
        <s v="Phoebe Bridgers"/>
        <s v="Riff Raff"/>
        <s v="Aresty."/>
        <s v="Manu Pilas"/>
        <s v="Ava Beathard"/>
        <s v="Anne-Marie"/>
        <s v="Lil Jon &amp; The East Side Boyz"/>
        <s v="Pawel Blaszczak"/>
        <s v="Hole"/>
        <s v="flora cash"/>
        <s v="Dreyma"/>
        <s v="Teena Marie"/>
        <s v="Oscen"/>
        <s v="Alek Olsen"/>
        <s v="Westside Connection"/>
        <s v="Dierks Bentley"/>
        <s v="iamnotshane"/>
        <s v="HELLYEAH"/>
        <s v="The Script"/>
        <s v="Kaptain Swizzy"/>
        <s v="Crystal Castles"/>
        <s v="Jeremy Zuckerman"/>
        <s v="Loreena McKennitt"/>
        <s v="Omido"/>
        <s v="Jesper Kyd"/>
        <s v="Namira"/>
        <s v="Loreen"/>
        <s v="Stelvio Cipriani"/>
        <s v="Billy Joel"/>
        <s v="DJ Gotta"/>
        <s v="Little Big Town"/>
        <s v="Huey Lewis &amp; The News"/>
        <s v="Korn"/>
        <s v="Neon Trees"/>
        <s v="Bazzi"/>
        <s v="Vanessa Carlton"/>
        <s v="Tinashe"/>
        <s v="Greta Van Fleet"/>
        <s v="Ice Spice"/>
        <s v="Sean Murray"/>
        <s v="Daft Punk"/>
        <s v="frumhere"/>
        <s v="The Chainsmokers"/>
        <s v="Maya Hawke"/>
        <s v="Mblue"/>
        <s v="Laci Kay Somers"/>
        <s v="Haley Reinhart"/>
        <s v="ELI"/>
        <s v="Cliff Martinez"/>
        <s v="Snow Strippers"/>
        <s v="G-Eazy"/>
        <s v="Kid Cudi"/>
        <s v="Diddy - Dirty Money"/>
        <s v="Chaël"/>
        <s v="Klaus Badelt"/>
        <s v="Nick Hissom"/>
        <s v="Joe Henson"/>
        <s v="ILURO"/>
        <s v="Sophie Thatcher"/>
        <s v="P.A.B"/>
        <s v="Keith Urban"/>
        <s v="24kGoldn"/>
        <s v="toon"/>
        <s v="The xx"/>
        <s v="James Horner"/>
        <s v="Robin Schulz"/>
        <s v="Bill Elm"/>
        <s v="jan2k1"/>
        <s v="Ashlee Keating"/>
        <s v="Nickelback"/>
        <s v="San Fernando Symphonic Assembly"/>
        <s v="Carly Rae Jepsen"/>
        <s v="Alice In Chains"/>
        <s v="Neil Diamond"/>
        <s v="NLE Choppa"/>
        <s v="Hailee Steinfeld"/>
        <s v="Pistol Day Parade"/>
        <s v="Olivia O'Brien"/>
        <s v="Peter Nashel"/>
        <s v="Kelsey Lu"/>
        <s v="Big Swapp"/>
        <s v="Russ"/>
        <s v="Retrospectre"/>
        <s v="Alan Walker"/>
        <s v="LMFAO"/>
        <s v="Diamond Thug"/>
        <s v="R2"/>
        <s v="Stakz DeVito"/>
        <s v="Kyle Dixon &amp; Michael Stein"/>
        <s v="Frankie Muriel"/>
        <s v="TIMBER"/>
        <s v="DeJ Loaf"/>
        <s v="Cutting Crew"/>
        <s v="KRS-One"/>
        <s v="Disturbed"/>
        <s v="Jeremih"/>
        <s v="Nessi Gomes"/>
        <s v="Harmless"/>
        <s v="carwash"/>
        <s v="Hank Levy"/>
        <s v="The Eternal Dreamers"/>
        <s v="Lauv"/>
        <s v="Scizzie"/>
        <s v="gigi"/>
        <s v="Mazdem"/>
        <s v="3 Doors Down"/>
        <s v="The Platters"/>
        <s v="Kodaline"/>
        <s v="League of Legends"/>
        <s v="JAY-Z"/>
        <s v="Fred Neil"/>
        <s v="Owl City"/>
        <s v="Mishaal Tamer"/>
        <s v="Bonnie Tyler"/>
        <s v="Passarella Death Squad"/>
        <s v="Method Man"/>
        <s v="Christine Slagman"/>
        <s v="cowboy"/>
        <s v="why mona"/>
        <s v="Dream Chaos"/>
        <s v="Sam Bruno"/>
        <s v="Pearl Jam"/>
        <s v="Fuerza Regida"/>
        <s v="David Guetta"/>
        <s v="Hurricane on Saturn"/>
        <s v="Inner Circle"/>
        <s v="Iggy Pop"/>
        <s v="The Film Score Orchestra"/>
        <s v="YG"/>
        <s v="OMI"/>
        <s v="Hot Chelle Rae"/>
        <s v="Dove Cameron"/>
        <s v="RAYE"/>
        <s v="Russell Dickerson"/>
        <s v="Chelan"/>
        <s v="Ashanti"/>
        <s v="Klangkarussell"/>
        <s v="Aminé"/>
        <s v="Foster The People"/>
        <s v="AGTHA"/>
        <s v="5 Seconds of Summer"/>
        <s v="Nelly"/>
        <s v="Ben E. King"/>
        <s v="Yaima"/>
        <s v="mrs.tissue"/>
        <s v="Baby Tate"/>
        <s v="BANKS"/>
        <s v="Inon Zur"/>
        <s v="zukrassverliebt"/>
        <s v="Train"/>
        <s v="THE ANXIETY"/>
        <s v="The Flight"/>
        <s v="Oscar Maydon"/>
        <s v="Lykke Li"/>
        <s v="Jason Graves"/>
        <s v="Christian Kennedy"/>
        <s v="Rumelis"/>
        <s v="Conan Gray"/>
        <s v="Hotel Ugly"/>
        <s v="Makaveli"/>
        <s v="Hudson Westbrook"/>
        <s v="SUICIDAL-IDOL"/>
        <s v="Stray Currents"/>
        <s v="M|O|O|N"/>
        <s v="Shpongle"/>
        <s v="Lazerhawk"/>
        <s v="DNA"/>
        <s v="Majestic"/>
        <s v="Destiny's Child"/>
        <s v="Rare Earth"/>
        <s v="BETWEEN FRIENDS"/>
        <s v="George Ezra"/>
        <s v="Raghav"/>
        <s v="Mark Morrison"/>
        <s v="The Killers"/>
        <s v="WhiteBuffs"/>
        <s v="Johnny Thunders"/>
        <s v="Wu-Tang Clan"/>
        <s v="Precedence"/>
        <s v="Pastel Ghost"/>
        <s v="davvn"/>
        <s v="Iggy Azalea"/>
        <s v="Geneburn"/>
        <s v="GEN.KLOUD"/>
        <s v="Frankie Ballard"/>
        <s v="Brad Breeck"/>
        <s v="MUSASHI PROJECT"/>
        <s v="Sarah Cothran"/>
        <s v="Cypress Hill"/>
        <s v="Dave"/>
        <s v="Yeah Yeah Yeahs"/>
        <s v="IAMMAG"/>
        <s v="BJ Lips"/>
        <s v="Danheim"/>
        <s v="joegarratt"/>
        <s v="Wheeler Walker Jr."/>
        <s v="Kiiara"/>
        <s v="SUNDERWORLD"/>
        <s v="Nicky Youre"/>
        <s v="blackbear"/>
        <s v="Provoker"/>
        <s v="Sonic Youth"/>
        <s v="Gio Mkl"/>
        <s v="Lily Allen"/>
        <s v="Boy Harsher"/>
        <s v="Bella Poarch"/>
        <s v="PVRIS"/>
        <s v="Friends &amp; Praise"/>
        <s v="Le Tigre"/>
        <s v="Joe Anderson"/>
        <s v="Clint Black"/>
        <s v="Gotye"/>
        <s v="Lia Morena"/>
        <s v="Green Day"/>
        <s v="Wafia"/>
        <s v="Baby Bash"/>
        <s v="Jessica Baran-Surel"/>
        <s v="Mauricio Maia"/>
        <s v="HUNTR/X"/>
        <s v="Matt Maeson"/>
        <s v="Henry Mancini"/>
        <s v="Tokio Hotel"/>
        <s v="sped up viral"/>
        <s v="Adrián Berenguer"/>
        <s v="Thierry Von Der Warth"/>
        <s v="Mark Mothersbaugh"/>
        <s v="Jana Diab"/>
        <s v="Night Acclaim"/>
        <s v="Delinquent Habits"/>
        <s v="SERA"/>
        <s v="John Paesano"/>
        <s v="Robin Carolan"/>
        <s v="Bill Brown"/>
        <s v="Alexander Nate"/>
        <s v="lagosta"/>
        <s v="Kehlani"/>
        <s v="Cloud"/>
        <s v="Kristofer Maddigan"/>
        <s v="Regina Spektor"/>
        <s v="The Queen Wasps"/>
        <s v="Kelly Clarkson"/>
        <s v="YULEE"/>
        <s v="Gerry Rafferty"/>
        <s v="David García Díaz"/>
        <s v="A Great Big World"/>
        <s v="Bo Burnham"/>
        <s v="Shania Twain"/>
        <s v="Nina Simone"/>
        <s v="Jax Jones"/>
        <s v="RiSi"/>
        <s v="Kansas"/>
        <s v="Lukas Graham"/>
        <s v="THE RUMORS"/>
        <s v="Major Lazer"/>
        <s v="mavzy grx"/>
        <s v="Guy Gerber"/>
        <s v="Austin Wintory"/>
        <s v="Scouting For Girls"/>
        <s v="Björk"/>
        <s v="Panic! At The Disco"/>
        <s v="Dan + Shay"/>
        <s v="Tracy Lawrence"/>
        <s v="Clamavi De Profundis"/>
        <s v="Gareth Coker"/>
        <s v="Serena Kaya"/>
        <s v="Gabry Ponte"/>
        <s v="The Calling"/>
        <s v="fun."/>
        <s v="Jimi Hendrix"/>
        <s v="Entheogenic"/>
        <s v="Just Kids"/>
        <s v="Tamio Okuda"/>
        <s v="Blue Man"/>
        <s v="Forrest Frank"/>
        <s v="Iyaz"/>
        <s v="Emilíana Torrini"/>
        <s v="Reneé Rapp"/>
        <s v="Jacob Tillberg"/>
        <s v="Randy Houser"/>
        <s v="Martin Garrix"/>
        <s v="Sugarland"/>
        <s v="Oliver Tree"/>
        <s v="Wolf Alice"/>
        <s v="John Powell"/>
        <s v="Black Box Recorder"/>
        <s v="Pixies"/>
        <s v="Michael Cera"/>
        <s v="WILLOW"/>
        <s v="The Lively Ones"/>
        <s v="Kyuss"/>
        <s v="Bad Wolves"/>
        <s v="KYLE"/>
        <s v="Aleta"/>
        <s v="David Newman"/>
        <s v="Blxst"/>
        <s v="Nostalgic Feeling"/>
        <s v="Emil Rottmayer"/>
        <s v="A2O"/>
        <s v="Natasha Bedingfield"/>
        <s v="The Evolved"/>
        <s v="Homeboy Delmar"/>
        <s v="Saint Motel"/>
        <s v="Logic"/>
        <s v="The Blue Notes"/>
        <s v="The Pussycat Dolls"/>
        <s v="Jeremy Zucker"/>
        <s v="MAGIC!"/>
        <s v="Tungevaag"/>
        <s v="Suki Waterhouse"/>
        <s v="ONR"/>
        <s v="I DONT KNOW HOW BUT THEY FOUND ME"/>
        <s v="Jason Derulo"/>
        <s v="Gwen Stefani"/>
        <s v="syre"/>
        <s v="Brent Faiyaz"/>
        <s v="Saja Boys"/>
        <s v="Jay Bird"/>
        <s v="Kim Petras"/>
        <s v="James Morrison"/>
        <s v="Beneld"/>
        <s v="Stimming x Lambert"/>
        <s v="John Travolta"/>
        <s v="Aaliyah"/>
        <s v="salvia palth"/>
        <s v="XXXTENTACION"/>
        <s v="Darci"/>
        <s v="BRAN"/>
        <s v="Black Sabbath"/>
        <s v="CADMIUM"/>
        <s v="CeeLo Green"/>
        <s v="Magic Wands"/>
        <s v="Bruce Springsteen"/>
        <s v="The Royal Philharmonic Concert Orchestra"/>
        <s v="Danit"/>
        <s v="RHODES"/>
        <s v="a-ha"/>
        <s v="La Bouche"/>
        <s v="Nelly Furtado"/>
        <s v="JP Saxe"/>
        <s v="Gym Class Heroes"/>
        <s v="Keane"/>
        <s v="Öwnboss"/>
        <s v="DDG"/>
        <s v="Hyper Kenzo"/>
        <s v="Millo"/>
        <s v="the bird and the bee"/>
        <s v="lucidbeatz"/>
        <s v="Royel Otis"/>
        <s v="Samuel Kim"/>
        <s v="Jamie Lidell"/>
        <s v="Robert Palmer"/>
        <s v="DRAM"/>
        <s v="Dutch Melrose"/>
        <s v="Journey"/>
        <s v="Edward Maya"/>
        <s v="Sebastian Ingrosso"/>
        <s v="Galantis"/>
        <s v="Jay Rock"/>
        <s v="Lele Pons"/>
        <s v="The Handsome Family"/>
        <s v="will.i.am"/>
        <s v="Fourtwnty"/>
        <s v="Kyu Sakamoto"/>
        <s v="Haley Heynderickx"/>
        <s v="AC/DC"/>
        <s v="AJR"/>
        <s v="DVBBS"/>
        <s v="LEIDAN"/>
        <s v="Limi"/>
        <s v="Kindness"/>
        <s v="Wiz Khalifa"/>
        <s v="21 Savage"/>
        <s v="Adrianne Lenker"/>
        <s v="KXLLSWXTCH"/>
        <s v="Andy Grammer"/>
        <s v="Lena&amp;Linus"/>
        <s v="Clara La San"/>
        <s v="Camilo"/>
        <s v="Sum 41"/>
        <s v="Laura Karpman"/>
        <s v="Current Joys"/>
        <s v="hxnry"/>
        <s v="Incubus"/>
        <s v="Yeat"/>
        <s v="加藤達也"/>
        <s v="FIXL"/>
        <s v="Jas Von"/>
        <s v="Saint Avangeline"/>
        <s v="Ndotz"/>
        <s v="VNV Nation"/>
        <s v="Stacey Ryan"/>
        <s v="Cascada"/>
        <s v="Ella Mai"/>
        <s v="DJ Khamel"/>
        <s v="Bon Jovi"/>
        <s v="Farizki"/>
        <s v="Roddy Ricch"/>
        <s v="Alexandra Savior"/>
        <s v="Soft Cell"/>
        <s v="Flo Milli"/>
        <s v="The Last Shadow Puppets"/>
        <s v="Adam Skorupa"/>
        <s v="sapientdream"/>
        <s v="No Doubt"/>
        <s v="Daya"/>
        <s v="Geoff Knorr"/>
        <s v="ABBA"/>
        <s v="Vince Bello"/>
        <s v="Kelsea Ballerini"/>
        <s v="Sam Fischer"/>
        <s v="Jung Kook"/>
        <s v="EsDeeKid"/>
        <s v="Fifth Harmony"/>
        <s v="Restricted"/>
        <s v="Bizarrap"/>
        <s v="YGF DEVO"/>
        <s v="Senhit"/>
        <s v="Malukah"/>
        <s v="Colt Ford"/>
        <s v="藤澤慶昌"/>
        <s v="Jessie Murph"/>
        <s v="Far East Movement"/>
        <s v="Emancipator"/>
        <s v="Ericovich"/>
        <s v="Key Glock"/>
        <s v="Ramin Djawadi"/>
        <s v="Echosmith"/>
        <s v="Boston"/>
        <s v="Nea"/>
        <s v="Royal Blood"/>
        <s v="Groove Crackers"/>
        <s v="Oingo Boingo"/>
        <s v="Mabel"/>
        <s v="Jóhann Jóhannsson"/>
        <s v="The Zombies"/>
        <s v="Henry Smith"/>
        <s v="Billy Currington"/>
        <s v="Santana"/>
        <s v="VIZE"/>
        <s v="Kevin Kiner"/>
        <s v="Christina Aguilera"/>
        <s v="Monty Cotton"/>
        <s v="Kate Nash"/>
        <s v="Myles Smith"/>
        <s v="Internet Money"/>
        <s v="梶浦 由記"/>
        <s v="Mr.Kitty"/>
        <s v="MARA"/>
        <s v="Joe Nichols"/>
        <s v="Jay Sean"/>
        <s v="Curawaka"/>
        <s v="Gnarls Barkley"/>
        <s v="WWE"/>
        <s v="iamjakehill"/>
        <s v="A$AP Ferg"/>
        <s v="De La Soul"/>
        <s v="Kool &amp; The Gang"/>
        <s v="MEDZ"/>
        <s v="Silverberg"/>
        <s v="Babybird"/>
        <s v="Lauren Daigle"/>
        <s v="Olivia Dean"/>
        <s v="Mark Mancina"/>
        <s v="Benjamin Wallfisch"/>
        <s v="4batz"/>
        <s v="Big Sean"/>
        <s v="YUNG ALPO"/>
        <s v="Laura Marling"/>
        <s v="Joey Bada$$"/>
        <s v="Gesaffelstein"/>
        <s v="Charles Kelley"/>
        <s v="Vince Staples"/>
        <s v="Piotr Musiał"/>
        <s v="Fetty Wap"/>
        <s v="Kavinsky"/>
        <s v="Robbie Williams"/>
        <s v="Lil Tecca"/>
        <s v="Dido"/>
        <s v="The Haygoods"/>
        <s v="Mac Miller"/>
        <s v="Smash Mouth"/>
        <s v="Hiko"/>
        <s v="Gavin DeGraw"/>
        <s v="Crouch End Festival Chorus"/>
        <s v="Lil Lano"/>
        <s v="3OH!3"/>
        <s v="Aimee Mann"/>
        <s v="Los Lobos"/>
        <s v="A Boogie Wit da Hoodie"/>
        <s v="Sufjan Stevens"/>
        <s v="Outkast"/>
        <s v="Sam Plourd"/>
        <s v="Bon Iver"/>
        <s v="Yung Gravy"/>
        <s v="ALEXSUCKS"/>
        <s v="Will Roush"/>
        <s v="Penelope Scott"/>
        <s v="Manuel Turizo"/>
        <s v="Damien Rice"/>
        <s v="Dybbukk"/>
        <s v="Mobb Deep"/>
        <s v="Wayne Marshall"/>
        <s v="Brooks &amp; Dunn"/>
        <s v="Astrid S"/>
        <s v="Evan Rachel Wood"/>
        <s v="Percival Schuttenbach"/>
        <s v="Trey Songz"/>
        <s v="Video Games Live"/>
        <s v="Adam Lambert"/>
        <s v="Nessa Barrett"/>
        <s v="BONZIE"/>
        <s v="Hannah Harlacher"/>
        <s v="W Sound"/>
        <s v="Tenseoh"/>
        <s v="Creed"/>
        <s v="Ängie"/>
        <s v="Papa Roach"/>
        <s v="Pools"/>
        <s v="Ilan Eshkeri"/>
        <s v="XYLØ"/>
        <s v="Bernard Herrmann"/>
        <s v="Mazzy Star"/>
        <s v="Harry Gregson-Williams"/>
        <s v="Beyazz"/>
        <s v="Oliver Damian"/>
        <s v="The Mamas &amp; The Papas"/>
        <s v="Agnes Obel"/>
        <s v="Whethan"/>
        <s v="David Ferguson"/>
        <s v="Right Right"/>
        <s v="shotty"/>
        <s v="KYANU"/>
        <s v="Matchbox Twenty"/>
        <s v="Steven Price"/>
        <s v="Mikolai Stroinski"/>
        <s v="Amb1shn"/>
        <s v="French Montana"/>
        <s v="Alabama 3"/>
        <s v="Jordan Seigel"/>
        <s v="RAP VIỆT"/>
        <s v="Jonasu"/>
        <s v="Big Boss Vette"/>
        <s v="Kailee Morgue"/>
        <s v="Khruangbin"/>
        <s v="Liam Payne"/>
        <s v="Diplo"/>
        <s v="Alesso"/>
        <s v="Ali Gatie"/>
        <s v="Tom Hiddleston"/>
        <s v="Audio Dope"/>
        <s v="The Jackson 5"/>
        <s v="The Temptations"/>
        <s v="Boyz N Da Hood"/>
        <s v="Carlos Rafael Rivera"/>
        <s v="MEG MYERS"/>
        <s v="Karin Dreijer Andersson"/>
        <s v="Alexandra Stan"/>
        <s v="Alex G"/>
        <s v="Indigo Girls"/>
        <s v="Chad Brock"/>
        <s v="Bill Withers"/>
        <s v="The Rasmus"/>
        <s v="Alexey Omelchuk"/>
        <s v="Casual Sex"/>
        <s v="Stephen Sanchez"/>
        <s v="reclabs"/>
        <s v="The City of Prague Philharmonic Orchestra"/>
        <s v="Naeleck"/>
        <s v="sûr faire"/>
        <s v="Chase Matthew"/>
        <s v="Nardo Wick"/>
        <s v="Vanessa Da Mata"/>
        <s v="Kremor"/>
        <s v="Ludacris"/>
        <s v="Zauntee"/>
        <s v="Darren Korb"/>
        <s v="Sara Bareilles"/>
        <s v="Alex Clare"/>
        <s v="Sounds Kinda Good"/>
        <s v="noturgf"/>
        <s v="James Blunt"/>
        <s v="Ruelle"/>
        <s v="Savant"/>
        <s v="beabadoobee"/>
        <s v="Iaco"/>
        <s v="Neal Acree"/>
        <s v="The Doors"/>
        <s v="Daveedtheking"/>
        <s v="Rich The Kid"/>
        <s v="Fraser Stott"/>
        <s v="Rex Orange County"/>
        <s v="Lil Pump"/>
        <s v="Cassie"/>
        <s v="Clouded."/>
        <s v="BL8M"/>
        <s v="Rob $tone"/>
        <s v="Bebe Rexha"/>
        <s v="Kivimetsän Druidi"/>
        <s v="Jessie J"/>
        <s v="Foo Fighters"/>
        <s v="Mahrex"/>
        <s v="Alexander 23"/>
        <s v="Busta Rhymes"/>
        <s v="Sonny Fodera"/>
        <s v="MEDUZA"/>
        <s v="Video Game Players"/>
        <s v="Thirty Seconds To Mars"/>
        <s v="American Authors"/>
        <s v="Hey Violet"/>
        <s v="The Relentless"/>
        <s v="akira2k"/>
        <s v="DJ Tec"/>
        <s v="Deep Purple"/>
        <s v="Justice"/>
        <s v="Josh Turner"/>
        <s v="Alex Warren"/>
        <s v="The Used"/>
        <s v="The Pharcyde"/>
        <s v="Marvin Gaye"/>
        <s v="Dresage"/>
        <s v="攬佬SKAI ISYOURGOD"/>
        <s v="Max McNown"/>
        <s v="NJOMZA"/>
        <s v="pearl"/>
        <s v="Jack Harlow"/>
        <s v="Libby Ember"/>
        <s v="Cécile Corbel"/>
        <s v="Xander Ward"/>
        <s v="Old Dominion"/>
        <s v="Mimi Webb"/>
        <s v="Cordae"/>
        <s v="EMMY"/>
        <s v="Lofi Fruits Music"/>
        <s v="Benny Benassi"/>
        <s v="K3YN0T3"/>
        <s v="Mindless Self Indulgence"/>
        <s v="Vida"/>
        <s v="Mckyyy"/>
        <s v="Deep Chills"/>
        <s v="Tory Lanez"/>
        <s v="Sevdaliza"/>
        <s v="AKI"/>
        <s v="HRVY"/>
        <s v="alt-J"/>
        <s v="Johnny Rain"/>
        <s v="Ghostemane"/>
        <s v="Icon For Hire"/>
        <s v="Lithe"/>
        <s v="PUBLIC"/>
        <s v="JW Velly"/>
        <s v="Jimmy Eat World"/>
        <s v="Paris Paloma"/>
        <s v="M.I.A."/>
        <s v="Colm R. McGuinness"/>
        <s v="Nick Jonas"/>
        <s v="Kujah"/>
        <s v="Becky G"/>
        <s v="marble fade"/>
        <s v="Limp Bizkit"/>
        <s v="Geoff Zanelli"/>
        <s v="PuFFcorn"/>
        <s v="R. Carlos Nakai"/>
        <s v="Cokasian"/>
        <s v="Charlotte Lawrence"/>
        <s v="Mild High Club"/>
        <s v="Medasin"/>
        <s v="Timbaland"/>
        <s v="Lou Bega"/>
        <s v="Woodkid"/>
        <s v="Elliot James Reay"/>
        <s v="Surreal_dvd"/>
        <s v="Kate Anstey"/>
        <s v="Johnny Goth"/>
        <s v="Sam Austins"/>
        <s v="Vengaboys"/>
        <s v="Steeg"/>
        <s v="Sarah Jaffe"/>
        <s v="Estelle"/>
        <s v="RL Grime"/>
        <s v="Jon Brion"/>
        <s v="JLS"/>
        <s v="Dua Saleh"/>
        <s v="Tones And I"/>
        <s v="Lil Tjay"/>
        <s v="TOOPOOR"/>
        <s v="Carrie Underwood"/>
        <s v="Trevor Rabin"/>
        <s v="Polo G"/>
        <s v="Adam Levine"/>
        <s v="Virtual Riot"/>
        <s v="Old Gods of Asgard"/>
        <s v="Joy Again"/>
        <s v="Shaker"/>
        <s v="Yuki Hayashi"/>
        <s v="Jim Sturgess"/>
        <s v="Roar"/>
        <s v="Teddy"/>
        <s v="Shy Smith"/>
        <s v="Leon Alex"/>
        <s v="Paloma Faith"/>
        <s v="Muse"/>
        <s v="Antony Genn"/>
        <s v="Leonard Cohen"/>
        <s v="Aaron Tippin"/>
        <s v="Brian Eno"/>
        <s v="Hucci"/>
        <s v="Flight"/>
        <s v="Kxng Leó"/>
        <s v="Westerlund"/>
        <s v="O.T. Genasis"/>
        <s v="Johnning"/>
        <s v="Young Money"/>
        <s v="Rodney Atkins"/>
        <s v="Lexie Stevenson"/>
        <s v="Abeer Nehme"/>
        <s v="Sparky Deathcap"/>
        <s v="Mark II"/>
        <s v="The Rolling Stones"/>
        <s v="ZULAN"/>
        <s v="Elliott Smith"/>
        <s v="David Arnold &amp; Michael Price"/>
        <s v="Cassanova"/>
        <s v="Ozzy Osbourne"/>
        <s v="Cheyanne"/>
        <s v="NoMBe"/>
        <s v="Parov Stelar"/>
        <s v="Rising Appalachia"/>
        <s v="Chloe Adams"/>
        <s v="Carlie Hanson"/>
        <s v="Phil Collins"/>
        <s v="Moderat"/>
        <s v="Bob Dylan"/>
        <s v="ptasinski"/>
        <s v="Farruko"/>
        <s v="Justine Skye"/>
        <s v="Poppy"/>
        <s v="Imogen Heap"/>
        <s v="Cour"/>
        <s v="Chris Lane"/>
        <s v="IC3PEAK"/>
        <s v="Fergie"/>
        <s v="The All-American Rejects"/>
        <s v="Mike Shinoda"/>
        <s v="HyunA"/>
        <s v="Jack Ü"/>
        <s v="Mc Slug"/>
        <s v="Banshee"/>
        <s v="Gloria Kim"/>
        <s v="Sean Callery"/>
        <s v="Trevor Daniel"/>
        <s v="Fabiano Abaixo Assinado"/>
        <s v="Meek Mill"/>
        <s v="KROMA"/>
        <s v="GYMBRO"/>
        <s v="The Temper Trap"/>
        <s v="French 79"/>
        <s v="Various Artists"/>
        <s v="Doechii"/>
        <s v="Hinder"/>
        <s v="2'Live Bre"/>
        <s v="MOLIY"/>
        <s v="Sopperior"/>
        <s v="Jack Johnson"/>
        <s v="Millows"/>
        <s v="Eric B. &amp; Rakim"/>
        <s v="Dick Dale"/>
        <s v="Amaarae"/>
        <s v="Todrick Hall"/>
        <s v="GIVĒON"/>
        <s v="LO LA"/>
        <s v="Sleep Token"/>
        <s v="Delaney Bailey"/>
        <s v="Christian Ray Taylor"/>
        <s v="Omarion"/>
        <s v="mansionz"/>
        <s v="Sophie Ellis-Bextor"/>
        <s v="Ritt Momney"/>
        <s v="Thom Yorke"/>
        <s v="Sir Chloe"/>
        <s v="Nck"/>
        <s v="Hollywood Undead"/>
        <s v="Rumi"/>
        <s v="salem ilese"/>
        <s v="Tom Waits"/>
        <s v="Bring Me The Horizon"/>
        <s v="The Loft Club"/>
        <s v="Eagles"/>
        <s v="Lil Uzi Vert"/>
        <s v="College"/>
        <s v="Einar Selvik"/>
        <s v="Timmy Trumpet"/>
        <s v="Gina Luciani"/>
        <s v="Sadfriendd"/>
        <s v="Caroline Polachek"/>
        <s v="John + Jane Q. Public"/>
        <s v="Eternxlkz"/>
        <s v="Foxilitus"/>
        <s v="Terry Parks"/>
        <s v="Imanbek"/>
        <s v="Sleepy Hallow"/>
        <s v="Elephant Revival"/>
        <s v="Joel McNeely"/>
        <s v="Louis Tomlinson"/>
        <s v="Tinie Tempah"/>
        <s v="Rachel Platten"/>
        <s v="Xanemusic"/>
        <s v="Darius Rucker"/>
        <s v="Ginuwine"/>
        <s v="zandros"/>
        <s v="GINAxC"/>
        <s v="U2"/>
        <s v="Nine Inch Nails"/>
        <s v="Loud Luxury"/>
        <s v="Robin Thicke"/>
        <s v="Enya"/>
        <s v="Alison Krauss"/>
        <s v="Anna of the North"/>
        <s v="Youngbloodz"/>
        <s v="Lila Holler"/>
        <s v="Fujii Kaze"/>
        <s v="TOMMYANDMARY"/>
        <s v="Joe Diffie"/>
        <s v="Patrick Watson"/>
        <s v="J.I.Bri"/>
        <s v="Chamillionaire"/>
        <s v="Mos Def"/>
        <s v="Dana Fuchs"/>
        <s v="UMAII"/>
        <s v="Corbin Bleu"/>
        <s v="Simon Franglen"/>
        <s v="Mirah"/>
        <s v="Blake Neely"/>
        <s v="SIENNA SPIRO"/>
        <s v="Lil God Dan"/>
        <s v="Seafret"/>
        <s v="Carmen Twillie"/>
        <s v="Julia Michaels"/>
        <s v="Visibly True"/>
        <s v="Christopher Drake"/>
        <s v="Ellise"/>
        <s v="Eyedress"/>
        <s v="Janet Jackson"/>
        <s v="HAIM"/>
        <s v="Mark Ambor"/>
        <s v="Bruno Chosen"/>
        <s v="Portugal. The Man"/>
        <s v="Ian Asher"/>
        <s v="Cyndi Lauper"/>
        <s v="Daddy Yankee"/>
        <s v="kobzx2z"/>
        <s v="Betoko"/>
        <s v="Naughty Boy"/>
        <s v="ASH7ON"/>
        <s v="The Donnas"/>
        <s v="Sam Tinnesz"/>
        <s v="Andy Shauf"/>
        <s v="Macklemore &amp; Ryan Lewis"/>
        <s v="Boyshegz"/>
        <s v="Dan Auerbach"/>
        <s v="Lord Huron"/>
        <s v="Rae Sremmurd"/>
        <s v="Rio Romeo"/>
        <s v="DaBaby"/>
        <s v="f(x)"/>
        <s v="Jesse Hopkins"/>
        <s v="Wilkinson"/>
        <s v="Wolfmother"/>
        <s v="Michael Hunter"/>
        <s v="Death Plus"/>
        <s v="The Red Clay Strays"/>
        <s v="Rising6"/>
        <s v="Gorillaz"/>
        <s v="Savages"/>
        <s v="IZA"/>
        <s v="Megan Moroney"/>
        <s v="Stephen Dawes"/>
        <s v="Hunter Hayes"/>
        <s v="Shenandoah"/>
        <s v="Link Wray"/>
        <s v="Fred again.."/>
        <s v="Waka Flocka Flame"/>
        <s v="Heitor Pereira"/>
        <s v="StaySolidRocky"/>
        <s v="Lila Wilde"/>
        <s v="Queen Latifah"/>
        <s v="King Kxmi"/>
        <s v="Catfish and the Bottlemen"/>
        <s v="Konet"/>
        <s v="CKay"/>
        <s v="GOVAN"/>
        <s v="Jet"/>
        <s v="Girls' Generation"/>
        <s v="Noah Cyrus"/>
        <s v="WALK THE MOON"/>
        <s v="RXRXBBIT"/>
        <s v="Two Steps from Hell"/>
        <s v="t.A.T.u."/>
        <s v="Duran Duran"/>
        <s v="Vierre Cloud"/>
        <s v="Mumm-ra"/>
        <s v="Crystal Rock"/>
        <s v="Brad Paisley"/>
        <s v="Jonas Lefvert"/>
        <s v="7Horse"/>
        <s v="GRLwood"/>
        <s v="Sugar Jesus"/>
        <s v="Gryffin"/>
        <s v="Brothers Osborne"/>
        <s v="Los Lobos Featuring Arturo Sandoval"/>
        <s v="Noah Kahan"/>
        <s v="Richy Mitch &amp; The Coal Miners"/>
        <s v="Whiskey Myers"/>
        <s v="Van Herpen"/>
        <s v="DJSM"/>
        <s v="Tyla"/>
        <s v="CRO"/>
        <s v="Unknown T"/>
        <s v="Alex Serra"/>
        <s v="Tarja Preta 013"/>
        <s v="Lady A"/>
        <s v="BAMBARA"/>
        <s v="King Crimson"/>
        <s v="Madonna"/>
        <s v="Poul"/>
        <s v="Bill Elm &amp; Woody Jackson"/>
        <s v="John Brandt"/>
        <s v="Luude"/>
        <s v="Frankie Rose"/>
        <s v="Paul James"/>
        <s v="Mariah Carey"/>
        <s v="Chris Janson"/>
        <s v="Zaid Khaled"/>
        <s v="Wallows"/>
        <s v="Kendra Erika"/>
        <s v="Alice Boman"/>
        <s v="Lifehouse"/>
        <s v="Raaban"/>
        <s v="Yeahman"/>
        <s v="Mura Masa"/>
        <s v="Rosse"/>
        <s v="Martin O'Donnell"/>
        <s v="Reginaldo de Oliveira"/>
        <s v="Curos"/>
        <s v="Richard Armitage"/>
        <s v="Dianna Lopez"/>
        <s v="Uhfwea"/>
        <s v="Daya Blaze"/>
        <s v="Gavin Adcock"/>
        <s v="Honors"/>
        <s v="G-Unit"/>
        <s v="Phay"/>
        <s v="Chase Rice"/>
        <s v="Forest Blakk"/>
        <s v="Ola Strandh"/>
        <s v="Chris Wenner"/>
        <s v="Metric"/>
        <s v="Phil Wickham"/>
        <s v="Tomcraft"/>
        <s v="Masaru Yokoyama"/>
        <s v="JADE"/>
        <s v="The High Kings"/>
        <s v="Bloodhound Gang"/>
        <s v="Unaloon"/>
        <s v="Sickick"/>
        <s v="Kris Kross"/>
        <s v="Staind"/>
        <s v="Andrei Krylov"/>
        <s v="Sean Kingston"/>
        <s v="Lindsey Fish"/>
        <s v="sleepy dawg"/>
        <s v="Travis Tritt"/>
        <s v="Jerry Goldsmith"/>
        <s v="J 2 5"/>
        <s v="Kat Dahlia"/>
        <s v="Prasewon"/>
        <s v="Dj Pegamento"/>
        <s v="Madi Rindge"/>
        <s v="Mandrazo"/>
        <s v="Kungs"/>
        <s v="Intellios"/>
        <s v="El Michels Affair"/>
        <s v="Rammstein"/>
        <s v="Bone Thugs-N-Harmony"/>
        <s v="Fall Out Boy"/>
        <s v="時瀬高等学校箏曲部"/>
        <s v="Everything But The Girl"/>
        <s v="Christopher Lennertz"/>
        <s v="Cwby"/>
        <s v="The Last Dinner Party"/>
        <s v="Daughter"/>
        <s v="Yelawolf"/>
        <s v="Moby"/>
        <s v="Sim Lakia"/>
        <s v="X Ambassadors"/>
        <s v="turndownn"/>
        <s v="Donna Missal"/>
        <s v="MGMT"/>
        <s v="Genesis"/>
        <s v="Naimos Riggerz"/>
        <s v="Frou Frou"/>
        <s v="Josh Homme"/>
        <s v="Itzhak Perlman"/>
        <s v="Metro Exodus"/>
        <s v="Blackstreet"/>
        <s v="Sydney Rose"/>
        <s v="Catlea"/>
        <s v="Sandra Iris"/>
        <s v="Warpaint"/>
        <s v="NewJeans"/>
        <s v="Raison Varner"/>
        <s v="Conway Twitty"/>
        <s v="Marcos Neiva"/>
        <s v="SUKI"/>
        <s v="ylsounds"/>
        <s v="BEXEY"/>
        <s v="Elley Duhé"/>
        <s v="THE SCOTTS"/>
        <s v="DNMO"/>
        <s v="Maribou State"/>
        <s v="Parker McCollum"/>
        <s v="Palaye Royale"/>
        <s v="Sped-O"/>
        <s v="Sugababes"/>
        <s v="Gin Wigmore"/>
        <s v="Bedroom"/>
        <s v="Lafawndah"/>
        <s v="Crowded House"/>
        <s v="Brantley Gilbert"/>
        <s v="Van Morrison"/>
        <s v="Chlöe"/>
        <s v="Nick Cave &amp; The Bad Seeds"/>
        <s v="DeathbyRomy"/>
        <s v="Or Barak"/>
        <s v="Young Thug"/>
        <s v="Frank Walker"/>
        <s v="N'John"/>
        <s v="sorry, alone"/>
        <s v="Ely Oaks"/>
        <s v="Scarlett Butler"/>
        <s v="DMX"/>
        <s v="Spice"/>
        <s v="Hypermorph"/>
        <s v="Kings of Leon"/>
        <s v="Kiki Rockwell"/>
        <s v="Henry Verus"/>
        <s v="Ollie Twist"/>
        <s v="Twin Shadow"/>
        <s v="Alanis Morissette"/>
        <s v="Rauw Alejandro"/>
        <s v="ATB"/>
        <s v="The Fray"/>
        <s v="PRETTYMUCH"/>
        <s v="Olivia Bragoli"/>
        <s v="Jacob Storey"/>
        <s v="Ten Years After"/>
        <s v="Portishead"/>
        <s v="VAMERO"/>
        <s v="Pet Shop Boys"/>
        <s v="Breaking Benjamin"/>
        <s v="Kae"/>
        <s v="Hilary Duff"/>
        <s v="Rob Grant"/>
        <s v="Gustixa"/>
        <s v="Puddle Of Mudd"/>
        <s v="The Kills"/>
        <s v="T.V. Carpio"/>
        <s v="R. City"/>
        <s v="LUM!X"/>
        <s v="Bishop Briggs"/>
        <s v="Diana Ross"/>
        <s v="Nebu Kiniza"/>
        <s v="Your Anxiety Buddy"/>
        <s v="ANOHNI"/>
        <s v="D-Block Europe"/>
        <s v="Rvssian"/>
        <s v="Forrest Finn"/>
        <s v="Grupo Frontera"/>
        <s v="Au/Ra"/>
        <s v="Destroy Boys"/>
        <s v="Depeche Mode"/>
        <s v="shams"/>
        <s v="Grateful Dead"/>
        <s v="Fuse ODG"/>
        <s v="Skrizzly Adams"/>
        <s v="Carl Orff"/>
        <s v="SAULT"/>
        <s v="Princess Chelsea"/>
        <s v="SIE Sound Team"/>
        <s v="Leon Thomas"/>
        <s v="chicago city"/>
        <s v="Starley"/>
        <s v="Sea of Thieves"/>
        <s v="Timber Timbre"/>
        <s v="STFN"/>
        <s v="Armani White"/>
        <s v="Olivia Herdt"/>
        <s v="Billie Marten"/>
        <s v="Zach Templar"/>
        <s v="chuck e. myers 'sea'"/>
        <s v="Johnny Cash"/>
        <s v="LIZOT"/>
        <s v="Pia Baris"/>
        <s v="Emma Thompson"/>
        <s v="Travie McCoy"/>
        <s v="Ana Shine"/>
        <s v="Jordana Bryant"/>
        <s v="Rod Wave"/>
        <s v="Jenny O."/>
        <s v="Perpetualll"/>
        <s v="Empire Of The Sun"/>
        <s v="Jeff van Dyck"/>
        <s v="Stefflon Don"/>
        <s v="A17N"/>
        <s v="SAINt JHN"/>
        <s v="Amber Run"/>
        <s v="Zoe Wees"/>
        <s v="Cj Hooper"/>
        <s v="Faye Webster"/>
        <s v="Many Voices Speak"/>
        <s v="Mario"/>
        <s v="Rosenfeld"/>
        <s v="Dan Romer"/>
        <s v="Madreblu"/>
        <s v="Unloved"/>
        <s v="James TW"/>
        <s v="Joel P West"/>
        <s v="Padre Tóxico"/>
        <s v="Aly &amp; AJ"/>
        <s v="Rakim"/>
        <s v="SYML"/>
        <s v="Natalie Jane"/>
        <s v="MarchY"/>
        <s v="Led Zeppelin"/>
        <s v="JNR CHOI"/>
        <s v="Meaghan Smith"/>
        <s v="Black Pistol Fire"/>
        <s v="Souls Of Mischief"/>
        <s v="BOBI ANDONOV"/>
        <s v="Klaas"/>
        <s v="Virgil Howe"/>
        <s v="Angus &amp; Julia Stone"/>
        <s v="King Von"/>
        <s v="Bea Miller"/>
        <s v="YNW Melly"/>
        <s v="Lilly Wood and The Prick"/>
        <s v="Chance the Rapper"/>
        <s v="Verzache"/>
        <s v="Jhené Aiko"/>
        <s v="nilu"/>
        <s v="Little Mix"/>
        <s v="Orvyn Sol"/>
        <s v="Rainbow Kitten Surprise"/>
        <s v="Victoria Monét"/>
        <s v="Stone Canyons"/>
        <s v="Cat Power"/>
        <s v="Eric Heitmann"/>
        <s v="Peter Bjorn and John"/>
        <s v="Amy Winehouse"/>
        <s v="Glitter Party"/>
        <s v="Nightlite"/>
        <s v="Houston"/>
        <s v="Daniel Di Angelo"/>
        <s v="Em Beihold"/>
        <s v="Gulmee"/>
        <s v="WizTheMc"/>
        <s v="Two Worlds II"/>
        <s v="Michael Salvatori"/>
        <s v="'Ery Noice"/>
        <s v="Weyes Blood"/>
        <s v="David Kushner"/>
        <s v="Corena"/>
        <s v="Quincy Jones"/>
        <s v="my bloody valentine"/>
        <s v="Starship"/>
        <s v="Emma Louise"/>
        <s v="Jadakiss"/>
        <s v="Bronski Beat"/>
        <s v="Mehmet tekinol"/>
        <s v="The Jesus and Mary Chain"/>
        <s v="Ken"/>
        <s v="Lucas Mazotti"/>
        <s v="Safenokk"/>
        <s v="Clint Mansell"/>
        <s v="Riley Green"/>
        <s v="Minzie"/>
        <s v="Suzanne Vega"/>
        <s v="AZERDK"/>
        <s v="Lil Yachty"/>
        <s v="Maithili Raelle"/>
        <s v="Sheck Wes"/>
        <s v="Sam Cardon"/>
        <s v="Maggie Lindemann"/>
        <s v="metr"/>
        <s v="Coi Leray"/>
        <s v="Black M"/>
        <s v="Blue Öyster Cult"/>
        <s v="Commma"/>
        <s v="Superheaven"/>
        <s v="Pharrell Williams"/>
        <s v="Deorro"/>
        <s v="Laufey"/>
        <s v="Miss Li"/>
        <s v="SEHORE"/>
        <s v="IAN SIZE"/>
        <s v="Fitz and The Tantrums"/>
        <s v="Sabir"/>
        <s v="Nathan Johnson"/>
        <s v="Yunggoth✰"/>
        <s v="John Debney"/>
        <s v="Richard Marx"/>
        <s v="BONES"/>
        <s v="Polyphia"/>
        <s v="yung kai"/>
        <s v="Mr. Probz"/>
        <s v="Helena Deland"/>
        <s v="Waylon Jennings"/>
        <s v="October Surprise"/>
        <s v="Manchester Orchestra"/>
        <s v="Scott Benson Band"/>
        <s v="Slush Puppy"/>
        <s v="IV Tune"/>
        <s v="CHVRCHES"/>
        <s v="Seether"/>
        <s v="Natalie La Rose"/>
        <s v="Project North"/>
        <s v="Ane Brun"/>
        <s v="Kid Ink"/>
        <s v="Nicholas Bonnin"/>
        <s v="Mint Condition"/>
        <s v="Avu-chan"/>
        <s v="Sean Dagher"/>
        <s v="DVNY"/>
        <s v="Jain"/>
        <s v="Santigold"/>
        <s v="will hyde"/>
        <s v="xxanteria"/>
        <s v="John Carpenter"/>
        <s v="Anthem Hits Platinum"/>
        <s v="Traditional"/>
        <s v="TRFN"/>
        <s v="MisterNez"/>
        <s v="Peachy!"/>
        <s v="James Otto"/>
        <s v="LE SSERAFIM"/>
        <s v="Whoopa"/>
        <s v="Matthew Ifield"/>
        <s v="PJ Harvey"/>
        <s v="Chipz"/>
        <s v="Vicarious Visions Audio"/>
        <s v="Meka"/>
        <s v="Tweekacore"/>
        <s v="Marco Lume"/>
        <s v="BlocBoy JB"/>
        <s v="D4WNATELLO"/>
        <s v="Lali Banks"/>
        <s v="Alaina Castillo"/>
        <s v="Bruklin"/>
        <s v="Vacations"/>
        <s v="Kenzo Cregan"/>
        <s v="SOJA"/>
        <s v="Dici"/>
        <s v="Marion McPherson"/>
        <s v="Mark Gutierrez"/>
        <s v="Lee An"/>
        <s v="Roxette"/>
        <s v="Broken Bells"/>
        <s v="Charlotte de Witte"/>
        <s v="Floats"/>
        <s v="O-Zone"/>
        <s v="Maren Morris"/>
        <s v="Elita"/>
        <s v="The Space Ocean"/>
        <s v="VCTRYS"/>
        <s v="Mumiy Troll"/>
        <s v="Pink Sweat$"/>
        <s v="Kevin MacLeod"/>
        <s v="MARE"/>
        <s v="Anna Kendrick"/>
        <s v="Neptunica"/>
        <s v="Genevieve Stokes"/>
        <s v="Trash Boat"/>
        <s v="Cody Johnson"/>
        <s v="Tsukasa Saitoh"/>
        <s v="YG Marley"/>
        <s v="Tash Sultana"/>
        <s v="Natalie Holt"/>
        <s v="Kevin Sherwood"/>
        <s v="Chloe Isabella"/>
        <s v="Clinton Kane"/>
        <s v="Handsome Poets"/>
        <s v="Sofia Camara"/>
        <s v="KISS"/>
        <s v="RealestK"/>
        <s v="Natalie Taylor"/>
        <s v="Richard Hawley"/>
        <s v="Disco Lines"/>
        <s v="Nobuo Uematsu"/>
        <s v="Luck"/>
        <s v="Luke Dean"/>
        <s v="JVKE"/>
        <s v="The Struts"/>
        <s v="Blood Orange"/>
        <s v="Badfinger"/>
        <s v="untrusted"/>
        <s v="The Chi-Lites"/>
        <s v="Alien Ant Farm"/>
        <s v="Salami Rose Joe Louis"/>
        <s v="Black Rob"/>
        <s v="Laime"/>
        <s v="Huncho Jack"/>
        <s v="Santo &amp; Johnny"/>
        <s v="KEV-Y"/>
        <s v="The Heavy"/>
        <s v="Rupert Gregson-Williams"/>
        <s v="Michael Kamen"/>
        <s v="SHAED"/>
        <s v="cassö"/>
        <s v="Roberto Diana"/>
        <s v="Ayesha Erotica"/>
        <s v="Robyn"/>
        <s v="BADBADNOTGOOD"/>
        <s v="Dxvn."/>
        <s v="P.T. Adamczyk"/>
        <s v="Clams Casino"/>
        <s v="Serena"/>
        <s v="Ashris"/>
        <s v="Party Favor"/>
        <s v="Fameboy BL"/>
        <s v="Fever Ray"/>
        <s v="Jared Moreno Luna"/>
        <s v="Gang of Youths"/>
        <s v="Searows"/>
        <s v="MØ"/>
        <s v="Toby Mai"/>
        <s v="Axwell /\ Ingrosso"/>
        <s v="-"/>
        <s v="Adam Port"/>
        <s v="Sam &amp; Dave"/>
        <s v="Ananya"/>
        <s v="Sunidhi Chauhan"/>
        <s v="Johnny Hollow"/>
        <s v="ELECTRA"/>
        <s v="Oh Wonder"/>
        <s v="X"/>
        <s v="Young Stoner Life"/>
        <s v="Nikon"/>
        <s v="Kenny Chesney"/>
        <s v="Sawd Yute"/>
        <s v="Daughtry"/>
        <s v="Sandëro"/>
        <s v="Daniel Powter"/>
        <s v="Zach Bryan"/>
        <s v="Mychael Danna"/>
        <s v="Swingin' Neckbreakers"/>
        <s v="JNL"/>
        <s v="Quality Control"/>
        <s v="MK"/>
        <s v="Big &amp; Rich"/>
        <s v="Chris Isaak"/>
        <s v="Dreamville"/>
        <s v="Superpoze"/>
        <s v="Myke Towers"/>
        <s v="Elliot Sutton"/>
        <s v="Maya Kuriel"/>
        <s v="Otto Deburaux &amp; the Clown Lounge"/>
        <s v="Willamette Stone"/>
        <s v="JVLA"/>
        <s v="Soulja Boy"/>
        <s v="Munboi"/>
        <s v="Spice Girls"/>
        <s v="ILLIT"/>
        <s v="xoxomyah"/>
        <s v="Willie Nelson"/>
        <s v="Chromeo"/>
        <s v="Third Vibes"/>
        <s v="JONY"/>
        <s v="Love"/>
        <s v="Aaryan Shah"/>
        <s v="Neoni"/>
        <s v="AFRONOM"/>
        <s v="Joel Corry"/>
        <s v="Purity Ring"/>
        <s v="Yasunori Nishiki"/>
        <s v="Vance Joy"/>
        <s v="Meric Again"/>
        <s v="MARSTEREON"/>
        <s v="The Velveteers"/>
        <s v="Thomas Day"/>
        <s v="Skillet"/>
        <s v="Vince Gill"/>
        <s v="Hiroaki Tsutsumi"/>
        <s v="Yot Club"/>
        <s v="Diego Mitre"/>
        <s v="Taene"/>
        <s v="st.James"/>
        <s v="Carl Moon"/>
        <s v="Mykki Blanco"/>
        <s v="The Raven Vox"/>
        <s v="Timothée Chalamet"/>
        <s v="Boys Noize"/>
        <s v="Joan As Police Woman"/>
        <s v="Jefferson Airplane"/>
        <s v="niteboi"/>
        <s v="DeBarge"/>
        <s v="Bonalt &amp; Hadi"/>
        <s v="Hippie Sabotage"/>
        <s v="Modest Mouse"/>
        <s v="Joris de Man"/>
        <s v="Breakfast For Joey"/>
        <s v="The Sound Mind Network"/>
        <s v="Trevor Jones"/>
        <s v="Silentó"/>
        <s v="Muni Long"/>
        <s v="James Hype"/>
        <s v="Rockstar Jt"/>
        <s v="Tera Lynne Fister"/>
        <s v="Rod Stewart"/>
        <s v="Hoobastank"/>
        <s v="Opez"/>
        <s v="FloyyMenor"/>
        <s v="Kate Bush"/>
        <s v="JACKBOYS"/>
        <s v="Kenia Os"/>
        <s v="Libianca"/>
        <s v="Chuck Berry"/>
        <s v="Anna Calvi"/>
        <s v="Cabuizee"/>
        <s v="Marco Beltrami"/>
        <s v="Franz Ferdinand"/>
        <s v="gnash"/>
        <s v="Toploader"/>
        <s v="Sawano Hiroyuki"/>
        <s v="Olivia Fern"/>
        <s v="Antonin Herbeck"/>
        <s v="Jubël"/>
        <s v="Benniee"/>
        <s v="Collosia"/>
        <s v="Anaumali"/>
        <s v="Odetari"/>
        <s v="Siiickbrain"/>
        <s v="Ciara"/>
        <s v="Cynthia Erivo"/>
        <s v="Nathan Whitehead"/>
        <s v="Montgomery Gentry"/>
        <s v="The Lumineers"/>
        <s v="ATLXS"/>
        <s v="Saweetie"/>
        <s v="AthenaDME"/>
        <s v="BYOR"/>
        <s v="What Matters The Most"/>
        <s v="BANNERS"/>
        <s v="Com Truise"/>
        <s v="London Music Works"/>
        <s v="The Ronettes"/>
        <s v="Score"/>
        <s v="Buddy Miles"/>
        <s v="TAILIAH BREON"/>
        <s v="Ravyn Lenae"/>
        <s v="Mashrou' Leila"/>
        <s v="Lotte Kestner"/>
        <s v="Eddie van der Meer"/>
        <s v="Global Stage Orchestra"/>
        <s v="Becky Hill"/>
        <s v="Ja Rule"/>
        <s v="Sofi Tukker"/>
        <s v="Suark"/>
        <s v="Jann"/>
        <s v="Creedence Clearwater Revival"/>
        <s v="Vestron Vulture"/>
        <s v="KOLBEIN"/>
        <s v="Finn"/>
        <s v="Idreesi"/>
        <s v="Gang Starr"/>
        <s v="Ludwig van Beethoven"/>
        <s v="Eslabon Armado"/>
        <s v="932sounds"/>
        <s v="Haddaway"/>
        <s v="Manu Chao"/>
        <s v="You Me At Six"/>
        <s v="Spongebob Squarepants"/>
        <s v="The Cinematic Orchestra"/>
        <s v="(((())))"/>
        <s v="Of Monsters and Men"/>
        <s v="Toni dos Anjos"/>
        <s v="America"/>
        <s v="Booker T. &amp; the M.G.'s"/>
        <s v="Hank Williams"/>
        <s v="Rival"/>
        <s v="NAV"/>
        <s v="ScHoolboy Q"/>
        <s v="Smith &amp; Liddle"/>
        <s v="Franco Micalizzi"/>
        <s v="YALL"/>
        <s v="aeseaes"/>
        <s v="Movie Sounds"/>
        <s v="MONYQ"/>
        <s v="Peso Pluma"/>
        <s v="iñigo quintero"/>
        <s v="Deep Inside"/>
        <s v="Alessandro Alessandroni"/>
        <s v="Cobra Starship"/>
        <s v="Dream Wife"/>
        <s v="KALEO"/>
        <s v="Joan Jett &amp; the Blackhearts"/>
        <s v="America Allen"/>
        <s v="Emily Osment"/>
        <s v="Eric McKenna"/>
        <s v="Reprobeater"/>
        <s v="TØRISMAD"/>
        <s v="LP"/>
        <s v="The Dubliners"/>
        <s v="Ashwin Gane"/>
        <s v="SALES"/>
        <s v="*NSYNC"/>
        <s v="LonelyEve"/>
        <s v="UPSAHL"/>
        <s v="JP Cooper"/>
        <s v="Khari!"/>
        <s v="Bee Gees"/>
        <s v="Thornetta Davis"/>
        <s v="Amy Macdonald"/>
        <s v="Kris Allen"/>
        <s v="Honey Gentry"/>
        <s v="Tyga"/>
        <s v="JuMa44"/>
        <s v="Yuka Kitamura"/>
        <s v="The Police"/>
        <s v="Rodrigo y Gabriela"/>
        <s v="Lexdez"/>
        <s v="NO FEELS"/>
        <s v="Mick Harvey"/>
        <s v="Jason Hayes"/>
        <s v="Shelailai"/>
        <s v="Dasha"/>
        <s v="Mumford &amp; Sons"/>
        <s v="Reba McEntire"/>
        <s v="Lyrical Reign"/>
        <s v="Leonard Slatkin"/>
        <s v="BOMBVY"/>
        <s v="Rema"/>
        <s v="framed"/>
        <s v="Scorpions"/>
        <s v="Hanno"/>
        <s v="Cœur De Pirate"/>
        <s v="The Mystics"/>
        <s v="Olivia Soli"/>
        <s v="Michelle Branch"/>
        <s v="HIXTAPE"/>
        <s v="Desiigner"/>
        <s v="Sofia Carson"/>
        <s v="Yandel"/>
        <s v="NBSPLV"/>
        <s v="Frederik Wiedmann"/>
        <s v="Khantrast"/>
        <s v="Plain White T's"/>
        <s v="Capital Cities"/>
        <s v="Young the Giant"/>
        <s v="Black Lips"/>
        <s v="LIL TAY"/>
        <s v="Jeff Buckley"/>
        <s v="Anitta"/>
        <s v="Mustard"/>
        <s v="NIKI"/>
        <s v="deer noir"/>
        <s v="aespa"/>
        <s v="Robert L. Euvino"/>
        <s v="Grailz Beni"/>
        <s v="Eliza Rose"/>
        <s v="Candi Staton"/>
        <s v="Ms. Lauryn Hill"/>
        <s v="R.E.M."/>
        <s v="T.I."/>
        <s v="Quevedo"/>
        <s v="Orville Peck"/>
        <s v="Blu Cantrell"/>
        <s v="Josh Abbott Band"/>
        <s v="4ourty8"/>
        <s v="Toosii"/>
        <s v="Glasser"/>
        <s v="Lonely God"/>
        <s v="Russell Watson"/>
        <s v="Tears For Fears"/>
        <s v="Cinnamon Chasers"/>
        <s v="FIDLAR"/>
        <s v="lovemyvictims"/>
        <s v="Cyn"/>
        <s v="Scotty McCreery"/>
        <s v="J. Baez"/>
        <s v="I.U"/>
        <s v="Chris Gold"/>
        <s v="Christophe Beck"/>
        <s v="Rob Thomas"/>
        <s v="Rednex"/>
        <s v="Grinderman"/>
        <s v="Rae Morris"/>
        <s v="Eiza Murphy"/>
        <s v="The Roots"/>
        <s v="Zombie Nation"/>
        <s v="sped up nightcore"/>
        <s v="Rich Amiri"/>
        <s v="Eazy-E"/>
        <s v="JeLa"/>
        <s v="Briezman"/>
        <s v="KSI"/>
        <s v="Edd Stark"/>
        <s v="LAUREL"/>
        <s v="Dave Matthews Band"/>
        <s v="Craig Morgan"/>
        <s v="Hoodie Forester"/>
        <s v="Lynyrd Skynyrd"/>
        <s v="Three Loco"/>
        <s v="Cathedrals"/>
        <s v="Altan Urag"/>
        <s v="Johan Söderqvist"/>
        <s v="Stanza"/>
        <s v="Blur"/>
        <s v="Regard"/>
        <s v="Cailin Russo"/>
        <s v="Jon Langston"/>
        <s v="Good Neighbours"/>
        <s v="Girls Aloud"/>
        <s v="Siena Fantini"/>
        <s v="Ms Krazie"/>
        <s v="Alisa Okehazama"/>
        <s v="The Mutants"/>
        <s v="James Blake"/>
        <s v="Ashley Johnson"/>
        <s v="Dreycee"/>
        <s v="桑原まこ"/>
        <s v="Ron Pope"/>
        <s v="Sofia Mills"/>
        <s v="Shehab"/>
        <s v="Arlo Parks"/>
        <s v="TOTO"/>
        <s v="Keira Knightley"/>
        <s v="Still Corners"/>
        <s v="Tolou"/>
        <s v="Halloween All-Stars"/>
        <s v="Ethel Cain"/>
        <s v="Simon Curtis"/>
        <s v="Sam Sparro"/>
        <s v="ImXgine"/>
        <s v="Kotaro Nakagawa"/>
        <s v="Hideki Taniuchi"/>
        <s v="Max Dean"/>
        <s v="Shuggie Otis"/>
        <s v="DJ Japa NK"/>
        <s v="MC Hammer"/>
        <s v="Y2K"/>
        <s v="Miranda Lambert"/>
        <s v="I'll Take You There Choir"/>
        <s v="Jonas Kvarnström"/>
        <s v="BL3SS"/>
        <s v="Lucasta"/>
        <s v="The Smashing Pumpkins"/>
        <s v="Joe Cocker"/>
        <s v="G-Epic"/>
        <s v="She &amp; Him"/>
        <s v="Allie X"/>
        <s v="No Angels"/>
        <s v="Annalise Azadian"/>
        <s v="Magdalena Bay"/>
        <s v="grandson"/>
        <s v="Wizkid"/>
        <s v="Huevos Rancheros"/>
        <s v="Dance Fruits Music"/>
        <s v="Nu"/>
        <s v="Beau Young Prince"/>
        <s v="Carly Simon"/>
        <s v="Big Red Machine"/>
        <s v="London Symphony Orchestra"/>
        <s v="Ty Dolla $ign"/>
        <s v="SoMo"/>
        <s v="Blasterjaxx"/>
        <s v="Brooke Star"/>
        <s v="Skott"/>
        <s v="Roderic"/>
        <s v="Camilla Sun"/>
        <s v="Witt Lowry"/>
        <s v="The War On Drugs"/>
        <s v="Wheatus"/>
        <s v="Lee Ann Womack"/>
        <s v="Justin Hurwitz"/>
        <s v="kirkiimad"/>
        <s v="Eli Young Band"/>
        <s v="Daniele Luppi"/>
        <s v="Wolfgang Amadeus Mozart"/>
        <s v="Will Smith"/>
        <s v="L3NA"/>
        <s v="Kelly Rowland"/>
        <s v="The Outfield"/>
        <s v="Sad Puppy"/>
        <s v="Queens of the Stone Age"/>
        <s v="My Chemical Romance"/>
        <s v="Bryce Fox"/>
        <s v="Pixie Lott"/>
        <s v="Celeste"/>
        <s v="Kevin Gates"/>
        <s v="Yorina"/>
        <s v="Bad Meets Evil"/>
        <s v="AJ Mitchell"/>
        <s v="YONAKA"/>
        <s v="Bridgit Mendler"/>
        <s v="The Irish Rovers"/>
        <s v="Steve Earle"/>
        <s v="CARYS"/>
        <s v="The Velvet Underground"/>
        <s v="Felax"/>
        <s v="Kelsey Olivia"/>
        <s v="The Kooks"/>
        <s v="Batzorig Vaanchig"/>
        <s v="Tom Grennan"/>
        <s v="Gammer"/>
        <s v="ExtraaaVibe"/>
        <s v="Ascence"/>
        <s v="Riton"/>
        <s v="Myriam Gendron"/>
        <s v="Paulo Henrique David"/>
        <s v="Port Sulphur Band"/>
        <s v="OZORA"/>
        <s v="Tom Petty"/>
        <s v="Prince Royce"/>
        <s v="Dynoro"/>
        <s v="JEREMIAS"/>
        <s v="mazie"/>
        <s v="raysoo"/>
        <s v="HUGEL"/>
        <s v="dreamsoda"/>
        <s v="MetaBoy"/>
        <s v="Ólafur Arnalds"/>
        <s v="The American Dawn"/>
        <s v="Peaches"/>
        <s v="Survivor"/>
        <s v="The Animals"/>
        <s v="Ryn Weaver"/>
        <s v="Keke Palmer"/>
        <s v="The Real Thing"/>
        <s v="Joel Adams"/>
        <s v="Chord Overstreet"/>
        <s v="Benji"/>
        <s v="WTE LIK"/>
        <s v="Shelita"/>
        <s v="Mae Stephens"/>
        <s v="Faruk Orman"/>
        <s v="Skinny Dippers"/>
        <s v="Kina"/>
        <s v="Jungle"/>
        <s v="Chrystal"/>
        <s v="Jutes"/>
        <s v="Stromae"/>
        <s v="Olivia Newton-John"/>
        <s v="Joe Hermes"/>
        <s v="Mareux"/>
        <s v="PRAX"/>
        <s v="Roga."/>
        <s v="Latto"/>
        <s v="The Band Perry"/>
        <s v="Carl Anderson"/>
        <s v="Snakehips"/>
        <s v="Reed Wonder"/>
        <s v="Elle King"/>
        <s v="Sammy Hagar"/>
        <s v="Philip Glass"/>
        <s v="Lil Dicky"/>
        <s v="Arcade Fire"/>
        <s v="Marvin Winans"/>
        <s v="Pirate Hunter"/>
        <s v="Heart"/>
        <s v="Melodream"/>
        <s v="Joywave"/>
        <s v="Blue Foundation"/>
        <s v="Jelly Roll"/>
        <s v="Motörhead"/>
        <s v="NEMESIS"/>
        <s v="The Secret Sisters"/>
        <s v="Powfu"/>
        <s v="Shouse"/>
        <s v="N.E.R.D"/>
        <s v="Beach Bunny"/>
        <s v="The Hellbenders"/>
        <s v="Britney Manson"/>
        <s v="Aftertheparty"/>
        <s v="Kayote"/>
        <s v="Kløn"/>
        <s v="Sofía Reyes"/>
        <s v="Switch Disco"/>
        <s v="Slayyyter"/>
        <s v="DJ Fresh"/>
        <s v="Adam Taylor"/>
        <s v="Armin van Buuren"/>
        <s v="Jeff Beal"/>
        <s v="Secretpath"/>
        <s v="Beatline"/>
        <s v="Big Jude"/>
        <s v="Ovi Jozi"/>
        <s v="SPTEMBRR"/>
        <s v="03 Greedo"/>
        <s v="Pierce The Veil"/>
        <s v="Boney M."/>
        <s v="Madison Ryan"/>
        <s v="Charlie Peacock and Les Chanteuses"/>
        <s v="Waytoolost"/>
        <s v="Baroque Festival Orchestra"/>
        <s v="Arizona Zervas"/>
        <s v="Lauren O'Connell"/>
        <s v="NiloSerra"/>
        <s v="Jonna Jinton"/>
        <s v="Kohei Tanaka"/>
        <s v="Labyrinth Ear"/>
        <s v="Sara Kays"/>
        <s v="POW"/>
        <s v="Anthony Willis"/>
        <s v="Duke Dumont"/>
        <s v="Djo"/>
        <s v="Freya Ridings"/>
        <s v="TÚLIO PEREIRA"/>
        <s v="Nio Garcia"/>
        <s v="Kleenex"/>
        <s v="PLAZA"/>
        <s v="The 502s"/>
        <s v="Eurythmics"/>
        <s v="The Macarons Project"/>
        <s v="Lafferty"/>
        <s v="Jessica Mazin"/>
        <s v="Larry June"/>
        <s v="Misfit Milli"/>
        <s v="GROUPLOVE"/>
        <s v="Bo Diddley"/>
        <s v="Rocco DeLuca"/>
        <s v="Olivia Cox"/>
        <s v="Favored Nations"/>
        <s v="Troy"/>
        <s v="Zelda"/>
        <s v="bôa"/>
      </sharedItems>
    </cacheField>
    <cacheField name="artist_Popularity" numFmtId="0">
      <sharedItems containsString="0" containsBlank="1" containsNumber="1" containsInteger="1" minValue="0" maxValue="100"/>
    </cacheField>
    <cacheField name="artist_followers" numFmtId="0">
      <sharedItems containsString="0" containsBlank="1" containsNumber="1" containsInteger="1" minValue="0" maxValue="145542136"/>
    </cacheField>
    <cacheField name="artist_genres" numFmtId="0">
      <sharedItems count="653">
        <s v="['Pop']"/>
        <s v="['stutter house']"/>
        <s v="[]"/>
        <s v="['dream Pop']"/>
        <s v="['brazilian bass', 'electronic', 'slap house', 'electro house']"/>
        <s v="['soft Pop']"/>
        <s v="['uk drill', 'drill', 'uk grime', 'grime']"/>
        <s v="['edm', 'electronic']"/>
        <s v="['hip hop', 'west coast hip hop']"/>
        <s v="['emo rap', 'cloud rap']"/>
        <s v="['nu metal', 'rap metal', 'rock', 'alternative metal']"/>
        <s v="['bedroom Pop']"/>
        <s v="['folk Pop']"/>
        <s v="['latin Pop']"/>
        <s v="['soundtrack']"/>
        <s v="['ambient folk']"/>
        <s v="['blues rock', 'garage rock', 'modern blues', 'rock']"/>
        <s v="['metal', 'hard rock']"/>
        <s v="['country', 'acoustic country']"/>
        <s v="['reggaeton', 'trap latino', 'urbano latino', 'latin']"/>
        <s v="['egyptian hip hop', 'arabic hip hop', 'egyptian Pop', 'mahraganat']"/>
        <s v="['country', 'classic country']"/>
        <s v="['honky tonk', 'classic country', 'traditional country']"/>
        <s v="['reggaeton', 'urbano latino']"/>
        <s v="['k-Pop']"/>
        <s v="['country']"/>
        <s v="['country', 'Pop country', 'acoustic country']"/>
        <s v="['dark r&amp;b', 'trap soul']"/>
        <s v="['german hip hop']"/>
        <s v="['soundtrack', 'medieval']"/>
        <s v="['proto-punk', 'baroque Pop']"/>
        <s v="['soft Pop', 'acoustic Pop']"/>
        <s v="['rap', 'hip hop']"/>
        <s v="['r&amp;b']"/>
        <s v="['dark r&amp;b']"/>
        <s v="['indie folk']"/>
        <s v="['post-rock']"/>
        <s v="['egyptian Pop', 'khaleeji', 'sholawat']"/>
        <s v="['christmas']"/>
        <s v="['brooklyn drill', 'new york drill', 'drill']"/>
        <s v="['drum and bass']"/>
        <s v="['nu metal', 'metal', 'alternative metal', 'rap metal', 'rock']"/>
        <s v="['witch house', 'darkwave']"/>
        <s v="['east coast hip hop', 'old school hip hop']"/>
        <s v="['alternative metal']"/>
        <s v="['dembow']"/>
        <s v="['dark r&amp;b', 'r&amp;b', 'trap soul']"/>
        <s v="['post-grunge', 'rock']"/>
        <s v="['industrial metal', 'industrial rock', 'industrial', 'metal', 'nu metal']"/>
        <s v="['egyptian Pop', 'egyptian hip hop', 'arabic hip hop', 'mahraganat']"/>
        <s v="['jersey club']"/>
        <s v="['celtic', 'soundtrack']"/>
        <s v="['reggaeton', 'latin']"/>
        <s v="['art Pop']"/>
        <s v="['emo rap']"/>
        <s v="['rap']"/>
        <s v="['classic country', 'outlaw country']"/>
        <s v="['highlife']"/>
        <s v="['rage rap']"/>
        <s v="['melodic rap']"/>
        <s v="['garage rock', 'indie rock', 'alternative rock']"/>
        <s v="['dancehall']"/>
        <s v="['grunge', 'rock']"/>
        <s v="['soft Pop', 'Pop']"/>
        <s v="['norwegian Pop', 'art Pop']"/>
        <s v="['art Pop', 'Pop']"/>
        <s v="['doo-wop']"/>
        <s v="['classic rock', 'psychedelic rock']"/>
        <s v="['japanese vgm']"/>
        <s v="['medieval', 'soundtrack']"/>
        <s v="['new wave', 'madchester', 'jangle Pop']"/>
        <s v="['hyperPop', 'art Pop']"/>
        <s v="['latin']"/>
        <s v="['nu metal', 'alternative metal', 'rap metal', 'shoegaze', 'rock']"/>
        <s v="['trance']"/>
        <s v="['phonk', 'drift phonk']"/>
        <s v="['tropical house']"/>
        <s v="['german indie', 'german indie Pop']"/>
        <s v="['reggaeton', 'latin', 'urbano latino']"/>
        <s v="['blues rock', 'classic rock']"/>
        <s v="['bedroom Pop', 'indie Pop']"/>
        <s v="['old school hip hop', 'g-funk', 'gangster rap', 'west coast hip hop', 'hip hop', 'rap']"/>
        <s v="['hypertechno']"/>
        <s v="['slap house']"/>
        <s v="['neo-psychedelic', 'psychedelic rock']"/>
        <s v="['east coast hip hop', 'hardcore hip hop', 'old school hip hop', 'hip hop']"/>
        <s v="['east coast hip hop', 'old school hip hop', 'hip hop']"/>
        <s v="['bluegrass', 'newgrass', 'traditional folk', 'country blues', 'folk', 'americana']"/>
        <s v="['emo rap', 'trap metal', 'cloud rap', 'horrorcore']"/>
        <s v="['east coast hip hop']"/>
        <s v="['classic country', 'country', 'honky tonk', 'outlaw country']"/>
        <s v="['future house', 'edm']"/>
        <s v="['grunge', 'post-grunge', 'alternative metal']"/>
        <s v="['reggaeton', 'trap latino', 'urbano latino']"/>
        <s v="['britPop', 'shoegaze']"/>
        <s v="['indie rock']"/>
        <s v="['gangster rap', 'west coast hip hop', 'old school hip hop', 'g-funk']"/>
        <s v="['glam metal']"/>
        <s v="['country', 'Pop country']"/>
        <s v="['aor', 'arena rock']"/>
        <s v="['progressive rock', 'psychedelic rock', 'classic rock', 'art rock', 'rock']"/>
        <s v="['southern gothic', 'garage rock', 'blues rock']"/>
        <s v="['west coast hip hop']"/>
        <s v="['uk drill', 'drill', 'grime', 'uk grime']"/>
        <s v="['progressive rock', 'new age']"/>
        <s v="['celtic']"/>
        <s v="['classic soul']"/>
        <s v="['anime']"/>
        <s v="['metal', 'thrash metal', 'rock', 'heavy metal', 'hard rock']"/>
        <s v="['egyptian Pop', 'khaleeji']"/>
        <s v="['neo-psychedelic', 'indie']"/>
        <s v="['art rock', 'alternative rock']"/>
        <s v="['drone', 'neoclassical']"/>
        <s v="['classic rock', 'rock', 'glam rock']"/>
        <s v="['mahraganat', 'egyptian Pop', 'egyptian shaabi', 'khaleeji']"/>
        <s v="['indie', 'indie rock']"/>
        <s v="['jazz', 'latin jazz']"/>
        <s v="['edm']"/>
        <s v="['egyptian Pop', 'sholawat', 'khaleeji']"/>
        <s v="['afro house']"/>
        <s v="['chicago drill', 'drill']"/>
        <s v="['lo-fi', 'lo-fi hip hop', 'lo-fi beats']"/>
        <s v="['anime', 'soundtrack']"/>
        <s v="['big beat', 'alternative dance', 'electronic', 'breakbeat']"/>
        <s v=""/>
        <s v="['soft rock']"/>
        <s v="['country', 'acoustic country', 'Pop country']"/>
        <s v="['Pop punk', 'emo']"/>
        <s v="['funk rock', 'alternative rock', 'rock']"/>
        <s v="['trap']"/>
        <s v="['synthPop']"/>
        <s v="['nigerian drill', 'alté', 'afro adura', 'afrobeats', 'afrobeat', 'afroswing']"/>
        <s v="['soft Pop', 'neo soul']"/>
        <s v="['indie', 'garage rock']"/>
        <s v="['post-punk', 'punk', 'noise rock']"/>
        <s v="['grime', 'uk grime', 'afroswing']"/>
        <s v="['french indie Pop']"/>
        <s v="['darkwave', 'cold wave', 'ebm', 'post-punk', 'gothic rock']"/>
        <s v="['dub']"/>
        <s v="['country', 'classic country', 'traditional country', 'honky tonk']"/>
        <s v="['art Pop', 'alternative r&amp;b']"/>
        <s v="['christian hip hop']"/>
        <s v="['shibuya-kei']"/>
        <s v="['japanese classical', 'anime']"/>
        <s v="['emo rap', 'horrorcore', 'cloud rap', 'trap metal', 'underground hip hop']"/>
        <s v="['aor', 'classic rock']"/>
        <s v="['celtic', 'new age', 'medieval']"/>
        <s v="['slowcore']"/>
        <s v="['reggaeton mexa', 'reggaeton', 'electro corridos', 'dembow belico']"/>
        <s v="['french Pop']"/>
        <s v="['bluegrass', 'newgrass', 'americana']"/>
        <s v="['indie soul']"/>
        <s v="['west coast hip hop', 'g-funk']"/>
        <s v="['classic rock']"/>
        <s v="['rock', 'glam metal', 'hard rock', 'classic rock']"/>
        <s v="['old school hip hop', 'gangster rap', 'east coast hip hop', 'hip hop']"/>
        <s v="['new age', 'gregorian chant']"/>
        <s v="['folk', 'americana', 'southern gothic', 'bluegrass']"/>
        <s v="['sexy drill']"/>
        <s v="['trap soul', 'r&amp;b']"/>
        <s v="['classical', 'opera']"/>
        <s v="['gnawa']"/>
        <s v="['dansk rap', 'dansk Pop']"/>
        <s v="['nu metal', 'metal', 'alternative metal', 'rap metal', 'heavy metal']"/>
        <s v="['malayalam hip hop', 'desi hip hop']"/>
        <s v="['latin Pop', 'latin']"/>
        <s v="['phonk', 'brazilian phonk']"/>
        <s v="['country', 'outlaw country']"/>
        <s v="['italo dance']"/>
        <s v="['Pop punk', 'punk', 'emo']"/>
        <s v="['classic rock', 'yacht rock', 'soft rock']"/>
        <s v="['medieval']"/>
        <s v="['britPop', 'madchester']"/>
        <s v="['christian folk']"/>
        <s v="['neo soul']"/>
        <s v="['moroccan Pop']"/>
        <s v="['hard techno']"/>
        <s v="['noise rock', 'industrial', 'witch house', 'industrial rock', 'industrial metal']"/>
        <s v="['riot grrrl', 'queercore', 'punk']"/>
        <s v="['colombian Pop', 'vallenato', 'latin', 'latin Pop']"/>
        <s v="['french r&amp;b', 'Pop urbaine']"/>
        <s v="['neo-psychedelic']"/>
        <s v="['r&amp;b', 'neo soul']"/>
        <s v="['edm', 'trance', 'big room']"/>
        <s v="['classic country', 'country']"/>
        <s v="['dubstep', 'edm', 'electro', 'electronic']"/>
        <s v="['drumstep']"/>
        <s v="['euroPop', 'eurodance']"/>
        <s v="['nightcore']"/>
        <s v="['corridos tumbados', 'corrido', 'corridos bélicos', 'sad sierreño', 'música mexicana', 'banda', 'sierreño']"/>
        <s v="['baroque Pop']"/>
        <s v="['indonesian hip hop']"/>
        <s v="['shoegaze', 'dream Pop', 'slowcore']"/>
        <s v="['post-grunge', 'alternative metal', 'hard rock']"/>
        <s v="['country', 'christmas']"/>
        <s v="['brooklyn drill', 'new york drill', 'drill', 'uk drill']"/>
        <s v="['egyptian hip hop', 'arabic hip hop', 'mahraganat', 'egyptian Pop']"/>
        <s v="['eurodance', 'euroPop']"/>
        <s v="['southern gothic']"/>
        <s v="['alternative rock']"/>
        <s v="['lo-fi hip hop', 'lo-fi', 'lo-fi beats']"/>
        <s v="['britPop']"/>
        <s v="['musicals']"/>
        <s v="['classic rock', 'rock']"/>
        <s v="['german hip hop', 'german indie', 'german indie Pop']"/>
        <s v="['hypertechno', 'slap house']"/>
        <s v="['southern hip hop']"/>
        <s v="['folk', 'celtic', 'traditional folk']"/>
        <s v="['house']"/>
        <s v="['classic country', 'country', 'traditional country', 'honky tonk']"/>
        <s v="['alternative r&amp;b']"/>
        <s v="['garage rock', 'blues rock', 'rock', 'alternative rock']"/>
        <s v="['french rap', 'Pop urbaine', 'french r&amp;b', 'moroccan Pop']"/>
        <s v="['Pop punk', 'punk', 'rock', 'skate punk', 'emo']"/>
        <s v="['celtic', 'medieval']"/>
        <s v="['classical', 'chamber music', 'orchestral']"/>
        <s v="['indie']"/>
        <s v="['indie rock', 'indie']"/>
        <s v="['g-funk', 'west coast hip hop', 'gangster rap', 'hip hop', 'old school hip hop', 'rap']"/>
        <s v="['jazz rap', 'east coast hip hop', 'hip hop', 'old school hip hop']"/>
        <s v="['rap', 'southern hip hop']"/>
        <s v="['post-punk', 'darkwave', 'cold wave', 'gothic rock']"/>
        <s v="['country', 'christian country', 'classic country']"/>
        <s v="['indie', 'lo-fi indie']"/>
        <s v="['melodic rap', 'emo rap']"/>
        <s v="['southern hip hop', 'rap', 'trap']"/>
        <s v="['ballroom vogue', 'hip house']"/>
        <s v="['future bass']"/>
        <s v="['old school hip hop', 'gangster rap', 'west coast hip hop', 'g-funk', 'hip hop']"/>
        <s v="['crunk', 'southern hip hop']"/>
        <s v="['riot grrrl', 'grunge']"/>
        <s v="['quiet storm', 'post-disco']"/>
        <s v="['west coast hip hop', 'g-funk', 'gangster rap', 'old school hip hop']"/>
        <s v="['groove metal', 'metal']"/>
        <s v="['witch house', 'electroclash', 'new rave', 'alternative dance']"/>
        <s v="['euroPop']"/>
        <s v="['nu metal', 'metal', 'rap metal', 'alternative metal']"/>
        <s v="['rock']"/>
        <s v="['french house', 'electronic', 'electro']"/>
        <s v="['lo-fi', 'lo-fi beats', 'lo-fi hip hop']"/>
        <s v="['electroclash', 'witch house']"/>
        <s v="['lounge']"/>
        <s v="['sea shanties']"/>
        <s v="['breakcore', 'jungle']"/>
        <s v="['grunge', 'post-grunge']"/>
        <s v="['alternative r&amp;b', 'art Pop']"/>
        <s v="['soundtrack', 'synthwave']"/>
        <s v="['east coast hip hop', 'old school hip hop', 'hip hop', 'hardcore hip hop']"/>
        <s v="['metal', 'nu metal', 'alternative metal', 'rap metal', 'hard rock']"/>
        <s v="['jazz', 'big band']"/>
        <s v="['techengue', 'latin house']"/>
        <s v="['post-grunge']"/>
        <s v="['hip hop', 'east coast hip hop', 'rap']"/>
        <s v="['singer-songwriter', 'folk rock']"/>
        <s v="['deep house']"/>
        <s v="['grunge', 'rock', 'post-grunge']"/>
        <s v="['corrido', 'corridos tumbados', 'corridos bélicos', 'música mexicana', 'sierreño', 'banda', 'electro corridos', 'sad sierreño']"/>
        <s v="['reggae', 'roots reggae']"/>
        <s v="['proto-punk', 'glam rock']"/>
        <s v="['witch house', 'electroclash', 'darkwave']"/>
        <s v="['corrido', 'corridos tumbados', 'corridos bélicos', 'electro corridos', 'dembow belico', 'sad sierreño', 'sierreño']"/>
        <s v="['old school hip hop', 'west coast hip hop', 'gangster rap', 'g-funk']"/>
        <s v="['hyperPop']"/>
        <s v="['synthwave', 'vaporwave']"/>
        <s v="['psytrance', 'downtempo']"/>
        <s v="['synthwave', 'vaporwave', 'chillwave']"/>
        <s v="['motown', 'acid rock']"/>
        <s v="['desi Pop', 'bollywood', 'hindi indie', 'desi']"/>
        <s v="['proto-punk', 'glam rock', 'punk']"/>
        <s v="['east coast hip hop', 'old school hip hop', 'hip hop', 'gangster rap', 'hardcore hip hop']"/>
        <s v="['west coast hip hop', 'old school hip hop', 'rap rock', 'hip hop']"/>
        <s v="['grime', 'uk grime', 'uk drill', 'drill']"/>
        <s v="['celtic', 'medieval', 'ambient folk']"/>
        <s v="['future house']"/>
        <s v="['outlaw country', 'country']"/>
        <s v="['darkwave', 'lo-fi indie', 'post-punk', 'cold wave']"/>
        <s v="['noise rock', 'grunge', 'alternative rock', 'post-punk', 'shoegaze']"/>
        <s v="['darkwave', 'cold wave', 'post-punk', 'ebm', 'gothic rock', 'deathrock', 'synthPop']"/>
        <s v="['riot grrrl', 'queercore', 'electroclash']"/>
        <s v="['classic country', 'country', 'traditional country']"/>
        <s v="['punk', 'Pop punk']"/>
        <s v="['medieval', 'celtic']"/>
        <s v="['exotica', 'adult standards', 'easy listening']"/>
        <s v="['egyptian Pop']"/>
        <s v="['latin hip hop', 'mexican hip hop']"/>
        <s v="['anti-folk']"/>
        <s v="['yacht rock']"/>
        <s v="['comedy']"/>
        <s v="['vocal jazz', 'jazz blues', 'soul', 'soul jazz', 'jazz', 'blues']"/>
        <s v="['classic rock', 'progressive rock', 'aor']"/>
        <s v="['dansk Pop']"/>
        <s v="['moombahton']"/>
        <s v="['melodic house']"/>
        <s v="['art Pop', 'trip hop']"/>
        <s v="['emo']"/>
        <s v="['country', 'classic country', 'traditional country']"/>
        <s v="['sea shanties', 'medieval', 'celtic']"/>
        <s v="['slap house', 'italo dance']"/>
        <s v="['Pop rock']"/>
        <s v="['psychedelic rock', 'classic rock', 'acid rock', 'blues rock']"/>
        <s v="['downtempo', 'ambient', 'psytrance']"/>
        <s v="['j-Pop', 'kayokyoku', 'j-rock']"/>
        <s v="['christian', 'christian Pop', 'christian hip hop', 'worship', 'gospel r&amp;b']"/>
        <s v="['trip hop']"/>
        <s v="['edm', 'progressive house', 'electronica']"/>
        <s v="['surf rock']"/>
        <s v="['stoner rock', 'stoner metal', 'sludge metal', 'doom metal', 'space rock']"/>
        <s v="['metal']"/>
        <s v="['synthwave', 'chillwave', 'vaporwave']"/>
        <s v="['c-Pop']"/>
        <s v="['big room']"/>
        <s v="['tech house']"/>
        <s v="['neoclassical']"/>
        <s v="['slowcore', 'lo-fi indie']"/>
        <s v="['afro house', 'slap house']"/>
        <s v="['metal', 'heavy metal', 'rock', 'stoner rock', 'doom metal', 'hard rock']"/>
        <s v="['new wave', 'synthPop']"/>
        <s v="['hypertechno', 'techno']"/>
        <s v="['Pop soul', 'funk']"/>
        <s v="['southern gothic', 'alt country', 'americana']"/>
        <s v="['indonesian indie', 'indonesian Pop', 'indie']"/>
        <s v="['kayokyoku', 'enka']"/>
        <s v="['rock', 'hard rock', 'classic rock', 'rock and roll']"/>
        <s v="['edm', 'big room']"/>
        <s v="['trap metal']"/>
        <s v="['german indie', 'german indie Pop', 'german Pop']"/>
        <s v="['colombian Pop', 'Pop urbano']"/>
        <s v="['Pop punk', 'punk', 'skate punk']"/>
        <s v="['lo-fi indie']"/>
        <s v="['nu metal', 'funk rock', 'alternative metal', 'alternative rock']"/>
        <s v="['ebm', 'industrial', 'synthPop', 'darkwave']"/>
        <s v="['glam metal', 'rock']"/>
        <s v="['synthPop', 'new wave']"/>
        <s v="['hard techno', 'hypertechno']"/>
        <s v="['argentine trap', 'trap latino', 'urbano latino']"/>
        <s v="['country hip hop', 'country', 'acoustic country', 'country rock']"/>
        <s v="['trip hop', 'downtempo', 'chillstep']"/>
        <s v="['classic rock', 'aor']"/>
        <s v="['garage rock', 'rock']"/>
        <s v="['new wave']"/>
        <s v="['baroque Pop', 'psychedelic rock']"/>
        <s v="['jazz rap', 'east coast hip hop']"/>
        <s v="['disco', 'funk']"/>
        <s v="['melodic bass', 'future bass']"/>
        <s v="['christian', 'worship', 'ccm', 'christian Pop']"/>
        <s v="['Pop soul']"/>
        <s v="['singer-songwriter', 'southern gothic', 'folk', 'indie folk']"/>
        <s v="['hip hop', 'rap']"/>
        <s v="['synthwave', 'french house']"/>
        <s v="['melodic rap', 'rap']"/>
        <s v="['christmas', 'choral']"/>
        <s v="['roots rock']"/>
        <s v="['southern hip hop', 'hip hop']"/>
        <s v="['reggaeton', 'Pop urbano', 'latin', 'colombian Pop']"/>
        <s v="['singer-songwriter']"/>
        <s v="['east coast hip hop', 'old school hip hop', 'hardcore hip hop', 'hip hop', 'gangster rap']"/>
        <s v="['dancehall', 'riddim', 'ragga', 'reggae']"/>
        <s v="['country', 'classic country', 'acoustic country', 'honky tonk']"/>
        <s v="['norwegian Pop']"/>
        <s v="['medieval', 'folk metal']"/>
        <s v="['nu metal', 'rap metal', 'alternative metal', 'rap rock', 'rock']"/>
        <s v="['dream Pop', 'shoegaze', 'slowcore']"/>
        <s v="['folk rock']"/>
        <s v="['nightcore', 'hypertechno']"/>
        <s v="['bongo flava']"/>
        <s v="['acid house']"/>
        <s v="['vietnamese hip hop', 'v-Pop']"/>
        <s v="['lo-fi house']"/>
        <s v="['motown', 'christmas']"/>
        <s v="['motown', 'classic soul', 'soul']"/>
        <s v="['southern hip hop', 'crunk']"/>
        <s v="['soul', 'classic soul', 'motown']"/>
        <s v="['finnish rock']"/>
        <s v="['orchestral', 'classical']"/>
        <s v="['electro house']"/>
        <s v="['country', 'country hip hop']"/>
        <s v="['mpb', 'nova mpb', 'samba']"/>
        <s v="['slap house', 'hypertechno']"/>
        <s v="['christian hip hop', 'christian', 'christian Pop']"/>
        <s v="['dubstep', 'drumstep']"/>
        <s v="['stutter house', 'tropical house']"/>
        <s v="['psychedelic rock', 'classic rock', 'acid rock']"/>
        <s v="['folk metal', 'symphonic metal', 'power metal']"/>
        <s v="['rock', 'post-grunge', 'alternative rock', 'grunge']"/>
        <s v="['alté']"/>
        <s v="['hard rock', 'classic rock', 'rock']"/>
        <s v="['french house', 'new rave']"/>
        <s v="['country', 'christian country']"/>
        <s v="['emo', 'screamo', 'post-hardcore', 'Pop punk']"/>
        <s v="['jazz rap', 'west coast hip hop', 'old school hip hop']"/>
        <s v="['motown', 'classic soul', 'soul', 'northern soul', 'quiet storm']"/>
        <s v="['chinese hip hop']"/>
        <s v="['celtic', 'anime']"/>
        <s v="['trap metal', 'horrorcore', 'emo rap', 'cloud rap', 'rap metal']"/>
        <s v="['christian rock']"/>
        <s v="['emo', 'Pop punk']"/>
        <s v="['sea shanties', 'celtic']"/>
        <s v="['nu metal', 'rap metal', 'alternative metal', 'rap rock']"/>
        <s v="['native american music', 'new age']"/>
        <s v="['darkwave', 'post-punk', 'cold wave']"/>
        <s v="['edm trap']"/>
        <s v="['brooklyn drill', 'melodic rap']"/>
        <s v="['dubstep', 'riddim', 'deathstep', 'bass music', 'future bass', 'edm', 'drumstep', 'dub']"/>
        <s v="['alternative rock', 'rock']"/>
        <s v="['ambient', 'krautrock', 'art rock', 'minimalism', 'drone', 'glam rock', 'space music']"/>
        <s v="['sholawat', 'khaleeji']"/>
        <s v="['uk garage']"/>
        <s v="['metal', 'glam metal', 'heavy metal', 'hard rock']"/>
        <s v="['electro swing', 'swing music', 'nu jazz']"/>
        <s v="['idm', 'electronica']"/>
        <s v="['folk rock', 'folk', 'singer-songwriter', 'roots rock', 'country rock']"/>
        <s v="['phonk']"/>
        <s v="['reggaeton', 'trap latino']"/>
        <s v="['witch house']"/>
        <s v="['funk de bh', 'funk carioca']"/>
        <s v="['melbourne bounce']"/>
        <s v="['french house']"/>
        <s v="['old school hip hop', 'east coast hip hop', 'hip hop']"/>
        <s v="['alté', 'afrobeats', 'afro r&amp;b']"/>
        <s v="['progressive metal', 'metalcore']"/>
        <s v="['rap rock', 'rap metal']"/>
        <s v="['singer-songwriter', 'southern gothic']"/>
        <s v="['metalcore', 'emo', 'screamo', 'rock', 'post-hardcore']"/>
        <s v="['synthwave']"/>
        <s v="['melbourne bounce', 'big room']"/>
        <s v="['brooklyn drill', 'new york drill']"/>
        <s v="['bluegrass', 'newgrass', 'folk', 'indie folk']"/>
        <s v="['german Pop', 'german indie']"/>
        <s v="['grime']"/>
        <s v="['industrial rock', 'industrial', 'industrial metal', 'alternative metal', 'nu metal']"/>
        <s v="['new age', 'celtic']"/>
        <s v="['bluegrass', 'christian country', 'americana']"/>
        <s v="['j-Pop']"/>
        <s v="['new jack swing']"/>
        <s v="['funkot', 'lagu jawa']"/>
        <s v="['riot grrrl']"/>
        <s v="['blues rock']"/>
        <s v="['drum and bass', 'liquid funk']"/>
        <s v="['stoner rock']"/>
        <s v="['trip hop', 'nu jazz', 'downtempo']"/>
        <s v="['brazilian Pop', 'funk Pop']"/>
        <s v="['surf rock', 'rockabilly', 'proto-punk', 'native american music', 'psychobilly']"/>
        <s v="['stutter house', 'house']"/>
        <s v="['musicals', 'east coast hip hop']"/>
        <s v="['afrobeat']"/>
        <s v="['afrobeats', 'afrobeat', 'afro r&amp;b', 'afroPop']"/>
        <s v="['orchestral']"/>
        <s v="['breakcore']"/>
        <s v="['blues rock', 'modern blues']"/>
        <s v="['riot grrrl', 'queercore']"/>
        <s v="['edm', 'melodic bass']"/>
        <s v="['country', 'country rock']"/>
        <s v="['red dirt', 'texas country', 'southern rock', 'outlaw country', 'country', 'country rock']"/>
        <s v="['hypertechno', 'hard techno']"/>
        <s v="['afrobeats']"/>
        <s v="['german hip hop', 'german indie', 'german Pop', 'german indie Pop']"/>
        <s v="['uk drill', 'drill', 'grime', 'uk grime', 'afroswing']"/>
        <s v="['post-punk', 'noise rock']"/>
        <s v="['progressive rock', 'art rock', 'psychedelic rock']"/>
        <s v="['arabic hip hop', 'egyptian hip hop', 'egyptian Pop']"/>
        <s v="['country', 'red dirt']"/>
        <s v="['gangster rap']"/>
        <s v="['spoken word']"/>
        <s v="['worship', 'christian', 'ccm']"/>
        <s v="['celtic', 'sea shanties', 'celtic rock', 'celtic punk']"/>
        <s v="['post-grunge', 'nu metal', 'alternative metal']"/>
        <s v="['classic country', 'country', 'outlaw country', 'traditional country']"/>
        <s v="['bolero', 'chicha']"/>
        <s v="['industrial metal', 'metal', 'industrial rock', 'industrial']"/>
        <s v="['gangster rap', 'old school hip hop', 'g-funk']"/>
        <s v="['japanese classical']"/>
        <s v="['country hip hop', 'southern hip hop']"/>
        <s v="['downtempo', 'trip hop']"/>
        <s v="['progressive rock', 'art rock']"/>
        <s v="['classical', 'chamber music']"/>
        <s v="['melodic bass']"/>
        <s v="['classic country', 'country', 'traditional country', 'outlaw country', 'honky tonk']"/>
        <s v="['arrocha']"/>
        <s v="['texas country', 'red dirt', 'country']"/>
        <s v="['country', 'country rock', 'country hip hop', 'acoustic country']"/>
        <s v="['avant-garde']"/>
        <s v="['rap', 'melodic rap', 'trap']"/>
        <s v="['east coast hip hop', 'old school hip hop', 'hardcore hip hop']"/>
        <s v="['dancehall', 'soca', 'shatta', 'ragga']"/>
        <s v="['reggaeton', 'urbano latino', 'trap latino', 'latin']"/>
        <s v="['blues rock', 'psychedelic rock']"/>
        <s v="['trip hop', 'downtempo']"/>
        <s v="['alternative metal', 'post-grunge', 'rock', 'hard rock']"/>
        <s v="['garage rock']"/>
        <s v="['slap house', 'melbourne bounce']"/>
        <s v="['motown', 'disco']"/>
        <s v="['art Pop', 'baroque Pop']"/>
        <s v="['grime', 'uk drill']"/>
        <s v="['trap latino']"/>
        <s v="['cumbia norteña', 'banda', 'norteño', 'música mexicana', 'corrido', 'corridos tumbados', 'grupera', 'tejano', 'ranchera', 'corridos bélicos']"/>
        <s v="['new wave', 'synthPop', 'darkwave']"/>
        <s v="['jam band', 'psychedelic rock', 'acid rock']"/>
        <s v="['azonto', 'afrobeats', 'hiplife']"/>
        <s v="['classical']"/>
        <s v="['japanese vgm', 'soundtrack']"/>
        <s v="['slap house', 'nightcore']"/>
        <s v="['classic country', 'outlaw country', 'country']"/>
        <s v="['latin house', 'hypertechno']"/>
        <s v="['jazz rap']"/>
        <s v="['classic rock', 'rock', 'hard rock', 'rock and roll']"/>
        <s v="['blues rock', 'modern blues', 'garage rock']"/>
        <s v="['jazz rap', 'old school hip hop']"/>
        <s v="['slowcore', 'singer-songwriter']"/>
        <s v="['soul jazz', 'big band', 'quiet storm']"/>
        <s v="['shoegaze', 'dream Pop', 'slowcore', 'noise rock']"/>
        <s v="['synthPop', 'hi-nrg']"/>
        <s v="['shoegaze', 'post-punk', 'dream Pop', 'noise rock', 'new wave']"/>
        <s v="['french Pop', 'chanson', 'Pop urbaine']"/>
        <s v="['classic rock', 'hard rock']"/>
        <s v="['shoegaze', 'post-grunge']"/>
        <s v="['melbourne bounce', 'electro house']"/>
        <s v="['swedish Pop']"/>
        <s v="['melodic bass', 'nightcore', 'bass music']"/>
        <s v="['cloud rap', 'emo rap', 'horrorcore', 'trap metal', 'underground hip hop']"/>
        <s v="['math rock', 'djent', 'progressive metal', 'progressive rock']"/>
        <s v="['outlaw country', 'classic country', 'country', 'honky tonk', 'traditional country']"/>
        <s v="['post-grunge', 'alternative metal', 'rock']"/>
        <s v="['uk grime']"/>
        <s v="['quiet storm', 'new jack swing', 'r&amp;b']"/>
        <s v="['christmas', 'villancicos']"/>
        <s v="['slap house', 'g-house']"/>
        <s v="['art Pop', 'singer-songwriter', 'alternative rock']"/>
        <s v="['happy hardcore', 'hardstyle']"/>
        <s v="['rally house']"/>
        <s v="['reggae', 'roots reggae', 'reggae rock']"/>
        <s v="['acid techno', 'techno', 'hard techno', 'tekno']"/>
        <s v="[&quot;children's music&quot;]"/>
        <s v="['Pop punk', 'emo', 'queercore']"/>
        <s v="['texas country', 'country', 'red dirt']"/>
        <s v="['reggae']"/>
        <s v="['nederPop']"/>
        <s v="['glam rock', 'glam metal', 'hard rock', 'rock', 'classic rock']"/>
        <s v="['soundtrack', 'japanese vgm', 'japanese classical']"/>
        <s v="['glam rock']"/>
        <s v="['power Pop', 'jangle Pop']"/>
        <s v="['classic soul', 'motown', 'philly soul', 'soul']"/>
        <s v="['nu metal', 'alternative metal']"/>
        <s v="['old school hip hop']"/>
        <s v="['alté', 'nigerian drill', 'afrobeats', 'afrobeat']"/>
        <s v="['surf rock', 'exotica']"/>
        <s v="['cloud rap']"/>
        <s v="['afro house', 'house', 'afro tech']"/>
        <s v="['motown', 'soul', 'classic soul']"/>
        <s v="['bollywood', 'desi', 'hindi Pop']"/>
        <s v="['punk', 'proto-punk']"/>
        <s v="['future bass', 'pinoy hip hop']"/>
        <s v="['outlaw country', 'classic country', 'country', 'traditional country', 'honky tonk']"/>
        <s v="['nu disco', 'alternative dance']"/>
        <s v="['psychedelic rock', 'baroque Pop', 'acid rock', 'proto-punk']"/>
        <s v="['dance Pop']"/>
        <s v="['witch house', 'chillstep']"/>
        <s v="['christian rock', 'christian alternative rock', 'christian']"/>
        <s v="['psychedelic rock', 'acid rock']"/>
        <s v="['witch house', 'drift phonk']"/>
        <s v="['quiet storm']"/>
        <s v="['indie rock', 'indie', 'alternative rock']"/>
        <s v="['house', 'tech house']"/>
        <s v="['nu metal']"/>
        <s v="['reggaeton chileno']"/>
        <s v="['art Pop', 'baroque Pop', 'art rock']"/>
        <s v="['reggaeton mexa']"/>
        <s v="['afrobeats', 'afrobeat']"/>
        <s v="['rockabilly', 'rock and roll']"/>
        <s v="['uk drill', 'drill', 'uk grime']"/>
        <s v="['lo-fi']"/>
        <s v="['hyperPop', 'nightcore']"/>
        <s v="['folk Pop', 'indie folk']"/>
        <s v="['3 step', 'gqom']"/>
        <s v="['funk rock']"/>
        <s v="['alternative r&amp;b', 'indie soul']"/>
        <s v="['classic rock', 'southern rock', 'country rock']"/>
        <s v="['darkwave', 'post-punk', 'cold wave', 'synthwave', 'witch house']"/>
        <s v="['hypertechno', 'melbourne bounce']"/>
        <s v="['arabic hip hop']"/>
        <s v="['east coast hip hop', 'old school hip hop', 'hip hop', 'boom bap']"/>
        <s v="['classical', 'classical piano', 'chamber music']"/>
        <s v="['corridos tumbados', 'sad sierreño', 'corrido', 'sierreño', 'música mexicana', 'corridos bélicos']"/>
        <s v="['eurodance']"/>
        <s v="['latin alternative']"/>
        <s v="['Pop punk']"/>
        <s v="['nu jazz', 'downtempo']"/>
        <s v="['yacht rock', 'soft rock', 'folk rock']"/>
        <s v="['classic country', 'honky tonk', 'traditional country', 'outlaw country', 'country', 'christian country']"/>
        <s v="['corrido', 'corridos tumbados', 'corridos bélicos', 'música mexicana', 'sad sierreño', 'banda', 'electro corridos']"/>
        <s v="['exotica']"/>
        <s v="['celtic', 'celtic rock', 'sea shanties', 'celtic punk', 'folk']"/>
        <s v="['hipdut']"/>
        <s v="['disco']"/>
        <s v="['folk', 'indie folk', 'folk rock']"/>
        <s v="['classical', 'orchestral']"/>
        <s v="['afrobeats', 'afrobeat', 'afroPop', 'afropiano']"/>
        <s v="['hard rock', 'glam metal', 'rock']"/>
        <s v="['french Pop', 'chanson québécoise', 'variété française', 'chanson']"/>
        <s v="['reggaeton', 'urbano latino', 'latin']"/>
        <s v="['anime rap', 'anime']"/>
        <s v="['brazilian Pop', 'funk Pop', 'brazilian funk', 'funk carioca']"/>
        <s v="['indonesian r&amp;b']"/>
        <s v="['jangle Pop', 'alternative rock', 'rock']"/>
        <s v="['alt country']"/>
        <s v="['garage rock', 'surf rock', 'skate punk', 'indie punk']"/>
        <s v="['east coast hip hop', 'jazz rap', 'hip hop']"/>
        <s v="['gangster rap', 'old school hip hop', 'west coast hip hop', 'g-funk']"/>
        <s v="['chicago drill']"/>
        <s v="['jam band']"/>
        <s v="['southern rock', 'classic rock', 'rock']"/>
        <s v="['folk metal']"/>
        <s v="['britPop', 'madchester', 'alternative rock']"/>
        <s v="['indie r&amp;b']"/>
        <s v="['amapiano', 'afropiano']"/>
        <s v="['yacht rock', 'soft rock']"/>
        <s v="['brazilian funk', 'trap funk', 'funk consciente']"/>
        <s v="['afrobeats', 'afrobeat', 'afroPop', 'azonto', 'afroswing', 'afro r&amp;b', 'afropiano']"/>
        <s v="['surf rock', 'rockabilly', 'psychobilly']"/>
        <s v="['deep house', 'slap house']"/>
        <s v="['organic house']"/>
        <s v="['classical', 'orchestral', 'opera']"/>
        <s v="['trap soul']"/>
        <s v="['big room', 'edm']"/>
        <s v="['organic house', 'downtempo']"/>
        <s v="['country', 'texas country', 'red dirt', 'acoustic country']"/>
        <s v="['classical', 'requiem', 'opera', 'classical piano', 'chamber music']"/>
        <s v="['stoner rock', 'alternative rock']"/>
        <s v="['sea shanties', 'celtic', 'celtic rock', 'celtic punk']"/>
        <s v="['alt country', 'outlaw country', 'americana', 'country rock']"/>
        <s v="['proto-punk', 'art rock']"/>
        <s v="['happy hardcore', 'hardstyle', 'hardcore techno']"/>
        <s v="['agronejo']"/>
        <s v="['bachata', 'latin']"/>
        <s v="['latin house', 'afro house', 'techengue']"/>
        <s v="['afro house', 'hypertechno']"/>
        <s v="['neoclassical', 'minimalism']"/>
        <s v="['electroclash', 'riot grrrl', 'queercore']"/>
        <s v="['darkwave', 'cold wave']"/>
        <s v="['glam metal', 'aor', 'classic rock']"/>
        <s v="['minimalism', 'classical', 'neoclassical']"/>
        <s v="['indie rock', 'baroque Pop']"/>
        <s v="['gospel', 'gospel r&amp;b']"/>
        <s v="['classic rock', 'aor', 'rock']"/>
        <s v="['country hip hop', 'country']"/>
        <s v="['heavy metal', 'metal', 'speed metal', 'hard rock', 'rock']"/>
        <s v="['southern gothic', 'americana']"/>
        <s v="['drift phonk']"/>
        <s v="['trance', 'progressive trance', 'progressive house', 'electronica']"/>
        <s v="['emo', 'screamo', 'post-hardcore']"/>
        <s v="['witch house', 'darkwave', 'cold wave']"/>
        <s v="['reggaeton']"/>
        <s v="['post-punk', 'riot grrrl']"/>
        <s v="['blues', 'classic blues', 'rock and roll', 'rockabilly']"/>
      </sharedItems>
    </cacheField>
    <cacheField name="album_id" numFmtId="0">
      <sharedItems/>
    </cacheField>
    <cacheField name="album_name" numFmtId="0">
      <sharedItems/>
    </cacheField>
    <cacheField name="Year" numFmtId="0">
      <sharedItems containsSemiMixedTypes="0" containsString="0" containsNumber="1" containsInteger="1" minValue="1900" maxValue="2025" count="69">
        <n v="2009"/>
        <n v="2023"/>
        <n v="2021"/>
        <n v="2010"/>
        <n v="2015"/>
        <n v="2017"/>
        <n v="2024"/>
        <n v="2014"/>
        <n v="2020"/>
        <n v="2012"/>
        <n v="2022"/>
        <n v="2003"/>
        <n v="2018"/>
        <n v="2008"/>
        <n v="2016"/>
        <n v="2019"/>
        <n v="2013"/>
        <n v="2002"/>
        <n v="1905"/>
        <n v="2007"/>
        <n v="1998"/>
        <n v="2025"/>
        <n v="1967"/>
        <n v="1964"/>
        <n v="2011"/>
        <n v="2006"/>
        <n v="2005"/>
        <n v="1991"/>
        <n v="1969"/>
        <n v="2001"/>
        <n v="2000"/>
        <n v="1970"/>
        <n v="1999"/>
        <n v="1997"/>
        <n v="1993"/>
        <n v="1981"/>
        <n v="1973"/>
        <n v="1966"/>
        <n v="1983"/>
        <n v="1978"/>
        <n v="1989"/>
        <n v="2004"/>
        <n v="1994"/>
        <n v="1996"/>
        <n v="1995"/>
        <n v="1987"/>
        <n v="1992"/>
        <n v="1975"/>
        <n v="1988"/>
        <n v="1990"/>
        <n v="1985"/>
        <n v="1986"/>
        <n v="1977"/>
        <n v="1962"/>
        <n v="1965"/>
        <n v="1968"/>
        <n v="1984"/>
        <n v="1980"/>
        <n v="1971"/>
        <n v="1972"/>
        <n v="1900"/>
        <n v="1960"/>
        <n v="1974"/>
        <n v="1982"/>
        <n v="1979"/>
        <n v="1959"/>
        <n v="1952"/>
        <n v="1976"/>
        <n v="1958"/>
      </sharedItems>
    </cacheField>
    <cacheField name="album_release_date" numFmtId="0">
      <sharedItems/>
    </cacheField>
    <cacheField name="album_total_tracks" numFmtId="0">
      <sharedItems containsSemiMixedTypes="0" containsString="0" containsNumber="1" containsInteger="1" minValue="1" maxValue="181"/>
    </cacheField>
    <cacheField name="album_type" numFmtId="0">
      <sharedItems/>
    </cacheField>
    <cacheField name="Popularity Tier" numFmtId="0">
      <sharedItems count="2">
        <s v="Top Artists"/>
        <s v="Standard"/>
      </sharedItems>
    </cacheField>
  </cacheFields>
  <extLst>
    <ext xmlns:x14="http://schemas.microsoft.com/office/spreadsheetml/2009/9/main" uri="{725AE2AE-9491-48be-B2B4-4EB974FC3084}">
      <x14:pivotCacheDefinition pivotCacheId="626158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78">
  <r>
    <s v="6pymOcrCnMuCWdgGVTvUgP"/>
    <s v="3"/>
    <n v="57"/>
    <n v="61"/>
    <n v="213173"/>
    <x v="0"/>
    <x v="0"/>
    <n v="80"/>
    <n v="17755451"/>
    <x v="0"/>
    <s v="325wcm5wMnlfjmKZ8PXIIn"/>
    <s v="The Singles Collection"/>
    <x v="0"/>
    <s v="2009-11-09"/>
    <n v="58"/>
    <s v="compilation"/>
    <x v="0"/>
  </r>
  <r>
    <s v="2lWc1iJlz2NVcStV5fbtPG"/>
    <s v="Clouds"/>
    <n v="1"/>
    <n v="67"/>
    <n v="158760"/>
    <x v="0"/>
    <x v="1"/>
    <n v="69"/>
    <n v="293734"/>
    <x v="1"/>
    <s v="2ArRQNLxf9t0O0gvmG5Vsj"/>
    <s v="Clouds"/>
    <x v="1"/>
    <s v="2023-01-13"/>
    <n v="1"/>
    <s v="single"/>
    <x v="1"/>
  </r>
  <r>
    <s v="1msEuwSBneBKpVCZQcFTsU"/>
    <s v="Forever &amp; Always (Taylor’s Version)"/>
    <n v="11"/>
    <n v="63"/>
    <n v="225328"/>
    <x v="0"/>
    <x v="2"/>
    <n v="100"/>
    <n v="145396321"/>
    <x v="2"/>
    <s v="4hDok0OAJd57SGIT8xuWJH"/>
    <s v="Fearless (Taylor's Version)"/>
    <x v="2"/>
    <s v="2021-04-09"/>
    <n v="26"/>
    <s v="album"/>
    <x v="0"/>
  </r>
  <r>
    <s v="7bcy34fBT2ap1L4bfPsl9q"/>
    <s v="I Didn't Change My Number"/>
    <n v="2"/>
    <n v="72"/>
    <n v="158463"/>
    <x v="1"/>
    <x v="3"/>
    <n v="90"/>
    <n v="118692183"/>
    <x v="2"/>
    <s v="0JGOiO34nwfUdDrD612dOp"/>
    <s v="Happier Than Ever"/>
    <x v="2"/>
    <s v="2021-07-30"/>
    <n v="16"/>
    <s v="album"/>
    <x v="0"/>
  </r>
  <r>
    <s v="0GLfodYacy3BJE7AI3A8en"/>
    <s v="Man Down"/>
    <n v="7"/>
    <n v="57"/>
    <n v="267013"/>
    <x v="0"/>
    <x v="4"/>
    <n v="90"/>
    <n v="68997177"/>
    <x v="2"/>
    <s v="5QG3tjE5L9F6O2vCAPph38"/>
    <s v="Loud"/>
    <x v="3"/>
    <s v="2010-01-01"/>
    <n v="13"/>
    <s v="album"/>
    <x v="0"/>
  </r>
  <r>
    <s v="7H0ya83CMmgFcOhw0UB6ow"/>
    <s v="Space Song"/>
    <n v="3"/>
    <n v="77"/>
    <n v="320466"/>
    <x v="0"/>
    <x v="5"/>
    <n v="72"/>
    <n v="2803036"/>
    <x v="3"/>
    <s v="194CqC2Zi0kUFEPWedb3qr"/>
    <s v="Depression Cherry"/>
    <x v="4"/>
    <s v="2015-08-28"/>
    <n v="9"/>
    <s v="album"/>
    <x v="1"/>
  </r>
  <r>
    <s v="41zXlQxzTi6cGAjpOXyLYH"/>
    <s v="idontwannabeyouanymore"/>
    <n v="2"/>
    <n v="78"/>
    <n v="203569"/>
    <x v="0"/>
    <x v="3"/>
    <n v="90"/>
    <n v="118692183"/>
    <x v="2"/>
    <s v="7fRrTyKvE4Skh93v97gtcU"/>
    <s v="dont smile at me"/>
    <x v="5"/>
    <s v="2017-12-22"/>
    <n v="9"/>
    <s v="single"/>
    <x v="0"/>
  </r>
  <r>
    <s v="13jRFAGT8qd6aBwtJySlUm"/>
    <s v="Allein Allein - BENNETT Remix"/>
    <n v="1"/>
    <n v="52"/>
    <n v="145977"/>
    <x v="0"/>
    <x v="6"/>
    <n v="76"/>
    <n v="11247155"/>
    <x v="4"/>
    <s v="1WKoDELzbFRR6UWNGh50LO"/>
    <s v="Allein Allein (feat. FREY) [BENNETT Remix]"/>
    <x v="6"/>
    <s v="2024-09-27"/>
    <n v="2"/>
    <s v="single"/>
    <x v="1"/>
  </r>
  <r>
    <s v="0N5zjRnf8AreOm95iSBXF4"/>
    <s v="Even My Dad Does Sometimes"/>
    <n v="15"/>
    <n v="50"/>
    <n v="228533"/>
    <x v="0"/>
    <x v="7"/>
    <n v="88"/>
    <n v="122773292"/>
    <x v="5"/>
    <s v="1xn54DMo2qIqBuMqHtUsFd"/>
    <s v="x (Deluxe Edition)"/>
    <x v="7"/>
    <s v="2014-06-21"/>
    <n v="16"/>
    <s v="album"/>
    <x v="0"/>
  </r>
  <r>
    <s v="0qUcpOOna3kkrwfqky85e1"/>
    <s v="Eyes Blue Like The Atlantic (feat. Subvrbs)"/>
    <n v="1"/>
    <n v="63"/>
    <n v="154599"/>
    <x v="0"/>
    <x v="8"/>
    <n v="48"/>
    <n v="68226"/>
    <x v="2"/>
    <s v="5UYjxc4HIYeesKS0WJlhEI"/>
    <s v="Eyes Blue Like The Atlantic (feat. Subvrbs)"/>
    <x v="8"/>
    <s v="2020-07-20"/>
    <n v="1"/>
    <s v="single"/>
    <x v="1"/>
  </r>
  <r>
    <s v="5JLv62qFIS1DR3zGEcApRt"/>
    <s v="Wide Awake"/>
    <n v="15"/>
    <n v="75"/>
    <n v="220946"/>
    <x v="0"/>
    <x v="9"/>
    <n v="83"/>
    <n v="38385499"/>
    <x v="0"/>
    <s v="5BvgP623rtvlc0HDcpzquz"/>
    <s v="Teenage Dream: The Complete Confection"/>
    <x v="9"/>
    <s v="2012-03-12"/>
    <n v="19"/>
    <s v="album"/>
    <x v="0"/>
  </r>
  <r>
    <s v="3LtpKP5abr2qqjunvjlX5i"/>
    <s v="Doja"/>
    <n v="1"/>
    <n v="77"/>
    <n v="97392"/>
    <x v="1"/>
    <x v="10"/>
    <n v="79"/>
    <n v="9666661"/>
    <x v="6"/>
    <s v="6oECjagksATHu2UaclXrq1"/>
    <s v="Doja"/>
    <x v="10"/>
    <s v="2022-07-21"/>
    <n v="1"/>
    <s v="single"/>
    <x v="1"/>
  </r>
  <r>
    <s v="1YTuMc934yzN1PKjSIaspV"/>
    <s v="Brave New Girl"/>
    <n v="11"/>
    <n v="40"/>
    <n v="208013"/>
    <x v="0"/>
    <x v="0"/>
    <n v="80"/>
    <n v="17755451"/>
    <x v="0"/>
    <s v="0z7pVBGOD7HCIB7S8eLkLI"/>
    <s v="In The Zone"/>
    <x v="11"/>
    <s v="2003-11-13"/>
    <n v="13"/>
    <s v="album"/>
    <x v="0"/>
  </r>
  <r>
    <s v="779mhz1mAry946r91qzR1r"/>
    <s v="Cheerleader"/>
    <n v="1"/>
    <n v="45"/>
    <n v="237567"/>
    <x v="0"/>
    <x v="11"/>
    <n v="59"/>
    <n v="1220599"/>
    <x v="7"/>
    <s v="0KdbNiljxzEMCwkVJS0wzI"/>
    <s v="Cheerleader"/>
    <x v="6"/>
    <s v="2024-03-20"/>
    <n v="1"/>
    <s v="single"/>
    <x v="1"/>
  </r>
  <r>
    <s v="2i2gDpKKWjvnRTOZRhaPh2"/>
    <s v="Moonlight"/>
    <n v="1"/>
    <n v="74"/>
    <n v="187557"/>
    <x v="0"/>
    <x v="12"/>
    <n v="83"/>
    <n v="9469943"/>
    <x v="2"/>
    <s v="1y8Yw0NDcP2qxbZufIXt7u"/>
    <s v="Moonlight"/>
    <x v="1"/>
    <s v="2023-02-24"/>
    <n v="1"/>
    <s v="single"/>
    <x v="0"/>
  </r>
  <r>
    <s v="4Qrxdjj3nFhjrqcnUU5r6a"/>
    <s v="Shine"/>
    <n v="3"/>
    <n v="54"/>
    <n v="255506"/>
    <x v="0"/>
    <x v="13"/>
    <n v="68"/>
    <n v="2041384"/>
    <x v="2"/>
    <s v="50jDQcZjE2kdx5rn3AL0c8"/>
    <s v="Communion (Deluxe)"/>
    <x v="4"/>
    <s v="2015-07-10"/>
    <n v="17"/>
    <s v="album"/>
    <x v="1"/>
  </r>
  <r>
    <s v="63Lg0ZiNxedzbub29hv6VT"/>
    <s v="West Coast"/>
    <n v="5"/>
    <n v="60"/>
    <n v="256760"/>
    <x v="0"/>
    <x v="14"/>
    <n v="88"/>
    <n v="51773650"/>
    <x v="2"/>
    <s v="78KtSyGocoTvmcgw1lUHp4"/>
    <s v="Ultraviolence"/>
    <x v="7"/>
    <s v="2014-01-01"/>
    <n v="15"/>
    <s v="album"/>
    <x v="0"/>
  </r>
  <r>
    <s v="7KXjTSCq5nL1LoYtL7XAwS"/>
    <s v="HUMBLE."/>
    <n v="8"/>
    <n v="83"/>
    <n v="177000"/>
    <x v="1"/>
    <x v="15"/>
    <n v="89"/>
    <n v="44577310"/>
    <x v="8"/>
    <s v="4eLPsYPBmXABThSJ821sqY"/>
    <s v="DAMN."/>
    <x v="5"/>
    <s v="2017-04-14"/>
    <n v="14"/>
    <s v="album"/>
    <x v="0"/>
  </r>
  <r>
    <s v="3WzNy6b7PZIlWbiyZcVj8d"/>
    <s v="I Put a Spell on You"/>
    <n v="1"/>
    <n v="50"/>
    <n v="164522"/>
    <x v="0"/>
    <x v="16"/>
    <n v="32"/>
    <n v="3581"/>
    <x v="2"/>
    <s v="5yxIeBwhxzGOOzinVpjMsg"/>
    <s v="I Put a Spell on You"/>
    <x v="12"/>
    <s v="2018-11-14"/>
    <n v="1"/>
    <s v="single"/>
    <x v="1"/>
  </r>
  <r>
    <s v="14iN3o8ptQ8cFVZTEmyQRV"/>
    <s v="I Kissed A Girl"/>
    <n v="2"/>
    <n v="75"/>
    <n v="179640"/>
    <x v="0"/>
    <x v="9"/>
    <n v="83"/>
    <n v="38385499"/>
    <x v="0"/>
    <s v="3OALgjCs6Lqw41853v4wEQ"/>
    <s v="One Of The Boys"/>
    <x v="13"/>
    <s v="2008-06-17"/>
    <n v="13"/>
    <s v="album"/>
    <x v="0"/>
  </r>
  <r>
    <s v="2YFc0r6PUWDAeE38vJnCxR"/>
    <s v="ghost girl"/>
    <n v="5"/>
    <n v="72"/>
    <n v="173946"/>
    <x v="1"/>
    <x v="17"/>
    <n v="82"/>
    <n v="15684530"/>
    <x v="9"/>
    <s v="2tLt6wYVuseWCe6IwDSlTm"/>
    <s v="crybaby"/>
    <x v="14"/>
    <s v="2016-06-10"/>
    <n v="10"/>
    <s v="album"/>
    <x v="0"/>
  </r>
  <r>
    <s v="6HZdbb05lEXLvcmee3ZXO2"/>
    <s v="Don't Stay"/>
    <n v="2"/>
    <n v="57"/>
    <n v="187933"/>
    <x v="0"/>
    <x v="18"/>
    <n v="88"/>
    <n v="31785695"/>
    <x v="10"/>
    <s v="4Gfnly5CzMJQqkUFfoHaP3"/>
    <s v="Meteora"/>
    <x v="11"/>
    <s v="2003-03-25"/>
    <n v="13"/>
    <s v="album"/>
    <x v="0"/>
  </r>
  <r>
    <s v="3mPn97K8T07095yVSpYr6d"/>
    <s v="tonight you belong to me (feat. Paul &amp; Carmella Costabile)"/>
    <n v="5"/>
    <n v="45"/>
    <n v="86040"/>
    <x v="0"/>
    <x v="19"/>
    <n v="71"/>
    <n v="4307803"/>
    <x v="5"/>
    <s v="3xl0OvcSlc9Mwe5ToaFtD3"/>
    <s v="songs for carmella: lullabies &amp; sing-a-longs"/>
    <x v="15"/>
    <s v="2019-01-17"/>
    <n v="20"/>
    <s v="album"/>
    <x v="1"/>
  </r>
  <r>
    <s v="3WOZcIibmurJult4Z7Wfce"/>
    <s v="Spin Me Around"/>
    <n v="9"/>
    <n v="63"/>
    <n v="146973"/>
    <x v="0"/>
    <x v="20"/>
    <n v="83"/>
    <n v="3767285"/>
    <x v="11"/>
    <s v="5TkaDC4mYSLBvdG6UrIB0v"/>
    <s v="CINEMA"/>
    <x v="2"/>
    <s v="2021-06-25"/>
    <n v="13"/>
    <s v="album"/>
    <x v="0"/>
  </r>
  <r>
    <s v="0JmiBCpWc1IAc0et7Xm7FL"/>
    <s v="Let Her Go"/>
    <n v="2"/>
    <n v="1"/>
    <n v="252733"/>
    <x v="0"/>
    <x v="21"/>
    <n v="67"/>
    <n v="3758140"/>
    <x v="12"/>
    <s v="0yWveEIgWbV3oPq4ZA6BAj"/>
    <s v="All the Little Lights (Deluxe Version)"/>
    <x v="16"/>
    <s v="2013-02-17"/>
    <n v="20"/>
    <s v="album"/>
    <x v="1"/>
  </r>
  <r>
    <s v="75u9uswC5UMdtv4SQ3xSYf"/>
    <s v="The Night Is Still Young"/>
    <n v="13"/>
    <n v="71"/>
    <n v="227560"/>
    <x v="1"/>
    <x v="22"/>
    <n v="84"/>
    <n v="34293318"/>
    <x v="2"/>
    <s v="40XGTQ7FN6Y3dZXJhKBe96"/>
    <s v="The Pinkprint (International Deluxe Explicit)"/>
    <x v="7"/>
    <s v="2014-12-12"/>
    <n v="21"/>
    <s v="album"/>
    <x v="0"/>
  </r>
  <r>
    <s v="694tcvGfrTw7YEfFHFZK9d"/>
    <s v="blue"/>
    <n v="1"/>
    <n v="0"/>
    <n v="169117"/>
    <x v="1"/>
    <x v="23"/>
    <n v="0"/>
    <n v="555"/>
    <x v="2"/>
    <s v="1uWOEXWKLxJcJSCh3CJ2Qv"/>
    <s v="blue"/>
    <x v="17"/>
    <s v="2002-02-02"/>
    <n v="1"/>
    <s v="single"/>
    <x v="1"/>
  </r>
  <r>
    <s v="3RaqIAipLoQLVVNm41IMnJ"/>
    <s v="Did It Again"/>
    <n v="2"/>
    <n v="0"/>
    <n v="192706"/>
    <x v="0"/>
    <x v="24"/>
    <n v="85"/>
    <n v="39777995"/>
    <x v="13"/>
    <s v="5u0OuxRnf3FzvZR07xAxL2"/>
    <s v="She Wolf (Expanded Edition)"/>
    <x v="18"/>
    <s v="2009"/>
    <n v="16"/>
    <s v="album"/>
    <x v="0"/>
  </r>
  <r>
    <s v="2wbN4OiwGcUXXpR6xKkugA"/>
    <s v="One Day"/>
    <n v="12"/>
    <n v="57"/>
    <n v="241560"/>
    <x v="0"/>
    <x v="25"/>
    <n v="77"/>
    <n v="4777574"/>
    <x v="14"/>
    <s v="6JoI0NEAqeJ20X6lU3Drx0"/>
    <s v="Pirates Of The Caribbean: At World's End Original Soundtrack"/>
    <x v="19"/>
    <s v="2007-01-01"/>
    <n v="13"/>
    <s v="album"/>
    <x v="1"/>
  </r>
  <r>
    <s v="0Hijswm0F2WNL0vN5e4CyE"/>
    <s v="Let You Love Me"/>
    <n v="2"/>
    <n v="50"/>
    <n v="190013"/>
    <x v="0"/>
    <x v="26"/>
    <n v="68"/>
    <n v="8411391"/>
    <x v="2"/>
    <s v="3hvk0iS7XgtSQdf7zfVTLF"/>
    <s v="Phoenix (Deluxe)"/>
    <x v="12"/>
    <s v="2018-11-23"/>
    <n v="16"/>
    <s v="album"/>
    <x v="1"/>
  </r>
  <r>
    <s v="7qEKqBCD2vE5vIBsrUitpD"/>
    <s v="ilomilo"/>
    <n v="11"/>
    <n v="74"/>
    <n v="156370"/>
    <x v="0"/>
    <x v="3"/>
    <n v="90"/>
    <n v="118692183"/>
    <x v="2"/>
    <s v="0S0KGZnfBGSIssfF54WSJh"/>
    <s v="WHEN WE ALL FALL ASLEEP, WHERE DO WE GO?"/>
    <x v="15"/>
    <s v="2019-03-29"/>
    <n v="14"/>
    <s v="album"/>
    <x v="0"/>
  </r>
  <r>
    <s v="4jDmJ51x1o9NZB5Nxxc7gY"/>
    <s v="Careless Whisper"/>
    <n v="3"/>
    <n v="9"/>
    <n v="300106"/>
    <x v="0"/>
    <x v="27"/>
    <n v="72"/>
    <n v="5657083"/>
    <x v="2"/>
    <s v="3coLNlyStg9h7f8CZ103Rl"/>
    <s v="Ladies And Gentlemen... The Best Of George Michael"/>
    <x v="20"/>
    <s v="1998-11-09"/>
    <n v="29"/>
    <s v="compilation"/>
    <x v="1"/>
  </r>
  <r>
    <s v="6u7gmPOz7pzzaeR9xSBpsR"/>
    <s v="my hair"/>
    <n v="8"/>
    <n v="62"/>
    <n v="158436"/>
    <x v="0"/>
    <x v="28"/>
    <n v="90"/>
    <n v="107374593"/>
    <x v="0"/>
    <s v="3euz4vS7ezKGnNSwgyvKcd"/>
    <s v="Positions"/>
    <x v="8"/>
    <s v="2020-10-30"/>
    <n v="14"/>
    <s v="album"/>
    <x v="0"/>
  </r>
  <r>
    <s v="6k7HtWuprjQmulpo4OpieI"/>
    <s v="Spiracle"/>
    <n v="1"/>
    <n v="54"/>
    <n v="179815"/>
    <x v="0"/>
    <x v="29"/>
    <n v="49"/>
    <n v="171981"/>
    <x v="15"/>
    <s v="75nZGvjStgCUavXcsYsXf7"/>
    <s v="The Shark in Your Water"/>
    <x v="10"/>
    <s v="2022-05-27"/>
    <n v="10"/>
    <s v="album"/>
    <x v="1"/>
  </r>
  <r>
    <s v="5BvuyYHjA98IxU0nQUGzZr"/>
    <s v="Heavy Soul"/>
    <n v="8"/>
    <n v="0"/>
    <n v="128893"/>
    <x v="0"/>
    <x v="30"/>
    <n v="68"/>
    <n v="4138541"/>
    <x v="16"/>
    <s v="1xVlDcp3ZHntqgvhHYw1rp"/>
    <s v="The Big Come Up"/>
    <x v="17"/>
    <s v="2002-05-14"/>
    <n v="13"/>
    <s v="album"/>
    <x v="1"/>
  </r>
  <r>
    <s v="2IOFZdYYkFxEHVz1w34PoL"/>
    <s v="Cherry"/>
    <n v="5"/>
    <n v="71"/>
    <n v="259186"/>
    <x v="0"/>
    <x v="31"/>
    <n v="80"/>
    <n v="34130771"/>
    <x v="2"/>
    <s v="7xV2TzoaVc0ycW7fwBwAml"/>
    <s v="Fine Line"/>
    <x v="15"/>
    <s v="2019-12-13"/>
    <n v="12"/>
    <s v="album"/>
    <x v="0"/>
  </r>
  <r>
    <s v="1OQxJiHrr5HAmTaqAhn39c"/>
    <s v="The Future Is A Foreign Land"/>
    <n v="1"/>
    <n v="56"/>
    <n v="225224"/>
    <x v="0"/>
    <x v="32"/>
    <n v="73"/>
    <n v="3770138"/>
    <x v="17"/>
    <s v="6jSNCcxIIB0ccyTgOJ2y1F"/>
    <s v="The Future Is A Foreign Land"/>
    <x v="6"/>
    <s v="2024-06-21"/>
    <n v="1"/>
    <s v="single"/>
    <x v="1"/>
  </r>
  <r>
    <s v="2Jzlk2D053PRFg8pMYAhyV"/>
    <s v="Modern Tragedy"/>
    <n v="1"/>
    <n v="34"/>
    <n v="179909"/>
    <x v="0"/>
    <x v="33"/>
    <n v="62"/>
    <n v="2101848"/>
    <x v="2"/>
    <s v="7B4aT17IgD8dMcyEQWxQqk"/>
    <s v="Modern Tragedy"/>
    <x v="6"/>
    <s v="2024-09-13"/>
    <n v="1"/>
    <s v="single"/>
    <x v="1"/>
  </r>
  <r>
    <s v="1v6XnDkovn8M2y7yM9jQUp"/>
    <s v="Should've Ran After You"/>
    <n v="3"/>
    <n v="43"/>
    <n v="211969"/>
    <x v="0"/>
    <x v="34"/>
    <n v="64"/>
    <n v="2565032"/>
    <x v="18"/>
    <s v="6XPSyeDeqhn5nj1ToziiBA"/>
    <s v="Down Home Sessions II"/>
    <x v="4"/>
    <s v="2015-11-06"/>
    <n v="5"/>
    <s v="single"/>
    <x v="1"/>
  </r>
  <r>
    <s v="07VBqWH6NG8L2ad3l84UKk"/>
    <s v="R.I.P. 2 My Youth"/>
    <n v="11"/>
    <n v="64"/>
    <n v="205280"/>
    <x v="0"/>
    <x v="35"/>
    <n v="83"/>
    <n v="21591569"/>
    <x v="2"/>
    <s v="18iFxjZugvKhuNNMbLjZJF"/>
    <s v="Wiped Out!"/>
    <x v="4"/>
    <s v="2015-10-30"/>
    <n v="11"/>
    <s v="album"/>
    <x v="0"/>
  </r>
  <r>
    <s v="4A4A6dwl5DqdqrZaEtKGPR"/>
    <s v="Wildest Dreams"/>
    <n v="9"/>
    <n v="55"/>
    <n v="220440"/>
    <x v="0"/>
    <x v="2"/>
    <n v="100"/>
    <n v="145396321"/>
    <x v="2"/>
    <s v="1yGbNOtRIgdIiGHOEBaZWf"/>
    <s v="1989 (Deluxe)"/>
    <x v="7"/>
    <s v="2014-01-01"/>
    <n v="19"/>
    <s v="album"/>
    <x v="0"/>
  </r>
  <r>
    <s v="6dn9ndETOjczUSQO5UhKJa"/>
    <s v="Who Says"/>
    <n v="5"/>
    <n v="46"/>
    <n v="195266"/>
    <x v="0"/>
    <x v="36"/>
    <n v="67"/>
    <n v="10379778"/>
    <x v="2"/>
    <s v="78GeZ5IA1KSbI0MiR4bAhH"/>
    <s v="For You"/>
    <x v="7"/>
    <s v="2014-11-21"/>
    <n v="15"/>
    <s v="compilation"/>
    <x v="1"/>
  </r>
  <r>
    <s v="2oa1QiGJTfqvD5i4mRhV4O"/>
    <s v="take a dive"/>
    <n v="1"/>
    <n v="36"/>
    <n v="171000"/>
    <x v="0"/>
    <x v="37"/>
    <n v="24"/>
    <n v="2803"/>
    <x v="2"/>
    <s v="2pcTtrMr36wWuk8MWyWzq4"/>
    <s v="take a dive"/>
    <x v="21"/>
    <s v="2025-09-26"/>
    <n v="1"/>
    <s v="single"/>
    <x v="1"/>
  </r>
  <r>
    <s v="4qSEvFGCpde73gqIuq3sho"/>
    <s v="HIBIKI"/>
    <n v="4"/>
    <n v="72"/>
    <n v="208000"/>
    <x v="1"/>
    <x v="38"/>
    <n v="95"/>
    <n v="102500980"/>
    <x v="19"/>
    <s v="4FftCsAcXXD1nFO9RFUNFO"/>
    <s v="nadie sabe lo que va a pasar mañana"/>
    <x v="1"/>
    <s v="2023-10-13"/>
    <n v="22"/>
    <s v="album"/>
    <x v="0"/>
  </r>
  <r>
    <s v="4LKYOetuIF5c9XjeLBL9av"/>
    <s v="Naked In Manhattan"/>
    <n v="12"/>
    <n v="72"/>
    <n v="211057"/>
    <x v="1"/>
    <x v="39"/>
    <n v="82"/>
    <n v="7299563"/>
    <x v="2"/>
    <s v="0EiI8ylL0FmWWpgHVTsZjZ"/>
    <s v="The Rise and Fall of a Midwest Princess"/>
    <x v="1"/>
    <s v="2023-09-22"/>
    <n v="14"/>
    <s v="album"/>
    <x v="0"/>
  </r>
  <r>
    <s v="7IwMagdxfa8GLK0JOcDTsP"/>
    <s v="warm"/>
    <n v="16"/>
    <n v="48"/>
    <n v="201905"/>
    <x v="0"/>
    <x v="28"/>
    <n v="90"/>
    <n v="107374593"/>
    <x v="0"/>
    <s v="6kXXIMyzRgQeai4A0DsXOn"/>
    <s v="eternal sunshine deluxe: brighter days ahead"/>
    <x v="21"/>
    <s v="2025-03-28"/>
    <n v="19"/>
    <s v="album"/>
    <x v="0"/>
  </r>
  <r>
    <s v="3NhEEC4oE5hX6u8RCx6Q9m"/>
    <s v="Messages From Her"/>
    <n v="8"/>
    <n v="46"/>
    <n v="290185"/>
    <x v="0"/>
    <x v="40"/>
    <n v="59"/>
    <n v="1719561"/>
    <x v="2"/>
    <s v="7bcgkKns2rxVhrmw9EAmrs"/>
    <s v="No Rain, No Flowers"/>
    <x v="12"/>
    <s v="2018-08-15"/>
    <n v="8"/>
    <s v="album"/>
    <x v="1"/>
  </r>
  <r>
    <s v="5Pc594FhDA2Fa2prE75GT0"/>
    <s v="Pretty Please"/>
    <n v="6"/>
    <n v="50"/>
    <n v="194607"/>
    <x v="1"/>
    <x v="41"/>
    <n v="85"/>
    <n v="46886554"/>
    <x v="0"/>
    <s v="5lKlFlReHOLShQKyRv6AL9"/>
    <s v="Future Nostalgia"/>
    <x v="8"/>
    <s v="2020-03-27"/>
    <n v="13"/>
    <s v="album"/>
    <x v="0"/>
  </r>
  <r>
    <s v="0o9g90ucYD4Quisfnm9uyE"/>
    <s v="mafhashmafhash"/>
    <n v="6"/>
    <n v="49"/>
    <n v="141250"/>
    <x v="0"/>
    <x v="42"/>
    <n v="61"/>
    <n v="2649787"/>
    <x v="20"/>
    <s v="4p50wCLmX3dorhUIDFIYF2"/>
    <s v="MATADOR"/>
    <x v="21"/>
    <s v="2025-08-28"/>
    <n v="10"/>
    <s v="album"/>
    <x v="1"/>
  </r>
  <r>
    <s v="4w3tQBXhn5345eUXDGBWZG"/>
    <s v="9 to 5"/>
    <n v="1"/>
    <n v="75"/>
    <n v="162466"/>
    <x v="0"/>
    <x v="43"/>
    <n v="70"/>
    <n v="2969733"/>
    <x v="21"/>
    <s v="64Ky1tqKPfwxhJs6msphWd"/>
    <s v="9 To 5 And Odd Jobs"/>
    <x v="18"/>
    <s v="1980"/>
    <n v="10"/>
    <s v="album"/>
    <x v="1"/>
  </r>
  <r>
    <s v="5Ia3op6iA6g4Sv19Lorm4a"/>
    <s v="dream a little dream of me (sing-a-long)"/>
    <n v="16"/>
    <n v="34"/>
    <n v="86080"/>
    <x v="0"/>
    <x v="19"/>
    <n v="71"/>
    <n v="4307803"/>
    <x v="5"/>
    <s v="3xl0OvcSlc9Mwe5ToaFtD3"/>
    <s v="songs for carmella: lullabies &amp; sing-a-longs"/>
    <x v="15"/>
    <s v="2019-01-17"/>
    <n v="20"/>
    <s v="album"/>
    <x v="1"/>
  </r>
  <r>
    <s v="5kDgJffgJ0lYHTSiaXFWNw"/>
    <s v="BABY I'M BACK"/>
    <n v="1"/>
    <n v="74"/>
    <n v="171243"/>
    <x v="1"/>
    <x v="44"/>
    <n v="79"/>
    <n v="6593079"/>
    <x v="2"/>
    <s v="30H0cGghxhBJ93v4h28XEt"/>
    <s v="THE FIRST TIME (DELUXE VERSION)"/>
    <x v="6"/>
    <s v="2024-08-09"/>
    <n v="28"/>
    <s v="album"/>
    <x v="1"/>
  </r>
  <r>
    <s v="05c5EePexW3UVTUTsBPdTq"/>
    <s v="Fast Women, Slow Horses and Wine"/>
    <n v="10"/>
    <n v="8"/>
    <n v="145933"/>
    <x v="0"/>
    <x v="45"/>
    <n v="29"/>
    <n v="10863"/>
    <x v="22"/>
    <s v="1Ix2HmX5ZF1PLYN9jJN1wj"/>
    <s v="Don't Squeeze My Sharmon"/>
    <x v="22"/>
    <s v="1967-01-01"/>
    <n v="10"/>
    <s v="album"/>
    <x v="1"/>
  </r>
  <r>
    <s v="2RSHsoi04658QL5xgQVov3"/>
    <s v="Bad Liar"/>
    <n v="5"/>
    <n v="80"/>
    <n v="260773"/>
    <x v="0"/>
    <x v="46"/>
    <n v="85"/>
    <n v="58364373"/>
    <x v="2"/>
    <s v="3JfSxDfmwS5OeHPwLSkrfr"/>
    <s v="Origins (Deluxe)"/>
    <x v="12"/>
    <s v="2018-11-09"/>
    <n v="15"/>
    <s v="album"/>
    <x v="0"/>
  </r>
  <r>
    <s v="7bywjHOc0wSjGGbj04XbVi"/>
    <s v="LUNA"/>
    <n v="6"/>
    <n v="84"/>
    <n v="196800"/>
    <x v="0"/>
    <x v="47"/>
    <n v="86"/>
    <n v="18885687"/>
    <x v="23"/>
    <s v="0lgs2Sa82lyX89nBUWyUy6"/>
    <s v="FERXXOCALIPSIS"/>
    <x v="1"/>
    <s v="2023-12-01"/>
    <n v="10"/>
    <s v="album"/>
    <x v="0"/>
  </r>
  <r>
    <s v="1eMVXXpNPEUdFRy5ZH7FpM"/>
    <s v="DADDY"/>
    <n v="4"/>
    <n v="62"/>
    <n v="230635"/>
    <x v="0"/>
    <x v="48"/>
    <n v="62"/>
    <n v="1819211"/>
    <x v="24"/>
    <s v="1aHmoh8Iog2xqwVk9A77yc"/>
    <s v="PSY 7TH ALBUM"/>
    <x v="4"/>
    <s v="2015-12-01"/>
    <n v="9"/>
    <s v="album"/>
    <x v="1"/>
  </r>
  <r>
    <s v="6yxZxKwf5HzBNlcdKDjvTL"/>
    <s v="MEN DONT CRY"/>
    <n v="12"/>
    <n v="15"/>
    <n v="232877"/>
    <x v="1"/>
    <x v="49"/>
    <n v="5"/>
    <n v="156"/>
    <x v="2"/>
    <s v="02sCZlBqPGO4OBLdVW1aj6"/>
    <s v="M.I.A"/>
    <x v="21"/>
    <s v="2025-08-15"/>
    <n v="14"/>
    <s v="album"/>
    <x v="1"/>
  </r>
  <r>
    <s v="1NpDnkQO0yWxTtntrC0UNz"/>
    <s v="California King Bed"/>
    <n v="6"/>
    <n v="67"/>
    <n v="251600"/>
    <x v="0"/>
    <x v="4"/>
    <n v="90"/>
    <n v="68997177"/>
    <x v="2"/>
    <s v="5QG3tjE5L9F6O2vCAPph38"/>
    <s v="Loud"/>
    <x v="3"/>
    <s v="2010-01-01"/>
    <n v="13"/>
    <s v="album"/>
    <x v="0"/>
  </r>
  <r>
    <s v="0aGIy8kll4HYDnNTDlf2vU"/>
    <s v="Somewhere Over Laredo"/>
    <n v="1"/>
    <n v="69"/>
    <n v="226000"/>
    <x v="0"/>
    <x v="50"/>
    <n v="73"/>
    <n v="1538992"/>
    <x v="25"/>
    <s v="7AM3OzfWrmxHJ5xkWSEEre"/>
    <s v="Somewhere Over Laredo"/>
    <x v="21"/>
    <s v="2025-05-23"/>
    <n v="1"/>
    <s v="single"/>
    <x v="1"/>
  </r>
  <r>
    <s v="56xHMIfQPoe0prrSi3BGhf"/>
    <s v="Can’t Catch Me Now - from The Hunger Games: The Ballad of Songbirds &amp; Snakes"/>
    <n v="1"/>
    <n v="72"/>
    <n v="205483"/>
    <x v="0"/>
    <x v="51"/>
    <n v="84"/>
    <n v="49050008"/>
    <x v="2"/>
    <s v="07J7Q3Z7V00LvCxqzVqj9s"/>
    <s v="Can’t Catch Me Now (from The Hunger Games: The Ballad of Songbirds &amp; Snakes)"/>
    <x v="1"/>
    <s v="2023-11-03"/>
    <n v="1"/>
    <s v="single"/>
    <x v="0"/>
  </r>
  <r>
    <s v="6IFPfV8PNSYOmufzQ95hmm"/>
    <s v="Confession"/>
    <n v="10"/>
    <n v="56"/>
    <n v="190640"/>
    <x v="0"/>
    <x v="52"/>
    <n v="70"/>
    <n v="5588772"/>
    <x v="26"/>
    <s v="5NG7WZaCZZ12M5LJm0JcVc"/>
    <s v="Anything Goes"/>
    <x v="7"/>
    <s v="2014-10-14"/>
    <n v="12"/>
    <s v="album"/>
    <x v="1"/>
  </r>
  <r>
    <s v="0szmDue1FCIpLC9SBs7fbU"/>
    <s v="My Girl"/>
    <n v="1"/>
    <n v="66"/>
    <n v="177245"/>
    <x v="0"/>
    <x v="53"/>
    <n v="71"/>
    <n v="2569728"/>
    <x v="2"/>
    <s v="19dLWMBcqXwZy0Lv7nxRjb"/>
    <s v="My Girl"/>
    <x v="21"/>
    <s v="2025-07-25"/>
    <n v="1"/>
    <s v="single"/>
    <x v="1"/>
  </r>
  <r>
    <s v="3qbOROR75LnNeWw8SvZL24"/>
    <s v="Lights Out"/>
    <n v="1"/>
    <n v="0"/>
    <n v="224000"/>
    <x v="1"/>
    <x v="54"/>
    <n v="38"/>
    <n v="122377"/>
    <x v="27"/>
    <s v="5Nn80VUQ8fSXLlbrMbUzeZ"/>
    <s v="Lights Out"/>
    <x v="5"/>
    <s v="2017-12-07"/>
    <n v="1"/>
    <s v="single"/>
    <x v="1"/>
  </r>
  <r>
    <s v="7uuE9r7VhxFm4YuxAHlD4K"/>
    <s v="Endorphine"/>
    <n v="1"/>
    <n v="55"/>
    <n v="172596"/>
    <x v="0"/>
    <x v="55"/>
    <n v="39"/>
    <n v="29192"/>
    <x v="28"/>
    <s v="6NXTCMg4iFotpfmxp7Cf8S"/>
    <s v="Endorphine"/>
    <x v="8"/>
    <s v="2020-04-17"/>
    <n v="1"/>
    <s v="single"/>
    <x v="1"/>
  </r>
  <r>
    <s v="4UGOaZPk8uBm74Pc7hueQi"/>
    <s v="Everytime You Leave"/>
    <n v="25"/>
    <n v="46"/>
    <n v="127514"/>
    <x v="0"/>
    <x v="56"/>
    <n v="49"/>
    <n v="35497"/>
    <x v="29"/>
    <s v="5tdmyKWNxDlCvYCdJQKGoS"/>
    <s v="The Witcher (Music from the Netflix Original Series)"/>
    <x v="8"/>
    <s v="2020-01-24"/>
    <n v="55"/>
    <s v="album"/>
    <x v="1"/>
  </r>
  <r>
    <s v="6tZdL3Zp8JgrfDbsSeSV1S"/>
    <s v="You Really Got Me"/>
    <n v="7"/>
    <n v="71"/>
    <n v="133933"/>
    <x v="0"/>
    <x v="57"/>
    <n v="62"/>
    <n v="2816087"/>
    <x v="30"/>
    <s v="6HrqKlhAQiv4GjFjwmuxDQ"/>
    <s v="Kinks (Deluxe Edition)"/>
    <x v="23"/>
    <s v="1964-02-02"/>
    <n v="56"/>
    <s v="album"/>
    <x v="1"/>
  </r>
  <r>
    <s v="2Aq7zCYfNpb2Q7AkVbMKzk"/>
    <s v="Angry Birds: Main Theme"/>
    <n v="4"/>
    <n v="32"/>
    <n v="197121"/>
    <x v="0"/>
    <x v="58"/>
    <n v="35"/>
    <n v="20991"/>
    <x v="2"/>
    <s v="3bBCofH4VxHokZ6fRCgbGx"/>
    <s v="The Greatest Video Game Music"/>
    <x v="24"/>
    <s v="2011-11-18"/>
    <n v="21"/>
    <s v="album"/>
    <x v="1"/>
  </r>
  <r>
    <s v="37IZHbmUmuhZITM4SW6PtV"/>
    <s v="My Bubble Gum"/>
    <n v="3"/>
    <n v="38"/>
    <n v="208520"/>
    <x v="0"/>
    <x v="59"/>
    <n v="53"/>
    <n v="202732"/>
    <x v="2"/>
    <s v="2n2sXuFZW2FrhI8JYhicI7"/>
    <s v="Dat Type Of Gurl"/>
    <x v="18"/>
    <s v="2007"/>
    <n v="16"/>
    <s v="album"/>
    <x v="1"/>
  </r>
  <r>
    <s v="7o1Pm9jpH0wFpN5g793Lnq"/>
    <s v="Can't Remember to Forget You (feat. Rihanna)"/>
    <n v="15"/>
    <n v="79"/>
    <n v="206866"/>
    <x v="0"/>
    <x v="24"/>
    <n v="85"/>
    <n v="39777995"/>
    <x v="13"/>
    <s v="5meb7aKE722LA66ssBhvfM"/>
    <s v="Shakira. (Expanded Edition) [Spanish Version]"/>
    <x v="7"/>
    <s v="2014-03-13"/>
    <n v="15"/>
    <s v="album"/>
    <x v="0"/>
  </r>
  <r>
    <s v="1r8ZCjfrQxoy2wVaBUbpwg"/>
    <s v="THOUSAND MILES"/>
    <n v="1"/>
    <n v="64"/>
    <n v="164781"/>
    <x v="1"/>
    <x v="44"/>
    <n v="79"/>
    <n v="6593079"/>
    <x v="2"/>
    <s v="5x23D06mbAdtkU9N9JrZyf"/>
    <s v="THOUSAND MILES"/>
    <x v="10"/>
    <s v="2022-04-22"/>
    <n v="1"/>
    <s v="single"/>
    <x v="1"/>
  </r>
  <r>
    <s v="1EzrEOXmMH3G43AXT1y7pA"/>
    <s v="I'm Yours"/>
    <n v="2"/>
    <n v="77"/>
    <n v="242946"/>
    <x v="0"/>
    <x v="60"/>
    <n v="71"/>
    <n v="7312594"/>
    <x v="31"/>
    <s v="04G0YylSjvDQZrjOfE5jA5"/>
    <s v="We Sing. We Dance. We Steal Things."/>
    <x v="13"/>
    <s v="2008-05-12"/>
    <n v="12"/>
    <s v="album"/>
    <x v="1"/>
  </r>
  <r>
    <s v="1daDRI9ahBonbWD8YcxOIB"/>
    <s v="Angels Like You"/>
    <n v="3"/>
    <n v="81"/>
    <n v="196453"/>
    <x v="0"/>
    <x v="61"/>
    <n v="81"/>
    <n v="26558356"/>
    <x v="2"/>
    <s v="5BRhg6NSEZOj0BR6Iz56fR"/>
    <s v="Plastic Hearts"/>
    <x v="8"/>
    <s v="2020-11-27"/>
    <n v="15"/>
    <s v="album"/>
    <x v="0"/>
  </r>
  <r>
    <s v="2qqylaMQ54zfveakMkDULI"/>
    <s v="DADZ LOVE"/>
    <n v="13"/>
    <n v="61"/>
    <n v="145133"/>
    <x v="0"/>
    <x v="62"/>
    <n v="91"/>
    <n v="85008100"/>
    <x v="2"/>
    <s v="5vD5M5VW62LL78Ko8x0CVZ"/>
    <s v="SWAG"/>
    <x v="21"/>
    <s v="2025-07-11"/>
    <n v="21"/>
    <s v="album"/>
    <x v="0"/>
  </r>
  <r>
    <s v="72yP0DUlWPyH8P7IoxskwN"/>
    <s v="Hold Me Closer"/>
    <n v="1"/>
    <n v="71"/>
    <n v="202245"/>
    <x v="0"/>
    <x v="63"/>
    <n v="80"/>
    <n v="15542286"/>
    <x v="2"/>
    <s v="4QQWpCEX4BxMXwRQmtkKY6"/>
    <s v="Hold Me Closer"/>
    <x v="10"/>
    <s v="2022-08-26"/>
    <n v="1"/>
    <s v="single"/>
    <x v="0"/>
  </r>
  <r>
    <s v="2BMhTcquomJgCq3MfNkY1P"/>
    <s v="Want U Back"/>
    <n v="1"/>
    <n v="32"/>
    <n v="150967"/>
    <x v="0"/>
    <x v="64"/>
    <n v="25"/>
    <n v="19649"/>
    <x v="2"/>
    <s v="37YWIL8h1u1TZIzbKTETRA"/>
    <s v="Want U Back"/>
    <x v="1"/>
    <s v="2023-04-14"/>
    <n v="1"/>
    <s v="single"/>
    <x v="1"/>
  </r>
  <r>
    <s v="0VvjNKaNygEcp14lV5a0rW"/>
    <s v="Summer Haze"/>
    <n v="1"/>
    <n v="34"/>
    <n v="243900"/>
    <x v="0"/>
    <x v="65"/>
    <n v="18"/>
    <n v="824"/>
    <x v="2"/>
    <s v="4yE34Y8GLsFTh2fX7nfQsQ"/>
    <s v="Summer Haze"/>
    <x v="21"/>
    <s v="2025-08-21"/>
    <n v="1"/>
    <s v="single"/>
    <x v="1"/>
  </r>
  <r>
    <s v="6m8U5FuQ5RTl1CO8KsENYS"/>
    <s v="I Promised You (feat. Ray Chen)"/>
    <n v="47"/>
    <n v="48"/>
    <n v="201920"/>
    <x v="0"/>
    <x v="66"/>
    <n v="76"/>
    <n v="771281"/>
    <x v="2"/>
    <s v="0ftlnGZSqNO2rDDRG9zeUR"/>
    <s v="Vol. 3: Arcane League of Legends (Season 2 Original Score)"/>
    <x v="6"/>
    <s v="2024-11-24"/>
    <n v="49"/>
    <s v="album"/>
    <x v="1"/>
  </r>
  <r>
    <s v="4uVML1MFsShK561usIGmX5"/>
    <s v="Trippin' On A Tuesday"/>
    <n v="1"/>
    <n v="1"/>
    <n v="116271"/>
    <x v="0"/>
    <x v="67"/>
    <n v="50"/>
    <n v="12548"/>
    <x v="2"/>
    <s v="75KqbTS2Nkp8aiJGbs2nrh"/>
    <s v="Trippin' On A Tuesday"/>
    <x v="6"/>
    <s v="2024-05-30"/>
    <n v="1"/>
    <s v="single"/>
    <x v="1"/>
  </r>
  <r>
    <s v="3e7sxremeOE3wTySiOhGiP"/>
    <s v="Dusk Till Dawn (feat. Sia) - Radio Edit"/>
    <n v="29"/>
    <n v="81"/>
    <n v="239000"/>
    <x v="0"/>
    <x v="68"/>
    <n v="77"/>
    <n v="24105967"/>
    <x v="2"/>
    <s v="1DF9B2hfwX4EdgEFwGcRwh"/>
    <s v="Icarus Falls"/>
    <x v="12"/>
    <s v="2018-12-14"/>
    <n v="29"/>
    <s v="album"/>
    <x v="1"/>
  </r>
  <r>
    <s v="6GvwPnXoM5HARQYcQvYkbU"/>
    <s v="My Life is Going On - Alok, Jetlag Music, Hot-Q &amp; Wadd Remix"/>
    <n v="2"/>
    <n v="3"/>
    <n v="232205"/>
    <x v="0"/>
    <x v="69"/>
    <n v="45"/>
    <n v="74230"/>
    <x v="2"/>
    <s v="2MTyzjE1gqySm3kDUznUOk"/>
    <s v="My Life is Going On"/>
    <x v="12"/>
    <s v="2018-07-13"/>
    <n v="2"/>
    <s v="single"/>
    <x v="1"/>
  </r>
  <r>
    <s v="60iSKGrGazRzICtMjADNSM"/>
    <s v="Hold Me While You Wait"/>
    <n v="3"/>
    <n v="76"/>
    <n v="205686"/>
    <x v="0"/>
    <x v="70"/>
    <n v="79"/>
    <n v="14039018"/>
    <x v="5"/>
    <s v="5658aM19fA3JVwTK6eQX70"/>
    <s v="Divinely Uninspired To A Hellish Extent"/>
    <x v="15"/>
    <s v="2019-05-17"/>
    <n v="12"/>
    <s v="album"/>
    <x v="1"/>
  </r>
  <r>
    <s v="2HYFX63wP3otVIvopRS99Z"/>
    <s v="Houdini"/>
    <n v="1"/>
    <n v="75"/>
    <n v="227239"/>
    <x v="1"/>
    <x v="71"/>
    <n v="88"/>
    <n v="104517308"/>
    <x v="32"/>
    <s v="6Xuu2z00jxRPZei4IJ9neK"/>
    <s v="Houdini"/>
    <x v="6"/>
    <s v="2024-05-31"/>
    <n v="1"/>
    <s v="single"/>
    <x v="0"/>
  </r>
  <r>
    <s v="1Ym6aMuT5bliaZMC67AmPp"/>
    <s v="Cherry"/>
    <n v="4"/>
    <n v="72"/>
    <n v="180902"/>
    <x v="1"/>
    <x v="14"/>
    <n v="88"/>
    <n v="51773650"/>
    <x v="2"/>
    <s v="7xYiTrbTL57QO0bb4hXIKo"/>
    <s v="Lust For Life"/>
    <x v="5"/>
    <s v="2017-07-21"/>
    <n v="16"/>
    <s v="album"/>
    <x v="0"/>
  </r>
  <r>
    <s v="2RzJwBCXsS1VnjDm2jKKAa"/>
    <s v="I Believe I Can Fly"/>
    <n v="13"/>
    <n v="60"/>
    <n v="320666"/>
    <x v="0"/>
    <x v="72"/>
    <n v="66"/>
    <n v="2485444"/>
    <x v="33"/>
    <s v="4yRYsQZfQpzkoVWH2XCX66"/>
    <s v="R."/>
    <x v="20"/>
    <s v="1998-11-08"/>
    <n v="29"/>
    <s v="album"/>
    <x v="1"/>
  </r>
  <r>
    <s v="3Q5b9lTrxvv6f8jLX4M6VJ"/>
    <s v="Amen"/>
    <n v="1"/>
    <n v="56"/>
    <n v="197403"/>
    <x v="0"/>
    <x v="73"/>
    <n v="75"/>
    <n v="1448613"/>
    <x v="2"/>
    <s v="5Rqj746qniBVcnLT4QglB5"/>
    <s v="Amen"/>
    <x v="21"/>
    <s v="2025-04-24"/>
    <n v="1"/>
    <s v="single"/>
    <x v="1"/>
  </r>
  <r>
    <s v="0pyRdHecOfxavci3jGc84M"/>
    <s v="One Call"/>
    <n v="1"/>
    <n v="36"/>
    <n v="136235"/>
    <x v="0"/>
    <x v="74"/>
    <n v="41"/>
    <n v="30239"/>
    <x v="34"/>
    <s v="5VB5OFyoKgJtNiRe88mcMI"/>
    <s v="One Call"/>
    <x v="6"/>
    <s v="2024-11-29"/>
    <n v="2"/>
    <s v="single"/>
    <x v="1"/>
  </r>
  <r>
    <s v="5rW7qTn83sCKtqBoneJs63"/>
    <s v="edamame"/>
    <n v="3"/>
    <n v="2"/>
    <n v="133706"/>
    <x v="1"/>
    <x v="75"/>
    <n v="77"/>
    <n v="2726883"/>
    <x v="2"/>
    <s v="6iMshsixZe8oMteQdln5kp"/>
    <s v="eat ya veggies"/>
    <x v="2"/>
    <s v="2021-10-08"/>
    <n v="12"/>
    <s v="album"/>
    <x v="1"/>
  </r>
  <r>
    <s v="4hrAKlxfblnG7llBEEX7TR"/>
    <s v="Run"/>
    <n v="17"/>
    <n v="59"/>
    <n v="314720"/>
    <x v="0"/>
    <x v="76"/>
    <n v="65"/>
    <n v="3786304"/>
    <x v="2"/>
    <s v="7t1veDv7FWHYXskQEoU7dq"/>
    <s v="Spirit"/>
    <x v="18"/>
    <s v="2007"/>
    <n v="17"/>
    <s v="album"/>
    <x v="1"/>
  </r>
  <r>
    <s v="6bTn1ovliI0OkjUNkiMBJq"/>
    <s v="Nobody"/>
    <n v="9"/>
    <n v="0"/>
    <n v="193429"/>
    <x v="0"/>
    <x v="77"/>
    <n v="78"/>
    <n v="11034315"/>
    <x v="2"/>
    <s v="653wRjqO0GOZPQPcXpeAXD"/>
    <s v="Be the Cowboy"/>
    <x v="12"/>
    <s v="2018-08-17"/>
    <n v="14"/>
    <s v="album"/>
    <x v="1"/>
  </r>
  <r>
    <s v="52iLDrSoRtf9lcgFuLVfqE"/>
    <s v="Older"/>
    <n v="1"/>
    <n v="68"/>
    <n v="191001"/>
    <x v="0"/>
    <x v="78"/>
    <n v="66"/>
    <n v="1757724"/>
    <x v="2"/>
    <s v="2mTA1YzwWs39JdjSIQNCBS"/>
    <s v="Older"/>
    <x v="12"/>
    <s v="2018-11-09"/>
    <n v="1"/>
    <s v="single"/>
    <x v="1"/>
  </r>
  <r>
    <s v="6CoPNCd1MY6TaJBWkkVdN6"/>
    <s v="Callin' My Name"/>
    <n v="10"/>
    <n v="38"/>
    <n v="191120"/>
    <x v="0"/>
    <x v="79"/>
    <n v="65"/>
    <n v="2918228"/>
    <x v="18"/>
    <s v="7IOSachS7KZNuqRZrPcdD0"/>
    <s v="I'm Comin' Over"/>
    <x v="4"/>
    <s v="2015-11-13"/>
    <n v="11"/>
    <s v="album"/>
    <x v="1"/>
  </r>
  <r>
    <s v="0142jVxzJD3y7W3uRJoYJz"/>
    <s v="Far Away"/>
    <n v="16"/>
    <n v="42"/>
    <n v="279680"/>
    <x v="0"/>
    <x v="80"/>
    <n v="63"/>
    <n v="1230155"/>
    <x v="35"/>
    <s v="7vtoDPM9m1Bs4srekUEpCK"/>
    <s v="Red Dead Redemption Original Soundtrack"/>
    <x v="3"/>
    <s v="2010-05-18"/>
    <n v="19"/>
    <s v="compilation"/>
    <x v="1"/>
  </r>
  <r>
    <s v="7pE1oIwO0JkKej4UJDR394"/>
    <s v="Popular"/>
    <n v="8"/>
    <n v="38"/>
    <n v="163480"/>
    <x v="0"/>
    <x v="81"/>
    <n v="55"/>
    <n v="984364"/>
    <x v="2"/>
    <s v="7ByjOOmDkEgm1HC9LwOPNg"/>
    <s v="Hook Me Up"/>
    <x v="18"/>
    <s v="2005"/>
    <n v="16"/>
    <s v="album"/>
    <x v="1"/>
  </r>
  <r>
    <s v="3MlEryrxCKZkcfX18ZLX96"/>
    <s v="Candy Necklace (feat. Jon Batiste)"/>
    <n v="6"/>
    <n v="58"/>
    <n v="314520"/>
    <x v="0"/>
    <x v="14"/>
    <n v="88"/>
    <n v="51773650"/>
    <x v="2"/>
    <s v="5HOHne1wzItQlIYmLXLYfZ"/>
    <s v="Did you know that there's a tunnel under Ocean Blvd"/>
    <x v="1"/>
    <s v="2023-03-24"/>
    <n v="16"/>
    <s v="album"/>
    <x v="0"/>
  </r>
  <r>
    <s v="7E1jVNoWuemqUryI4FxsVD"/>
    <s v="off the table (with The Weeknd)"/>
    <n v="5"/>
    <n v="65"/>
    <n v="239949"/>
    <x v="0"/>
    <x v="28"/>
    <n v="90"/>
    <n v="107374593"/>
    <x v="0"/>
    <s v="3euz4vS7ezKGnNSwgyvKcd"/>
    <s v="Positions"/>
    <x v="8"/>
    <s v="2020-10-30"/>
    <n v="14"/>
    <s v="album"/>
    <x v="0"/>
  </r>
  <r>
    <s v="2hdy9Wt9qp7M7d0U3ossu2"/>
    <s v="If U Seek Amy"/>
    <n v="6"/>
    <n v="71"/>
    <n v="216520"/>
    <x v="0"/>
    <x v="0"/>
    <n v="80"/>
    <n v="17755451"/>
    <x v="0"/>
    <s v="2tve5DGwub1TtbX1khPX5j"/>
    <s v="Circus (Deluxe Version)"/>
    <x v="13"/>
    <s v="2008-12-02"/>
    <n v="15"/>
    <s v="album"/>
    <x v="0"/>
  </r>
  <r>
    <s v="0J1SCbRfBlJFlyhxCOPYxJ"/>
    <s v="Deception Has A Way With Words"/>
    <n v="6"/>
    <n v="36"/>
    <n v="323066"/>
    <x v="0"/>
    <x v="82"/>
    <n v="30"/>
    <n v="19717"/>
    <x v="36"/>
    <s v="5ScLN1D1T2dZWUgop2vDfq"/>
    <s v="Beyond The Sea, Beneath The Sky"/>
    <x v="0"/>
    <s v="2009-12-01"/>
    <n v="8"/>
    <s v="album"/>
    <x v="1"/>
  </r>
  <r>
    <s v="6jbYpRPTEFl1HFKHk1IC0m"/>
    <s v="Like Him (feat. Lola Young)"/>
    <n v="12"/>
    <n v="85"/>
    <n v="278014"/>
    <x v="1"/>
    <x v="83"/>
    <n v="86"/>
    <n v="24420596"/>
    <x v="2"/>
    <s v="0U28P0QVB1QRxpqp5IHOlH"/>
    <s v="CHROMAKOPIA"/>
    <x v="6"/>
    <s v="2024-10-28"/>
    <n v="14"/>
    <s v="album"/>
    <x v="0"/>
  </r>
  <r>
    <s v="3Lh4h7snn595hYspX8KeFL"/>
    <s v="Sabrak Alaya"/>
    <n v="10"/>
    <n v="25"/>
    <n v="292093"/>
    <x v="0"/>
    <x v="84"/>
    <n v="62"/>
    <n v="3745808"/>
    <x v="37"/>
    <s v="1EUOmPNn2Fw6dwsjxKLFmC"/>
    <s v="Ya Tabtab"/>
    <x v="25"/>
    <s v="2006-12-01"/>
    <n v="11"/>
    <s v="album"/>
    <x v="1"/>
  </r>
  <r>
    <s v="1AM8QdDFZMq6SrrqUnuQ9P"/>
    <s v="Feeling Good"/>
    <n v="1"/>
    <n v="74"/>
    <n v="237333"/>
    <x v="0"/>
    <x v="85"/>
    <n v="73"/>
    <n v="6893010"/>
    <x v="38"/>
    <s v="1f9vWKabhNPNQnHLleExSh"/>
    <s v="It's Time"/>
    <x v="26"/>
    <s v="2005-02-08"/>
    <n v="15"/>
    <s v="album"/>
    <x v="1"/>
  </r>
  <r>
    <s v="53OW7YksYVzJIWjQGYc4xI"/>
    <s v="Shangri-La"/>
    <n v="1"/>
    <n v="39"/>
    <n v="198857"/>
    <x v="0"/>
    <x v="86"/>
    <n v="62"/>
    <n v="225797"/>
    <x v="2"/>
    <s v="2lSaIwhi64HvrBBxX9JsMV"/>
    <s v="Shangri-La"/>
    <x v="21"/>
    <s v="2025-09-18"/>
    <n v="1"/>
    <s v="single"/>
    <x v="1"/>
  </r>
  <r>
    <s v="5BhsEd82G0Mnim0IUH6xkT"/>
    <s v="Cruise"/>
    <n v="1"/>
    <n v="55"/>
    <n v="208960"/>
    <x v="0"/>
    <x v="52"/>
    <n v="70"/>
    <n v="5588772"/>
    <x v="26"/>
    <s v="2GSU4IGtDcY5kCXnCJbfNT"/>
    <s v="Here's To The Good Times"/>
    <x v="9"/>
    <s v="2012-01-01"/>
    <n v="11"/>
    <s v="album"/>
    <x v="1"/>
  </r>
  <r>
    <s v="1H7KnK26kc1YyellpbINEn"/>
    <s v="The Woo (feat. 50 Cent &amp; Roddy Ricch)"/>
    <n v="10"/>
    <n v="69"/>
    <n v="201600"/>
    <x v="1"/>
    <x v="87"/>
    <n v="75"/>
    <n v="15612601"/>
    <x v="39"/>
    <s v="7e7t0MCrNDcJZsPwUKjmOc"/>
    <s v="Shoot For The Stars Aim For The Moon"/>
    <x v="8"/>
    <s v="2020-07-03"/>
    <n v="19"/>
    <s v="album"/>
    <x v="1"/>
  </r>
  <r>
    <s v="35RaFNWvYLgutIP2sO8axR"/>
    <s v="Showtime, A-holes"/>
    <n v="1"/>
    <n v="39"/>
    <n v="87746"/>
    <x v="0"/>
    <x v="88"/>
    <n v="50"/>
    <n v="88407"/>
    <x v="14"/>
    <s v="7zlX0VjDNoIXhZA1IzVN96"/>
    <s v="Guardians of the Galaxy Vol. 2 (Original Score)"/>
    <x v="5"/>
    <s v="2017-04-21"/>
    <n v="19"/>
    <s v="album"/>
    <x v="1"/>
  </r>
  <r>
    <s v="6JV2JOEocMgcZxYSZelKcc"/>
    <s v="CAN'T STOP THE FEELING! (from DreamWorks Animation's &quot;TROLLS&quot;)"/>
    <n v="1"/>
    <n v="75"/>
    <n v="236001"/>
    <x v="0"/>
    <x v="89"/>
    <n v="81"/>
    <n v="15820264"/>
    <x v="2"/>
    <s v="40LbnfieVTWtHrK24WQeEB"/>
    <s v="CAN'T STOP THE FEELING! (from DreamWorks Animation's &quot;TROLLS&quot;)"/>
    <x v="14"/>
    <s v="2016-05-06"/>
    <n v="1"/>
    <s v="single"/>
    <x v="0"/>
  </r>
  <r>
    <s v="1cktZnxiONH0hR6Q3DKy8h"/>
    <s v="Drink In My Hand"/>
    <n v="2"/>
    <n v="73"/>
    <n v="191306"/>
    <x v="0"/>
    <x v="90"/>
    <n v="71"/>
    <n v="4140524"/>
    <x v="18"/>
    <s v="5dtw6CoMhbrSj01YUvdQOF"/>
    <s v="Chief"/>
    <x v="24"/>
    <s v="2011-01-01"/>
    <n v="11"/>
    <s v="album"/>
    <x v="1"/>
  </r>
  <r>
    <s v="3TW9Gg4sl2K3Xa9ETyJxhF"/>
    <s v="Can't Stop"/>
    <n v="1"/>
    <n v="51"/>
    <n v="212575"/>
    <x v="0"/>
    <x v="91"/>
    <n v="33"/>
    <n v="6562"/>
    <x v="40"/>
    <s v="4GHDragU7VWJ7FWMW63EgQ"/>
    <s v="Can't Stop"/>
    <x v="10"/>
    <s v="2022-03-04"/>
    <n v="1"/>
    <s v="single"/>
    <x v="1"/>
  </r>
  <r>
    <s v="6ZeQp2XTOiPCePWRfCHSo5"/>
    <s v="Oblivion"/>
    <n v="8"/>
    <n v="41"/>
    <n v="196346"/>
    <x v="0"/>
    <x v="92"/>
    <n v="72"/>
    <n v="5647181"/>
    <x v="2"/>
    <s v="64fQ94AVziavTPdnkCS6Nj"/>
    <s v="Bad Blood"/>
    <x v="16"/>
    <s v="2013-01-01"/>
    <n v="15"/>
    <s v="album"/>
    <x v="1"/>
  </r>
  <r>
    <s v="41pOIT2t1rvr2Trg1HQChZ"/>
    <s v="Radio/Video"/>
    <n v="5"/>
    <n v="71"/>
    <n v="249226"/>
    <x v="0"/>
    <x v="93"/>
    <n v="80"/>
    <n v="13976718"/>
    <x v="41"/>
    <s v="0cn6MHyx4YuZauaB7Pb66o"/>
    <s v="Mezmerize"/>
    <x v="26"/>
    <s v="2005-05-17"/>
    <n v="11"/>
    <s v="album"/>
    <x v="0"/>
  </r>
  <r>
    <s v="5cbI0HJrTDb0njDk653bcN"/>
    <s v="Goth (Slowed + Reverb)"/>
    <n v="1"/>
    <n v="69"/>
    <n v="252628"/>
    <x v="0"/>
    <x v="94"/>
    <n v="62"/>
    <n v="457277"/>
    <x v="42"/>
    <s v="7FcVJdKdyryXNniCPg75fi"/>
    <s v="Goth (Slowed + Reverb)"/>
    <x v="1"/>
    <s v="2023-07-28"/>
    <n v="1"/>
    <s v="single"/>
    <x v="1"/>
  </r>
  <r>
    <s v="6eObMhagGCRnpIHn1E8vO8"/>
    <s v="In Da Club"/>
    <n v="13"/>
    <n v="54"/>
    <n v="193453"/>
    <x v="0"/>
    <x v="95"/>
    <n v="82"/>
    <n v="18851875"/>
    <x v="43"/>
    <s v="1R8a4hijjUy9NRZLNCYxRa"/>
    <s v="00s Middle School Dance"/>
    <x v="15"/>
    <s v="2019-08-23"/>
    <n v="26"/>
    <s v="compilation"/>
    <x v="0"/>
  </r>
  <r>
    <s v="663Karu2rvKLdnY0eo1n3M"/>
    <s v="Call Me When You're Sober"/>
    <n v="2"/>
    <n v="72"/>
    <n v="214706"/>
    <x v="0"/>
    <x v="96"/>
    <n v="75"/>
    <n v="6158071"/>
    <x v="44"/>
    <s v="3lFQ9ihSNR5YD0yi0yTzdC"/>
    <s v="The Open Door"/>
    <x v="25"/>
    <s v="2006-01-01"/>
    <n v="13"/>
    <s v="album"/>
    <x v="1"/>
  </r>
  <r>
    <s v="5VSCgNlSmTV2Yq5lB40Eaw"/>
    <s v="Love Me Again"/>
    <n v="2"/>
    <n v="65"/>
    <n v="239894"/>
    <x v="0"/>
    <x v="97"/>
    <n v="68"/>
    <n v="820966"/>
    <x v="2"/>
    <s v="7ybleSrN0ZT3bci5WZ6puk"/>
    <s v="Tribute"/>
    <x v="16"/>
    <s v="2013-01-01"/>
    <n v="12"/>
    <s v="album"/>
    <x v="1"/>
  </r>
  <r>
    <s v="5vGLcdRuSbUhD8ScwsGSdA"/>
    <s v="Whoopty"/>
    <n v="1"/>
    <n v="63"/>
    <n v="123262"/>
    <x v="1"/>
    <x v="98"/>
    <n v="58"/>
    <n v="277520"/>
    <x v="45"/>
    <s v="5oBYG6dEI2Er6EeLnmonGE"/>
    <s v="Whoopty"/>
    <x v="8"/>
    <s v="2020-08-20"/>
    <n v="1"/>
    <s v="single"/>
    <x v="1"/>
  </r>
  <r>
    <s v="7qGr3rjRhndRIpFUA5f2HJ"/>
    <s v="Our Song"/>
    <n v="7"/>
    <n v="32"/>
    <n v="203440"/>
    <x v="0"/>
    <x v="2"/>
    <n v="100"/>
    <n v="145396321"/>
    <x v="2"/>
    <s v="1MPAXuTVL2Ej5x0JHiSPq8"/>
    <s v="reputation Stadium Tour Surprise Song Playlist"/>
    <x v="5"/>
    <s v="2017-11-09"/>
    <n v="46"/>
    <s v="album"/>
    <x v="0"/>
  </r>
  <r>
    <s v="2J4P46vCFm1rPkNkp9pZWX"/>
    <s v="Ice Cream (with Selena Gomez)"/>
    <n v="1"/>
    <n v="62"/>
    <n v="175813"/>
    <x v="0"/>
    <x v="99"/>
    <n v="81"/>
    <n v="56140946"/>
    <x v="24"/>
    <s v="2VBb4LRcRSACOfJWRUgVZl"/>
    <s v="Ice Cream (with Selena Gomez)"/>
    <x v="8"/>
    <s v="2020-08-28"/>
    <n v="1"/>
    <s v="single"/>
    <x v="0"/>
  </r>
  <r>
    <s v="0CXVjQI9wsqaGeIARkkpYc"/>
    <s v="I Wanna Love You"/>
    <n v="4"/>
    <n v="76"/>
    <n v="247066"/>
    <x v="1"/>
    <x v="100"/>
    <n v="81"/>
    <n v="6002343"/>
    <x v="2"/>
    <s v="6kzoWb4UzvKYgbDfAwgaFq"/>
    <s v="Konvicted"/>
    <x v="25"/>
    <s v="2006-01-01"/>
    <n v="12"/>
    <s v="album"/>
    <x v="0"/>
  </r>
  <r>
    <s v="1Eb90nmqTrxylKFhcUzW8P"/>
    <s v="(Everything I Do) I Do It For You"/>
    <n v="12"/>
    <n v="77"/>
    <n v="393640"/>
    <x v="0"/>
    <x v="101"/>
    <n v="75"/>
    <n v="4781161"/>
    <x v="2"/>
    <s v="6Rk2VghhfqeYrgKxS21eBh"/>
    <s v="Waking Up The Neighbours"/>
    <x v="27"/>
    <s v="1991-09-24"/>
    <n v="15"/>
    <s v="album"/>
    <x v="1"/>
  </r>
  <r>
    <s v="2nOTvYKyk51OSs90GvMgLW"/>
    <s v="East Liberty"/>
    <n v="1"/>
    <n v="67"/>
    <n v="172943"/>
    <x v="0"/>
    <x v="102"/>
    <n v="83"/>
    <n v="10103479"/>
    <x v="46"/>
    <s v="52SPzTxOUOS996NCHoGN0r"/>
    <s v="PARTYNEXTDOOR TWO"/>
    <x v="7"/>
    <s v="2014-07-29"/>
    <n v="12"/>
    <s v="album"/>
    <x v="0"/>
  </r>
  <r>
    <s v="4WFfPxJv1KRekG6mxn837K"/>
    <s v="EYES CLOSED (with ZAYN)"/>
    <n v="1"/>
    <n v="88"/>
    <n v="181375"/>
    <x v="0"/>
    <x v="103"/>
    <n v="73"/>
    <n v="7282227"/>
    <x v="24"/>
    <s v="3LOalJiwqPsviLuoNboNfc"/>
    <s v="EYES CLOSED (with ZAYN)"/>
    <x v="21"/>
    <s v="2025-10-10"/>
    <n v="1"/>
    <s v="single"/>
    <x v="1"/>
  </r>
  <r>
    <s v="5sDx7tlKik6y6k2wfCnrxL"/>
    <s v="Super Mario Bros: Theme"/>
    <n v="6"/>
    <n v="36"/>
    <n v="252095"/>
    <x v="0"/>
    <x v="104"/>
    <n v="47"/>
    <n v="61813"/>
    <x v="2"/>
    <s v="3bBCofH4VxHokZ6fRCgbGx"/>
    <s v="The Greatest Video Game Music"/>
    <x v="24"/>
    <s v="2011-11-18"/>
    <n v="21"/>
    <s v="album"/>
    <x v="1"/>
  </r>
  <r>
    <s v="25uMKq5kygC2woAfeetEfE"/>
    <s v="Nosedive (Feat. Lainey Wilson)"/>
    <n v="9"/>
    <n v="65"/>
    <n v="192459"/>
    <x v="0"/>
    <x v="105"/>
    <n v="85"/>
    <n v="47716988"/>
    <x v="2"/>
    <s v="4BbsHmXEghoPPevQjPnHXx"/>
    <s v="F-1 Trillion"/>
    <x v="6"/>
    <s v="2024-08-15"/>
    <n v="18"/>
    <s v="album"/>
    <x v="0"/>
  </r>
  <r>
    <s v="5eFxwmqKrHpSQDOEIFYlgY"/>
    <s v="Animal I Have Become"/>
    <n v="3"/>
    <n v="76"/>
    <n v="231400"/>
    <x v="0"/>
    <x v="106"/>
    <n v="77"/>
    <n v="7297885"/>
    <x v="47"/>
    <s v="4ohPMPeZukCChC6xNJpeYx"/>
    <s v="One-X"/>
    <x v="25"/>
    <s v="2006-06-13"/>
    <n v="13"/>
    <s v="album"/>
    <x v="1"/>
  </r>
  <r>
    <s v="2B5qhBcHYKZcWZmGoLxlYz"/>
    <s v="Devour"/>
    <n v="1"/>
    <n v="33"/>
    <n v="225506"/>
    <x v="1"/>
    <x v="107"/>
    <n v="71"/>
    <n v="4968982"/>
    <x v="48"/>
    <s v="2Ko8Fi9kR8iiuzygvqDXER"/>
    <s v="The High End of Low (International Version)"/>
    <x v="0"/>
    <s v="2009-01-01"/>
    <n v="16"/>
    <s v="album"/>
    <x v="1"/>
  </r>
  <r>
    <s v="09DFJg2KCnbBXkYItMubU5"/>
    <s v="teen romance"/>
    <n v="2"/>
    <n v="69"/>
    <n v="170133"/>
    <x v="1"/>
    <x v="17"/>
    <n v="82"/>
    <n v="15684530"/>
    <x v="9"/>
    <s v="55evMUspP7Sh9FSApPNtdn"/>
    <s v="teen romance"/>
    <x v="6"/>
    <s v="2024-06-19"/>
    <n v="3"/>
    <s v="single"/>
    <x v="0"/>
  </r>
  <r>
    <s v="5x2qaRAkD9nwiechyghoSz"/>
    <s v="and i'd go a thousand miles"/>
    <n v="1"/>
    <n v="0"/>
    <n v="146000"/>
    <x v="0"/>
    <x v="108"/>
    <n v="72"/>
    <n v="2131649"/>
    <x v="2"/>
    <s v="084HFOuyGVdNrKQvR6Tdcm"/>
    <s v="and i'd go a thousand miles"/>
    <x v="10"/>
    <s v="2022-01-07"/>
    <n v="1"/>
    <s v="single"/>
    <x v="1"/>
  </r>
  <r>
    <s v="64UXkp5qVMJduPib0auZnn"/>
    <s v="Roberto"/>
    <n v="6"/>
    <n v="42"/>
    <n v="206048"/>
    <x v="0"/>
    <x v="109"/>
    <n v="60"/>
    <n v="4294346"/>
    <x v="49"/>
    <s v="6ucy4v9cUETA0yRQx8D34F"/>
    <s v="Roma"/>
    <x v="10"/>
    <s v="2022-09-23"/>
    <n v="12"/>
    <s v="album"/>
    <x v="1"/>
  </r>
  <r>
    <s v="4WGds8JfW57apo2HHLORop"/>
    <s v="Barbie (Can You Play Ken?)"/>
    <n v="1"/>
    <n v="0"/>
    <n v="173735"/>
    <x v="0"/>
    <x v="110"/>
    <n v="45"/>
    <n v="16330"/>
    <x v="50"/>
    <s v="1jdlRluwOgkV2pT9n32V04"/>
    <s v="Barbie (Can You Play Ken?)"/>
    <x v="6"/>
    <s v="2024-04-25"/>
    <n v="1"/>
    <s v="single"/>
    <x v="1"/>
  </r>
  <r>
    <s v="4k3xDpAdBuM17mNNHhOZkK"/>
    <s v="nuts"/>
    <n v="4"/>
    <n v="85"/>
    <n v="85360"/>
    <x v="1"/>
    <x v="17"/>
    <n v="82"/>
    <n v="15684530"/>
    <x v="9"/>
    <s v="4hiArqU343m8BUT0lymyLO"/>
    <s v="LIVE FOREVER"/>
    <x v="4"/>
    <s v="2015-12-02"/>
    <n v="10"/>
    <s v="album"/>
    <x v="0"/>
  </r>
  <r>
    <s v="7JYsArznYOjX2jsrT3UEnL"/>
    <s v="OOOUUU"/>
    <n v="7"/>
    <n v="67"/>
    <n v="234649"/>
    <x v="1"/>
    <x v="111"/>
    <n v="61"/>
    <n v="1620170"/>
    <x v="2"/>
    <s v="23Fvpx2T1drg9lJ4WC0fXl"/>
    <s v="Herstory"/>
    <x v="5"/>
    <s v="2017-04-27"/>
    <n v="7"/>
    <s v="album"/>
    <x v="1"/>
  </r>
  <r>
    <s v="77vdkjZCPZRECcDfZsdPmy"/>
    <s v="Fallen Through Time"/>
    <n v="4"/>
    <n v="46"/>
    <n v="338280"/>
    <x v="0"/>
    <x v="112"/>
    <n v="59"/>
    <n v="241463"/>
    <x v="51"/>
    <s v="7IACcKsPaMrCJjwsZLjoJ3"/>
    <s v="Outlander: Season 1, Vol. 1 (Original Television Soundtrack)"/>
    <x v="4"/>
    <s v="2015-02-10"/>
    <n v="13"/>
    <s v="album"/>
    <x v="1"/>
  </r>
  <r>
    <s v="7DQotDUGnJkXgNJv363GXF"/>
    <s v="Zombie"/>
    <n v="1"/>
    <n v="69"/>
    <n v="246946"/>
    <x v="0"/>
    <x v="113"/>
    <n v="73"/>
    <n v="3204129"/>
    <x v="2"/>
    <s v="2VjTqSwV1IY3a4kFdurCVv"/>
    <s v="Zombie"/>
    <x v="21"/>
    <s v="2025-05-30"/>
    <n v="3"/>
    <s v="single"/>
    <x v="1"/>
  </r>
  <r>
    <s v="3IZRXXbuyjqogpb6pYfNX9"/>
    <s v="Fix You"/>
    <n v="34"/>
    <n v="37"/>
    <n v="295533"/>
    <x v="0"/>
    <x v="114"/>
    <n v="88"/>
    <n v="60804949"/>
    <x v="2"/>
    <s v="2gpSxguAfYcELdEO68g7Nj"/>
    <s v="Most Streamed Songs (Biggest Tracks Ever)"/>
    <x v="8"/>
    <s v="2020-12-11"/>
    <n v="47"/>
    <s v="compilation"/>
    <x v="0"/>
  </r>
  <r>
    <s v="4DPdJvSMB6hmrjgC5eC85d"/>
    <s v="Iris"/>
    <n v="1"/>
    <n v="63"/>
    <n v="289533"/>
    <x v="0"/>
    <x v="115"/>
    <n v="76"/>
    <n v="3491229"/>
    <x v="2"/>
    <s v="7ttozw5DWCdQaqfzCMevPc"/>
    <s v="Stay with You"/>
    <x v="18"/>
    <s v="1998"/>
    <n v="3"/>
    <s v="single"/>
    <x v="1"/>
  </r>
  <r>
    <s v="4TCeFZNjGNQIpCuZmJkkE2"/>
    <s v="God's Country"/>
    <n v="1"/>
    <n v="66"/>
    <n v="204800"/>
    <x v="0"/>
    <x v="116"/>
    <n v="69"/>
    <n v="7506632"/>
    <x v="25"/>
    <s v="4Kd33JPxTOcjTM29FrKoyT"/>
    <s v="Fully Loaded: God's Country"/>
    <x v="15"/>
    <s v="2019-12-13"/>
    <n v="12"/>
    <s v="album"/>
    <x v="1"/>
  </r>
  <r>
    <s v="5YUyW9opqNsMSEzzecZih1"/>
    <s v="X"/>
    <n v="14"/>
    <n v="75"/>
    <n v="172854"/>
    <x v="0"/>
    <x v="117"/>
    <n v="81"/>
    <n v="20568367"/>
    <x v="52"/>
    <s v="1CYQlkKE5Q0khU6eMwVAVt"/>
    <s v="Intimo"/>
    <x v="15"/>
    <s v="2019-11-01"/>
    <n v="15"/>
    <s v="album"/>
    <x v="0"/>
  </r>
  <r>
    <s v="22C0JIVhFaczZ4t9heqREN"/>
    <s v="Wildest Dreams"/>
    <n v="2"/>
    <n v="39"/>
    <n v="220440"/>
    <x v="0"/>
    <x v="2"/>
    <n v="100"/>
    <n v="145396321"/>
    <x v="2"/>
    <s v="1MPAXuTVL2Ej5x0JHiSPq8"/>
    <s v="reputation Stadium Tour Surprise Song Playlist"/>
    <x v="5"/>
    <s v="2017-11-09"/>
    <n v="46"/>
    <s v="album"/>
    <x v="0"/>
  </r>
  <r>
    <s v="5TUZhrb8UaaA76NhzZax2Z"/>
    <s v="Lost in Translation"/>
    <n v="3"/>
    <n v="56"/>
    <n v="190226"/>
    <x v="0"/>
    <x v="35"/>
    <n v="83"/>
    <n v="21591569"/>
    <x v="2"/>
    <s v="4uNgt1uQs6wZRm4giB3shX"/>
    <s v="Chip Chrome &amp; The Mono-Tones"/>
    <x v="8"/>
    <s v="2020-09-25"/>
    <n v="11"/>
    <s v="album"/>
    <x v="0"/>
  </r>
  <r>
    <s v="3WXhshrs1fzwF3rQE399Gq"/>
    <s v="Kill V. Maim"/>
    <n v="6"/>
    <n v="61"/>
    <n v="246006"/>
    <x v="0"/>
    <x v="118"/>
    <n v="67"/>
    <n v="2625044"/>
    <x v="53"/>
    <s v="7J84ixPVFehy6FcLk8rhk3"/>
    <s v="Art Angels"/>
    <x v="4"/>
    <s v="2015-11-06"/>
    <n v="14"/>
    <s v="album"/>
    <x v="1"/>
  </r>
  <r>
    <s v="3WQ5w7ruC3c861lHXF9Gs2"/>
    <s v="SWAG"/>
    <n v="18"/>
    <n v="65"/>
    <n v="150239"/>
    <x v="1"/>
    <x v="62"/>
    <n v="91"/>
    <n v="85008100"/>
    <x v="2"/>
    <s v="5vD5M5VW62LL78Ko8x0CVZ"/>
    <s v="SWAG"/>
    <x v="21"/>
    <s v="2025-07-11"/>
    <n v="21"/>
    <s v="album"/>
    <x v="0"/>
  </r>
  <r>
    <s v="6LLkQ3Y2AwclM0tHzxiYAb"/>
    <s v="Carmen"/>
    <n v="9"/>
    <n v="41"/>
    <n v="248720"/>
    <x v="0"/>
    <x v="14"/>
    <n v="88"/>
    <n v="51773650"/>
    <x v="2"/>
    <s v="4F5dVhgk569Du5cLfal3t5"/>
    <s v="Born To Die (Deluxe Version)"/>
    <x v="9"/>
    <s v="2012-01-01"/>
    <n v="15"/>
    <s v="album"/>
    <x v="0"/>
  </r>
  <r>
    <s v="0IMGXCX264tTnhuFGysBpT"/>
    <s v="intro (end of the world) - extended"/>
    <n v="14"/>
    <n v="48"/>
    <n v="161252"/>
    <x v="0"/>
    <x v="28"/>
    <n v="90"/>
    <n v="107374593"/>
    <x v="0"/>
    <s v="6kXXIMyzRgQeai4A0DsXOn"/>
    <s v="eternal sunshine deluxe: brighter days ahead"/>
    <x v="21"/>
    <s v="2025-03-28"/>
    <n v="19"/>
    <s v="album"/>
    <x v="0"/>
  </r>
  <r>
    <s v="1qjl8UJtWTHrk4SFpwftSN"/>
    <s v="Tomorrow"/>
    <n v="3"/>
    <n v="62"/>
    <n v="220173"/>
    <x v="0"/>
    <x v="79"/>
    <n v="65"/>
    <n v="2918228"/>
    <x v="18"/>
    <s v="4yYep1aU3lXRaONTWu2X23"/>
    <s v="Neon"/>
    <x v="24"/>
    <s v="2011-07-12"/>
    <n v="10"/>
    <s v="album"/>
    <x v="1"/>
  </r>
  <r>
    <s v="1zv3WFUbZ5vPxFq9I2jAU1"/>
    <s v="We Found Love"/>
    <n v="3"/>
    <n v="61"/>
    <n v="215226"/>
    <x v="0"/>
    <x v="4"/>
    <n v="90"/>
    <n v="68997177"/>
    <x v="2"/>
    <s v="16ySsalaP2FiKVDlYCWnYh"/>
    <s v="Talk That Talk (Explicit)"/>
    <x v="24"/>
    <s v="2011-01-01"/>
    <n v="11"/>
    <s v="album"/>
    <x v="0"/>
  </r>
  <r>
    <s v="3CVi9Tc6zZgaHnkjvj7obb"/>
    <s v="Teenage Dream - Kaskade Club Remix"/>
    <n v="17"/>
    <n v="28"/>
    <n v="387973"/>
    <x v="0"/>
    <x v="9"/>
    <n v="83"/>
    <n v="38385499"/>
    <x v="0"/>
    <s v="06SY6Ke6mXzZHhURLVU57R"/>
    <s v="Teenage Dream"/>
    <x v="3"/>
    <s v="2010-08-24"/>
    <n v="17"/>
    <s v="album"/>
    <x v="0"/>
  </r>
  <r>
    <s v="5bdN2arjMp7uW1l7YH9AG8"/>
    <s v="CURSE or SPELL"/>
    <n v="1"/>
    <n v="20"/>
    <n v="174193"/>
    <x v="0"/>
    <x v="119"/>
    <n v="30"/>
    <n v="6934"/>
    <x v="54"/>
    <s v="7lhxzCcVlMqGnJUOZX1ZkV"/>
    <s v="CURSE or SPELL"/>
    <x v="21"/>
    <s v="2025-03-07"/>
    <n v="1"/>
    <s v="single"/>
    <x v="1"/>
  </r>
  <r>
    <s v="0TlLq3lA83rQOYtrqBqSct"/>
    <s v="Nonstop"/>
    <n v="2"/>
    <n v="76"/>
    <n v="238614"/>
    <x v="1"/>
    <x v="120"/>
    <n v="95"/>
    <n v="103039388"/>
    <x v="55"/>
    <s v="1ATL5GLyefJaxhQzSPVrLX"/>
    <s v="Scorpion"/>
    <x v="12"/>
    <s v="2018-06-29"/>
    <n v="25"/>
    <s v="album"/>
    <x v="0"/>
  </r>
  <r>
    <s v="0AQquaENerGps8BQmbPw14"/>
    <s v="Big Iron"/>
    <n v="1"/>
    <n v="71"/>
    <n v="235733"/>
    <x v="0"/>
    <x v="121"/>
    <n v="60"/>
    <n v="626733"/>
    <x v="56"/>
    <s v="3kQpBS26lAj0A0VGl1snRl"/>
    <s v="Gunfighter Ballads And Trail Songs"/>
    <x v="18"/>
    <s v="1959"/>
    <n v="15"/>
    <s v="album"/>
    <x v="1"/>
  </r>
  <r>
    <s v="4cTafvpYaCM3u41plC0eK4"/>
    <s v="Kissing You"/>
    <n v="1"/>
    <n v="36"/>
    <n v="295266"/>
    <x v="0"/>
    <x v="122"/>
    <n v="81"/>
    <n v="26272346"/>
    <x v="5"/>
    <s v="5BNUgsVK7qqfFnV046qHfW"/>
    <s v="Gloria (Special Edition)"/>
    <x v="1"/>
    <s v="2023-04-12"/>
    <n v="22"/>
    <s v="album"/>
    <x v="0"/>
  </r>
  <r>
    <s v="4mBvTV4f42Xrqcw01bUNVl"/>
    <s v="STRONG MEN"/>
    <n v="8"/>
    <n v="21"/>
    <n v="151680"/>
    <x v="1"/>
    <x v="123"/>
    <n v="6"/>
    <n v="141"/>
    <x v="57"/>
    <s v="43B3WS03DdXM6zd4r62Ayv"/>
    <s v="INNOCENT STILL THUGGIN"/>
    <x v="21"/>
    <s v="2025-05-24"/>
    <n v="13"/>
    <s v="album"/>
    <x v="1"/>
  </r>
  <r>
    <s v="2j3GxEsbNYNeEzz86wDY4J"/>
    <s v="Love Is A Game"/>
    <n v="12"/>
    <n v="61"/>
    <n v="403044"/>
    <x v="0"/>
    <x v="124"/>
    <n v="83"/>
    <n v="66705650"/>
    <x v="5"/>
    <s v="21jF5jlMtzo94wbxmJ18aa"/>
    <s v="30"/>
    <x v="2"/>
    <s v="2021-11-19"/>
    <n v="12"/>
    <s v="album"/>
    <x v="0"/>
  </r>
  <r>
    <s v="374bWkz1CrFhPk6tqAs9pI"/>
    <s v="Alleyways"/>
    <n v="6"/>
    <n v="37"/>
    <n v="267853"/>
    <x v="1"/>
    <x v="35"/>
    <n v="83"/>
    <n v="21591569"/>
    <x v="2"/>
    <s v="5n7S9xN6tYY8aGJU3kE0Va"/>
    <s v="I Love You. (10th Anniversary Edition)"/>
    <x v="16"/>
    <s v="2013-04-23"/>
    <n v="15"/>
    <s v="album"/>
    <x v="0"/>
  </r>
  <r>
    <s v="78YTl0P96kBCBXUSzKoqAm"/>
    <s v="Control"/>
    <n v="14"/>
    <n v="62"/>
    <n v="197789"/>
    <x v="1"/>
    <x v="125"/>
    <n v="86"/>
    <n v="15021860"/>
    <x v="58"/>
    <s v="2QRedhP5RmKJiJ1i8VgDGR"/>
    <s v="Whole Lotta Red"/>
    <x v="8"/>
    <s v="2020-12-25"/>
    <n v="24"/>
    <s v="album"/>
    <x v="0"/>
  </r>
  <r>
    <s v="1F6IbA7di42uPc3cff8PXV"/>
    <s v="Flaming Hot Cheetos"/>
    <n v="1"/>
    <n v="40"/>
    <n v="123884"/>
    <x v="0"/>
    <x v="126"/>
    <n v="78"/>
    <n v="6602735"/>
    <x v="11"/>
    <s v="12pkuSY7Cy2sc5Ix0XIYIE"/>
    <s v="Flaming Hot Cheetos"/>
    <x v="5"/>
    <s v="2017-06-14"/>
    <n v="1"/>
    <s v="single"/>
    <x v="1"/>
  </r>
  <r>
    <s v="3gJAFFELdZyIM8tiwLAikg"/>
    <s v="Handlebars (feat. Dua Lipa)"/>
    <n v="4"/>
    <n v="75"/>
    <n v="184698"/>
    <x v="1"/>
    <x v="127"/>
    <n v="81"/>
    <n v="12320084"/>
    <x v="24"/>
    <s v="1vWMw6pu3err6qqZzI3RhH"/>
    <s v="Ruby"/>
    <x v="21"/>
    <s v="2025-03-07"/>
    <n v="15"/>
    <s v="album"/>
    <x v="0"/>
  </r>
  <r>
    <s v="22LAwLoDA5b4AaGSkg6bKW"/>
    <s v="Blueberry Faygo"/>
    <n v="1"/>
    <n v="70"/>
    <n v="162546"/>
    <x v="1"/>
    <x v="128"/>
    <n v="64"/>
    <n v="5982826"/>
    <x v="59"/>
    <s v="2a1AHCq835BXUcX1aTTWqQ"/>
    <s v="Certified Hitmaker"/>
    <x v="8"/>
    <s v="2020-02-06"/>
    <n v="15"/>
    <s v="album"/>
    <x v="1"/>
  </r>
  <r>
    <s v="5VgoGgTKESo347mnjZl1ok"/>
    <s v="Mabrouk"/>
    <n v="1"/>
    <n v="20"/>
    <n v="148311"/>
    <x v="0"/>
    <x v="129"/>
    <n v="17"/>
    <n v="69"/>
    <x v="2"/>
    <s v="66WWuQGAgt1ha2POkqe9j8"/>
    <s v="Mabrouk"/>
    <x v="6"/>
    <s v="2024-05-16"/>
    <n v="1"/>
    <s v="single"/>
    <x v="1"/>
  </r>
  <r>
    <s v="5ruzrDWcT0vuJIOMW7gMnW"/>
    <s v="The Adults Are Talking"/>
    <n v="1"/>
    <n v="80"/>
    <n v="309053"/>
    <x v="0"/>
    <x v="130"/>
    <n v="74"/>
    <n v="6444988"/>
    <x v="60"/>
    <s v="2xkZV2Hl1Omi8rk2D7t5lN"/>
    <s v="The New Abnormal"/>
    <x v="8"/>
    <s v="2020-04-10"/>
    <n v="9"/>
    <s v="album"/>
    <x v="1"/>
  </r>
  <r>
    <s v="3k79jB4aGmMDUQzEwa46Rz"/>
    <s v="vampire"/>
    <n v="1"/>
    <n v="5"/>
    <n v="219724"/>
    <x v="1"/>
    <x v="51"/>
    <n v="84"/>
    <n v="49050008"/>
    <x v="2"/>
    <s v="5kqfR7EuGbyp8x27Pr1kY9"/>
    <s v="vampire"/>
    <x v="1"/>
    <s v="2023-06-30"/>
    <n v="1"/>
    <s v="single"/>
    <x v="0"/>
  </r>
  <r>
    <s v="3WoKGCQENAoYNu1NTrdLdy"/>
    <s v="The Godfather Finale"/>
    <n v="12"/>
    <n v="46"/>
    <n v="230733"/>
    <x v="0"/>
    <x v="131"/>
    <n v="53"/>
    <n v="145151"/>
    <x v="2"/>
    <s v="5CeLOKEJeP3EpEdT9v2lep"/>
    <s v="The Godfather"/>
    <x v="27"/>
    <s v="1991-01-01"/>
    <n v="12"/>
    <s v="compilation"/>
    <x v="1"/>
  </r>
  <r>
    <s v="3fMtbatIC3Gl9rfZ1Y6trw"/>
    <s v="On the Horizon"/>
    <n v="3"/>
    <n v="36"/>
    <n v="181214"/>
    <x v="0"/>
    <x v="132"/>
    <n v="56"/>
    <n v="218834"/>
    <x v="14"/>
    <s v="76Sa34PcsBjp52vsjOd0Tz"/>
    <s v="Assassin's Creed 4: Black Flag (Original Game Soundtrack)"/>
    <x v="16"/>
    <s v="2013-10-14"/>
    <n v="34"/>
    <s v="album"/>
    <x v="1"/>
  </r>
  <r>
    <s v="6mADjHs6FXdroPzEGW6KVJ"/>
    <s v="bloody valentine"/>
    <n v="4"/>
    <n v="68"/>
    <n v="205158"/>
    <x v="1"/>
    <x v="133"/>
    <n v="78"/>
    <n v="5642365"/>
    <x v="2"/>
    <s v="57lgFncHBYu5E3igZnuCJK"/>
    <s v="Tickets To My Downfall"/>
    <x v="8"/>
    <s v="2020-09-25"/>
    <n v="15"/>
    <s v="album"/>
    <x v="1"/>
  </r>
  <r>
    <s v="3I09LQbHS3NSU46Ly3tPpR"/>
    <s v="Feeling Good"/>
    <n v="1"/>
    <n v="67"/>
    <n v="237333"/>
    <x v="0"/>
    <x v="85"/>
    <n v="73"/>
    <n v="6893010"/>
    <x v="38"/>
    <s v="2koUTBXkwUt2uJYv0uezHx"/>
    <s v="It's Time"/>
    <x v="26"/>
    <s v="2005-02-07"/>
    <n v="13"/>
    <s v="album"/>
    <x v="1"/>
  </r>
  <r>
    <s v="4P9Q0GojKVXpRTJCaL3kyy"/>
    <s v="All Of The Girls You Loved Before"/>
    <n v="1"/>
    <n v="71"/>
    <n v="221407"/>
    <x v="0"/>
    <x v="2"/>
    <n v="100"/>
    <n v="145396321"/>
    <x v="2"/>
    <s v="1Uauz6ql2dIPvIOH4JiuhD"/>
    <s v="All Of The Girls You Loved Before"/>
    <x v="15"/>
    <s v="2019-08-23"/>
    <n v="1"/>
    <s v="single"/>
    <x v="0"/>
  </r>
  <r>
    <s v="1Vb4HQnN2kZ5Y2KgYF5TDV"/>
    <s v="No Lie"/>
    <n v="1"/>
    <n v="55"/>
    <n v="221176"/>
    <x v="0"/>
    <x v="134"/>
    <n v="81"/>
    <n v="5276981"/>
    <x v="61"/>
    <s v="27GgLK0HKntNztodo6Naom"/>
    <s v="No Lie"/>
    <x v="14"/>
    <s v="2016-11-18"/>
    <n v="1"/>
    <s v="single"/>
    <x v="0"/>
  </r>
  <r>
    <s v="2TOdZoIvGceoSjlrYkILrX"/>
    <s v="Psycho"/>
    <n v="1"/>
    <n v="44"/>
    <n v="184500"/>
    <x v="0"/>
    <x v="135"/>
    <n v="52"/>
    <n v="21748"/>
    <x v="34"/>
    <s v="5HDxcAIdBVavuw7UdD2zFV"/>
    <s v="Psycho"/>
    <x v="21"/>
    <s v="2025-09-19"/>
    <n v="3"/>
    <s v="single"/>
    <x v="1"/>
  </r>
  <r>
    <s v="72hAGgKtsrIrfiuL7FydDP"/>
    <s v="Come As You Are - Devonshire Mix"/>
    <n v="3"/>
    <n v="38"/>
    <n v="220000"/>
    <x v="0"/>
    <x v="136"/>
    <n v="81"/>
    <n v="23384088"/>
    <x v="62"/>
    <s v="3FFGbUutKWN1c4f0CJR4Uh"/>
    <s v="Nevermind (Super Deluxe Edition)"/>
    <x v="27"/>
    <s v="1991-09-26"/>
    <n v="70"/>
    <s v="album"/>
    <x v="0"/>
  </r>
  <r>
    <s v="2uEJanMvnA1dXgX1ASnPQm"/>
    <s v="One Call Away"/>
    <n v="1"/>
    <n v="52"/>
    <n v="192075"/>
    <x v="0"/>
    <x v="137"/>
    <n v="79"/>
    <n v="25301942"/>
    <x v="63"/>
    <s v="2xxwxdvN2zjplMH7gsy2QM"/>
    <s v="One Call Away"/>
    <x v="4"/>
    <s v="2015-08-21"/>
    <n v="1"/>
    <s v="single"/>
    <x v="1"/>
  </r>
  <r>
    <s v="6OI6QpU1Xe8YuT5J7OFGZU"/>
    <s v="Winter Bird"/>
    <n v="5"/>
    <n v="38"/>
    <n v="244146"/>
    <x v="0"/>
    <x v="138"/>
    <n v="72"/>
    <n v="4694955"/>
    <x v="64"/>
    <s v="69YLD3zIxQt55bHjVlhLTP"/>
    <s v="All My Demons Greeting Me As A Friend (Deluxe)"/>
    <x v="14"/>
    <s v="2016-08-26"/>
    <n v="20"/>
    <s v="album"/>
    <x v="1"/>
  </r>
  <r>
    <s v="5JCoSi02qi3jJeHdZXMmR8"/>
    <s v="favorite crime"/>
    <n v="10"/>
    <n v="81"/>
    <n v="152666"/>
    <x v="0"/>
    <x v="51"/>
    <n v="84"/>
    <n v="49050008"/>
    <x v="2"/>
    <s v="6s84u2TUpR3wdUv4NgKA2j"/>
    <s v="SOUR"/>
    <x v="2"/>
    <s v="2021-05-21"/>
    <n v="11"/>
    <s v="album"/>
    <x v="0"/>
  </r>
  <r>
    <s v="6r2BECwMgEoRb5yLfp0Hca"/>
    <s v="Born This Way"/>
    <n v="2"/>
    <n v="68"/>
    <n v="260252"/>
    <x v="0"/>
    <x v="139"/>
    <n v="88"/>
    <n v="42237551"/>
    <x v="65"/>
    <s v="5maeycU97NHBgwRr2h2A4O"/>
    <s v="Born This Way (Special Edition)"/>
    <x v="24"/>
    <s v="2011-01-01"/>
    <n v="22"/>
    <s v="album"/>
    <x v="0"/>
  </r>
  <r>
    <s v="5F1ZmucV0uJY14y2dYKePa"/>
    <s v="Sanctuary"/>
    <n v="8"/>
    <n v="1"/>
    <n v="180018"/>
    <x v="0"/>
    <x v="140"/>
    <n v="80"/>
    <n v="10638942"/>
    <x v="2"/>
    <s v="6YKk4wlKdACRITGKmGnoIm"/>
    <s v="Nectar"/>
    <x v="8"/>
    <s v="2020-09-24"/>
    <n v="18"/>
    <s v="album"/>
    <x v="0"/>
  </r>
  <r>
    <s v="3WDxRCrCyN3yPhjxxkqEAL"/>
    <s v="Comanche - Remastered"/>
    <n v="17"/>
    <n v="29"/>
    <n v="120311"/>
    <x v="0"/>
    <x v="141"/>
    <n v="14"/>
    <n v="1525"/>
    <x v="66"/>
    <s v="4mkooloMVYpu4TGHejNiA7"/>
    <s v="Nobody Sings Tonight: Great Instrumentals Vol. 15 (Remastered)"/>
    <x v="7"/>
    <s v="2014-01-01"/>
    <n v="20"/>
    <s v="compilation"/>
    <x v="1"/>
  </r>
  <r>
    <s v="2mvffzYUJ9Ld9xhsF5DUjU"/>
    <s v="In Bloom"/>
    <n v="2"/>
    <n v="70"/>
    <n v="255080"/>
    <x v="0"/>
    <x v="136"/>
    <n v="81"/>
    <n v="23384088"/>
    <x v="62"/>
    <s v="2UJcKiJxNryhL050F5Z1Fk"/>
    <s v="Nevermind (Remastered)"/>
    <x v="27"/>
    <s v="1991-09-26"/>
    <n v="13"/>
    <s v="album"/>
    <x v="0"/>
  </r>
  <r>
    <s v="5szyCK2oOS7TW2gP6JI9DE"/>
    <s v="Pay To Play - Smart Sessions"/>
    <n v="5"/>
    <n v="21"/>
    <n v="208026"/>
    <x v="1"/>
    <x v="136"/>
    <n v="81"/>
    <n v="23384088"/>
    <x v="62"/>
    <s v="3FFGbUutKWN1c4f0CJR4Uh"/>
    <s v="Nevermind (Super Deluxe Edition)"/>
    <x v="27"/>
    <s v="1991-09-26"/>
    <n v="70"/>
    <s v="album"/>
    <x v="0"/>
  </r>
  <r>
    <s v="0dRhSF9LV0HR8Jwd3MMMKJ"/>
    <s v="Everytime"/>
    <n v="12"/>
    <n v="66"/>
    <n v="230306"/>
    <x v="0"/>
    <x v="0"/>
    <n v="80"/>
    <n v="17755451"/>
    <x v="0"/>
    <s v="0z7pVBGOD7HCIB7S8eLkLI"/>
    <s v="In The Zone"/>
    <x v="11"/>
    <s v="2003-11-13"/>
    <n v="13"/>
    <s v="album"/>
    <x v="0"/>
  </r>
  <r>
    <s v="4iZ4pt7kvcaH6Yo8UoZ4s2"/>
    <s v="Snooze"/>
    <n v="8"/>
    <n v="85"/>
    <n v="201800"/>
    <x v="1"/>
    <x v="142"/>
    <n v="87"/>
    <n v="33029522"/>
    <x v="33"/>
    <s v="07w0rG5TETcyihsEIZR3qG"/>
    <s v="SOS"/>
    <x v="10"/>
    <s v="2022-12-09"/>
    <n v="23"/>
    <s v="album"/>
    <x v="0"/>
  </r>
  <r>
    <s v="2FJSdvTnEMykNjCs6CKfuI"/>
    <s v="Dorothy's Interlude"/>
    <n v="10"/>
    <n v="0"/>
    <n v="8991"/>
    <x v="0"/>
    <x v="122"/>
    <n v="81"/>
    <n v="26272346"/>
    <x v="5"/>
    <s v="5BNUgsVK7qqfFnV046qHfW"/>
    <s v="Gloria (Special Edition)"/>
    <x v="1"/>
    <s v="2023-04-12"/>
    <n v="22"/>
    <s v="album"/>
    <x v="0"/>
  </r>
  <r>
    <s v="5aHHf6jrqDRb1fcBmue2kn"/>
    <s v="The End - Remastered 2009"/>
    <n v="16"/>
    <n v="58"/>
    <n v="141613"/>
    <x v="0"/>
    <x v="143"/>
    <n v="82"/>
    <n v="30714318"/>
    <x v="67"/>
    <s v="0ETFjACtuP2ADo6LFhL6HN"/>
    <s v="Abbey Road (Remastered)"/>
    <x v="28"/>
    <s v="1969-09-26"/>
    <n v="17"/>
    <s v="album"/>
    <x v="0"/>
  </r>
  <r>
    <s v="0BrEYBgoQkDtIPdzV70GOP"/>
    <s v="Hunger"/>
    <n v="1"/>
    <n v="0"/>
    <n v="172517"/>
    <x v="0"/>
    <x v="144"/>
    <n v="61"/>
    <n v="26095"/>
    <x v="2"/>
    <s v="7gPS8inApFkprD1D1lhOep"/>
    <s v="Hunger"/>
    <x v="2"/>
    <s v="2021-11-25"/>
    <n v="1"/>
    <s v="single"/>
    <x v="1"/>
  </r>
  <r>
    <s v="5V3mdRI2yQxbSsJGDPc5lD"/>
    <s v="Chop Suey!"/>
    <n v="6"/>
    <n v="5"/>
    <n v="210240"/>
    <x v="0"/>
    <x v="93"/>
    <n v="80"/>
    <n v="13976718"/>
    <x v="41"/>
    <s v="4DR0GWo7w2GJyQnFVa4jAB"/>
    <s v="Toxicity"/>
    <x v="29"/>
    <s v="2001-01-01"/>
    <n v="14"/>
    <s v="album"/>
    <x v="0"/>
  </r>
  <r>
    <s v="1fidCEsYlaVE3pHwKCvpFZ"/>
    <s v="Am I Wrong"/>
    <n v="2"/>
    <n v="78"/>
    <n v="245866"/>
    <x v="0"/>
    <x v="145"/>
    <n v="61"/>
    <n v="573365"/>
    <x v="2"/>
    <s v="6zXb9FQMzawvY2Au8Kxky3"/>
    <s v="Black Star Elephant"/>
    <x v="18"/>
    <s v="2014"/>
    <n v="21"/>
    <s v="album"/>
    <x v="1"/>
  </r>
  <r>
    <s v="296XGtH5MeGisqD3uAz6Q6"/>
    <s v="That's The Way"/>
    <n v="2"/>
    <n v="41"/>
    <n v="201893"/>
    <x v="0"/>
    <x v="146"/>
    <n v="56"/>
    <n v="849521"/>
    <x v="21"/>
    <s v="1AGAaPw6yMh1WCAninJag0"/>
    <s v="Burn"/>
    <x v="30"/>
    <s v="2000-08-01"/>
    <n v="11"/>
    <s v="album"/>
    <x v="1"/>
  </r>
  <r>
    <s v="4y3g40TWe7fCWCayJZuGvw"/>
    <s v="Good In Goodbye"/>
    <n v="2"/>
    <n v="66"/>
    <n v="141949"/>
    <x v="1"/>
    <x v="147"/>
    <n v="74"/>
    <n v="8493078"/>
    <x v="2"/>
    <s v="1TKYO9znkrY14VayHze05r"/>
    <s v="Life Support"/>
    <x v="2"/>
    <s v="2021-02-26"/>
    <n v="17"/>
    <s v="album"/>
    <x v="1"/>
  </r>
  <r>
    <s v="47Slg6LuqLaX0VodpSCvPt"/>
    <s v="Just the Way You Are"/>
    <n v="2"/>
    <n v="80"/>
    <n v="220734"/>
    <x v="0"/>
    <x v="148"/>
    <n v="89"/>
    <n v="75455093"/>
    <x v="2"/>
    <s v="6J84szYCnMfzEcvIcfWMFL"/>
    <s v="Doo-Wops &amp; Hooligans"/>
    <x v="3"/>
    <s v="2010-05-11"/>
    <n v="12"/>
    <s v="album"/>
    <x v="0"/>
  </r>
  <r>
    <s v="1Xi84slp6FryDSCbzq4UCD"/>
    <s v="Arcade"/>
    <n v="1"/>
    <n v="75"/>
    <n v="183624"/>
    <x v="0"/>
    <x v="149"/>
    <n v="63"/>
    <n v="727635"/>
    <x v="2"/>
    <s v="7BISGeB7QwhqRIadxuLHfG"/>
    <s v="Arcade"/>
    <x v="15"/>
    <s v="2019-03-07"/>
    <n v="1"/>
    <s v="single"/>
    <x v="1"/>
  </r>
  <r>
    <s v="45bE4HXI0AwGZXfZtMp8JR"/>
    <s v="you broke me first"/>
    <n v="1"/>
    <n v="5"/>
    <n v="169265"/>
    <x v="1"/>
    <x v="150"/>
    <n v="88"/>
    <n v="9241516"/>
    <x v="2"/>
    <s v="1RWiRfdNZKDe8VXzzf2VEc"/>
    <s v="you broke me first"/>
    <x v="8"/>
    <s v="2020-04-17"/>
    <n v="1"/>
    <s v="single"/>
    <x v="0"/>
  </r>
  <r>
    <s v="664qR3uQQOlRVIr2bTzJQz"/>
    <s v="Castlevania"/>
    <n v="1"/>
    <n v="31"/>
    <n v="410878"/>
    <x v="0"/>
    <x v="151"/>
    <n v="28"/>
    <n v="16641"/>
    <x v="68"/>
    <s v="4RSVZeOGgBwv3z0l7lHpIT"/>
    <s v="Castlevania"/>
    <x v="0"/>
    <s v="2009-01-01"/>
    <n v="1"/>
    <s v="single"/>
    <x v="1"/>
  </r>
  <r>
    <s v="5W6KeokNeUXozE9asPqqT3"/>
    <s v="Watchman's Ease"/>
    <n v="12"/>
    <n v="51"/>
    <n v="125152"/>
    <x v="0"/>
    <x v="152"/>
    <n v="64"/>
    <n v="189122"/>
    <x v="69"/>
    <s v="7cTbjqfofNfUq5eIlicTXk"/>
    <s v="The Elder Scrolls IV: Oblivion: Original Game Soundtrack"/>
    <x v="25"/>
    <s v="2006-03-20"/>
    <n v="25"/>
    <s v="album"/>
    <x v="1"/>
  </r>
  <r>
    <s v="4Lfp5tapFcY87K1z5s8d4E"/>
    <s v="pirate song"/>
    <n v="3"/>
    <n v="62"/>
    <n v="191241"/>
    <x v="0"/>
    <x v="153"/>
    <n v="56"/>
    <n v="409725"/>
    <x v="2"/>
    <s v="3pcb6cs5ZquBAOiZXuQQRA"/>
    <s v="Dark Corners and Alchemy"/>
    <x v="1"/>
    <s v="2023-03-23"/>
    <n v="12"/>
    <s v="album"/>
    <x v="1"/>
  </r>
  <r>
    <s v="1CdqVF1ywD0ZO1zXtB9yWa"/>
    <s v="Break Your Heart"/>
    <n v="2"/>
    <n v="68"/>
    <n v="186266"/>
    <x v="0"/>
    <x v="154"/>
    <n v="67"/>
    <n v="2366543"/>
    <x v="2"/>
    <s v="159jpldDCgsgH6KGgjy63c"/>
    <s v="Rokstarr"/>
    <x v="3"/>
    <s v="2010-01-01"/>
    <n v="11"/>
    <s v="album"/>
    <x v="1"/>
  </r>
  <r>
    <s v="7Ie9W94M7OjPoZVV216Xus"/>
    <s v="Not Afraid"/>
    <n v="7"/>
    <n v="79"/>
    <n v="248133"/>
    <x v="1"/>
    <x v="71"/>
    <n v="88"/>
    <n v="104517308"/>
    <x v="32"/>
    <s v="47BiFcV59TQi2s9SkBo2pb"/>
    <s v="Recovery"/>
    <x v="3"/>
    <s v="2010-06-18"/>
    <n v="17"/>
    <s v="album"/>
    <x v="0"/>
  </r>
  <r>
    <s v="6BrMEbPSSj55nQhkgf6DnE"/>
    <s v="Please, Please, Please, Let Me Get What I Want - 2011 Remaster"/>
    <n v="16"/>
    <n v="78"/>
    <n v="112706"/>
    <x v="0"/>
    <x v="155"/>
    <n v="78"/>
    <n v="7728723"/>
    <x v="70"/>
    <s v="1j57Q5ntVi7crpibb0h4sv"/>
    <s v="Hatful of Hollow"/>
    <x v="18"/>
    <s v="1984"/>
    <n v="16"/>
    <s v="compilation"/>
    <x v="1"/>
  </r>
  <r>
    <s v="5fSZXFOZfPVW9gvnnG4ZVW"/>
    <s v="Punk Monk"/>
    <n v="15"/>
    <n v="59"/>
    <n v="229699"/>
    <x v="1"/>
    <x v="125"/>
    <n v="86"/>
    <n v="15021860"/>
    <x v="58"/>
    <s v="2QRedhP5RmKJiJ1i8VgDGR"/>
    <s v="Whole Lotta Red"/>
    <x v="8"/>
    <s v="2020-12-25"/>
    <n v="24"/>
    <s v="album"/>
    <x v="0"/>
  </r>
  <r>
    <s v="0Rt2ekFM9bXqeAgR0TLZkz"/>
    <s v="i Shyne"/>
    <n v="1"/>
    <n v="24"/>
    <n v="153350"/>
    <x v="1"/>
    <x v="156"/>
    <n v="47"/>
    <n v="307529"/>
    <x v="2"/>
    <s v="0DZ4J5NGNEPbfUbKxGM3wN"/>
    <s v="i Shyne"/>
    <x v="12"/>
    <s v="2018-01-20"/>
    <n v="1"/>
    <s v="single"/>
    <x v="1"/>
  </r>
  <r>
    <s v="0UYnhUfnUj5adChuAXvLUB"/>
    <s v="Sailor Song"/>
    <n v="1"/>
    <n v="5"/>
    <n v="211978"/>
    <x v="0"/>
    <x v="157"/>
    <n v="75"/>
    <n v="1641193"/>
    <x v="2"/>
    <s v="4DWrYvfGXRE8ko5ZxlIpit"/>
    <s v="Sailor Song"/>
    <x v="6"/>
    <s v="2024-07-26"/>
    <n v="1"/>
    <s v="single"/>
    <x v="1"/>
  </r>
  <r>
    <s v="3AWDeHLc88XogCaCnZQLVI"/>
    <s v="Cry For Me"/>
    <n v="2"/>
    <n v="82"/>
    <n v="224136"/>
    <x v="1"/>
    <x v="158"/>
    <n v="93"/>
    <n v="112918137"/>
    <x v="2"/>
    <s v="3OxfaVgvTxUTy7276t7SPU"/>
    <s v="Hurry Up Tomorrow"/>
    <x v="21"/>
    <s v="2025-01-31"/>
    <n v="22"/>
    <s v="album"/>
    <x v="0"/>
  </r>
  <r>
    <s v="6b8Be6ljOzmkOmFslEb23P"/>
    <s v="24K Magic"/>
    <n v="1"/>
    <n v="82"/>
    <n v="225983"/>
    <x v="0"/>
    <x v="148"/>
    <n v="89"/>
    <n v="75455093"/>
    <x v="2"/>
    <s v="4PgleR09JVnm3zY1fW3XBA"/>
    <s v="24K Magic"/>
    <x v="14"/>
    <s v="2016-11-17"/>
    <n v="9"/>
    <s v="album"/>
    <x v="0"/>
  </r>
  <r>
    <s v="6nx4f2nVmFNWquoMtUrdYX"/>
    <s v="Von dutch a. g. cook remix featuring addison rae"/>
    <n v="6"/>
    <n v="62"/>
    <n v="157328"/>
    <x v="0"/>
    <x v="159"/>
    <n v="82"/>
    <n v="6315216"/>
    <x v="71"/>
    <s v="36P07bti6xD99o7S1acmin"/>
    <s v="Brat and it’s completely different but also still brat"/>
    <x v="6"/>
    <s v="2024-10-11"/>
    <n v="34"/>
    <s v="album"/>
    <x v="0"/>
  </r>
  <r>
    <s v="4iPkafvcL6CeyAcsvZERCk"/>
    <s v="Jealousy"/>
    <n v="5"/>
    <n v="31"/>
    <n v="220144"/>
    <x v="0"/>
    <x v="160"/>
    <n v="48"/>
    <n v="808426"/>
    <x v="2"/>
    <s v="2n1GcX9oFEQwAXUqTNyXbg"/>
    <s v="Paris"/>
    <x v="25"/>
    <s v="2006-08-14"/>
    <n v="14"/>
    <s v="album"/>
    <x v="1"/>
  </r>
  <r>
    <s v="2ULNeSomDxVNmdDy8VxEBU"/>
    <s v="22"/>
    <n v="6"/>
    <n v="58"/>
    <n v="230133"/>
    <x v="0"/>
    <x v="2"/>
    <n v="100"/>
    <n v="145396321"/>
    <x v="2"/>
    <s v="1EoDsNmgTLtmwe1BDAVxV5"/>
    <s v="Red"/>
    <x v="9"/>
    <s v="2012-10-22"/>
    <n v="16"/>
    <s v="album"/>
    <x v="0"/>
  </r>
  <r>
    <s v="2RCUr24WkEe2r5Vv4oDKlN"/>
    <s v="Blame It on Your Love (feat. Lizzo)"/>
    <n v="8"/>
    <n v="48"/>
    <n v="191506"/>
    <x v="1"/>
    <x v="159"/>
    <n v="82"/>
    <n v="6315216"/>
    <x v="71"/>
    <s v="386IqvSuljaZsMjwDGGdLj"/>
    <s v="Charli"/>
    <x v="15"/>
    <s v="2019-09-13"/>
    <n v="15"/>
    <s v="album"/>
    <x v="0"/>
  </r>
  <r>
    <s v="1ghqDkglrXPcxgRobBmLVW"/>
    <s v="Taste"/>
    <n v="1"/>
    <n v="62"/>
    <n v="186600"/>
    <x v="0"/>
    <x v="161"/>
    <n v="66"/>
    <n v="754907"/>
    <x v="34"/>
    <s v="5OLmG74MrpjwnlWLffN35A"/>
    <s v="Taste"/>
    <x v="10"/>
    <s v="2022-06-21"/>
    <n v="1"/>
    <s v="single"/>
    <x v="1"/>
  </r>
  <r>
    <s v="0SKrbuSuJDqDyAHsWQv0iQ"/>
    <s v="Whisper to Me"/>
    <n v="13"/>
    <n v="32"/>
    <n v="160561"/>
    <x v="0"/>
    <x v="162"/>
    <n v="57"/>
    <n v="398642"/>
    <x v="2"/>
    <s v="4EeqIKMCBghfKdAXVgsQBt"/>
    <s v="Kiss Collapse"/>
    <x v="21"/>
    <s v="2025-08-22"/>
    <n v="17"/>
    <s v="album"/>
    <x v="1"/>
  </r>
  <r>
    <s v="4w47S36wQGBhGg073q3nt7"/>
    <s v="TKN (feat. Travis Scott)"/>
    <n v="1"/>
    <n v="66"/>
    <n v="129370"/>
    <x v="0"/>
    <x v="163"/>
    <n v="75"/>
    <n v="8573796"/>
    <x v="72"/>
    <s v="4KEOAWBMpvJrIZ7tQfx44i"/>
    <s v="TKN (feat. Travis Scott)"/>
    <x v="8"/>
    <s v="2020-05-28"/>
    <n v="1"/>
    <s v="single"/>
    <x v="1"/>
  </r>
  <r>
    <s v="34V9RiEPe8MNdU32qJsJa1"/>
    <s v="We Were Happy (Taylor’s Version) (From The Vault)"/>
    <n v="23"/>
    <n v="56"/>
    <n v="244236"/>
    <x v="0"/>
    <x v="2"/>
    <n v="100"/>
    <n v="145396321"/>
    <x v="2"/>
    <s v="4hDok0OAJd57SGIT8xuWJH"/>
    <s v="Fearless (Taylor's Version)"/>
    <x v="2"/>
    <s v="2021-04-09"/>
    <n v="26"/>
    <s v="album"/>
    <x v="0"/>
  </r>
  <r>
    <s v="5cfsQZEFf1IpQr8F9vI9le"/>
    <s v="BUTTERFLIES"/>
    <n v="6"/>
    <n v="67"/>
    <n v="193525"/>
    <x v="0"/>
    <x v="62"/>
    <n v="91"/>
    <n v="85008100"/>
    <x v="2"/>
    <s v="5vD5M5VW62LL78Ko8x0CVZ"/>
    <s v="SWAG"/>
    <x v="21"/>
    <s v="2025-07-11"/>
    <n v="21"/>
    <s v="album"/>
    <x v="0"/>
  </r>
  <r>
    <s v="5NgUs4A8db3NL75hvDr4eB"/>
    <s v="Crowd Caffeine"/>
    <n v="1"/>
    <n v="50"/>
    <n v="202763"/>
    <x v="0"/>
    <x v="164"/>
    <n v="55"/>
    <n v="557085"/>
    <x v="2"/>
    <s v="6eQcK3pwuno4GzjNqgNBL2"/>
    <s v="Crowd Caffeine"/>
    <x v="21"/>
    <s v="2025-04-18"/>
    <n v="3"/>
    <s v="single"/>
    <x v="1"/>
  </r>
  <r>
    <s v="1EryAkZ0VHstC6haIxVBiE"/>
    <s v="Sextape"/>
    <n v="8"/>
    <n v="80"/>
    <n v="241533"/>
    <x v="0"/>
    <x v="165"/>
    <n v="81"/>
    <n v="7710363"/>
    <x v="73"/>
    <s v="1GjjBpY2iDwSQs5bykQI5e"/>
    <s v="Diamond Eyes"/>
    <x v="3"/>
    <s v="2010-04-30"/>
    <n v="11"/>
    <s v="album"/>
    <x v="0"/>
  </r>
  <r>
    <s v="1KVIsj8vut4tYOxPFbKUeu"/>
    <s v="We Are Not Broken"/>
    <n v="1"/>
    <n v="23"/>
    <n v="223000"/>
    <x v="0"/>
    <x v="166"/>
    <n v="16"/>
    <n v="9639"/>
    <x v="74"/>
    <s v="59xlbH0ef3i1gRKOHEJevT"/>
    <s v="We Are Not Broken"/>
    <x v="21"/>
    <s v="2025-02-14"/>
    <n v="1"/>
    <s v="single"/>
    <x v="1"/>
  </r>
  <r>
    <s v="2WzAAerBvZvvFXgUpSwHZ9"/>
    <s v="MIDNIGHT"/>
    <n v="1"/>
    <n v="63"/>
    <n v="121972"/>
    <x v="0"/>
    <x v="167"/>
    <n v="45"/>
    <n v="192204"/>
    <x v="75"/>
    <s v="5nWRdZWdSXAMvLTZFxuD2W"/>
    <s v="MIDNIGHT"/>
    <x v="10"/>
    <s v="2022-02-13"/>
    <n v="1"/>
    <s v="single"/>
    <x v="1"/>
  </r>
  <r>
    <s v="4yhzZ9ESp4UwnJqImyMR3A"/>
    <s v="Mary On A Cross - slowed + reverb"/>
    <n v="7"/>
    <n v="45"/>
    <n v="274783"/>
    <x v="0"/>
    <x v="32"/>
    <n v="73"/>
    <n v="3770138"/>
    <x v="17"/>
    <s v="1BbfbJZan9d1srv8aHavom"/>
    <s v="[MESSAGE FROM THE CLERGY]"/>
    <x v="10"/>
    <s v="2022-09-12"/>
    <n v="7"/>
    <s v="compilation"/>
    <x v="1"/>
  </r>
  <r>
    <s v="7EVuNG4h95DzSFUcrl5h9A"/>
    <s v="Don't Call Me Up - LA Vision Remix"/>
    <n v="1"/>
    <n v="38"/>
    <n v="123774"/>
    <x v="0"/>
    <x v="168"/>
    <n v="55"/>
    <n v="31871"/>
    <x v="76"/>
    <s v="1iyKvSMWi0R4x4Abwg4qMF"/>
    <s v="Don't Call Me Up (LA Vision Remix)"/>
    <x v="6"/>
    <s v="2024-01-12"/>
    <n v="2"/>
    <s v="single"/>
    <x v="1"/>
  </r>
  <r>
    <s v="4t2F57l6kWrg6lX8dnMoxg"/>
    <s v="Tschick"/>
    <n v="1"/>
    <n v="23"/>
    <n v="181625"/>
    <x v="0"/>
    <x v="169"/>
    <n v="43"/>
    <n v="37276"/>
    <x v="77"/>
    <s v="6hSLVHhr0flPnSHYmUNlxd"/>
    <s v="Tschick"/>
    <x v="2"/>
    <s v="2021-10-14"/>
    <n v="1"/>
    <s v="single"/>
    <x v="1"/>
  </r>
  <r>
    <s v="2Eq97bBBjO69pPrImrksOi"/>
    <s v="Vikings Reach Land"/>
    <n v="16"/>
    <n v="26"/>
    <n v="102346"/>
    <x v="0"/>
    <x v="170"/>
    <n v="52"/>
    <n v="90530"/>
    <x v="69"/>
    <s v="1UsypHx21p4T5Osr6dIenT"/>
    <s v="The Vikings (Music from the TV Series)"/>
    <x v="16"/>
    <s v="2013-06-24"/>
    <n v="38"/>
    <s v="album"/>
    <x v="1"/>
  </r>
  <r>
    <s v="0JbSghVDghtFEurrSO8JrC"/>
    <s v="Country Girl (Shake It For Me)"/>
    <n v="1"/>
    <n v="75"/>
    <n v="225560"/>
    <x v="0"/>
    <x v="171"/>
    <n v="74"/>
    <n v="9406293"/>
    <x v="18"/>
    <s v="5IyIjKnGkQbYGVpWenblSe"/>
    <s v="Tailgates &amp; Tanlines"/>
    <x v="24"/>
    <s v="2011-01-01"/>
    <n v="13"/>
    <s v="album"/>
    <x v="1"/>
  </r>
  <r>
    <s v="1WvrDdouh6C51In1SdATbq"/>
    <s v="BICHOTA"/>
    <n v="10"/>
    <n v="67"/>
    <n v="178693"/>
    <x v="1"/>
    <x v="172"/>
    <n v="87"/>
    <n v="60358474"/>
    <x v="78"/>
    <s v="5CS8E6JVACItYto4OOJoPW"/>
    <s v="KG0516"/>
    <x v="2"/>
    <s v="2021-03-26"/>
    <n v="16"/>
    <s v="album"/>
    <x v="0"/>
  </r>
  <r>
    <s v="4wKRWMaIUGJyrhVGdsmv0h"/>
    <s v="Palm Tree Escape - From &quot;Pirates of the Caribbean: On Stranger Tides&quot;/Score"/>
    <n v="7"/>
    <n v="47"/>
    <n v="184480"/>
    <x v="0"/>
    <x v="25"/>
    <n v="77"/>
    <n v="4777574"/>
    <x v="14"/>
    <s v="2RkWo1xomg2mBR8ydABsab"/>
    <s v="Pirates of the Caribbean: On Stranger Tides"/>
    <x v="24"/>
    <s v="2011-01-01"/>
    <n v="18"/>
    <s v="compilation"/>
    <x v="1"/>
  </r>
  <r>
    <s v="4q5YezDOIPcoLr8R81x9qy"/>
    <s v="I Can Do It With a Broken Heart"/>
    <n v="13"/>
    <n v="80"/>
    <n v="218004"/>
    <x v="1"/>
    <x v="2"/>
    <n v="100"/>
    <n v="145396321"/>
    <x v="2"/>
    <s v="1Mo4aZ8pdj6L1jx8zSwJnt"/>
    <s v="THE TORTURED POETS DEPARTMENT"/>
    <x v="6"/>
    <s v="2024-04-18"/>
    <n v="16"/>
    <s v="album"/>
    <x v="0"/>
  </r>
  <r>
    <s v="2kkvB3RNRzwjFdGhaUA0tz"/>
    <s v="Layla"/>
    <n v="13"/>
    <n v="74"/>
    <n v="423840"/>
    <x v="0"/>
    <x v="173"/>
    <n v="57"/>
    <n v="822597"/>
    <x v="79"/>
    <s v="5iIWnMgvSM8uEBwXKsPcXM"/>
    <s v="Layla And Other Assorted Love Songs (Remastered 2010)"/>
    <x v="31"/>
    <s v="1970-11-01"/>
    <n v="14"/>
    <s v="album"/>
    <x v="1"/>
  </r>
  <r>
    <s v="6Ijmj8Z0L31hCp5pLZnT5U"/>
    <s v="Numb"/>
    <n v="1"/>
    <n v="68"/>
    <n v="219340"/>
    <x v="0"/>
    <x v="174"/>
    <n v="69"/>
    <n v="2325598"/>
    <x v="80"/>
    <s v="1HMR6PG5Su7p0JjRws7NBb"/>
    <s v="Numb"/>
    <x v="15"/>
    <s v="2019-04-12"/>
    <n v="1"/>
    <s v="single"/>
    <x v="1"/>
  </r>
  <r>
    <s v="1LcAPBcL6RT0rcGbPTxoMr"/>
    <s v="You Don't Care About Me"/>
    <n v="4"/>
    <n v="24"/>
    <n v="221533"/>
    <x v="0"/>
    <x v="24"/>
    <n v="85"/>
    <n v="39777995"/>
    <x v="13"/>
    <s v="2gOSZzsO8EZJvtdmVOVtJE"/>
    <s v="Shakira. (Expanded Edition)"/>
    <x v="7"/>
    <s v="2014-03-21"/>
    <n v="17"/>
    <s v="album"/>
    <x v="0"/>
  </r>
  <r>
    <s v="4N2LGoEJi3aGDgEAnsjtBz"/>
    <s v="Walked Through Hell"/>
    <n v="7"/>
    <n v="62"/>
    <n v="216864"/>
    <x v="0"/>
    <x v="175"/>
    <n v="59"/>
    <n v="1103242"/>
    <x v="2"/>
    <s v="5iABQiExFiKUfLj2LKH59m"/>
    <s v="Feeling For My Life"/>
    <x v="2"/>
    <s v="2021-10-15"/>
    <n v="9"/>
    <s v="album"/>
    <x v="1"/>
  </r>
  <r>
    <s v="1dH92pP3jTYak6uPoG9OyV"/>
    <s v="Zoro vs Mihawk"/>
    <n v="4"/>
    <n v="36"/>
    <n v="182253"/>
    <x v="0"/>
    <x v="56"/>
    <n v="49"/>
    <n v="35497"/>
    <x v="29"/>
    <s v="3SpAbtsIKZ9omjpDCPUQKJ"/>
    <s v="One Piece (Soundtrack from the Netflix Series)"/>
    <x v="1"/>
    <s v="2023-08-31"/>
    <n v="79"/>
    <s v="album"/>
    <x v="1"/>
  </r>
  <r>
    <s v="4LwU4Vp6od3Sb08CsP99GC"/>
    <s v="The Next Episode"/>
    <n v="11"/>
    <n v="79"/>
    <n v="161506"/>
    <x v="1"/>
    <x v="176"/>
    <n v="78"/>
    <n v="15085473"/>
    <x v="81"/>
    <s v="7q2B4M5EiBkqrlsNW8lB7N"/>
    <s v="2001"/>
    <x v="32"/>
    <s v="1999-11-16"/>
    <n v="23"/>
    <s v="album"/>
    <x v="1"/>
  </r>
  <r>
    <s v="2t0wwvR15fc3K1ey8OiOaN"/>
    <s v="Selfless"/>
    <n v="2"/>
    <n v="76"/>
    <n v="222093"/>
    <x v="0"/>
    <x v="130"/>
    <n v="74"/>
    <n v="6444988"/>
    <x v="60"/>
    <s v="2xkZV2Hl1Omi8rk2D7t5lN"/>
    <s v="The New Abnormal"/>
    <x v="8"/>
    <s v="2020-04-10"/>
    <n v="9"/>
    <s v="album"/>
    <x v="1"/>
  </r>
  <r>
    <s v="6nXg1MGz3OiK17xyYrea2Z"/>
    <s v="Female Robbery"/>
    <n v="9"/>
    <n v="36"/>
    <n v="209520"/>
    <x v="0"/>
    <x v="35"/>
    <n v="83"/>
    <n v="21591569"/>
    <x v="2"/>
    <s v="5n7S9xN6tYY8aGJU3kE0Va"/>
    <s v="I Love You. (10th Anniversary Edition)"/>
    <x v="16"/>
    <s v="2013-04-23"/>
    <n v="15"/>
    <s v="album"/>
    <x v="0"/>
  </r>
  <r>
    <s v="0jQ4Nb9ylfUheLP9EOpOFk"/>
    <s v="Popcorn"/>
    <n v="3"/>
    <n v="57"/>
    <n v="192373"/>
    <x v="0"/>
    <x v="177"/>
    <n v="58"/>
    <n v="694334"/>
    <x v="2"/>
    <s v="6dhqlbbOqTKD5xbN3iRqlY"/>
    <s v="Crazy Frog presents Crazy Hits"/>
    <x v="26"/>
    <s v="2005-08-01"/>
    <n v="16"/>
    <s v="album"/>
    <x v="1"/>
  </r>
  <r>
    <s v="6ic8OlLUNEATToEFU3xmaH"/>
    <s v="Gimme More"/>
    <n v="1"/>
    <n v="84"/>
    <n v="251240"/>
    <x v="1"/>
    <x v="0"/>
    <n v="80"/>
    <n v="17755451"/>
    <x v="0"/>
    <s v="1ePkYcH5ZQCb1b4tQeiEDj"/>
    <s v="Blackout"/>
    <x v="19"/>
    <s v="2007-10-25"/>
    <n v="15"/>
    <s v="album"/>
    <x v="0"/>
  </r>
  <r>
    <s v="3KriVQLsHVN0AjJM9ntHrN"/>
    <s v="Stargazing"/>
    <n v="1"/>
    <n v="41"/>
    <n v="129229"/>
    <x v="0"/>
    <x v="178"/>
    <n v="42"/>
    <n v="4170"/>
    <x v="82"/>
    <s v="1XWZuLLm7hXn862t0uUmGw"/>
    <s v="Stargazing"/>
    <x v="6"/>
    <s v="2024-08-08"/>
    <n v="1"/>
    <s v="single"/>
    <x v="1"/>
  </r>
  <r>
    <s v="3sOhS9SLsbY3fG1nVVk00P"/>
    <s v="Take Me on the Floor"/>
    <n v="6"/>
    <n v="45"/>
    <n v="210480"/>
    <x v="0"/>
    <x v="81"/>
    <n v="55"/>
    <n v="984364"/>
    <x v="2"/>
    <s v="7ByjOOmDkEgm1HC9LwOPNg"/>
    <s v="Hook Me Up"/>
    <x v="18"/>
    <s v="2005"/>
    <n v="16"/>
    <s v="album"/>
    <x v="1"/>
  </r>
  <r>
    <s v="424qpX6swdUdhLq95cecNu"/>
    <s v="Pull Up"/>
    <n v="12"/>
    <n v="58"/>
    <n v="216400"/>
    <x v="1"/>
    <x v="125"/>
    <n v="86"/>
    <n v="15021860"/>
    <x v="58"/>
    <s v="7dAm8ShwJLFm9SaJ6Yc58O"/>
    <s v="Die Lit"/>
    <x v="12"/>
    <s v="2018-05-11"/>
    <n v="19"/>
    <s v="album"/>
    <x v="0"/>
  </r>
  <r>
    <s v="1hDwBeBz3G5xVYftAjK2BQ"/>
    <s v="Geralt of Rivia"/>
    <n v="1"/>
    <n v="45"/>
    <n v="112186"/>
    <x v="0"/>
    <x v="56"/>
    <n v="49"/>
    <n v="35497"/>
    <x v="29"/>
    <s v="5tdmyKWNxDlCvYCdJQKGoS"/>
    <s v="The Witcher (Music from the Netflix Original Series)"/>
    <x v="8"/>
    <s v="2020-01-24"/>
    <n v="55"/>
    <s v="album"/>
    <x v="1"/>
  </r>
  <r>
    <s v="3WvZJVAqJ0aWdEfFHquH1c"/>
    <s v="Castle Leoch"/>
    <n v="5"/>
    <n v="46"/>
    <n v="178333"/>
    <x v="0"/>
    <x v="112"/>
    <n v="59"/>
    <n v="241463"/>
    <x v="51"/>
    <s v="7IACcKsPaMrCJjwsZLjoJ3"/>
    <s v="Outlander: Season 1, Vol. 1 (Original Television Soundtrack)"/>
    <x v="4"/>
    <s v="2015-02-10"/>
    <n v="13"/>
    <s v="album"/>
    <x v="1"/>
  </r>
  <r>
    <s v="4qEoqyPbLYnLOii6mKlIjI"/>
    <s v="Determinate - From &quot;Lemonade Mouth&quot;"/>
    <n v="4"/>
    <n v="63"/>
    <n v="198106"/>
    <x v="0"/>
    <x v="179"/>
    <n v="50"/>
    <n v="52929"/>
    <x v="2"/>
    <s v="6Vsml6sziVKBHxbMEp5wgQ"/>
    <s v="Lemonade Mouth"/>
    <x v="24"/>
    <s v="2011-01-01"/>
    <n v="10"/>
    <s v="album"/>
    <x v="1"/>
  </r>
  <r>
    <s v="0o9qBOmQbJCDZwPE3ODJPY"/>
    <s v="Downtown Lover"/>
    <n v="1"/>
    <n v="41"/>
    <n v="125250"/>
    <x v="0"/>
    <x v="180"/>
    <n v="58"/>
    <n v="146944"/>
    <x v="83"/>
    <s v="3qxajxr4bbLsaAtSh79vlR"/>
    <s v="Downtown Lover"/>
    <x v="6"/>
    <s v="2024-11-01"/>
    <n v="1"/>
    <s v="single"/>
    <x v="1"/>
  </r>
  <r>
    <s v="6uS9K2IQSjfd2QzSBUqv0O"/>
    <s v="In Another Life"/>
    <n v="38"/>
    <n v="43"/>
    <n v="144498"/>
    <x v="0"/>
    <x v="181"/>
    <n v="49"/>
    <n v="340022"/>
    <x v="2"/>
    <s v="6dJKjotJRGEE9rmGgmxDWu"/>
    <s v="Everything Everywhere All at Once (Original Motion Picture Soundtrack)"/>
    <x v="10"/>
    <s v="2022-04-08"/>
    <n v="49"/>
    <s v="album"/>
    <x v="1"/>
  </r>
  <r>
    <s v="2GfQhXyoUXYTkMHDXJhCU5"/>
    <s v="Iron Lung"/>
    <n v="6"/>
    <n v="12"/>
    <n v="544517"/>
    <x v="0"/>
    <x v="182"/>
    <n v="34"/>
    <n v="1319943"/>
    <x v="84"/>
    <s v="2nPbslvl01lfELsFHTKp0s"/>
    <s v="Ice, Death, Planets, Lungs, Mushrooms And Lava"/>
    <x v="10"/>
    <s v="2022-10-07"/>
    <n v="7"/>
    <s v="album"/>
    <x v="1"/>
  </r>
  <r>
    <s v="7nEdCj0MFbGWOxwjlpPesa"/>
    <s v="It's Your Love"/>
    <n v="8"/>
    <n v="46"/>
    <n v="227333"/>
    <x v="0"/>
    <x v="183"/>
    <n v="69"/>
    <n v="5042529"/>
    <x v="21"/>
    <s v="7pul7RvuYLqryKehizOvsG"/>
    <s v="35 Biggest Hits"/>
    <x v="4"/>
    <s v="2015-06-16"/>
    <n v="36"/>
    <s v="compilation"/>
    <x v="1"/>
  </r>
  <r>
    <s v="6SI4JD7iyQ0rrudhCNtMv0"/>
    <s v="Ice Cream (feat. Ghostface Killah, Method Man &amp; Cappadonna)"/>
    <n v="15"/>
    <n v="56"/>
    <n v="253226"/>
    <x v="1"/>
    <x v="184"/>
    <n v="61"/>
    <n v="665179"/>
    <x v="85"/>
    <s v="7btiyhWzUfzxN3ijSiBpC8"/>
    <s v="Only Built 4 Cuban Linx..."/>
    <x v="18"/>
    <s v="1995"/>
    <n v="18"/>
    <s v="album"/>
    <x v="1"/>
  </r>
  <r>
    <s v="5nPYaT4wNHiokYyL7eOjsl"/>
    <s v="Epic China (War Thunder Trailer)"/>
    <n v="1"/>
    <n v="29"/>
    <n v="168042"/>
    <x v="0"/>
    <x v="185"/>
    <n v="12"/>
    <n v="190"/>
    <x v="2"/>
    <s v="0gFAT49lxCPNmqELGIbzuG"/>
    <s v="Epic China (War Thunder Trailer)"/>
    <x v="7"/>
    <s v="2014-06-16"/>
    <n v="1"/>
    <s v="single"/>
    <x v="1"/>
  </r>
  <r>
    <s v="0DwVfCYLrVXgvejYbWwZAd"/>
    <s v="Break It Off"/>
    <n v="1"/>
    <n v="63"/>
    <n v="95317"/>
    <x v="0"/>
    <x v="186"/>
    <n v="78"/>
    <n v="4759233"/>
    <x v="11"/>
    <s v="5q84FQfWp3Q7XnoMlzLRD3"/>
    <s v="Break It Off"/>
    <x v="2"/>
    <s v="2021-06-04"/>
    <n v="1"/>
    <s v="single"/>
    <x v="1"/>
  </r>
  <r>
    <s v="6jWuqSMRhj3RYp2oDGDgc4"/>
    <s v="Amulet of the Weeping Maze (Single from the Mandy Original Motion Picture Soundtrack)"/>
    <n v="1"/>
    <n v="9"/>
    <n v="432925"/>
    <x v="0"/>
    <x v="187"/>
    <n v="2"/>
    <n v="1272"/>
    <x v="2"/>
    <s v="4GsHS66kU5jqu8JFAM78AY"/>
    <s v="Amulet of the Weeping Maze (Single from the Mandy Original Motion Picture Soundtrack)"/>
    <x v="12"/>
    <s v="2018-01-19"/>
    <n v="1"/>
    <s v="single"/>
    <x v="1"/>
  </r>
  <r>
    <s v="5Wgeij4HPNIKuKBU8dCZjM"/>
    <s v="Opening Night"/>
    <n v="1"/>
    <n v="27"/>
    <n v="99973"/>
    <x v="0"/>
    <x v="188"/>
    <n v="54"/>
    <n v="170169"/>
    <x v="15"/>
    <s v="2tFHdeHcBUojQlo6oYzGBs"/>
    <s v="Quiet Signs"/>
    <x v="15"/>
    <s v="2019-02-08"/>
    <n v="9"/>
    <s v="album"/>
    <x v="1"/>
  </r>
  <r>
    <s v="3qRPc4QpHGNwKFAzCdqwxA"/>
    <s v="Made You Look"/>
    <n v="3"/>
    <n v="55"/>
    <n v="203000"/>
    <x v="1"/>
    <x v="189"/>
    <n v="71"/>
    <n v="4290840"/>
    <x v="86"/>
    <s v="3rV1aPkrWyMs6YTvTpSbIY"/>
    <s v="God's Son"/>
    <x v="17"/>
    <s v="2002-12-13"/>
    <n v="14"/>
    <s v="album"/>
    <x v="1"/>
  </r>
  <r>
    <s v="2vPCRs3g0vdLU8sHlAEytO"/>
    <s v="Outrageous"/>
    <n v="7"/>
    <n v="60"/>
    <n v="201906"/>
    <x v="0"/>
    <x v="0"/>
    <n v="80"/>
    <n v="17755451"/>
    <x v="0"/>
    <s v="0z7pVBGOD7HCIB7S8eLkLI"/>
    <s v="In The Zone"/>
    <x v="11"/>
    <s v="2003-11-13"/>
    <n v="13"/>
    <s v="album"/>
    <x v="0"/>
  </r>
  <r>
    <s v="4k80K0b6KZ2QjAYkXON7q6"/>
    <s v="Blow Me"/>
    <n v="2"/>
    <n v="65"/>
    <n v="255586"/>
    <x v="1"/>
    <x v="190"/>
    <n v="78"/>
    <n v="18203604"/>
    <x v="2"/>
    <s v="2Q9oTK48eb85waX1fFJsvj"/>
    <s v="The Truth About Love"/>
    <x v="9"/>
    <s v="2012-09-18"/>
    <n v="17"/>
    <s v="album"/>
    <x v="1"/>
  </r>
  <r>
    <s v="6sYdf0d7IaX848f5UChyij"/>
    <s v="Shady Grove"/>
    <n v="10"/>
    <n v="45"/>
    <n v="179333"/>
    <x v="0"/>
    <x v="191"/>
    <n v="46"/>
    <n v="127294"/>
    <x v="87"/>
    <s v="3HDyUNqZY6ffpGHm370MdX"/>
    <s v="The Essential Doc Watson"/>
    <x v="18"/>
    <s v="1973"/>
    <n v="26"/>
    <s v="album"/>
    <x v="1"/>
  </r>
  <r>
    <s v="2X3UgVLSA4wYriGIQyYmMA"/>
    <s v="Answer : Love Myself"/>
    <n v="16"/>
    <n v="63"/>
    <n v="251279"/>
    <x v="0"/>
    <x v="192"/>
    <n v="85"/>
    <n v="81181104"/>
    <x v="24"/>
    <s v="43wFM1HquliY3iwKWzPN4y"/>
    <s v="Love Yourself 結 'Answer'"/>
    <x v="12"/>
    <s v="2018-08-24"/>
    <n v="26"/>
    <s v="album"/>
    <x v="0"/>
  </r>
  <r>
    <s v="5vTPxzm4h2bY9rYyVrGEU5"/>
    <s v="Really Don't Care"/>
    <n v="8"/>
    <n v="68"/>
    <n v="201600"/>
    <x v="0"/>
    <x v="193"/>
    <n v="77"/>
    <n v="27288825"/>
    <x v="2"/>
    <s v="6Kssm2LosQ0WyLukFZkEG5"/>
    <s v="Demi"/>
    <x v="16"/>
    <s v="2013-01-01"/>
    <n v="13"/>
    <s v="album"/>
    <x v="1"/>
  </r>
  <r>
    <s v="0zMAvsQmaQ4DGsmXtKixpn"/>
    <s v="Burning Pile"/>
    <n v="2"/>
    <n v="1"/>
    <n v="262173"/>
    <x v="0"/>
    <x v="194"/>
    <n v="69"/>
    <n v="4494273"/>
    <x v="2"/>
    <s v="0X7S0TEZ5NJsSxmyTnfYi2"/>
    <s v="O My Heart"/>
    <x v="13"/>
    <s v="2008-09-23"/>
    <n v="12"/>
    <s v="album"/>
    <x v="1"/>
  </r>
  <r>
    <s v="1hc31O4qhv2tnSnW1290KC"/>
    <s v="What I Can't Put Down"/>
    <n v="1"/>
    <n v="57"/>
    <n v="203373"/>
    <x v="0"/>
    <x v="195"/>
    <n v="73"/>
    <n v="2338518"/>
    <x v="18"/>
    <s v="06gZYBNkDbO8Rl36rbMvkW"/>
    <s v="Write You A Song"/>
    <x v="7"/>
    <s v="2014-01-01"/>
    <n v="11"/>
    <s v="album"/>
    <x v="1"/>
  </r>
  <r>
    <s v="6gTbAJOvivFXwkOEhSIOtS"/>
    <s v="Sarcoma"/>
    <n v="1"/>
    <n v="0"/>
    <n v="134209"/>
    <x v="0"/>
    <x v="196"/>
    <n v="52"/>
    <n v="575509"/>
    <x v="88"/>
    <s v="6vEqNDFYyv3rakykPzpYwu"/>
    <s v="The Two of Us Are Dying"/>
    <x v="15"/>
    <s v="2019-05-29"/>
    <n v="22"/>
    <s v="album"/>
    <x v="1"/>
  </r>
  <r>
    <s v="2HUBtrX9MicIMxhzrSRlHA"/>
    <s v="4 Real"/>
    <n v="10"/>
    <n v="41"/>
    <n v="208400"/>
    <x v="0"/>
    <x v="197"/>
    <n v="76"/>
    <n v="12004691"/>
    <x v="2"/>
    <s v="1COPJyU2PpM2Itcob3vhFF"/>
    <s v="Goodbye Lullaby (Expanded Edition)"/>
    <x v="24"/>
    <s v="2011-03-08"/>
    <n v="21"/>
    <s v="album"/>
    <x v="1"/>
  </r>
  <r>
    <s v="5jCi4osOJNbYevVMSl2Lee"/>
    <s v="Energy Vampires"/>
    <n v="1"/>
    <n v="0"/>
    <n v="226000"/>
    <x v="0"/>
    <x v="198"/>
    <n v="40"/>
    <n v="138349"/>
    <x v="2"/>
    <s v="2eg5syqQEvNHX7lKoMuTuO"/>
    <s v="Energy Vampires"/>
    <x v="1"/>
    <s v="2023-05-22"/>
    <n v="1"/>
    <s v="single"/>
    <x v="1"/>
  </r>
  <r>
    <s v="7221xIgOnuakPdLqT0F3nP"/>
    <s v="I Had Some Help (Feat. Morgan Wallen)"/>
    <n v="1"/>
    <n v="80"/>
    <n v="178205"/>
    <x v="1"/>
    <x v="105"/>
    <n v="85"/>
    <n v="47716988"/>
    <x v="2"/>
    <s v="1woYXxyyxTQJ0E0AhZE6mj"/>
    <s v="I Had Some Help"/>
    <x v="6"/>
    <s v="2024-05-10"/>
    <n v="1"/>
    <s v="single"/>
    <x v="0"/>
  </r>
  <r>
    <s v="4a9tbd947vo9K8Vti9JwcI"/>
    <s v="Boy With Luv (feat. Halsey)"/>
    <n v="2"/>
    <n v="76"/>
    <n v="229773"/>
    <x v="0"/>
    <x v="192"/>
    <n v="85"/>
    <n v="81181104"/>
    <x v="24"/>
    <s v="2KqlAl1Kl5fZvbFgJ0qFB6"/>
    <s v="MAP OF THE SOUL : PERSONA"/>
    <x v="15"/>
    <s v="2019-04-12"/>
    <n v="7"/>
    <s v="album"/>
    <x v="0"/>
  </r>
  <r>
    <s v="6lV2MSQmRIkycDScNtrBXO"/>
    <s v="Airplanes (feat. Hayley Williams of Paramore)"/>
    <n v="4"/>
    <n v="78"/>
    <n v="180480"/>
    <x v="1"/>
    <x v="199"/>
    <n v="74"/>
    <n v="2265465"/>
    <x v="2"/>
    <s v="7apLPYT8szV1IqTxyVSy5P"/>
    <s v="B.o.B Presents: The Adventures of Bobby Ray"/>
    <x v="3"/>
    <s v="2010-04-27"/>
    <n v="12"/>
    <s v="album"/>
    <x v="1"/>
  </r>
  <r>
    <s v="3G9Yl95jGxSQHs9VnyBwKF"/>
    <s v="Push (From Barbie The Album)"/>
    <n v="1"/>
    <n v="45"/>
    <n v="203557"/>
    <x v="0"/>
    <x v="200"/>
    <n v="55"/>
    <n v="263005"/>
    <x v="2"/>
    <s v="694IwHsLbe9Eu9ANJBbR9w"/>
    <s v="Push (From Barbie The Album)"/>
    <x v="1"/>
    <s v="2023-07-20"/>
    <n v="1"/>
    <s v="single"/>
    <x v="1"/>
  </r>
  <r>
    <s v="4JPCdSaqs9dJd7RatFSHww"/>
    <s v="Make It Rain"/>
    <n v="7"/>
    <n v="59"/>
    <n v="247413"/>
    <x v="1"/>
    <x v="201"/>
    <n v="66"/>
    <n v="2133926"/>
    <x v="89"/>
    <s v="7L3ybS1mQpWwAiZm4FuNwn"/>
    <s v="Me, Myself &amp; I"/>
    <x v="25"/>
    <s v="2006-11-14"/>
    <n v="15"/>
    <s v="album"/>
    <x v="1"/>
  </r>
  <r>
    <s v="3veFQzlEOTpcGGIbYPKdYq"/>
    <s v="Love You Like A Love Song"/>
    <n v="1"/>
    <n v="0"/>
    <n v="188066"/>
    <x v="0"/>
    <x v="36"/>
    <n v="67"/>
    <n v="10379778"/>
    <x v="2"/>
    <s v="3acnMNG6Um5zdLJgUOAKz8"/>
    <s v="When the Sun Goes Down (Deluxe Edition)"/>
    <x v="24"/>
    <s v="2011-01-01"/>
    <n v="20"/>
    <s v="album"/>
    <x v="1"/>
  </r>
  <r>
    <s v="6AqOQs7guYFyHrZH9Dc6vT"/>
    <s v="Cloud 9 (Slowed)"/>
    <n v="1"/>
    <n v="0"/>
    <n v="162221"/>
    <x v="0"/>
    <x v="202"/>
    <n v="16"/>
    <n v="2147"/>
    <x v="2"/>
    <s v="4DFzbuLWOZ5JYsxDDrKdwy"/>
    <s v="Cloud 9 (Slowed)"/>
    <x v="2"/>
    <s v="2021-05-24"/>
    <n v="1"/>
    <s v="single"/>
    <x v="1"/>
  </r>
  <r>
    <s v="0LATteOxdYq4vXTNZ97r77"/>
    <s v="Guitars, Cadillacs"/>
    <n v="6"/>
    <n v="63"/>
    <n v="185239"/>
    <x v="0"/>
    <x v="203"/>
    <n v="59"/>
    <n v="779731"/>
    <x v="90"/>
    <s v="5AlW0VTEaK7DuekbCSOhdm"/>
    <s v="Guitars, Cadillacs, Etc., Etc."/>
    <x v="18"/>
    <s v="1984"/>
    <n v="10"/>
    <s v="album"/>
    <x v="1"/>
  </r>
  <r>
    <s v="0oWN1xuaWUrx8QGiYqxAs9"/>
    <s v="Monster"/>
    <n v="1"/>
    <n v="62"/>
    <n v="144000"/>
    <x v="0"/>
    <x v="204"/>
    <n v="64"/>
    <n v="1844627"/>
    <x v="91"/>
    <s v="4XQN9sq92HwyTj476FMzYz"/>
    <s v="Monster"/>
    <x v="6"/>
    <s v="2024-03-29"/>
    <n v="1"/>
    <s v="single"/>
    <x v="1"/>
  </r>
  <r>
    <s v="3zwmW1gM4E8FlHXV5nE16u"/>
    <s v="Be Yourself"/>
    <n v="3"/>
    <n v="72"/>
    <n v="278973"/>
    <x v="0"/>
    <x v="205"/>
    <n v="69"/>
    <n v="5146839"/>
    <x v="92"/>
    <s v="0HQhToIjonHnJRRPN4jeJU"/>
    <s v="Out of Exile"/>
    <x v="26"/>
    <s v="2005-01-01"/>
    <n v="12"/>
    <s v="album"/>
    <x v="1"/>
  </r>
  <r>
    <s v="7qiZfU4dY1lWllzX7mPBI3"/>
    <s v="Shape of You"/>
    <n v="4"/>
    <n v="88"/>
    <n v="233712"/>
    <x v="0"/>
    <x v="7"/>
    <n v="88"/>
    <n v="122773292"/>
    <x v="5"/>
    <s v="3T4tUhGYeRNVUGevb0wThu"/>
    <s v="÷ (Deluxe)"/>
    <x v="5"/>
    <s v="2017-03-03"/>
    <n v="16"/>
    <s v="album"/>
    <x v="0"/>
  </r>
  <r>
    <s v="5eZiC96lRq6IPHEOnbw0KS"/>
    <s v="Up Is Down"/>
    <n v="5"/>
    <n v="55"/>
    <n v="162200"/>
    <x v="0"/>
    <x v="25"/>
    <n v="77"/>
    <n v="4777574"/>
    <x v="14"/>
    <s v="6JoI0NEAqeJ20X6lU3Drx0"/>
    <s v="Pirates Of The Caribbean: At World's End Original Soundtrack"/>
    <x v="19"/>
    <s v="2007-01-01"/>
    <n v="13"/>
    <s v="album"/>
    <x v="1"/>
  </r>
  <r>
    <s v="6Fxduoap3jB3u4qD6ICiBL"/>
    <s v="Boys Boys Boys"/>
    <n v="10"/>
    <n v="46"/>
    <n v="200813"/>
    <x v="0"/>
    <x v="139"/>
    <n v="88"/>
    <n v="42237551"/>
    <x v="65"/>
    <s v="6rePArBMb5nLWEaY9aQqL4"/>
    <s v="The Fame Monster (Deluxe Edition)"/>
    <x v="0"/>
    <s v="2009-11-05"/>
    <n v="23"/>
    <s v="album"/>
    <x v="0"/>
  </r>
  <r>
    <s v="2mnXxnrX5vCGolNkaFvVeM"/>
    <s v="La Jumpa"/>
    <n v="3"/>
    <n v="69"/>
    <n v="255693"/>
    <x v="1"/>
    <x v="206"/>
    <n v="82"/>
    <n v="17833538"/>
    <x v="93"/>
    <s v="2AvuFDqTlnxvYhyVaLU6NY"/>
    <s v="SR. SANTOS"/>
    <x v="10"/>
    <s v="2022-12-01"/>
    <n v="18"/>
    <s v="album"/>
    <x v="0"/>
  </r>
  <r>
    <s v="4IkFCv3PASUNvPVuwMnjnu"/>
    <s v="Picture"/>
    <n v="14"/>
    <n v="35"/>
    <n v="175257"/>
    <x v="0"/>
    <x v="207"/>
    <n v="49"/>
    <n v="1855"/>
    <x v="2"/>
    <s v="0thIG0Zu7K49qQE13Cr53K"/>
    <s v="Southern Comfort Classics (Deluxe Version)"/>
    <x v="21"/>
    <s v="2025-09-28"/>
    <n v="14"/>
    <s v="album"/>
    <x v="1"/>
  </r>
  <r>
    <s v="22DH8NChecsgPxDjA4pqer"/>
    <s v="Tough"/>
    <n v="1"/>
    <n v="70"/>
    <n v="188828"/>
    <x v="0"/>
    <x v="208"/>
    <n v="76"/>
    <n v="8079123"/>
    <x v="2"/>
    <s v="58XIBpQOAw7E2qCL1jxWCd"/>
    <s v="Tough"/>
    <x v="6"/>
    <s v="2024-07-03"/>
    <n v="1"/>
    <s v="single"/>
    <x v="1"/>
  </r>
  <r>
    <s v="6XDcPFkoOIq7HSYPPsISMK"/>
    <s v="a thousand years (lullaby)"/>
    <n v="9"/>
    <n v="49"/>
    <n v="171253"/>
    <x v="0"/>
    <x v="19"/>
    <n v="71"/>
    <n v="4307803"/>
    <x v="5"/>
    <s v="3xl0OvcSlc9Mwe5ToaFtD3"/>
    <s v="songs for carmella: lullabies &amp; sing-a-longs"/>
    <x v="15"/>
    <s v="2019-01-17"/>
    <n v="20"/>
    <s v="album"/>
    <x v="1"/>
  </r>
  <r>
    <s v="0SiywuOBRcynK0uKGWdCnn"/>
    <s v="Bad Romance"/>
    <n v="1"/>
    <n v="85"/>
    <n v="294573"/>
    <x v="1"/>
    <x v="139"/>
    <n v="88"/>
    <n v="42237551"/>
    <x v="65"/>
    <s v="6rePArBMb5nLWEaY9aQqL4"/>
    <s v="The Fame Monster (Deluxe Edition)"/>
    <x v="0"/>
    <s v="2009-11-05"/>
    <n v="23"/>
    <s v="album"/>
    <x v="0"/>
  </r>
  <r>
    <s v="4PxJaIHhSmMEDuQbRjd308"/>
    <s v="sex scenes and video games"/>
    <n v="4"/>
    <n v="31"/>
    <n v="150697"/>
    <x v="0"/>
    <x v="209"/>
    <n v="40"/>
    <n v="44820"/>
    <x v="2"/>
    <s v="0kl5WlV5aL2X4aho9KQXP3"/>
    <s v="a place we can always go."/>
    <x v="8"/>
    <s v="2020-05-29"/>
    <n v="7"/>
    <s v="album"/>
    <x v="1"/>
  </r>
  <r>
    <s v="4u4VElxO7JM4IR4jR4TL1s"/>
    <s v="Arrival to Earth"/>
    <n v="12"/>
    <n v="61"/>
    <n v="326773"/>
    <x v="0"/>
    <x v="210"/>
    <n v="57"/>
    <n v="218503"/>
    <x v="14"/>
    <s v="2bTtOvLX0HONkxoQx3ir7U"/>
    <s v="Transformers: The Score"/>
    <x v="19"/>
    <s v="2007-10-01"/>
    <n v="20"/>
    <s v="compilation"/>
    <x v="1"/>
  </r>
  <r>
    <s v="7I2rc4X8fudMjFkLO91tNB"/>
    <s v="Anakin vs. Obi-Wan"/>
    <n v="9"/>
    <n v="0"/>
    <n v="237213"/>
    <x v="0"/>
    <x v="211"/>
    <n v="70"/>
    <n v="1604690"/>
    <x v="14"/>
    <s v="5dbVApKV5xebsSjsSnYnTW"/>
    <s v="Star Wars Episode III: Revenge of the Sith [Original Motion Picture Soundtrack]"/>
    <x v="18"/>
    <s v="2005"/>
    <n v="15"/>
    <s v="album"/>
    <x v="1"/>
  </r>
  <r>
    <s v="7ffAlbOWcI5u6NN6XHPfSS"/>
    <s v="Disease"/>
    <n v="1"/>
    <n v="61"/>
    <n v="229997"/>
    <x v="0"/>
    <x v="139"/>
    <n v="88"/>
    <n v="42237551"/>
    <x v="65"/>
    <s v="3ARwSvDQv2OHYnLeDC3Lxi"/>
    <s v="MAYHEM"/>
    <x v="21"/>
    <s v="2025-09-01"/>
    <n v="17"/>
    <s v="album"/>
    <x v="0"/>
  </r>
  <r>
    <s v="3Z9PJ6xiEGmcqo2hESEB5n"/>
    <s v="Bitter Sweet Symphony"/>
    <n v="1"/>
    <n v="1"/>
    <n v="357266"/>
    <x v="0"/>
    <x v="212"/>
    <n v="68"/>
    <n v="2737757"/>
    <x v="94"/>
    <s v="5aY2ZGwROKS4QU5QDW3SqD"/>
    <s v="Urban Hymns (Deluxe / Remastered 2016)"/>
    <x v="33"/>
    <s v="1997-09-29"/>
    <n v="27"/>
    <s v="album"/>
    <x v="1"/>
  </r>
  <r>
    <s v="6PBRIuDoxpIdzMWCtXW1uV"/>
    <s v="I Want To Disappear"/>
    <n v="8"/>
    <n v="41"/>
    <n v="176533"/>
    <x v="1"/>
    <x v="107"/>
    <n v="71"/>
    <n v="4968982"/>
    <x v="48"/>
    <s v="69ACUmut0hbGOSonmU4kNS"/>
    <s v="Mechanical Animals"/>
    <x v="20"/>
    <s v="1998-09-14"/>
    <n v="14"/>
    <s v="album"/>
    <x v="1"/>
  </r>
  <r>
    <s v="64lsIF5pw0sJY0gV5kz0RN"/>
    <s v="Can I Call You Tonight?"/>
    <n v="2"/>
    <n v="2"/>
    <n v="278769"/>
    <x v="0"/>
    <x v="213"/>
    <n v="61"/>
    <n v="1066852"/>
    <x v="95"/>
    <s v="5PFzbdbZRNaoGLCHFPnmv3"/>
    <s v="Fuzzybrain"/>
    <x v="15"/>
    <s v="2019-11-14"/>
    <n v="10"/>
    <s v="album"/>
    <x v="1"/>
  </r>
  <r>
    <s v="0t3ZvGKlmYmVsDzBJAXK8C"/>
    <s v="Goodbyes (feat. Young Thug)"/>
    <n v="14"/>
    <n v="76"/>
    <n v="174853"/>
    <x v="1"/>
    <x v="105"/>
    <n v="85"/>
    <n v="47716988"/>
    <x v="2"/>
    <s v="4g1ZRSobMefqF6nelkgibi"/>
    <s v="Hollywood's Bleeding"/>
    <x v="15"/>
    <s v="2019-09-06"/>
    <n v="17"/>
    <s v="album"/>
    <x v="0"/>
  </r>
  <r>
    <s v="2JvzF1RMd7lE3KmFlsyZD8"/>
    <s v="MIDDLE CHILD"/>
    <n v="1"/>
    <n v="76"/>
    <n v="213593"/>
    <x v="1"/>
    <x v="214"/>
    <n v="82"/>
    <n v="27069939"/>
    <x v="55"/>
    <s v="3XzSOIE6zGLliuqsVGLmUc"/>
    <s v="MIDDLE CHILD"/>
    <x v="15"/>
    <s v="2019-01-23"/>
    <n v="1"/>
    <s v="single"/>
    <x v="0"/>
  </r>
  <r>
    <s v="2Ih217RCGAmyQR68Nn7Cqo"/>
    <s v="You Know How We Do It"/>
    <n v="4"/>
    <n v="77"/>
    <n v="232773"/>
    <x v="1"/>
    <x v="215"/>
    <n v="72"/>
    <n v="11064671"/>
    <x v="96"/>
    <s v="7JlCbNWZszAdVKZdtHFQ5p"/>
    <s v="Lethal Injection"/>
    <x v="34"/>
    <s v="1993-12-07"/>
    <n v="12"/>
    <s v="album"/>
    <x v="1"/>
  </r>
  <r>
    <s v="0ehVk4Py6iyLpfruxVYq4S"/>
    <s v="Kind of Woman - 2016 Remaster"/>
    <n v="2"/>
    <n v="47"/>
    <n v="192560"/>
    <x v="0"/>
    <x v="216"/>
    <n v="68"/>
    <n v="2135939"/>
    <x v="2"/>
    <s v="0IomjU2bXFng4LQBYn7Het"/>
    <s v="Bella Donna (2016 Remastered)"/>
    <x v="35"/>
    <s v="1981-07-27"/>
    <n v="10"/>
    <s v="album"/>
    <x v="1"/>
  </r>
  <r>
    <s v="4ie1EYJid4loKAAdoBgj8H"/>
    <s v="Disobey"/>
    <n v="1"/>
    <n v="14"/>
    <n v="200439"/>
    <x v="1"/>
    <x v="217"/>
    <n v="3"/>
    <n v="24"/>
    <x v="2"/>
    <s v="7nTjBuKy8KYGGlOilpCJAV"/>
    <s v="Disobey"/>
    <x v="21"/>
    <s v="2025-04-10"/>
    <n v="1"/>
    <s v="single"/>
    <x v="1"/>
  </r>
  <r>
    <s v="6QCfnCytpO5LsPSS2RO88q"/>
    <s v="pain"/>
    <n v="1"/>
    <n v="0"/>
    <n v="223093"/>
    <x v="1"/>
    <x v="17"/>
    <n v="82"/>
    <n v="15684530"/>
    <x v="9"/>
    <s v="25oEprOhBXct5yYNt6u7Ld"/>
    <s v="castles"/>
    <x v="2"/>
    <s v="2021-07-02"/>
    <n v="3"/>
    <s v="single"/>
    <x v="0"/>
  </r>
  <r>
    <s v="3MrRksHupTVEQ7YbA0FsZK"/>
    <s v="The Final Countdown"/>
    <n v="1"/>
    <n v="76"/>
    <n v="310333"/>
    <x v="0"/>
    <x v="218"/>
    <n v="63"/>
    <n v="1976138"/>
    <x v="97"/>
    <s v="5Jkd47JEaCU1g4DcGBnHm3"/>
    <s v="The Final Countdown (Expanded Edition)"/>
    <x v="18"/>
    <s v="1986"/>
    <n v="13"/>
    <s v="album"/>
    <x v="1"/>
  </r>
  <r>
    <s v="7FOJvA3PxiIU0DN3JjQ7jT"/>
    <s v="Power Trip (feat. Miguel)"/>
    <n v="4"/>
    <n v="1"/>
    <n v="241160"/>
    <x v="1"/>
    <x v="214"/>
    <n v="82"/>
    <n v="27069939"/>
    <x v="55"/>
    <s v="1NfrmcXk8xNennyxQ57JcW"/>
    <s v="Born Sinner"/>
    <x v="16"/>
    <s v="2013-06-14"/>
    <n v="21"/>
    <s v="album"/>
    <x v="0"/>
  </r>
  <r>
    <s v="2dBwB667LHQkLhdYlwLUZK"/>
    <s v="Summertime Sadness"/>
    <n v="11"/>
    <n v="65"/>
    <n v="265427"/>
    <x v="0"/>
    <x v="14"/>
    <n v="88"/>
    <n v="51773650"/>
    <x v="2"/>
    <s v="5PW8nAtvf2HV8RYZFd4IrX"/>
    <s v="Born To Die - The Paradise Edition"/>
    <x v="9"/>
    <s v="2012-11-12"/>
    <n v="23"/>
    <s v="album"/>
    <x v="0"/>
  </r>
  <r>
    <s v="4kZoZfj7IBg8eo1JZ2vsGO"/>
    <s v="Go Go"/>
    <n v="4"/>
    <n v="58"/>
    <n v="235779"/>
    <x v="0"/>
    <x v="192"/>
    <n v="85"/>
    <n v="81181104"/>
    <x v="24"/>
    <s v="43wFM1HquliY3iwKWzPN4y"/>
    <s v="Love Yourself 結 'Answer'"/>
    <x v="12"/>
    <s v="2018-08-24"/>
    <n v="26"/>
    <s v="album"/>
    <x v="0"/>
  </r>
  <r>
    <s v="7mldq42yDuxiUNn08nvzHO"/>
    <s v="Body Like A Back Road"/>
    <n v="1"/>
    <n v="66"/>
    <n v="165386"/>
    <x v="0"/>
    <x v="219"/>
    <n v="65"/>
    <n v="2473426"/>
    <x v="98"/>
    <s v="2N7kidh1wA9EoLdf16QWrz"/>
    <s v="Body Like A Back Road"/>
    <x v="5"/>
    <s v="2017-02-01"/>
    <n v="1"/>
    <s v="single"/>
    <x v="1"/>
  </r>
  <r>
    <s v="2QyGSbGdT9suKuDKwnjwH9"/>
    <s v="The Touch"/>
    <n v="1"/>
    <n v="50"/>
    <n v="236560"/>
    <x v="0"/>
    <x v="220"/>
    <n v="39"/>
    <n v="38253"/>
    <x v="99"/>
    <s v="36bvweRYCs0VblEKXb247W"/>
    <s v="Transformers The Movie"/>
    <x v="19"/>
    <s v="2007-05-29"/>
    <n v="14"/>
    <s v="compilation"/>
    <x v="1"/>
  </r>
  <r>
    <s v="6ZuahEctZD6w75peme58hm"/>
    <s v="Wonder"/>
    <n v="2"/>
    <n v="68"/>
    <n v="172692"/>
    <x v="0"/>
    <x v="221"/>
    <n v="81"/>
    <n v="45700057"/>
    <x v="2"/>
    <s v="3Lp4JKk2ZgNkybMRS3eZR5"/>
    <s v="Wonder"/>
    <x v="8"/>
    <s v="2020-12-04"/>
    <n v="14"/>
    <s v="album"/>
    <x v="0"/>
  </r>
  <r>
    <s v="1Lty1laQpjkzisBZ1dG2R8"/>
    <s v="Same Heart"/>
    <n v="1"/>
    <n v="53"/>
    <n v="152812"/>
    <x v="0"/>
    <x v="222"/>
    <n v="46"/>
    <n v="1185"/>
    <x v="2"/>
    <s v="1L8EdGCrxHYjR403eAymy8"/>
    <s v="Same Heart"/>
    <x v="6"/>
    <s v="2024-10-03"/>
    <n v="1"/>
    <s v="single"/>
    <x v="1"/>
  </r>
  <r>
    <s v="08SB2OtZkaliju77WYEKxk"/>
    <s v="No Love (with SZA)"/>
    <n v="3"/>
    <n v="72"/>
    <n v="231497"/>
    <x v="1"/>
    <x v="223"/>
    <n v="76"/>
    <n v="8011254"/>
    <x v="33"/>
    <s v="4lPqFAvgmG97pxyxQsyCQx"/>
    <s v="Still Over It"/>
    <x v="2"/>
    <s v="2021-11-05"/>
    <n v="20"/>
    <s v="album"/>
    <x v="1"/>
  </r>
  <r>
    <s v="0KoiMHhqKLoL4xM54rcWYY"/>
    <s v="Taki Taki (feat. Selena Gomez, Ozuna &amp; Cardi B)"/>
    <n v="11"/>
    <n v="73"/>
    <n v="212500"/>
    <x v="1"/>
    <x v="224"/>
    <n v="77"/>
    <n v="9277034"/>
    <x v="2"/>
    <s v="2MFS6WG6jnPAgvJpV3PehR"/>
    <s v="Carte Blanche"/>
    <x v="15"/>
    <s v="2019-07-25"/>
    <n v="17"/>
    <s v="album"/>
    <x v="1"/>
  </r>
  <r>
    <s v="2TjdnqlpwOjhijHCwHCP2d"/>
    <s v="The Great Gig in the Sky"/>
    <n v="5"/>
    <n v="76"/>
    <n v="283872"/>
    <x v="0"/>
    <x v="225"/>
    <n v="79"/>
    <n v="22717804"/>
    <x v="100"/>
    <s v="4LH4d3cOWNNsVw41Gqt2kv"/>
    <s v="The Dark Side of the Moon"/>
    <x v="36"/>
    <s v="1973-03-01"/>
    <n v="10"/>
    <s v="album"/>
    <x v="1"/>
  </r>
  <r>
    <s v="4Yf5bqU3NK4kNOypcrLYwU"/>
    <s v="Faint"/>
    <n v="7"/>
    <n v="82"/>
    <n v="162106"/>
    <x v="0"/>
    <x v="18"/>
    <n v="88"/>
    <n v="31785695"/>
    <x v="10"/>
    <s v="4Gfnly5CzMJQqkUFfoHaP3"/>
    <s v="Meteora"/>
    <x v="11"/>
    <s v="2003-03-25"/>
    <n v="13"/>
    <s v="album"/>
    <x v="0"/>
  </r>
  <r>
    <s v="7cm50Lw03k6VvRauJtkyTj"/>
    <s v="this is me trying"/>
    <n v="9"/>
    <n v="64"/>
    <n v="195106"/>
    <x v="0"/>
    <x v="2"/>
    <n v="100"/>
    <n v="145396321"/>
    <x v="2"/>
    <s v="1pzvBxYgT6OVwJLtHkrdQK"/>
    <s v="folklore (deluxe version)"/>
    <x v="8"/>
    <s v="2020-08-18"/>
    <n v="17"/>
    <s v="album"/>
    <x v="0"/>
  </r>
  <r>
    <s v="4Ouhoi2lAhrLJKFzUqEzwl"/>
    <s v="Born To Die"/>
    <n v="1"/>
    <n v="77"/>
    <n v="285400"/>
    <x v="0"/>
    <x v="14"/>
    <n v="88"/>
    <n v="51773650"/>
    <x v="2"/>
    <s v="5VoeRuTrGhTbKelUfwymwu"/>
    <s v="Born To Die - The Paradise Edition"/>
    <x v="9"/>
    <s v="2012-01-01"/>
    <n v="23"/>
    <s v="album"/>
    <x v="0"/>
  </r>
  <r>
    <s v="1uT2b9tByCtdjL4PN3xbRs"/>
    <s v="Beat the Devil's Tattoo"/>
    <n v="1"/>
    <n v="55"/>
    <n v="226760"/>
    <x v="0"/>
    <x v="226"/>
    <n v="51"/>
    <n v="585934"/>
    <x v="101"/>
    <s v="5hqmEMXO32v9e8mjWljKkP"/>
    <s v="Beat the Devil's Tattoo (Deluxe Version)"/>
    <x v="3"/>
    <s v="2010-03-07"/>
    <n v="15"/>
    <s v="album"/>
    <x v="1"/>
  </r>
  <r>
    <s v="1dEy9Pl81QopSxNsPxXQxv"/>
    <s v="Stay"/>
    <n v="9"/>
    <n v="66"/>
    <n v="240706"/>
    <x v="0"/>
    <x v="4"/>
    <n v="90"/>
    <n v="68997177"/>
    <x v="2"/>
    <s v="4eddbruVtOqw8khwxSH6H2"/>
    <s v="Unapologetic (Deluxe)"/>
    <x v="9"/>
    <s v="2012-12-11"/>
    <n v="17"/>
    <s v="album"/>
    <x v="0"/>
  </r>
  <r>
    <s v="02Z1u6mX0puSryZFJpqV0G"/>
    <s v="Not Like The Movies"/>
    <n v="12"/>
    <n v="35"/>
    <n v="241333"/>
    <x v="0"/>
    <x v="9"/>
    <n v="83"/>
    <n v="38385499"/>
    <x v="0"/>
    <s v="06SY6Ke6mXzZHhURLVU57R"/>
    <s v="Teenage Dream"/>
    <x v="3"/>
    <s v="2010-08-24"/>
    <n v="17"/>
    <s v="album"/>
    <x v="0"/>
  </r>
  <r>
    <s v="1LPSkqVhWVRUkKE03YUkpB"/>
    <s v="Leave The Door Open"/>
    <n v="2"/>
    <n v="0"/>
    <n v="242096"/>
    <x v="0"/>
    <x v="148"/>
    <n v="89"/>
    <n v="75455093"/>
    <x v="2"/>
    <s v="2qLI9pIjubUQMlpdmid2sE"/>
    <s v="An Evening With Silk Sonic"/>
    <x v="2"/>
    <s v="2021-11-11"/>
    <n v="9"/>
    <s v="album"/>
    <x v="0"/>
  </r>
  <r>
    <s v="6habFhsOp2NvshLv26DqMb"/>
    <s v="Despacito"/>
    <n v="9"/>
    <n v="80"/>
    <n v="229360"/>
    <x v="0"/>
    <x v="227"/>
    <n v="73"/>
    <n v="10981084"/>
    <x v="72"/>
    <s v="5C0YLr4OoRGFDaqdMQmkeH"/>
    <s v="VIDA"/>
    <x v="15"/>
    <s v="2019-02-01"/>
    <n v="15"/>
    <s v="album"/>
    <x v="1"/>
  </r>
  <r>
    <s v="11ZulcYY4lowvcQm4oe3VJ"/>
    <s v="Slumber Party (feat. Princess Nokia)"/>
    <n v="4"/>
    <n v="71"/>
    <n v="178404"/>
    <x v="1"/>
    <x v="228"/>
    <n v="71"/>
    <n v="2613864"/>
    <x v="2"/>
    <s v="438ToDoVaJH5aTIXXrlDyI"/>
    <s v="DEMIDEVIL"/>
    <x v="2"/>
    <s v="2021-01-15"/>
    <n v="10"/>
    <s v="album"/>
    <x v="1"/>
  </r>
  <r>
    <s v="4JKwW0A2OQeAUpYZd99Lfo"/>
    <s v="Let's Ride"/>
    <n v="6"/>
    <n v="57"/>
    <n v="237680"/>
    <x v="1"/>
    <x v="229"/>
    <n v="70"/>
    <n v="5199185"/>
    <x v="102"/>
    <s v="0GKZO3H9pNVgTuhwCJ7TJp"/>
    <s v="Doctor's Advocate"/>
    <x v="25"/>
    <s v="2006-01-01"/>
    <n v="16"/>
    <s v="album"/>
    <x v="1"/>
  </r>
  <r>
    <s v="05ZACkzW8YbRq3eFgIfSNB"/>
    <s v="Springsteen"/>
    <n v="9"/>
    <n v="78"/>
    <n v="263386"/>
    <x v="0"/>
    <x v="90"/>
    <n v="71"/>
    <n v="4140524"/>
    <x v="18"/>
    <s v="5dtw6CoMhbrSj01YUvdQOF"/>
    <s v="Chief"/>
    <x v="24"/>
    <s v="2011-01-01"/>
    <n v="11"/>
    <s v="album"/>
    <x v="1"/>
  </r>
  <r>
    <s v="3eKIv8Unt9jWpDYgVbVYIx"/>
    <s v="Single Player"/>
    <n v="1"/>
    <n v="37"/>
    <n v="175068"/>
    <x v="1"/>
    <x v="230"/>
    <n v="53"/>
    <n v="203154"/>
    <x v="103"/>
    <s v="1GneUvQfEE0xn4z2UCNjQr"/>
    <s v="Single Player"/>
    <x v="1"/>
    <s v="2023-03-02"/>
    <n v="1"/>
    <s v="single"/>
    <x v="1"/>
  </r>
  <r>
    <s v="212xtcXoSqbbwFAYd0zvNP"/>
    <s v="Bar None"/>
    <n v="1"/>
    <n v="70"/>
    <n v="173064"/>
    <x v="0"/>
    <x v="231"/>
    <n v="71"/>
    <n v="1615711"/>
    <x v="98"/>
    <s v="2dbV2Hkxmm5CiUu7a5tBjI"/>
    <s v="Bar None"/>
    <x v="21"/>
    <s v="2025-03-28"/>
    <n v="1"/>
    <s v="single"/>
    <x v="1"/>
  </r>
  <r>
    <s v="7fmVIBMLYiXRtTFOlxv90i"/>
    <s v="til there was you"/>
    <n v="2"/>
    <n v="49"/>
    <n v="127613"/>
    <x v="0"/>
    <x v="19"/>
    <n v="71"/>
    <n v="4307803"/>
    <x v="5"/>
    <s v="3xl0OvcSlc9Mwe5ToaFtD3"/>
    <s v="songs for carmella: lullabies &amp; sing-a-longs"/>
    <x v="15"/>
    <s v="2019-01-17"/>
    <n v="20"/>
    <s v="album"/>
    <x v="1"/>
  </r>
  <r>
    <s v="0EgkVzDidmq4MP57jZFeik"/>
    <s v="Paul Rosenberg - Skit"/>
    <n v="11"/>
    <n v="10"/>
    <n v="22746"/>
    <x v="1"/>
    <x v="71"/>
    <n v="88"/>
    <n v="104517308"/>
    <x v="32"/>
    <s v="2cWBwpqMsDJC1ZUwz813lo"/>
    <s v="The Eminem Show"/>
    <x v="17"/>
    <s v="2002-05-26"/>
    <n v="20"/>
    <s v="album"/>
    <x v="0"/>
  </r>
  <r>
    <s v="2ub6QpT59Ho6dqQWpp30I2"/>
    <s v="Magneto"/>
    <n v="20"/>
    <n v="40"/>
    <n v="112760"/>
    <x v="0"/>
    <x v="232"/>
    <n v="53"/>
    <n v="92242"/>
    <x v="14"/>
    <s v="14jwLvbmFd60gtCScp5pcc"/>
    <s v="X-MEN: FIRST CLASS"/>
    <x v="24"/>
    <s v="2011-05-30"/>
    <n v="20"/>
    <s v="album"/>
    <x v="1"/>
  </r>
  <r>
    <s v="12OLyHDxt6dqlAybSPFBK3"/>
    <s v="Forever"/>
    <n v="6"/>
    <n v="71"/>
    <n v="210863"/>
    <x v="0"/>
    <x v="70"/>
    <n v="79"/>
    <n v="14039018"/>
    <x v="5"/>
    <s v="5658aM19fA3JVwTK6eQX70"/>
    <s v="Divinely Uninspired To A Hellish Extent"/>
    <x v="15"/>
    <s v="2019-05-17"/>
    <n v="12"/>
    <s v="album"/>
    <x v="1"/>
  </r>
  <r>
    <s v="1hoeP1oPYlhcv6iRCtB7pT"/>
    <s v="Man Of The Year"/>
    <n v="1"/>
    <n v="36"/>
    <n v="180433"/>
    <x v="0"/>
    <x v="233"/>
    <n v="80"/>
    <n v="10539134"/>
    <x v="2"/>
    <s v="1QSIGmlbg2zqpGbWXJNJeW"/>
    <s v="Man Of The Year"/>
    <x v="21"/>
    <s v="2025-05-29"/>
    <n v="2"/>
    <s v="single"/>
    <x v="0"/>
  </r>
  <r>
    <s v="3SM7uIYEz3v3BGy9RHp7oU"/>
    <s v="In My Room"/>
    <n v="1"/>
    <n v="0"/>
    <n v="177609"/>
    <x v="0"/>
    <x v="234"/>
    <n v="70"/>
    <n v="578910"/>
    <x v="2"/>
    <s v="1tI6mIu9HHp0OuD0U0i9AB"/>
    <s v="In My Room"/>
    <x v="10"/>
    <s v="2022-05-06"/>
    <n v="1"/>
    <s v="single"/>
    <x v="1"/>
  </r>
  <r>
    <s v="4zmKGsrXjLmljb5fTaBTot"/>
    <s v="Snow On The Beach (feat. More Lana Del Rey)"/>
    <n v="22"/>
    <n v="72"/>
    <n v="229942"/>
    <x v="1"/>
    <x v="2"/>
    <n v="100"/>
    <n v="145396321"/>
    <x v="2"/>
    <s v="1fnJ7k0bllNfL1kVdNVW1A"/>
    <s v="Midnights (The Til Dawn Edition)"/>
    <x v="1"/>
    <s v="2023-05-26"/>
    <n v="23"/>
    <s v="album"/>
    <x v="0"/>
  </r>
  <r>
    <s v="0eTGEFTkCYweDUSxL4lsUc"/>
    <s v="Theme from &quot;The Exorcist&quot;"/>
    <n v="10"/>
    <n v="26"/>
    <n v="211360"/>
    <x v="0"/>
    <x v="235"/>
    <n v="57"/>
    <n v="679831"/>
    <x v="104"/>
    <s v="7acG1oGopEiWktj4wPYk4z"/>
    <s v="Halloween: Essential Music for a Frightful Night"/>
    <x v="24"/>
    <s v="2011-10-18"/>
    <n v="20"/>
    <s v="album"/>
    <x v="1"/>
  </r>
  <r>
    <s v="6JZYMxvcoeLD4IifJPvDux"/>
    <s v="Dirty Diana"/>
    <n v="11"/>
    <n v="71"/>
    <n v="280600"/>
    <x v="0"/>
    <x v="236"/>
    <n v="84"/>
    <n v="37417943"/>
    <x v="2"/>
    <s v="1jcYwZsN7JEve9xsq9BuUX"/>
    <s v="Number Ones"/>
    <x v="18"/>
    <s v="1979"/>
    <n v="18"/>
    <s v="compilation"/>
    <x v="0"/>
  </r>
  <r>
    <s v="00suglGfe7WNFpS1YyCTt6"/>
    <s v="Gortoz A Ran - From &quot;Black Hawk Down&quot;"/>
    <n v="1"/>
    <n v="49"/>
    <n v="351880"/>
    <x v="0"/>
    <x v="237"/>
    <n v="39"/>
    <n v="30106"/>
    <x v="105"/>
    <s v="79hZbZLkqwAf2FYwB6b7Vd"/>
    <s v="Irvi"/>
    <x v="30"/>
    <s v="2000-01-01"/>
    <n v="11"/>
    <s v="album"/>
    <x v="1"/>
  </r>
  <r>
    <s v="2VKPrR3ojhsWwkrTEmnstG"/>
    <s v="Desire"/>
    <n v="11"/>
    <n v="19"/>
    <n v="204946"/>
    <x v="0"/>
    <x v="13"/>
    <n v="68"/>
    <n v="2041384"/>
    <x v="2"/>
    <s v="0e44PVRAX077c6Q2ULA2aC"/>
    <s v="Beach Club"/>
    <x v="14"/>
    <s v="2016-07-08"/>
    <n v="40"/>
    <s v="compilation"/>
    <x v="1"/>
  </r>
  <r>
    <s v="79XrkTOfV1AqySNjVlygpW"/>
    <s v="Energy"/>
    <n v="2"/>
    <n v="69"/>
    <n v="181933"/>
    <x v="1"/>
    <x v="120"/>
    <n v="95"/>
    <n v="103039388"/>
    <x v="55"/>
    <s v="0ptlfJfwGTy0Yvrk14JK1I"/>
    <s v="If You're Reading This It's Too Late"/>
    <x v="4"/>
    <s v="2015-02-12"/>
    <n v="17"/>
    <s v="album"/>
    <x v="0"/>
  </r>
  <r>
    <s v="76OGwb5RA9h4FxQPT33ekc"/>
    <s v="SNAP"/>
    <n v="1"/>
    <n v="9"/>
    <n v="179551"/>
    <x v="0"/>
    <x v="238"/>
    <n v="63"/>
    <n v="467788"/>
    <x v="2"/>
    <s v="4fb1QzgTJpTk9TBjFzjmlR"/>
    <s v="SNAP"/>
    <x v="10"/>
    <s v="2022-03-19"/>
    <n v="1"/>
    <s v="single"/>
    <x v="1"/>
  </r>
  <r>
    <s v="5TNhjanmvwvmjCz2WYwSAv"/>
    <s v="Square Hammer"/>
    <n v="1"/>
    <n v="64"/>
    <n v="239293"/>
    <x v="0"/>
    <x v="32"/>
    <n v="73"/>
    <n v="3770138"/>
    <x v="17"/>
    <s v="2uaQ1K2eSqaWeVQRXeuGdN"/>
    <s v="Meliora (Deluxe Edition)"/>
    <x v="14"/>
    <s v="2016-09-16"/>
    <n v="15"/>
    <s v="album"/>
    <x v="1"/>
  </r>
  <r>
    <s v="2OJiL2xsAFEucNu8pFXWVd"/>
    <s v="A Tender Feeling (From &quot;Sword Art Online&quot;)"/>
    <n v="8"/>
    <n v="0"/>
    <n v="121386"/>
    <x v="0"/>
    <x v="239"/>
    <n v="50"/>
    <n v="38492"/>
    <x v="2"/>
    <s v="46TIniSnvWc8fLVzY7H0kB"/>
    <s v="Sword Art Online Piano Collections"/>
    <x v="12"/>
    <s v="2018-04-17"/>
    <n v="24"/>
    <s v="album"/>
    <x v="1"/>
  </r>
  <r>
    <s v="3vkCueOmm7xQDoJ17W1Pm3"/>
    <s v="My Love Mine All Mine"/>
    <n v="7"/>
    <n v="86"/>
    <n v="137773"/>
    <x v="0"/>
    <x v="77"/>
    <n v="78"/>
    <n v="11034315"/>
    <x v="2"/>
    <s v="2Cn1d2KgbkAqbZCJ1RzdkA"/>
    <s v="The Land Is Inhospitable and So Are We"/>
    <x v="1"/>
    <s v="2023-09-15"/>
    <n v="11"/>
    <s v="album"/>
    <x v="1"/>
  </r>
  <r>
    <s v="5GWCndQ8ykzf6rYRvwrFcj"/>
    <s v="Anyone Who Knows What Love Is (Will Understand)"/>
    <n v="6"/>
    <n v="59"/>
    <n v="176080"/>
    <x v="0"/>
    <x v="240"/>
    <n v="47"/>
    <n v="124272"/>
    <x v="106"/>
    <s v="5yPYingqlUnFfEzbLPtrVS"/>
    <s v="Take A Look"/>
    <x v="37"/>
    <s v="1966-01-01"/>
    <n v="12"/>
    <s v="album"/>
    <x v="1"/>
  </r>
  <r>
    <s v="4kHHBrUi49P8KWjmpLXJqb"/>
    <s v="Borderlands 2 - This Ain't No Place For No Hero ( Short Change Hero) - Main Theme"/>
    <n v="1"/>
    <n v="48"/>
    <n v="236792"/>
    <x v="0"/>
    <x v="241"/>
    <n v="60"/>
    <n v="309996"/>
    <x v="107"/>
    <s v="5lmcreB8gWUQI2vafUexh4"/>
    <s v="Borderlands 2 - This Ain't No Place For No Hero ( Short Change Hero) - Main Theme"/>
    <x v="15"/>
    <s v="2019-03-21"/>
    <n v="1"/>
    <s v="single"/>
    <x v="1"/>
  </r>
  <r>
    <s v="1lA7jxtCfl44wlbQd8P3Wq"/>
    <s v="Turn Me On"/>
    <n v="1"/>
    <n v="49"/>
    <n v="126720"/>
    <x v="0"/>
    <x v="144"/>
    <n v="61"/>
    <n v="26095"/>
    <x v="2"/>
    <s v="72IKEV071Ey9gLkEB8hMAV"/>
    <s v="Turn Me On"/>
    <x v="10"/>
    <s v="2022-11-10"/>
    <n v="1"/>
    <s v="single"/>
    <x v="1"/>
  </r>
  <r>
    <s v="15JINEqzVMv3SvJTAXAKED"/>
    <s v="Love The Way You Lie"/>
    <n v="15"/>
    <n v="85"/>
    <n v="263373"/>
    <x v="1"/>
    <x v="71"/>
    <n v="88"/>
    <n v="104517308"/>
    <x v="32"/>
    <s v="47BiFcV59TQi2s9SkBo2pb"/>
    <s v="Recovery"/>
    <x v="3"/>
    <s v="2010-06-18"/>
    <n v="17"/>
    <s v="album"/>
    <x v="0"/>
  </r>
  <r>
    <s v="5Rdwzi6JgoYZp6AvH1ceCj"/>
    <s v="My Name Isn't Katherine"/>
    <n v="5"/>
    <n v="28"/>
    <n v="219228"/>
    <x v="1"/>
    <x v="242"/>
    <n v="60"/>
    <n v="644838"/>
    <x v="2"/>
    <s v="1Ct0Q2DpQ7TjqdG3Ys453S"/>
    <s v="Inside Voices / Outside Voices"/>
    <x v="10"/>
    <s v="2022-02-04"/>
    <n v="12"/>
    <s v="album"/>
    <x v="1"/>
  </r>
  <r>
    <s v="7MeXwzhSDGfqNfuFANgzVC"/>
    <s v="Toxicity"/>
    <n v="12"/>
    <n v="4"/>
    <n v="218933"/>
    <x v="0"/>
    <x v="93"/>
    <n v="80"/>
    <n v="13976718"/>
    <x v="41"/>
    <s v="4DR0GWo7w2GJyQnFVa4jAB"/>
    <s v="Toxicity"/>
    <x v="29"/>
    <s v="2001-01-01"/>
    <n v="14"/>
    <s v="album"/>
    <x v="0"/>
  </r>
  <r>
    <s v="3qN5qMTKyEEmiTZD38BNTT"/>
    <s v="I'm Upset"/>
    <n v="6"/>
    <n v="63"/>
    <n v="214466"/>
    <x v="1"/>
    <x v="120"/>
    <n v="95"/>
    <n v="103039388"/>
    <x v="55"/>
    <s v="1ATL5GLyefJaxhQzSPVrLX"/>
    <s v="Scorpion"/>
    <x v="12"/>
    <s v="2018-06-29"/>
    <n v="25"/>
    <s v="album"/>
    <x v="0"/>
  </r>
  <r>
    <s v="28WmNsclKsrVmdv3tDmoYU"/>
    <s v="Seek &amp; Destroy - Remastered"/>
    <n v="9"/>
    <n v="71"/>
    <n v="414720"/>
    <x v="0"/>
    <x v="243"/>
    <n v="81"/>
    <n v="32161423"/>
    <x v="108"/>
    <s v="1aGapZGHBovnmhwqVNI6JZ"/>
    <s v="Kill 'Em All (Remastered)"/>
    <x v="38"/>
    <s v="1983-07-24"/>
    <n v="10"/>
    <s v="album"/>
    <x v="0"/>
  </r>
  <r>
    <s v="373gDROnujxNTFa1FojYIl"/>
    <s v="Lost"/>
    <n v="1"/>
    <n v="69"/>
    <n v="199342"/>
    <x v="0"/>
    <x v="18"/>
    <n v="88"/>
    <n v="31785695"/>
    <x v="10"/>
    <s v="7bN4OM5mtWq0UrAxdN6qMC"/>
    <s v="Lost"/>
    <x v="1"/>
    <s v="2023-02-10"/>
    <n v="1"/>
    <s v="single"/>
    <x v="0"/>
  </r>
  <r>
    <s v="66x45Yh9x397PWpxMX0ZDT"/>
    <s v="UN DIA (ONE DAY)"/>
    <n v="24"/>
    <n v="67"/>
    <n v="232146"/>
    <x v="0"/>
    <x v="244"/>
    <n v="86"/>
    <n v="39108338"/>
    <x v="52"/>
    <s v="11GmvpYnbgK0rSryPaV5BP"/>
    <s v="JOSE"/>
    <x v="2"/>
    <s v="2021-09-10"/>
    <n v="24"/>
    <s v="album"/>
    <x v="0"/>
  </r>
  <r>
    <s v="0AluA5RNsa4Cx6XRhf2hWZ"/>
    <s v="10 Freaky Girls (with 21 Savage)"/>
    <n v="6"/>
    <n v="71"/>
    <n v="208293"/>
    <x v="1"/>
    <x v="245"/>
    <n v="84"/>
    <n v="11679132"/>
    <x v="2"/>
    <s v="3IO8IPjwXuzPJnoaqkwYrj"/>
    <s v="NOT ALL HEROES WEAR CAPES (Deluxe)"/>
    <x v="12"/>
    <s v="2018-11-06"/>
    <n v="26"/>
    <s v="album"/>
    <x v="0"/>
  </r>
  <r>
    <s v="7znnURzbiabwxPXttDlY5G"/>
    <s v="another song"/>
    <n v="4"/>
    <n v="55"/>
    <n v="129586"/>
    <x v="1"/>
    <x v="17"/>
    <n v="82"/>
    <n v="15684530"/>
    <x v="9"/>
    <s v="7n4NXIQuDsb7C68oSBVF0M"/>
    <s v="LIL PEEP; PART ONE"/>
    <x v="6"/>
    <s v="2024-09-18"/>
    <n v="11"/>
    <s v="album"/>
    <x v="0"/>
  </r>
  <r>
    <s v="0xzI1KAr0Yd9tv8jlIk3sn"/>
    <s v="Bad Decisions (with BTS &amp; Snoop Dogg)"/>
    <n v="1"/>
    <n v="64"/>
    <n v="172714"/>
    <x v="0"/>
    <x v="246"/>
    <n v="72"/>
    <n v="1626627"/>
    <x v="2"/>
    <s v="2km2gV8HN1lk1e1GEDl7SN"/>
    <s v="Bad Decisions (with BTS &amp; Snoop Dogg)"/>
    <x v="10"/>
    <s v="2022-08-05"/>
    <n v="1"/>
    <s v="single"/>
    <x v="1"/>
  </r>
  <r>
    <s v="5wANPM4fQCJwkGd4rN57mH"/>
    <s v="drivers license"/>
    <n v="3"/>
    <n v="85"/>
    <n v="242013"/>
    <x v="1"/>
    <x v="51"/>
    <n v="84"/>
    <n v="49050008"/>
    <x v="2"/>
    <s v="6s84u2TUpR3wdUv4NgKA2j"/>
    <s v="SOUR"/>
    <x v="2"/>
    <s v="2021-05-21"/>
    <n v="11"/>
    <s v="album"/>
    <x v="0"/>
  </r>
  <r>
    <s v="6A38hc0e0PqusTCQn0xkSc"/>
    <s v="Hurts Like Hell"/>
    <n v="8"/>
    <n v="42"/>
    <n v="232698"/>
    <x v="0"/>
    <x v="247"/>
    <n v="59"/>
    <n v="304570"/>
    <x v="2"/>
    <s v="5pt1GAcmsDuMUXgelOQYXA"/>
    <s v="Love and War"/>
    <x v="14"/>
    <s v="2016-09-19"/>
    <n v="8"/>
    <s v="album"/>
    <x v="1"/>
  </r>
  <r>
    <s v="3JTjLyrnevl9ASw3ayGO2P"/>
    <s v="GUY.exe"/>
    <n v="12"/>
    <n v="67"/>
    <n v="222680"/>
    <x v="0"/>
    <x v="248"/>
    <n v="49"/>
    <n v="195254"/>
    <x v="2"/>
    <s v="0Nq4Sve58GRDINSpbFMyz6"/>
    <s v="Future Friends"/>
    <x v="5"/>
    <s v="2017-09-15"/>
    <n v="16"/>
    <s v="album"/>
    <x v="1"/>
  </r>
  <r>
    <s v="4NgPNxsqi2HQ7AnCvvRK8G"/>
    <s v="Super Woman"/>
    <n v="2"/>
    <n v="35"/>
    <n v="223298"/>
    <x v="0"/>
    <x v="249"/>
    <n v="51"/>
    <n v="1151605"/>
    <x v="109"/>
    <s v="5XIpOWNfS3eGY9RSxtsg8Q"/>
    <s v="Mega Haifa"/>
    <x v="21"/>
    <s v="2025-10-02"/>
    <n v="6"/>
    <s v="single"/>
    <x v="1"/>
  </r>
  <r>
    <s v="5WoaF1B5XIEnWfmb5NZikf"/>
    <s v="Sky Walker (feat. Travis Scott)"/>
    <n v="3"/>
    <n v="75"/>
    <n v="259333"/>
    <x v="1"/>
    <x v="250"/>
    <n v="78"/>
    <n v="6129109"/>
    <x v="33"/>
    <s v="05LEST8E8mkEIl2LRfUkcI"/>
    <s v="War &amp; Leisure"/>
    <x v="5"/>
    <s v="2017-12-01"/>
    <n v="12"/>
    <s v="album"/>
    <x v="1"/>
  </r>
  <r>
    <s v="6zuPQl2RVqQ4y5nAH61CFC"/>
    <s v="II MOST WANTED"/>
    <n v="16"/>
    <n v="53"/>
    <n v="208521"/>
    <x v="0"/>
    <x v="251"/>
    <n v="84"/>
    <n v="41172203"/>
    <x v="2"/>
    <s v="2m1enA3YrMLVvR3q0MqLpL"/>
    <s v="COWBOY CARTER"/>
    <x v="6"/>
    <s v="2024-03-27"/>
    <n v="27"/>
    <s v="album"/>
    <x v="0"/>
  </r>
  <r>
    <s v="4aaPuVqHdPrffpH0GuhBAl"/>
    <s v="Ron's Victory"/>
    <n v="11"/>
    <n v="39"/>
    <n v="104973"/>
    <x v="0"/>
    <x v="252"/>
    <n v="55"/>
    <n v="55520"/>
    <x v="14"/>
    <s v="2xXblCIb5G6ji70efT7THx"/>
    <s v="Harry Potter and the Half-Blood Prince (Original Motion Picture Soundtrack)"/>
    <x v="0"/>
    <s v="2009-07-14"/>
    <n v="28"/>
    <s v="album"/>
    <x v="1"/>
  </r>
  <r>
    <s v="6K4t31amVTZDgR3sKmwUJJ"/>
    <s v="The Less I Know The Better"/>
    <n v="7"/>
    <n v="87"/>
    <n v="216320"/>
    <x v="1"/>
    <x v="253"/>
    <n v="84"/>
    <n v="9509731"/>
    <x v="110"/>
    <s v="79dL7FLiJFOO0EoehUHQBv"/>
    <s v="Currents"/>
    <x v="4"/>
    <s v="2015-07-17"/>
    <n v="13"/>
    <s v="album"/>
    <x v="0"/>
  </r>
  <r>
    <s v="5XpcTQlNnfIQbiWE4hvYo7"/>
    <s v="Blow Out"/>
    <n v="12"/>
    <n v="64"/>
    <n v="282066"/>
    <x v="0"/>
    <x v="254"/>
    <n v="85"/>
    <n v="13822540"/>
    <x v="111"/>
    <s v="3gBVdu4a1MMJVMy6vwPEb8"/>
    <s v="Pablo Honey"/>
    <x v="34"/>
    <s v="1993-02-22"/>
    <n v="12"/>
    <s v="album"/>
    <x v="0"/>
  </r>
  <r>
    <s v="0GzmMQizDeA2NVMUaZksv0"/>
    <s v="Mi Gente (feat. Beyoncé)"/>
    <n v="1"/>
    <n v="53"/>
    <n v="209733"/>
    <x v="0"/>
    <x v="244"/>
    <n v="86"/>
    <n v="39108338"/>
    <x v="52"/>
    <s v="55228F4QRlYDzJ4H02tDHA"/>
    <s v="Mi Gente (feat. Beyoncé)"/>
    <x v="5"/>
    <s v="2017-09-28"/>
    <n v="1"/>
    <s v="single"/>
    <x v="0"/>
  </r>
  <r>
    <s v="5HaKAODFS4Md49bVyYSp1y"/>
    <s v="Meeting Bruce Wayne"/>
    <n v="6"/>
    <n v="36"/>
    <n v="275760"/>
    <x v="0"/>
    <x v="255"/>
    <n v="46"/>
    <n v="152941"/>
    <x v="112"/>
    <s v="16bF6lLLeVcBNgYNreGjYZ"/>
    <s v="Joker (Original Motion Picture Soundtrack)"/>
    <x v="15"/>
    <s v="2019-10-02"/>
    <n v="17"/>
    <s v="album"/>
    <x v="1"/>
  </r>
  <r>
    <s v="1r3uOHPoiIv89Xb6K9bDH4"/>
    <s v="WAY IT IS"/>
    <n v="7"/>
    <n v="71"/>
    <n v="195319"/>
    <x v="0"/>
    <x v="62"/>
    <n v="91"/>
    <n v="85008100"/>
    <x v="2"/>
    <s v="5vD5M5VW62LL78Ko8x0CVZ"/>
    <s v="SWAG"/>
    <x v="21"/>
    <s v="2025-07-11"/>
    <n v="21"/>
    <s v="album"/>
    <x v="0"/>
  </r>
  <r>
    <s v="5T8EDUDqKcs6OSOwEsfqG7"/>
    <s v="Don't Stop Me Now - Remastered 2011"/>
    <n v="12"/>
    <n v="82"/>
    <n v="209413"/>
    <x v="0"/>
    <x v="256"/>
    <n v="82"/>
    <n v="55195235"/>
    <x v="113"/>
    <s v="2yuTRGIackbcReLUXOYBqU"/>
    <s v="Jazz (2011 Remaster)"/>
    <x v="39"/>
    <s v="1978-11-10"/>
    <n v="13"/>
    <s v="album"/>
    <x v="0"/>
  </r>
  <r>
    <s v="6xtcFXSo8H9BZN637BMVKS"/>
    <s v="Let You Love Me"/>
    <n v="1"/>
    <n v="56"/>
    <n v="190000"/>
    <x v="0"/>
    <x v="26"/>
    <n v="68"/>
    <n v="8411391"/>
    <x v="2"/>
    <s v="4INRJMYMJrSPsf5mbW26Fm"/>
    <s v="Let You Love Me"/>
    <x v="12"/>
    <s v="2018-09-21"/>
    <n v="1"/>
    <s v="single"/>
    <x v="1"/>
  </r>
  <r>
    <s v="12VWzyPDBCc8fqeWCAfNwR"/>
    <s v="One Dance"/>
    <n v="12"/>
    <n v="1"/>
    <n v="173986"/>
    <x v="0"/>
    <x v="120"/>
    <n v="95"/>
    <n v="103039388"/>
    <x v="55"/>
    <s v="0G1ffjfFuTUTVjDrVdLimH"/>
    <s v="Views"/>
    <x v="14"/>
    <s v="2016-05-13"/>
    <n v="20"/>
    <s v="album"/>
    <x v="0"/>
  </r>
  <r>
    <s v="62V2ZHslgQV98gH4AuVXnr"/>
    <s v="Ruin The Friendship"/>
    <n v="6"/>
    <n v="92"/>
    <n v="220564"/>
    <x v="0"/>
    <x v="2"/>
    <n v="100"/>
    <n v="145396321"/>
    <x v="2"/>
    <s v="4a6NzYL1YHRUgx9e3YZI6I"/>
    <s v="The Life of a Showgirl"/>
    <x v="21"/>
    <s v="2025-10-03"/>
    <n v="12"/>
    <s v="album"/>
    <x v="0"/>
  </r>
  <r>
    <s v="3LnpBazWpD31QMTn6LgVGv"/>
    <s v="pushin P (feat. Young Thug)"/>
    <n v="2"/>
    <n v="0"/>
    <n v="136266"/>
    <x v="1"/>
    <x v="257"/>
    <n v="85"/>
    <n v="10342615"/>
    <x v="59"/>
    <s v="4oxmme6i4mypSt2DDzPTsW"/>
    <s v="DS4EVER"/>
    <x v="10"/>
    <s v="2022-01-07"/>
    <n v="19"/>
    <s v="album"/>
    <x v="0"/>
  </r>
  <r>
    <s v="6kYvTlnmv3jPY4vTk4QkqO"/>
    <s v="The Launch - From &quot;Treasure Planet&quot;/Score"/>
    <n v="9"/>
    <n v="33"/>
    <n v="162600"/>
    <x v="0"/>
    <x v="258"/>
    <n v="62"/>
    <n v="412759"/>
    <x v="14"/>
    <s v="6TCIP0qIaMYXYAFejY59cC"/>
    <s v="Treasure Planet"/>
    <x v="17"/>
    <s v="2002-01-01"/>
    <n v="17"/>
    <s v="album"/>
    <x v="1"/>
  </r>
  <r>
    <s v="6wxBewgwUy7sLGhmhLtmQw"/>
    <s v="Baseet"/>
    <n v="4"/>
    <n v="41"/>
    <n v="281066"/>
    <x v="0"/>
    <x v="259"/>
    <n v="61"/>
    <n v="6371210"/>
    <x v="114"/>
    <s v="6udoWtucgo5nrmcLhRrFNR"/>
    <s v="Habebna"/>
    <x v="21"/>
    <s v="2025-01-15"/>
    <n v="9"/>
    <s v="album"/>
    <x v="1"/>
  </r>
  <r>
    <s v="4KYS9GK68yeuUJ8vJfPxrq"/>
    <s v="WHO? WHAT!"/>
    <n v="14"/>
    <n v="67"/>
    <n v="176720"/>
    <x v="1"/>
    <x v="260"/>
    <n v="89"/>
    <n v="41107596"/>
    <x v="55"/>
    <s v="41GuZcammIkupMPKH2OJ6I"/>
    <s v="ASTROWORLD"/>
    <x v="12"/>
    <s v="2018-08-03"/>
    <n v="17"/>
    <s v="album"/>
    <x v="0"/>
  </r>
  <r>
    <s v="6eQARsls2o0rLd6ee12Z5c"/>
    <s v="Caviar"/>
    <n v="12"/>
    <n v="43"/>
    <n v="176459"/>
    <x v="0"/>
    <x v="261"/>
    <n v="67"/>
    <n v="2177177"/>
    <x v="2"/>
    <s v="7q1CcQco23wrR3dpVd87kL"/>
    <s v="Shape &amp; Form"/>
    <x v="10"/>
    <s v="2022-05-13"/>
    <n v="14"/>
    <s v="album"/>
    <x v="1"/>
  </r>
  <r>
    <s v="6NoVGd3nTHsmBV1yduWRta"/>
    <s v="Bad Decisions"/>
    <n v="2"/>
    <n v="42"/>
    <n v="297786"/>
    <x v="0"/>
    <x v="262"/>
    <n v="66"/>
    <n v="2546120"/>
    <x v="115"/>
    <s v="6PmuEq2op3EMw1ZhCjjucB"/>
    <s v="Gameshow (Deluxe Edition)"/>
    <x v="14"/>
    <s v="2016-10-14"/>
    <n v="15"/>
    <s v="album"/>
    <x v="1"/>
  </r>
  <r>
    <s v="7jtQIBanIiJOMS6RyCx6jZ"/>
    <s v="Another Love"/>
    <n v="3"/>
    <n v="65"/>
    <n v="244360"/>
    <x v="1"/>
    <x v="263"/>
    <n v="76"/>
    <n v="4309419"/>
    <x v="2"/>
    <s v="0KGBW1MQtC2aFPCDUdAkdJ"/>
    <s v="Long Way Down"/>
    <x v="16"/>
    <s v="2013-06-17"/>
    <n v="10"/>
    <s v="album"/>
    <x v="1"/>
  </r>
  <r>
    <s v="5EOE2cTQf4HncjsOo97KKN"/>
    <s v="Na Sua Estação"/>
    <n v="1"/>
    <n v="13"/>
    <n v="205000"/>
    <x v="0"/>
    <x v="264"/>
    <n v="2"/>
    <n v="42"/>
    <x v="2"/>
    <s v="4shl5xC3cgPLLJ5GwNYJ0I"/>
    <s v="Na SUA ESTAÇÃO"/>
    <x v="21"/>
    <s v="2025-07-22"/>
    <n v="1"/>
    <s v="single"/>
    <x v="1"/>
  </r>
  <r>
    <s v="7AYmToZ5y67fBjq4RLFbuq"/>
    <s v="TEXAS HOLD 'EM"/>
    <n v="1"/>
    <n v="58"/>
    <n v="233456"/>
    <x v="1"/>
    <x v="251"/>
    <n v="84"/>
    <n v="41172203"/>
    <x v="2"/>
    <s v="2NXwHjhgaAdkDy6GPSxMAd"/>
    <s v="TEXAS HOLD 'EM"/>
    <x v="6"/>
    <s v="2024-02-10"/>
    <n v="3"/>
    <s v="single"/>
    <x v="0"/>
  </r>
  <r>
    <s v="6TT1rkkXEDaITj1xSOovbY"/>
    <s v="Zoltraak"/>
    <n v="1"/>
    <n v="53"/>
    <n v="141453"/>
    <x v="0"/>
    <x v="265"/>
    <n v="58"/>
    <n v="78550"/>
    <x v="107"/>
    <s v="4fgJZhpksYeOUtddVplxWS"/>
    <s v="Frieren: Beyond Journey's End (Original Soundtrack)"/>
    <x v="6"/>
    <s v="2024-04-17"/>
    <n v="70"/>
    <s v="album"/>
    <x v="1"/>
  </r>
  <r>
    <s v="7JhxHVb2I8VrsPtqRdXvHp"/>
    <s v="Ron Meets FBI Agent"/>
    <n v="8"/>
    <n v="24"/>
    <n v="115733"/>
    <x v="0"/>
    <x v="266"/>
    <n v="49"/>
    <n v="46586"/>
    <x v="116"/>
    <s v="20kyUAdgJ3TxgO8cYlfACh"/>
    <s v="BlacKkKlansman (Original Motion Picture Soundtrack)"/>
    <x v="12"/>
    <s v="2018-08-10"/>
    <n v="23"/>
    <s v="album"/>
    <x v="1"/>
  </r>
  <r>
    <s v="4k6Uh1HXdhtusDW5y8Gbvy"/>
    <s v="Bad Habit"/>
    <n v="5"/>
    <n v="83"/>
    <n v="232066"/>
    <x v="1"/>
    <x v="267"/>
    <n v="77"/>
    <n v="6427334"/>
    <x v="2"/>
    <s v="3Ks0eeH0GWpY4AU20D5HPD"/>
    <s v="Gemini Rights"/>
    <x v="10"/>
    <s v="2022-07-15"/>
    <n v="10"/>
    <s v="album"/>
    <x v="1"/>
  </r>
  <r>
    <s v="7ySUcLPVX7KudhnmNcgY2D"/>
    <s v="S&amp;M"/>
    <n v="1"/>
    <n v="84"/>
    <n v="243600"/>
    <x v="1"/>
    <x v="4"/>
    <n v="90"/>
    <n v="68997177"/>
    <x v="2"/>
    <s v="5QG3tjE5L9F6O2vCAPph38"/>
    <s v="Loud"/>
    <x v="3"/>
    <s v="2010-01-01"/>
    <n v="13"/>
    <s v="album"/>
    <x v="0"/>
  </r>
  <r>
    <s v="7rVmzyFA7f4rNGl9onF21E"/>
    <s v="Take Me Back To LA"/>
    <n v="15"/>
    <n v="67"/>
    <n v="253734"/>
    <x v="0"/>
    <x v="158"/>
    <n v="93"/>
    <n v="112918137"/>
    <x v="2"/>
    <s v="3OxfaVgvTxUTy7276t7SPU"/>
    <s v="Hurry Up Tomorrow"/>
    <x v="21"/>
    <s v="2025-01-31"/>
    <n v="22"/>
    <s v="album"/>
    <x v="0"/>
  </r>
  <r>
    <s v="1jOLTO379yIu9aMnCkpMQl"/>
    <s v="You Never Give Me Your Money - Remastered 2009"/>
    <n v="9"/>
    <n v="58"/>
    <n v="242973"/>
    <x v="0"/>
    <x v="143"/>
    <n v="82"/>
    <n v="30714318"/>
    <x v="67"/>
    <s v="0ETFjACtuP2ADo6LFhL6HN"/>
    <s v="Abbey Road (Remastered)"/>
    <x v="28"/>
    <s v="1969-09-26"/>
    <n v="17"/>
    <s v="album"/>
    <x v="0"/>
  </r>
  <r>
    <s v="1whfVLMKWqAX3uk97VXsNN"/>
    <s v="west side"/>
    <n v="10"/>
    <n v="62"/>
    <n v="132278"/>
    <x v="0"/>
    <x v="28"/>
    <n v="90"/>
    <n v="107374593"/>
    <x v="0"/>
    <s v="3euz4vS7ezKGnNSwgyvKcd"/>
    <s v="Positions"/>
    <x v="8"/>
    <s v="2020-10-30"/>
    <n v="14"/>
    <s v="album"/>
    <x v="0"/>
  </r>
  <r>
    <s v="4osgfFTICMkcGbbigdsa53"/>
    <s v="Novacane"/>
    <n v="1"/>
    <n v="81"/>
    <n v="302346"/>
    <x v="1"/>
    <x v="268"/>
    <n v="83"/>
    <n v="20280852"/>
    <x v="2"/>
    <s v="3RYdEXhGHojkTILUdtnRVJ"/>
    <s v="Novacane"/>
    <x v="24"/>
    <s v="2011-01-01"/>
    <n v="1"/>
    <s v="single"/>
    <x v="0"/>
  </r>
  <r>
    <s v="4tViDtaHuSLnh7HVJTrKhs"/>
    <s v="Power Over Me"/>
    <n v="3"/>
    <n v="65"/>
    <n v="206960"/>
    <x v="0"/>
    <x v="269"/>
    <n v="68"/>
    <n v="1668880"/>
    <x v="2"/>
    <s v="7jGNAMzrW5HMXdxl9XyBMG"/>
    <s v="Without Fear"/>
    <x v="15"/>
    <s v="2019-10-04"/>
    <n v="13"/>
    <s v="album"/>
    <x v="1"/>
  </r>
  <r>
    <s v="0FTmksd2dxiE5e3rWyJXs6"/>
    <s v="back to friends"/>
    <n v="1"/>
    <n v="92"/>
    <n v="199032"/>
    <x v="0"/>
    <x v="270"/>
    <n v="85"/>
    <n v="2789144"/>
    <x v="2"/>
    <s v="0QLILSOq1IqAqx62drmv4E"/>
    <s v="back to friends"/>
    <x v="6"/>
    <s v="2024-12-27"/>
    <n v="1"/>
    <s v="single"/>
    <x v="0"/>
  </r>
  <r>
    <s v="2qOj8IXOEWL9EouGvGBTph"/>
    <s v="Human Nature"/>
    <n v="2"/>
    <n v="30"/>
    <n v="259646"/>
    <x v="0"/>
    <x v="271"/>
    <n v="41"/>
    <n v="53700"/>
    <x v="2"/>
    <s v="5lQ1jNr2gktMSkGpGVmFlN"/>
    <s v="Home for Now"/>
    <x v="8"/>
    <s v="2020-11-20"/>
    <n v="14"/>
    <s v="album"/>
    <x v="1"/>
  </r>
  <r>
    <s v="6tlZIGGXozhQpYyKesjwWL"/>
    <s v="Back in the Saddle"/>
    <n v="1"/>
    <n v="76"/>
    <n v="213062"/>
    <x v="0"/>
    <x v="272"/>
    <n v="83"/>
    <n v="13397845"/>
    <x v="25"/>
    <s v="5zx6pJUEcQKKA7k8hBNkUJ"/>
    <s v="Back in the Saddle"/>
    <x v="21"/>
    <s v="2025-07-25"/>
    <n v="1"/>
    <s v="single"/>
    <x v="0"/>
  </r>
  <r>
    <s v="27xkOIER6uDLKALIelHylZ"/>
    <s v="Don’t Say You Love Me"/>
    <n v="1"/>
    <n v="88"/>
    <n v="180716"/>
    <x v="0"/>
    <x v="273"/>
    <n v="80"/>
    <n v="9703374"/>
    <x v="24"/>
    <s v="3DmDoHxAeEiDFNWrHSKAdQ"/>
    <s v="Echo"/>
    <x v="21"/>
    <s v="2025-05-16"/>
    <n v="7"/>
    <s v="album"/>
    <x v="0"/>
  </r>
  <r>
    <s v="0tgVpDi06FyKpA1z0VMD4v"/>
    <s v="Perfect"/>
    <n v="5"/>
    <n v="88"/>
    <n v="263400"/>
    <x v="0"/>
    <x v="7"/>
    <n v="88"/>
    <n v="122773292"/>
    <x v="5"/>
    <s v="3T4tUhGYeRNVUGevb0wThu"/>
    <s v="÷ (Deluxe)"/>
    <x v="5"/>
    <s v="2017-03-03"/>
    <n v="16"/>
    <s v="album"/>
    <x v="0"/>
  </r>
  <r>
    <s v="10xV5l9nhLvFpR8mqzs0bL"/>
    <s v="Numb"/>
    <n v="1"/>
    <n v="70"/>
    <n v="155588"/>
    <x v="0"/>
    <x v="274"/>
    <n v="80"/>
    <n v="34476607"/>
    <x v="117"/>
    <s v="3SBeYxkc3Ce7lanK0f3epk"/>
    <s v="Numb"/>
    <x v="10"/>
    <s v="2022-06-10"/>
    <n v="1"/>
    <s v="single"/>
    <x v="0"/>
  </r>
  <r>
    <s v="10boOz0yELWLLG3N6KZRNv"/>
    <s v="Elly Garehny"/>
    <n v="6"/>
    <n v="32"/>
    <n v="288261"/>
    <x v="0"/>
    <x v="275"/>
    <n v="66"/>
    <n v="9661696"/>
    <x v="118"/>
    <s v="3QutrFTKwcT0Wn99v3u9cw"/>
    <s v="Lazem A3eesh"/>
    <x v="26"/>
    <s v="2005-01-01"/>
    <n v="10"/>
    <s v="album"/>
    <x v="1"/>
  </r>
  <r>
    <s v="1rKQjUhF9zFJmuUotr3VkV"/>
    <s v="TAKEDOWN (JEONGYEON, JIHYO, CHAEYOUNG)"/>
    <n v="1"/>
    <n v="86"/>
    <n v="181192"/>
    <x v="0"/>
    <x v="276"/>
    <n v="83"/>
    <n v="23326731"/>
    <x v="24"/>
    <s v="14JkAa6IiFaOh5s0nMyMU9"/>
    <s v="KPop Demon Hunters (Soundtrack from the Netflix Film)"/>
    <x v="21"/>
    <s v="2025-06-20"/>
    <n v="12"/>
    <s v="album"/>
    <x v="0"/>
  </r>
  <r>
    <s v="0Ingh3RYKOuXaOCZG3fIf6"/>
    <s v="Mwaki - Tiësto's VIP Mix"/>
    <n v="2"/>
    <n v="65"/>
    <n v="160439"/>
    <x v="0"/>
    <x v="277"/>
    <n v="68"/>
    <n v="174894"/>
    <x v="119"/>
    <s v="7MAWQ0wUnEZiI7Y9qkqlhd"/>
    <s v="Mwaki (Major Lazer Remix)"/>
    <x v="6"/>
    <s v="2024-01-12"/>
    <n v="3"/>
    <s v="single"/>
    <x v="1"/>
  </r>
  <r>
    <s v="1XP6izZrqT8FsMaLKDAnUP"/>
    <s v="Too Late To Love You"/>
    <n v="1"/>
    <n v="55"/>
    <n v="145573"/>
    <x v="1"/>
    <x v="278"/>
    <n v="59"/>
    <n v="130194"/>
    <x v="34"/>
    <s v="2asDslP57oQT3SnErAPyRE"/>
    <s v="Too Late To Love You"/>
    <x v="10"/>
    <s v="2022-06-29"/>
    <n v="1"/>
    <s v="single"/>
    <x v="1"/>
  </r>
  <r>
    <s v="0Y1MWB026LYxGvhq4EcMiC"/>
    <s v="Boom Clap"/>
    <n v="6"/>
    <n v="64"/>
    <n v="169866"/>
    <x v="0"/>
    <x v="159"/>
    <n v="82"/>
    <n v="6315216"/>
    <x v="71"/>
    <s v="5Ws5ktkIUJFpaIImvH3tYU"/>
    <s v="SUCKER"/>
    <x v="7"/>
    <s v="2014-12-15"/>
    <n v="15"/>
    <s v="album"/>
    <x v="0"/>
  </r>
  <r>
    <s v="3aCPResPDNae3pXTocGpYe"/>
    <s v="LIL DEMON"/>
    <n v="2"/>
    <n v="74"/>
    <n v="139196"/>
    <x v="1"/>
    <x v="279"/>
    <n v="88"/>
    <n v="22675640"/>
    <x v="55"/>
    <s v="4Zoxsc06EUHRf5GrJPJZ54"/>
    <s v="MIXTAPE PLUTO"/>
    <x v="6"/>
    <s v="2024-09-20"/>
    <n v="17"/>
    <s v="album"/>
    <x v="0"/>
  </r>
  <r>
    <s v="7lCBSUxEyin3JvrGEegRah"/>
    <s v="Red Shredded Paper"/>
    <n v="11"/>
    <n v="26"/>
    <n v="250332"/>
    <x v="0"/>
    <x v="280"/>
    <n v="47"/>
    <n v="163172"/>
    <x v="2"/>
    <s v="6EBOWa0SjlXmcxOkI72WXW"/>
    <s v="Crowd Pleaser"/>
    <x v="21"/>
    <s v="2025-09-17"/>
    <n v="13"/>
    <s v="album"/>
    <x v="1"/>
  </r>
  <r>
    <s v="1FBi1YWCAxlRmfuUbMINqO"/>
    <s v="Runaway"/>
    <n v="2"/>
    <n v="68"/>
    <n v="192760"/>
    <x v="1"/>
    <x v="17"/>
    <n v="82"/>
    <n v="15684530"/>
    <x v="9"/>
    <s v="52JymrguPgkmmwLaWIusst"/>
    <s v="Come Over When You're Sober, Pt. 2"/>
    <x v="12"/>
    <s v="2018-11-09"/>
    <n v="13"/>
    <s v="album"/>
    <x v="0"/>
  </r>
  <r>
    <s v="7Ezwtgfw7khBrpvaNPtMoT"/>
    <s v="All The Way Up (feat. Infared)"/>
    <n v="4"/>
    <n v="59"/>
    <n v="191900"/>
    <x v="1"/>
    <x v="201"/>
    <n v="66"/>
    <n v="2133926"/>
    <x v="89"/>
    <s v="1hyd7RYmR54Elg3MhZzXJW"/>
    <s v="Plata O Plomo"/>
    <x v="5"/>
    <s v="2017-02-17"/>
    <n v="12"/>
    <s v="album"/>
    <x v="1"/>
  </r>
  <r>
    <s v="2bT1PH7Cw3J9p3t7nlXCdh"/>
    <s v="If I Can't Have You"/>
    <n v="3"/>
    <n v="74"/>
    <n v="191466"/>
    <x v="0"/>
    <x v="221"/>
    <n v="81"/>
    <n v="45700057"/>
    <x v="2"/>
    <s v="0xzScN8P3hQAz3BT3YYX5w"/>
    <s v="Shawn Mendes (Deluxe)"/>
    <x v="15"/>
    <s v="2019-06-19"/>
    <n v="16"/>
    <s v="album"/>
    <x v="0"/>
  </r>
  <r>
    <s v="1jF7IL57ayN4Ity3jQqGu0"/>
    <s v="Try"/>
    <n v="3"/>
    <n v="81"/>
    <n v="247906"/>
    <x v="0"/>
    <x v="190"/>
    <n v="78"/>
    <n v="18203604"/>
    <x v="2"/>
    <s v="2Q9oTK48eb85waX1fFJsvj"/>
    <s v="The Truth About Love"/>
    <x v="9"/>
    <s v="2012-09-18"/>
    <n v="17"/>
    <s v="album"/>
    <x v="1"/>
  </r>
  <r>
    <s v="62Q3cgreMtAKJnjmqSSwsh"/>
    <s v="Don't Preach to Me"/>
    <n v="3"/>
    <n v="57"/>
    <n v="188405"/>
    <x v="1"/>
    <x v="281"/>
    <n v="40"/>
    <n v="38718"/>
    <x v="2"/>
    <s v="0aoABQXnbgYYeIRlcwk7Ls"/>
    <s v="Estate of Intent"/>
    <x v="15"/>
    <s v="2019-04-05"/>
    <n v="5"/>
    <s v="single"/>
    <x v="1"/>
  </r>
  <r>
    <s v="4YzzeycRmg12c4SzgJDrFx"/>
    <s v="Table Top"/>
    <n v="10"/>
    <n v="43"/>
    <n v="245680"/>
    <x v="0"/>
    <x v="282"/>
    <n v="47"/>
    <n v="79382"/>
    <x v="2"/>
    <s v="5Oli3gQJrHdahY7FDEoofW"/>
    <s v="The Music of Red Dead Redemption 2 (Original Soundtrack)"/>
    <x v="15"/>
    <s v="2019-07-12"/>
    <n v="13"/>
    <s v="compilation"/>
    <x v="1"/>
  </r>
  <r>
    <s v="1i8OulO4qZquTNtQ0jwmH7"/>
    <s v="greece n' paris"/>
    <n v="1"/>
    <n v="38"/>
    <n v="193103"/>
    <x v="1"/>
    <x v="283"/>
    <n v="25"/>
    <n v="2136"/>
    <x v="2"/>
    <s v="6LmOzFbOwxJLOxVoyW9dxt"/>
    <s v="greece n' paris"/>
    <x v="21"/>
    <s v="2025-08-08"/>
    <n v="2"/>
    <s v="single"/>
    <x v="1"/>
  </r>
  <r>
    <s v="3rf9vbMO0vuhtB3CDHTjsO"/>
    <s v="HeartLess"/>
    <n v="3"/>
    <n v="49"/>
    <n v="158633"/>
    <x v="0"/>
    <x v="147"/>
    <n v="74"/>
    <n v="8493078"/>
    <x v="2"/>
    <s v="3PYA0lKJUKoKhYkVSLDyDb"/>
    <s v="As She Pleases"/>
    <x v="12"/>
    <s v="2018-02-02"/>
    <n v="7"/>
    <s v="album"/>
    <x v="1"/>
  </r>
  <r>
    <s v="5ZS3gQ3D51mOjSgwJH6hGN"/>
    <s v="USAliens"/>
    <n v="8"/>
    <n v="14"/>
    <n v="101160"/>
    <x v="0"/>
    <x v="284"/>
    <n v="43"/>
    <n v="301499"/>
    <x v="2"/>
    <s v="321NRBoH8ZJTvfErFxYYi3"/>
    <s v="GARAGEB&amp;"/>
    <x v="15"/>
    <s v="2019-04-12"/>
    <n v="12"/>
    <s v="album"/>
    <x v="1"/>
  </r>
  <r>
    <s v="2Iv2LfBnh1oNKqqTg8AaSY"/>
    <s v="YAD"/>
    <n v="1"/>
    <n v="0"/>
    <n v="180793"/>
    <x v="1"/>
    <x v="285"/>
    <n v="57"/>
    <n v="90428"/>
    <x v="34"/>
    <s v="1W5QaW8DYaanSuhqGAb3S7"/>
    <s v="YAD"/>
    <x v="6"/>
    <s v="2024-06-07"/>
    <n v="1"/>
    <s v="single"/>
    <x v="1"/>
  </r>
  <r>
    <s v="0hVXuCcriWRGvwMV1r5Yn9"/>
    <s v="I Don't Care (with Justin Bieber)"/>
    <n v="6"/>
    <n v="68"/>
    <n v="219946"/>
    <x v="0"/>
    <x v="286"/>
    <n v="49"/>
    <n v="13561"/>
    <x v="2"/>
    <s v="3oIFxDIo2fwuk4lwCmFZCx"/>
    <s v="No.6 Collaborations Project"/>
    <x v="15"/>
    <s v="2019-07-12"/>
    <n v="15"/>
    <s v="album"/>
    <x v="1"/>
  </r>
  <r>
    <s v="48QmG1dfvMuYLxMPt7KSRA"/>
    <s v="No Lie"/>
    <n v="9"/>
    <n v="83"/>
    <n v="221176"/>
    <x v="0"/>
    <x v="134"/>
    <n v="81"/>
    <n v="5276981"/>
    <x v="61"/>
    <s v="5xrOcCoO3jkXRjHQjfESM6"/>
    <s v="Mad Love The Prequel"/>
    <x v="12"/>
    <s v="2018-06-29"/>
    <n v="9"/>
    <s v="album"/>
    <x v="0"/>
  </r>
  <r>
    <s v="5BZsQlgw21vDOAjoqkNgKb"/>
    <s v="DAISIES"/>
    <n v="2"/>
    <n v="91"/>
    <n v="176453"/>
    <x v="0"/>
    <x v="62"/>
    <n v="91"/>
    <n v="85008100"/>
    <x v="2"/>
    <s v="5vD5M5VW62LL78Ko8x0CVZ"/>
    <s v="SWAG"/>
    <x v="21"/>
    <s v="2025-07-11"/>
    <n v="21"/>
    <s v="album"/>
    <x v="0"/>
  </r>
  <r>
    <s v="1aDoyG4LiKT3o4ZrQK1auW"/>
    <s v="Smile"/>
    <n v="10"/>
    <n v="44"/>
    <n v="213760"/>
    <x v="0"/>
    <x v="287"/>
    <n v="57"/>
    <n v="1481860"/>
    <x v="25"/>
    <s v="7ykiOoPC4GLrVYSDVdDGq2"/>
    <s v="Lonely Grill"/>
    <x v="18"/>
    <s v="1999"/>
    <n v="12"/>
    <s v="album"/>
    <x v="1"/>
  </r>
  <r>
    <s v="7FGq80cy8juXBCD2nrqdWU"/>
    <s v="Eastside (with Halsey &amp; Khalid)"/>
    <n v="1"/>
    <n v="76"/>
    <n v="170769"/>
    <x v="0"/>
    <x v="246"/>
    <n v="72"/>
    <n v="1626627"/>
    <x v="2"/>
    <s v="7dQ734EW0iLvQfF6vBFNiZ"/>
    <s v="FRIENDS KEEP SECRETS"/>
    <x v="12"/>
    <s v="2018-12-07"/>
    <n v="7"/>
    <s v="album"/>
    <x v="1"/>
  </r>
  <r>
    <s v="5eFnCUhiO9OjpsarGok0wf"/>
    <s v="Went Legit"/>
    <n v="1"/>
    <n v="44"/>
    <n v="140538"/>
    <x v="1"/>
    <x v="288"/>
    <n v="69"/>
    <n v="2482067"/>
    <x v="120"/>
    <s v="4jQAxiox9aNyRGRCTVI1Sa"/>
    <s v="Went Legit"/>
    <x v="21"/>
    <s v="2025-08-29"/>
    <n v="2"/>
    <s v="single"/>
    <x v="1"/>
  </r>
  <r>
    <s v="5fHgBb5r91Jmdr8Q7dwmad"/>
    <s v="Secunda"/>
    <n v="17"/>
    <n v="65"/>
    <n v="123216"/>
    <x v="0"/>
    <x v="152"/>
    <n v="64"/>
    <n v="189122"/>
    <x v="69"/>
    <s v="25r7pEf31viAbsoVHC6bQ4"/>
    <s v="The Elder Scrolls V: Skyrim: Original Game Soundtrack"/>
    <x v="16"/>
    <s v="2013-01-31"/>
    <n v="53"/>
    <s v="album"/>
    <x v="1"/>
  </r>
  <r>
    <s v="22dR1FSX41NEHTnwFjtNWd"/>
    <s v="The Penguins Of Madagascar"/>
    <n v="1"/>
    <n v="20"/>
    <n v="250186"/>
    <x v="0"/>
    <x v="289"/>
    <n v="56"/>
    <n v="95952"/>
    <x v="14"/>
    <s v="3GG0ydkac19nz9tYGvdCnB"/>
    <s v="Penguins Of Madagascar (Music From The Motion Picture)"/>
    <x v="7"/>
    <s v="2014-11-24"/>
    <n v="19"/>
    <s v="album"/>
    <x v="1"/>
  </r>
  <r>
    <s v="5FAVZuimEijg8ogtTXFgHM"/>
    <s v="Play It Again"/>
    <n v="1"/>
    <n v="44"/>
    <n v="226866"/>
    <x v="0"/>
    <x v="171"/>
    <n v="74"/>
    <n v="9406293"/>
    <x v="18"/>
    <s v="7qCSn65amnl3StXv2al86X"/>
    <s v="Best Of The 10s: Country"/>
    <x v="15"/>
    <s v="2019-12-27"/>
    <n v="20"/>
    <s v="compilation"/>
    <x v="1"/>
  </r>
  <r>
    <s v="0sVgOxAOOAj0K8PdFEGhrR"/>
    <s v="Never Be the Same - Radio Edit"/>
    <n v="11"/>
    <n v="44"/>
    <n v="227240"/>
    <x v="0"/>
    <x v="290"/>
    <n v="78"/>
    <n v="35576126"/>
    <x v="2"/>
    <s v="2vD3zSQr8hNlg0obNel4TE"/>
    <s v="Camila"/>
    <x v="12"/>
    <s v="2018-01-12"/>
    <n v="11"/>
    <s v="album"/>
    <x v="1"/>
  </r>
  <r>
    <s v="7CyPwkp0oE8Ro9Dd5CUDjW"/>
    <s v="One Of The Girls (with JENNIE, Lily Rose Depp)"/>
    <n v="1"/>
    <n v="91"/>
    <n v="244684"/>
    <x v="0"/>
    <x v="158"/>
    <n v="93"/>
    <n v="112918137"/>
    <x v="2"/>
    <s v="7tzVd1fwkxsorytCBjEJkU"/>
    <s v="The Idol Episode 4 (Music from the HBO Original Series)"/>
    <x v="1"/>
    <s v="2023-06-23"/>
    <n v="3"/>
    <s v="single"/>
    <x v="0"/>
  </r>
  <r>
    <s v="3X0g8PDPWY3rB2KrpKjWA1"/>
    <s v="Wake Up"/>
    <n v="5"/>
    <n v="0"/>
    <n v="82842"/>
    <x v="0"/>
    <x v="291"/>
    <n v="39"/>
    <n v="58190"/>
    <x v="121"/>
    <s v="3pKxsYXy7h4ODIEDtmtFjf"/>
    <s v="I Can't Tell You How Much It Hurts"/>
    <x v="5"/>
    <s v="2017-01-27"/>
    <n v="21"/>
    <s v="album"/>
    <x v="1"/>
  </r>
  <r>
    <s v="6VpQdig9pdpTSIFItgkJV5"/>
    <s v="Never Be the Same"/>
    <n v="1"/>
    <n v="58"/>
    <n v="227087"/>
    <x v="0"/>
    <x v="290"/>
    <n v="78"/>
    <n v="35576126"/>
    <x v="2"/>
    <s v="3HR8mnPQ7Go27WPMTNR2um"/>
    <s v="Never Be the Same"/>
    <x v="5"/>
    <s v="2017-12-17"/>
    <n v="1"/>
    <s v="single"/>
    <x v="1"/>
  </r>
  <r>
    <s v="629DixmZGHc7ILtEntuiWE"/>
    <s v="LUNCH"/>
    <n v="2"/>
    <n v="81"/>
    <n v="179586"/>
    <x v="0"/>
    <x v="3"/>
    <n v="90"/>
    <n v="118692183"/>
    <x v="2"/>
    <s v="7aJuG4TFXa2hmE4z1yxc3n"/>
    <s v="HIT ME HARD AND SOFT"/>
    <x v="6"/>
    <s v="2024-05-17"/>
    <n v="10"/>
    <s v="album"/>
    <x v="0"/>
  </r>
  <r>
    <s v="6GmUVqe73u5YRfUUynZK6I"/>
    <s v="Let Her Go"/>
    <n v="2"/>
    <n v="0"/>
    <n v="252733"/>
    <x v="0"/>
    <x v="21"/>
    <n v="67"/>
    <n v="3758140"/>
    <x v="12"/>
    <s v="2sRnJq6dfXdqhIflBk0ve1"/>
    <s v="All the Little Lights"/>
    <x v="9"/>
    <s v="2012-06-29"/>
    <n v="16"/>
    <s v="album"/>
    <x v="1"/>
  </r>
  <r>
    <s v="5hVNoUOR1FBWyTS2Urv68s"/>
    <s v="Afraid - Slowed Down"/>
    <n v="2"/>
    <n v="38"/>
    <n v="284603"/>
    <x v="1"/>
    <x v="35"/>
    <n v="83"/>
    <n v="21591569"/>
    <x v="2"/>
    <s v="742rc3IvCNtvhEZIsjLfyu"/>
    <s v="I Love You. (Slowed Down)"/>
    <x v="16"/>
    <s v="2013-04-23"/>
    <n v="11"/>
    <s v="album"/>
    <x v="0"/>
  </r>
  <r>
    <s v="6fVX8mF9ZqS1V8G2ZFCbLQ"/>
    <s v="Star Trek Main Theme"/>
    <n v="14"/>
    <n v="50"/>
    <n v="205573"/>
    <x v="0"/>
    <x v="292"/>
    <n v="63"/>
    <n v="430076"/>
    <x v="14"/>
    <s v="0dst3z0HnOCF0pdU05AZ4b"/>
    <s v="Star Trek Into Darkness (Music From The Motion Picture)"/>
    <x v="16"/>
    <s v="2013-01-01"/>
    <n v="14"/>
    <s v="album"/>
    <x v="1"/>
  </r>
  <r>
    <s v="6GAWfZ3BbreuuQ8U7TZNc8"/>
    <s v="Living Room"/>
    <n v="11"/>
    <n v="24"/>
    <n v="200178"/>
    <x v="0"/>
    <x v="284"/>
    <n v="43"/>
    <n v="301499"/>
    <x v="2"/>
    <s v="4Kd7ghDh5uUwfUCldPS6eN"/>
    <s v="Wanted?"/>
    <x v="6"/>
    <s v="2024-09-20"/>
    <n v="12"/>
    <s v="album"/>
    <x v="1"/>
  </r>
  <r>
    <s v="6VzcQuzTNTMFnJ6rBSaLH9"/>
    <s v="Fine Line"/>
    <n v="12"/>
    <n v="76"/>
    <n v="377960"/>
    <x v="0"/>
    <x v="31"/>
    <n v="80"/>
    <n v="34130771"/>
    <x v="2"/>
    <s v="7xV2TzoaVc0ycW7fwBwAml"/>
    <s v="Fine Line"/>
    <x v="15"/>
    <s v="2019-12-13"/>
    <n v="12"/>
    <s v="album"/>
    <x v="0"/>
  </r>
  <r>
    <s v="1Y2xv06UOclv7HpuMSqFq1"/>
    <s v="Giorno's Theme"/>
    <n v="1"/>
    <n v="0"/>
    <n v="306321"/>
    <x v="0"/>
    <x v="293"/>
    <n v="49"/>
    <n v="94208"/>
    <x v="107"/>
    <s v="3u83P30ClQvHMtkmDi4VEO"/>
    <s v="Giorno's Theme"/>
    <x v="15"/>
    <s v="2019-12-10"/>
    <n v="1"/>
    <s v="single"/>
    <x v="1"/>
  </r>
  <r>
    <s v="0wrWxW18WK2MkrfDpRHkyh"/>
    <s v="Me and the Devil"/>
    <n v="2"/>
    <n v="78"/>
    <n v="185000"/>
    <x v="0"/>
    <x v="294"/>
    <n v="60"/>
    <n v="261492"/>
    <x v="2"/>
    <s v="5yuGLsbL0XTjON5tewyApa"/>
    <s v="Sugarbread"/>
    <x v="16"/>
    <s v="2013-03-11"/>
    <n v="3"/>
    <s v="single"/>
    <x v="1"/>
  </r>
  <r>
    <s v="5seOJJVjyWCIBkSEBJrIGX"/>
    <s v="just for now"/>
    <n v="1"/>
    <n v="38"/>
    <n v="181224"/>
    <x v="0"/>
    <x v="295"/>
    <n v="23"/>
    <n v="1867"/>
    <x v="2"/>
    <s v="6q25TZ9RzGvTPmOTDeSvLf"/>
    <s v="just for now"/>
    <x v="1"/>
    <s v="2023-10-27"/>
    <n v="1"/>
    <s v="single"/>
    <x v="1"/>
  </r>
  <r>
    <s v="7lztvN7UHRDsMEf8ooKvUS"/>
    <s v="stay awake"/>
    <n v="10"/>
    <n v="43"/>
    <n v="65239"/>
    <x v="0"/>
    <x v="19"/>
    <n v="71"/>
    <n v="4307803"/>
    <x v="5"/>
    <s v="3xl0OvcSlc9Mwe5ToaFtD3"/>
    <s v="songs for carmella: lullabies &amp; sing-a-longs"/>
    <x v="15"/>
    <s v="2019-01-17"/>
    <n v="20"/>
    <s v="album"/>
    <x v="1"/>
  </r>
  <r>
    <s v="2qxmye6gAegTMjLKEBoR3d"/>
    <s v="Let Me Down Slowly"/>
    <n v="4"/>
    <n v="81"/>
    <n v="169353"/>
    <x v="0"/>
    <x v="296"/>
    <n v="72"/>
    <n v="5576552"/>
    <x v="2"/>
    <s v="6jKZplJpy21R5lHaYHHjmZ"/>
    <s v="Narrated For You"/>
    <x v="12"/>
    <s v="2018-11-16"/>
    <n v="12"/>
    <s v="album"/>
    <x v="1"/>
  </r>
  <r>
    <s v="7FOgcfdz9Nx5V9lCNXdBYv"/>
    <s v="Red Wine Supernova"/>
    <n v="2"/>
    <n v="79"/>
    <n v="192720"/>
    <x v="1"/>
    <x v="39"/>
    <n v="82"/>
    <n v="7299563"/>
    <x v="2"/>
    <s v="0EiI8ylL0FmWWpgHVTsZjZ"/>
    <s v="The Rise and Fall of a Midwest Princess"/>
    <x v="1"/>
    <s v="2023-09-22"/>
    <n v="14"/>
    <s v="album"/>
    <x v="0"/>
  </r>
  <r>
    <s v="6eygbzyL6hY8jFQTARDuo9"/>
    <s v="White Mustang"/>
    <n v="5"/>
    <n v="76"/>
    <n v="164710"/>
    <x v="0"/>
    <x v="14"/>
    <n v="88"/>
    <n v="51773650"/>
    <x v="2"/>
    <s v="7xYiTrbTL57QO0bb4hXIKo"/>
    <s v="Lust For Life"/>
    <x v="5"/>
    <s v="2017-07-21"/>
    <n v="16"/>
    <s v="album"/>
    <x v="0"/>
  </r>
  <r>
    <s v="5XIROml6NGQvRdDiEQ7Hy7"/>
    <s v="Love"/>
    <n v="9"/>
    <n v="0"/>
    <n v="310040"/>
    <x v="0"/>
    <x v="297"/>
    <n v="30"/>
    <n v="49104"/>
    <x v="14"/>
    <s v="0MJwS1KqklO8tr95IJAcQA"/>
    <s v="Under The Skin (Original Soundtrack Album)"/>
    <x v="18"/>
    <s v="2014"/>
    <n v="12"/>
    <s v="album"/>
    <x v="1"/>
  </r>
  <r>
    <s v="6z5Yh7kOKeLjqIsNdokIpU"/>
    <s v="a thousand years"/>
    <n v="6"/>
    <n v="66"/>
    <n v="285120"/>
    <x v="0"/>
    <x v="19"/>
    <n v="71"/>
    <n v="4307803"/>
    <x v="5"/>
    <s v="2lkbTVYUYHXoXt17WXIAVc"/>
    <s v="The Twilight Saga: Breaking Dawn - Part 1 (Original Motion Picture Soundtrack)"/>
    <x v="24"/>
    <s v="2011-11-04"/>
    <n v="18"/>
    <s v="compilation"/>
    <x v="1"/>
  </r>
  <r>
    <s v="3rUMH7i22tlkymhDPOmXUv"/>
    <s v="Across the Stars (Love Theme from &quot;Star Wars: Attack of the Clones&quot;)"/>
    <n v="2"/>
    <n v="59"/>
    <n v="333346"/>
    <x v="0"/>
    <x v="211"/>
    <n v="70"/>
    <n v="1604690"/>
    <x v="14"/>
    <s v="4RSVY5851aNeCttrDpdj7A"/>
    <s v="Star Wars: Attack of the Clones (Original Motion Picture Soundtrack)"/>
    <x v="17"/>
    <s v="2002-04-23"/>
    <n v="13"/>
    <s v="album"/>
    <x v="1"/>
  </r>
  <r>
    <s v="7J0N8YDjfrlEPJo2ZzGjYG"/>
    <s v="Find Out"/>
    <n v="8"/>
    <n v="42"/>
    <n v="155767"/>
    <x v="1"/>
    <x v="298"/>
    <n v="76"/>
    <n v="10888670"/>
    <x v="2"/>
    <s v="0FzWvaeMBfKBCqxHTLVlB8"/>
    <s v="MEGAN"/>
    <x v="6"/>
    <s v="2024-06-28"/>
    <n v="18"/>
    <s v="album"/>
    <x v="1"/>
  </r>
  <r>
    <s v="3MxJGBnYaP4yQYUv90HLqZ"/>
    <s v="Moments"/>
    <n v="15"/>
    <n v="60"/>
    <n v="262640"/>
    <x v="0"/>
    <x v="299"/>
    <n v="83"/>
    <n v="40270893"/>
    <x v="2"/>
    <s v="6cunQQ7YZisYOoiFu2ywIq"/>
    <s v="Up All Night"/>
    <x v="9"/>
    <s v="2012-05-25"/>
    <n v="18"/>
    <s v="album"/>
    <x v="0"/>
  </r>
  <r>
    <s v="3t6vhRYuIpX4zlHCTC2h1d"/>
    <s v="under the mat"/>
    <n v="10"/>
    <n v="71"/>
    <n v="284642"/>
    <x v="0"/>
    <x v="270"/>
    <n v="85"/>
    <n v="2789144"/>
    <x v="2"/>
    <s v="7mvXPtV4jvA1hp5Wx2FAJA"/>
    <s v="I Barely Know Her"/>
    <x v="21"/>
    <s v="2025-08-22"/>
    <n v="10"/>
    <s v="album"/>
    <x v="0"/>
  </r>
  <r>
    <s v="1j2KutCJvUZm3PWnxwms9v"/>
    <s v="猛者どもの睥睨"/>
    <n v="12"/>
    <n v="0"/>
    <n v="109600"/>
    <x v="0"/>
    <x v="300"/>
    <n v="50"/>
    <n v="62798"/>
    <x v="122"/>
    <s v="2Dw87Ob66XprXiHKbhifJB"/>
    <s v="TVアニメ「HUNTER×HUNTER」オリジナル・サウンドトラック"/>
    <x v="9"/>
    <s v="2012-01-25"/>
    <n v="37"/>
    <s v="album"/>
    <x v="1"/>
  </r>
  <r>
    <s v="3tT0edvgS4R76tEAUV2fVz"/>
    <s v="Streets Vacation Bible School"/>
    <n v="1"/>
    <n v="0"/>
    <n v="272300"/>
    <x v="1"/>
    <x v="301"/>
    <n v="50"/>
    <n v="97074"/>
    <x v="2"/>
    <s v="0WBl1uLSKKqGqTyg2XkUwj"/>
    <s v="Streets Vacation Bible School"/>
    <x v="10"/>
    <s v="2022-01-17"/>
    <n v="1"/>
    <s v="single"/>
    <x v="1"/>
  </r>
  <r>
    <s v="5OMwQFBcte0aWFJFqrr5oj"/>
    <s v="TiK ToK"/>
    <n v="2"/>
    <n v="2"/>
    <n v="199693"/>
    <x v="0"/>
    <x v="302"/>
    <n v="78"/>
    <n v="9154839"/>
    <x v="2"/>
    <s v="4Fts9DL8sj5UQ0TkN4SvMK"/>
    <s v="Animal"/>
    <x v="18"/>
    <s v="2010"/>
    <n v="14"/>
    <s v="album"/>
    <x v="1"/>
  </r>
  <r>
    <s v="6dgUya35uo964z7GZXM07g"/>
    <s v="Nonsense"/>
    <n v="9"/>
    <n v="83"/>
    <n v="163648"/>
    <x v="0"/>
    <x v="303"/>
    <n v="91"/>
    <n v="26516295"/>
    <x v="0"/>
    <s v="5kDmlA2g9Y1YCbNo2Ufxlz"/>
    <s v="emails i can't send"/>
    <x v="10"/>
    <s v="2022-07-15"/>
    <n v="13"/>
    <s v="album"/>
    <x v="0"/>
  </r>
  <r>
    <s v="66EIPOdC3UZZCJdiUSRo92"/>
    <s v="Sayuri's Theme"/>
    <n v="1"/>
    <n v="43"/>
    <n v="91493"/>
    <x v="0"/>
    <x v="211"/>
    <n v="70"/>
    <n v="1604690"/>
    <x v="14"/>
    <s v="4EstIlJ9P9TVBCOlvVLADj"/>
    <s v="Memoirs of a Geisha"/>
    <x v="26"/>
    <s v="2005-11-22"/>
    <n v="18"/>
    <s v="album"/>
    <x v="1"/>
  </r>
  <r>
    <s v="4MDpkzAyG2X0dmtOU0ZESX"/>
    <s v="Lolita"/>
    <n v="14"/>
    <n v="58"/>
    <n v="220040"/>
    <x v="0"/>
    <x v="14"/>
    <n v="88"/>
    <n v="51773650"/>
    <x v="2"/>
    <s v="5VoeRuTrGhTbKelUfwymwu"/>
    <s v="Born To Die - The Paradise Edition"/>
    <x v="9"/>
    <s v="2012-01-01"/>
    <n v="23"/>
    <s v="album"/>
    <x v="0"/>
  </r>
  <r>
    <s v="44XjoNvtwevktFKjvVe1vH"/>
    <s v="Andrea"/>
    <n v="19"/>
    <n v="77"/>
    <n v="339611"/>
    <x v="1"/>
    <x v="38"/>
    <n v="95"/>
    <n v="102500980"/>
    <x v="19"/>
    <s v="3RQQmkQEvNCY4prGKE6oc5"/>
    <s v="Un Verano Sin Ti"/>
    <x v="10"/>
    <s v="2022-05-06"/>
    <n v="23"/>
    <s v="album"/>
    <x v="0"/>
  </r>
  <r>
    <s v="37tICyAkABqkM4N3w2yrJk"/>
    <s v="Escape 700"/>
    <n v="2"/>
    <n v="25"/>
    <n v="316146"/>
    <x v="0"/>
    <x v="304"/>
    <n v="61"/>
    <n v="2246231"/>
    <x v="123"/>
    <s v="6c9QsrjjmWTjOgS6OqrQDY"/>
    <s v="Hanna"/>
    <x v="24"/>
    <s v="2011-06-10"/>
    <n v="20"/>
    <s v="album"/>
    <x v="1"/>
  </r>
  <r>
    <s v="3QhfFRPkhPCR1RMJWV1gde"/>
    <s v="Radio"/>
    <n v="8"/>
    <n v="65"/>
    <n v="214586"/>
    <x v="1"/>
    <x v="305"/>
    <m/>
    <m/>
    <x v="124"/>
    <s v="0Dt3FbpMQwjoT5KNAw0IXR"/>
    <s v="Born To Die – Paradise Edition (Special Version)"/>
    <x v="9"/>
    <s v="2012-01-01"/>
    <n v="24"/>
    <s v="album"/>
    <x v="1"/>
  </r>
  <r>
    <s v="6K8VQ84MqhsoakN5MjrnVR"/>
    <s v="Supercut"/>
    <n v="9"/>
    <n v="78"/>
    <n v="277506"/>
    <x v="0"/>
    <x v="233"/>
    <n v="80"/>
    <n v="10539134"/>
    <x v="2"/>
    <s v="2B87zXm9bOWvAJdkJBTpzF"/>
    <s v="Melodrama"/>
    <x v="5"/>
    <s v="2017-06-16"/>
    <n v="11"/>
    <s v="album"/>
    <x v="0"/>
  </r>
  <r>
    <s v="2qGfZAgDe1pV2y5xJAhi6R"/>
    <s v="Slime Belief"/>
    <n v="2"/>
    <n v="67"/>
    <n v="192606"/>
    <x v="1"/>
    <x v="306"/>
    <n v="84"/>
    <n v="14936207"/>
    <x v="2"/>
    <s v="3o5se5blwiAdJPk8yAw1EQ"/>
    <s v="Realer"/>
    <x v="12"/>
    <s v="2018-12-20"/>
    <n v="12"/>
    <s v="album"/>
    <x v="0"/>
  </r>
  <r>
    <s v="6TGd66r0nlPaYm3KIoI7ET"/>
    <s v="THE GREATEST"/>
    <n v="6"/>
    <n v="81"/>
    <n v="293840"/>
    <x v="0"/>
    <x v="3"/>
    <n v="90"/>
    <n v="118692183"/>
    <x v="2"/>
    <s v="7aJuG4TFXa2hmE4z1yxc3n"/>
    <s v="HIT ME HARD AND SOFT"/>
    <x v="6"/>
    <s v="2024-05-17"/>
    <n v="10"/>
    <s v="album"/>
    <x v="0"/>
  </r>
  <r>
    <s v="50H91sLfRgD5hYXg5gjtQo"/>
    <s v="She's Too Good For Me"/>
    <n v="5"/>
    <n v="37"/>
    <n v="150200"/>
    <x v="0"/>
    <x v="307"/>
    <n v="71"/>
    <n v="3856287"/>
    <x v="125"/>
    <s v="5kV0KBXfELibs6qQJLmOtg"/>
    <s v="Ten Summoner's Tales"/>
    <x v="34"/>
    <s v="1993-03-01"/>
    <n v="12"/>
    <s v="album"/>
    <x v="1"/>
  </r>
  <r>
    <s v="3oJcdlAbl6jAD0JNHhrlsl"/>
    <s v="Die A Happy Man"/>
    <n v="13"/>
    <n v="43"/>
    <n v="228320"/>
    <x v="0"/>
    <x v="308"/>
    <n v="73"/>
    <n v="4983771"/>
    <x v="126"/>
    <s v="6Pmx78TLD8ElbBvZp5GqRA"/>
    <s v="Best Country 2022"/>
    <x v="10"/>
    <s v="2022-09-16"/>
    <n v="20"/>
    <s v="compilation"/>
    <x v="1"/>
  </r>
  <r>
    <s v="14UFeUG8RCx1XwSuGF9Tcs"/>
    <s v="The Only Exception - Live at Red Rocks Amphitheatre, Morrison, CO, 8/12/2014"/>
    <n v="24"/>
    <n v="39"/>
    <n v="279465"/>
    <x v="0"/>
    <x v="309"/>
    <n v="79"/>
    <n v="9792848"/>
    <x v="127"/>
    <s v="7J2hXOVq8FZ367dTczV7oH"/>
    <s v="Paramore (Deluxe Edition)"/>
    <x v="16"/>
    <s v="2013-04-09"/>
    <n v="29"/>
    <s v="album"/>
    <x v="1"/>
  </r>
  <r>
    <s v="3smbno1dKL410vC27M5KOS"/>
    <s v="Tear"/>
    <n v="12"/>
    <n v="51"/>
    <n v="284980"/>
    <x v="0"/>
    <x v="192"/>
    <n v="85"/>
    <n v="81181104"/>
    <x v="24"/>
    <s v="43wFM1HquliY3iwKWzPN4y"/>
    <s v="Love Yourself 結 'Answer'"/>
    <x v="12"/>
    <s v="2018-08-24"/>
    <n v="26"/>
    <s v="album"/>
    <x v="0"/>
  </r>
  <r>
    <s v="10Nmj3JCNoMeBQ87uw5j8k"/>
    <s v="Dani California"/>
    <n v="1"/>
    <n v="79"/>
    <n v="282160"/>
    <x v="0"/>
    <x v="310"/>
    <n v="82"/>
    <n v="23218829"/>
    <x v="128"/>
    <s v="7xl50xr9NDkd3i2kBbzsNZ"/>
    <s v="Stadium Arcadium"/>
    <x v="25"/>
    <s v="2006-05-09"/>
    <n v="29"/>
    <s v="album"/>
    <x v="0"/>
  </r>
  <r>
    <s v="4wFjTWCunQFKtukqrNijEt"/>
    <s v="MotorSport"/>
    <n v="17"/>
    <n v="66"/>
    <n v="303076"/>
    <x v="1"/>
    <x v="311"/>
    <n v="74"/>
    <n v="14636928"/>
    <x v="129"/>
    <s v="7fd7SEK25VS3gJAUgSwL6y"/>
    <s v="Culture II"/>
    <x v="12"/>
    <s v="2018-01-26"/>
    <n v="24"/>
    <s v="album"/>
    <x v="1"/>
  </r>
  <r>
    <s v="4b1bX5IIemRlU1FA5CtSWP"/>
    <s v="Everyone Sucks But You (feat. K.Flay)"/>
    <n v="1"/>
    <n v="1"/>
    <n v="145840"/>
    <x v="1"/>
    <x v="312"/>
    <n v="45"/>
    <n v="391213"/>
    <x v="2"/>
    <s v="1M2Ca96OYdgxY6b7Mwb2Um"/>
    <s v="Everyone Sucks But You (feat. K.Flay)"/>
    <x v="2"/>
    <s v="2021-08-13"/>
    <n v="1"/>
    <s v="single"/>
    <x v="1"/>
  </r>
  <r>
    <s v="6SQLk9HSNketfgs2AyIiMs"/>
    <s v="She"/>
    <n v="8"/>
    <n v="66"/>
    <n v="362653"/>
    <x v="0"/>
    <x v="31"/>
    <n v="80"/>
    <n v="34130771"/>
    <x v="2"/>
    <s v="7xV2TzoaVc0ycW7fwBwAml"/>
    <s v="Fine Line"/>
    <x v="15"/>
    <s v="2019-12-13"/>
    <n v="12"/>
    <s v="album"/>
    <x v="0"/>
  </r>
  <r>
    <s v="04wODYKrbLNe7LTOaOPX3i"/>
    <s v="Sex, Drugs, Etc."/>
    <n v="6"/>
    <n v="0"/>
    <n v="196784"/>
    <x v="0"/>
    <x v="313"/>
    <n v="65"/>
    <n v="1005044"/>
    <x v="2"/>
    <s v="6ygLpSyAvRSKGZw1LZkxOX"/>
    <s v="Chit Chat"/>
    <x v="14"/>
    <s v="2016-11-04"/>
    <n v="6"/>
    <s v="single"/>
    <x v="1"/>
  </r>
  <r>
    <s v="0mKGwFMHzTprtS2vpR3b6s"/>
    <s v="COZY"/>
    <n v="2"/>
    <n v="64"/>
    <n v="210372"/>
    <x v="1"/>
    <x v="251"/>
    <n v="84"/>
    <n v="41172203"/>
    <x v="2"/>
    <s v="6FJxoadUE4JNVwWHghBwnb"/>
    <s v="RENAISSANCE"/>
    <x v="10"/>
    <s v="2022-07-29"/>
    <n v="16"/>
    <s v="album"/>
    <x v="0"/>
  </r>
  <r>
    <s v="7MfEDP2TL40OPiUDwZiyVk"/>
    <s v="Blew"/>
    <n v="1"/>
    <n v="40"/>
    <n v="174134"/>
    <x v="0"/>
    <x v="136"/>
    <n v="81"/>
    <n v="23384088"/>
    <x v="62"/>
    <s v="0CqchZDaOxckvjnKKfJh1w"/>
    <s v="Bleach (Deluxe Edition)"/>
    <x v="40"/>
    <s v="1989-06-15"/>
    <n v="25"/>
    <s v="album"/>
    <x v="0"/>
  </r>
  <r>
    <s v="235LXPXfi0SmOaS9TaCh3c"/>
    <s v="Teenage Dream"/>
    <n v="1"/>
    <n v="68"/>
    <n v="227741"/>
    <x v="0"/>
    <x v="9"/>
    <n v="83"/>
    <n v="38385499"/>
    <x v="0"/>
    <s v="06SY6Ke6mXzZHhURLVU57R"/>
    <s v="Teenage Dream"/>
    <x v="3"/>
    <s v="2010-08-24"/>
    <n v="17"/>
    <s v="album"/>
    <x v="0"/>
  </r>
  <r>
    <s v="74BfFG9qR85KXxN49esFVA"/>
    <s v="Main Titles (You’ve Been Called Back to Top Gun)"/>
    <n v="1"/>
    <n v="59"/>
    <n v="150666"/>
    <x v="0"/>
    <x v="314"/>
    <n v="53"/>
    <n v="61279"/>
    <x v="130"/>
    <s v="3tjIKRAPBy5Qu4z8F5HmBz"/>
    <s v="Top Gun: Maverick (Music From The Motion Picture)"/>
    <x v="10"/>
    <s v="2022-05-27"/>
    <n v="12"/>
    <s v="album"/>
    <x v="1"/>
  </r>
  <r>
    <s v="1Ci7oic2gpYknc5TujzCUd"/>
    <s v="4ever"/>
    <n v="15"/>
    <n v="55"/>
    <n v="209360"/>
    <x v="0"/>
    <x v="81"/>
    <n v="55"/>
    <n v="984364"/>
    <x v="2"/>
    <s v="7ByjOOmDkEgm1HC9LwOPNg"/>
    <s v="Hook Me Up"/>
    <x v="18"/>
    <s v="2005"/>
    <n v="16"/>
    <s v="album"/>
    <x v="1"/>
  </r>
  <r>
    <s v="3V4AtMSDjgLQnHUpNqHYNc"/>
    <s v="Boots of Chinese Plastic - Edit"/>
    <n v="1"/>
    <n v="34"/>
    <n v="151093"/>
    <x v="0"/>
    <x v="315"/>
    <n v="62"/>
    <n v="1681119"/>
    <x v="2"/>
    <s v="244RMdTt0sxIhzhvCeD21a"/>
    <s v="Break Up the Concrete"/>
    <x v="0"/>
    <s v="2009-06-13"/>
    <n v="11"/>
    <s v="album"/>
    <x v="1"/>
  </r>
  <r>
    <s v="1Vrj9Vcbb0lOG94pQbYvzv"/>
    <s v="Just for Me"/>
    <n v="5"/>
    <n v="64"/>
    <n v="116213"/>
    <x v="0"/>
    <x v="186"/>
    <n v="78"/>
    <n v="4759233"/>
    <x v="11"/>
    <s v="65YAjLCn7Jp33nJpOxIPMe"/>
    <s v="to hell with it"/>
    <x v="2"/>
    <s v="2021-10-15"/>
    <n v="10"/>
    <s v="album"/>
    <x v="1"/>
  </r>
  <r>
    <s v="65KethfXjEDQSUySJqYeqz"/>
    <s v="Change the World"/>
    <n v="1"/>
    <n v="20"/>
    <n v="181208"/>
    <x v="0"/>
    <x v="316"/>
    <n v="8"/>
    <n v="2057"/>
    <x v="2"/>
    <s v="4V5iEUMvyygADXzYDS49M1"/>
    <s v="Change the World"/>
    <x v="6"/>
    <s v="2024-10-29"/>
    <n v="1"/>
    <s v="single"/>
    <x v="1"/>
  </r>
  <r>
    <s v="5RIRHXgn989GJETIkTGUKi"/>
    <s v="Lost Control"/>
    <n v="1"/>
    <n v="23"/>
    <n v="140538"/>
    <x v="0"/>
    <x v="317"/>
    <n v="31"/>
    <n v="1866"/>
    <x v="83"/>
    <s v="7fOmWtAHmMciezLF56lKbl"/>
    <s v="Lost Control"/>
    <x v="2"/>
    <s v="2021-07-23"/>
    <n v="1"/>
    <s v="single"/>
    <x v="1"/>
  </r>
  <r>
    <s v="4omisSlTk6Dsq2iQD7MA07"/>
    <s v="Sk8er Boi"/>
    <n v="3"/>
    <n v="1"/>
    <n v="204000"/>
    <x v="0"/>
    <x v="197"/>
    <n v="76"/>
    <n v="12004691"/>
    <x v="2"/>
    <s v="7h6XeTzy0SRXDrFJeA9gO7"/>
    <s v="Let Go"/>
    <x v="17"/>
    <s v="2002-08-26"/>
    <n v="13"/>
    <s v="album"/>
    <x v="1"/>
  </r>
  <r>
    <s v="5lg33MHs1BoUtJVClw8ZpI"/>
    <s v="Enchanted"/>
    <n v="24"/>
    <n v="41"/>
    <n v="353253"/>
    <x v="0"/>
    <x v="2"/>
    <n v="100"/>
    <n v="145396321"/>
    <x v="2"/>
    <s v="1MPAXuTVL2Ej5x0JHiSPq8"/>
    <s v="reputation Stadium Tour Surprise Song Playlist"/>
    <x v="5"/>
    <s v="2017-11-09"/>
    <n v="46"/>
    <s v="album"/>
    <x v="0"/>
  </r>
  <r>
    <s v="5e5h9GeNY6janbVi34tn9e"/>
    <s v="Gone"/>
    <n v="7"/>
    <n v="48"/>
    <n v="486425"/>
    <x v="1"/>
    <x v="158"/>
    <n v="93"/>
    <n v="112918137"/>
    <x v="2"/>
    <s v="2XGEyGU76kj55OdHWynX0S"/>
    <s v="Trilogy"/>
    <x v="9"/>
    <s v="2012-11-13"/>
    <n v="30"/>
    <s v="album"/>
    <x v="0"/>
  </r>
  <r>
    <s v="5ANlPglVB8zidL9UW5e3mc"/>
    <s v="The Way You Love Me"/>
    <n v="30"/>
    <n v="36"/>
    <n v="186066"/>
    <x v="0"/>
    <x v="318"/>
    <n v="60"/>
    <n v="1956457"/>
    <x v="25"/>
    <s v="2izvuxJZ0wqpVH5pt6C64e"/>
    <s v="Hit Anni 2000"/>
    <x v="1"/>
    <s v="2023-04-28"/>
    <n v="44"/>
    <s v="compilation"/>
    <x v="1"/>
  </r>
  <r>
    <s v="5WqA7iqtEMmnN9nkdTSW2p"/>
    <s v="Out Of The Dark"/>
    <n v="1"/>
    <n v="52"/>
    <n v="152333"/>
    <x v="0"/>
    <x v="319"/>
    <n v="35"/>
    <n v="5813"/>
    <x v="2"/>
    <s v="1iTQQDXtrER9NQZMPGqKfZ"/>
    <s v="Out Of The Dark"/>
    <x v="21"/>
    <s v="2025-07-11"/>
    <n v="1"/>
    <s v="single"/>
    <x v="1"/>
  </r>
  <r>
    <s v="4sxssJY6nbqDHnsgZPkRZW"/>
    <s v="Superficial Love - Single Version"/>
    <n v="4"/>
    <n v="59"/>
    <n v="219453"/>
    <x v="0"/>
    <x v="320"/>
    <n v="69"/>
    <n v="4465726"/>
    <x v="2"/>
    <s v="6FgtuX3PtiB5civjHYhc52"/>
    <s v="Safe Haven"/>
    <x v="5"/>
    <s v="2017-05-05"/>
    <n v="12"/>
    <s v="album"/>
    <x v="1"/>
  </r>
  <r>
    <s v="3orYgsOb8x1HPVwzeZBCur"/>
    <s v="Engolindo a lua"/>
    <n v="1"/>
    <n v="30"/>
    <n v="182424"/>
    <x v="0"/>
    <x v="321"/>
    <n v="20"/>
    <n v="1897"/>
    <x v="2"/>
    <s v="7Awl3HSQuxjjtYECRMGwfw"/>
    <s v="Engolindo a lua"/>
    <x v="21"/>
    <s v="2025-09-06"/>
    <n v="1"/>
    <s v="single"/>
    <x v="1"/>
  </r>
  <r>
    <s v="0L0LgwFZ7UtBnRNQvSBty6"/>
    <s v="LET’S GO!"/>
    <n v="1"/>
    <n v="33"/>
    <n v="144311"/>
    <x v="1"/>
    <x v="322"/>
    <n v="48"/>
    <n v="154802"/>
    <x v="131"/>
    <s v="3ARxksm8CspGeAaZZB1v2w"/>
    <s v="LET’S GO!"/>
    <x v="21"/>
    <s v="2025-10-28"/>
    <n v="1"/>
    <s v="single"/>
    <x v="1"/>
  </r>
  <r>
    <s v="4SUwJA3eUVNHExxMPEUhQe"/>
    <s v="Ratchet Happy Birthday"/>
    <n v="6"/>
    <n v="50"/>
    <n v="207306"/>
    <x v="1"/>
    <x v="120"/>
    <n v="95"/>
    <n v="103039388"/>
    <x v="55"/>
    <s v="1ATL5GLyefJaxhQzSPVrLX"/>
    <s v="Scorpion"/>
    <x v="12"/>
    <s v="2018-06-29"/>
    <n v="25"/>
    <s v="album"/>
    <x v="0"/>
  </r>
  <r>
    <s v="3T9CfDxFYqZWSKxd0BhZrb"/>
    <s v="Wait"/>
    <n v="3"/>
    <n v="63"/>
    <n v="190642"/>
    <x v="0"/>
    <x v="323"/>
    <n v="85"/>
    <n v="45764832"/>
    <x v="0"/>
    <s v="1Li4rADxSxjT2g4xqUcMYh"/>
    <s v="Red Pill Blues (Deluxe)"/>
    <x v="12"/>
    <s v="2018-06-15"/>
    <n v="22"/>
    <s v="album"/>
    <x v="0"/>
  </r>
  <r>
    <s v="2V65y3PX4DkRhy1djlxd9p"/>
    <s v="Don't You Worry Child - Radio Edit"/>
    <n v="1"/>
    <n v="81"/>
    <n v="212862"/>
    <x v="0"/>
    <x v="324"/>
    <n v="75"/>
    <n v="3948613"/>
    <x v="117"/>
    <s v="3RKhRsifs4RWrqvWV1YpPY"/>
    <s v="Don't You Worry Child"/>
    <x v="9"/>
    <s v="2012-09-14"/>
    <n v="4"/>
    <s v="single"/>
    <x v="1"/>
  </r>
  <r>
    <s v="0TAmnCzOtqRfvA38DDLTjj"/>
    <s v="Little Things"/>
    <n v="3"/>
    <n v="71"/>
    <n v="219040"/>
    <x v="0"/>
    <x v="299"/>
    <n v="83"/>
    <n v="40270893"/>
    <x v="2"/>
    <s v="2sWX3HYnZjPZ9MrH6MFsBt"/>
    <s v="Take Me Home (Expanded Edition)"/>
    <x v="9"/>
    <s v="2012-11-12"/>
    <n v="20"/>
    <s v="album"/>
    <x v="0"/>
  </r>
  <r>
    <s v="6lLDL0dGG00wcyo1yQTnUY"/>
    <s v="When I Lie (Remix) (feat. Ty Dolla $ign)"/>
    <n v="10"/>
    <n v="36"/>
    <n v="193666"/>
    <x v="1"/>
    <x v="17"/>
    <n v="82"/>
    <n v="15684530"/>
    <x v="9"/>
    <s v="00xUnMv4KFgxTBvNMsUy3T"/>
    <s v="For The Throne (Music Inspired by the HBO Series Game of Thrones)"/>
    <x v="15"/>
    <s v="2019-04-26"/>
    <n v="14"/>
    <s v="album"/>
    <x v="0"/>
  </r>
  <r>
    <s v="5XZw1AA2w7Y5WZI9YQrMhi"/>
    <s v="Good Omens Opening Title"/>
    <n v="1"/>
    <n v="0"/>
    <n v="131551"/>
    <x v="0"/>
    <x v="325"/>
    <n v="50"/>
    <n v="42445"/>
    <x v="14"/>
    <s v="7oDE1GRatrvFpNfeppRdOt"/>
    <s v="Good Omens (Original Television Soundtrack)"/>
    <x v="15"/>
    <s v="2019-05-31"/>
    <n v="62"/>
    <s v="album"/>
    <x v="1"/>
  </r>
  <r>
    <s v="0g5EKLgdKvNlln7TNqBByK"/>
    <s v="Middle"/>
    <n v="2"/>
    <n v="77"/>
    <n v="220573"/>
    <x v="0"/>
    <x v="224"/>
    <n v="77"/>
    <n v="9277034"/>
    <x v="2"/>
    <s v="02sEJTj1sye1JaqxqpcSCp"/>
    <s v="Encore"/>
    <x v="14"/>
    <s v="2016-08-05"/>
    <n v="14"/>
    <s v="album"/>
    <x v="1"/>
  </r>
  <r>
    <s v="2cf8mtws6a6Rf3hPaRRHvU"/>
    <s v="King"/>
    <n v="21"/>
    <n v="45"/>
    <n v="178821"/>
    <x v="0"/>
    <x v="326"/>
    <n v="52"/>
    <n v="78423"/>
    <x v="2"/>
    <s v="3hao2Dudf5oo6RGVkrLJ44"/>
    <s v="Hymns For The Bitter"/>
    <x v="21"/>
    <s v="2025-03-14"/>
    <n v="21"/>
    <s v="album"/>
    <x v="1"/>
  </r>
  <r>
    <s v="0PDUDa38GO8lMxLCRc4lL1"/>
    <s v="PILLOWTALK"/>
    <n v="2"/>
    <n v="80"/>
    <n v="202746"/>
    <x v="1"/>
    <x v="68"/>
    <n v="77"/>
    <n v="24105967"/>
    <x v="2"/>
    <s v="5amj9zNeZ3B2EdpBgXrOZ0"/>
    <s v="Mind Of Mine (Deluxe Edition)"/>
    <x v="14"/>
    <s v="2016-03-25"/>
    <n v="18"/>
    <s v="album"/>
    <x v="1"/>
  </r>
  <r>
    <s v="1x5gfSHfhWpMFKKqbuDe9G"/>
    <s v="Meddle About"/>
    <n v="3"/>
    <n v="0"/>
    <n v="203886"/>
    <x v="0"/>
    <x v="327"/>
    <n v="79"/>
    <n v="10462018"/>
    <x v="2"/>
    <s v="4FdPaL1MvZtioq0Uf74Jau"/>
    <s v="Nostalgia"/>
    <x v="4"/>
    <s v="2015-02-21"/>
    <n v="5"/>
    <s v="single"/>
    <x v="1"/>
  </r>
  <r>
    <s v="5JqZ3oqF00jkT81foAFvqg"/>
    <s v="Prisoner (feat. Dua Lipa)"/>
    <n v="1"/>
    <n v="1"/>
    <n v="169333"/>
    <x v="0"/>
    <x v="61"/>
    <n v="81"/>
    <n v="26558356"/>
    <x v="2"/>
    <s v="3hUh17FzYZwwZyNjU9B3vL"/>
    <s v="Prisoner (feat. Dua Lipa)"/>
    <x v="8"/>
    <s v="2020-11-20"/>
    <n v="1"/>
    <s v="single"/>
    <x v="0"/>
  </r>
  <r>
    <s v="5gWtkdgdyt5bZt9i6n3Kqd"/>
    <s v="Mad Hatter"/>
    <n v="13"/>
    <n v="69"/>
    <n v="201520"/>
    <x v="0"/>
    <x v="328"/>
    <n v="75"/>
    <n v="22219090"/>
    <x v="2"/>
    <s v="5JpH5T1sCYnUyZD6TM0QaY"/>
    <s v="Cry Baby (Deluxe Edition)"/>
    <x v="4"/>
    <s v="2015-08-14"/>
    <n v="16"/>
    <s v="album"/>
    <x v="1"/>
  </r>
  <r>
    <s v="5ZxX55HFfi4aofGTxMp58x"/>
    <s v="Steve Berman - Skit"/>
    <n v="15"/>
    <n v="47"/>
    <n v="33106"/>
    <x v="1"/>
    <x v="71"/>
    <n v="88"/>
    <n v="104517308"/>
    <x v="32"/>
    <s v="2cWBwpqMsDJC1ZUwz813lo"/>
    <s v="The Eminem Show"/>
    <x v="17"/>
    <s v="2002-05-26"/>
    <n v="20"/>
    <s v="album"/>
    <x v="0"/>
  </r>
  <r>
    <s v="3TAisPOILhuLhGAFCu26Ie"/>
    <s v="labubu"/>
    <n v="9"/>
    <n v="44"/>
    <n v="132121"/>
    <x v="0"/>
    <x v="42"/>
    <n v="61"/>
    <n v="2649787"/>
    <x v="20"/>
    <s v="4p50wCLmX3dorhUIDFIYF2"/>
    <s v="MATADOR"/>
    <x v="21"/>
    <s v="2025-08-28"/>
    <n v="10"/>
    <s v="album"/>
    <x v="1"/>
  </r>
  <r>
    <s v="6CcJMwBtXByIz4zQLzFkKc"/>
    <s v="i love you"/>
    <n v="13"/>
    <n v="82"/>
    <n v="291796"/>
    <x v="0"/>
    <x v="3"/>
    <n v="90"/>
    <n v="118692183"/>
    <x v="2"/>
    <s v="0S0KGZnfBGSIssfF54WSJh"/>
    <s v="WHEN WE ALL FALL ASLEEP, WHERE DO WE GO?"/>
    <x v="15"/>
    <s v="2019-03-29"/>
    <n v="14"/>
    <s v="album"/>
    <x v="0"/>
  </r>
  <r>
    <s v="2t3BqduzpMJVMo5cceBLQY"/>
    <s v="Circle The Drain"/>
    <n v="6"/>
    <n v="36"/>
    <n v="272880"/>
    <x v="1"/>
    <x v="9"/>
    <n v="83"/>
    <n v="38385499"/>
    <x v="0"/>
    <s v="06SY6Ke6mXzZHhURLVU57R"/>
    <s v="Teenage Dream"/>
    <x v="3"/>
    <s v="2010-08-24"/>
    <n v="17"/>
    <s v="album"/>
    <x v="0"/>
  </r>
  <r>
    <s v="3pHkh7d0lzM2AldUtz2x37"/>
    <s v="The Archer"/>
    <n v="5"/>
    <n v="74"/>
    <n v="211240"/>
    <x v="0"/>
    <x v="2"/>
    <n v="100"/>
    <n v="145396321"/>
    <x v="2"/>
    <s v="1NAmidJlEaVgA3MpcPFYGq"/>
    <s v="Lover"/>
    <x v="15"/>
    <s v="2019-08-23"/>
    <n v="18"/>
    <s v="album"/>
    <x v="0"/>
  </r>
  <r>
    <s v="34qaGPDvfWqp3F4iD5nGhf"/>
    <s v="You Need Me Now? (feat. Sabrina Carpenter)"/>
    <n v="5"/>
    <n v="62"/>
    <n v="186377"/>
    <x v="1"/>
    <x v="329"/>
    <n v="73"/>
    <n v="8763286"/>
    <x v="11"/>
    <s v="5QaKu3YoUJNglyaKixaegf"/>
    <s v="I'M DOING IT AGAIN BABY!"/>
    <x v="6"/>
    <s v="2024-04-12"/>
    <n v="10"/>
    <s v="album"/>
    <x v="1"/>
  </r>
  <r>
    <s v="2bHGcvIflMCi2Cd9CAUhzF"/>
    <s v="Secreit Nicht"/>
    <n v="9"/>
    <n v="18"/>
    <n v="99133"/>
    <x v="0"/>
    <x v="330"/>
    <n v="4"/>
    <n v="30"/>
    <x v="2"/>
    <s v="7yHL2kuUK6mEhb6zvZ2KNa"/>
    <s v="Undrentide"/>
    <x v="32"/>
    <s v="1999-05-21"/>
    <n v="18"/>
    <s v="album"/>
    <x v="1"/>
  </r>
  <r>
    <s v="45Ec9tNPuonApiArePn5al"/>
    <s v="Hagrid the Professor"/>
    <n v="11"/>
    <n v="44"/>
    <n v="119466"/>
    <x v="0"/>
    <x v="211"/>
    <n v="70"/>
    <n v="1604690"/>
    <x v="14"/>
    <s v="7DDls7RWrCLvZgTVCJgfcq"/>
    <s v="Harry Potter and the Prisoner of Azkaban / Original Motion Picture Soundtrack"/>
    <x v="41"/>
    <s v="2004-05-25"/>
    <n v="21"/>
    <s v="compilation"/>
    <x v="1"/>
  </r>
  <r>
    <s v="5LR2IBhAGR2gWH9NrZ4Tjr"/>
    <s v="Look Outside"/>
    <n v="16"/>
    <n v="20"/>
    <n v="176400"/>
    <x v="0"/>
    <x v="331"/>
    <n v="35"/>
    <n v="67673"/>
    <x v="2"/>
    <s v="5mqv2wUjO0LcioZxtPz4Sw"/>
    <s v="Music From The Motion Picture Paper Towns"/>
    <x v="4"/>
    <s v="2015-07-10"/>
    <n v="16"/>
    <s v="compilation"/>
    <x v="1"/>
  </r>
  <r>
    <s v="1xOqGUkyxGQRdCvGpvWKmL"/>
    <s v="Gabriela"/>
    <n v="1"/>
    <n v="92"/>
    <n v="197226"/>
    <x v="0"/>
    <x v="332"/>
    <n v="82"/>
    <n v="5242034"/>
    <x v="24"/>
    <s v="6rpin9IVOuBEWBYnrA9hft"/>
    <s v="Gabriela"/>
    <x v="21"/>
    <s v="2025-06-20"/>
    <n v="2"/>
    <s v="single"/>
    <x v="0"/>
  </r>
  <r>
    <s v="3U4isOIWM3VvDubwSI3y7a"/>
    <s v="All of Me"/>
    <n v="6"/>
    <n v="85"/>
    <n v="269560"/>
    <x v="0"/>
    <x v="333"/>
    <n v="73"/>
    <n v="8072466"/>
    <x v="132"/>
    <s v="4OTAx9un4e6NfoHuVRiOrC"/>
    <s v="Love In The Future (Expanded Edition)"/>
    <x v="16"/>
    <s v="2013-08-30"/>
    <n v="20"/>
    <s v="album"/>
    <x v="1"/>
  </r>
  <r>
    <s v="3GZoWLVbmxcBys6g0DLFLf"/>
    <s v="Supalonely (feat. Gus Dapperton)"/>
    <n v="4"/>
    <n v="59"/>
    <n v="223488"/>
    <x v="1"/>
    <x v="334"/>
    <n v="62"/>
    <n v="869770"/>
    <x v="2"/>
    <s v="4KKRAmQ0ksj32l7mrgLOcF"/>
    <s v="Hey u x"/>
    <x v="8"/>
    <s v="2020-11-13"/>
    <n v="13"/>
    <s v="album"/>
    <x v="1"/>
  </r>
  <r>
    <s v="6cEG5stzTtXrrCLgWKYV6j"/>
    <s v="77 - feat. Avril Lavigne"/>
    <n v="1"/>
    <n v="44"/>
    <n v="173842"/>
    <x v="0"/>
    <x v="335"/>
    <n v="71"/>
    <n v="2462227"/>
    <x v="2"/>
    <s v="54XHsP7QjQy7MPPGdq5Npt"/>
    <s v="77 (feat. Avril Lavigne)"/>
    <x v="21"/>
    <s v="2025-04-22"/>
    <n v="2"/>
    <s v="single"/>
    <x v="1"/>
  </r>
  <r>
    <s v="4JGKZS7h4Qa16gOU3oNETV"/>
    <s v="Dreams"/>
    <n v="2"/>
    <n v="82"/>
    <n v="271560"/>
    <x v="0"/>
    <x v="336"/>
    <n v="76"/>
    <n v="5401129"/>
    <x v="2"/>
    <s v="0AP5O47kJWlaKVnnybKvQI"/>
    <s v="Everybody Else Is Doing It, So Why Can't We?"/>
    <x v="34"/>
    <s v="1993-03-01"/>
    <n v="12"/>
    <s v="album"/>
    <x v="1"/>
  </r>
  <r>
    <s v="3czdA0j4iaLDJJCoT5D8iP"/>
    <s v="Don't Sit Down 'Cause I've Moved Your Chair"/>
    <n v="5"/>
    <n v="58"/>
    <n v="183506"/>
    <x v="0"/>
    <x v="337"/>
    <n v="84"/>
    <n v="32059138"/>
    <x v="133"/>
    <s v="2ym2jcqckXqWeTDoxz3Kst"/>
    <s v="Suck It and See"/>
    <x v="24"/>
    <s v="2011-06-06"/>
    <n v="12"/>
    <s v="album"/>
    <x v="0"/>
  </r>
  <r>
    <s v="57R1nBluakXaayH9EzgwZa"/>
    <s v="Pearls"/>
    <n v="16"/>
    <n v="57"/>
    <n v="273826"/>
    <x v="0"/>
    <x v="338"/>
    <n v="77"/>
    <n v="5106570"/>
    <x v="2"/>
    <s v="3uSWaQxJAdm5MWKQkQJNoK"/>
    <s v="The Best of Sade"/>
    <x v="42"/>
    <s v="1994-10-31"/>
    <n v="16"/>
    <s v="compilation"/>
    <x v="1"/>
  </r>
  <r>
    <s v="6PUIzlqotEmPuBfjbwYWOB"/>
    <s v="Summertime Sadness (Lana Del Rey Vs. Cedric Gervais) - Cedric Gervais Remix"/>
    <n v="1"/>
    <n v="74"/>
    <n v="214912"/>
    <x v="0"/>
    <x v="14"/>
    <n v="88"/>
    <n v="51773650"/>
    <x v="2"/>
    <s v="1fXwOvaqIdkhp5F3fiFbCv"/>
    <s v="Summertime Sadness (Lana Del Rey Vs. Cedric Gervais) [Cedric Gervais Remix]"/>
    <x v="16"/>
    <s v="2013-02-01"/>
    <n v="1"/>
    <s v="single"/>
    <x v="0"/>
  </r>
  <r>
    <s v="5kiZGSxgqPdv6rbqL9THdd"/>
    <s v="High Infidelity"/>
    <n v="17"/>
    <n v="60"/>
    <n v="231475"/>
    <x v="0"/>
    <x v="2"/>
    <n v="100"/>
    <n v="145396321"/>
    <x v="2"/>
    <s v="3lS1y25WAhcqJDATJK70Mq"/>
    <s v="Midnights (3am Edition)"/>
    <x v="10"/>
    <s v="2022-10-22"/>
    <n v="20"/>
    <s v="album"/>
    <x v="0"/>
  </r>
  <r>
    <s v="4B4CQ84BBpHK5d02cWKUb0"/>
    <s v="Never Fight A Man With A Perm"/>
    <n v="2"/>
    <n v="24"/>
    <n v="228831"/>
    <x v="1"/>
    <x v="339"/>
    <n v="57"/>
    <n v="837063"/>
    <x v="134"/>
    <s v="2vBa3poU0e82yfPtxcn9lg"/>
    <s v="Joy as an Act of Resistance."/>
    <x v="12"/>
    <s v="2018-08-31"/>
    <n v="12"/>
    <s v="album"/>
    <x v="1"/>
  </r>
  <r>
    <s v="7tZdkPtebOG29TzPPHlsem"/>
    <s v="Quick Musical Doodles"/>
    <n v="3"/>
    <n v="62"/>
    <n v="144000"/>
    <x v="0"/>
    <x v="261"/>
    <n v="67"/>
    <n v="2177177"/>
    <x v="2"/>
    <s v="1T2zfKOl2TFkwRuQ7arglc"/>
    <s v="First Steps"/>
    <x v="14"/>
    <s v="2016-07-29"/>
    <n v="4"/>
    <s v="single"/>
    <x v="1"/>
  </r>
  <r>
    <s v="5nCthAh3jt4xKuLJAifAaR"/>
    <s v="Harleys In Hawaii"/>
    <n v="1"/>
    <n v="73"/>
    <n v="185815"/>
    <x v="0"/>
    <x v="9"/>
    <n v="83"/>
    <n v="38385499"/>
    <x v="0"/>
    <s v="30UjBkRwwBeCdspCGPBB8V"/>
    <s v="Harleys In Hawaii"/>
    <x v="15"/>
    <s v="2019-10-16"/>
    <n v="1"/>
    <s v="single"/>
    <x v="0"/>
  </r>
  <r>
    <s v="42ydLwx4i5V49RXHOozJZq"/>
    <s v="Scars To Your Beautiful"/>
    <n v="10"/>
    <n v="70"/>
    <n v="230226"/>
    <x v="0"/>
    <x v="340"/>
    <n v="72"/>
    <n v="12274170"/>
    <x v="2"/>
    <s v="2AGNF8r2y8HL85yVk2bwmS"/>
    <s v="Know-It-All (Deluxe)"/>
    <x v="14"/>
    <s v="2016-03-11"/>
    <n v="15"/>
    <s v="album"/>
    <x v="1"/>
  </r>
  <r>
    <s v="4cNpO3kF8rqcH8G3huFCJp"/>
    <s v="you are my sunshine"/>
    <n v="1"/>
    <n v="75"/>
    <n v="82200"/>
    <x v="0"/>
    <x v="19"/>
    <n v="71"/>
    <n v="4307803"/>
    <x v="5"/>
    <s v="3xl0OvcSlc9Mwe5ToaFtD3"/>
    <s v="songs for carmella: lullabies &amp; sing-a-longs"/>
    <x v="15"/>
    <s v="2019-01-17"/>
    <n v="20"/>
    <s v="album"/>
    <x v="1"/>
  </r>
  <r>
    <s v="7M9XTtbz6qDg7LqYJ7OpJB"/>
    <s v="Real Love"/>
    <n v="1"/>
    <n v="48"/>
    <n v="219691"/>
    <x v="0"/>
    <x v="341"/>
    <n v="74"/>
    <n v="5973844"/>
    <x v="2"/>
    <s v="11vNLvl8x1ko03AYhyIMir"/>
    <s v="Real Love"/>
    <x v="7"/>
    <s v="2014-10-06"/>
    <n v="1"/>
    <s v="single"/>
    <x v="1"/>
  </r>
  <r>
    <s v="7HMz8o0m7ASQ3ImFPfhWTY"/>
    <s v="CORALINE"/>
    <n v="2"/>
    <n v="69"/>
    <n v="300413"/>
    <x v="0"/>
    <x v="342"/>
    <n v="76"/>
    <n v="10636129"/>
    <x v="2"/>
    <s v="7KF1Ain9mYYlg5M46g0i4A"/>
    <s v="Teatro d'ira - Vol. I"/>
    <x v="2"/>
    <s v="2021-03-19"/>
    <n v="8"/>
    <s v="compilation"/>
    <x v="1"/>
  </r>
  <r>
    <s v="1BG8OMufimq5K3t0xn39Al"/>
    <s v="Oh No I Hope I Don't Fall..."/>
    <n v="1"/>
    <n v="0"/>
    <n v="110929"/>
    <x v="0"/>
    <x v="343"/>
    <n v="0"/>
    <n v="2301"/>
    <x v="2"/>
    <s v="5Rt5o1vliErMBeqb5G3l6g"/>
    <s v="Oh No I Hope I Don't Fall..."/>
    <x v="8"/>
    <s v="2020-12-29"/>
    <n v="1"/>
    <s v="single"/>
    <x v="1"/>
  </r>
  <r>
    <s v="4iJyoBOLtHqaGxP12qzhQI"/>
    <s v="Peaches (feat. Daniel Caesar &amp; Giveon)"/>
    <n v="12"/>
    <n v="80"/>
    <n v="198081"/>
    <x v="1"/>
    <x v="62"/>
    <n v="91"/>
    <n v="85008100"/>
    <x v="2"/>
    <s v="5dGWwsZ9iB2Xc3UKR0gif2"/>
    <s v="Justice"/>
    <x v="2"/>
    <s v="2021-03-19"/>
    <n v="16"/>
    <s v="album"/>
    <x v="0"/>
  </r>
  <r>
    <s v="7IBLt4Qarf4JDLxIQDv2O5"/>
    <s v="D.M.B."/>
    <n v="1"/>
    <n v="54"/>
    <n v="291611"/>
    <x v="1"/>
    <x v="344"/>
    <n v="82"/>
    <n v="17326256"/>
    <x v="55"/>
    <s v="1o13E5QES3KCOg85oF0KNa"/>
    <s v="D.M.B."/>
    <x v="10"/>
    <s v="2022-05-05"/>
    <n v="1"/>
    <s v="single"/>
    <x v="0"/>
  </r>
  <r>
    <s v="2L9N0zZnd37dwF0clgxMGI"/>
    <s v="ceilings"/>
    <n v="8"/>
    <n v="80"/>
    <n v="182887"/>
    <x v="0"/>
    <x v="345"/>
    <n v="74"/>
    <n v="1544658"/>
    <x v="2"/>
    <s v="68L5xVV9wydotfDXEik7eD"/>
    <s v="five seconds flat"/>
    <x v="10"/>
    <s v="2022-04-08"/>
    <n v="14"/>
    <s v="album"/>
    <x v="1"/>
  </r>
  <r>
    <s v="4iLqG9SeJSnt0cSPICSjxv"/>
    <s v="Attention"/>
    <n v="1"/>
    <n v="4"/>
    <n v="211475"/>
    <x v="0"/>
    <x v="137"/>
    <n v="79"/>
    <n v="25301942"/>
    <x v="63"/>
    <s v="0t0NkQulrNkxw2oUZZHboA"/>
    <s v="Attention"/>
    <x v="5"/>
    <s v="2017-04-20"/>
    <n v="1"/>
    <s v="single"/>
    <x v="1"/>
  </r>
  <r>
    <s v="6HYdqZjxe8apLE4pF551h4"/>
    <s v="pray i die"/>
    <n v="2"/>
    <n v="0"/>
    <n v="214066"/>
    <x v="1"/>
    <x v="17"/>
    <n v="82"/>
    <n v="15684530"/>
    <x v="9"/>
    <s v="4W0UHmB35BRaSp8gge7x73"/>
    <s v="CALIFORNIA GIRLS"/>
    <x v="18"/>
    <s v="2016"/>
    <n v="6"/>
    <s v="single"/>
    <x v="0"/>
  </r>
  <r>
    <s v="23RoR84KodL5HWvUTneQ1w"/>
    <s v="(It Goes Like) Nanana - Edit"/>
    <n v="1"/>
    <n v="75"/>
    <n v="231545"/>
    <x v="0"/>
    <x v="346"/>
    <n v="62"/>
    <n v="1067325"/>
    <x v="2"/>
    <s v="2LVDNOUUy2g8517ZEtQIcK"/>
    <s v="(It Goes Like) Nanana [Edit]"/>
    <x v="1"/>
    <s v="2023-06-15"/>
    <n v="1"/>
    <s v="single"/>
    <x v="1"/>
  </r>
  <r>
    <s v="1dCeTKR5OsVP4uayEYFwuR"/>
    <s v="Lit (feat. A$AP Ferg)"/>
    <n v="12"/>
    <n v="31"/>
    <n v="186165"/>
    <x v="1"/>
    <x v="347"/>
    <n v="47"/>
    <n v="254587"/>
    <x v="135"/>
    <s v="0EmCH3tGiC9pjgIhxsqg4e"/>
    <s v="Endorphins"/>
    <x v="15"/>
    <s v="2019-06-13"/>
    <n v="12"/>
    <s v="album"/>
    <x v="1"/>
  </r>
  <r>
    <s v="1116IjCqwjydbV6V0twTEQ"/>
    <s v="The Thunder-Fire Dragon Roars"/>
    <n v="1"/>
    <n v="28"/>
    <n v="126200"/>
    <x v="0"/>
    <x v="348"/>
    <n v="58"/>
    <n v="111922"/>
    <x v="122"/>
    <s v="3ksMU0uVKKlBDqPjmaot0v"/>
    <s v="FAIRY TAIL SOUNDTRACK ARCHIVES 2009-2013"/>
    <x v="10"/>
    <s v="2022-03-16"/>
    <n v="181"/>
    <s v="album"/>
    <x v="1"/>
  </r>
  <r>
    <s v="0e8nrvls4Qqv5Rfa2UhqmO"/>
    <s v="THATS WHAT I WANT"/>
    <n v="4"/>
    <n v="73"/>
    <n v="143901"/>
    <x v="1"/>
    <x v="349"/>
    <n v="71"/>
    <n v="12310527"/>
    <x v="2"/>
    <s v="6pOiDiuDQqrmo5DbG0ZubR"/>
    <s v="MONTERO"/>
    <x v="2"/>
    <s v="2021-09-17"/>
    <n v="15"/>
    <s v="album"/>
    <x v="1"/>
  </r>
  <r>
    <s v="0cdLXNrKZaeEEtia0tKvWS"/>
    <s v="Apex Legends: Main Theme"/>
    <n v="1"/>
    <n v="35"/>
    <n v="160015"/>
    <x v="0"/>
    <x v="350"/>
    <n v="38"/>
    <n v="15447"/>
    <x v="14"/>
    <s v="3hYzCtvSB0hmozcZZtBMDd"/>
    <s v="Apex Legends (Original Soundtrack)"/>
    <x v="15"/>
    <s v="2019-02-22"/>
    <n v="5"/>
    <s v="single"/>
    <x v="1"/>
  </r>
  <r>
    <s v="5HOpkTTVcmZHnthgyxrIL8"/>
    <s v="The Fox (What Does the Fox Say?)"/>
    <n v="1"/>
    <n v="64"/>
    <n v="213708"/>
    <x v="0"/>
    <x v="351"/>
    <n v="47"/>
    <n v="180681"/>
    <x v="2"/>
    <s v="77QwsMRvonZJn7adV47V78"/>
    <s v="The Fox (What Does the Fox Say?)"/>
    <x v="16"/>
    <s v="2013-09-02"/>
    <n v="1"/>
    <s v="single"/>
    <x v="1"/>
  </r>
  <r>
    <s v="6R9k0IAO7qZUmtzgajfUOb"/>
    <s v="Dust It Off"/>
    <n v="1"/>
    <n v="47"/>
    <n v="222000"/>
    <x v="0"/>
    <x v="352"/>
    <n v="48"/>
    <n v="410069"/>
    <x v="136"/>
    <s v="7CDvibYA9VE63MYupv4lMi"/>
    <s v="Both Ways Open Jaws"/>
    <x v="24"/>
    <s v="2011-03-07"/>
    <n v="13"/>
    <s v="album"/>
    <x v="1"/>
  </r>
  <r>
    <s v="6PCSrc5dBKYHSQ3SutCqgw"/>
    <s v="McKay &amp; Cassie"/>
    <n v="22"/>
    <n v="45"/>
    <n v="92566"/>
    <x v="0"/>
    <x v="353"/>
    <n v="73"/>
    <n v="3634221"/>
    <x v="2"/>
    <s v="788r22Bhr3IHLTNPy8pZea"/>
    <s v="Euphoria (Original Score from the HBO Series)"/>
    <x v="15"/>
    <s v="2019-10-04"/>
    <n v="26"/>
    <s v="album"/>
    <x v="1"/>
  </r>
  <r>
    <s v="1a73gcEg6h6Re6hHXoVltJ"/>
    <s v="FTCU"/>
    <n v="3"/>
    <n v="68"/>
    <n v="172137"/>
    <x v="1"/>
    <x v="22"/>
    <n v="84"/>
    <n v="34293318"/>
    <x v="2"/>
    <s v="2bYCNZfxZrTUv1CHXkz2d2"/>
    <s v="Pink Friday 2"/>
    <x v="1"/>
    <s v="2023-12-08"/>
    <n v="22"/>
    <s v="album"/>
    <x v="0"/>
  </r>
  <r>
    <s v="1v54pVfqtSC7KbTu2C2pnM"/>
    <s v="You’re Never Over"/>
    <n v="16"/>
    <n v="50"/>
    <n v="305680"/>
    <x v="1"/>
    <x v="71"/>
    <n v="88"/>
    <n v="104517308"/>
    <x v="32"/>
    <s v="47BiFcV59TQi2s9SkBo2pb"/>
    <s v="Recovery"/>
    <x v="3"/>
    <s v="2010-06-18"/>
    <n v="17"/>
    <s v="album"/>
    <x v="0"/>
  </r>
  <r>
    <s v="009mbur8TQQ0kvfJMXoVas"/>
    <s v="I'm Sorry"/>
    <n v="1"/>
    <n v="3"/>
    <n v="190479"/>
    <x v="0"/>
    <x v="180"/>
    <n v="58"/>
    <n v="146944"/>
    <x v="83"/>
    <s v="0Bgnu8iaIIuw2haTrUbJMY"/>
    <s v="I'm Sorry"/>
    <x v="6"/>
    <s v="2024-12-20"/>
    <n v="1"/>
    <s v="single"/>
    <x v="1"/>
  </r>
  <r>
    <s v="1zvQt99d5oTkEQLmSoO1yu"/>
    <s v="Mine Would Be You"/>
    <n v="9"/>
    <n v="59"/>
    <n v="239506"/>
    <x v="0"/>
    <x v="116"/>
    <n v="69"/>
    <n v="7506632"/>
    <x v="25"/>
    <s v="6MzrSTAQdDR92tHLLAhYp0"/>
    <s v="Based on a True Story... (Deluxe Edition)"/>
    <x v="16"/>
    <s v="2013-03-26"/>
    <n v="14"/>
    <s v="album"/>
    <x v="1"/>
  </r>
  <r>
    <s v="285ieonEuLkll3zknYK2TY"/>
    <s v="The Last of Us"/>
    <n v="3"/>
    <n v="61"/>
    <n v="183533"/>
    <x v="0"/>
    <x v="354"/>
    <n v="63"/>
    <n v="394210"/>
    <x v="14"/>
    <s v="2GFFxj8aR2XpwIMYanOPjh"/>
    <s v="The Last of Us"/>
    <x v="16"/>
    <s v="2013-06-07"/>
    <n v="30"/>
    <s v="album"/>
    <x v="1"/>
  </r>
  <r>
    <s v="6nVcTcGpoa9eqmyWdNcH72"/>
    <s v="Keep Your Eyes Peeled"/>
    <n v="1"/>
    <n v="54"/>
    <n v="230945"/>
    <x v="0"/>
    <x v="355"/>
    <n v="46"/>
    <n v="82479"/>
    <x v="137"/>
    <s v="1D5U55NieurDqcNWkKIZ1I"/>
    <s v="Keep Your Eyes Peeled"/>
    <x v="6"/>
    <s v="2024-09-06"/>
    <n v="15"/>
    <s v="album"/>
    <x v="1"/>
  </r>
  <r>
    <s v="3r04p85xiJh9Wqk59YDYdc"/>
    <s v="OMG"/>
    <n v="6"/>
    <n v="9"/>
    <n v="269493"/>
    <x v="0"/>
    <x v="356"/>
    <n v="80"/>
    <n v="13749886"/>
    <x v="33"/>
    <s v="4zZ80MJnva0LsHuQ1FaWmv"/>
    <s v="Raymond v Raymond"/>
    <x v="3"/>
    <s v="2010-03-30"/>
    <n v="14"/>
    <s v="album"/>
    <x v="0"/>
  </r>
  <r>
    <s v="7Gxn5gM3Qi6cYPn4zaWNNb"/>
    <s v="Moonlight Ride"/>
    <n v="2"/>
    <n v="0"/>
    <n v="289600"/>
    <x v="0"/>
    <x v="357"/>
    <n v="46"/>
    <n v="70176"/>
    <x v="138"/>
    <s v="3XpO7Ti1qVHTs7w28IA4lR"/>
    <s v="Moonlight Ride"/>
    <x v="12"/>
    <s v="2018-11-06"/>
    <n v="2"/>
    <s v="single"/>
    <x v="1"/>
  </r>
  <r>
    <s v="7oWbeO9v3Cfs900q7JhLAs"/>
    <s v="Come A Little Closer"/>
    <n v="2"/>
    <n v="68"/>
    <n v="229346"/>
    <x v="0"/>
    <x v="358"/>
    <n v="73"/>
    <n v="4297537"/>
    <x v="2"/>
    <s v="5nJ9B1KiydXoYWAcyqlG76"/>
    <s v="Melophobia"/>
    <x v="16"/>
    <s v="2013-10-08"/>
    <n v="10"/>
    <s v="album"/>
    <x v="1"/>
  </r>
  <r>
    <s v="22skzmqfdWrjJylampe0kt"/>
    <s v="Can't Hold Us (feat. Ray Dalton)"/>
    <n v="2"/>
    <n v="82"/>
    <n v="258431"/>
    <x v="0"/>
    <x v="359"/>
    <n v="74"/>
    <n v="2828747"/>
    <x v="2"/>
    <s v="5QWHes9ODwn42DHTifGkXd"/>
    <s v="The Heist"/>
    <x v="9"/>
    <s v="2012-10-09"/>
    <n v="15"/>
    <s v="album"/>
    <x v="1"/>
  </r>
  <r>
    <s v="5Sqfw0uCMrc2Xam8hXfMMj"/>
    <s v="Give It Away"/>
    <n v="9"/>
    <n v="45"/>
    <n v="209226"/>
    <x v="0"/>
    <x v="360"/>
    <n v="72"/>
    <n v="5158411"/>
    <x v="139"/>
    <s v="2syxP3j7sO6A5NiRPt37H3"/>
    <s v="Best Of (Deluxe Edition)"/>
    <x v="24"/>
    <s v="2011-01-01"/>
    <n v="22"/>
    <s v="compilation"/>
    <x v="1"/>
  </r>
  <r>
    <s v="3wFLWP0FcIqHK1wb1CPthQ"/>
    <s v="fake smile"/>
    <n v="5"/>
    <n v="63"/>
    <n v="208880"/>
    <x v="1"/>
    <x v="28"/>
    <n v="90"/>
    <n v="107374593"/>
    <x v="0"/>
    <s v="2fYhqwDWXjbpjaIJPEfKFw"/>
    <s v="thank u, next"/>
    <x v="15"/>
    <s v="2019-02-08"/>
    <n v="12"/>
    <s v="album"/>
    <x v="0"/>
  </r>
  <r>
    <s v="11L064movtyopGdLiX4sVg"/>
    <s v="Peak"/>
    <n v="1"/>
    <n v="62"/>
    <n v="206026"/>
    <x v="1"/>
    <x v="120"/>
    <n v="95"/>
    <n v="103039388"/>
    <x v="55"/>
    <s v="1ATL5GLyefJaxhQzSPVrLX"/>
    <s v="Scorpion"/>
    <x v="12"/>
    <s v="2018-06-29"/>
    <n v="25"/>
    <s v="album"/>
    <x v="0"/>
  </r>
  <r>
    <s v="4bVuIlGQBMWS7vIhcx8Ae4"/>
    <s v="What Hurts The Most"/>
    <n v="2"/>
    <n v="69"/>
    <n v="214106"/>
    <x v="0"/>
    <x v="361"/>
    <n v="68"/>
    <n v="3672166"/>
    <x v="25"/>
    <s v="5XPdkIryKSpTKW21HUtvV0"/>
    <s v="Me And My Gang"/>
    <x v="25"/>
    <s v="2006-11-13"/>
    <n v="14"/>
    <s v="album"/>
    <x v="1"/>
  </r>
  <r>
    <s v="1GsSM1Fju5J1Fsu51jEsTg"/>
    <s v="tears in the club (feat. the weeknd)"/>
    <n v="4"/>
    <n v="52"/>
    <n v="196760"/>
    <x v="1"/>
    <x v="362"/>
    <n v="63"/>
    <n v="1441722"/>
    <x v="140"/>
    <s v="3G77BQuJy3jahjdkKQNNNM"/>
    <s v="CAPRISONGS"/>
    <x v="10"/>
    <s v="2022-01-14"/>
    <n v="17"/>
    <s v="album"/>
    <x v="1"/>
  </r>
  <r>
    <s v="2SSBJhvMsujY94GK5JAtKs"/>
    <s v="Buena"/>
    <n v="2"/>
    <n v="53"/>
    <n v="199666"/>
    <x v="0"/>
    <x v="363"/>
    <n v="49"/>
    <n v="400444"/>
    <x v="2"/>
    <s v="0FocpOyE7RnaNsiaEhSbp6"/>
    <s v="Cure for Pain"/>
    <x v="34"/>
    <s v="1993-09-14"/>
    <n v="13"/>
    <s v="album"/>
    <x v="1"/>
  </r>
  <r>
    <s v="1almCHdsfikRPfVB9VrEdT"/>
    <s v="Little Do You Know"/>
    <n v="7"/>
    <n v="69"/>
    <n v="185200"/>
    <x v="0"/>
    <x v="364"/>
    <n v="52"/>
    <n v="1235269"/>
    <x v="2"/>
    <s v="3Yk19X5zgXDSrG8uqrPnXC"/>
    <s v="It's About Us"/>
    <x v="7"/>
    <s v="2014-10-06"/>
    <n v="13"/>
    <s v="album"/>
    <x v="1"/>
  </r>
  <r>
    <s v="4JVgIFgTrlQ2XMWasExsLj"/>
    <s v="Creep"/>
    <n v="2"/>
    <n v="59"/>
    <n v="151250"/>
    <x v="0"/>
    <x v="365"/>
    <n v="49"/>
    <n v="2083"/>
    <x v="2"/>
    <s v="3cdL02bWDiOWlAsoJ84ygV"/>
    <s v="On Tap"/>
    <x v="21"/>
    <s v="2025-03-05"/>
    <n v="8"/>
    <s v="album"/>
    <x v="1"/>
  </r>
  <r>
    <s v="52okn5MNA47tk87PeZJLEL"/>
    <s v="Let You Down"/>
    <n v="6"/>
    <n v="77"/>
    <n v="212120"/>
    <x v="0"/>
    <x v="366"/>
    <n v="76"/>
    <n v="11162039"/>
    <x v="141"/>
    <s v="1KOmHyNLuOe5YrPhD3Juuf"/>
    <s v="Perception"/>
    <x v="5"/>
    <s v="2017-10-06"/>
    <n v="16"/>
    <s v="album"/>
    <x v="1"/>
  </r>
  <r>
    <s v="0g4qRoQ3Bh6puFzBA7fH3S"/>
    <s v="Waiting All Night (feat. Ella Eyre)"/>
    <n v="11"/>
    <n v="44"/>
    <n v="292586"/>
    <x v="0"/>
    <x v="367"/>
    <n v="67"/>
    <n v="1409881"/>
    <x v="2"/>
    <s v="6RM05aDNmbqF7AV1xwubac"/>
    <s v="Home (Deluxe Edition)"/>
    <x v="16"/>
    <s v="2013-04-05"/>
    <n v="15"/>
    <s v="album"/>
    <x v="1"/>
  </r>
  <r>
    <s v="5fVl28RgREvxVtGSf9OsbK"/>
    <s v="Meddle About"/>
    <n v="1"/>
    <n v="77"/>
    <n v="203886"/>
    <x v="0"/>
    <x v="327"/>
    <n v="79"/>
    <n v="10462018"/>
    <x v="2"/>
    <s v="0EziSyfFiXUxfnfqwCCHD3"/>
    <s v="Meddle About"/>
    <x v="7"/>
    <s v="2014-12-25"/>
    <n v="1"/>
    <s v="single"/>
    <x v="1"/>
  </r>
  <r>
    <s v="0rZdOyJG891IkhfI8jA9K0"/>
    <s v="smells like teen spirit - slowed + reverb"/>
    <n v="1"/>
    <n v="26"/>
    <n v="314397"/>
    <x v="0"/>
    <x v="368"/>
    <n v="61"/>
    <n v="198190"/>
    <x v="2"/>
    <s v="0DIb3dbnweowHxG7lKM3Es"/>
    <s v="smells like teen spirit - slowed + reverb"/>
    <x v="1"/>
    <s v="2023-02-15"/>
    <n v="1"/>
    <s v="single"/>
    <x v="1"/>
  </r>
  <r>
    <s v="4ja2gzrNh9VNigzoXfmbwD"/>
    <s v="Mariposa"/>
    <n v="1"/>
    <n v="1"/>
    <n v="210000"/>
    <x v="0"/>
    <x v="369"/>
    <n v="50"/>
    <n v="242892"/>
    <x v="2"/>
    <s v="0vpGo2ef7QNOKQHtd7qZeh"/>
    <s v="Mariposa"/>
    <x v="15"/>
    <s v="2019-08-28"/>
    <n v="1"/>
    <s v="single"/>
    <x v="1"/>
  </r>
  <r>
    <s v="6a0gRYXKK0YU69cXaB2RrK"/>
    <s v="FAKE LOVE"/>
    <n v="9"/>
    <n v="60"/>
    <n v="242333"/>
    <x v="0"/>
    <x v="192"/>
    <n v="85"/>
    <n v="81181104"/>
    <x v="24"/>
    <s v="43wFM1HquliY3iwKWzPN4y"/>
    <s v="Love Yourself 結 'Answer'"/>
    <x v="12"/>
    <s v="2018-08-24"/>
    <n v="26"/>
    <s v="album"/>
    <x v="0"/>
  </r>
  <r>
    <s v="6jAsmDJI8iPhGWtS27kZ67"/>
    <s v="Only Girl (In The World)"/>
    <n v="5"/>
    <n v="56"/>
    <n v="235520"/>
    <x v="0"/>
    <x v="4"/>
    <n v="90"/>
    <n v="68997177"/>
    <x v="2"/>
    <s v="35dJsQDEr549O5DTFUy3uM"/>
    <s v="Loud"/>
    <x v="3"/>
    <s v="2010-11-15"/>
    <n v="11"/>
    <s v="album"/>
    <x v="0"/>
  </r>
  <r>
    <s v="7gCautqfD7CCdrN33GrRd8"/>
    <s v="405"/>
    <n v="17"/>
    <n v="63"/>
    <n v="212960"/>
    <x v="0"/>
    <x v="62"/>
    <n v="91"/>
    <n v="85008100"/>
    <x v="2"/>
    <s v="5vD5M5VW62LL78Ko8x0CVZ"/>
    <s v="SWAG"/>
    <x v="21"/>
    <s v="2025-07-11"/>
    <n v="21"/>
    <s v="album"/>
    <x v="0"/>
  </r>
  <r>
    <s v="6qXGfKR1JHtH18PbT15k6F"/>
    <s v="BANANA SHAKE (SPED UP)"/>
    <n v="1"/>
    <n v="59"/>
    <n v="279666"/>
    <x v="0"/>
    <x v="370"/>
    <n v="44"/>
    <n v="61487"/>
    <x v="142"/>
    <s v="1vRxza3P5wbnqfieA27DAn"/>
    <s v="BANANA SHAKE (SPED UP)"/>
    <x v="1"/>
    <s v="2023-02-16"/>
    <n v="1"/>
    <s v="single"/>
    <x v="1"/>
  </r>
  <r>
    <s v="3tbwvC8nj6ZjRSHWeDfBdK"/>
    <s v="Makeup"/>
    <n v="2"/>
    <n v="37"/>
    <n v="194933"/>
    <x v="1"/>
    <x v="371"/>
    <n v="53"/>
    <n v="395259"/>
    <x v="2"/>
    <s v="1BWmyZNJdlGmbHqWgsDntN"/>
    <s v="Orange"/>
    <x v="15"/>
    <s v="2019-06-28"/>
    <n v="6"/>
    <s v="single"/>
    <x v="1"/>
  </r>
  <r>
    <s v="0ct6r3EGTcMLPtrXHDvVjc"/>
    <s v="The Nights"/>
    <n v="2"/>
    <n v="83"/>
    <n v="176658"/>
    <x v="0"/>
    <x v="372"/>
    <n v="79"/>
    <n v="23434221"/>
    <x v="117"/>
    <s v="0h2knr6qpiAq0tV5ri5JMF"/>
    <s v="The Days / Nights"/>
    <x v="7"/>
    <s v="2014-01-01"/>
    <n v="4"/>
    <s v="album"/>
    <x v="1"/>
  </r>
  <r>
    <s v="73jVPicY2G9YHmzgjk69ae"/>
    <s v="Robbers"/>
    <n v="10"/>
    <n v="72"/>
    <n v="254509"/>
    <x v="0"/>
    <x v="373"/>
    <n v="76"/>
    <n v="7959873"/>
    <x v="2"/>
    <s v="6Z1zv6Hw9bdvSoxI5uYk2h"/>
    <s v="The 1975"/>
    <x v="16"/>
    <s v="2013-01-01"/>
    <n v="16"/>
    <s v="album"/>
    <x v="1"/>
  </r>
  <r>
    <s v="5rzI6Jnlhx8DgVgsOLorfW"/>
    <s v="Baptized In Fear"/>
    <n v="6"/>
    <n v="71"/>
    <n v="232176"/>
    <x v="0"/>
    <x v="158"/>
    <n v="93"/>
    <n v="112918137"/>
    <x v="2"/>
    <s v="3OxfaVgvTxUTy7276t7SPU"/>
    <s v="Hurry Up Tomorrow"/>
    <x v="21"/>
    <s v="2025-01-31"/>
    <n v="22"/>
    <s v="album"/>
    <x v="0"/>
  </r>
  <r>
    <s v="1bXWzZEqzvCFOCVc39P9Jr"/>
    <s v="It's Hard Work"/>
    <n v="11"/>
    <n v="39"/>
    <n v="146933"/>
    <x v="0"/>
    <x v="374"/>
    <n v="68"/>
    <n v="1486614"/>
    <x v="143"/>
    <s v="766a5fKJYFy9ii4Kz2bQy9"/>
    <s v="Spirited Away Soundtrack"/>
    <x v="29"/>
    <s v="2001-07-18"/>
    <n v="21"/>
    <s v="album"/>
    <x v="1"/>
  </r>
  <r>
    <s v="6FpdEqPmZ9aXIXiDi0Ke0f"/>
    <s v="Blue Banisters"/>
    <n v="1"/>
    <n v="41"/>
    <n v="292840"/>
    <x v="0"/>
    <x v="14"/>
    <n v="88"/>
    <n v="51773650"/>
    <x v="2"/>
    <s v="1C5RVpJJ2IAn92JeZwFF8j"/>
    <s v="Blue Banisters"/>
    <x v="2"/>
    <s v="2021-05-20"/>
    <n v="1"/>
    <s v="single"/>
    <x v="0"/>
  </r>
  <r>
    <s v="4qXKkOZ691yYgQu4Lunrds"/>
    <s v="Enemy feat. J.I.D. (from the series Arcane League of Legends)"/>
    <n v="5"/>
    <n v="0"/>
    <n v="173381"/>
    <x v="0"/>
    <x v="46"/>
    <n v="85"/>
    <n v="58364373"/>
    <x v="2"/>
    <s v="3MdiH74FL8mhlbnR6DcqJd"/>
    <s v="Arcane League of Legends (Soundtrack from the Animated Series)"/>
    <x v="2"/>
    <s v="2021-11-20"/>
    <n v="11"/>
    <s v="album"/>
    <x v="0"/>
  </r>
  <r>
    <s v="4irYeuAi87yyGHcI4h9s0x"/>
    <s v="Paris"/>
    <n v="1"/>
    <n v="0"/>
    <n v="111020"/>
    <x v="1"/>
    <x v="375"/>
    <n v="83"/>
    <n v="8957416"/>
    <x v="144"/>
    <s v="2zQsirZE9McFbEoLkhxcpk"/>
    <s v="Now The Moon's Rising"/>
    <x v="4"/>
    <s v="2015-11-20"/>
    <n v="10"/>
    <s v="album"/>
    <x v="0"/>
  </r>
  <r>
    <s v="6uvh0In7u1Xn4HgxOfAn8O"/>
    <s v="Matilda"/>
    <n v="7"/>
    <n v="77"/>
    <n v="245964"/>
    <x v="0"/>
    <x v="31"/>
    <n v="80"/>
    <n v="34130771"/>
    <x v="2"/>
    <s v="5r36AJ6VOJtp00oxSkBZ5h"/>
    <s v="Harry's House"/>
    <x v="10"/>
    <s v="2022-05-20"/>
    <n v="13"/>
    <s v="album"/>
    <x v="0"/>
  </r>
  <r>
    <s v="04OjLvOApQve45B0ISx4XN"/>
    <s v="I Want to Know What Love Is"/>
    <n v="11"/>
    <n v="66"/>
    <n v="285666"/>
    <x v="0"/>
    <x v="376"/>
    <n v="72"/>
    <n v="3832095"/>
    <x v="145"/>
    <s v="2PkF7dq9jpgTbSN4y3AHdN"/>
    <s v="Feels Like The First Time"/>
    <x v="24"/>
    <s v="2011-09-13"/>
    <n v="23"/>
    <s v="album"/>
    <x v="1"/>
  </r>
  <r>
    <s v="3QuEpyj4kTRWiWuckd1hcK"/>
    <s v="Just Dance"/>
    <n v="1"/>
    <n v="55"/>
    <n v="241933"/>
    <x v="0"/>
    <x v="139"/>
    <n v="88"/>
    <n v="42237551"/>
    <x v="65"/>
    <s v="6rePArBMb5nLWEaY9aQqL4"/>
    <s v="The Fame Monster (Deluxe Edition)"/>
    <x v="0"/>
    <s v="2009-11-05"/>
    <n v="23"/>
    <s v="album"/>
    <x v="0"/>
  </r>
  <r>
    <s v="7Dekq6iKoxruKtRadG2Vvg"/>
    <s v="The Parting Glass"/>
    <n v="3"/>
    <n v="31"/>
    <n v="66213"/>
    <x v="0"/>
    <x v="377"/>
    <n v="42"/>
    <n v="15028"/>
    <x v="14"/>
    <s v="77qpAPLvKnFn8IpB53401F"/>
    <s v="Slumberland (Soundtrack from the Netflix Film)"/>
    <x v="10"/>
    <s v="2022-11-18"/>
    <n v="26"/>
    <s v="album"/>
    <x v="1"/>
  </r>
  <r>
    <s v="3ExweHKZF9B752DPQByRVT"/>
    <s v="Change (Taylor’s Version)"/>
    <n v="13"/>
    <n v="56"/>
    <n v="279359"/>
    <x v="0"/>
    <x v="2"/>
    <n v="100"/>
    <n v="145396321"/>
    <x v="2"/>
    <s v="4hDok0OAJd57SGIT8xuWJH"/>
    <s v="Fearless (Taylor's Version)"/>
    <x v="2"/>
    <s v="2021-04-09"/>
    <n v="26"/>
    <s v="album"/>
    <x v="0"/>
  </r>
  <r>
    <s v="4QRCdMTZegDH27rOUbOEFY"/>
    <s v="clavar la espada"/>
    <n v="4"/>
    <n v="56"/>
    <n v="219093"/>
    <x v="0"/>
    <x v="378"/>
    <n v="60"/>
    <n v="259200"/>
    <x v="122"/>
    <s v="7m0ZA9T4Uk5y6FOdLvj5sL"/>
    <s v="TV Animation BLEACH Original Soundtrack 3"/>
    <x v="13"/>
    <s v="2008-11-05"/>
    <n v="27"/>
    <s v="album"/>
    <x v="1"/>
  </r>
  <r>
    <s v="79UJTjTabqsQUhLkTJlSit"/>
    <s v="What's Up?"/>
    <n v="8"/>
    <n v="0"/>
    <n v="292162"/>
    <x v="0"/>
    <x v="379"/>
    <n v="65"/>
    <n v="699249"/>
    <x v="2"/>
    <s v="6DicUtwr6mr9kpVnFGiJFt"/>
    <s v="90s Pop Hits"/>
    <x v="2"/>
    <s v="2021-02-05"/>
    <n v="28"/>
    <s v="compilation"/>
    <x v="1"/>
  </r>
  <r>
    <s v="2OUGsO7kZyYsDBrYuQlwtg"/>
    <s v="Lion's Pride"/>
    <n v="1"/>
    <n v="1"/>
    <n v="141466"/>
    <x v="0"/>
    <x v="380"/>
    <n v="47"/>
    <n v="72493"/>
    <x v="146"/>
    <s v="13S74XwQHqT28nOyvwpFKh"/>
    <s v="World of Warcraft: Taverns of Azeroth Original Soundtrack"/>
    <x v="19"/>
    <s v="2007-10-08"/>
    <n v="19"/>
    <s v="album"/>
    <x v="1"/>
  </r>
  <r>
    <s v="0yOf4dgkVq8jbB2zxVK8Zj"/>
    <s v="August 10"/>
    <n v="5"/>
    <n v="77"/>
    <n v="178000"/>
    <x v="0"/>
    <x v="381"/>
    <n v="59"/>
    <n v="127417"/>
    <x v="147"/>
    <s v="02zGqoK00H1Rx5T5A9dUXI"/>
    <s v="Broken Girl"/>
    <x v="43"/>
    <s v="1996-04-01"/>
    <n v="19"/>
    <s v="album"/>
    <x v="1"/>
  </r>
  <r>
    <s v="4uHuy9nBZi3P6uXxLjZxa7"/>
    <s v="touch me"/>
    <n v="1"/>
    <n v="53"/>
    <n v="164000"/>
    <x v="1"/>
    <x v="278"/>
    <n v="59"/>
    <n v="130194"/>
    <x v="34"/>
    <s v="0tX79QJ6PISqbw218Wa8UM"/>
    <s v="touch me"/>
    <x v="21"/>
    <s v="2025-04-25"/>
    <n v="3"/>
    <s v="single"/>
    <x v="1"/>
  </r>
  <r>
    <s v="2UW7JaomAMuX9pZrjVpHAU"/>
    <s v="La Bebe - Remix"/>
    <n v="1"/>
    <n v="77"/>
    <n v="234352"/>
    <x v="1"/>
    <x v="382"/>
    <n v="65"/>
    <n v="445514"/>
    <x v="148"/>
    <s v="6aBVGuOUEuX18rHxyDWbti"/>
    <s v="La Bebe (Remix)"/>
    <x v="1"/>
    <s v="2023-03-17"/>
    <n v="2"/>
    <s v="single"/>
    <x v="1"/>
  </r>
  <r>
    <s v="6nz35DNIzbtj5ztpDEcW1j"/>
    <s v="Kick, Push"/>
    <n v="4"/>
    <n v="62"/>
    <n v="254466"/>
    <x v="0"/>
    <x v="383"/>
    <n v="66"/>
    <n v="1984196"/>
    <x v="2"/>
    <s v="0TDJRkEr2SrhWTetdkEzED"/>
    <s v="Lupe Fiasco's Food &amp; Liquor"/>
    <x v="25"/>
    <s v="2006-09-18"/>
    <n v="16"/>
    <s v="album"/>
    <x v="1"/>
  </r>
  <r>
    <s v="5JaqApg5415jtjdyjY3wa9"/>
    <s v="Valerie"/>
    <n v="10"/>
    <n v="57"/>
    <n v="286599"/>
    <x v="0"/>
    <x v="158"/>
    <n v="93"/>
    <n v="112918137"/>
    <x v="2"/>
    <s v="2XGEyGU76kj55OdHWynX0S"/>
    <s v="Trilogy"/>
    <x v="9"/>
    <s v="2012-11-13"/>
    <n v="30"/>
    <s v="album"/>
    <x v="0"/>
  </r>
  <r>
    <s v="21B4gaTWnTkuSh77iWEXdS"/>
    <s v="Juno"/>
    <n v="10"/>
    <n v="83"/>
    <n v="223192"/>
    <x v="1"/>
    <x v="303"/>
    <n v="91"/>
    <n v="26516295"/>
    <x v="0"/>
    <s v="3iPSVi54hsacKKl1xIR2eH"/>
    <s v="Short n' Sweet"/>
    <x v="6"/>
    <s v="2024-08-23"/>
    <n v="12"/>
    <s v="album"/>
    <x v="0"/>
  </r>
  <r>
    <s v="43DBhwmvfhWTQwBRmJsafC"/>
    <s v="My Name is Dark - Art Mix"/>
    <n v="7"/>
    <n v="44"/>
    <n v="356077"/>
    <x v="1"/>
    <x v="118"/>
    <n v="67"/>
    <n v="2625044"/>
    <x v="53"/>
    <s v="4zyqNfmTrnvUejh8M1IEh9"/>
    <s v="Miss Anthropocene (Deluxe Edition)"/>
    <x v="8"/>
    <s v="2020-02-21"/>
    <n v="15"/>
    <s v="album"/>
    <x v="1"/>
  </r>
  <r>
    <s v="6gGBL1uMBcNUOzSYfKreID"/>
    <s v="Had Some Drinks"/>
    <n v="1"/>
    <n v="60"/>
    <n v="140973"/>
    <x v="1"/>
    <x v="261"/>
    <n v="67"/>
    <n v="2177177"/>
    <x v="2"/>
    <s v="5fMrHJYuEt4H17sAV2Mx0N"/>
    <s v="Had Some Drinks"/>
    <x v="5"/>
    <s v="2017-05-19"/>
    <n v="1"/>
    <s v="single"/>
    <x v="1"/>
  </r>
  <r>
    <s v="7lIzKPkQt0HpYTXxlcDvjE"/>
    <s v="Can't Take My Eyes Off You"/>
    <n v="1"/>
    <n v="38"/>
    <n v="135693"/>
    <x v="0"/>
    <x v="384"/>
    <n v="35"/>
    <n v="1843"/>
    <x v="2"/>
    <s v="6CsOJCea4cwzWF6t6hMU3a"/>
    <s v="Can't Take My Eyes Off You"/>
    <x v="21"/>
    <s v="2025-09-19"/>
    <n v="1"/>
    <s v="single"/>
    <x v="1"/>
  </r>
  <r>
    <s v="2VqAEP1yY5T523K7bZtL8a"/>
    <s v="Right Now (Na Na Na)"/>
    <n v="1"/>
    <n v="2"/>
    <n v="240746"/>
    <x v="0"/>
    <x v="100"/>
    <n v="81"/>
    <n v="6002343"/>
    <x v="2"/>
    <s v="3BHAzidZ03EjVE7ncqyn0M"/>
    <s v="Freedom"/>
    <x v="13"/>
    <s v="2008-01-01"/>
    <n v="14"/>
    <s v="album"/>
    <x v="0"/>
  </r>
  <r>
    <s v="1a7tOEheXeaSNathZW4Gzk"/>
    <s v="Hanging With Wolves"/>
    <n v="1"/>
    <n v="55"/>
    <n v="205893"/>
    <x v="1"/>
    <x v="385"/>
    <n v="78"/>
    <n v="9504357"/>
    <x v="120"/>
    <s v="31ItlZnLUC9S5wChTbE8Ew"/>
    <s v="Hanging With Wolves"/>
    <x v="10"/>
    <s v="2022-12-09"/>
    <n v="1"/>
    <s v="single"/>
    <x v="1"/>
  </r>
  <r>
    <s v="1ICBjx8MKVqZdXCnpUVfAB"/>
    <s v="Edoras"/>
    <n v="1"/>
    <n v="43"/>
    <n v="274280"/>
    <x v="0"/>
    <x v="386"/>
    <n v="66"/>
    <n v="499011"/>
    <x v="14"/>
    <s v="1MrqY9fdmJFExV6cWhxgQ6"/>
    <s v="The Lord of the Rings: The Two Towers - the Complete Recordings"/>
    <x v="18"/>
    <s v="2002"/>
    <n v="45"/>
    <s v="album"/>
    <x v="1"/>
  </r>
  <r>
    <s v="0cVyQfDyRnMJ0V3rjjdlU3"/>
    <s v="Lil Boo Thang"/>
    <n v="1"/>
    <n v="75"/>
    <n v="114233"/>
    <x v="0"/>
    <x v="387"/>
    <n v="58"/>
    <n v="253726"/>
    <x v="2"/>
    <s v="1j5AROUr8rq5xb2CXDIH1c"/>
    <s v="Lil Boo Thang"/>
    <x v="1"/>
    <s v="2023-08-18"/>
    <n v="1"/>
    <s v="single"/>
    <x v="1"/>
  </r>
  <r>
    <s v="5ry2OE6R2zPQFDO85XkgRb"/>
    <s v="Money In The Grave (Drake ft. Rick Ross)"/>
    <n v="2"/>
    <n v="73"/>
    <n v="205426"/>
    <x v="1"/>
    <x v="120"/>
    <n v="95"/>
    <n v="103039388"/>
    <x v="55"/>
    <s v="00HZxSA1sOS9T3nA950sg4"/>
    <s v="The Best In The World Pack"/>
    <x v="15"/>
    <s v="2019-06-15"/>
    <n v="2"/>
    <s v="single"/>
    <x v="0"/>
  </r>
  <r>
    <s v="4l0Mvzj72xxOpRrp6h8nHi"/>
    <s v="Lose You To Love Me"/>
    <n v="4"/>
    <n v="77"/>
    <n v="206458"/>
    <x v="0"/>
    <x v="388"/>
    <n v="81"/>
    <n v="53260584"/>
    <x v="2"/>
    <s v="3YPFaTR7WMi1Hd4NVKdCJx"/>
    <s v="Rare"/>
    <x v="8"/>
    <s v="2020-01-10"/>
    <n v="13"/>
    <s v="album"/>
    <x v="0"/>
  </r>
  <r>
    <s v="65uoaqX5qcjXZRheAj1qQT"/>
    <s v="Dernière danse"/>
    <n v="1"/>
    <n v="79"/>
    <n v="213493"/>
    <x v="0"/>
    <x v="389"/>
    <n v="69"/>
    <n v="2545147"/>
    <x v="149"/>
    <s v="1r7XjAgjwlakmXC2GbPXjH"/>
    <s v="Mini World"/>
    <x v="7"/>
    <s v="2014-01-01"/>
    <n v="10"/>
    <s v="album"/>
    <x v="1"/>
  </r>
  <r>
    <s v="65rRB2mspD309xE6YimZTl"/>
    <s v="Clique"/>
    <n v="2"/>
    <n v="62"/>
    <n v="293613"/>
    <x v="1"/>
    <x v="390"/>
    <n v="89"/>
    <n v="31038851"/>
    <x v="55"/>
    <s v="0bcOGgwJpwBjfFBTApoqSn"/>
    <s v="Kanye West Presents Good Music Cruel Summer"/>
    <x v="9"/>
    <s v="2012-01-01"/>
    <n v="12"/>
    <s v="compilation"/>
    <x v="0"/>
  </r>
  <r>
    <s v="1aS3BzYaUDJaOdqixzknaz"/>
    <s v="Up next: A few songs"/>
    <n v="6"/>
    <n v="0"/>
    <n v="4388"/>
    <x v="0"/>
    <x v="391"/>
    <n v="16"/>
    <n v="33465"/>
    <x v="2"/>
    <s v="6nGrpXQPK0ndmZCAkXpCbN"/>
    <s v="Daily Wellness"/>
    <x v="8"/>
    <s v="2020-04-15"/>
    <n v="7"/>
    <s v="single"/>
    <x v="1"/>
  </r>
  <r>
    <s v="2JxPgHghyuG0SKNy8htBWg"/>
    <s v="Exscape"/>
    <n v="3"/>
    <n v="63"/>
    <n v="142285"/>
    <x v="0"/>
    <x v="108"/>
    <n v="72"/>
    <n v="2131649"/>
    <x v="2"/>
    <s v="3q6BNwqgHKVzXzAv2ZV6tD"/>
    <s v="Her Love Still Haunts Me Like a Ghost"/>
    <x v="10"/>
    <s v="2022-10-28"/>
    <n v="7"/>
    <s v="album"/>
    <x v="1"/>
  </r>
  <r>
    <s v="4pjBZvYhBqKscLO4NlU7TF"/>
    <s v="This Eve of Parting"/>
    <n v="16"/>
    <n v="23"/>
    <n v="152600"/>
    <x v="0"/>
    <x v="392"/>
    <n v="37"/>
    <n v="49720"/>
    <x v="150"/>
    <s v="6uFGiNNxdkOm03Nd3cEHxG"/>
    <s v="Lady Bird - Soundtrack from the Motion Picture"/>
    <x v="12"/>
    <s v="2018-01-12"/>
    <n v="21"/>
    <s v="compilation"/>
    <x v="1"/>
  </r>
  <r>
    <s v="0YP8kt3sAYTj6eEyesreQH"/>
    <s v="Glass House (feat. Naomi Wild)"/>
    <n v="4"/>
    <n v="67"/>
    <n v="201740"/>
    <x v="1"/>
    <x v="133"/>
    <n v="78"/>
    <n v="5642365"/>
    <x v="2"/>
    <s v="0bJIHF1Or1YBLFBMwv53K2"/>
    <s v="Hotel Diablo"/>
    <x v="15"/>
    <s v="2019-07-05"/>
    <n v="14"/>
    <s v="album"/>
    <x v="1"/>
  </r>
  <r>
    <s v="3hwQhakFwm9soLEBnSDH17"/>
    <s v="Venice Bitch"/>
    <n v="3"/>
    <n v="64"/>
    <n v="577199"/>
    <x v="1"/>
    <x v="14"/>
    <n v="88"/>
    <n v="51773650"/>
    <x v="2"/>
    <s v="5XpEKORZ4y6OrCZSKsi46A"/>
    <s v="Norman Fucking Rockwell!"/>
    <x v="15"/>
    <s v="2019-08-30"/>
    <n v="14"/>
    <s v="album"/>
    <x v="0"/>
  </r>
  <r>
    <s v="45Egmo7icyopuzJN0oMEdk"/>
    <s v="Love Lies"/>
    <n v="1"/>
    <n v="73"/>
    <n v="201707"/>
    <x v="1"/>
    <x v="393"/>
    <n v="82"/>
    <n v="16943442"/>
    <x v="2"/>
    <s v="4CEAev7neETRdqBFtzA8B9"/>
    <s v="Love Lies"/>
    <x v="12"/>
    <s v="2018-02-14"/>
    <n v="1"/>
    <s v="single"/>
    <x v="0"/>
  </r>
  <r>
    <s v="4rOZRpsGz3eZxTYabaRLtn"/>
    <s v="Lily's Theme"/>
    <n v="1"/>
    <n v="0"/>
    <n v="148813"/>
    <x v="0"/>
    <x v="394"/>
    <n v="62"/>
    <n v="344334"/>
    <x v="14"/>
    <s v="17DN6CeS678qOfZKlRPJoP"/>
    <s v="Harry Potter and the Deathly Hallows, Pt. 2 (Original Motion Picture Soundtrack)"/>
    <x v="24"/>
    <s v="2011-07-04"/>
    <n v="25"/>
    <s v="compilation"/>
    <x v="1"/>
  </r>
  <r>
    <s v="5xfyuKxCnnylZ4WfyeJh3e"/>
    <s v="Southern Vineyard"/>
    <n v="16"/>
    <n v="32"/>
    <n v="125893"/>
    <x v="0"/>
    <x v="395"/>
    <n v="28"/>
    <n v="11135"/>
    <x v="2"/>
    <s v="04wngi30Qap95fjcdn7SbC"/>
    <s v="Chaotic Chronicle (Lineage2 Original Soundtrack)"/>
    <x v="24"/>
    <s v="2011-08-11"/>
    <n v="24"/>
    <s v="album"/>
    <x v="1"/>
  </r>
  <r>
    <s v="5gDWsRxpJ2lZAffh5p7K0w"/>
    <s v="Stargirl Interlude"/>
    <n v="8"/>
    <n v="79"/>
    <n v="111626"/>
    <x v="0"/>
    <x v="158"/>
    <n v="93"/>
    <n v="112918137"/>
    <x v="2"/>
    <s v="4AdZV63ycxFLF6Hcol0QnB"/>
    <s v="Starboy"/>
    <x v="14"/>
    <s v="2016-11-24"/>
    <n v="18"/>
    <s v="album"/>
    <x v="0"/>
  </r>
  <r>
    <s v="36orMWv2PgvnzXsd5CJ0yL"/>
    <s v="Post Malone (feat. RANI)"/>
    <n v="2"/>
    <n v="62"/>
    <n v="174444"/>
    <x v="0"/>
    <x v="396"/>
    <n v="65"/>
    <n v="802553"/>
    <x v="76"/>
    <s v="45nsubB5EsRVWWqx0ED1ET"/>
    <s v="Post Malone (feat. RANI) [Joe Stone Remix]"/>
    <x v="15"/>
    <s v="2019-08-16"/>
    <n v="2"/>
    <s v="single"/>
    <x v="1"/>
  </r>
  <r>
    <s v="7hJ1fEr1nf2e4qsE4bfmcc"/>
    <s v="My Darlin' (feat. Future)"/>
    <n v="5"/>
    <n v="44"/>
    <n v="243306"/>
    <x v="1"/>
    <x v="61"/>
    <n v="81"/>
    <n v="26558356"/>
    <x v="2"/>
    <s v="3RDqXDc1bAETps54MSSOW0"/>
    <s v="Bangerz (Deluxe Version)"/>
    <x v="16"/>
    <s v="2013-10-04"/>
    <n v="16"/>
    <s v="album"/>
    <x v="0"/>
  </r>
  <r>
    <s v="7jvtmQ3onpWeUm7dyFSSSc"/>
    <s v="Chemical"/>
    <n v="3"/>
    <n v="58"/>
    <n v="183410"/>
    <x v="1"/>
    <x v="105"/>
    <n v="85"/>
    <n v="47716988"/>
    <x v="2"/>
    <s v="6r1lh7fHMB499vGKtIyJLy"/>
    <s v="AUSTIN"/>
    <x v="1"/>
    <s v="2023-07-28"/>
    <n v="17"/>
    <s v="album"/>
    <x v="0"/>
  </r>
  <r>
    <s v="2IO7yf562c1zLzpanal1DT"/>
    <s v="Gasoline"/>
    <n v="13"/>
    <n v="72"/>
    <n v="199593"/>
    <x v="1"/>
    <x v="397"/>
    <n v="80"/>
    <n v="22392682"/>
    <x v="2"/>
    <s v="5OZJflQcQCdZLQjtUudCin"/>
    <s v="BADLANDS (Deluxe)"/>
    <x v="4"/>
    <s v="2015-08-28"/>
    <n v="16"/>
    <s v="album"/>
    <x v="0"/>
  </r>
  <r>
    <s v="2nJfOivqiAKX6r1gxu6QhT"/>
    <s v="Mother Forgot"/>
    <n v="2"/>
    <n v="41"/>
    <n v="188903"/>
    <x v="0"/>
    <x v="398"/>
    <n v="49"/>
    <n v="139067"/>
    <x v="151"/>
    <s v="5H9SCsdObXs7uvVthC0rhq"/>
    <s v="Can't Buy the Mood"/>
    <x v="15"/>
    <s v="2019-08-09"/>
    <n v="13"/>
    <s v="album"/>
    <x v="1"/>
  </r>
  <r>
    <s v="6UIo6YbaXihIZ72MWUpcGb"/>
    <s v="KILL4ME"/>
    <n v="5"/>
    <n v="58"/>
    <n v="239240"/>
    <x v="1"/>
    <x v="107"/>
    <n v="71"/>
    <n v="4968982"/>
    <x v="48"/>
    <s v="6kbfR3NJmBGlgsTPAYmezz"/>
    <s v="Heaven Upside Down"/>
    <x v="5"/>
    <s v="2017-10-06"/>
    <n v="10"/>
    <s v="album"/>
    <x v="1"/>
  </r>
  <r>
    <s v="3dhx7CWG5hLaPXiZQiXD2I"/>
    <s v="Splintered Past"/>
    <n v="9"/>
    <n v="18"/>
    <n v="224350"/>
    <x v="0"/>
    <x v="399"/>
    <n v="13"/>
    <n v="350"/>
    <x v="2"/>
    <s v="1jCfzTRSGbTSr8IGiBoROz"/>
    <s v="Mafia III (Expanded Game Score)"/>
    <x v="14"/>
    <s v="2016-08-22"/>
    <n v="26"/>
    <s v="compilation"/>
    <x v="1"/>
  </r>
  <r>
    <s v="0tShdTlRbZas6OFwEkX56U"/>
    <s v="you mean the whole wide world to me"/>
    <n v="3"/>
    <n v="43"/>
    <n v="108960"/>
    <x v="0"/>
    <x v="19"/>
    <n v="71"/>
    <n v="4307803"/>
    <x v="5"/>
    <s v="3xl0OvcSlc9Mwe5ToaFtD3"/>
    <s v="songs for carmella: lullabies &amp; sing-a-longs"/>
    <x v="15"/>
    <s v="2019-01-17"/>
    <n v="20"/>
    <s v="album"/>
    <x v="1"/>
  </r>
  <r>
    <s v="6nmz4imkDcmtwMjocAzFSx"/>
    <s v="Hotline Bling"/>
    <n v="1"/>
    <n v="0"/>
    <n v="267023"/>
    <x v="0"/>
    <x v="120"/>
    <n v="95"/>
    <n v="103039388"/>
    <x v="55"/>
    <s v="19YQ10twgD5djBaBDUpH7o"/>
    <s v="Hotline Bling"/>
    <x v="4"/>
    <s v="2015-07-31"/>
    <n v="1"/>
    <s v="single"/>
    <x v="0"/>
  </r>
  <r>
    <s v="46Ykbossnav7MND8qCJcGR"/>
    <s v="Don't Look Up - Main Title Theme"/>
    <n v="7"/>
    <n v="29"/>
    <n v="51601"/>
    <x v="0"/>
    <x v="400"/>
    <n v="60"/>
    <n v="175835"/>
    <x v="2"/>
    <s v="6HCz7HiX96XF6tm7sACnM7"/>
    <s v="Don't Look Up (Soundtrack from the Netflix Film)"/>
    <x v="2"/>
    <s v="2021-12-10"/>
    <n v="31"/>
    <s v="album"/>
    <x v="1"/>
  </r>
  <r>
    <s v="4SrRrB27n7fiRkQcPoKfpk"/>
    <s v="Motion Picture Soundtrack"/>
    <n v="10"/>
    <n v="74"/>
    <n v="200482"/>
    <x v="0"/>
    <x v="254"/>
    <n v="85"/>
    <n v="13822540"/>
    <x v="111"/>
    <s v="6GjwtEZcfenmOf6l18N7T7"/>
    <s v="Kid A"/>
    <x v="30"/>
    <s v="2000-10-02"/>
    <n v="11"/>
    <s v="album"/>
    <x v="0"/>
  </r>
  <r>
    <s v="2769RhOZs0ezRncRW1vryp"/>
    <s v="Till Forever Falls Apart"/>
    <n v="1"/>
    <n v="66"/>
    <n v="222860"/>
    <x v="1"/>
    <x v="401"/>
    <n v="69"/>
    <n v="2554758"/>
    <x v="2"/>
    <s v="6hjheUnJ3Gp8ll5DuE1VUz"/>
    <s v="Till Forever Falls Apart"/>
    <x v="2"/>
    <s v="2021-03-02"/>
    <n v="1"/>
    <s v="single"/>
    <x v="1"/>
  </r>
  <r>
    <s v="0NfwNHAyi4s9HVes4JkaXA"/>
    <s v="This Moment"/>
    <n v="11"/>
    <n v="39"/>
    <n v="226597"/>
    <x v="0"/>
    <x v="9"/>
    <n v="83"/>
    <n v="38385499"/>
    <x v="0"/>
    <s v="5MQBzs5YlZlE28mD9yUItn"/>
    <s v="PRISM (Deluxe)"/>
    <x v="16"/>
    <s v="2013-10-18"/>
    <n v="16"/>
    <s v="album"/>
    <x v="0"/>
  </r>
  <r>
    <s v="6Z3KPGftGu9ZVvkAY8SaZa"/>
    <s v="Home with You"/>
    <n v="5"/>
    <n v="58"/>
    <n v="190576"/>
    <x v="0"/>
    <x v="147"/>
    <n v="74"/>
    <n v="8493078"/>
    <x v="2"/>
    <s v="3PYA0lKJUKoKhYkVSLDyDb"/>
    <s v="As She Pleases"/>
    <x v="12"/>
    <s v="2018-02-02"/>
    <n v="7"/>
    <s v="album"/>
    <x v="1"/>
  </r>
  <r>
    <s v="7Kt59L2ZZGtOnIhvMwzG6f"/>
    <s v="Diamonds"/>
    <n v="2"/>
    <n v="53"/>
    <n v="225146"/>
    <x v="0"/>
    <x v="4"/>
    <n v="90"/>
    <n v="68997177"/>
    <x v="2"/>
    <s v="4eddbruVtOqw8khwxSH6H2"/>
    <s v="Unapologetic (Deluxe)"/>
    <x v="9"/>
    <s v="2012-12-11"/>
    <n v="17"/>
    <s v="album"/>
    <x v="0"/>
  </r>
  <r>
    <s v="2mTi5x0gW64QWPg2weiifi"/>
    <s v="The Muck"/>
    <n v="6"/>
    <n v="31"/>
    <n v="204145"/>
    <x v="1"/>
    <x v="242"/>
    <n v="60"/>
    <n v="644838"/>
    <x v="2"/>
    <s v="1Ct0Q2DpQ7TjqdG3Ys453S"/>
    <s v="Inside Voices / Outside Voices"/>
    <x v="10"/>
    <s v="2022-02-04"/>
    <n v="12"/>
    <s v="album"/>
    <x v="1"/>
  </r>
  <r>
    <s v="1DIXPcTDzTj8ZMHt3PDt8p"/>
    <s v="Gangsta's Paradise"/>
    <n v="2"/>
    <n v="86"/>
    <n v="240693"/>
    <x v="0"/>
    <x v="402"/>
    <n v="68"/>
    <n v="1887219"/>
    <x v="152"/>
    <s v="0BJYNipGyMrw4ngKDJXzXZ"/>
    <s v="Gangsta's Paradise"/>
    <x v="44"/>
    <s v="1995-11-07"/>
    <n v="14"/>
    <s v="album"/>
    <x v="1"/>
  </r>
  <r>
    <s v="37Tmv4NnfQeb0ZgUC4fOJj"/>
    <s v="Sultans Of Swing"/>
    <n v="6"/>
    <n v="83"/>
    <n v="348400"/>
    <x v="0"/>
    <x v="403"/>
    <n v="77"/>
    <n v="8845285"/>
    <x v="153"/>
    <s v="2rCS6Xwx32V27pvgFzLzlT"/>
    <s v="Dire Straits"/>
    <x v="39"/>
    <s v="1978-10-07"/>
    <n v="9"/>
    <s v="album"/>
    <x v="1"/>
  </r>
  <r>
    <s v="4CeeEOM32jQcH3eN9Q2dGj"/>
    <s v="Smells Like Teen Spirit"/>
    <n v="1"/>
    <n v="84"/>
    <n v="301920"/>
    <x v="0"/>
    <x v="136"/>
    <n v="81"/>
    <n v="23384088"/>
    <x v="62"/>
    <s v="2UJcKiJxNryhL050F5Z1Fk"/>
    <s v="Nevermind (Remastered)"/>
    <x v="27"/>
    <s v="1991-09-26"/>
    <n v="13"/>
    <s v="album"/>
    <x v="0"/>
  </r>
  <r>
    <s v="0xbjgV88co01Kw4PmuBdQU"/>
    <s v="We Can Talk Baby"/>
    <n v="1"/>
    <n v="51"/>
    <n v="184188"/>
    <x v="0"/>
    <x v="144"/>
    <n v="61"/>
    <n v="26095"/>
    <x v="2"/>
    <s v="5pnjNZGtnD1q9fXgUnUREM"/>
    <s v="We Can Talk Baby"/>
    <x v="10"/>
    <s v="2022-05-06"/>
    <n v="1"/>
    <s v="single"/>
    <x v="1"/>
  </r>
  <r>
    <s v="1yoMvmasuxZfqHEipJhRbp"/>
    <s v="Hawái"/>
    <n v="3"/>
    <n v="78"/>
    <n v="199112"/>
    <x v="0"/>
    <x v="404"/>
    <n v="83"/>
    <n v="38568546"/>
    <x v="78"/>
    <s v="0p2yf6DucEgvj8Uk8KXJJv"/>
    <s v="PAPI JUANCHO"/>
    <x v="8"/>
    <s v="2020-08-21"/>
    <n v="22"/>
    <s v="album"/>
    <x v="0"/>
  </r>
  <r>
    <s v="4S8d14HvHb70ImctNgVzQQ"/>
    <s v="I Love It (&amp; Lil Pump)"/>
    <n v="1"/>
    <n v="67"/>
    <n v="127946"/>
    <x v="1"/>
    <x v="390"/>
    <n v="89"/>
    <n v="31038851"/>
    <x v="55"/>
    <s v="185Tm1g5U7eMOrm3m9SQUh"/>
    <s v="I Love It"/>
    <x v="12"/>
    <s v="2018-09-07"/>
    <n v="1"/>
    <s v="single"/>
    <x v="0"/>
  </r>
  <r>
    <s v="4mCf3vQf7z0Yseo0RxAi3V"/>
    <s v="Desperado"/>
    <n v="5"/>
    <n v="69"/>
    <n v="186466"/>
    <x v="0"/>
    <x v="4"/>
    <n v="90"/>
    <n v="68997177"/>
    <x v="2"/>
    <s v="4UlGauD7ROb3YbVOFMgW5u"/>
    <s v="ANTI (Deluxe)"/>
    <x v="14"/>
    <s v="2016-01-28"/>
    <n v="16"/>
    <s v="album"/>
    <x v="0"/>
  </r>
  <r>
    <s v="7o2CTH4ctstm8TNelqjb51"/>
    <s v="Sweet Child O' Mine"/>
    <n v="9"/>
    <n v="12"/>
    <n v="354520"/>
    <x v="1"/>
    <x v="405"/>
    <n v="80"/>
    <n v="35196831"/>
    <x v="154"/>
    <s v="3I9Z1nDCL4E0cP62flcbI5"/>
    <s v="Appetite For Destruction"/>
    <x v="45"/>
    <s v="1987-07-21"/>
    <n v="12"/>
    <s v="album"/>
    <x v="0"/>
  </r>
  <r>
    <s v="1HbA4N1MiOsPthALesGFR1"/>
    <s v="Monster (Shawn Mendes &amp; Justin Bieber)"/>
    <n v="9"/>
    <n v="69"/>
    <n v="178994"/>
    <x v="0"/>
    <x v="221"/>
    <n v="81"/>
    <n v="45700057"/>
    <x v="2"/>
    <s v="3Lp4JKk2ZgNkybMRS3eZR5"/>
    <s v="Wonder"/>
    <x v="8"/>
    <s v="2020-12-04"/>
    <n v="14"/>
    <s v="album"/>
    <x v="0"/>
  </r>
  <r>
    <s v="7lpmIGFw7Kc9qIdq4cGs34"/>
    <s v="Arsonist's Lullabye"/>
    <n v="3"/>
    <n v="59"/>
    <n v="266611"/>
    <x v="0"/>
    <x v="406"/>
    <n v="82"/>
    <n v="9111905"/>
    <x v="2"/>
    <s v="44zQnmrFcPCmPp6NLMfTuz"/>
    <s v="Hozier (Special Edition)"/>
    <x v="7"/>
    <s v="2014-09-19"/>
    <n v="26"/>
    <s v="album"/>
    <x v="0"/>
  </r>
  <r>
    <s v="2IGMVunIBsBLtEQyoI1Mu7"/>
    <s v="Paint The Town Red"/>
    <n v="1"/>
    <n v="77"/>
    <n v="231750"/>
    <x v="1"/>
    <x v="407"/>
    <n v="86"/>
    <n v="34735147"/>
    <x v="2"/>
    <s v="54dZypaXHAIDzBe9ujAZ63"/>
    <s v="Paint The Town Red"/>
    <x v="1"/>
    <s v="2023-08-04"/>
    <n v="1"/>
    <s v="single"/>
    <x v="0"/>
  </r>
  <r>
    <s v="3QFInJAm9eyaho5vBzxInN"/>
    <s v="family ties (with Kendrick Lamar)"/>
    <n v="10"/>
    <n v="77"/>
    <n v="252262"/>
    <x v="1"/>
    <x v="408"/>
    <n v="72"/>
    <n v="3127881"/>
    <x v="2"/>
    <s v="3r46DPIQeBQbjvjjV5mXGg"/>
    <s v="The Melodic Blue"/>
    <x v="2"/>
    <s v="2021-09-10"/>
    <n v="16"/>
    <s v="album"/>
    <x v="1"/>
  </r>
  <r>
    <s v="3UDqYP3Sa9phBFAATXOixA"/>
    <s v="In The Rain"/>
    <n v="8"/>
    <n v="68"/>
    <n v="213960"/>
    <x v="0"/>
    <x v="409"/>
    <n v="74"/>
    <n v="1364231"/>
    <x v="2"/>
    <s v="2ffVa2UhHUDwMHnr685zJ4"/>
    <s v="Addison"/>
    <x v="21"/>
    <s v="2025-06-06"/>
    <n v="12"/>
    <s v="album"/>
    <x v="1"/>
  </r>
  <r>
    <s v="28BHwinU69xKIlL7vVln2k"/>
    <s v="i like the way you kiss me"/>
    <n v="5"/>
    <n v="60"/>
    <n v="142514"/>
    <x v="0"/>
    <x v="410"/>
    <n v="74"/>
    <n v="1377042"/>
    <x v="2"/>
    <s v="7jYsvUIbj8OktGfdnCU4LB"/>
    <s v="i like the way you kiss me (remixes)"/>
    <x v="6"/>
    <s v="2024-04-05"/>
    <n v="5"/>
    <s v="single"/>
    <x v="1"/>
  </r>
  <r>
    <s v="3Z8FwOEN59mRMxDCtb8N0A"/>
    <s v="Be Kind (with Halsey)"/>
    <n v="1"/>
    <n v="71"/>
    <n v="172761"/>
    <x v="0"/>
    <x v="274"/>
    <n v="80"/>
    <n v="34476607"/>
    <x v="117"/>
    <s v="1eleCBhP2R8TXEDquvybwC"/>
    <s v="Be Kind (with Halsey)"/>
    <x v="8"/>
    <s v="2020-05-01"/>
    <n v="1"/>
    <s v="single"/>
    <x v="0"/>
  </r>
  <r>
    <s v="2KFg8kjYy0rYjWsXGhEQHN"/>
    <s v="Who Shot Ya? - 2005 Remaster"/>
    <n v="18"/>
    <n v="65"/>
    <n v="319360"/>
    <x v="1"/>
    <x v="411"/>
    <n v="75"/>
    <n v="12759099"/>
    <x v="155"/>
    <s v="2HTbQ0RHwukKVXAlTmCZP2"/>
    <s v="Ready to Die (The Remaster)"/>
    <x v="42"/>
    <s v="1994-09-13"/>
    <n v="19"/>
    <s v="album"/>
    <x v="1"/>
  </r>
  <r>
    <s v="0KpEDWbmuNuO3endHVL0oZ"/>
    <s v="Giantess of Ironwood"/>
    <n v="4"/>
    <n v="36"/>
    <n v="262538"/>
    <x v="0"/>
    <x v="112"/>
    <n v="59"/>
    <n v="241463"/>
    <x v="51"/>
    <s v="7LmeRZOi905AochW9J9FAA"/>
    <s v="God of War Ragnarök (Original Soundtrack)"/>
    <x v="10"/>
    <s v="2022-11-09"/>
    <n v="28"/>
    <s v="album"/>
    <x v="1"/>
  </r>
  <r>
    <s v="2G490Y2Zpfj3CSiNhBQVqC"/>
    <s v="Kalam"/>
    <n v="9"/>
    <n v="43"/>
    <n v="290533"/>
    <x v="0"/>
    <x v="275"/>
    <n v="66"/>
    <n v="9661696"/>
    <x v="118"/>
    <s v="7iykGeMdxOdYtNRtYCNaMA"/>
    <s v="Garh Tany"/>
    <x v="11"/>
    <s v="2003-01-01"/>
    <n v="11"/>
    <s v="album"/>
    <x v="1"/>
  </r>
  <r>
    <s v="3X1nyZBKJTRkWafIPrcbJ1"/>
    <s v="Villain"/>
    <n v="1"/>
    <n v="46"/>
    <n v="151610"/>
    <x v="0"/>
    <x v="326"/>
    <n v="52"/>
    <n v="78423"/>
    <x v="2"/>
    <s v="1TAyyzj4O6sXf4VyYj5lHV"/>
    <s v="Villain"/>
    <x v="6"/>
    <s v="2024-09-27"/>
    <n v="1"/>
    <s v="single"/>
    <x v="1"/>
  </r>
  <r>
    <s v="7gKIt3rDGIMJDFVSPBnGmj"/>
    <s v="Super Bass"/>
    <n v="14"/>
    <n v="1"/>
    <n v="200013"/>
    <x v="1"/>
    <x v="22"/>
    <n v="84"/>
    <n v="34293318"/>
    <x v="2"/>
    <s v="2RfF6dGpYIN5u1mNkfG8Pb"/>
    <s v="Pink Friday"/>
    <x v="3"/>
    <s v="2010-01-01"/>
    <n v="18"/>
    <s v="album"/>
    <x v="0"/>
  </r>
  <r>
    <s v="10AhOhGxdcRN90qlFGmoHP"/>
    <s v="Who We Love (feat. Ed Sheeran)"/>
    <n v="13"/>
    <n v="28"/>
    <n v="162390"/>
    <x v="0"/>
    <x v="122"/>
    <n v="81"/>
    <n v="26272346"/>
    <x v="5"/>
    <s v="5BNUgsVK7qqfFnV046qHfW"/>
    <s v="Gloria (Special Edition)"/>
    <x v="1"/>
    <s v="2023-04-12"/>
    <n v="22"/>
    <s v="album"/>
    <x v="0"/>
  </r>
  <r>
    <s v="1ZLtE9tSJdaUiIJ9YoKHQe"/>
    <s v="Decode"/>
    <n v="1"/>
    <n v="77"/>
    <n v="261959"/>
    <x v="0"/>
    <x v="309"/>
    <n v="79"/>
    <n v="9792848"/>
    <x v="127"/>
    <s v="70iJhodSPkl7FR1VW4n0KF"/>
    <s v="Decode"/>
    <x v="13"/>
    <s v="2008-11-04"/>
    <n v="1"/>
    <s v="single"/>
    <x v="1"/>
  </r>
  <r>
    <s v="3Pbp7cUCx4d3OAkZSCoNvn"/>
    <s v="Scared To Start"/>
    <n v="1"/>
    <n v="79"/>
    <n v="159636"/>
    <x v="0"/>
    <x v="412"/>
    <n v="64"/>
    <n v="274140"/>
    <x v="2"/>
    <s v="3NpeIWhWsxU7d3XL5KEh39"/>
    <s v="Scared To Start"/>
    <x v="6"/>
    <s v="2024-01-12"/>
    <n v="1"/>
    <s v="single"/>
    <x v="1"/>
  </r>
  <r>
    <s v="2WzQbiXKpmRNLWXbqo8Z7b"/>
    <s v="Liberian Girl - 2012 Remastered Version"/>
    <n v="4"/>
    <n v="60"/>
    <n v="232800"/>
    <x v="0"/>
    <x v="236"/>
    <n v="84"/>
    <n v="37417943"/>
    <x v="2"/>
    <s v="3Us57CjssWnHjTUIXBuIeH"/>
    <s v="Bad (Remastered)"/>
    <x v="45"/>
    <s v="1987-08-31"/>
    <n v="11"/>
    <s v="album"/>
    <x v="0"/>
  </r>
  <r>
    <s v="36yUCSB9OaMz0RMUQDOSpT"/>
    <s v="Let Me Ride"/>
    <n v="3"/>
    <n v="61"/>
    <n v="260333"/>
    <x v="1"/>
    <x v="176"/>
    <n v="78"/>
    <n v="15085473"/>
    <x v="81"/>
    <s v="2V5rhszUpCudPcb01zevOt"/>
    <s v="The Chronic"/>
    <x v="46"/>
    <s v="1992-12-15"/>
    <n v="16"/>
    <s v="album"/>
    <x v="1"/>
  </r>
  <r>
    <s v="2n3qIOygTL44mYyPIqlH5q"/>
    <s v="Run For The Hills"/>
    <n v="1"/>
    <n v="37"/>
    <n v="187250"/>
    <x v="0"/>
    <x v="413"/>
    <n v="43"/>
    <n v="17999"/>
    <x v="2"/>
    <s v="1HH8fxqDDNMlKm2T5C7EuF"/>
    <s v="Run For The Hills"/>
    <x v="21"/>
    <s v="2025-10-10"/>
    <n v="1"/>
    <s v="single"/>
    <x v="1"/>
  </r>
  <r>
    <s v="57h06SZNL6LJ3YKZ1UGCeu"/>
    <s v="Sadeness"/>
    <n v="10"/>
    <n v="62"/>
    <n v="255533"/>
    <x v="0"/>
    <x v="414"/>
    <n v="63"/>
    <n v="1093832"/>
    <x v="156"/>
    <s v="3idlo0DqoL0k5xP8X9gAAa"/>
    <s v="Love Sensuality Devotion: The Greatest Hits"/>
    <x v="29"/>
    <s v="2001-01-01"/>
    <n v="18"/>
    <s v="compilation"/>
    <x v="1"/>
  </r>
  <r>
    <s v="5S9Zs5g9lTWnLIboN1pdlU"/>
    <s v="Fingers Crossed"/>
    <n v="1"/>
    <n v="0"/>
    <n v="175344"/>
    <x v="0"/>
    <x v="415"/>
    <n v="68"/>
    <n v="1764567"/>
    <x v="2"/>
    <s v="1UPlwdM0JYNwlDcKbeXrKZ"/>
    <s v="Fingers Crossed"/>
    <x v="10"/>
    <s v="2022-01-05"/>
    <n v="1"/>
    <s v="single"/>
    <x v="1"/>
  </r>
  <r>
    <s v="2fxf6o5ZqGdOAaWYzjBhpa"/>
    <s v="Chain$aw (Remix)"/>
    <n v="1"/>
    <n v="41"/>
    <n v="135534"/>
    <x v="0"/>
    <x v="416"/>
    <n v="26"/>
    <n v="2348"/>
    <x v="2"/>
    <s v="1azcFDyJI3U77j2uxCiGr6"/>
    <s v="Chain$aw (Remix)"/>
    <x v="1"/>
    <s v="2023-04-28"/>
    <n v="1"/>
    <s v="single"/>
    <x v="1"/>
  </r>
  <r>
    <s v="6wMkJ6KmhuN1oe1Kvtz7PN"/>
    <s v="Mountain Hymn"/>
    <n v="8"/>
    <n v="51"/>
    <n v="238826"/>
    <x v="0"/>
    <x v="417"/>
    <n v="47"/>
    <n v="173413"/>
    <x v="157"/>
    <s v="5Oli3gQJrHdahY7FDEoofW"/>
    <s v="The Music of Red Dead Redemption 2 (Original Soundtrack)"/>
    <x v="15"/>
    <s v="2019-07-12"/>
    <n v="13"/>
    <s v="compilation"/>
    <x v="1"/>
  </r>
  <r>
    <s v="6WrI0LAC5M1Rw2MnX2ZvEg"/>
    <s v="Don't Start Now"/>
    <n v="1"/>
    <n v="72"/>
    <n v="183290"/>
    <x v="0"/>
    <x v="41"/>
    <n v="85"/>
    <n v="46886554"/>
    <x v="0"/>
    <s v="0ix3XtPV1LwmZADsprKxcp"/>
    <s v="Don't Start Now"/>
    <x v="15"/>
    <s v="2019-10-31"/>
    <n v="1"/>
    <s v="single"/>
    <x v="0"/>
  </r>
  <r>
    <s v="1bijeLU02xi68lCIB6BWL9"/>
    <s v="Pray To Me"/>
    <n v="1"/>
    <n v="44"/>
    <n v="165000"/>
    <x v="0"/>
    <x v="180"/>
    <n v="58"/>
    <n v="146944"/>
    <x v="83"/>
    <s v="4bwMVwfRI1TEmPDFtASUzk"/>
    <s v="Pray To Me"/>
    <x v="21"/>
    <s v="2025-04-25"/>
    <n v="1"/>
    <s v="single"/>
    <x v="1"/>
  </r>
  <r>
    <s v="2enPRFda84VE2wtI8c86Uf"/>
    <s v="Always Forever"/>
    <n v="3"/>
    <n v="79"/>
    <n v="223746"/>
    <x v="0"/>
    <x v="418"/>
    <n v="66"/>
    <n v="1254937"/>
    <x v="2"/>
    <s v="6WnfWrfsfu7T9TXbHIFHX9"/>
    <s v="Static"/>
    <x v="16"/>
    <s v="2013-10-15"/>
    <n v="11"/>
    <s v="album"/>
    <x v="1"/>
  </r>
  <r>
    <s v="74RYb1C6FZnrcUCN3tv6mq"/>
    <s v="Those Eyes - Sped Up"/>
    <n v="1"/>
    <n v="0"/>
    <n v="167658"/>
    <x v="0"/>
    <x v="419"/>
    <n v="68"/>
    <n v="626516"/>
    <x v="2"/>
    <s v="5RJIIyrcgf6MRI6iBInGtB"/>
    <s v="Those Eyes Alternate Versions"/>
    <x v="10"/>
    <s v="2022-07-20"/>
    <n v="3"/>
    <s v="single"/>
    <x v="1"/>
  </r>
  <r>
    <s v="5Nt2FMqnKI2mlp7lztURNo"/>
    <s v="KEHLANI (REMIX) [feat. Kehlani]"/>
    <n v="1"/>
    <n v="65"/>
    <n v="179974"/>
    <x v="1"/>
    <x v="420"/>
    <n v="61"/>
    <n v="340128"/>
    <x v="158"/>
    <s v="3nvHqMFKLvVafOzbR6dANQ"/>
    <s v="KEHLANI (REMIX) [feat. Kehlani]"/>
    <x v="6"/>
    <s v="2024-06-20"/>
    <n v="1"/>
    <s v="single"/>
    <x v="1"/>
  </r>
  <r>
    <s v="20MuVazoNMv6xjKPnRFOxG"/>
    <s v="WAKE UP"/>
    <n v="8"/>
    <n v="64"/>
    <n v="231963"/>
    <x v="1"/>
    <x v="260"/>
    <n v="89"/>
    <n v="41107596"/>
    <x v="55"/>
    <s v="41GuZcammIkupMPKH2OJ6I"/>
    <s v="ASTROWORLD"/>
    <x v="12"/>
    <s v="2018-08-03"/>
    <n v="17"/>
    <s v="album"/>
    <x v="0"/>
  </r>
  <r>
    <s v="30xcAlU1PqV0gFILqZ1A1P"/>
    <s v="Shots Fired"/>
    <n v="18"/>
    <n v="51"/>
    <n v="191397"/>
    <x v="0"/>
    <x v="421"/>
    <n v="51"/>
    <n v="126704"/>
    <x v="2"/>
    <s v="4p3vsVeyQh9bCHmAccRDL0"/>
    <s v="John Wick (Original Motion Picture Soundtrack)"/>
    <x v="7"/>
    <s v="2014-01-01"/>
    <n v="27"/>
    <s v="compilation"/>
    <x v="1"/>
  </r>
  <r>
    <s v="0zCqrZ8SEdkzSmhFlRTHlQ"/>
    <s v="Wolven Storm - English"/>
    <n v="1"/>
    <n v="49"/>
    <n v="198400"/>
    <x v="0"/>
    <x v="422"/>
    <n v="56"/>
    <n v="90176"/>
    <x v="69"/>
    <s v="2sKdDVMut10naij46UtmX8"/>
    <s v="Wolven Storm (English)"/>
    <x v="4"/>
    <s v="2015-08-26"/>
    <n v="1"/>
    <s v="single"/>
    <x v="1"/>
  </r>
  <r>
    <s v="43PuMrRfbyyuz4QpZ3oAwN"/>
    <s v="Exchange"/>
    <n v="3"/>
    <n v="78"/>
    <n v="194613"/>
    <x v="1"/>
    <x v="423"/>
    <n v="80"/>
    <n v="10564033"/>
    <x v="159"/>
    <s v="6eZdwrhB97A3EYx9QppGfl"/>
    <s v="T R A P S O U L"/>
    <x v="4"/>
    <s v="2015-10-02"/>
    <n v="14"/>
    <s v="album"/>
    <x v="0"/>
  </r>
  <r>
    <s v="3Min2Z3ZLkjYGlSAwxCtMh"/>
    <s v="Crank It Up"/>
    <n v="13"/>
    <n v="39"/>
    <n v="181520"/>
    <x v="0"/>
    <x v="424"/>
    <n v="49"/>
    <n v="1327604"/>
    <x v="2"/>
    <s v="4iKfmBKXuzPROAXBuZKAVM"/>
    <s v="Guilty Pleasure"/>
    <x v="0"/>
    <s v="2009-06-12"/>
    <n v="14"/>
    <s v="album"/>
    <x v="1"/>
  </r>
  <r>
    <s v="2VxeLyX666F8uXCJ0dZF8B"/>
    <s v="Shallow"/>
    <n v="12"/>
    <n v="84"/>
    <n v="215733"/>
    <x v="0"/>
    <x v="139"/>
    <n v="88"/>
    <n v="42237551"/>
    <x v="65"/>
    <s v="4sLtOBOzn4s3GDUv3c5oJD"/>
    <s v="A Star Is Born Soundtrack"/>
    <x v="12"/>
    <s v="2018-10-05"/>
    <n v="34"/>
    <s v="album"/>
    <x v="0"/>
  </r>
  <r>
    <s v="4Ta3PhWmY50ZLU1uhKFKPE"/>
    <s v="Outnumbered"/>
    <n v="9"/>
    <n v="64"/>
    <n v="245699"/>
    <x v="0"/>
    <x v="269"/>
    <n v="69"/>
    <n v="1668880"/>
    <x v="2"/>
    <s v="7jGNAMzrW5HMXdxl9XyBMG"/>
    <s v="Without Fear"/>
    <x v="15"/>
    <s v="2019-10-04"/>
    <n v="13"/>
    <s v="album"/>
    <x v="1"/>
  </r>
  <r>
    <s v="3gdnWtiFFdsjIPYkr2X31v"/>
    <s v="Strangers"/>
    <n v="1"/>
    <n v="39"/>
    <n v="172235"/>
    <x v="0"/>
    <x v="425"/>
    <n v="38"/>
    <n v="958"/>
    <x v="2"/>
    <s v="154WjYdf0GgUUgCBY2nC00"/>
    <s v="Strangers"/>
    <x v="6"/>
    <s v="2024-05-03"/>
    <n v="3"/>
    <s v="single"/>
    <x v="1"/>
  </r>
  <r>
    <s v="5zgkOLH6HfY5w8thZoS2jP"/>
    <s v="No Wind Resistance!"/>
    <n v="7"/>
    <n v="25"/>
    <n v="198922"/>
    <x v="0"/>
    <x v="426"/>
    <n v="52"/>
    <n v="112003"/>
    <x v="2"/>
    <s v="0k7dBuSv2qW747vD7XGGEr"/>
    <s v="DMZ"/>
    <x v="15"/>
    <s v="2019-06-28"/>
    <n v="12"/>
    <s v="album"/>
    <x v="1"/>
  </r>
  <r>
    <s v="5ZZuiMFxl85qakgTZQapsc"/>
    <s v="Welcome To Los Santos"/>
    <n v="1"/>
    <n v="0"/>
    <n v="154280"/>
    <x v="0"/>
    <x v="427"/>
    <n v="42"/>
    <n v="66794"/>
    <x v="2"/>
    <s v="63fPXLpTxvDR7LgSOZIaly"/>
    <s v="The Music of Grand Theft Auto V, Vol. 1: Original Music"/>
    <x v="16"/>
    <s v="2013-09-24"/>
    <n v="18"/>
    <s v="compilation"/>
    <x v="1"/>
  </r>
  <r>
    <s v="3QaPy1KgI7nu9FJEQUgn6h"/>
    <s v="WILDFLOWER"/>
    <n v="5"/>
    <n v="92"/>
    <n v="261466"/>
    <x v="0"/>
    <x v="3"/>
    <n v="90"/>
    <n v="118692183"/>
    <x v="2"/>
    <s v="7aJuG4TFXa2hmE4z1yxc3n"/>
    <s v="HIT ME HARD AND SOFT"/>
    <x v="6"/>
    <s v="2024-05-17"/>
    <n v="10"/>
    <s v="album"/>
    <x v="0"/>
  </r>
  <r>
    <s v="4aeCuOowYXJXrMZsVHZbfF"/>
    <s v="Untitled"/>
    <n v="11"/>
    <n v="49"/>
    <n v="52694"/>
    <x v="0"/>
    <x v="254"/>
    <n v="85"/>
    <n v="13822540"/>
    <x v="111"/>
    <s v="6GjwtEZcfenmOf6l18N7T7"/>
    <s v="Kid A"/>
    <x v="30"/>
    <s v="2000-10-02"/>
    <n v="11"/>
    <s v="album"/>
    <x v="0"/>
  </r>
  <r>
    <s v="6qn9YLKt13AGvpq9jfO8py"/>
    <s v="We Found Love"/>
    <n v="3"/>
    <n v="83"/>
    <n v="215226"/>
    <x v="0"/>
    <x v="4"/>
    <n v="90"/>
    <n v="68997177"/>
    <x v="2"/>
    <s v="2g1EakEaW7fPTZC6vBmBCn"/>
    <s v="Talk That Talk"/>
    <x v="24"/>
    <s v="2011-11-18"/>
    <n v="11"/>
    <s v="album"/>
    <x v="0"/>
  </r>
  <r>
    <s v="7uclko4bTRQWUO0eR6PQEH"/>
    <s v="William Tell: Overture"/>
    <n v="19"/>
    <n v="21"/>
    <n v="191000"/>
    <x v="0"/>
    <x v="428"/>
    <n v="53"/>
    <n v="251044"/>
    <x v="160"/>
    <s v="1D99kyHQ1wReBiEnKEIpWV"/>
    <s v="Best Classical Music"/>
    <x v="14"/>
    <s v="2016-11-22"/>
    <n v="50"/>
    <s v="compilation"/>
    <x v="1"/>
  </r>
  <r>
    <s v="4jAIqgrPjKLTY9Gbez25Qb"/>
    <s v="Lights Up"/>
    <n v="4"/>
    <n v="67"/>
    <n v="172213"/>
    <x v="0"/>
    <x v="31"/>
    <n v="80"/>
    <n v="34130771"/>
    <x v="2"/>
    <s v="7xV2TzoaVc0ycW7fwBwAml"/>
    <s v="Fine Line"/>
    <x v="15"/>
    <s v="2019-12-13"/>
    <n v="12"/>
    <s v="album"/>
    <x v="0"/>
  </r>
  <r>
    <s v="2c4Est3dxGfn834VReid5d"/>
    <s v="Safeword"/>
    <n v="7"/>
    <n v="65"/>
    <n v="216762"/>
    <x v="0"/>
    <x v="429"/>
    <n v="79"/>
    <n v="12544566"/>
    <x v="2"/>
    <s v="4oL7pMxnb04uuRI7ReXmuh"/>
    <s v="Who Really Cares"/>
    <x v="14"/>
    <s v="2016-02-25"/>
    <n v="10"/>
    <s v="album"/>
    <x v="1"/>
  </r>
  <r>
    <s v="02dRkCEc8Q5ch4TTcnLxOn"/>
    <s v="Nothing Breaks Like a Heart (feat. Miley Cyrus)"/>
    <n v="9"/>
    <n v="74"/>
    <n v="217099"/>
    <x v="0"/>
    <x v="430"/>
    <n v="74"/>
    <n v="1294030"/>
    <x v="2"/>
    <s v="6vdLdzihSWxV8FgWU2GSvA"/>
    <s v="Late Night Feelings"/>
    <x v="15"/>
    <s v="2019-06-21"/>
    <n v="13"/>
    <s v="album"/>
    <x v="1"/>
  </r>
  <r>
    <s v="2zOmS55knKWSgScYPTNmGQ"/>
    <s v="Sports car"/>
    <n v="1"/>
    <n v="79"/>
    <n v="165045"/>
    <x v="0"/>
    <x v="150"/>
    <n v="88"/>
    <n v="9241516"/>
    <x v="2"/>
    <s v="1fOTqAU8mRMHlmOaHMqsge"/>
    <s v="Sports car"/>
    <x v="21"/>
    <s v="2025-01-24"/>
    <n v="3"/>
    <s v="single"/>
    <x v="0"/>
  </r>
  <r>
    <s v="4pt5fDVTg5GhEvEtlz9dKk"/>
    <s v="I WANNA BE YOUR SLAVE"/>
    <n v="4"/>
    <n v="81"/>
    <n v="173346"/>
    <x v="1"/>
    <x v="342"/>
    <n v="76"/>
    <n v="10636129"/>
    <x v="2"/>
    <s v="7KF1Ain9mYYlg5M46g0i4A"/>
    <s v="Teatro d'ira - Vol. I"/>
    <x v="2"/>
    <s v="2021-03-19"/>
    <n v="8"/>
    <s v="compilation"/>
    <x v="1"/>
  </r>
  <r>
    <s v="2vtmY2mSccRzKGjtcHSzI3"/>
    <s v="Diet Mountain Dew"/>
    <n v="5"/>
    <n v="77"/>
    <n v="222920"/>
    <x v="0"/>
    <x v="14"/>
    <n v="88"/>
    <n v="51773650"/>
    <x v="2"/>
    <s v="5VoeRuTrGhTbKelUfwymwu"/>
    <s v="Born To Die - The Paradise Edition"/>
    <x v="9"/>
    <s v="2012-01-01"/>
    <n v="23"/>
    <s v="album"/>
    <x v="0"/>
  </r>
  <r>
    <s v="1QG3f3TYy9mci5ogEu2PyS"/>
    <s v="Nànnuflày"/>
    <n v="11"/>
    <n v="47"/>
    <n v="303106"/>
    <x v="0"/>
    <x v="431"/>
    <n v="47"/>
    <n v="452756"/>
    <x v="161"/>
    <s v="67SgIr5XQiQg4xYI7zFM4Q"/>
    <s v="Elwan"/>
    <x v="5"/>
    <s v="2017-02-10"/>
    <n v="13"/>
    <s v="album"/>
    <x v="1"/>
  </r>
  <r>
    <s v="3nkA1BXQFsT1rP2rNzufhh"/>
    <s v="KICK (feat. 6ix9ine)"/>
    <n v="1"/>
    <n v="33"/>
    <n v="164004"/>
    <x v="1"/>
    <x v="432"/>
    <n v="45"/>
    <n v="71773"/>
    <x v="162"/>
    <s v="3DbdvzYJKr1OB5G8kSWJD8"/>
    <s v="KICK (feat. 6ix9ine)"/>
    <x v="12"/>
    <s v="2018-10-05"/>
    <n v="1"/>
    <s v="single"/>
    <x v="1"/>
  </r>
  <r>
    <s v="3mC8VlVBwdVxCTq4cYZr64"/>
    <s v="Future Nostalgia"/>
    <n v="1"/>
    <n v="47"/>
    <n v="184881"/>
    <x v="0"/>
    <x v="41"/>
    <n v="85"/>
    <n v="46886554"/>
    <x v="0"/>
    <s v="5lKlFlReHOLShQKyRv6AL9"/>
    <s v="Future Nostalgia"/>
    <x v="8"/>
    <s v="2020-03-27"/>
    <n v="13"/>
    <s v="album"/>
    <x v="0"/>
  </r>
  <r>
    <s v="4Yxc55NX3tAXC2mHRAhtcW"/>
    <s v="All I Want - From &quot;High School Musical: The Musical: The Series&quot;"/>
    <n v="1"/>
    <n v="78"/>
    <n v="177322"/>
    <x v="0"/>
    <x v="51"/>
    <n v="84"/>
    <n v="49050008"/>
    <x v="2"/>
    <s v="5p3gSxNiXeYlPlztVAUjB2"/>
    <s v="All I Want (From &quot;High School Musical: The Musical: The Series&quot;)"/>
    <x v="15"/>
    <s v="2019-11-27"/>
    <n v="2"/>
    <s v="single"/>
    <x v="0"/>
  </r>
  <r>
    <s v="6PrisFKZoazVPV5LfdLtGo"/>
    <s v="Like You"/>
    <n v="1"/>
    <n v="35"/>
    <n v="184475"/>
    <x v="0"/>
    <x v="433"/>
    <n v="23"/>
    <n v="13839"/>
    <x v="2"/>
    <s v="7HHs0Bl8bEXdEHK7VgxHyh"/>
    <s v="Like You"/>
    <x v="21"/>
    <s v="2025-08-22"/>
    <n v="1"/>
    <s v="single"/>
    <x v="1"/>
  </r>
  <r>
    <s v="5hheGdf1cb4rK0FNiedCfK"/>
    <s v="The Devil in I"/>
    <n v="4"/>
    <n v="73"/>
    <n v="342821"/>
    <x v="0"/>
    <x v="434"/>
    <n v="78"/>
    <n v="14078228"/>
    <x v="163"/>
    <s v="0ApKaazNHf0gzjAYZauexq"/>
    <s v=".5: The Gray Chapter (Special Edition)"/>
    <x v="7"/>
    <s v="2014-10-15"/>
    <n v="16"/>
    <s v="album"/>
    <x v="1"/>
  </r>
  <r>
    <s v="1bAvtmTl0F9loyz9AwPwp7"/>
    <s v="Losers"/>
    <n v="2"/>
    <n v="58"/>
    <n v="281146"/>
    <x v="1"/>
    <x v="158"/>
    <n v="93"/>
    <n v="112918137"/>
    <x v="2"/>
    <s v="0P3oVJBFOv3TDXlYRhGL7s"/>
    <s v="Beauty Behind The Madness"/>
    <x v="4"/>
    <s v="2015-08-28"/>
    <n v="14"/>
    <s v="album"/>
    <x v="0"/>
  </r>
  <r>
    <s v="0OA00aPt3BV10qeMIs3meW"/>
    <s v="Big Dawgs"/>
    <n v="1"/>
    <n v="76"/>
    <n v="190666"/>
    <x v="1"/>
    <x v="435"/>
    <n v="66"/>
    <n v="876078"/>
    <x v="164"/>
    <s v="6Yw4204wbgmpsGTzjXBhYD"/>
    <s v="Big Dawgs"/>
    <x v="6"/>
    <s v="2024-07-09"/>
    <n v="1"/>
    <s v="single"/>
    <x v="1"/>
  </r>
  <r>
    <s v="5fp6m6Zo4LetiWaMMrPjy5"/>
    <s v="Dreamscape"/>
    <n v="1"/>
    <n v="51"/>
    <n v="277489"/>
    <x v="0"/>
    <x v="436"/>
    <n v="36"/>
    <n v="37357"/>
    <x v="2"/>
    <s v="5W3etTwlyw2ykgwk5sW8K3"/>
    <s v="009 Sound System"/>
    <x v="18"/>
    <s v="2010"/>
    <n v="11"/>
    <s v="album"/>
    <x v="1"/>
  </r>
  <r>
    <s v="69uxyAqqPIsUyTO8txoP2M"/>
    <s v="Adventure of a Lifetime"/>
    <n v="5"/>
    <n v="83"/>
    <n v="263786"/>
    <x v="0"/>
    <x v="114"/>
    <n v="88"/>
    <n v="60804949"/>
    <x v="2"/>
    <s v="3cfAM8b8KqJRoIzt3zLKqw"/>
    <s v="A Head Full of Dreams"/>
    <x v="4"/>
    <s v="2015-12-04"/>
    <n v="11"/>
    <s v="album"/>
    <x v="0"/>
  </r>
  <r>
    <s v="6b3b7lILUJqXcp6w9wNQSm"/>
    <s v="Cheap Thrills (feat. Sean Paul)"/>
    <n v="1"/>
    <n v="68"/>
    <n v="224813"/>
    <x v="0"/>
    <x v="437"/>
    <n v="82"/>
    <n v="30541347"/>
    <x v="2"/>
    <s v="4BTlXiDFjyJfpHjR7jlEJo"/>
    <s v="Cheap Thrills (feat. Sean Paul)"/>
    <x v="14"/>
    <s v="2016-02-11"/>
    <n v="1"/>
    <s v="single"/>
    <x v="0"/>
  </r>
  <r>
    <s v="1yM7GIEJ2QniupkEHOyp0a"/>
    <s v="Bailando - English Version"/>
    <n v="3"/>
    <n v="48"/>
    <n v="243240"/>
    <x v="0"/>
    <x v="438"/>
    <n v="77"/>
    <n v="11932306"/>
    <x v="165"/>
    <s v="078Dqpeg1UwDkT6KXxNmIA"/>
    <s v="SEX AND LOVE"/>
    <x v="7"/>
    <s v="2014-05-06"/>
    <n v="12"/>
    <s v="album"/>
    <x v="1"/>
  </r>
  <r>
    <s v="3nHuKdFJZm78CoeBnDcFKe"/>
    <s v="Bad Dreams"/>
    <n v="1"/>
    <n v="79"/>
    <n v="184577"/>
    <x v="0"/>
    <x v="439"/>
    <n v="83"/>
    <n v="5670437"/>
    <x v="2"/>
    <s v="2VxQFEEnhwiV5LpMuHKViR"/>
    <s v="Bad Dreams"/>
    <x v="6"/>
    <s v="2024-09-13"/>
    <n v="1"/>
    <s v="single"/>
    <x v="0"/>
  </r>
  <r>
    <s v="20FZrLl9zSbO9b3DhaqO6M"/>
    <s v="23"/>
    <n v="1"/>
    <n v="70"/>
    <n v="252520"/>
    <x v="1"/>
    <x v="440"/>
    <n v="63"/>
    <n v="1655889"/>
    <x v="2"/>
    <s v="5r7L8DlTsIKoDwSSiRf5M7"/>
    <s v="23"/>
    <x v="16"/>
    <s v="2013-01-01"/>
    <n v="1"/>
    <s v="single"/>
    <x v="1"/>
  </r>
  <r>
    <s v="4TMhakloPMPS84lNHNTSa3"/>
    <s v="Smells Like Teen Spirit - Remastered 2021"/>
    <n v="1"/>
    <n v="54"/>
    <n v="300893"/>
    <x v="0"/>
    <x v="136"/>
    <n v="81"/>
    <n v="23384088"/>
    <x v="62"/>
    <s v="5eA0qtE7Yu29XiMlwoby2G"/>
    <s v="Nevermind (30th Anniversary Super Deluxe)"/>
    <x v="2"/>
    <s v="2021-11-12"/>
    <n v="75"/>
    <s v="album"/>
    <x v="0"/>
  </r>
  <r>
    <s v="7vOmSP2647oNUGGEhWd1cr"/>
    <s v="Montagem Mysterious Game"/>
    <n v="1"/>
    <n v="72"/>
    <n v="103495"/>
    <x v="0"/>
    <x v="441"/>
    <n v="67"/>
    <n v="616853"/>
    <x v="166"/>
    <s v="1l8if9zQ8F0MEHVWYrMREe"/>
    <s v="Montagem Mysterious Game"/>
    <x v="1"/>
    <s v="2023-12-01"/>
    <n v="3"/>
    <s v="single"/>
    <x v="1"/>
  </r>
  <r>
    <s v="3F9ByoUqu31xU0I3G5xfVg"/>
    <s v="Meet Me Halfway"/>
    <n v="3"/>
    <n v="80"/>
    <n v="284373"/>
    <x v="0"/>
    <x v="442"/>
    <n v="81"/>
    <n v="9553224"/>
    <x v="2"/>
    <s v="1dgbFU08pXJXZhGPlybdMX"/>
    <s v="THE E.N.D. (THE ENERGY NEVER DIES) [Deluxe Version]"/>
    <x v="0"/>
    <s v="2009-01-01"/>
    <n v="25"/>
    <s v="album"/>
    <x v="0"/>
  </r>
  <r>
    <s v="1F65jvOrItxUyNK30z6Yht"/>
    <s v="In Your Eyes"/>
    <n v="3"/>
    <n v="42"/>
    <n v="237522"/>
    <x v="1"/>
    <x v="158"/>
    <n v="93"/>
    <n v="112918137"/>
    <x v="2"/>
    <s v="5L5evi5tJPh8WaEFAQp7Tp"/>
    <s v="The Highlights"/>
    <x v="2"/>
    <s v="2021-02-05"/>
    <n v="18"/>
    <s v="compilation"/>
    <x v="0"/>
  </r>
  <r>
    <s v="1o716Hgxa1s7yWCXxy8saX"/>
    <s v="Paper Gangsta"/>
    <n v="11"/>
    <n v="45"/>
    <n v="263360"/>
    <x v="0"/>
    <x v="139"/>
    <n v="88"/>
    <n v="42237551"/>
    <x v="65"/>
    <s v="6rePArBMb5nLWEaY9aQqL4"/>
    <s v="The Fame Monster (Deluxe Edition)"/>
    <x v="0"/>
    <s v="2009-11-05"/>
    <n v="23"/>
    <s v="album"/>
    <x v="0"/>
  </r>
  <r>
    <s v="5njHkFji5oL7cYrbuHZyaC"/>
    <s v="QWERTY"/>
    <n v="14"/>
    <n v="55"/>
    <n v="201341"/>
    <x v="0"/>
    <x v="18"/>
    <n v="88"/>
    <n v="31785695"/>
    <x v="10"/>
    <s v="1X472EvsSqH09RyrqbtyXU"/>
    <s v="Papercuts"/>
    <x v="6"/>
    <s v="2024-04-12"/>
    <n v="20"/>
    <s v="album"/>
    <x v="0"/>
  </r>
  <r>
    <s v="0qFEjRouLznAGsMpDPnjzy"/>
    <s v="nothing to u"/>
    <n v="6"/>
    <n v="56"/>
    <n v="147813"/>
    <x v="1"/>
    <x v="17"/>
    <n v="82"/>
    <n v="15684530"/>
    <x v="9"/>
    <s v="7n4NXIQuDsb7C68oSBVF0M"/>
    <s v="LIL PEEP; PART ONE"/>
    <x v="6"/>
    <s v="2024-09-18"/>
    <n v="11"/>
    <s v="album"/>
    <x v="0"/>
  </r>
  <r>
    <s v="1i5VGJwl7gFw0hQP4dVDgK"/>
    <s v="your favorite dress"/>
    <n v="5"/>
    <n v="0"/>
    <n v="177386"/>
    <x v="1"/>
    <x v="17"/>
    <n v="82"/>
    <n v="15684530"/>
    <x v="9"/>
    <s v="4PBXjrqtjZmYtt37kB7px5"/>
    <s v="CASTLES II"/>
    <x v="2"/>
    <s v="2021-07-02"/>
    <n v="5"/>
    <s v="single"/>
    <x v="0"/>
  </r>
  <r>
    <s v="6LrNqp69g8ngQ0Oem7DGWK"/>
    <s v="Cola"/>
    <n v="3"/>
    <n v="51"/>
    <n v="260893"/>
    <x v="1"/>
    <x v="14"/>
    <n v="88"/>
    <n v="51773650"/>
    <x v="2"/>
    <s v="5PW8nAtvf2HV8RYZFd4IrX"/>
    <s v="Born To Die - The Paradise Edition"/>
    <x v="9"/>
    <s v="2012-11-12"/>
    <n v="23"/>
    <s v="album"/>
    <x v="0"/>
  </r>
  <r>
    <s v="37M3OdQDrqzHSYwgMC7Jgi"/>
    <s v="Undo"/>
    <n v="2"/>
    <n v="0"/>
    <n v="231960"/>
    <x v="0"/>
    <x v="443"/>
    <n v="39"/>
    <n v="219681"/>
    <x v="2"/>
    <s v="5AtdfF7vloUWeywNW6GaRN"/>
    <s v="Valley"/>
    <x v="12"/>
    <s v="2018-09-21"/>
    <n v="7"/>
    <s v="album"/>
    <x v="1"/>
  </r>
  <r>
    <s v="1xQ6trAsedVPCdbtDAmk0c"/>
    <s v="Savage Love (Laxed - Siren Beat)"/>
    <n v="1"/>
    <n v="70"/>
    <n v="171374"/>
    <x v="1"/>
    <x v="444"/>
    <n v="55"/>
    <n v="146015"/>
    <x v="2"/>
    <s v="1XMw3pBrYeXzNXZXc84DNw"/>
    <s v="Savage Love (Laxed - Siren Beat)"/>
    <x v="8"/>
    <s v="2020-06-11"/>
    <n v="1"/>
    <s v="single"/>
    <x v="1"/>
  </r>
  <r>
    <s v="56sExwBBmnDoRErXqghqrW"/>
    <s v="best. day. ever."/>
    <n v="1"/>
    <n v="47"/>
    <n v="158197"/>
    <x v="0"/>
    <x v="445"/>
    <n v="36"/>
    <n v="5606"/>
    <x v="2"/>
    <s v="3s4WBNxX2SLcpjrooq7DLH"/>
    <s v="best. day. ever."/>
    <x v="21"/>
    <s v="2025-09-05"/>
    <n v="1"/>
    <s v="single"/>
    <x v="1"/>
  </r>
  <r>
    <s v="3fqwjXwUGN6vbzIwvyFMhx"/>
    <s v="Tennessee Whiskey"/>
    <n v="3"/>
    <n v="84"/>
    <n v="293293"/>
    <x v="0"/>
    <x v="446"/>
    <n v="81"/>
    <n v="9020741"/>
    <x v="167"/>
    <s v="7lxHnls3yQNl8B9bILmHj7"/>
    <s v="Traveller"/>
    <x v="4"/>
    <s v="2015-05-04"/>
    <n v="14"/>
    <s v="album"/>
    <x v="0"/>
  </r>
  <r>
    <s v="0GahO8wCb34TPeUKbtBJku"/>
    <s v="Moody Girl"/>
    <n v="17"/>
    <n v="43"/>
    <n v="167529"/>
    <x v="1"/>
    <x v="298"/>
    <n v="76"/>
    <n v="10888670"/>
    <x v="2"/>
    <s v="0FzWvaeMBfKBCqxHTLVlB8"/>
    <s v="MEGAN"/>
    <x v="6"/>
    <s v="2024-06-28"/>
    <n v="18"/>
    <s v="album"/>
    <x v="1"/>
  </r>
  <r>
    <s v="6jF1nHIMESqft9p33tQYPn"/>
    <s v="Don't Be so Hard on Yourself"/>
    <n v="5"/>
    <n v="46"/>
    <n v="211460"/>
    <x v="0"/>
    <x v="447"/>
    <n v="73"/>
    <n v="3164627"/>
    <x v="2"/>
    <s v="6AGmGousDdMGevlVZO04LO"/>
    <s v="I Cry When I Laugh"/>
    <x v="18"/>
    <s v="2015"/>
    <n v="11"/>
    <s v="album"/>
    <x v="1"/>
  </r>
  <r>
    <s v="17cia5k4BpGVlyEfqrFH50"/>
    <s v="Can’t Catch Me Now - from The Hunger Games: The Ballad of Songbirds &amp; Snakes"/>
    <n v="1"/>
    <n v="74"/>
    <n v="205483"/>
    <x v="0"/>
    <x v="51"/>
    <n v="84"/>
    <n v="49050008"/>
    <x v="2"/>
    <s v="2yHTMVFGHODKJOjVL1hLgk"/>
    <s v="The Hunger Games: The Ballad of Songbirds &amp; Snakes (Music From &amp; Inspired By)"/>
    <x v="1"/>
    <s v="2023-11-17"/>
    <n v="17"/>
    <s v="album"/>
    <x v="0"/>
  </r>
  <r>
    <s v="5IgjP7X4th6nMNDh4akUHb"/>
    <s v="Under The Influence"/>
    <n v="3"/>
    <n v="83"/>
    <n v="184613"/>
    <x v="1"/>
    <x v="448"/>
    <n v="87"/>
    <n v="28305692"/>
    <x v="33"/>
    <s v="3okhA6w5uau6ZNhnVpwVww"/>
    <s v="Indigo (Extended)"/>
    <x v="15"/>
    <s v="2019-10-04"/>
    <n v="42"/>
    <s v="album"/>
    <x v="0"/>
  </r>
  <r>
    <s v="45S5WTQEGOB1VHr1Q4FuPl"/>
    <s v="Golden"/>
    <n v="1"/>
    <n v="73"/>
    <n v="208906"/>
    <x v="0"/>
    <x v="31"/>
    <n v="80"/>
    <n v="34130771"/>
    <x v="2"/>
    <s v="7xV2TzoaVc0ycW7fwBwAml"/>
    <s v="Fine Line"/>
    <x v="15"/>
    <s v="2019-12-13"/>
    <n v="12"/>
    <s v="album"/>
    <x v="0"/>
  </r>
  <r>
    <s v="1NhDv99nTtRm37rZpoH7Ix"/>
    <s v="Harvest Dawn"/>
    <n v="4"/>
    <n v="57"/>
    <n v="171441"/>
    <x v="0"/>
    <x v="152"/>
    <n v="65"/>
    <n v="189122"/>
    <x v="69"/>
    <s v="7cTbjqfofNfUq5eIlicTXk"/>
    <s v="The Elder Scrolls IV: Oblivion: Original Game Soundtrack"/>
    <x v="25"/>
    <s v="2006-03-20"/>
    <n v="25"/>
    <s v="album"/>
    <x v="1"/>
  </r>
  <r>
    <s v="3DoSolxGSDoV7G7MtcIPiZ"/>
    <s v="Thousand Miles (feat. Brandi Carlile)"/>
    <n v="5"/>
    <n v="57"/>
    <n v="231000"/>
    <x v="0"/>
    <x v="61"/>
    <n v="81"/>
    <n v="26558356"/>
    <x v="2"/>
    <s v="5DvJgsMLbaR1HmAI6VhfcQ"/>
    <s v="Endless Summer Vacation"/>
    <x v="1"/>
    <s v="2023-08-18"/>
    <n v="14"/>
    <s v="album"/>
    <x v="0"/>
  </r>
  <r>
    <s v="50s7qiLWfzgpAsDqwfjS5D"/>
    <s v="In Retrospect"/>
    <n v="22"/>
    <n v="46"/>
    <n v="160399"/>
    <x v="0"/>
    <x v="326"/>
    <n v="52"/>
    <n v="78423"/>
    <x v="2"/>
    <s v="3QPuVCy6FrnvYfa2hrRXEX"/>
    <s v="Hymns For The Bitter"/>
    <x v="21"/>
    <s v="2025-08-29"/>
    <n v="22"/>
    <s v="album"/>
    <x v="1"/>
  </r>
  <r>
    <s v="5ZDKPFRZC6QlJpf8bCIXTs"/>
    <s v="The Abyss (feat. Lana Del Rey)"/>
    <n v="19"/>
    <n v="75"/>
    <n v="282873"/>
    <x v="0"/>
    <x v="158"/>
    <n v="93"/>
    <n v="112918137"/>
    <x v="2"/>
    <s v="3OxfaVgvTxUTy7276t7SPU"/>
    <s v="Hurry Up Tomorrow"/>
    <x v="21"/>
    <s v="2025-01-31"/>
    <n v="22"/>
    <s v="album"/>
    <x v="0"/>
  </r>
  <r>
    <s v="7FbrGaHYVDmfr7KoLIZnQ7"/>
    <s v="Cupid - Twin Ver."/>
    <n v="2"/>
    <n v="6"/>
    <n v="174253"/>
    <x v="0"/>
    <x v="449"/>
    <n v="63"/>
    <n v="1989684"/>
    <x v="24"/>
    <s v="5letLUZIFsQikJYShfGNs4"/>
    <s v="The Beginning: Cupid"/>
    <x v="1"/>
    <s v="2023-02-24"/>
    <n v="3"/>
    <s v="single"/>
    <x v="1"/>
  </r>
  <r>
    <s v="1kMuU3TNQvHbqvXCWBodmP"/>
    <s v="Right Above It"/>
    <n v="7"/>
    <n v="70"/>
    <n v="271946"/>
    <x v="1"/>
    <x v="450"/>
    <n v="86"/>
    <n v="17928214"/>
    <x v="32"/>
    <s v="5vfnsOgLqsgmEb3vGyc2FO"/>
    <s v="I Am Not A Human Being"/>
    <x v="3"/>
    <s v="2010-01-01"/>
    <n v="13"/>
    <s v="album"/>
    <x v="0"/>
  </r>
  <r>
    <s v="7CpgYXxN83eFYmuMvWKm9R"/>
    <s v="Ana Mesheet"/>
    <n v="8"/>
    <n v="45"/>
    <n v="222546"/>
    <x v="0"/>
    <x v="259"/>
    <n v="61"/>
    <n v="6371210"/>
    <x v="114"/>
    <s v="6udoWtucgo5nrmcLhRrFNR"/>
    <s v="Habebna"/>
    <x v="21"/>
    <s v="2025-01-15"/>
    <n v="9"/>
    <s v="album"/>
    <x v="1"/>
  </r>
  <r>
    <s v="6fgIAfNW3pofHWyRQdsL2Q"/>
    <s v="Panda Eyes"/>
    <n v="1"/>
    <n v="9"/>
    <n v="124109"/>
    <x v="1"/>
    <x v="451"/>
    <n v="51"/>
    <n v="34822"/>
    <x v="83"/>
    <s v="3Go81A7sGtoK6aPWDMmQW3"/>
    <s v="Panda Eyes"/>
    <x v="6"/>
    <s v="2024-11-15"/>
    <n v="1"/>
    <s v="single"/>
    <x v="1"/>
  </r>
  <r>
    <s v="2wtHlpYSgC7xEdD3DrSHNL"/>
    <s v="The Lucky One"/>
    <n v="13"/>
    <n v="43"/>
    <n v="240133"/>
    <x v="0"/>
    <x v="2"/>
    <n v="100"/>
    <n v="145396321"/>
    <x v="2"/>
    <s v="1KlU96Hw9nlvqpBPlSqcTV"/>
    <s v="Red (Deluxe Edition)"/>
    <x v="9"/>
    <s v="2012-10-22"/>
    <n v="22"/>
    <s v="album"/>
    <x v="0"/>
  </r>
  <r>
    <s v="0NNyFQfKvZq0PyRNtQkZLJ"/>
    <s v="I Will"/>
    <n v="10"/>
    <n v="36"/>
    <n v="198106"/>
    <x v="0"/>
    <x v="452"/>
    <n v="54"/>
    <n v="640544"/>
    <x v="2"/>
    <s v="0DucmDrdJM4evPXMbFJXBS"/>
    <s v="Night Time, My Time"/>
    <x v="16"/>
    <s v="2013-01-01"/>
    <n v="14"/>
    <s v="album"/>
    <x v="1"/>
  </r>
  <r>
    <s v="7IX7VAXujvcZ3e1PG7sGP7"/>
    <s v="Kaleidoscope"/>
    <n v="7"/>
    <n v="45"/>
    <n v="111853"/>
    <x v="0"/>
    <x v="114"/>
    <n v="88"/>
    <n v="60804949"/>
    <x v="2"/>
    <s v="3cfAM8b8KqJRoIzt3zLKqw"/>
    <s v="A Head Full of Dreams"/>
    <x v="4"/>
    <s v="2015-12-04"/>
    <n v="11"/>
    <s v="album"/>
    <x v="0"/>
  </r>
  <r>
    <s v="3EJ22lVARDROJPOAI1PdmW"/>
    <s v="We Good (feat. Shibui)"/>
    <n v="1"/>
    <n v="30"/>
    <n v="174700"/>
    <x v="0"/>
    <x v="453"/>
    <n v="62"/>
    <n v="159294"/>
    <x v="168"/>
    <s v="1TLhRklP5YWQElK8CvFkQE"/>
    <s v="We Good (feat. Shibui)"/>
    <x v="6"/>
    <s v="2024-04-26"/>
    <n v="1"/>
    <s v="single"/>
    <x v="1"/>
  </r>
  <r>
    <s v="4j3X4KX8rURekAVIFUhI23"/>
    <s v="Perfect"/>
    <n v="12"/>
    <n v="71"/>
    <n v="277026"/>
    <x v="0"/>
    <x v="454"/>
    <n v="68"/>
    <n v="3917139"/>
    <x v="169"/>
    <s v="3W6TEVlmaP22E4KvWY9HrS"/>
    <s v="No Pads, No Helmets...Just Balls (15th Anniversary Tour Edition)"/>
    <x v="17"/>
    <s v="2002-03-19"/>
    <n v="19"/>
    <s v="album"/>
    <x v="1"/>
  </r>
  <r>
    <s v="0otRX6Z89qKkHkQ9OqJpKt"/>
    <s v="Car's Outside"/>
    <n v="5"/>
    <n v="83"/>
    <n v="248373"/>
    <x v="0"/>
    <x v="455"/>
    <n v="79"/>
    <n v="20848055"/>
    <x v="5"/>
    <s v="0cm9LOQUBK3JUgyoRj238z"/>
    <s v="YOU"/>
    <x v="15"/>
    <s v="2019-10-18"/>
    <n v="17"/>
    <s v="album"/>
    <x v="1"/>
  </r>
  <r>
    <s v="7ueP5u2qkdZbIPN2YA6LR0"/>
    <s v="Sail"/>
    <n v="10"/>
    <n v="74"/>
    <n v="259093"/>
    <x v="0"/>
    <x v="456"/>
    <n v="60"/>
    <n v="2060915"/>
    <x v="2"/>
    <s v="1fag8cnc5p4Umu4tRMAsLv"/>
    <s v="Megalithic Symphony"/>
    <x v="24"/>
    <s v="2011-03-15"/>
    <n v="14"/>
    <s v="album"/>
    <x v="1"/>
  </r>
  <r>
    <s v="59nOXPmaKlBfGMDeOVGrIK"/>
    <s v="WAIT FOR U (feat. Drake &amp; Tems)"/>
    <n v="7"/>
    <n v="82"/>
    <n v="189893"/>
    <x v="1"/>
    <x v="279"/>
    <n v="88"/>
    <n v="22675640"/>
    <x v="55"/>
    <s v="6tE9Dnp2zInFij4jKssysL"/>
    <s v="I NEVER LIKED YOU"/>
    <x v="10"/>
    <s v="2022-04-29"/>
    <n v="16"/>
    <s v="album"/>
    <x v="0"/>
  </r>
  <r>
    <s v="7iXF2W9vKmDoGAhlHdpyIa"/>
    <s v="Forgot About Dre"/>
    <n v="10"/>
    <n v="78"/>
    <n v="222293"/>
    <x v="1"/>
    <x v="176"/>
    <n v="78"/>
    <n v="15085473"/>
    <x v="81"/>
    <s v="7q2B4M5EiBkqrlsNW8lB7N"/>
    <s v="2001"/>
    <x v="32"/>
    <s v="1999-11-16"/>
    <n v="23"/>
    <s v="album"/>
    <x v="1"/>
  </r>
  <r>
    <s v="6R0GRYk2vs2XuBVemYK5YZ"/>
    <s v="Ultimate"/>
    <n v="1"/>
    <n v="60"/>
    <n v="189974"/>
    <x v="1"/>
    <x v="457"/>
    <n v="69"/>
    <n v="2858495"/>
    <x v="2"/>
    <s v="5r0LVuUjx659ddoV15P5MI"/>
    <s v="Ultimate"/>
    <x v="4"/>
    <s v="2015-01-01"/>
    <n v="1"/>
    <s v="single"/>
    <x v="1"/>
  </r>
  <r>
    <s v="1qEmFfgcLObUfQm0j1W2CK"/>
    <s v="Late Night Talking"/>
    <n v="2"/>
    <n v="75"/>
    <n v="177954"/>
    <x v="0"/>
    <x v="31"/>
    <n v="80"/>
    <n v="34130771"/>
    <x v="2"/>
    <s v="5r36AJ6VOJtp00oxSkBZ5h"/>
    <s v="Harry's House"/>
    <x v="10"/>
    <s v="2022-05-20"/>
    <n v="13"/>
    <s v="album"/>
    <x v="0"/>
  </r>
  <r>
    <s v="57mKcbEq7nMqtJ4gqJvWcp"/>
    <s v="Talk That Talk"/>
    <n v="4"/>
    <n v="72"/>
    <n v="209600"/>
    <x v="1"/>
    <x v="4"/>
    <n v="90"/>
    <n v="68997177"/>
    <x v="2"/>
    <s v="1Kw1bVd07oRqcjrcjQKC8T"/>
    <s v="Talk That Talk"/>
    <x v="24"/>
    <s v="2011-11-19"/>
    <n v="11"/>
    <s v="album"/>
    <x v="0"/>
  </r>
  <r>
    <s v="3YRCqOhFifThpSRFJ1VWFM"/>
    <s v="November Rain"/>
    <n v="10"/>
    <n v="82"/>
    <n v="536066"/>
    <x v="0"/>
    <x v="405"/>
    <n v="80"/>
    <n v="35196831"/>
    <x v="154"/>
    <s v="0CxPbTRARqKUYighiEY9Sz"/>
    <s v="Use Your Illusion I"/>
    <x v="27"/>
    <s v="1991-09-17"/>
    <n v="16"/>
    <s v="album"/>
    <x v="0"/>
  </r>
  <r>
    <s v="6AaZ2E0giZiHkWVfL8hjF1"/>
    <s v="Breaking the Habit"/>
    <n v="5"/>
    <n v="44"/>
    <n v="197177"/>
    <x v="0"/>
    <x v="18"/>
    <n v="88"/>
    <n v="31785695"/>
    <x v="10"/>
    <s v="1X472EvsSqH09RyrqbtyXU"/>
    <s v="Papercuts"/>
    <x v="6"/>
    <s v="2024-04-12"/>
    <n v="20"/>
    <s v="album"/>
    <x v="0"/>
  </r>
  <r>
    <s v="1JVDTuD60L2oSz9D6TlQiq"/>
    <s v="D.D."/>
    <n v="1"/>
    <n v="50"/>
    <n v="274434"/>
    <x v="0"/>
    <x v="158"/>
    <n v="93"/>
    <n v="112918137"/>
    <x v="2"/>
    <s v="2XGEyGU76kj55OdHWynX0S"/>
    <s v="Trilogy"/>
    <x v="9"/>
    <s v="2012-11-13"/>
    <n v="30"/>
    <s v="album"/>
    <x v="0"/>
  </r>
  <r>
    <s v="05oETzWbd4SI33qK2gbJfR"/>
    <s v="Rhiannon"/>
    <n v="4"/>
    <n v="78"/>
    <n v="252773"/>
    <x v="0"/>
    <x v="458"/>
    <n v="83"/>
    <n v="13966197"/>
    <x v="170"/>
    <s v="5VIQ3VaAoRKOEpJ0fewdvo"/>
    <s v="Fleetwood Mac"/>
    <x v="47"/>
    <s v="1975-07-11"/>
    <n v="11"/>
    <s v="album"/>
    <x v="0"/>
  </r>
  <r>
    <s v="11bD1JtSjlIgKgZG2134DZ"/>
    <s v="Chasing Cars"/>
    <n v="3"/>
    <n v="3"/>
    <n v="267933"/>
    <x v="0"/>
    <x v="459"/>
    <n v="68"/>
    <n v="3300881"/>
    <x v="2"/>
    <s v="6fb7z9rBdrjzpBTg1R1Bwp"/>
    <s v="Eyes Open"/>
    <x v="25"/>
    <s v="2006-01-01"/>
    <n v="11"/>
    <s v="album"/>
    <x v="1"/>
  </r>
  <r>
    <s v="67GJTtb5JKSyesuMDyz3JN"/>
    <s v="Amber Ale"/>
    <n v="18"/>
    <n v="0"/>
    <n v="222956"/>
    <x v="0"/>
    <x v="460"/>
    <n v="56"/>
    <n v="55191"/>
    <x v="171"/>
    <s v="54geghZhUleSbVnZEWE8Kx"/>
    <s v="Divinity: Original Sin 2 (Original Soundtrack)"/>
    <x v="12"/>
    <s v="2018-03-23"/>
    <n v="42"/>
    <s v="album"/>
    <x v="1"/>
  </r>
  <r>
    <s v="4RTmPGLfkrUJgfFAJOzWil"/>
    <s v="Plumfield - from &quot;Little Women&quot; Soundtrack"/>
    <n v="2"/>
    <n v="43"/>
    <n v="218800"/>
    <x v="0"/>
    <x v="394"/>
    <n v="62"/>
    <n v="344334"/>
    <x v="14"/>
    <s v="2y8d4zbifvkrpASJeTMDnE"/>
    <s v="Little Women (Original Motion Picture Soundtrack)"/>
    <x v="15"/>
    <s v="2019-12-13"/>
    <n v="26"/>
    <s v="album"/>
    <x v="1"/>
  </r>
  <r>
    <s v="100eDEmpWV5YGVCqHI0leU"/>
    <s v="Audio (feat. Sia, Diplo, and Labrinth)"/>
    <n v="4"/>
    <n v="60"/>
    <n v="204093"/>
    <x v="0"/>
    <x v="437"/>
    <n v="82"/>
    <n v="30541347"/>
    <x v="2"/>
    <s v="0ujHQ5WCLuKJQXOqXpGtpf"/>
    <s v="LABRINTH, SIA &amp; DIPLO PRESENT... LSD"/>
    <x v="15"/>
    <s v="2019-04-12"/>
    <n v="10"/>
    <s v="album"/>
    <x v="0"/>
  </r>
  <r>
    <s v="20jYtEun4dUdYZ9foaOC48"/>
    <s v="My Humps"/>
    <n v="5"/>
    <n v="77"/>
    <n v="326960"/>
    <x v="0"/>
    <x v="442"/>
    <n v="81"/>
    <n v="9553224"/>
    <x v="2"/>
    <s v="6VsJamdhvYKcnpwHAKULI0"/>
    <s v="Monkey Business"/>
    <x v="26"/>
    <s v="2005-01-01"/>
    <n v="16"/>
    <s v="album"/>
    <x v="0"/>
  </r>
  <r>
    <s v="7ppPZa3TRUSGKaks9wH7VT"/>
    <s v="Don't Look Back In Anger"/>
    <n v="4"/>
    <n v="71"/>
    <n v="287826"/>
    <x v="0"/>
    <x v="461"/>
    <n v="80"/>
    <n v="12381444"/>
    <x v="172"/>
    <s v="2u30gztZTylY4RG7IvfXs8"/>
    <s v="(What's The Story) Morning Glory?"/>
    <x v="44"/>
    <s v="1995-10-02"/>
    <n v="12"/>
    <s v="album"/>
    <x v="0"/>
  </r>
  <r>
    <s v="37BZB0z9T8Xu7U3e65qxFy"/>
    <s v="Save Your Tears (with Ariana Grande) (Remix)"/>
    <n v="1"/>
    <n v="77"/>
    <n v="191013"/>
    <x v="0"/>
    <x v="158"/>
    <n v="93"/>
    <n v="112918137"/>
    <x v="2"/>
    <s v="2fyOpT5c9kxR8zbDh6UtXh"/>
    <s v="Save Your Tears (Remix)"/>
    <x v="2"/>
    <s v="2021-04-23"/>
    <n v="1"/>
    <s v="single"/>
    <x v="0"/>
  </r>
  <r>
    <s v="3vZO25GdYuqFrR1kzZADnp"/>
    <s v="Ready or Not"/>
    <n v="3"/>
    <n v="72"/>
    <n v="226933"/>
    <x v="1"/>
    <x v="462"/>
    <n v="65"/>
    <n v="1660600"/>
    <x v="89"/>
    <s v="18XFe4CPBgVezXkxZP6rTb"/>
    <s v="The Score (Expanded Edition)"/>
    <x v="43"/>
    <s v="1996-02-13"/>
    <n v="17"/>
    <s v="album"/>
    <x v="1"/>
  </r>
  <r>
    <s v="40HBFpLPcNekSMF0izOffw"/>
    <s v="The Umbrella Academy"/>
    <n v="4"/>
    <n v="27"/>
    <n v="317626"/>
    <x v="0"/>
    <x v="463"/>
    <n v="42"/>
    <n v="35136"/>
    <x v="14"/>
    <s v="604e2Fbswe2x1F4A9KzyKs"/>
    <s v="The Umbrella Academy (Original Series Soundtrack)"/>
    <x v="15"/>
    <s v="2019-02-15"/>
    <n v="15"/>
    <s v="album"/>
    <x v="1"/>
  </r>
  <r>
    <s v="6GuyIXoGIaTw1Pg6Ug9enJ"/>
    <s v="Find Your People"/>
    <n v="1"/>
    <n v="54"/>
    <n v="194093"/>
    <x v="0"/>
    <x v="464"/>
    <n v="52"/>
    <n v="178379"/>
    <x v="173"/>
    <s v="1a2RJNW9AkEtgK4Pt3hUlY"/>
    <s v="Find Your People"/>
    <x v="1"/>
    <s v="2023-03-08"/>
    <n v="2"/>
    <s v="single"/>
    <x v="1"/>
  </r>
  <r>
    <s v="2VlLbhGLVJgdOW7kKdWWFc"/>
    <s v="Six Feet Under"/>
    <n v="1"/>
    <n v="73"/>
    <n v="189613"/>
    <x v="0"/>
    <x v="3"/>
    <n v="90"/>
    <n v="118692183"/>
    <x v="2"/>
    <s v="74TRp3O8BRdGxc0XO0UzoY"/>
    <s v="Six Feet Under"/>
    <x v="14"/>
    <s v="2016-11-17"/>
    <n v="1"/>
    <s v="single"/>
    <x v="0"/>
  </r>
  <r>
    <s v="0sTBOp1hdayTjw6UOyPyi6"/>
    <s v="Open Hearts"/>
    <n v="7"/>
    <n v="73"/>
    <n v="234923"/>
    <x v="0"/>
    <x v="158"/>
    <n v="93"/>
    <n v="112918137"/>
    <x v="2"/>
    <s v="3OxfaVgvTxUTy7276t7SPU"/>
    <s v="Hurry Up Tomorrow"/>
    <x v="21"/>
    <s v="2025-01-31"/>
    <n v="22"/>
    <s v="album"/>
    <x v="0"/>
  </r>
  <r>
    <s v="59uQI0PADDKeE6UZDTJEe8"/>
    <s v="Last Night"/>
    <n v="1"/>
    <n v="33"/>
    <n v="163854"/>
    <x v="1"/>
    <x v="465"/>
    <n v="88"/>
    <n v="13992482"/>
    <x v="25"/>
    <s v="7fOmdhRrRohTzToL617xkk"/>
    <s v="3 Songs At A Time Sampler"/>
    <x v="1"/>
    <s v="2023-01-31"/>
    <n v="3"/>
    <s v="single"/>
    <x v="0"/>
  </r>
  <r>
    <s v="7FIWs0pqAYbP91WWM0vlTQ"/>
    <s v="Godzilla (feat. Juice WRLD)"/>
    <n v="7"/>
    <n v="80"/>
    <n v="210800"/>
    <x v="1"/>
    <x v="71"/>
    <n v="88"/>
    <n v="104517308"/>
    <x v="32"/>
    <s v="4otkd9As6YaxxEkIjXPiZ6"/>
    <s v="Music To Be Murdered By"/>
    <x v="8"/>
    <s v="2020-01-17"/>
    <n v="20"/>
    <s v="album"/>
    <x v="0"/>
  </r>
  <r>
    <s v="0azYFpHmf1Hj3BamFyPgxB"/>
    <s v="The Rising of the Shield Hero"/>
    <n v="1"/>
    <n v="38"/>
    <n v="268866"/>
    <x v="0"/>
    <x v="466"/>
    <n v="52"/>
    <n v="84908"/>
    <x v="122"/>
    <s v="4bNzfhuvOUiTFv2Jsm8xeK"/>
    <s v="TVアニメ「盾の勇者の成り上がり」オリジナル・サウンドトラック “Dusk”"/>
    <x v="15"/>
    <s v="2019-03-27"/>
    <n v="25"/>
    <s v="album"/>
    <x v="1"/>
  </r>
  <r>
    <s v="0hABacr1yTSleOlPKpIWBb"/>
    <s v="Hey Blondie"/>
    <n v="9"/>
    <n v="46"/>
    <n v="141807"/>
    <x v="0"/>
    <x v="467"/>
    <n v="74"/>
    <n v="2222327"/>
    <x v="2"/>
    <s v="0BaIaHcyBXuOWeM4Aas4EW"/>
    <s v="Barbie The Album"/>
    <x v="1"/>
    <s v="2023-07-21"/>
    <n v="17"/>
    <s v="compilation"/>
    <x v="1"/>
  </r>
  <r>
    <s v="4h7KTxO9eS389M2qG3jm6O"/>
    <s v="Coma White"/>
    <n v="14"/>
    <n v="58"/>
    <n v="338200"/>
    <x v="1"/>
    <x v="107"/>
    <n v="71"/>
    <n v="4968982"/>
    <x v="48"/>
    <s v="69ACUmut0hbGOSonmU4kNS"/>
    <s v="Mechanical Animals"/>
    <x v="20"/>
    <s v="1998-09-14"/>
    <n v="14"/>
    <s v="album"/>
    <x v="1"/>
  </r>
  <r>
    <s v="2Y2x6SBDwwKD0L2FUwBz4z"/>
    <s v="潮流"/>
    <n v="6"/>
    <n v="36"/>
    <n v="209600"/>
    <x v="0"/>
    <x v="468"/>
    <n v="50"/>
    <n v="51218"/>
    <x v="107"/>
    <s v="2OTjy0OveEEJkcf0sSbhkX"/>
    <s v="「ヴィンランド・サガ」オリジナル・サウンドトラック"/>
    <x v="8"/>
    <s v="2020-02-19"/>
    <n v="43"/>
    <s v="album"/>
    <x v="1"/>
  </r>
  <r>
    <s v="49Kxx28h1wmlw6McZ9xfxE"/>
    <s v="DIFFERENT"/>
    <n v="1"/>
    <n v="59"/>
    <n v="152124"/>
    <x v="0"/>
    <x v="469"/>
    <n v="72"/>
    <n v="963679"/>
    <x v="34"/>
    <s v="3XbnjCc9lPs0JgPym6Z6Mz"/>
    <s v="DIFFERENT"/>
    <x v="1"/>
    <s v="2023-05-19"/>
    <n v="2"/>
    <s v="single"/>
    <x v="1"/>
  </r>
  <r>
    <s v="45BBlVHECwB0uNt7BsJ97r"/>
    <s v="Mrs Magic"/>
    <n v="1"/>
    <n v="0"/>
    <n v="208500"/>
    <x v="0"/>
    <x v="470"/>
    <n v="68"/>
    <n v="1251440"/>
    <x v="11"/>
    <s v="1q7N3YyxCng8awmwE3dNn5"/>
    <s v="Mrs Magic"/>
    <x v="15"/>
    <s v="2019-07-22"/>
    <n v="1"/>
    <s v="single"/>
    <x v="1"/>
  </r>
  <r>
    <s v="3FFcZZq3Z3EJrhUecwcMdG"/>
    <s v="She Will"/>
    <n v="6"/>
    <n v="1"/>
    <n v="305840"/>
    <x v="1"/>
    <x v="450"/>
    <n v="86"/>
    <n v="17928214"/>
    <x v="32"/>
    <s v="1uuSC0RCJB3dSp8Mb6GflZ"/>
    <s v="Tha Carter IV (Deluxe)"/>
    <x v="24"/>
    <s v="2011-01-01"/>
    <n v="18"/>
    <s v="album"/>
    <x v="0"/>
  </r>
  <r>
    <s v="53rKwO4frvAmf4IxB5Xz0N"/>
    <s v="Dust On The Bottle"/>
    <n v="4"/>
    <n v="50"/>
    <n v="214164"/>
    <x v="0"/>
    <x v="471"/>
    <n v="47"/>
    <n v="491"/>
    <x v="25"/>
    <s v="3TlM68EnA35dHWYQHeK9k3"/>
    <s v="The Garage Sessions"/>
    <x v="21"/>
    <s v="2025-06-18"/>
    <n v="12"/>
    <s v="album"/>
    <x v="1"/>
  </r>
  <r>
    <s v="6or1bKJiZ06IlK0vFvY75k"/>
    <s v="Rap God"/>
    <n v="9"/>
    <n v="74"/>
    <n v="363521"/>
    <x v="1"/>
    <x v="71"/>
    <n v="88"/>
    <n v="104517308"/>
    <x v="32"/>
    <s v="6DN7GcZF1HywzrkGN6Eeqk"/>
    <s v="The Marshall Mathers LP2 (Deluxe)"/>
    <x v="16"/>
    <s v="2013-11-05"/>
    <n v="21"/>
    <s v="album"/>
    <x v="0"/>
  </r>
  <r>
    <s v="1FaHPLv48VjsTkPCQOH7bv"/>
    <s v="Carmen"/>
    <n v="9"/>
    <n v="61"/>
    <n v="248720"/>
    <x v="0"/>
    <x v="14"/>
    <n v="88"/>
    <n v="51773650"/>
    <x v="2"/>
    <s v="5VoeRuTrGhTbKelUfwymwu"/>
    <s v="Born To Die - The Paradise Edition"/>
    <x v="9"/>
    <s v="2012-01-01"/>
    <n v="23"/>
    <s v="album"/>
    <x v="0"/>
  </r>
  <r>
    <s v="4XfI7M5gLwEY84gYiH4RDD"/>
    <s v="Devil's Advocate"/>
    <n v="4"/>
    <n v="65"/>
    <n v="186306"/>
    <x v="0"/>
    <x v="35"/>
    <n v="83"/>
    <n v="21591569"/>
    <x v="2"/>
    <s v="4uNgt1uQs6wZRm4giB3shX"/>
    <s v="Chip Chrome &amp; The Mono-Tones"/>
    <x v="8"/>
    <s v="2020-09-25"/>
    <n v="11"/>
    <s v="album"/>
    <x v="0"/>
  </r>
  <r>
    <s v="3CpoeW0cZSDzIRv5z34F87"/>
    <s v="Sing For The Moment"/>
    <n v="12"/>
    <n v="75"/>
    <n v="339546"/>
    <x v="1"/>
    <x v="71"/>
    <n v="88"/>
    <n v="104517308"/>
    <x v="32"/>
    <s v="2cWBwpqMsDJC1ZUwz813lo"/>
    <s v="The Eminem Show"/>
    <x v="17"/>
    <s v="2002-05-26"/>
    <n v="20"/>
    <s v="album"/>
    <x v="0"/>
  </r>
  <r>
    <s v="0tMSssfxAL2oV8Vri0mFHE"/>
    <s v="listen before i go"/>
    <n v="12"/>
    <n v="75"/>
    <n v="242652"/>
    <x v="0"/>
    <x v="3"/>
    <n v="90"/>
    <n v="118692183"/>
    <x v="2"/>
    <s v="0S0KGZnfBGSIssfF54WSJh"/>
    <s v="WHEN WE ALL FALL ASLEEP, WHERE DO WE GO?"/>
    <x v="15"/>
    <s v="2019-03-29"/>
    <n v="14"/>
    <s v="album"/>
    <x v="0"/>
  </r>
  <r>
    <s v="7cNz65PfCatRXoX7QtqM2A"/>
    <s v="National Anthem"/>
    <n v="6"/>
    <n v="67"/>
    <n v="230520"/>
    <x v="0"/>
    <x v="14"/>
    <n v="88"/>
    <n v="51773650"/>
    <x v="2"/>
    <s v="5VoeRuTrGhTbKelUfwymwu"/>
    <s v="Born To Die - The Paradise Edition"/>
    <x v="9"/>
    <s v="2012-01-01"/>
    <n v="23"/>
    <s v="album"/>
    <x v="0"/>
  </r>
  <r>
    <s v="2U7svZUGvR4tfKdyxv9mXu"/>
    <s v="would've been you"/>
    <n v="1"/>
    <n v="79"/>
    <n v="183586"/>
    <x v="0"/>
    <x v="270"/>
    <n v="85"/>
    <n v="2789144"/>
    <x v="2"/>
    <s v="1a43UOca3qYS1ZcS0b9wSk"/>
    <s v="would've been you"/>
    <x v="1"/>
    <s v="2023-11-17"/>
    <n v="1"/>
    <s v="single"/>
    <x v="0"/>
  </r>
  <r>
    <s v="3e9Q61ay1hi7wgqiw9UP46"/>
    <s v="On The Floor - &quot;On The Floor&quot; - Low Sunday Radio Edit"/>
    <n v="17"/>
    <n v="29"/>
    <n v="231053"/>
    <x v="0"/>
    <x v="472"/>
    <n v="74"/>
    <n v="13708054"/>
    <x v="2"/>
    <s v="3sysiYphqNRQw7VKLCg1yE"/>
    <s v="Love?"/>
    <x v="24"/>
    <s v="2011-04-29"/>
    <n v="17"/>
    <s v="album"/>
    <x v="1"/>
  </r>
  <r>
    <s v="3okk47CKOqAm1TXmVPzNYf"/>
    <s v="Unshaken"/>
    <n v="1"/>
    <n v="60"/>
    <n v="233197"/>
    <x v="0"/>
    <x v="473"/>
    <n v="69"/>
    <n v="1427660"/>
    <x v="174"/>
    <s v="5Oli3gQJrHdahY7FDEoofW"/>
    <s v="The Music of Red Dead Redemption 2 (Original Soundtrack)"/>
    <x v="15"/>
    <s v="2019-07-12"/>
    <n v="13"/>
    <s v="compilation"/>
    <x v="1"/>
  </r>
  <r>
    <s v="4q604hQba5940BbOoaenmz"/>
    <s v="Blood In The Cut"/>
    <n v="3"/>
    <n v="59"/>
    <n v="188706"/>
    <x v="1"/>
    <x v="242"/>
    <n v="60"/>
    <n v="644838"/>
    <x v="2"/>
    <s v="5ddpf5pxYjw9ob4DjPLuiz"/>
    <s v="Every Where Is Some Where"/>
    <x v="5"/>
    <s v="2017-04-07"/>
    <n v="12"/>
    <s v="album"/>
    <x v="1"/>
  </r>
  <r>
    <s v="2V4bv1fNWfTcyRJKmej6Sj"/>
    <s v="Cooler Than Me - Single Mix"/>
    <n v="4"/>
    <n v="76"/>
    <n v="213293"/>
    <x v="0"/>
    <x v="474"/>
    <n v="67"/>
    <n v="1525672"/>
    <x v="2"/>
    <s v="2nnIlWcriIqcJtjduWcTRl"/>
    <s v="31 Minutes to Takeoff"/>
    <x v="3"/>
    <s v="2010-08-09"/>
    <n v="12"/>
    <s v="album"/>
    <x v="1"/>
  </r>
  <r>
    <s v="4BhGTc3Cgay2U1QcTS7vQe"/>
    <s v="Fire &amp; Desire"/>
    <n v="18"/>
    <n v="73"/>
    <n v="238120"/>
    <x v="1"/>
    <x v="120"/>
    <n v="95"/>
    <n v="103039388"/>
    <x v="55"/>
    <s v="40GMAhriYJRO1rsY4YdrZb"/>
    <s v="Views"/>
    <x v="14"/>
    <s v="2016-05-06"/>
    <n v="20"/>
    <s v="album"/>
    <x v="0"/>
  </r>
  <r>
    <s v="1z5ebC9238uGoBgzYyvGpQ"/>
    <s v="toxic till the end"/>
    <n v="4"/>
    <n v="79"/>
    <n v="156685"/>
    <x v="0"/>
    <x v="475"/>
    <n v="78"/>
    <n v="13313690"/>
    <x v="24"/>
    <s v="7kFyd5oyJdVX2pIi6P4iHE"/>
    <s v="rosie"/>
    <x v="6"/>
    <s v="2024-12-06"/>
    <n v="12"/>
    <s v="album"/>
    <x v="1"/>
  </r>
  <r>
    <s v="0GDuL9TCO41PgsrKWBSGlm"/>
    <s v="Prove Yourself"/>
    <n v="9"/>
    <n v="51"/>
    <n v="145373"/>
    <x v="0"/>
    <x v="254"/>
    <n v="85"/>
    <n v="13822540"/>
    <x v="111"/>
    <s v="3gBVdu4a1MMJVMy6vwPEb8"/>
    <s v="Pablo Honey"/>
    <x v="34"/>
    <s v="1993-02-22"/>
    <n v="12"/>
    <s v="album"/>
    <x v="0"/>
  </r>
  <r>
    <s v="3SHZFceclOHREMcgZJERnf"/>
    <s v="يا قلبي أنا"/>
    <n v="1"/>
    <n v="31"/>
    <n v="171176"/>
    <x v="0"/>
    <x v="476"/>
    <n v="20"/>
    <n v="3260"/>
    <x v="175"/>
    <s v="0QJ0Q3QqJRikK1EdWzYQCS"/>
    <s v="يا قلبي أنا"/>
    <x v="21"/>
    <s v="2025-10-02"/>
    <n v="1"/>
    <s v="single"/>
    <x v="1"/>
  </r>
  <r>
    <s v="7B3BwNecBhKvNwSMOOl7Gk"/>
    <s v="Fame is a Gun"/>
    <n v="9"/>
    <n v="80"/>
    <n v="183237"/>
    <x v="0"/>
    <x v="409"/>
    <n v="74"/>
    <n v="1364231"/>
    <x v="2"/>
    <s v="2ffVa2UhHUDwMHnr685zJ4"/>
    <s v="Addison"/>
    <x v="21"/>
    <s v="2025-06-06"/>
    <n v="12"/>
    <s v="album"/>
    <x v="1"/>
  </r>
  <r>
    <s v="534oydPCUQsrRuia17XILl"/>
    <s v="Kronos Unveiled"/>
    <n v="9"/>
    <n v="45"/>
    <n v="196640"/>
    <x v="0"/>
    <x v="292"/>
    <n v="63"/>
    <n v="430076"/>
    <x v="14"/>
    <s v="5Gqln6CvkfVOlDq1ne1usV"/>
    <s v="The Incredibles (Original Motion Picture Soundtrack)"/>
    <x v="41"/>
    <s v="2004-11-02"/>
    <n v="19"/>
    <s v="album"/>
    <x v="1"/>
  </r>
  <r>
    <s v="5jAKEKeNzRbcuKlWGv9cT1"/>
    <s v="TKO"/>
    <n v="4"/>
    <n v="49"/>
    <n v="121244"/>
    <x v="1"/>
    <x v="477"/>
    <n v="47"/>
    <n v="7045"/>
    <x v="2"/>
    <s v="2qrlZrd3vHcB26h2uvkUlA"/>
    <s v="Peak Season"/>
    <x v="21"/>
    <s v="2025-09-12"/>
    <n v="9"/>
    <s v="album"/>
    <x v="1"/>
  </r>
  <r>
    <s v="1RGasjWLZ4qMN7wbtkLa3u"/>
    <s v="my boy"/>
    <n v="3"/>
    <n v="71"/>
    <n v="170852"/>
    <x v="0"/>
    <x v="3"/>
    <n v="90"/>
    <n v="118692183"/>
    <x v="2"/>
    <s v="7fRrTyKvE4Skh93v97gtcU"/>
    <s v="dont smile at me"/>
    <x v="5"/>
    <s v="2017-12-22"/>
    <n v="9"/>
    <s v="single"/>
    <x v="0"/>
  </r>
  <r>
    <s v="4R2kfaDFhslZEMJqAFNpdd"/>
    <s v="cardigan"/>
    <n v="2"/>
    <n v="86"/>
    <n v="239560"/>
    <x v="0"/>
    <x v="2"/>
    <n v="100"/>
    <n v="145396321"/>
    <x v="2"/>
    <s v="2fenSS68JI1h4Fo296JfGr"/>
    <s v="folklore"/>
    <x v="8"/>
    <s v="2020-07-24"/>
    <n v="16"/>
    <s v="album"/>
    <x v="0"/>
  </r>
  <r>
    <s v="71dBdx7gW4cX5a6CMDoAmB"/>
    <s v="Breakaway"/>
    <n v="1"/>
    <n v="43"/>
    <n v="142168"/>
    <x v="0"/>
    <x v="478"/>
    <n v="28"/>
    <n v="1517"/>
    <x v="76"/>
    <s v="74CYl06zRWrPRi0neiyE5z"/>
    <s v="Breakaway"/>
    <x v="2"/>
    <s v="2021-04-02"/>
    <n v="1"/>
    <s v="single"/>
    <x v="1"/>
  </r>
  <r>
    <s v="3EPgWM1zfTSzEc0z4AwWTM"/>
    <s v="cardigan - the long pond studio sessions"/>
    <n v="2"/>
    <n v="57"/>
    <n v="230680"/>
    <x v="0"/>
    <x v="2"/>
    <n v="100"/>
    <n v="145396321"/>
    <x v="2"/>
    <s v="0PZ7lAru5FDFHuirTkWe9Z"/>
    <s v="folklore: the long pond studio sessions (from the Disney+ special) [deluxe edition]"/>
    <x v="8"/>
    <s v="2020-11-25"/>
    <n v="34"/>
    <s v="album"/>
    <x v="0"/>
  </r>
  <r>
    <s v="4VGp1Z4y575IogxJXZcrf6"/>
    <s v="Autopilot"/>
    <n v="6"/>
    <n v="26"/>
    <n v="218339"/>
    <x v="0"/>
    <x v="479"/>
    <n v="18"/>
    <n v="1450"/>
    <x v="2"/>
    <s v="6xiObBMSn8ssn1FnjYa7I0"/>
    <s v="indiemono AMBER CITY | Indie / Alternative VOL. 03"/>
    <x v="6"/>
    <s v="2024-10-01"/>
    <n v="10"/>
    <s v="compilation"/>
    <x v="1"/>
  </r>
  <r>
    <s v="08o75xMKmGrKny6GsXrNJW"/>
    <s v="Little Lies"/>
    <n v="12"/>
    <n v="67"/>
    <n v="218040"/>
    <x v="0"/>
    <x v="458"/>
    <n v="83"/>
    <n v="13966197"/>
    <x v="170"/>
    <s v="0LfM3PGkXE6KvJEE1HkOnz"/>
    <s v="Greatest Hits"/>
    <x v="48"/>
    <s v="1988-11-21"/>
    <n v="16"/>
    <s v="compilation"/>
    <x v="0"/>
  </r>
  <r>
    <s v="1oXHXIB8rHgwHSsPRNjEzn"/>
    <s v="Last Dance"/>
    <n v="17"/>
    <n v="56"/>
    <n v="228976"/>
    <x v="0"/>
    <x v="41"/>
    <n v="85"/>
    <n v="46886554"/>
    <x v="0"/>
    <s v="01sfgrNbnnPUEyz6GZYlt9"/>
    <s v="Dua Lipa (Deluxe)"/>
    <x v="5"/>
    <s v="2017-06-02"/>
    <n v="17"/>
    <s v="album"/>
    <x v="0"/>
  </r>
  <r>
    <s v="64XiSf7yj8DpDfNTTsh2qn"/>
    <s v="Umbrella"/>
    <n v="1"/>
    <n v="38"/>
    <n v="154701"/>
    <x v="0"/>
    <x v="480"/>
    <n v="58"/>
    <n v="210575"/>
    <x v="176"/>
    <s v="62nnfII15N10IoPcdqCj3B"/>
    <s v="Umbrella"/>
    <x v="6"/>
    <s v="2024-06-28"/>
    <n v="1"/>
    <s v="single"/>
    <x v="1"/>
  </r>
  <r>
    <s v="33mt9ZU8N1EwPa1VIqfxnV"/>
    <s v="Fetish"/>
    <n v="1"/>
    <n v="27"/>
    <n v="170482"/>
    <x v="0"/>
    <x v="481"/>
    <n v="41"/>
    <n v="2292"/>
    <x v="82"/>
    <s v="32Kt0YhjSGBK8gGGkKjgyu"/>
    <s v="Fetish"/>
    <x v="6"/>
    <s v="2024-03-08"/>
    <n v="1"/>
    <s v="single"/>
    <x v="1"/>
  </r>
  <r>
    <s v="4qX18Am6dJZg0ovgddL7w6"/>
    <s v="Hardcore High"/>
    <n v="2"/>
    <n v="48"/>
    <n v="184407"/>
    <x v="0"/>
    <x v="482"/>
    <n v="56"/>
    <n v="596698"/>
    <x v="28"/>
    <s v="7FUJDqWr0PvHJyIJeCsswA"/>
    <s v="Bling Bling"/>
    <x v="15"/>
    <s v="2019-06-14"/>
    <n v="12"/>
    <s v="album"/>
    <x v="1"/>
  </r>
  <r>
    <s v="6tXjP6xgPJ7Xr1igrO6bOE"/>
    <s v="Don't Stop The Music"/>
    <n v="3"/>
    <n v="2"/>
    <n v="267080"/>
    <x v="0"/>
    <x v="4"/>
    <n v="90"/>
    <n v="68997177"/>
    <x v="2"/>
    <s v="1G2ZRwcqN6warfakvcPgEs"/>
    <s v="Good Girl Gone Bad: Reloaded"/>
    <x v="13"/>
    <s v="2008-06-02"/>
    <n v="15"/>
    <s v="album"/>
    <x v="0"/>
  </r>
  <r>
    <s v="0x1LGmVaDiAVPx3F9RWYgq"/>
    <s v="FUTURE"/>
    <n v="20"/>
    <n v="24"/>
    <n v="281575"/>
    <x v="0"/>
    <x v="483"/>
    <n v="57"/>
    <n v="320700"/>
    <x v="177"/>
    <s v="5WWosyWLObT7BowuLqcnar"/>
    <s v="Max Payne 3 Official Soundtrack"/>
    <x v="9"/>
    <s v="2012-01-01"/>
    <n v="25"/>
    <s v="album"/>
    <x v="1"/>
  </r>
  <r>
    <s v="3hPGMErh5j3eut1cxcE7nk"/>
    <s v="Run Girl"/>
    <n v="1"/>
    <n v="44"/>
    <n v="161501"/>
    <x v="0"/>
    <x v="484"/>
    <n v="42"/>
    <n v="11904"/>
    <x v="2"/>
    <s v="0kjh6SGPXj2Qe3yqfWh3ZD"/>
    <s v="Run Girl"/>
    <x v="21"/>
    <s v="2025-08-29"/>
    <n v="1"/>
    <s v="single"/>
    <x v="1"/>
  </r>
  <r>
    <s v="4gbVRS8gloEluzf0GzDOFc"/>
    <s v="Maps"/>
    <n v="1"/>
    <n v="84"/>
    <n v="189960"/>
    <x v="0"/>
    <x v="323"/>
    <n v="85"/>
    <n v="45764832"/>
    <x v="0"/>
    <s v="2Auw0pTT6EcQdvHNimhLQI"/>
    <s v="V"/>
    <x v="7"/>
    <s v="2014-09-02"/>
    <n v="12"/>
    <s v="album"/>
    <x v="0"/>
  </r>
  <r>
    <s v="2yazRoolWXk58jAmKgxcDd"/>
    <s v="Took My Love (feat. Red Foo, Vein &amp; David Rush)"/>
    <n v="10"/>
    <n v="36"/>
    <n v="269360"/>
    <x v="1"/>
    <x v="485"/>
    <n v="84"/>
    <n v="11933906"/>
    <x v="2"/>
    <s v="4rG0MhkU6UojACJxkMHIXB"/>
    <s v="Planet Pit (Deluxe Version)"/>
    <x v="24"/>
    <s v="2011-06-17"/>
    <n v="16"/>
    <s v="album"/>
    <x v="0"/>
  </r>
  <r>
    <s v="5JOnQCQ9OGn7hY23aCkdlL"/>
    <s v="Habitual Love"/>
    <n v="8"/>
    <n v="40"/>
    <n v="198960"/>
    <x v="1"/>
    <x v="486"/>
    <n v="43"/>
    <n v="124259"/>
    <x v="53"/>
    <s v="0hox2EUyClXESGW5BupW8F"/>
    <s v="Both"/>
    <x v="12"/>
    <s v="2018-06-01"/>
    <n v="14"/>
    <s v="album"/>
    <x v="1"/>
  </r>
  <r>
    <s v="42Uw9frN5ZVX40mRU3hHFL"/>
    <s v="I'll Be Waiting"/>
    <n v="8"/>
    <n v="53"/>
    <n v="241351"/>
    <x v="0"/>
    <x v="124"/>
    <n v="83"/>
    <n v="66705650"/>
    <x v="5"/>
    <s v="5duyQokC4FMcWPYTV9Gpf9"/>
    <s v="21"/>
    <x v="24"/>
    <s v="2011-01-24"/>
    <n v="11"/>
    <s v="album"/>
    <x v="0"/>
  </r>
  <r>
    <s v="58zsLZPvfflaiIbNWoA22O"/>
    <s v="Human"/>
    <n v="1"/>
    <n v="77"/>
    <n v="200186"/>
    <x v="0"/>
    <x v="487"/>
    <n v="65"/>
    <n v="2244656"/>
    <x v="2"/>
    <s v="1rMmiDKa8V5H9yYTPAbLng"/>
    <s v="Human (Deluxe)"/>
    <x v="5"/>
    <s v="2017-02-10"/>
    <n v="19"/>
    <s v="album"/>
    <x v="1"/>
  </r>
  <r>
    <s v="7hGhnUEepGK4DBPMj7bc1Y"/>
    <s v="different"/>
    <n v="1"/>
    <n v="33"/>
    <n v="178983"/>
    <x v="0"/>
    <x v="488"/>
    <n v="40"/>
    <n v="9764"/>
    <x v="2"/>
    <s v="1exUmzBCDp9VpRHLBwmNVT"/>
    <s v="different"/>
    <x v="6"/>
    <s v="2024-12-06"/>
    <n v="2"/>
    <s v="single"/>
    <x v="1"/>
  </r>
  <r>
    <s v="1iJsVkrrId99kTJSZBrwHJ"/>
    <s v="Silver Lining"/>
    <n v="9"/>
    <n v="53"/>
    <n v="179453"/>
    <x v="0"/>
    <x v="35"/>
    <n v="83"/>
    <n v="21591569"/>
    <x v="2"/>
    <s v="4uNgt1uQs6wZRm4giB3shX"/>
    <s v="Chip Chrome &amp; The Mono-Tones"/>
    <x v="8"/>
    <s v="2020-09-25"/>
    <n v="11"/>
    <s v="album"/>
    <x v="0"/>
  </r>
  <r>
    <s v="18AJRdgUoO9EYn11N7xzaT"/>
    <s v="Habits (Stay High)"/>
    <n v="13"/>
    <n v="75"/>
    <n v="209160"/>
    <x v="0"/>
    <x v="489"/>
    <n v="71"/>
    <n v="3676745"/>
    <x v="2"/>
    <s v="5Z5O36p7BivXzkucc0PAfw"/>
    <s v="Queen Of The Clouds"/>
    <x v="7"/>
    <s v="2014-09-24"/>
    <n v="18"/>
    <s v="album"/>
    <x v="1"/>
  </r>
  <r>
    <s v="6w8pFOKn42O418qwcQElZ3"/>
    <s v="Waves"/>
    <n v="5"/>
    <n v="75"/>
    <n v="240013"/>
    <x v="0"/>
    <x v="490"/>
    <n v="75"/>
    <n v="4153847"/>
    <x v="2"/>
    <s v="61G7KL6rpj167r6H4CzS8C"/>
    <s v="A Place We Knew"/>
    <x v="15"/>
    <s v="2019-03-22"/>
    <n v="12"/>
    <s v="album"/>
    <x v="1"/>
  </r>
  <r>
    <s v="5d4Q9bLZWtsL90vvSh8UWr"/>
    <s v="Slut Like You"/>
    <n v="7"/>
    <n v="46"/>
    <n v="221960"/>
    <x v="1"/>
    <x v="190"/>
    <n v="78"/>
    <n v="18203604"/>
    <x v="2"/>
    <s v="2Q9oTK48eb85waX1fFJsvj"/>
    <s v="The Truth About Love"/>
    <x v="9"/>
    <s v="2012-09-18"/>
    <n v="17"/>
    <s v="album"/>
    <x v="1"/>
  </r>
  <r>
    <s v="6eT7xZZlB2mwyzJ2sUKG6w"/>
    <s v="White Iverson"/>
    <n v="6"/>
    <n v="76"/>
    <n v="256532"/>
    <x v="1"/>
    <x v="105"/>
    <n v="85"/>
    <n v="47716988"/>
    <x v="2"/>
    <s v="5s0rmjP8XOPhP6HhqOhuyC"/>
    <s v="Stoney (Deluxe)"/>
    <x v="14"/>
    <s v="2016-12-09"/>
    <n v="18"/>
    <s v="album"/>
    <x v="0"/>
  </r>
  <r>
    <s v="4g2WiijzSKzH8PApKDbadN"/>
    <s v="Touch"/>
    <n v="5"/>
    <n v="66"/>
    <n v="256299"/>
    <x v="0"/>
    <x v="491"/>
    <n v="66"/>
    <n v="1555597"/>
    <x v="2"/>
    <s v="4mVqE0sAXMG9DpfWxxLhsh"/>
    <s v="Atlas: II"/>
    <x v="15"/>
    <s v="2019-11-01"/>
    <n v="25"/>
    <s v="album"/>
    <x v="1"/>
  </r>
  <r>
    <s v="1nueTG77MzNkJTKQ0ZdGzT"/>
    <s v="Don't Wanna Know (feat. Kendrick Lamar)"/>
    <n v="14"/>
    <n v="64"/>
    <n v="214265"/>
    <x v="0"/>
    <x v="323"/>
    <n v="85"/>
    <n v="45764832"/>
    <x v="0"/>
    <s v="3ThQ5dvf9wlqB0C7evh5nH"/>
    <s v="Red Pill Blues (Deluxe)"/>
    <x v="12"/>
    <s v="2018-06-15"/>
    <n v="16"/>
    <s v="album"/>
    <x v="0"/>
  </r>
  <r>
    <s v="0XyjtybwqSdqMAFfBEkmZf"/>
    <s v="Rebel Girl"/>
    <n v="4"/>
    <n v="54"/>
    <n v="157333"/>
    <x v="0"/>
    <x v="492"/>
    <n v="47"/>
    <n v="612260"/>
    <x v="178"/>
    <s v="7DoTlKAupC8rNAdb0tNmZ2"/>
    <s v="The Punk Singer (Original Motion Picture Soundtrack)"/>
    <x v="4"/>
    <s v="2015-10-13"/>
    <n v="19"/>
    <s v="compilation"/>
    <x v="1"/>
  </r>
  <r>
    <s v="0sXvAOmXgjR2QUqLK1MltU"/>
    <s v="La Bicicleta"/>
    <n v="10"/>
    <n v="64"/>
    <n v="227706"/>
    <x v="0"/>
    <x v="493"/>
    <n v="72"/>
    <n v="6795970"/>
    <x v="179"/>
    <s v="6bUxh58rYTL67FS8dyTKMN"/>
    <s v="El Dorado"/>
    <x v="5"/>
    <s v="2017-05-26"/>
    <n v="13"/>
    <s v="album"/>
    <x v="1"/>
  </r>
  <r>
    <s v="52cYivJcryreRplexrYTlC"/>
    <s v="The Name's Bond... James Bond (From &quot;Casino Royale&quot; Soundtrack)"/>
    <n v="25"/>
    <n v="39"/>
    <n v="169413"/>
    <x v="0"/>
    <x v="325"/>
    <n v="50"/>
    <n v="42445"/>
    <x v="14"/>
    <s v="4GWyNknKDbVB8Lg1IiTy5k"/>
    <s v="Casino Royale"/>
    <x v="25"/>
    <s v="2006-11-14"/>
    <n v="25"/>
    <s v="compilation"/>
    <x v="1"/>
  </r>
  <r>
    <s v="45XhKYRRkyeqoW3teSOkCM"/>
    <s v="Wild Thoughts (feat. Rihanna &amp; Bryson Tiller)"/>
    <n v="4"/>
    <n v="67"/>
    <n v="204664"/>
    <x v="1"/>
    <x v="494"/>
    <n v="73"/>
    <n v="12341870"/>
    <x v="2"/>
    <s v="3HhZbSJdhOqMSaRbEt3gtw"/>
    <s v="Grateful"/>
    <x v="5"/>
    <s v="2017-06-22"/>
    <n v="23"/>
    <s v="album"/>
    <x v="1"/>
  </r>
  <r>
    <s v="1sgDyuLooyvEML4oHspNza"/>
    <s v="Lose Somebody"/>
    <n v="2"/>
    <n v="63"/>
    <n v="199549"/>
    <x v="0"/>
    <x v="495"/>
    <n v="76"/>
    <n v="8669911"/>
    <x v="76"/>
    <s v="7tcs1X9pzFvcLOPuhCstQJ"/>
    <s v="Golden Hour"/>
    <x v="8"/>
    <s v="2020-05-29"/>
    <n v="18"/>
    <s v="album"/>
    <x v="1"/>
  </r>
  <r>
    <s v="7HLglWbzDheHZ3VZUbxGLC"/>
    <s v="Seals Pills (Lil Baby &amp; Gunna)"/>
    <n v="8"/>
    <n v="47"/>
    <n v="176330"/>
    <x v="1"/>
    <x v="496"/>
    <n v="84"/>
    <n v="21644763"/>
    <x v="2"/>
    <s v="2yXnY2NiaZk9QiJJittS81"/>
    <s v="Drip Harder"/>
    <x v="12"/>
    <s v="2018-10-05"/>
    <n v="13"/>
    <s v="album"/>
    <x v="0"/>
  </r>
  <r>
    <s v="5UY8jf31X2hJkiAualFTyh"/>
    <s v="Selfish"/>
    <n v="10"/>
    <n v="62"/>
    <n v="223270"/>
    <x v="0"/>
    <x v="147"/>
    <n v="74"/>
    <n v="8493078"/>
    <x v="2"/>
    <s v="1TKYO9znkrY14VayHze05r"/>
    <s v="Life Support"/>
    <x v="2"/>
    <s v="2021-02-26"/>
    <n v="17"/>
    <s v="album"/>
    <x v="1"/>
  </r>
  <r>
    <s v="22KvbVZLVA9aY7zsRWK0fw"/>
    <s v="Hoist the Colours"/>
    <n v="1"/>
    <n v="51"/>
    <n v="91080"/>
    <x v="0"/>
    <x v="25"/>
    <n v="77"/>
    <n v="4777574"/>
    <x v="14"/>
    <s v="6JoI0NEAqeJ20X6lU3Drx0"/>
    <s v="Pirates Of The Caribbean: At World's End Original Soundtrack"/>
    <x v="19"/>
    <s v="2007-01-01"/>
    <n v="13"/>
    <s v="album"/>
    <x v="1"/>
  </r>
  <r>
    <s v="1WbhIxkn5ECsOwUm795iX1"/>
    <s v="Star Shopping"/>
    <n v="1"/>
    <n v="82"/>
    <n v="142000"/>
    <x v="1"/>
    <x v="17"/>
    <n v="82"/>
    <n v="15684530"/>
    <x v="9"/>
    <s v="342nD5SIsD90lP8LxkLaLM"/>
    <s v="Star Shopping"/>
    <x v="4"/>
    <s v="2015-08-17"/>
    <n v="1"/>
    <s v="single"/>
    <x v="0"/>
  </r>
  <r>
    <s v="0hDBEvnqzHNwo76x4zhK4D"/>
    <s v="Reason"/>
    <n v="1"/>
    <n v="48"/>
    <n v="158297"/>
    <x v="1"/>
    <x v="497"/>
    <n v="31"/>
    <n v="106381"/>
    <x v="2"/>
    <s v="493wwRaczJ8cCq4qkXsP2H"/>
    <s v="Reason"/>
    <x v="10"/>
    <s v="2022-08-06"/>
    <n v="1"/>
    <s v="single"/>
    <x v="1"/>
  </r>
  <r>
    <s v="3uMO7jmdXxwSijvxNXDgE4"/>
    <s v="Overdrive"/>
    <n v="9"/>
    <n v="55"/>
    <n v="147679"/>
    <x v="0"/>
    <x v="105"/>
    <n v="85"/>
    <n v="47716988"/>
    <x v="2"/>
    <s v="6r1lh7fHMB499vGKtIyJLy"/>
    <s v="AUSTIN"/>
    <x v="1"/>
    <s v="2023-07-28"/>
    <n v="17"/>
    <s v="album"/>
    <x v="0"/>
  </r>
  <r>
    <s v="0o9ivTBX7mjTnaUYF4Gk6t"/>
    <s v="The Imitation Game"/>
    <n v="1"/>
    <n v="57"/>
    <n v="157026"/>
    <x v="0"/>
    <x v="394"/>
    <n v="62"/>
    <n v="344334"/>
    <x v="14"/>
    <s v="2CsfKW5tze2DZKq49iARk1"/>
    <s v="The Imitation Game (Original Motion Picture Soundtrack)"/>
    <x v="7"/>
    <s v="2014-11-07"/>
    <n v="21"/>
    <s v="album"/>
    <x v="1"/>
  </r>
  <r>
    <s v="0pM91oR6zMZcepPBklxO8Q"/>
    <s v="Two Slow Dancers"/>
    <n v="14"/>
    <n v="58"/>
    <n v="239303"/>
    <x v="0"/>
    <x v="77"/>
    <n v="78"/>
    <n v="11034315"/>
    <x v="2"/>
    <s v="42cH7mrkfljkqkxA2Ip9Xq"/>
    <s v="Be the Cowboy"/>
    <x v="12"/>
    <s v="2018-08-17"/>
    <n v="14"/>
    <s v="album"/>
    <x v="1"/>
  </r>
  <r>
    <s v="6EmBYjrpI0VLFxG3TCawNv"/>
    <s v="Wild"/>
    <n v="1"/>
    <n v="0"/>
    <n v="148891"/>
    <x v="0"/>
    <x v="498"/>
    <n v="18"/>
    <n v="3062"/>
    <x v="76"/>
    <s v="7DH0DrUmVXRelcuFz46UWU"/>
    <s v="Wild"/>
    <x v="8"/>
    <s v="2020-09-11"/>
    <n v="1"/>
    <s v="single"/>
    <x v="1"/>
  </r>
  <r>
    <s v="5W8HXMOMLtXLz0RGKUtnlZ"/>
    <s v="Last One Standing (feat. Polo G, Mozzy &amp; Eminem) - From Venom: Let There Be Carnage"/>
    <n v="1"/>
    <n v="62"/>
    <n v="257368"/>
    <x v="1"/>
    <x v="499"/>
    <n v="65"/>
    <n v="672618"/>
    <x v="2"/>
    <s v="2ZaFqYD9a3U6qJhyS2LDRf"/>
    <s v="Last One Standing (feat. Polo G, Mozzy &amp; Eminem) [From Venom: Let There Be Carnage]"/>
    <x v="2"/>
    <s v="2021-09-30"/>
    <n v="1"/>
    <s v="single"/>
    <x v="1"/>
  </r>
  <r>
    <s v="5hQSXkFgbxjZo9uCwd11so"/>
    <s v="False God"/>
    <n v="13"/>
    <n v="77"/>
    <n v="200306"/>
    <x v="0"/>
    <x v="2"/>
    <n v="100"/>
    <n v="145396321"/>
    <x v="2"/>
    <s v="1NAmidJlEaVgA3MpcPFYGq"/>
    <s v="Lover"/>
    <x v="15"/>
    <s v="2019-08-23"/>
    <n v="18"/>
    <s v="album"/>
    <x v="0"/>
  </r>
  <r>
    <s v="1Bhm5HNO1cq8olDbBmokyL"/>
    <s v="Copines"/>
    <n v="4"/>
    <n v="74"/>
    <n v="171720"/>
    <x v="0"/>
    <x v="500"/>
    <n v="70"/>
    <n v="5545344"/>
    <x v="180"/>
    <s v="3jqQFIXUakuDXdhFVvI7Ko"/>
    <s v="NAKAMURA"/>
    <x v="12"/>
    <s v="2018-11-02"/>
    <n v="13"/>
    <s v="album"/>
    <x v="1"/>
  </r>
  <r>
    <s v="3Ofmpyhv5UAQ70mENzB277"/>
    <s v="Astronaut In The Ocean"/>
    <n v="1"/>
    <n v="70"/>
    <n v="132780"/>
    <x v="1"/>
    <x v="501"/>
    <n v="59"/>
    <n v="787903"/>
    <x v="2"/>
    <s v="7vus4Q8r5DS2Dl1JClxEsA"/>
    <s v="Astronaut In The Ocean"/>
    <x v="2"/>
    <s v="2021-01-06"/>
    <n v="1"/>
    <s v="single"/>
    <x v="1"/>
  </r>
  <r>
    <s v="1qyw5wSUkEvH8DtaCdx7Lg"/>
    <s v="Go Go Juice"/>
    <n v="9"/>
    <n v="85"/>
    <n v="193315"/>
    <x v="1"/>
    <x v="303"/>
    <n v="91"/>
    <n v="26516295"/>
    <x v="0"/>
    <s v="1aqg30bNvLSWgShZgX4oop"/>
    <s v="Man’s Best Friend"/>
    <x v="21"/>
    <s v="2025-08-29"/>
    <n v="12"/>
    <s v="album"/>
    <x v="0"/>
  </r>
  <r>
    <s v="1nAGuIZXz6vb8XW0xiMqic"/>
    <s v="Papi"/>
    <n v="6"/>
    <n v="62"/>
    <n v="223493"/>
    <x v="0"/>
    <x v="472"/>
    <n v="74"/>
    <n v="13708054"/>
    <x v="2"/>
    <s v="3sysiYphqNRQw7VKLCg1yE"/>
    <s v="Love?"/>
    <x v="24"/>
    <s v="2011-04-29"/>
    <n v="17"/>
    <s v="album"/>
    <x v="1"/>
  </r>
  <r>
    <s v="219slQu3ALbTSAe9P22hvE"/>
    <s v="Happiest Year"/>
    <n v="14"/>
    <n v="72"/>
    <n v="228442"/>
    <x v="0"/>
    <x v="502"/>
    <n v="64"/>
    <n v="1041835"/>
    <x v="2"/>
    <s v="5NE8n9E4dMUFvOUZo0tv6p"/>
    <s v="Feel Something (Deluxe)"/>
    <x v="10"/>
    <s v="2022-01-28"/>
    <n v="15"/>
    <s v="album"/>
    <x v="1"/>
  </r>
  <r>
    <s v="4sNG6zQBmtq7M8aeeKJRMQ"/>
    <s v="Brazil"/>
    <n v="2"/>
    <n v="77"/>
    <n v="252306"/>
    <x v="0"/>
    <x v="503"/>
    <n v="61"/>
    <n v="1082134"/>
    <x v="2"/>
    <s v="3HJiLDJgWA9Z0MvCxlzHYQ"/>
    <s v="What Do You Think About the Car?"/>
    <x v="5"/>
    <s v="2017-04-21"/>
    <n v="11"/>
    <s v="album"/>
    <x v="1"/>
  </r>
  <r>
    <s v="3kMrazSvILsgcwtidZd1Qd"/>
    <s v="Bulletproof"/>
    <n v="4"/>
    <n v="72"/>
    <n v="205733"/>
    <x v="0"/>
    <x v="504"/>
    <n v="60"/>
    <n v="668219"/>
    <x v="2"/>
    <s v="3CcCqXsbyjCDDSA3omcGoy"/>
    <s v="La Roux"/>
    <x v="18"/>
    <s v="2009"/>
    <n v="12"/>
    <s v="album"/>
    <x v="1"/>
  </r>
  <r>
    <s v="12OHfrCclWkN6oCjAs3VSA"/>
    <s v="New Bordeaux"/>
    <n v="1"/>
    <n v="32"/>
    <n v="165259"/>
    <x v="0"/>
    <x v="505"/>
    <n v="23"/>
    <n v="1974"/>
    <x v="2"/>
    <s v="1jCfzTRSGbTSr8IGiBoROz"/>
    <s v="Mafia III (Expanded Game Score)"/>
    <x v="14"/>
    <s v="2016-08-22"/>
    <n v="26"/>
    <s v="compilation"/>
    <x v="1"/>
  </r>
  <r>
    <s v="2kgxYag8woDOgxFIrkGyYc"/>
    <s v="We Are Born When We Die"/>
    <n v="7"/>
    <n v="42"/>
    <n v="152813"/>
    <x v="0"/>
    <x v="506"/>
    <n v="26"/>
    <n v="8128"/>
    <x v="181"/>
    <s v="10PejcOnnfaq9Bx2PKReVe"/>
    <s v="Shall Noise Upon"/>
    <x v="13"/>
    <s v="2008-08-05"/>
    <n v="16"/>
    <s v="album"/>
    <x v="1"/>
  </r>
  <r>
    <s v="0QNNd0qMCDbraS1nQPg3aA"/>
    <s v="HOTEL LOBBY (Unc &amp; Phew)"/>
    <n v="1"/>
    <n v="63"/>
    <n v="142657"/>
    <x v="1"/>
    <x v="208"/>
    <n v="76"/>
    <n v="8079123"/>
    <x v="2"/>
    <s v="0zWZX428gMb9vSBUMRdDiy"/>
    <s v="HOTEL LOBBY (Unc &amp; Phew)"/>
    <x v="10"/>
    <s v="2022-05-20"/>
    <n v="1"/>
    <s v="single"/>
    <x v="1"/>
  </r>
  <r>
    <s v="2esxVrlugqjoQtQcj82x8R"/>
    <s v="On A Plain - Boombox Rehearsals"/>
    <n v="16"/>
    <n v="17"/>
    <n v="200333"/>
    <x v="0"/>
    <x v="136"/>
    <n v="81"/>
    <n v="23384088"/>
    <x v="62"/>
    <s v="3FFGbUutKWN1c4f0CJR4Uh"/>
    <s v="Nevermind (Super Deluxe Edition)"/>
    <x v="27"/>
    <s v="1991-09-26"/>
    <n v="70"/>
    <s v="album"/>
    <x v="0"/>
  </r>
  <r>
    <s v="6LsAAHotRLMOHfCsSfYCsz"/>
    <s v="If I Can't Have You"/>
    <n v="1"/>
    <n v="65"/>
    <n v="190800"/>
    <x v="0"/>
    <x v="221"/>
    <n v="81"/>
    <n v="45700057"/>
    <x v="2"/>
    <s v="1J2BrRxtQjVUa7X9Ne99xD"/>
    <s v="If I Can't Have You"/>
    <x v="15"/>
    <s v="2019-05-03"/>
    <n v="1"/>
    <s v="single"/>
    <x v="0"/>
  </r>
  <r>
    <s v="6BdxHS3BpAB6Yrjazp5VNM"/>
    <s v="Nadine's Theme"/>
    <n v="18"/>
    <n v="14"/>
    <n v="223626"/>
    <x v="0"/>
    <x v="507"/>
    <n v="41"/>
    <n v="18164"/>
    <x v="2"/>
    <s v="0txUbLfToiqjdDfasGEcKF"/>
    <s v="The Edge of Seventeen (Original Motion Picture Soundtrack)"/>
    <x v="14"/>
    <s v="2016-11-18"/>
    <n v="19"/>
    <s v="compilation"/>
    <x v="1"/>
  </r>
  <r>
    <s v="5f1joOtoMeyppIcJGZQvqJ"/>
    <s v="Be Like That - feat. Swae Lee &amp; Khalid"/>
    <n v="1"/>
    <n v="65"/>
    <n v="191406"/>
    <x v="0"/>
    <x v="508"/>
    <n v="71"/>
    <n v="5777873"/>
    <x v="98"/>
    <s v="7MKfE4IRGdrH5bMkqaZ2Tp"/>
    <s v="Be Like That (feat. Swae Lee &amp; Khalid)"/>
    <x v="8"/>
    <s v="2020-07-10"/>
    <n v="1"/>
    <s v="single"/>
    <x v="1"/>
  </r>
  <r>
    <s v="3XyMPyuWwHcGMvXeJY6Qt0"/>
    <s v="Girl On Fire (feat. Nicki Minaj) - Inferno Version"/>
    <n v="6"/>
    <n v="53"/>
    <n v="270720"/>
    <x v="0"/>
    <x v="509"/>
    <n v="78"/>
    <n v="12898539"/>
    <x v="182"/>
    <s v="3qqhNVbjLFNdLviBFrFwCa"/>
    <s v="Girl On Fire"/>
    <x v="9"/>
    <s v="2012-11-26"/>
    <n v="13"/>
    <s v="album"/>
    <x v="1"/>
  </r>
  <r>
    <s v="4ZZJ7S4Z1pEIvTUgN1oRzS"/>
    <s v="FIRST PLACE"/>
    <n v="8"/>
    <n v="65"/>
    <n v="200400"/>
    <x v="0"/>
    <x v="62"/>
    <n v="91"/>
    <n v="85008100"/>
    <x v="2"/>
    <s v="5vD5M5VW62LL78Ko8x0CVZ"/>
    <s v="SWAG"/>
    <x v="21"/>
    <s v="2025-07-11"/>
    <n v="21"/>
    <s v="album"/>
    <x v="0"/>
  </r>
  <r>
    <s v="2NPxL1QqPrD1a7OLHjVcAP"/>
    <s v="I Can"/>
    <n v="7"/>
    <n v="59"/>
    <n v="253720"/>
    <x v="0"/>
    <x v="189"/>
    <n v="71"/>
    <n v="4290840"/>
    <x v="86"/>
    <s v="3rV1aPkrWyMs6YTvTpSbIY"/>
    <s v="God's Son"/>
    <x v="17"/>
    <s v="2002-12-13"/>
    <n v="14"/>
    <s v="album"/>
    <x v="1"/>
  </r>
  <r>
    <s v="0K3w6WNawZlv6Izmsrye8o"/>
    <s v="Give Me Mercy"/>
    <n v="17"/>
    <n v="62"/>
    <n v="216431"/>
    <x v="0"/>
    <x v="158"/>
    <n v="93"/>
    <n v="112918137"/>
    <x v="2"/>
    <s v="3OxfaVgvTxUTy7276t7SPU"/>
    <s v="Hurry Up Tomorrow"/>
    <x v="21"/>
    <s v="2025-01-31"/>
    <n v="22"/>
    <s v="album"/>
    <x v="0"/>
  </r>
  <r>
    <s v="15og0pCEcTFWEXOFKdcJlU"/>
    <s v="Hate Me"/>
    <n v="5"/>
    <n v="78"/>
    <n v="188066"/>
    <x v="0"/>
    <x v="510"/>
    <n v="78"/>
    <n v="13209377"/>
    <x v="2"/>
    <s v="44va7sFuK8IGzrj0BIX8kK"/>
    <s v="Brightest Blue"/>
    <x v="8"/>
    <s v="2020-07-16"/>
    <n v="19"/>
    <s v="album"/>
    <x v="1"/>
  </r>
  <r>
    <s v="3O0WP95w6trTVFcNUC9oMw"/>
    <s v="Wanna Do It"/>
    <n v="1"/>
    <n v="48"/>
    <n v="139439"/>
    <x v="0"/>
    <x v="511"/>
    <n v="45"/>
    <n v="1894"/>
    <x v="2"/>
    <s v="4Nm0pr3Fr88FYrnYLJui6z"/>
    <s v="Wanna Do It"/>
    <x v="1"/>
    <s v="2023-07-13"/>
    <n v="1"/>
    <s v="single"/>
    <x v="1"/>
  </r>
  <r>
    <s v="0FMjqbY3aWo1QDbo3GwXib"/>
    <s v="Always in My Head"/>
    <n v="1"/>
    <n v="66"/>
    <n v="216626"/>
    <x v="0"/>
    <x v="114"/>
    <n v="88"/>
    <n v="60804949"/>
    <x v="2"/>
    <s v="2G4AUqfwxcV1UdQjm2ouYr"/>
    <s v="Ghost Stories"/>
    <x v="7"/>
    <s v="2014-05-16"/>
    <n v="9"/>
    <s v="album"/>
    <x v="0"/>
  </r>
  <r>
    <s v="5edBgVtRD0fvWk140Sl21T"/>
    <s v="Counting Stars"/>
    <n v="1"/>
    <n v="1"/>
    <n v="257266"/>
    <x v="0"/>
    <x v="512"/>
    <n v="81"/>
    <n v="18700851"/>
    <x v="5"/>
    <s v="1Cm6wsvnTlOXrfI9PkD8i4"/>
    <s v="Native"/>
    <x v="16"/>
    <s v="2013-01-01"/>
    <n v="12"/>
    <s v="album"/>
    <x v="0"/>
  </r>
  <r>
    <s v="5z2BEa0LHhiOlqEWitESMn"/>
    <s v="Men in This Town"/>
    <n v="6"/>
    <n v="0"/>
    <n v="214160"/>
    <x v="0"/>
    <x v="24"/>
    <n v="85"/>
    <n v="39777995"/>
    <x v="13"/>
    <s v="5u0OuxRnf3FzvZR07xAxL2"/>
    <s v="She Wolf (Expanded Edition)"/>
    <x v="18"/>
    <s v="2009"/>
    <n v="16"/>
    <s v="album"/>
    <x v="0"/>
  </r>
  <r>
    <s v="4evmHXcjt3bTUHD1cvny97"/>
    <s v="Beautiful People (feat. Khalid)"/>
    <n v="1"/>
    <n v="69"/>
    <n v="197866"/>
    <x v="0"/>
    <x v="7"/>
    <n v="88"/>
    <n v="122773292"/>
    <x v="5"/>
    <s v="3E12WU80fDMyu7GyIAx7wJ"/>
    <s v="Beautiful People (feat. Khalid)"/>
    <x v="15"/>
    <s v="2019-06-28"/>
    <n v="1"/>
    <s v="single"/>
    <x v="0"/>
  </r>
  <r>
    <s v="3Uqw19tA28XgrOE9Ml5TXP"/>
    <s v="The Cleaner - From &quot;Toy Story 2&quot;"/>
    <n v="13"/>
    <n v="23"/>
    <n v="110333"/>
    <x v="0"/>
    <x v="513"/>
    <n v="59"/>
    <n v="267614"/>
    <x v="2"/>
    <s v="4Tf4nzRuf5W3EvHqigxcmv"/>
    <s v="Disney/Pixar Greatest"/>
    <x v="0"/>
    <s v="2009-01-01"/>
    <n v="25"/>
    <s v="compilation"/>
    <x v="1"/>
  </r>
  <r>
    <s v="086myS9r57YsLbJpU0TgK9"/>
    <s v="Why'd You Only Call Me When You're High?"/>
    <n v="9"/>
    <n v="84"/>
    <n v="161123"/>
    <x v="0"/>
    <x v="337"/>
    <n v="84"/>
    <n v="32059138"/>
    <x v="133"/>
    <s v="78bpIziExqiI9qztvNFlQu"/>
    <s v="AM"/>
    <x v="16"/>
    <s v="2013-09-09"/>
    <n v="12"/>
    <s v="album"/>
    <x v="0"/>
  </r>
  <r>
    <s v="1Ph96WpdjNlwD6iKRE2Xa3"/>
    <s v="More Than Friends"/>
    <n v="1"/>
    <n v="60"/>
    <n v="183012"/>
    <x v="0"/>
    <x v="514"/>
    <n v="52"/>
    <n v="188111"/>
    <x v="2"/>
    <s v="4enAteB9DBZD3W9jmAaYYc"/>
    <s v="More Than Friends"/>
    <x v="8"/>
    <s v="2020-09-26"/>
    <n v="1"/>
    <s v="single"/>
    <x v="1"/>
  </r>
  <r>
    <s v="0qvzXomUDJVaUboy2wMfiS"/>
    <s v="This Town"/>
    <n v="2"/>
    <n v="77"/>
    <n v="232852"/>
    <x v="0"/>
    <x v="515"/>
    <n v="70"/>
    <n v="10238134"/>
    <x v="2"/>
    <s v="7ahctQBwcSxDdP0fRAPo2p"/>
    <s v="Flicker (Deluxe)"/>
    <x v="5"/>
    <s v="2017-10-20"/>
    <n v="13"/>
    <s v="album"/>
    <x v="1"/>
  </r>
  <r>
    <s v="1j15Ar0qGDzIR0v3CQv3JL"/>
    <s v="Gnarly"/>
    <n v="1"/>
    <n v="88"/>
    <n v="137316"/>
    <x v="1"/>
    <x v="332"/>
    <n v="82"/>
    <n v="5242034"/>
    <x v="24"/>
    <s v="25oD4E4cwmG7SCQIoF3ez5"/>
    <s v="Gnarly"/>
    <x v="21"/>
    <s v="2025-04-30"/>
    <n v="1"/>
    <s v="single"/>
    <x v="0"/>
  </r>
  <r>
    <s v="3USxtqRwSYz57Ewm6wWRMp"/>
    <s v="Heat Waves"/>
    <n v="14"/>
    <n v="85"/>
    <n v="238805"/>
    <x v="0"/>
    <x v="516"/>
    <n v="73"/>
    <n v="4568462"/>
    <x v="2"/>
    <s v="5bfpRtBW7RNRdsm3tRyl3R"/>
    <s v="Dreamland"/>
    <x v="8"/>
    <s v="2020-08-07"/>
    <n v="16"/>
    <s v="album"/>
    <x v="1"/>
  </r>
  <r>
    <s v="6rZVy6FIG7lSJQMFXHo12z"/>
    <s v="New Romantics"/>
    <n v="16"/>
    <n v="61"/>
    <n v="230466"/>
    <x v="0"/>
    <x v="2"/>
    <n v="100"/>
    <n v="145396321"/>
    <x v="2"/>
    <s v="34OkZVpuzBa9y40DCy0LPR"/>
    <s v="1989 (Deluxe Edition)"/>
    <x v="7"/>
    <s v="2014-10-27"/>
    <n v="19"/>
    <s v="album"/>
    <x v="0"/>
  </r>
  <r>
    <s v="7LwGBxB0h0CVmkOZxYKn0g"/>
    <s v="In My Veins"/>
    <n v="1"/>
    <n v="58"/>
    <n v="318908"/>
    <x v="0"/>
    <x v="517"/>
    <n v="54"/>
    <n v="256468"/>
    <x v="2"/>
    <s v="0Lg8NjaKFHSdsuDM6l58JZ"/>
    <s v="In My Veins"/>
    <x v="3"/>
    <s v="2010-05-21"/>
    <n v="1"/>
    <s v="single"/>
    <x v="1"/>
  </r>
  <r>
    <s v="6F7bsoqvvIDTJwW4Iuq19O"/>
    <s v="Never Let This Go"/>
    <n v="2"/>
    <n v="21"/>
    <n v="167131"/>
    <x v="0"/>
    <x v="518"/>
    <n v="27"/>
    <n v="1978"/>
    <x v="2"/>
    <s v="3r82ECVvQJxvrSKhtkWyLN"/>
    <s v="For The Love Of Progressive EP 5.0"/>
    <x v="21"/>
    <s v="2025-06-13"/>
    <n v="3"/>
    <s v="single"/>
    <x v="1"/>
  </r>
  <r>
    <s v="5lZNun3sgfIsCrz15Lw5wS"/>
    <s v="Ivar Travels the Silk Road"/>
    <n v="1"/>
    <n v="32"/>
    <n v="156000"/>
    <x v="0"/>
    <x v="170"/>
    <n v="52"/>
    <n v="90530"/>
    <x v="69"/>
    <s v="0J8D2wbioOFsWSI3W2FjJK"/>
    <s v="The Vikings Final Season (Music from the TV Series)"/>
    <x v="15"/>
    <s v="2019-12-06"/>
    <n v="29"/>
    <s v="album"/>
    <x v="1"/>
  </r>
  <r>
    <s v="1Tnw0ItH1Macok8gblnPPd"/>
    <s v="Is There More"/>
    <n v="12"/>
    <n v="55"/>
    <n v="226906"/>
    <x v="1"/>
    <x v="120"/>
    <n v="95"/>
    <n v="103039388"/>
    <x v="55"/>
    <s v="1ATL5GLyefJaxhQzSPVrLX"/>
    <s v="Scorpion"/>
    <x v="12"/>
    <s v="2018-06-29"/>
    <n v="25"/>
    <s v="album"/>
    <x v="0"/>
  </r>
  <r>
    <s v="1x80xTzSL7pok3M5JC3oJz"/>
    <s v="human"/>
    <n v="4"/>
    <n v="60"/>
    <n v="250706"/>
    <x v="0"/>
    <x v="19"/>
    <n v="71"/>
    <n v="4307803"/>
    <x v="5"/>
    <s v="74PXwYZw2Z5UF6keoLp8qH"/>
    <s v="head or heart"/>
    <x v="7"/>
    <s v="2014-03-27"/>
    <n v="13"/>
    <s v="album"/>
    <x v="1"/>
  </r>
  <r>
    <s v="2YU18JTvxKXCmudnfV5nRQ"/>
    <s v="Blew - Live At The Paramount"/>
    <n v="16"/>
    <n v="21"/>
    <n v="249440"/>
    <x v="0"/>
    <x v="136"/>
    <n v="81"/>
    <n v="23384088"/>
    <x v="62"/>
    <s v="3FFGbUutKWN1c4f0CJR4Uh"/>
    <s v="Nevermind (Super Deluxe Edition)"/>
    <x v="27"/>
    <s v="1991-09-26"/>
    <n v="70"/>
    <s v="album"/>
    <x v="0"/>
  </r>
  <r>
    <s v="5HPnumlogzZtpLEaORZjz1"/>
    <s v="10 Lovers"/>
    <n v="9"/>
    <n v="52"/>
    <n v="213226"/>
    <x v="0"/>
    <x v="30"/>
    <n v="68"/>
    <n v="4138541"/>
    <x v="16"/>
    <s v="6TvxpBzf9c8H1fsrAaQ8t3"/>
    <s v="Turn Blue"/>
    <x v="7"/>
    <s v="2014-05-06"/>
    <n v="11"/>
    <s v="album"/>
    <x v="1"/>
  </r>
  <r>
    <s v="7lZLhpkDzEtriJsC3CyAKE"/>
    <s v="matrosh"/>
    <n v="2"/>
    <n v="43"/>
    <n v="130625"/>
    <x v="0"/>
    <x v="42"/>
    <n v="61"/>
    <n v="2649787"/>
    <x v="20"/>
    <s v="4p50wCLmX3dorhUIDFIYF2"/>
    <s v="MATADOR"/>
    <x v="21"/>
    <s v="2025-08-28"/>
    <n v="10"/>
    <s v="album"/>
    <x v="1"/>
  </r>
  <r>
    <s v="3w0w2T288dec0mgeZZqoNN"/>
    <s v="CARNIVAL"/>
    <n v="12"/>
    <n v="10"/>
    <n v="264324"/>
    <x v="1"/>
    <x v="519"/>
    <n v="69"/>
    <n v="1042697"/>
    <x v="2"/>
    <s v="30zwjSQEodaUXCn11nmiVF"/>
    <s v="VULTURES 1"/>
    <x v="6"/>
    <s v="2024-02-09"/>
    <n v="16"/>
    <s v="album"/>
    <x v="1"/>
  </r>
  <r>
    <s v="4jonEzO6nIIBt5xPGsyOA0"/>
    <s v="Romantic Homicide"/>
    <n v="1"/>
    <n v="0"/>
    <n v="132630"/>
    <x v="0"/>
    <x v="520"/>
    <n v="79"/>
    <n v="4681304"/>
    <x v="2"/>
    <s v="2VOw1TVu3PduPt9LYd3eF2"/>
    <s v="Romantic Homicide"/>
    <x v="10"/>
    <s v="2022-07-20"/>
    <n v="1"/>
    <s v="single"/>
    <x v="1"/>
  </r>
  <r>
    <s v="21q7CKtaPCdcKOORC8wGeV"/>
    <s v="Gettin' You Home"/>
    <n v="11"/>
    <n v="41"/>
    <n v="212133"/>
    <x v="0"/>
    <x v="79"/>
    <n v="65"/>
    <n v="2918228"/>
    <x v="18"/>
    <s v="2OdHiKjB1za9UrIaarQWEi"/>
    <s v="Summer Country"/>
    <x v="10"/>
    <s v="2022-05-27"/>
    <n v="57"/>
    <s v="compilation"/>
    <x v="1"/>
  </r>
  <r>
    <s v="6v1kEKdETU536qgvfR8Ph1"/>
    <s v="Millionaire"/>
    <n v="1"/>
    <n v="47"/>
    <n v="181044"/>
    <x v="1"/>
    <x v="521"/>
    <n v="33"/>
    <n v="319"/>
    <x v="2"/>
    <s v="2jSnuyqXzrxSEma1kd3PxD"/>
    <s v="Millionaire"/>
    <x v="21"/>
    <s v="2025-09-16"/>
    <n v="1"/>
    <s v="single"/>
    <x v="1"/>
  </r>
  <r>
    <s v="62aP9fBQKYKxi7PDXwcUAS"/>
    <s v="ily (i love you baby) (feat. Emilee)"/>
    <n v="1"/>
    <n v="74"/>
    <n v="176546"/>
    <x v="0"/>
    <x v="522"/>
    <n v="58"/>
    <n v="191414"/>
    <x v="2"/>
    <s v="4MHHajvRTUHItDsvfdIC8B"/>
    <s v="ily (i love you baby) (feat. Emilee)"/>
    <x v="15"/>
    <s v="2019-11-26"/>
    <n v="1"/>
    <s v="single"/>
    <x v="1"/>
  </r>
  <r>
    <s v="4cHKd6qPMR1TMx55KHlida"/>
    <s v="Notion"/>
    <n v="3"/>
    <n v="0"/>
    <n v="195120"/>
    <x v="0"/>
    <x v="523"/>
    <n v="65"/>
    <n v="688597"/>
    <x v="2"/>
    <s v="3SmiRZtLKHDHk5bmLpOvtg"/>
    <s v="Futureproof"/>
    <x v="14"/>
    <s v="2016-08-05"/>
    <n v="4"/>
    <s v="single"/>
    <x v="1"/>
  </r>
  <r>
    <s v="5iHDEI2GIsx3YEa9OXPtRJ"/>
    <s v="LoveGame"/>
    <n v="2"/>
    <n v="54"/>
    <n v="216333"/>
    <x v="0"/>
    <x v="139"/>
    <n v="88"/>
    <n v="42237551"/>
    <x v="65"/>
    <s v="6rePArBMb5nLWEaY9aQqL4"/>
    <s v="The Fame Monster (Deluxe Edition)"/>
    <x v="0"/>
    <s v="2009-11-05"/>
    <n v="23"/>
    <s v="album"/>
    <x v="0"/>
  </r>
  <r>
    <s v="1Ejsu5JglwIgrFW7Bt2GuL"/>
    <s v="Let Me Love You (Until You Learn To Love Yourself)"/>
    <n v="3"/>
    <n v="43"/>
    <n v="251626"/>
    <x v="0"/>
    <x v="524"/>
    <n v="80"/>
    <n v="10214903"/>
    <x v="2"/>
    <s v="1e5Uy0zFKpSCtuak8LQb8p"/>
    <s v="R.E.D. (Deluxe Edition)"/>
    <x v="9"/>
    <s v="2012-01-01"/>
    <n v="17"/>
    <s v="album"/>
    <x v="0"/>
  </r>
  <r>
    <s v="131SfRMv57LKf8xtaSt39k"/>
    <s v="Who Do You Want"/>
    <n v="1"/>
    <n v="66"/>
    <n v="140016"/>
    <x v="0"/>
    <x v="278"/>
    <n v="59"/>
    <n v="130194"/>
    <x v="34"/>
    <s v="3z1PH2HpzbwJ18IVQAKxst"/>
    <s v="Who Do You Want"/>
    <x v="10"/>
    <s v="2022-03-28"/>
    <n v="1"/>
    <s v="single"/>
    <x v="1"/>
  </r>
  <r>
    <s v="3T6IEz4XeCj8N8sUVBMeoJ"/>
    <s v="Sacred Pool Of Tears"/>
    <n v="8"/>
    <n v="43"/>
    <n v="590813"/>
    <x v="0"/>
    <x v="25"/>
    <n v="77"/>
    <n v="4777574"/>
    <x v="14"/>
    <s v="2fUdfKoSrzobcPZ4bCSmJR"/>
    <s v="Kung Fu Panda (Original Motion Picture Soundtrack)"/>
    <x v="13"/>
    <s v="2008-04-14"/>
    <n v="17"/>
    <s v="album"/>
    <x v="1"/>
  </r>
  <r>
    <s v="6QT6j7rKt7Vk3IuV2AUO9W"/>
    <s v="lacy"/>
    <n v="4"/>
    <n v="81"/>
    <n v="177212"/>
    <x v="0"/>
    <x v="51"/>
    <n v="84"/>
    <n v="49050008"/>
    <x v="2"/>
    <s v="1xJHno7SmdVtZAtXbdbDZp"/>
    <s v="GUTS"/>
    <x v="1"/>
    <s v="2023-09-08"/>
    <n v="12"/>
    <s v="album"/>
    <x v="0"/>
  </r>
  <r>
    <s v="3qCCQas6tIP15Yjgu3gl9S"/>
    <s v="All My Life"/>
    <n v="1"/>
    <n v="59"/>
    <n v="146974"/>
    <x v="0"/>
    <x v="525"/>
    <n v="80"/>
    <n v="7978695"/>
    <x v="183"/>
    <s v="2AhoXwTvHcGjBwNMDOwEZp"/>
    <s v="All My Life"/>
    <x v="6"/>
    <s v="2024-01-05"/>
    <n v="1"/>
    <s v="single"/>
    <x v="0"/>
  </r>
  <r>
    <s v="2CYVETnhM9aytqrazYYwrK"/>
    <s v="Mr. Perfectly Fine (Taylor’s Version) (From The Vault)"/>
    <n v="22"/>
    <n v="67"/>
    <n v="277591"/>
    <x v="0"/>
    <x v="2"/>
    <n v="100"/>
    <n v="145396321"/>
    <x v="2"/>
    <s v="4hDok0OAJd57SGIT8xuWJH"/>
    <s v="Fearless (Taylor's Version)"/>
    <x v="2"/>
    <s v="2021-04-09"/>
    <n v="26"/>
    <s v="album"/>
    <x v="0"/>
  </r>
  <r>
    <s v="3vWzyGTu6Ovo1GdrcJqH6e"/>
    <s v="Scared of the Dark (feat. XXXTENTACION)"/>
    <n v="11"/>
    <n v="70"/>
    <n v="233000"/>
    <x v="0"/>
    <x v="450"/>
    <n v="86"/>
    <n v="17928214"/>
    <x v="32"/>
    <s v="35s58BRTGAEWztPo9WqCIs"/>
    <s v="Spider-Man: Into the Spider-Verse (Soundtrack From &amp; Inspired by the Motion Picture)"/>
    <x v="12"/>
    <s v="2018-12-14"/>
    <n v="13"/>
    <s v="compilation"/>
    <x v="0"/>
  </r>
  <r>
    <s v="422PeUrBywndaCCxL6bDBj"/>
    <s v="TOO LONG"/>
    <n v="20"/>
    <n v="65"/>
    <n v="184573"/>
    <x v="1"/>
    <x v="62"/>
    <n v="91"/>
    <n v="85008100"/>
    <x v="2"/>
    <s v="5vD5M5VW62LL78Ko8x0CVZ"/>
    <s v="SWAG"/>
    <x v="21"/>
    <s v="2025-07-11"/>
    <n v="21"/>
    <s v="album"/>
    <x v="0"/>
  </r>
  <r>
    <s v="6UjeFOCGYgMpBUtqKg1Je3"/>
    <s v="Alien Blues"/>
    <n v="5"/>
    <n v="0"/>
    <n v="156056"/>
    <x v="0"/>
    <x v="526"/>
    <n v="59"/>
    <n v="542026"/>
    <x v="2"/>
    <s v="5O4lpm2rHbk3JVZgGMPxmI"/>
    <s v="Gawk"/>
    <x v="4"/>
    <s v="2015-07-24"/>
    <n v="10"/>
    <s v="album"/>
    <x v="1"/>
  </r>
  <r>
    <s v="0mBKv9DkYfQHjdMcw2jdyI"/>
    <s v="Chunky"/>
    <n v="2"/>
    <n v="70"/>
    <n v="186973"/>
    <x v="0"/>
    <x v="148"/>
    <n v="89"/>
    <n v="75455093"/>
    <x v="2"/>
    <s v="4PgleR09JVnm3zY1fW3XBA"/>
    <s v="24K Magic"/>
    <x v="14"/>
    <s v="2016-11-17"/>
    <n v="9"/>
    <s v="album"/>
    <x v="0"/>
  </r>
  <r>
    <s v="360Wr96ywrCQq4kTAJ8Pq6"/>
    <s v="Pacify Her"/>
    <n v="11"/>
    <n v="73"/>
    <n v="220013"/>
    <x v="0"/>
    <x v="328"/>
    <n v="75"/>
    <n v="22219090"/>
    <x v="2"/>
    <s v="5JpH5T1sCYnUyZD6TM0QaY"/>
    <s v="Cry Baby (Deluxe Edition)"/>
    <x v="4"/>
    <s v="2015-08-14"/>
    <n v="16"/>
    <s v="album"/>
    <x v="1"/>
  </r>
  <r>
    <s v="4QHGH4l5yJuDZRDfaTe422"/>
    <s v="Dreams"/>
    <n v="2"/>
    <n v="6"/>
    <n v="184281"/>
    <x v="0"/>
    <x v="527"/>
    <n v="0"/>
    <n v="23"/>
    <x v="2"/>
    <s v="233uxZQjTchf3yR21xi9M6"/>
    <s v="My Reality"/>
    <x v="6"/>
    <s v="2024-07-11"/>
    <n v="8"/>
    <s v="album"/>
    <x v="1"/>
  </r>
  <r>
    <s v="3gG6YfBhtPNmc8A1sKjyW3"/>
    <s v="Murder Song (5, 4, 3, 2, 1)"/>
    <n v="9"/>
    <n v="36"/>
    <n v="200386"/>
    <x v="0"/>
    <x v="138"/>
    <n v="72"/>
    <n v="4694955"/>
    <x v="64"/>
    <s v="69YLD3zIxQt55bHjVlhLTP"/>
    <s v="All My Demons Greeting Me As A Friend (Deluxe)"/>
    <x v="14"/>
    <s v="2016-08-26"/>
    <n v="20"/>
    <s v="album"/>
    <x v="1"/>
  </r>
  <r>
    <s v="7BqHUALzNBTanL6OvsqmC1"/>
    <s v="Happier"/>
    <n v="1"/>
    <n v="81"/>
    <n v="214289"/>
    <x v="0"/>
    <x v="274"/>
    <n v="80"/>
    <n v="34476607"/>
    <x v="117"/>
    <s v="2u4Yp2ADTKYPwFSBFL4ffa"/>
    <s v="Happier"/>
    <x v="12"/>
    <s v="2018-08-17"/>
    <n v="1"/>
    <s v="single"/>
    <x v="0"/>
  </r>
  <r>
    <s v="5J5faaPlU22Wl3X0sXPWfy"/>
    <s v="Born Again"/>
    <n v="13"/>
    <n v="37"/>
    <n v="200800"/>
    <x v="0"/>
    <x v="107"/>
    <n v="71"/>
    <n v="4968982"/>
    <x v="48"/>
    <s v="3stFLIWyYH4a8u0bdxDopt"/>
    <s v="Holy Wood"/>
    <x v="30"/>
    <s v="2000-11-11"/>
    <n v="19"/>
    <s v="album"/>
    <x v="1"/>
  </r>
  <r>
    <s v="7lUE02KHkZM44BZgjCaWRO"/>
    <s v="Meet In the Middle"/>
    <n v="1"/>
    <n v="68"/>
    <n v="198333"/>
    <x v="0"/>
    <x v="528"/>
    <n v="55"/>
    <n v="1031892"/>
    <x v="184"/>
    <s v="5zpRuHrOSBkOrop2DJvBcr"/>
    <s v="Diamond Rio"/>
    <x v="27"/>
    <s v="1991-07-01"/>
    <n v="11"/>
    <s v="album"/>
    <x v="1"/>
  </r>
  <r>
    <s v="6J3Yay84inLJ6b37lpaHFi"/>
    <s v="Taurus (feat. Naomi Wild) - From The Motion Picture Taurus"/>
    <n v="1"/>
    <n v="49"/>
    <n v="180114"/>
    <x v="1"/>
    <x v="133"/>
    <n v="78"/>
    <n v="5642365"/>
    <x v="2"/>
    <s v="5g4O8fSfK5bfRiDRV0mYhd"/>
    <s v="Taurus (feat. Naomi Wild) [From The Motion Picture Taurus]"/>
    <x v="10"/>
    <s v="2022-11-23"/>
    <n v="1"/>
    <s v="single"/>
    <x v="1"/>
  </r>
  <r>
    <s v="6kISMRfweKSvgHR0urMQFG"/>
    <s v="We Are Never Ever Getting Back Together"/>
    <n v="8"/>
    <n v="58"/>
    <n v="193146"/>
    <x v="0"/>
    <x v="2"/>
    <n v="100"/>
    <n v="145396321"/>
    <x v="2"/>
    <s v="1KVKqWeRuXsJDLTW0VuD29"/>
    <s v="Red (Deluxe Edition)"/>
    <x v="9"/>
    <s v="2012-10-22"/>
    <n v="22"/>
    <s v="album"/>
    <x v="0"/>
  </r>
  <r>
    <s v="3G6f32IgEKsInHsy2J4r5J"/>
    <s v="Fire Away (with Kid Harpoon)"/>
    <n v="11"/>
    <n v="42"/>
    <n v="341146"/>
    <x v="1"/>
    <x v="529"/>
    <n v="74"/>
    <n v="7528679"/>
    <x v="185"/>
    <s v="7rf1qZJ6hGSlPN7K9ShsVV"/>
    <s v="Recess"/>
    <x v="7"/>
    <s v="2014-03-14"/>
    <n v="11"/>
    <s v="album"/>
    <x v="1"/>
  </r>
  <r>
    <s v="7abUe1ZCGHIMtIAnGKBbSo"/>
    <s v="remember me (sing-a-long)"/>
    <n v="17"/>
    <n v="36"/>
    <n v="58813"/>
    <x v="0"/>
    <x v="19"/>
    <n v="71"/>
    <n v="4307803"/>
    <x v="5"/>
    <s v="3xl0OvcSlc9Mwe5ToaFtD3"/>
    <s v="songs for carmella: lullabies &amp; sing-a-longs"/>
    <x v="15"/>
    <s v="2019-01-17"/>
    <n v="20"/>
    <s v="album"/>
    <x v="1"/>
  </r>
  <r>
    <s v="2Rk4JlNc2TPmZe2af99d45"/>
    <s v="ME! (feat. Brendon Urie of Panic! At The Disco)"/>
    <n v="16"/>
    <n v="72"/>
    <n v="193000"/>
    <x v="0"/>
    <x v="2"/>
    <n v="100"/>
    <n v="145396321"/>
    <x v="2"/>
    <s v="1NAmidJlEaVgA3MpcPFYGq"/>
    <s v="Lover"/>
    <x v="15"/>
    <s v="2019-08-23"/>
    <n v="18"/>
    <s v="album"/>
    <x v="0"/>
  </r>
  <r>
    <s v="3YUhUU3UPxxxpcy1yxuV0j"/>
    <s v="Stitches"/>
    <n v="1"/>
    <n v="0"/>
    <n v="206906"/>
    <x v="0"/>
    <x v="221"/>
    <n v="81"/>
    <n v="45700057"/>
    <x v="2"/>
    <s v="2xSg14InGvgCs4WIpwjN6H"/>
    <s v="Stitches"/>
    <x v="4"/>
    <s v="2015-02-10"/>
    <n v="1"/>
    <s v="single"/>
    <x v="0"/>
  </r>
  <r>
    <s v="2Fxmhks0bxGSBdJ92vM42m"/>
    <s v="bad guy"/>
    <n v="2"/>
    <n v="82"/>
    <n v="194087"/>
    <x v="0"/>
    <x v="3"/>
    <n v="90"/>
    <n v="118692183"/>
    <x v="2"/>
    <s v="0S0KGZnfBGSIssfF54WSJh"/>
    <s v="WHEN WE ALL FALL ASLEEP, WHERE DO WE GO?"/>
    <x v="15"/>
    <s v="2019-03-29"/>
    <n v="14"/>
    <s v="album"/>
    <x v="0"/>
  </r>
  <r>
    <s v="0UKUfxIkDAMZz7hMdiVX3m"/>
    <s v="Cover Me In Sunshine"/>
    <n v="12"/>
    <n v="63"/>
    <n v="138573"/>
    <x v="0"/>
    <x v="190"/>
    <n v="78"/>
    <n v="18203604"/>
    <x v="2"/>
    <s v="061vVdNVxwouz0INdQeOkn"/>
    <s v="All I Know So Far: Setlist"/>
    <x v="2"/>
    <s v="2021-05-21"/>
    <n v="16"/>
    <s v="album"/>
    <x v="1"/>
  </r>
  <r>
    <s v="7qjZnBKE73H4Oxkopwulqe"/>
    <s v="back to friends"/>
    <n v="4"/>
    <n v="91"/>
    <n v="199032"/>
    <x v="0"/>
    <x v="270"/>
    <n v="85"/>
    <n v="2789144"/>
    <x v="2"/>
    <s v="7mvXPtV4jvA1hp5Wx2FAJA"/>
    <s v="I Barely Know Her"/>
    <x v="21"/>
    <s v="2025-08-22"/>
    <n v="10"/>
    <s v="album"/>
    <x v="0"/>
  </r>
  <r>
    <s v="2MqaQfeuanwWhfrJAK8P7K"/>
    <s v="Bad Memory"/>
    <n v="10"/>
    <n v="36"/>
    <n v="174747"/>
    <x v="0"/>
    <x v="242"/>
    <n v="60"/>
    <n v="644838"/>
    <x v="2"/>
    <s v="2m7N9drPuIWPZGofPPMGBp"/>
    <s v="Birds of Prey: The Album"/>
    <x v="8"/>
    <s v="2020-02-06"/>
    <n v="15"/>
    <s v="compilation"/>
    <x v="1"/>
  </r>
  <r>
    <s v="7hK0aTf0wyxRkYqWAabUwG"/>
    <s v="As Sick As The Secrets Within"/>
    <n v="1"/>
    <n v="43"/>
    <n v="335984"/>
    <x v="0"/>
    <x v="107"/>
    <n v="71"/>
    <n v="4968982"/>
    <x v="48"/>
    <s v="7uXH2s3XyFOl32nO0FB0bF"/>
    <s v="As Sick As The Secrets Within"/>
    <x v="6"/>
    <s v="2024-08-02"/>
    <n v="1"/>
    <s v="single"/>
    <x v="1"/>
  </r>
  <r>
    <s v="1yAQDfgkfSBC6URkqCdnWX"/>
    <s v="Good Love"/>
    <n v="6"/>
    <n v="12"/>
    <n v="198000"/>
    <x v="0"/>
    <x v="530"/>
    <n v="2"/>
    <n v="33"/>
    <x v="186"/>
    <s v="0MwKm5AJjoEkaqp0YpGHbx"/>
    <s v="Chase the Sun"/>
    <x v="21"/>
    <s v="2025-05-07"/>
    <n v="11"/>
    <s v="album"/>
    <x v="1"/>
  </r>
  <r>
    <s v="52NGJPcLUzQq5w7uv4e5gf"/>
    <s v="Private Landing (feat. Justin Bieber &amp; Future)"/>
    <n v="9"/>
    <n v="77"/>
    <n v="238253"/>
    <x v="1"/>
    <x v="531"/>
    <n v="85"/>
    <n v="7465428"/>
    <x v="2"/>
    <s v="26z5llzd194mcCZHADWd6k"/>
    <s v="Love Sick"/>
    <x v="1"/>
    <s v="2023-02-24"/>
    <n v="16"/>
    <s v="album"/>
    <x v="0"/>
  </r>
  <r>
    <s v="2wIhvlHyiFGT7XXDXgBDJF"/>
    <s v="Flawless - Slowed Down"/>
    <n v="8"/>
    <n v="27"/>
    <n v="277143"/>
    <x v="1"/>
    <x v="35"/>
    <n v="83"/>
    <n v="21591569"/>
    <x v="2"/>
    <s v="742rc3IvCNtvhEZIsjLfyu"/>
    <s v="I Love You. (Slowed Down)"/>
    <x v="16"/>
    <s v="2013-04-23"/>
    <n v="11"/>
    <s v="album"/>
    <x v="0"/>
  </r>
  <r>
    <s v="0NyMrtH8mUuvtJjEpESn7J"/>
    <s v="Life's a Dance"/>
    <n v="14"/>
    <n v="58"/>
    <n v="188840"/>
    <x v="0"/>
    <x v="532"/>
    <n v="59"/>
    <n v="1198145"/>
    <x v="21"/>
    <s v="1KJN0ykTZZWD0KpjODoXDW"/>
    <s v="Greatest Hits"/>
    <x v="0"/>
    <s v="2009-10-06"/>
    <n v="14"/>
    <s v="compilation"/>
    <x v="1"/>
  </r>
  <r>
    <s v="4770Uxb9Eq4W91q73A4CpL"/>
    <s v="Merry Men"/>
    <n v="22"/>
    <n v="0"/>
    <n v="108186"/>
    <x v="0"/>
    <x v="533"/>
    <n v="47"/>
    <n v="29929"/>
    <x v="14"/>
    <s v="0Q5SwPqfjjPk9ol0tFjElq"/>
    <s v="Robin Hood (Original Motion Picture Soundtrack)"/>
    <x v="3"/>
    <s v="2010-05-11"/>
    <n v="22"/>
    <s v="album"/>
    <x v="1"/>
  </r>
  <r>
    <s v="3TDwqpjwUa9bl7YgzPawUM"/>
    <s v="teen romance"/>
    <n v="1"/>
    <n v="0"/>
    <n v="154906"/>
    <x v="1"/>
    <x v="534"/>
    <n v="9"/>
    <n v="2827"/>
    <x v="2"/>
    <s v="43A4x3Yg65EwqafMTyStGE"/>
    <s v="teen romance"/>
    <x v="12"/>
    <s v="2018-03-14"/>
    <n v="1"/>
    <s v="single"/>
    <x v="1"/>
  </r>
  <r>
    <s v="1UmmSKPdCtBuJsmbZG9G3u"/>
    <s v="Fast As You Can"/>
    <n v="7"/>
    <n v="55"/>
    <n v="278266"/>
    <x v="0"/>
    <x v="535"/>
    <n v="62"/>
    <n v="1800092"/>
    <x v="53"/>
    <s v="3o5EnVZNJXtfPV8tCoagjI"/>
    <s v="When The Pawn..."/>
    <x v="32"/>
    <s v="1999-11-09"/>
    <n v="10"/>
    <s v="album"/>
    <x v="1"/>
  </r>
  <r>
    <s v="5e574bhjycX1eH2l4Auage"/>
    <s v="Grammys"/>
    <n v="13"/>
    <n v="58"/>
    <n v="220426"/>
    <x v="1"/>
    <x v="120"/>
    <n v="95"/>
    <n v="103039388"/>
    <x v="55"/>
    <s v="40GMAhriYJRO1rsY4YdrZb"/>
    <s v="Views"/>
    <x v="14"/>
    <s v="2016-05-06"/>
    <n v="20"/>
    <s v="album"/>
    <x v="0"/>
  </r>
  <r>
    <s v="0DrFTaAX2srXPkuag35djb"/>
    <s v="Nice To Meet Ya"/>
    <n v="6"/>
    <n v="59"/>
    <n v="158805"/>
    <x v="0"/>
    <x v="515"/>
    <n v="70"/>
    <n v="10238134"/>
    <x v="2"/>
    <s v="5gdoRB1AUsGnScCuZ8gmPp"/>
    <s v="Heartbreak Weather"/>
    <x v="8"/>
    <s v="2020-03-13"/>
    <n v="14"/>
    <s v="album"/>
    <x v="1"/>
  </r>
  <r>
    <s v="4JQSMg83F8qYwSBt5xOXsQ"/>
    <s v="Diamonds"/>
    <n v="2"/>
    <n v="56"/>
    <n v="225146"/>
    <x v="0"/>
    <x v="4"/>
    <n v="90"/>
    <n v="68997177"/>
    <x v="2"/>
    <s v="1ciAVKFdlpLi2eGDlXv6Bo"/>
    <s v="Unapologetic (Deluxe)"/>
    <x v="9"/>
    <s v="2012-12-10"/>
    <n v="17"/>
    <s v="album"/>
    <x v="0"/>
  </r>
  <r>
    <s v="5ZrDlcxIDZyjOzHdYW1ydr"/>
    <s v="Barbie Girl"/>
    <n v="3"/>
    <n v="75"/>
    <n v="197960"/>
    <x v="0"/>
    <x v="536"/>
    <n v="63"/>
    <n v="779228"/>
    <x v="187"/>
    <s v="3hHmYc6mrl6NkmRW1ZwYvm"/>
    <s v="Aquarium (Special Edition)"/>
    <x v="33"/>
    <s v="1997-01-01"/>
    <n v="17"/>
    <s v="album"/>
    <x v="1"/>
  </r>
  <r>
    <s v="48UPSzbZjgc449aqz8bxox"/>
    <s v="Californication"/>
    <n v="6"/>
    <n v="84"/>
    <n v="329733"/>
    <x v="0"/>
    <x v="310"/>
    <n v="82"/>
    <n v="23218829"/>
    <x v="128"/>
    <s v="2Y9IRtehByVkegoD7TcLfi"/>
    <s v="Californication (Deluxe Edition)"/>
    <x v="32"/>
    <s v="1999-06-08"/>
    <n v="18"/>
    <s v="album"/>
    <x v="0"/>
  </r>
  <r>
    <s v="3OZVqx1YsqDDkxQ6TnmHtn"/>
    <s v="Ain't Worth the Whiskey"/>
    <n v="6"/>
    <n v="62"/>
    <n v="191906"/>
    <x v="0"/>
    <x v="34"/>
    <n v="64"/>
    <n v="2565032"/>
    <x v="18"/>
    <s v="2mlPEYhK1KwDD45CCCWxaH"/>
    <s v="Cole Swindell"/>
    <x v="7"/>
    <s v="2014-02-18"/>
    <n v="12"/>
    <s v="album"/>
    <x v="1"/>
  </r>
  <r>
    <s v="47iu7KWKt6Sa6ocHgYmkGx"/>
    <s v="I Got It"/>
    <n v="1"/>
    <n v="30"/>
    <n v="212273"/>
    <x v="0"/>
    <x v="537"/>
    <n v="34"/>
    <n v="2657"/>
    <x v="2"/>
    <s v="37EG9pRUf4fK6PKP8P8WG1"/>
    <s v="I Got It"/>
    <x v="6"/>
    <s v="2024-05-10"/>
    <n v="1"/>
    <s v="single"/>
    <x v="1"/>
  </r>
  <r>
    <s v="44yES5bd4ezm4W6workRfh"/>
    <s v="Six Billion"/>
    <n v="16"/>
    <n v="40"/>
    <n v="227013"/>
    <x v="0"/>
    <x v="538"/>
    <n v="63"/>
    <n v="1325468"/>
    <x v="2"/>
    <s v="3q4BkDV5B7sczFcfrIl2a2"/>
    <s v="Nothing But Thieves (Deluxe)"/>
    <x v="4"/>
    <s v="2015-10-16"/>
    <n v="16"/>
    <s v="album"/>
    <x v="1"/>
  </r>
  <r>
    <s v="23OXdR7YuUBVWh5hSnYJau"/>
    <s v="Chlorine"/>
    <n v="5"/>
    <n v="76"/>
    <n v="324466"/>
    <x v="0"/>
    <x v="539"/>
    <n v="83"/>
    <n v="25759662"/>
    <x v="2"/>
    <s v="621cXqrTSSJi1WqDMSLmbL"/>
    <s v="Trench"/>
    <x v="12"/>
    <s v="2018-10-05"/>
    <n v="14"/>
    <s v="album"/>
    <x v="0"/>
  </r>
  <r>
    <s v="2wGSgTmgSF3xjRrHkTc25R"/>
    <s v="Hate It Or Love It"/>
    <n v="4"/>
    <n v="81"/>
    <n v="206400"/>
    <x v="1"/>
    <x v="229"/>
    <n v="70"/>
    <n v="5199185"/>
    <x v="102"/>
    <s v="4PrPbmm0gKvaD3rerOXFg8"/>
    <s v="The Documentary"/>
    <x v="18"/>
    <s v="2005"/>
    <n v="18"/>
    <s v="album"/>
    <x v="1"/>
  </r>
  <r>
    <s v="1ZgMsA55GIY7ICkQh5MILA"/>
    <s v="Space Song"/>
    <n v="3"/>
    <n v="75"/>
    <n v="320466"/>
    <x v="0"/>
    <x v="5"/>
    <n v="72"/>
    <n v="2803036"/>
    <x v="3"/>
    <s v="4SkZTSXdPpzTbf6C0m1UKv"/>
    <s v="Depression Cherry"/>
    <x v="4"/>
    <s v="2015-08-28"/>
    <n v="9"/>
    <s v="album"/>
    <x v="1"/>
  </r>
  <r>
    <s v="1Onx2O64wzyA7ZzOsBBqBJ"/>
    <s v="The Way (feat. Mac Miller)"/>
    <n v="8"/>
    <n v="52"/>
    <n v="227033"/>
    <x v="0"/>
    <x v="28"/>
    <n v="90"/>
    <n v="107374593"/>
    <x v="0"/>
    <s v="2VSBGJ8bUuNgmOYXHIQagM"/>
    <s v="Yours Truly (Tenth Anniversary Edition)"/>
    <x v="1"/>
    <s v="2023-08-25"/>
    <n v="19"/>
    <s v="album"/>
    <x v="0"/>
  </r>
  <r>
    <s v="7rybCqVtVtZrZRtfivRxEo"/>
    <s v="Letting Go"/>
    <n v="4"/>
    <n v="37"/>
    <n v="203806"/>
    <x v="0"/>
    <x v="162"/>
    <n v="57"/>
    <n v="398642"/>
    <x v="2"/>
    <s v="4EeqIKMCBghfKdAXVgsQBt"/>
    <s v="Kiss Collapse"/>
    <x v="21"/>
    <s v="2025-08-22"/>
    <n v="17"/>
    <s v="album"/>
    <x v="1"/>
  </r>
  <r>
    <s v="2ff11wPbkImzyEgaa2gcWC"/>
    <s v="God Save Our Young Blood (with Lana Del Rey)"/>
    <n v="1"/>
    <n v="47"/>
    <n v="232597"/>
    <x v="0"/>
    <x v="540"/>
    <n v="65"/>
    <n v="1373052"/>
    <x v="2"/>
    <s v="2YYAbfaPZGY0sZNdMVsr20"/>
    <s v="Blue Madonna"/>
    <x v="12"/>
    <s v="2018-01-12"/>
    <n v="12"/>
    <s v="album"/>
    <x v="1"/>
  </r>
  <r>
    <s v="1Cv1YLb4q0RzL6pybtaMLo"/>
    <s v="Sunday Best"/>
    <n v="7"/>
    <n v="4"/>
    <n v="158571"/>
    <x v="0"/>
    <x v="541"/>
    <n v="61"/>
    <n v="983406"/>
    <x v="2"/>
    <s v="3mMWlBGocBwsS1Q0o9wvlc"/>
    <s v="Where the Light Is"/>
    <x v="15"/>
    <s v="2019-01-06"/>
    <n v="10"/>
    <s v="album"/>
    <x v="1"/>
  </r>
  <r>
    <s v="6v3KW9xbzN5yKLt9YKDYA2"/>
    <s v="Señorita"/>
    <n v="1"/>
    <n v="80"/>
    <n v="190799"/>
    <x v="0"/>
    <x v="221"/>
    <n v="81"/>
    <n v="45700057"/>
    <x v="2"/>
    <s v="0xzScN8P3hQAz3BT3YYX5w"/>
    <s v="Shawn Mendes (Deluxe)"/>
    <x v="15"/>
    <s v="2019-06-19"/>
    <n v="16"/>
    <s v="album"/>
    <x v="0"/>
  </r>
  <r>
    <s v="56Gt31TqVq2sDPhwnx77Tx"/>
    <s v="Merida's Home"/>
    <n v="20"/>
    <n v="31"/>
    <n v="92306"/>
    <x v="0"/>
    <x v="542"/>
    <n v="55"/>
    <n v="97014"/>
    <x v="14"/>
    <s v="3ywdCjvMj2iL372ajvu3Xx"/>
    <s v="Indomable"/>
    <x v="9"/>
    <s v="2012-01-01"/>
    <n v="23"/>
    <s v="compilation"/>
    <x v="1"/>
  </r>
  <r>
    <s v="2nS3U5Sl9t1dTKwqpdd6hf"/>
    <s v="Baby Don’t Hurt Me"/>
    <n v="1"/>
    <n v="22"/>
    <n v="148710"/>
    <x v="0"/>
    <x v="543"/>
    <n v="21"/>
    <n v="488"/>
    <x v="188"/>
    <s v="458cNDsNqLjxk7T8LTHoAE"/>
    <s v="Baby Don’t Hurt Me"/>
    <x v="1"/>
    <s v="2023-08-18"/>
    <n v="1"/>
    <s v="single"/>
    <x v="1"/>
  </r>
  <r>
    <s v="4apiNNK0jp9uqn3JDG9My1"/>
    <s v="Dark Knight Dummo"/>
    <n v="9"/>
    <n v="2"/>
    <n v="256161"/>
    <x v="1"/>
    <x v="544"/>
    <n v="80"/>
    <n v="11004914"/>
    <x v="59"/>
    <s v="214f4uAY0p2KgY7Fl4fBgk"/>
    <s v="LIFE'S A TRIP"/>
    <x v="12"/>
    <s v="2018-08-10"/>
    <n v="14"/>
    <s v="album"/>
    <x v="0"/>
  </r>
  <r>
    <s v="70ADPhE824gKn38CPHgiDg"/>
    <s v="Cut Me Deep (feat. MAGIC!)"/>
    <n v="5"/>
    <n v="23"/>
    <n v="195800"/>
    <x v="0"/>
    <x v="24"/>
    <n v="85"/>
    <n v="39777995"/>
    <x v="13"/>
    <s v="2gOSZzsO8EZJvtdmVOVtJE"/>
    <s v="Shakira. (Expanded Edition)"/>
    <x v="7"/>
    <s v="2014-03-21"/>
    <n v="17"/>
    <s v="album"/>
    <x v="0"/>
  </r>
  <r>
    <s v="4zEvxRDaKDoFlHxK7Hy0wg"/>
    <s v="Sunday"/>
    <n v="3"/>
    <n v="71"/>
    <n v="211066"/>
    <x v="0"/>
    <x v="336"/>
    <n v="76"/>
    <n v="5401129"/>
    <x v="2"/>
    <s v="0AP5O47kJWlaKVnnybKvQI"/>
    <s v="Everybody Else Is Doing It, So Why Can't We?"/>
    <x v="34"/>
    <s v="1993-03-01"/>
    <n v="12"/>
    <s v="album"/>
    <x v="1"/>
  </r>
  <r>
    <s v="7kNlRLC9PEH8nXMVawssMx"/>
    <s v="Won't Back Down"/>
    <n v="4"/>
    <n v="57"/>
    <n v="265906"/>
    <x v="1"/>
    <x v="71"/>
    <n v="88"/>
    <n v="104517308"/>
    <x v="32"/>
    <s v="47BiFcV59TQi2s9SkBo2pb"/>
    <s v="Recovery"/>
    <x v="3"/>
    <s v="2010-06-18"/>
    <n v="17"/>
    <s v="album"/>
    <x v="0"/>
  </r>
  <r>
    <s v="0R6NfOiLzLj4O5VbYSJAjf"/>
    <s v="La Diabla"/>
    <n v="1"/>
    <n v="74"/>
    <n v="172264"/>
    <x v="0"/>
    <x v="545"/>
    <n v="76"/>
    <n v="8453736"/>
    <x v="189"/>
    <s v="2IoSjweCu07y9mv5H1Cj3v"/>
    <s v="La Diabla"/>
    <x v="1"/>
    <s v="2023-11-30"/>
    <n v="1"/>
    <s v="single"/>
    <x v="1"/>
  </r>
  <r>
    <s v="6Hfu9sc7jvv6coyy2LlzBF"/>
    <s v="Hurricane"/>
    <n v="5"/>
    <n v="66"/>
    <n v="243187"/>
    <x v="0"/>
    <x v="390"/>
    <n v="89"/>
    <n v="31038851"/>
    <x v="55"/>
    <s v="5CnpZV3q5BcESefcB3WJmz"/>
    <s v="Donda"/>
    <x v="2"/>
    <s v="2021-08-29"/>
    <n v="27"/>
    <s v="album"/>
    <x v="0"/>
  </r>
  <r>
    <s v="1LhMopPAallLeaeNutqbgS"/>
    <s v="Say Something (feat. Chris Stapleton)"/>
    <n v="9"/>
    <n v="68"/>
    <n v="278893"/>
    <x v="0"/>
    <x v="89"/>
    <n v="81"/>
    <n v="15820264"/>
    <x v="2"/>
    <s v="01l3jTY261V3CESZR4dABz"/>
    <s v="Man of the Woods"/>
    <x v="12"/>
    <s v="2018-02-02"/>
    <n v="16"/>
    <s v="album"/>
    <x v="0"/>
  </r>
  <r>
    <s v="4fhGY82iVNJRoREitkVvJs"/>
    <s v="W.D.Y.W.F.M?"/>
    <n v="7"/>
    <n v="41"/>
    <n v="259413"/>
    <x v="1"/>
    <x v="35"/>
    <n v="83"/>
    <n v="21591569"/>
    <x v="2"/>
    <s v="5n7S9xN6tYY8aGJU3kE0Va"/>
    <s v="I Love You. (10th Anniversary Edition)"/>
    <x v="16"/>
    <s v="2013-04-23"/>
    <n v="15"/>
    <s v="album"/>
    <x v="0"/>
  </r>
  <r>
    <s v="7d3XwrEdbPpu6tqMYZzqur"/>
    <s v="Raw Raw"/>
    <n v="3"/>
    <n v="22"/>
    <n v="177933"/>
    <x v="1"/>
    <x v="242"/>
    <n v="60"/>
    <n v="644838"/>
    <x v="2"/>
    <s v="523PqkfY2F5mtL1Rdg0g84"/>
    <s v="Irish Goodbye (feat. Vic Fuentes of Pierce The Veil)"/>
    <x v="1"/>
    <s v="2023-08-17"/>
    <n v="3"/>
    <s v="single"/>
    <x v="1"/>
  </r>
  <r>
    <s v="0Ajm7DFmbGEURySKm7G2jf"/>
    <s v="Big Green Tractor"/>
    <n v="9"/>
    <n v="69"/>
    <n v="204200"/>
    <x v="0"/>
    <x v="546"/>
    <n v="74"/>
    <n v="7052478"/>
    <x v="18"/>
    <s v="1iAJGY7TFt1imCjD0npYaC"/>
    <s v="Wide Open"/>
    <x v="0"/>
    <s v="2009-04-07"/>
    <n v="12"/>
    <s v="album"/>
    <x v="1"/>
  </r>
  <r>
    <s v="70ToiXlzl8N1EgfC07ZcZE"/>
    <s v="Ice Attack"/>
    <n v="3"/>
    <n v="62"/>
    <n v="199253"/>
    <x v="1"/>
    <x v="279"/>
    <n v="88"/>
    <n v="22675640"/>
    <x v="55"/>
    <s v="4iqbFIdGOTzXeDtt9owjQn"/>
    <s v="WE DON'T TRUST YOU"/>
    <x v="6"/>
    <s v="2024-03-22"/>
    <n v="17"/>
    <s v="album"/>
    <x v="0"/>
  </r>
  <r>
    <s v="6Knv6wdA0luoMUuuoYi2i1"/>
    <s v="My House"/>
    <n v="2"/>
    <n v="76"/>
    <n v="192190"/>
    <x v="0"/>
    <x v="547"/>
    <n v="79"/>
    <n v="8971415"/>
    <x v="2"/>
    <s v="5lkNnHVlnCCCV304t89wOH"/>
    <s v="My House"/>
    <x v="4"/>
    <s v="2015-04-07"/>
    <n v="7"/>
    <s v="album"/>
    <x v="1"/>
  </r>
  <r>
    <s v="6SznMYPQJHzr3IwsAHLId2"/>
    <s v="Bibia Be Ye Ye"/>
    <n v="14"/>
    <n v="57"/>
    <n v="176746"/>
    <x v="0"/>
    <x v="7"/>
    <n v="88"/>
    <n v="122773292"/>
    <x v="5"/>
    <s v="3T4tUhGYeRNVUGevb0wThu"/>
    <s v="÷ (Deluxe)"/>
    <x v="5"/>
    <s v="2017-03-03"/>
    <n v="16"/>
    <s v="album"/>
    <x v="0"/>
  </r>
  <r>
    <s v="2Zd38uTIQaI3LSuJhNtRA9"/>
    <s v="Strangers"/>
    <n v="1"/>
    <n v="41"/>
    <n v="140958"/>
    <x v="0"/>
    <x v="178"/>
    <n v="42"/>
    <n v="4170"/>
    <x v="82"/>
    <s v="4RJX9xsVdGhdI6Ircvjcwn"/>
    <s v="Strangers"/>
    <x v="1"/>
    <s v="2023-11-24"/>
    <n v="1"/>
    <s v="single"/>
    <x v="1"/>
  </r>
  <r>
    <s v="6CltzquypraYIlWFp48m1O"/>
    <s v="Hypersonic Missiles"/>
    <n v="1"/>
    <n v="70"/>
    <n v="237986"/>
    <x v="0"/>
    <x v="548"/>
    <n v="73"/>
    <n v="1204977"/>
    <x v="2"/>
    <s v="7FWCgfnTgupXdyBy51ME9m"/>
    <s v="Hypersonic Missiles"/>
    <x v="15"/>
    <s v="2019-09-13"/>
    <n v="13"/>
    <s v="album"/>
    <x v="1"/>
  </r>
  <r>
    <s v="41L3O37CECZt3N7ziG2z7l"/>
    <s v="Yummy"/>
    <n v="1"/>
    <n v="64"/>
    <n v="210426"/>
    <x v="0"/>
    <x v="62"/>
    <n v="91"/>
    <n v="85008100"/>
    <x v="2"/>
    <s v="1SN6N3fNkZk5oXQ9X46QZ3"/>
    <s v="Yummy"/>
    <x v="8"/>
    <s v="2020-01-03"/>
    <n v="1"/>
    <s v="single"/>
    <x v="0"/>
  </r>
  <r>
    <s v="48YkpE5enOln5c7jXSTuHL"/>
    <s v="About A Girl - Live"/>
    <n v="1"/>
    <n v="61"/>
    <n v="218000"/>
    <x v="0"/>
    <x v="136"/>
    <n v="81"/>
    <n v="23384088"/>
    <x v="62"/>
    <s v="1To7kv722A8SpZF789MZy7"/>
    <s v="MTV Unplugged In New York"/>
    <x v="42"/>
    <s v="1994-11-01"/>
    <n v="14"/>
    <s v="album"/>
    <x v="0"/>
  </r>
  <r>
    <s v="1kKYjjfNYxE0YYgLa7vgVY"/>
    <s v="Higher Love"/>
    <n v="10"/>
    <n v="71"/>
    <n v="228267"/>
    <x v="0"/>
    <x v="495"/>
    <n v="76"/>
    <n v="8669911"/>
    <x v="76"/>
    <s v="7tcs1X9pzFvcLOPuhCstQJ"/>
    <s v="Golden Hour"/>
    <x v="8"/>
    <s v="2020-05-29"/>
    <n v="18"/>
    <s v="album"/>
    <x v="1"/>
  </r>
  <r>
    <s v="1rZsn9K890Goymfl7YIdgY"/>
    <s v="Mermaids"/>
    <n v="14"/>
    <n v="51"/>
    <n v="275319"/>
    <x v="1"/>
    <x v="549"/>
    <n v="77"/>
    <n v="7220459"/>
    <x v="190"/>
    <s v="6a15PoOmOueHCdogzhHRbh"/>
    <s v="Dance Fever (Complete Edition)"/>
    <x v="1"/>
    <s v="2023-04-21"/>
    <n v="18"/>
    <s v="album"/>
    <x v="1"/>
  </r>
  <r>
    <s v="4L560fic5PaTuCFm6CviKa"/>
    <s v="This Love"/>
    <n v="11"/>
    <n v="54"/>
    <n v="250093"/>
    <x v="0"/>
    <x v="2"/>
    <n v="100"/>
    <n v="145396321"/>
    <x v="2"/>
    <s v="1yGbNOtRIgdIiGHOEBaZWf"/>
    <s v="1989 (Deluxe)"/>
    <x v="7"/>
    <s v="2014-01-01"/>
    <n v="19"/>
    <s v="album"/>
    <x v="0"/>
  </r>
  <r>
    <s v="2EZWdLnLPwL97JcfNlBoM1"/>
    <s v="I Love This Bar"/>
    <n v="7"/>
    <n v="48"/>
    <n v="333453"/>
    <x v="0"/>
    <x v="550"/>
    <n v="70"/>
    <n v="3012654"/>
    <x v="21"/>
    <s v="3UBjWaGRf6ppcvnJd9M9UC"/>
    <s v="Toby Keith 35 Biggest Hits"/>
    <x v="13"/>
    <s v="2008-01-01"/>
    <n v="35"/>
    <s v="album"/>
    <x v="1"/>
  </r>
  <r>
    <s v="13HVjjWUZFaWilh2QUJKsP"/>
    <s v="Let It Go"/>
    <n v="3"/>
    <n v="61"/>
    <n v="260532"/>
    <x v="0"/>
    <x v="551"/>
    <n v="67"/>
    <n v="4106573"/>
    <x v="2"/>
    <s v="5BxvswQSGWrBbVCdx6mFGO"/>
    <s v="Chaos And The Calm"/>
    <x v="4"/>
    <s v="2015-03-23"/>
    <n v="12"/>
    <s v="album"/>
    <x v="1"/>
  </r>
  <r>
    <s v="1kcwpPDQnqEqmezzXdJTCP"/>
    <s v="imgonnagetyouback"/>
    <n v="18"/>
    <n v="72"/>
    <n v="222072"/>
    <x v="0"/>
    <x v="2"/>
    <n v="100"/>
    <n v="145396321"/>
    <x v="2"/>
    <s v="5H7ixXZfsNMGbIE5OBSpcb"/>
    <s v="THE TORTURED POETS DEPARTMENT: THE ANTHOLOGY"/>
    <x v="6"/>
    <s v="2024-04-19"/>
    <n v="31"/>
    <s v="album"/>
    <x v="0"/>
  </r>
  <r>
    <s v="4EQkcrSLF3QdlwNca7sMXY"/>
    <s v="Say What You Say"/>
    <n v="17"/>
    <n v="55"/>
    <n v="309893"/>
    <x v="1"/>
    <x v="71"/>
    <n v="88"/>
    <n v="104517308"/>
    <x v="32"/>
    <s v="2cWBwpqMsDJC1ZUwz813lo"/>
    <s v="The Eminem Show"/>
    <x v="17"/>
    <s v="2002-05-26"/>
    <n v="20"/>
    <s v="album"/>
    <x v="0"/>
  </r>
  <r>
    <s v="0s0JMUkb2WCxIJsRB3G7Hd"/>
    <s v="Dear Darlin'"/>
    <n v="4"/>
    <n v="57"/>
    <n v="206373"/>
    <x v="0"/>
    <x v="552"/>
    <n v="62"/>
    <n v="3186602"/>
    <x v="2"/>
    <s v="5kU9rWhYr4MmPmaGYP5z4v"/>
    <s v="Right Place Right Time (Expanded Edition)"/>
    <x v="9"/>
    <s v="2012-11-26"/>
    <n v="24"/>
    <s v="album"/>
    <x v="1"/>
  </r>
  <r>
    <s v="1cxNr9Y2kNhKntoHgpF43y"/>
    <s v="Did You Cry"/>
    <n v="6"/>
    <n v="33"/>
    <n v="164423"/>
    <x v="0"/>
    <x v="553"/>
    <n v="20"/>
    <n v="2448"/>
    <x v="2"/>
    <s v="7H4nYZK9418cb7pHJ3jue6"/>
    <s v="HOW TO SING FOR MONEY"/>
    <x v="21"/>
    <s v="2025-09-26"/>
    <n v="7"/>
    <s v="single"/>
    <x v="1"/>
  </r>
  <r>
    <s v="4kTliHBy7w2SOMtm8qMmOW"/>
    <s v="I'm Ready"/>
    <n v="17"/>
    <n v="54"/>
    <n v="189749"/>
    <x v="0"/>
    <x v="554"/>
    <n v="63"/>
    <n v="1943863"/>
    <x v="2"/>
    <s v="6CaxswOwsM2r7jchhSyTb8"/>
    <s v="Marvel’s Spider-Man: Miles Morales (Original Video Game Soundtrack)"/>
    <x v="8"/>
    <s v="2020-11-10"/>
    <n v="19"/>
    <s v="album"/>
    <x v="1"/>
  </r>
  <r>
    <s v="01SfTM5nfCou5gQL70r6gs"/>
    <s v="Golden Slumbers - Remastered 2009"/>
    <n v="14"/>
    <n v="66"/>
    <n v="91760"/>
    <x v="0"/>
    <x v="143"/>
    <n v="82"/>
    <n v="30714318"/>
    <x v="67"/>
    <s v="0ETFjACtuP2ADo6LFhL6HN"/>
    <s v="Abbey Road (Remastered)"/>
    <x v="28"/>
    <s v="1969-09-26"/>
    <n v="17"/>
    <s v="album"/>
    <x v="0"/>
  </r>
  <r>
    <s v="6PoKfDY78ih5OveWirggRX"/>
    <s v="Off White VLONE (Lil Baby &amp; Gunna feat. Lil Durk &amp; NAV)"/>
    <n v="1"/>
    <n v="57"/>
    <n v="187464"/>
    <x v="1"/>
    <x v="496"/>
    <n v="84"/>
    <n v="21644763"/>
    <x v="2"/>
    <s v="2yXnY2NiaZk9QiJJittS81"/>
    <s v="Drip Harder"/>
    <x v="12"/>
    <s v="2018-10-05"/>
    <n v="13"/>
    <s v="album"/>
    <x v="0"/>
  </r>
  <r>
    <s v="44sVQfPdCTGM5JLBRHUngc"/>
    <s v="Come Back to Us"/>
    <n v="19"/>
    <n v="50"/>
    <n v="339586"/>
    <x v="0"/>
    <x v="555"/>
    <n v="60"/>
    <n v="277497"/>
    <x v="14"/>
    <s v="6HiTc4Cu7pOdO5mA8PInRs"/>
    <s v="1917 (Original Motion Picture Soundtrack)"/>
    <x v="15"/>
    <s v="2019-12-20"/>
    <n v="19"/>
    <s v="album"/>
    <x v="1"/>
  </r>
  <r>
    <s v="4c2SKCNJyiho0AW1E4Z9hr"/>
    <s v="Evil Morty Theme (For The Damaged Coda)"/>
    <n v="7"/>
    <n v="0"/>
    <n v="152579"/>
    <x v="0"/>
    <x v="556"/>
    <n v="35"/>
    <n v="24497"/>
    <x v="2"/>
    <s v="2Xsi4yAZlns7LYFE6BTV3D"/>
    <s v="Guitar Covers, Vol. 1"/>
    <x v="12"/>
    <s v="2018-01-25"/>
    <n v="12"/>
    <s v="album"/>
    <x v="1"/>
  </r>
  <r>
    <s v="2YuUy4hBCVm4L5IRHu0iVl"/>
    <s v="Messy"/>
    <n v="1"/>
    <n v="67"/>
    <n v="284068"/>
    <x v="0"/>
    <x v="557"/>
    <n v="77"/>
    <n v="1460038"/>
    <x v="2"/>
    <s v="4bCcQKDKI3gHZNqA1ZIBnh"/>
    <s v="Messy"/>
    <x v="6"/>
    <s v="2024-05-30"/>
    <n v="1"/>
    <s v="single"/>
    <x v="1"/>
  </r>
  <r>
    <s v="1lau6K2YSP5APtkzNJxVyB"/>
    <s v="dirty little secret"/>
    <n v="6"/>
    <n v="65"/>
    <n v="181346"/>
    <x v="0"/>
    <x v="410"/>
    <n v="74"/>
    <n v="1377042"/>
    <x v="2"/>
    <s v="5nzSCZ7NhKvAysI0tmNOdD"/>
    <s v="yustyna"/>
    <x v="6"/>
    <s v="2024-07-11"/>
    <n v="14"/>
    <s v="album"/>
    <x v="1"/>
  </r>
  <r>
    <s v="4PA16FAl8LPmFmOhARawdV"/>
    <s v="Weston Road Flows"/>
    <n v="6"/>
    <n v="66"/>
    <n v="253533"/>
    <x v="1"/>
    <x v="120"/>
    <n v="95"/>
    <n v="103039388"/>
    <x v="55"/>
    <s v="40GMAhriYJRO1rsY4YdrZb"/>
    <s v="Views"/>
    <x v="14"/>
    <s v="2016-05-06"/>
    <n v="20"/>
    <s v="album"/>
    <x v="0"/>
  </r>
  <r>
    <s v="1DOgkaR5Gqa8JtPEIbQORC"/>
    <s v="Over"/>
    <n v="1"/>
    <n v="62"/>
    <n v="205275"/>
    <x v="1"/>
    <x v="558"/>
    <n v="62"/>
    <n v="881274"/>
    <x v="2"/>
    <s v="5AnJbiMebwoHI7mwgbhv2H"/>
    <s v="Over"/>
    <x v="2"/>
    <s v="2021-09-22"/>
    <n v="1"/>
    <s v="single"/>
    <x v="1"/>
  </r>
  <r>
    <s v="70zZhEDOfVzrFC1Ubqe5sR"/>
    <s v="hate u love u"/>
    <n v="1"/>
    <n v="50"/>
    <n v="160006"/>
    <x v="0"/>
    <x v="559"/>
    <n v="56"/>
    <n v="18834"/>
    <x v="2"/>
    <s v="51P6BAD05bLytGMdJf1hT4"/>
    <s v="hate u love u"/>
    <x v="6"/>
    <s v="2024-07-18"/>
    <n v="1"/>
    <s v="single"/>
    <x v="1"/>
  </r>
  <r>
    <s v="2XW3vH6ZqMHvlzUSfhWW2X"/>
    <s v="BALI"/>
    <n v="1"/>
    <n v="0"/>
    <n v="199384"/>
    <x v="1"/>
    <x v="560"/>
    <n v="65"/>
    <n v="2145729"/>
    <x v="191"/>
    <s v="4v2bKZ6N2dnWfn5y2ZbQ4f"/>
    <s v="BALI"/>
    <x v="8"/>
    <s v="2020-04-10"/>
    <n v="1"/>
    <s v="single"/>
    <x v="1"/>
  </r>
  <r>
    <s v="1xFkcJjWuLlq8CIymwSTw9"/>
    <s v="buzzkill"/>
    <n v="2"/>
    <n v="0"/>
    <n v="140111"/>
    <x v="1"/>
    <x v="561"/>
    <n v="50"/>
    <n v="319352"/>
    <x v="2"/>
    <s v="3GWDTDhstbhNxfyZJKwqVU"/>
    <s v="forever fifteen"/>
    <x v="2"/>
    <s v="2021-03-19"/>
    <n v="6"/>
    <s v="single"/>
    <x v="1"/>
  </r>
  <r>
    <s v="0eVz3hV2xOXdneGpnWDFpb"/>
    <s v="Sugar for the Pill"/>
    <n v="4"/>
    <n v="60"/>
    <n v="270918"/>
    <x v="0"/>
    <x v="562"/>
    <n v="64"/>
    <n v="1368344"/>
    <x v="192"/>
    <s v="1qDA0jVhj4ZTjGHmpbmmwa"/>
    <s v="Slowdive"/>
    <x v="5"/>
    <s v="2017-05-05"/>
    <n v="8"/>
    <s v="album"/>
    <x v="1"/>
  </r>
  <r>
    <s v="7ci52ucfgE7xV5XTa81i0a"/>
    <s v="Bleed"/>
    <n v="1"/>
    <n v="43"/>
    <n v="152458"/>
    <x v="1"/>
    <x v="563"/>
    <n v="37"/>
    <n v="8703"/>
    <x v="34"/>
    <s v="1iZIHxlcOi1yp4aLeeb0xl"/>
    <s v="Bleed"/>
    <x v="21"/>
    <s v="2025-06-13"/>
    <n v="3"/>
    <s v="single"/>
    <x v="1"/>
  </r>
  <r>
    <s v="3lBRNqXjPp2j3JMTCXDTNO"/>
    <s v="Best Thing I Never Had"/>
    <n v="12"/>
    <n v="67"/>
    <n v="253746"/>
    <x v="0"/>
    <x v="251"/>
    <n v="84"/>
    <n v="41172203"/>
    <x v="2"/>
    <s v="1gIC63gC3B7o7FfpPACZQJ"/>
    <s v="4"/>
    <x v="24"/>
    <s v="2011-06-24"/>
    <n v="14"/>
    <s v="album"/>
    <x v="0"/>
  </r>
  <r>
    <s v="1n8NKQRg8LVHy7oUhUgbFF"/>
    <s v="Hedwig's Theme"/>
    <n v="19"/>
    <n v="64"/>
    <n v="309093"/>
    <x v="0"/>
    <x v="211"/>
    <n v="70"/>
    <n v="1604690"/>
    <x v="14"/>
    <s v="6zeHM5CV0CjcS0K8ouWE4N"/>
    <s v="Harry Potter and The Sorcerer's Stone Original Motion Picture Soundtrack"/>
    <x v="29"/>
    <s v="2001-10-30"/>
    <n v="19"/>
    <s v="compilation"/>
    <x v="1"/>
  </r>
  <r>
    <s v="1FI5hblwy9ZwyPg4Jr5hni"/>
    <s v="Back To The Future: Back To The Future - From &quot;Back To The Future&quot;"/>
    <n v="1"/>
    <n v="49"/>
    <n v="210960"/>
    <x v="0"/>
    <x v="564"/>
    <n v="57"/>
    <n v="327164"/>
    <x v="14"/>
    <s v="2UtweRAj4D5VEB2OQs4gTp"/>
    <s v="The Back To The Future Trilogy"/>
    <x v="32"/>
    <s v="1999-09-20"/>
    <n v="20"/>
    <s v="album"/>
    <x v="1"/>
  </r>
  <r>
    <s v="4R8nC9Xq3alkz4piaQd34S"/>
    <s v="nothing at all"/>
    <n v="1"/>
    <n v="33"/>
    <n v="208430"/>
    <x v="1"/>
    <x v="565"/>
    <n v="20"/>
    <n v="4873"/>
    <x v="2"/>
    <s v="5qCrlkXncgAS7h7f5VsOGa"/>
    <s v="nothing at all"/>
    <x v="21"/>
    <s v="2025-09-26"/>
    <n v="1"/>
    <s v="single"/>
    <x v="1"/>
  </r>
  <r>
    <s v="7Hv89f7Dpm5Hce1XkBbjQZ"/>
    <s v="On The Floor - Radio Edit"/>
    <n v="1"/>
    <n v="2"/>
    <n v="230906"/>
    <x v="0"/>
    <x v="472"/>
    <n v="74"/>
    <n v="13708054"/>
    <x v="2"/>
    <s v="2EKXoS58MiZRrNXz3DKxv3"/>
    <s v="On The Floor"/>
    <x v="24"/>
    <s v="2011-01-01"/>
    <n v="1"/>
    <s v="single"/>
    <x v="1"/>
  </r>
  <r>
    <s v="3FlSyheHttoFTqcN7Hhif8"/>
    <s v="Treat You Better"/>
    <n v="4"/>
    <n v="0"/>
    <n v="187973"/>
    <x v="0"/>
    <x v="221"/>
    <n v="81"/>
    <n v="45700057"/>
    <x v="2"/>
    <s v="5yYFrOnqG8cEciKnsxHz2r"/>
    <s v="Illuminate (Deluxe)"/>
    <x v="5"/>
    <s v="2017-04-20"/>
    <n v="16"/>
    <s v="album"/>
    <x v="0"/>
  </r>
  <r>
    <s v="7oUHzZKNKUTrlU7DYxhQ7v"/>
    <s v="Maps"/>
    <n v="1"/>
    <n v="72"/>
    <n v="189960"/>
    <x v="0"/>
    <x v="323"/>
    <n v="85"/>
    <n v="45764832"/>
    <x v="0"/>
    <s v="6LtzdMGhOCh9s6sssWrpuD"/>
    <s v="V (Asia Tour Edition)"/>
    <x v="4"/>
    <s v="2015-05-18"/>
    <n v="20"/>
    <s v="album"/>
    <x v="0"/>
  </r>
  <r>
    <s v="3UULkHdmLDqBDPmBYltoRE"/>
    <s v="Metalingus"/>
    <n v="5"/>
    <n v="67"/>
    <n v="259959"/>
    <x v="0"/>
    <x v="566"/>
    <n v="60"/>
    <n v="1234078"/>
    <x v="193"/>
    <s v="6hqietEuZCikevdO2oGTcx"/>
    <s v="One Day Remains"/>
    <x v="41"/>
    <s v="2004-08-10"/>
    <n v="11"/>
    <s v="album"/>
    <x v="1"/>
  </r>
  <r>
    <s v="3bC1ahPIYt1btJzSSEyyrF"/>
    <s v="Whistle"/>
    <n v="1"/>
    <n v="78"/>
    <n v="224653"/>
    <x v="0"/>
    <x v="547"/>
    <n v="79"/>
    <n v="8971415"/>
    <x v="2"/>
    <s v="7eLwoxxWs6lfkVYJGkGNbk"/>
    <s v="Wild Ones"/>
    <x v="9"/>
    <s v="2012-06-22"/>
    <n v="10"/>
    <s v="album"/>
    <x v="1"/>
  </r>
  <r>
    <s v="3VZQshi4COChhXaz7cLP02"/>
    <s v="I Love It (feat. Charli XCX)"/>
    <n v="1"/>
    <n v="65"/>
    <n v="155337"/>
    <x v="1"/>
    <x v="567"/>
    <n v="66"/>
    <n v="778810"/>
    <x v="2"/>
    <s v="5hf74KpfuwSJXVs85k3dVI"/>
    <s v="I Love It (feat. Charli XCX)"/>
    <x v="9"/>
    <s v="2012-06-19"/>
    <n v="1"/>
    <s v="single"/>
    <x v="1"/>
  </r>
  <r>
    <s v="3LOgjsW6WCriNupDeGyjPq"/>
    <s v="Rocket Jump Waltz"/>
    <n v="10"/>
    <n v="0"/>
    <n v="40760"/>
    <x v="0"/>
    <x v="568"/>
    <n v="46"/>
    <n v="90429"/>
    <x v="2"/>
    <s v="11TywRtTHs1DbBChEkRV7I"/>
    <s v="Fight Songs: The Music of Team Fortress 2"/>
    <x v="5"/>
    <s v="2017-04-21"/>
    <n v="29"/>
    <s v="album"/>
    <x v="1"/>
  </r>
  <r>
    <s v="6ebnvzZVSCVgTsRtByaTAu"/>
    <s v="Assassin's Creed Origins Main Theme"/>
    <n v="1"/>
    <n v="47"/>
    <n v="195733"/>
    <x v="0"/>
    <x v="569"/>
    <n v="47"/>
    <n v="52474"/>
    <x v="14"/>
    <s v="1tGG9ggFTIX8LZt8lH9hqF"/>
    <s v="Assassin's Creed Origins (Original Game Soundtrack)"/>
    <x v="5"/>
    <s v="2017-10-27"/>
    <n v="27"/>
    <s v="album"/>
    <x v="1"/>
  </r>
  <r>
    <s v="6nStBZGqGgTR87MrBpNza0"/>
    <s v="HEARTBEAT"/>
    <n v="1"/>
    <n v="64"/>
    <n v="124959"/>
    <x v="0"/>
    <x v="53"/>
    <n v="71"/>
    <n v="2569728"/>
    <x v="2"/>
    <s v="7cLRRJ3fRfyExOHOIwcLDy"/>
    <s v="HEARTBEAT"/>
    <x v="10"/>
    <s v="2022-08-26"/>
    <n v="1"/>
    <s v="single"/>
    <x v="1"/>
  </r>
  <r>
    <s v="2sHYMLUd4nVLxHPKY05Ein"/>
    <s v="Habibi - Albanian Remix"/>
    <n v="1"/>
    <n v="69"/>
    <n v="129589"/>
    <x v="0"/>
    <x v="570"/>
    <n v="57"/>
    <n v="251449"/>
    <x v="2"/>
    <s v="3WOsyRdlR3qA5BhKW3Ffkj"/>
    <s v="Habibi (Albanian Remix)"/>
    <x v="2"/>
    <s v="2021-11-19"/>
    <n v="2"/>
    <s v="single"/>
    <x v="1"/>
  </r>
  <r>
    <s v="0Xek5rqai2jcOWCYWJfVCF"/>
    <s v="Enemies (feat. DaBaby)"/>
    <n v="3"/>
    <n v="64"/>
    <n v="196760"/>
    <x v="1"/>
    <x v="105"/>
    <n v="85"/>
    <n v="47716988"/>
    <x v="2"/>
    <s v="4g1ZRSobMefqF6nelkgibi"/>
    <s v="Hollywood's Bleeding"/>
    <x v="15"/>
    <s v="2019-09-06"/>
    <n v="17"/>
    <s v="album"/>
    <x v="0"/>
  </r>
  <r>
    <s v="1OXfWI3FQMdsKKC6lkvzSx"/>
    <s v="Glad You Came"/>
    <n v="1"/>
    <n v="1"/>
    <n v="198466"/>
    <x v="0"/>
    <x v="571"/>
    <n v="61"/>
    <n v="2444287"/>
    <x v="2"/>
    <s v="2ZmXUoLcHfK4Y7WctcYk60"/>
    <s v="Glad You Came"/>
    <x v="24"/>
    <s v="2011-01-01"/>
    <n v="1"/>
    <s v="single"/>
    <x v="1"/>
  </r>
  <r>
    <s v="5mMjkxGijQB4JZallYrkOW"/>
    <s v="Single Ladies (Put a Ring on It)"/>
    <n v="1"/>
    <n v="62"/>
    <n v="193213"/>
    <x v="0"/>
    <x v="251"/>
    <n v="84"/>
    <n v="41172203"/>
    <x v="2"/>
    <s v="20E3PwDg1jaDdK9K565luD"/>
    <s v="I AM...SASHA FIERCE"/>
    <x v="13"/>
    <s v="2008-11-12"/>
    <n v="12"/>
    <s v="album"/>
    <x v="0"/>
  </r>
  <r>
    <s v="3DMOWvMFNdg5qZgPIQc1Bj"/>
    <s v="Welcome to Jurassic World"/>
    <n v="3"/>
    <n v="0"/>
    <n v="128864"/>
    <x v="0"/>
    <x v="292"/>
    <n v="63"/>
    <n v="430076"/>
    <x v="14"/>
    <s v="1p8dUadt79ZK0J5hx8GY7n"/>
    <s v="Jurassic World (Original Motion Picture Soundtrack)"/>
    <x v="4"/>
    <s v="2015-06-09"/>
    <n v="24"/>
    <s v="album"/>
    <x v="1"/>
  </r>
  <r>
    <s v="2ENexcMEMsYk0rVJigVD3i"/>
    <s v="Only Girl (In The World)"/>
    <n v="5"/>
    <n v="85"/>
    <n v="235493"/>
    <x v="0"/>
    <x v="4"/>
    <n v="90"/>
    <n v="68997177"/>
    <x v="2"/>
    <s v="5QG3tjE5L9F6O2vCAPph38"/>
    <s v="Loud"/>
    <x v="3"/>
    <s v="2010-01-01"/>
    <n v="13"/>
    <s v="album"/>
    <x v="0"/>
  </r>
  <r>
    <s v="5G9AVKld9q7DCrmoY42raf"/>
    <s v="State Of Grace - Acoustic"/>
    <n v="22"/>
    <n v="40"/>
    <n v="323080"/>
    <x v="0"/>
    <x v="2"/>
    <n v="100"/>
    <n v="145396321"/>
    <x v="2"/>
    <s v="1KlU96Hw9nlvqpBPlSqcTV"/>
    <s v="Red (Deluxe Edition)"/>
    <x v="9"/>
    <s v="2012-10-22"/>
    <n v="22"/>
    <s v="album"/>
    <x v="0"/>
  </r>
  <r>
    <s v="0yvPEnB032fojLfVluFjUv"/>
    <s v="Sorry Not Sorry"/>
    <n v="1"/>
    <n v="71"/>
    <n v="203760"/>
    <x v="1"/>
    <x v="193"/>
    <n v="77"/>
    <n v="27288825"/>
    <x v="2"/>
    <s v="5Mu891tmjTbt64meovPSuf"/>
    <s v="Tell Me You Love Me"/>
    <x v="5"/>
    <s v="2017-09-29"/>
    <n v="12"/>
    <s v="album"/>
    <x v="1"/>
  </r>
  <r>
    <s v="1XazlqB4YAtvouCmJPWXlM"/>
    <s v="Wanna Be That Song"/>
    <n v="4"/>
    <n v="61"/>
    <n v="236226"/>
    <x v="0"/>
    <x v="572"/>
    <n v="56"/>
    <n v="1494083"/>
    <x v="194"/>
    <s v="5Og3UBs6tCL47yee1ukYgw"/>
    <s v="Illinois"/>
    <x v="4"/>
    <s v="2015-09-11"/>
    <n v="12"/>
    <s v="album"/>
    <x v="1"/>
  </r>
  <r>
    <s v="2ty6DmPnxVPpEFuB23XM0x"/>
    <s v="Kill Bill - Sped Up Version"/>
    <n v="2"/>
    <n v="56"/>
    <n v="137528"/>
    <x v="0"/>
    <x v="142"/>
    <n v="87"/>
    <n v="33029522"/>
    <x v="33"/>
    <s v="63nEYsFMdabB1qkWCOhsv7"/>
    <s v="Kill Bill"/>
    <x v="1"/>
    <s v="2023-01-13"/>
    <n v="4"/>
    <s v="single"/>
    <x v="0"/>
  </r>
  <r>
    <s v="0EinquS6uL1mPBOTQnKomo"/>
    <s v="Couldn't Wait For You"/>
    <n v="1"/>
    <n v="44"/>
    <n v="200000"/>
    <x v="0"/>
    <x v="537"/>
    <n v="34"/>
    <n v="2657"/>
    <x v="2"/>
    <s v="6RU2FPhwMW7flSSUrtkfhh"/>
    <s v="Couldn't Wait For You"/>
    <x v="21"/>
    <s v="2025-06-06"/>
    <n v="1"/>
    <s v="single"/>
    <x v="1"/>
  </r>
  <r>
    <s v="5e0726B3tYcuFnXXQ630Q7"/>
    <s v="dream a little dream of me"/>
    <n v="6"/>
    <n v="43"/>
    <n v="86080"/>
    <x v="0"/>
    <x v="19"/>
    <n v="71"/>
    <n v="4307803"/>
    <x v="5"/>
    <s v="3xl0OvcSlc9Mwe5ToaFtD3"/>
    <s v="songs for carmella: lullabies &amp; sing-a-longs"/>
    <x v="15"/>
    <s v="2019-01-17"/>
    <n v="20"/>
    <s v="album"/>
    <x v="1"/>
  </r>
  <r>
    <s v="1sh6lL6cmlcwhqZKGiKBua"/>
    <s v="I Could Be The One (Avicii Vs. Nicky Romero) - Radio Edit"/>
    <n v="1"/>
    <n v="65"/>
    <n v="208316"/>
    <x v="0"/>
    <x v="372"/>
    <n v="79"/>
    <n v="23434221"/>
    <x v="117"/>
    <s v="0sOrbRnJcNod63r49kmGVb"/>
    <s v="I Could Be The One [Avicii vs Nicky Romero]"/>
    <x v="9"/>
    <s v="2012-12-26"/>
    <n v="5"/>
    <s v="single"/>
    <x v="1"/>
  </r>
  <r>
    <s v="1cSFlSBdpT4F5vb1frQ231"/>
    <s v="The Other Side Of The Door (Taylor’s Version)"/>
    <n v="19"/>
    <n v="60"/>
    <n v="238443"/>
    <x v="0"/>
    <x v="2"/>
    <n v="100"/>
    <n v="145396321"/>
    <x v="2"/>
    <s v="4hDok0OAJd57SGIT8xuWJH"/>
    <s v="Fearless (Taylor's Version)"/>
    <x v="2"/>
    <s v="2021-04-09"/>
    <n v="26"/>
    <s v="album"/>
    <x v="0"/>
  </r>
  <r>
    <s v="3rXCZRMiMZp0feGcYXpwYX"/>
    <s v="Cowboy Take Me Away"/>
    <n v="3"/>
    <n v="69"/>
    <n v="287266"/>
    <x v="0"/>
    <x v="573"/>
    <n v="64"/>
    <n v="1544335"/>
    <x v="25"/>
    <s v="3y6G5El2I6QrJA9BdfAbqA"/>
    <s v="Fly"/>
    <x v="32"/>
    <s v="1999-08-27"/>
    <n v="13"/>
    <s v="album"/>
    <x v="1"/>
  </r>
  <r>
    <s v="3vgFnL1k9NC9oZYdooQoHE"/>
    <s v="Candy Paint"/>
    <n v="7"/>
    <n v="44"/>
    <n v="170761"/>
    <x v="1"/>
    <x v="574"/>
    <n v="66"/>
    <n v="2956534"/>
    <x v="2"/>
    <s v="1XSUdSojWNJCgNqKNxfcVr"/>
    <s v="DOPAMINE"/>
    <x v="6"/>
    <s v="2024-06-14"/>
    <n v="13"/>
    <s v="album"/>
    <x v="1"/>
  </r>
  <r>
    <s v="6zc1W5CuZER3AbTvRCfLoa"/>
    <s v="Insane"/>
    <n v="7"/>
    <n v="51"/>
    <n v="169660"/>
    <x v="1"/>
    <x v="105"/>
    <n v="85"/>
    <n v="47716988"/>
    <x v="2"/>
    <s v="50MzJhO0pMjTsfpeOmZ1so"/>
    <s v="Twelve Carat Toothache (Deluxe)"/>
    <x v="10"/>
    <s v="2022-06-07"/>
    <n v="16"/>
    <s v="album"/>
    <x v="0"/>
  </r>
  <r>
    <s v="0dXNQ8dckG4eYfEtq9zcva"/>
    <s v="All Night"/>
    <n v="2"/>
    <n v="66"/>
    <n v="197640"/>
    <x v="0"/>
    <x v="575"/>
    <n v="62"/>
    <n v="5913008"/>
    <x v="2"/>
    <s v="69Pj3ce9XFZUi3XuQylLKf"/>
    <s v="Night &amp; Day (Night Edition)"/>
    <x v="5"/>
    <s v="2017-07-14"/>
    <n v="10"/>
    <s v="album"/>
    <x v="1"/>
  </r>
  <r>
    <s v="1yQvL8SzbF5JCroRKk9F07"/>
    <s v="Belly (Lil Baby &amp; Gunna)"/>
    <n v="3"/>
    <n v="54"/>
    <n v="191724"/>
    <x v="1"/>
    <x v="496"/>
    <n v="84"/>
    <n v="21644763"/>
    <x v="2"/>
    <s v="2yXnY2NiaZk9QiJJittS81"/>
    <s v="Drip Harder"/>
    <x v="12"/>
    <s v="2018-10-05"/>
    <n v="13"/>
    <s v="album"/>
    <x v="0"/>
  </r>
  <r>
    <s v="7pURIWDHFOnYIS96vZE4vz"/>
    <s v="What I've Been Looking For - Nini &amp; E.J. Version"/>
    <n v="11"/>
    <n v="32"/>
    <n v="125096"/>
    <x v="0"/>
    <x v="51"/>
    <n v="84"/>
    <n v="49050008"/>
    <x v="2"/>
    <s v="4GgojLZOPRu8MdUVmjNRSI"/>
    <s v="High School Musical: The Musical: The Series (Original Soundtrack)"/>
    <x v="8"/>
    <s v="2020-01-10"/>
    <n v="41"/>
    <s v="compilation"/>
    <x v="0"/>
  </r>
  <r>
    <s v="56sk7jBpZV0CD31G9hEU3b"/>
    <s v="Animal I Have Become"/>
    <n v="3"/>
    <n v="81"/>
    <n v="231400"/>
    <x v="0"/>
    <x v="106"/>
    <n v="77"/>
    <n v="7297885"/>
    <x v="47"/>
    <s v="4ZDwEvXIKxWdwhAQK8ndBU"/>
    <s v="One-X"/>
    <x v="25"/>
    <s v="2006-06-25"/>
    <n v="12"/>
    <s v="album"/>
    <x v="1"/>
  </r>
  <r>
    <s v="1Tip6R4swhC7E6hgILBjrE"/>
    <s v="Edge of Midnight (Midnight Sky Remix) (feat. Stevie Nicks)"/>
    <n v="13"/>
    <n v="62"/>
    <n v="220636"/>
    <x v="0"/>
    <x v="61"/>
    <n v="81"/>
    <n v="26558356"/>
    <x v="2"/>
    <s v="5BRhg6NSEZOj0BR6Iz56fR"/>
    <s v="Plastic Hearts"/>
    <x v="8"/>
    <s v="2020-11-27"/>
    <n v="15"/>
    <s v="album"/>
    <x v="0"/>
  </r>
  <r>
    <s v="40Rpg3LkZwwzuHJ3GdjMma"/>
    <s v="Gnarly (feat. Lil Pump)"/>
    <n v="4"/>
    <n v="52"/>
    <n v="186402"/>
    <x v="1"/>
    <x v="576"/>
    <n v="79"/>
    <n v="12471348"/>
    <x v="2"/>
    <s v="5n1GSzC1Reao29ScnpLYqp"/>
    <s v="Dying to Live"/>
    <x v="12"/>
    <s v="2018-12-14"/>
    <n v="16"/>
    <s v="album"/>
    <x v="1"/>
  </r>
  <r>
    <s v="2RtAelBaTWKHOCVmoDQUfT"/>
    <s v="Medicine (feat. Blake Shelton)"/>
    <n v="8"/>
    <n v="22"/>
    <n v="198106"/>
    <x v="0"/>
    <x v="24"/>
    <n v="85"/>
    <n v="39777995"/>
    <x v="13"/>
    <s v="2gOSZzsO8EZJvtdmVOVtJE"/>
    <s v="Shakira. (Expanded Edition)"/>
    <x v="7"/>
    <s v="2014-03-21"/>
    <n v="17"/>
    <s v="album"/>
    <x v="0"/>
  </r>
  <r>
    <s v="50kpGaPAhYJ3sGmk6vplg0"/>
    <s v="Love Yourself"/>
    <n v="5"/>
    <n v="85"/>
    <n v="233720"/>
    <x v="0"/>
    <x v="62"/>
    <n v="91"/>
    <n v="85008100"/>
    <x v="2"/>
    <s v="6Fr2rQkZ383FcMqFyT7yPr"/>
    <s v="Purpose (Deluxe)"/>
    <x v="4"/>
    <s v="2015-11-13"/>
    <n v="19"/>
    <s v="album"/>
    <x v="0"/>
  </r>
  <r>
    <s v="186bb3vDk1yzNK5u3e7h7O"/>
    <s v="your favorite dress"/>
    <n v="5"/>
    <n v="0"/>
    <n v="177386"/>
    <x v="1"/>
    <x v="17"/>
    <n v="82"/>
    <n v="15684530"/>
    <x v="9"/>
    <s v="4p3WczKLm6G2DHv2NnoCFk"/>
    <s v="CASTLES II"/>
    <x v="2"/>
    <s v="2021-07-02"/>
    <n v="5"/>
    <s v="single"/>
    <x v="0"/>
  </r>
  <r>
    <s v="3gnaVGnGQQx3tu48KObANR"/>
    <s v="Cheri Cheri Lady - Slowed"/>
    <n v="1"/>
    <n v="0"/>
    <n v="231278"/>
    <x v="0"/>
    <x v="110"/>
    <n v="45"/>
    <n v="16330"/>
    <x v="50"/>
    <s v="0gq04rM1oVb9p7aafc3O0X"/>
    <s v="Cheri Cheri Lady (Slowed)"/>
    <x v="6"/>
    <s v="2024-01-12"/>
    <n v="1"/>
    <s v="single"/>
    <x v="1"/>
  </r>
  <r>
    <s v="50paYwbnlozRhB0xQUISpv"/>
    <s v="Meet the Sage"/>
    <n v="28"/>
    <n v="25"/>
    <n v="216354"/>
    <x v="0"/>
    <x v="132"/>
    <n v="56"/>
    <n v="218834"/>
    <x v="14"/>
    <s v="76Sa34PcsBjp52vsjOd0Tz"/>
    <s v="Assassin's Creed 4: Black Flag (Original Game Soundtrack)"/>
    <x v="16"/>
    <s v="2013-10-14"/>
    <n v="34"/>
    <s v="album"/>
    <x v="1"/>
  </r>
  <r>
    <s v="53jnnqFSRGMDB9ADrNriCA"/>
    <s v="Bloody Mary"/>
    <n v="8"/>
    <n v="77"/>
    <n v="244760"/>
    <x v="0"/>
    <x v="139"/>
    <n v="88"/>
    <n v="42237551"/>
    <x v="65"/>
    <s v="6LY3AerY6KNGOPsNPL63Kk"/>
    <s v="Born This Way (International Special Edition Version)"/>
    <x v="24"/>
    <s v="2011-05-23"/>
    <n v="23"/>
    <s v="album"/>
    <x v="0"/>
  </r>
  <r>
    <s v="3mmA9C8Gt8xojss3bVHrgC"/>
    <s v="City of Gods"/>
    <n v="4"/>
    <n v="30"/>
    <n v="256000"/>
    <x v="1"/>
    <x v="577"/>
    <n v="61"/>
    <n v="1472981"/>
    <x v="195"/>
    <s v="46DRsAo3y1uAjYnYFFobCb"/>
    <s v="B.I.B.L.E."/>
    <x v="10"/>
    <s v="2022-07-15"/>
    <n v="18"/>
    <s v="album"/>
    <x v="1"/>
  </r>
  <r>
    <s v="0y44Oz1T9uWDKg4SFDWRWH"/>
    <s v="Honey Bee"/>
    <n v="16"/>
    <n v="36"/>
    <n v="210720"/>
    <x v="0"/>
    <x v="116"/>
    <n v="69"/>
    <n v="7506632"/>
    <x v="25"/>
    <s v="7qyfoJ9YCVfBnePdxBFbhx"/>
    <s v="Loaded: The Best of Blake Shelton"/>
    <x v="3"/>
    <s v="2010-11-09"/>
    <n v="18"/>
    <s v="compilation"/>
    <x v="1"/>
  </r>
  <r>
    <s v="3yDRcs0Y4pPzkvMbUfeF9H"/>
    <s v="Moonlit Floor (Kiss Me)"/>
    <n v="1"/>
    <n v="71"/>
    <n v="155757"/>
    <x v="0"/>
    <x v="578"/>
    <n v="75"/>
    <n v="13266900"/>
    <x v="24"/>
    <s v="2F84s5tvr9RSS6VI772mVb"/>
    <s v="Moonlit Floor (Kiss Me)"/>
    <x v="6"/>
    <s v="2024-10-03"/>
    <n v="1"/>
    <s v="single"/>
    <x v="1"/>
  </r>
  <r>
    <s v="3py9E6Yll3JY9VKQEaZzP8"/>
    <s v="It's A Feeling"/>
    <n v="1"/>
    <n v="50"/>
    <n v="189223"/>
    <x v="0"/>
    <x v="579"/>
    <n v="64"/>
    <n v="1581188"/>
    <x v="2"/>
    <s v="3lV6tjpfPlg08Yjs4WjsDZ"/>
    <s v="It's A Feeling"/>
    <x v="6"/>
    <s v="2024-07-05"/>
    <n v="1"/>
    <s v="single"/>
    <x v="1"/>
  </r>
  <r>
    <s v="1lw4FrPr3Y8R7Q1Mro2TMe"/>
    <s v="Still Trappin'"/>
    <n v="6"/>
    <n v="64"/>
    <n v="172185"/>
    <x v="1"/>
    <x v="385"/>
    <n v="78"/>
    <n v="9504357"/>
    <x v="120"/>
    <s v="33lOYXjswrDuzTqTNJYSWy"/>
    <s v="The Voice"/>
    <x v="8"/>
    <s v="2020-12-24"/>
    <n v="16"/>
    <s v="album"/>
    <x v="1"/>
  </r>
  <r>
    <s v="0trJ6hrLHHHaXZYMe1JLnb"/>
    <s v="El Ayam"/>
    <n v="9"/>
    <n v="57"/>
    <n v="154124"/>
    <x v="0"/>
    <x v="580"/>
    <n v="61"/>
    <n v="7429055"/>
    <x v="196"/>
    <s v="0GaffqvjUTs1g9vDLAKFeV"/>
    <s v="Aqareb"/>
    <x v="21"/>
    <s v="2025-08-29"/>
    <n v="12"/>
    <s v="album"/>
    <x v="1"/>
  </r>
  <r>
    <s v="3yZNKN3r1USoCVij9VDSh6"/>
    <s v="Rule The World - Radio Edit"/>
    <n v="1"/>
    <n v="59"/>
    <n v="237760"/>
    <x v="0"/>
    <x v="581"/>
    <n v="63"/>
    <n v="1441603"/>
    <x v="2"/>
    <s v="7tU9I1v08hhpQUavJjCwDS"/>
    <s v="Rule The World"/>
    <x v="19"/>
    <s v="2007-01-01"/>
    <n v="1"/>
    <s v="single"/>
    <x v="1"/>
  </r>
  <r>
    <s v="5AJ9hqTS2wcFQCELCFRO7A"/>
    <s v="MILLION DOLLAR BABY"/>
    <n v="1"/>
    <n v="82"/>
    <n v="155151"/>
    <x v="0"/>
    <x v="582"/>
    <n v="68"/>
    <n v="937775"/>
    <x v="2"/>
    <s v="2Z1gnUf3nbn6DtwZSUIH54"/>
    <s v="MILLION DOLLAR BABY"/>
    <x v="6"/>
    <s v="2024-04-26"/>
    <n v="2"/>
    <s v="single"/>
    <x v="1"/>
  </r>
  <r>
    <s v="0U19E71w5rrYTwnqOTVKrp"/>
    <s v="Trinity"/>
    <n v="16"/>
    <n v="47"/>
    <n v="472853"/>
    <x v="0"/>
    <x v="583"/>
    <n v="64"/>
    <n v="424983"/>
    <x v="14"/>
    <s v="0rwbMKjNkp4ehQTwf9V2Jk"/>
    <s v="Oppenheimer (Original Motion Picture Soundtrack)"/>
    <x v="1"/>
    <s v="2023-07-21"/>
    <n v="24"/>
    <s v="album"/>
    <x v="1"/>
  </r>
  <r>
    <s v="37nOpaUof3d4Xsmr6moAiI"/>
    <s v="Magic Shop"/>
    <n v="1"/>
    <n v="61"/>
    <n v="275695"/>
    <x v="0"/>
    <x v="192"/>
    <n v="85"/>
    <n v="81181104"/>
    <x v="24"/>
    <s v="43wFM1HquliY3iwKWzPN4y"/>
    <s v="Love Yourself 結 'Answer'"/>
    <x v="12"/>
    <s v="2018-08-24"/>
    <n v="26"/>
    <s v="album"/>
    <x v="0"/>
  </r>
  <r>
    <s v="5OiLJ8tjUPFiPX2gVM8fxJ"/>
    <s v="Imma Be"/>
    <n v="4"/>
    <n v="2"/>
    <n v="257560"/>
    <x v="0"/>
    <x v="442"/>
    <n v="81"/>
    <n v="9553224"/>
    <x v="2"/>
    <s v="36fdxiOzdlmsrHgGcfvqUJ"/>
    <s v="THE E.N.D. (THE ENERGY NEVER DIES)"/>
    <x v="0"/>
    <s v="2009-01-01"/>
    <n v="15"/>
    <s v="album"/>
    <x v="0"/>
  </r>
  <r>
    <s v="1EAgPzRbK9YmdOESSMUm6P"/>
    <s v="Home"/>
    <n v="2"/>
    <n v="70"/>
    <n v="210173"/>
    <x v="0"/>
    <x v="584"/>
    <n v="60"/>
    <n v="1139108"/>
    <x v="12"/>
    <s v="0zIb6xazDd72sVT8OtPX3E"/>
    <s v="The World From The Side Of The Moon"/>
    <x v="9"/>
    <s v="2012-01-01"/>
    <n v="12"/>
    <s v="album"/>
    <x v="1"/>
  </r>
  <r>
    <s v="18VfHIPaCo0s6FTi1Fnp6T"/>
    <s v="Don't Wake Me Up"/>
    <n v="13"/>
    <n v="62"/>
    <n v="222306"/>
    <x v="0"/>
    <x v="448"/>
    <n v="87"/>
    <n v="28305692"/>
    <x v="33"/>
    <s v="4AGQTp6rk7v8fPbFu739l7"/>
    <s v="Fortune (Expanded Edition)"/>
    <x v="9"/>
    <s v="2012-07-03"/>
    <n v="22"/>
    <s v="album"/>
    <x v="0"/>
  </r>
  <r>
    <s v="4SEXGgEvOxeSc7J6oAJ8Xj"/>
    <s v="Pistol Whipped"/>
    <n v="3"/>
    <n v="31"/>
    <n v="250600"/>
    <x v="1"/>
    <x v="107"/>
    <n v="71"/>
    <n v="4968982"/>
    <x v="48"/>
    <s v="3LHOep5q4yGo96ui8fpSST"/>
    <s v="Born Villain"/>
    <x v="9"/>
    <s v="2012-04-29"/>
    <n v="14"/>
    <s v="album"/>
    <x v="1"/>
  </r>
  <r>
    <s v="4tg3hSmrBwoul3VpjS66VU"/>
    <s v="The All Spark"/>
    <n v="3"/>
    <n v="52"/>
    <n v="214573"/>
    <x v="0"/>
    <x v="210"/>
    <n v="57"/>
    <n v="218503"/>
    <x v="14"/>
    <s v="2bTtOvLX0HONkxoQx3ir7U"/>
    <s v="Transformers: The Score"/>
    <x v="19"/>
    <s v="2007-10-01"/>
    <n v="20"/>
    <s v="compilation"/>
    <x v="1"/>
  </r>
  <r>
    <s v="46HNZY1i7O6jwTA7Slo2PI"/>
    <s v="My Universe"/>
    <n v="10"/>
    <n v="75"/>
    <n v="226198"/>
    <x v="0"/>
    <x v="114"/>
    <n v="88"/>
    <n v="60804949"/>
    <x v="2"/>
    <s v="06mXfvDsRZNfnsGZvX2zpb"/>
    <s v="Music Of The Spheres"/>
    <x v="2"/>
    <s v="2021-10-15"/>
    <n v="12"/>
    <s v="album"/>
    <x v="0"/>
  </r>
  <r>
    <s v="3tPo4KskHgUvu4OKCXAkhC"/>
    <s v="Kill Me"/>
    <n v="1"/>
    <n v="51"/>
    <n v="227840"/>
    <x v="1"/>
    <x v="585"/>
    <n v="59"/>
    <n v="1552159"/>
    <x v="2"/>
    <s v="3kmNYIfWTasgAPLrAY3YBM"/>
    <s v="Kill Me"/>
    <x v="9"/>
    <s v="2012-01-01"/>
    <n v="1"/>
    <s v="single"/>
    <x v="1"/>
  </r>
  <r>
    <s v="3BsaRV5QIulYz2lV9WWa8T"/>
    <s v="Show Me the Meaning of Being Lonely"/>
    <n v="3"/>
    <n v="74"/>
    <n v="234960"/>
    <x v="0"/>
    <x v="586"/>
    <n v="76"/>
    <n v="6707978"/>
    <x v="2"/>
    <s v="5ySxm9hxBNss01WCL7GLyQ"/>
    <s v="Millennium"/>
    <x v="32"/>
    <s v="1999-05-18"/>
    <n v="12"/>
    <s v="album"/>
    <x v="1"/>
  </r>
  <r>
    <s v="7x8pIrhMu9FCmqqHNyuH0P"/>
    <s v="cellophane"/>
    <n v="9"/>
    <n v="55"/>
    <n v="204066"/>
    <x v="0"/>
    <x v="362"/>
    <n v="63"/>
    <n v="1441722"/>
    <x v="140"/>
    <s v="3DMR3yM5crnt1dG9lLaMTZ"/>
    <s v="MAGDALENE"/>
    <x v="15"/>
    <s v="2019-11-08"/>
    <n v="9"/>
    <s v="album"/>
    <x v="1"/>
  </r>
  <r>
    <s v="2Nru64NIfEGWsYioBy1s5C"/>
    <s v="i know - Omido Remix"/>
    <n v="1"/>
    <n v="46"/>
    <n v="139636"/>
    <x v="1"/>
    <x v="278"/>
    <n v="59"/>
    <n v="130194"/>
    <x v="34"/>
    <s v="7fLxflWfYy2NPKrE9ASFvI"/>
    <s v="i know (Omido Remix)"/>
    <x v="6"/>
    <s v="2024-08-21"/>
    <n v="2"/>
    <s v="single"/>
    <x v="1"/>
  </r>
  <r>
    <s v="7bbYT48HWWIbL3YKmtMNzn"/>
    <s v="Church"/>
    <n v="3"/>
    <n v="71"/>
    <n v="220000"/>
    <x v="0"/>
    <x v="327"/>
    <n v="79"/>
    <n v="10462018"/>
    <x v="2"/>
    <s v="5TxFJxig3GYqMq6oroffmA"/>
    <s v="Part One"/>
    <x v="5"/>
    <s v="2017-01-27"/>
    <n v="3"/>
    <s v="single"/>
    <x v="1"/>
  </r>
  <r>
    <s v="1woL1W9wp2tKz9cFyc4NUm"/>
    <s v="Double Trouble"/>
    <n v="5"/>
    <n v="57"/>
    <n v="97226"/>
    <x v="0"/>
    <x v="211"/>
    <n v="70"/>
    <n v="1604690"/>
    <x v="14"/>
    <s v="7DDls7RWrCLvZgTVCJgfcq"/>
    <s v="Harry Potter and the Prisoner of Azkaban / Original Motion Picture Soundtrack"/>
    <x v="41"/>
    <s v="2004-05-25"/>
    <n v="21"/>
    <s v="compilation"/>
    <x v="1"/>
  </r>
  <r>
    <s v="6eLOyOwKUJvjN0f9equFf8"/>
    <s v="So Cold (The Good Wife Trailer)"/>
    <n v="3"/>
    <n v="64"/>
    <n v="226986"/>
    <x v="0"/>
    <x v="587"/>
    <n v="47"/>
    <n v="28254"/>
    <x v="2"/>
    <s v="0jtVQYmLnOjF6YsanisKct"/>
    <s v="...As Heard In"/>
    <x v="3"/>
    <s v="2010-11-16"/>
    <n v="5"/>
    <s v="single"/>
    <x v="1"/>
  </r>
  <r>
    <s v="0oMnZAeeSxaqSwzs14I5YW"/>
    <s v="You Don't"/>
    <n v="1"/>
    <n v="43"/>
    <n v="141995"/>
    <x v="0"/>
    <x v="588"/>
    <n v="34"/>
    <n v="1693"/>
    <x v="2"/>
    <s v="2dgom6HWKcPEo0NzqUce8n"/>
    <s v="You Don't"/>
    <x v="21"/>
    <s v="2025-06-20"/>
    <n v="3"/>
    <s v="single"/>
    <x v="1"/>
  </r>
  <r>
    <s v="5fEql5cR2hjR6wPGUPiEEb"/>
    <s v="Na Na Na"/>
    <n v="17"/>
    <n v="57"/>
    <n v="185653"/>
    <x v="0"/>
    <x v="299"/>
    <n v="83"/>
    <n v="40270893"/>
    <x v="2"/>
    <s v="6cunQQ7YZisYOoiFu2ywIq"/>
    <s v="Up All Night"/>
    <x v="9"/>
    <s v="2012-05-25"/>
    <n v="18"/>
    <s v="album"/>
    <x v="0"/>
  </r>
  <r>
    <s v="3kxkjirben9RVm9NqYa6rm"/>
    <s v="Black Out Days - Future Islands Remix"/>
    <n v="1"/>
    <n v="69"/>
    <n v="248346"/>
    <x v="0"/>
    <x v="589"/>
    <n v="69"/>
    <n v="967069"/>
    <x v="2"/>
    <s v="0IzpAGRpjLqIQLt4FvmW7m"/>
    <s v="Black Out Days (Future Islands Remix)"/>
    <x v="5"/>
    <s v="2017-09-01"/>
    <n v="1"/>
    <s v="single"/>
    <x v="1"/>
  </r>
  <r>
    <s v="2CQdlpK88QxuUyVKKXAxBF"/>
    <s v="Show Me"/>
    <n v="1"/>
    <n v="54"/>
    <n v="206400"/>
    <x v="0"/>
    <x v="135"/>
    <n v="52"/>
    <n v="21748"/>
    <x v="34"/>
    <s v="1JOiaBVcySVw3HOcXogdew"/>
    <s v="Show Me"/>
    <x v="6"/>
    <s v="2024-12-18"/>
    <n v="3"/>
    <s v="single"/>
    <x v="1"/>
  </r>
  <r>
    <s v="3P3pw6C19j31Rnzgo3JG7o"/>
    <s v="Perfect Strangers"/>
    <n v="2"/>
    <n v="76"/>
    <n v="196613"/>
    <x v="0"/>
    <x v="590"/>
    <n v="72"/>
    <n v="3877645"/>
    <x v="76"/>
    <s v="2xZSrcBmvMw9Y8hac6xU7L"/>
    <s v="Blue"/>
    <x v="12"/>
    <s v="2018-11-09"/>
    <n v="15"/>
    <s v="album"/>
    <x v="1"/>
  </r>
  <r>
    <s v="2qBmtZnPSQouvADmqaHKxk"/>
    <s v="Million Years Ago"/>
    <n v="9"/>
    <n v="64"/>
    <n v="227065"/>
    <x v="0"/>
    <x v="124"/>
    <n v="83"/>
    <n v="66705650"/>
    <x v="5"/>
    <s v="6TVfiWmo8KtflUAmkK9gGF"/>
    <s v="25"/>
    <x v="4"/>
    <s v="2015-11-20"/>
    <n v="11"/>
    <s v="album"/>
    <x v="0"/>
  </r>
  <r>
    <s v="081t95JRuDUrQYSS3h8iKk"/>
    <s v="Sober Saturday Night (feat. Vince Gill)"/>
    <n v="8"/>
    <n v="48"/>
    <n v="194560"/>
    <x v="0"/>
    <x v="79"/>
    <n v="65"/>
    <n v="2918228"/>
    <x v="18"/>
    <s v="7IOSachS7KZNuqRZrPcdD0"/>
    <s v="I'm Comin' Over"/>
    <x v="4"/>
    <s v="2015-11-13"/>
    <n v="11"/>
    <s v="album"/>
    <x v="1"/>
  </r>
  <r>
    <s v="578xAStoVewIgAs3Mmgerv"/>
    <s v="Right Behind You"/>
    <n v="26"/>
    <n v="0"/>
    <n v="100493"/>
    <x v="0"/>
    <x v="568"/>
    <n v="46"/>
    <n v="90429"/>
    <x v="2"/>
    <s v="11TywRtTHs1DbBChEkRV7I"/>
    <s v="Fight Songs: The Music of Team Fortress 2"/>
    <x v="5"/>
    <s v="2017-04-21"/>
    <n v="29"/>
    <s v="album"/>
    <x v="1"/>
  </r>
  <r>
    <s v="45OX2jjEw1l7lOFJfDP9fv"/>
    <s v="MONEY"/>
    <n v="2"/>
    <n v="69"/>
    <n v="168227"/>
    <x v="0"/>
    <x v="578"/>
    <n v="75"/>
    <n v="13266900"/>
    <x v="24"/>
    <s v="4ASxFYWyk2216OloHoaSh8"/>
    <s v="LALISA"/>
    <x v="2"/>
    <s v="2021-09-10"/>
    <n v="2"/>
    <s v="single"/>
    <x v="1"/>
  </r>
  <r>
    <s v="1huvTbEYtgltjQRXzrNKGi"/>
    <s v="Don't"/>
    <n v="4"/>
    <n v="71"/>
    <n v="219840"/>
    <x v="0"/>
    <x v="7"/>
    <n v="88"/>
    <n v="122773292"/>
    <x v="5"/>
    <s v="1xn54DMo2qIqBuMqHtUsFd"/>
    <s v="x (Deluxe Edition)"/>
    <x v="7"/>
    <s v="2014-06-21"/>
    <n v="16"/>
    <s v="album"/>
    <x v="0"/>
  </r>
  <r>
    <s v="5AWoVMvCdczEJhAYje7ysB"/>
    <s v="Enter The Healy"/>
    <n v="20"/>
    <n v="3"/>
    <n v="151426"/>
    <x v="0"/>
    <x v="591"/>
    <n v="4"/>
    <n v="480"/>
    <x v="2"/>
    <s v="63cxilqIeqcjd393SAiEGO"/>
    <s v="Orange Is The New Black (Original Television Soundtrack)"/>
    <x v="4"/>
    <s v="2015-05-08"/>
    <n v="32"/>
    <s v="compilation"/>
    <x v="1"/>
  </r>
  <r>
    <s v="6QSR2OrZOICOXfFB5Wswt1"/>
    <s v="Muddy Feet (feat. Sia)"/>
    <n v="10"/>
    <n v="49"/>
    <n v="136946"/>
    <x v="1"/>
    <x v="61"/>
    <n v="81"/>
    <n v="26558356"/>
    <x v="2"/>
    <s v="5DvJgsMLbaR1HmAI6VhfcQ"/>
    <s v="Endless Summer Vacation"/>
    <x v="1"/>
    <s v="2023-08-18"/>
    <n v="14"/>
    <s v="album"/>
    <x v="0"/>
  </r>
  <r>
    <s v="75airck78OVZNUDuStHb9p"/>
    <s v="Movin' On"/>
    <n v="1"/>
    <n v="43"/>
    <n v="202077"/>
    <x v="0"/>
    <x v="592"/>
    <n v="25"/>
    <n v="1152"/>
    <x v="2"/>
    <s v="59IemnGXxvDGYVlTUrRF4z"/>
    <s v="Movin' On"/>
    <x v="21"/>
    <s v="2025-09-26"/>
    <n v="1"/>
    <s v="single"/>
    <x v="1"/>
  </r>
  <r>
    <s v="28GCbKgjlVD9eDmasGbe0T"/>
    <s v="Me Fui de Vacaciones"/>
    <n v="20"/>
    <n v="74"/>
    <n v="180929"/>
    <x v="0"/>
    <x v="38"/>
    <n v="95"/>
    <n v="102500980"/>
    <x v="19"/>
    <s v="3RQQmkQEvNCY4prGKE6oc5"/>
    <s v="Un Verano Sin Ti"/>
    <x v="10"/>
    <s v="2022-05-06"/>
    <n v="23"/>
    <s v="album"/>
    <x v="0"/>
  </r>
  <r>
    <s v="3WxmlTZ85sCYFnuIXmUAEe"/>
    <s v="party favor"/>
    <n v="5"/>
    <n v="66"/>
    <n v="204770"/>
    <x v="0"/>
    <x v="3"/>
    <n v="90"/>
    <n v="118692183"/>
    <x v="2"/>
    <s v="7fRrTyKvE4Skh93v97gtcU"/>
    <s v="dont smile at me"/>
    <x v="5"/>
    <s v="2017-12-22"/>
    <n v="9"/>
    <s v="single"/>
    <x v="0"/>
  </r>
  <r>
    <s v="1dXGsUf7lVXwdoOYJ0fRq7"/>
    <s v="Theme From Sherlock Holmes"/>
    <n v="16"/>
    <n v="26"/>
    <n v="145000"/>
    <x v="0"/>
    <x v="593"/>
    <n v="36"/>
    <n v="64675"/>
    <x v="2"/>
    <s v="4YOwE5Aubq66OwnmtPQkp1"/>
    <s v="Greatest Movie Themes: Action &amp; Adventure"/>
    <x v="24"/>
    <s v="2011-01-19"/>
    <n v="30"/>
    <s v="album"/>
    <x v="1"/>
  </r>
  <r>
    <s v="00NmK2seXpRFNAEsRBe7lc"/>
    <s v="Oye Baby"/>
    <n v="15"/>
    <n v="40"/>
    <n v="175893"/>
    <x v="0"/>
    <x v="485"/>
    <n v="84"/>
    <n v="11933906"/>
    <x v="2"/>
    <s v="4rG0MhkU6UojACJxkMHIXB"/>
    <s v="Planet Pit (Deluxe Version)"/>
    <x v="24"/>
    <s v="2011-06-17"/>
    <n v="16"/>
    <s v="album"/>
    <x v="0"/>
  </r>
  <r>
    <s v="1NXbNEAcPvY5G1xvfN57aA"/>
    <s v="Dracula"/>
    <n v="3"/>
    <n v="80"/>
    <n v="205308"/>
    <x v="1"/>
    <x v="253"/>
    <n v="84"/>
    <n v="9509731"/>
    <x v="110"/>
    <s v="5WulAOx9ilWy1h8UGZ1gkI"/>
    <s v="Deadbeat"/>
    <x v="21"/>
    <s v="2025-10-17"/>
    <n v="12"/>
    <s v="album"/>
    <x v="0"/>
  </r>
  <r>
    <s v="7DyPHYkcnkHpPNUrEwitdf"/>
    <s v="The Long Run"/>
    <n v="1"/>
    <n v="46"/>
    <n v="327500"/>
    <x v="0"/>
    <x v="594"/>
    <n v="29"/>
    <n v="5445"/>
    <x v="2"/>
    <s v="0th1ViV5ctuDetl2ZSpUkf"/>
    <s v="The Long Run"/>
    <x v="8"/>
    <s v="2020-04-07"/>
    <n v="1"/>
    <s v="single"/>
    <x v="1"/>
  </r>
  <r>
    <s v="6ujkuIb6xbatXyWyVVRFU7"/>
    <s v="Ghost in the Wind"/>
    <n v="17"/>
    <n v="14"/>
    <n v="271053"/>
    <x v="0"/>
    <x v="595"/>
    <n v="68"/>
    <n v="3737235"/>
    <x v="2"/>
    <s v="0txUbLfToiqjdDfasGEcKF"/>
    <s v="The Edge of Seventeen (Original Motion Picture Soundtrack)"/>
    <x v="14"/>
    <s v="2016-11-18"/>
    <n v="19"/>
    <s v="compilation"/>
    <x v="1"/>
  </r>
  <r>
    <s v="6JZqIYmwDjYcw8nawqst7a"/>
    <s v="It's Probably Me"/>
    <n v="8"/>
    <n v="50"/>
    <n v="308266"/>
    <x v="0"/>
    <x v="307"/>
    <n v="71"/>
    <n v="3856287"/>
    <x v="125"/>
    <s v="5kV0KBXfELibs6qQJLmOtg"/>
    <s v="Ten Summoner's Tales"/>
    <x v="34"/>
    <s v="1993-03-01"/>
    <n v="12"/>
    <s v="album"/>
    <x v="1"/>
  </r>
  <r>
    <s v="6HjtZWIo0bh0KLD8Tq4ujR"/>
    <s v="DotA - Radio Edit"/>
    <n v="2"/>
    <n v="62"/>
    <n v="200560"/>
    <x v="0"/>
    <x v="596"/>
    <n v="60"/>
    <n v="544907"/>
    <x v="197"/>
    <s v="682Hmk9B735917lt9qwZz4"/>
    <s v="LOL (2008 yellow bonus version/no videos_France)"/>
    <x v="18"/>
    <s v="2006"/>
    <n v="15"/>
    <s v="album"/>
    <x v="1"/>
  </r>
  <r>
    <s v="46yD4yZk5XdaLWM6WSN8cC"/>
    <s v="forever be mine (feat. Wizkid)"/>
    <n v="1"/>
    <n v="64"/>
    <n v="173253"/>
    <x v="1"/>
    <x v="257"/>
    <n v="85"/>
    <n v="10342615"/>
    <x v="59"/>
    <s v="7tWxhICLUYrxpalqEqT4kT"/>
    <s v="forever be mine (feat. Wizkid)"/>
    <x v="21"/>
    <s v="2025-08-07"/>
    <n v="1"/>
    <s v="single"/>
    <x v="0"/>
  </r>
  <r>
    <s v="1XHDV6SXCnyKKlp2KM8vHo"/>
    <s v="Move"/>
    <n v="1"/>
    <n v="42"/>
    <n v="125217"/>
    <x v="0"/>
    <x v="178"/>
    <n v="42"/>
    <n v="4170"/>
    <x v="82"/>
    <s v="7aO6EuLWDbtQSGp9fZjf2t"/>
    <s v="Move"/>
    <x v="6"/>
    <s v="2024-09-06"/>
    <n v="1"/>
    <s v="single"/>
    <x v="1"/>
  </r>
  <r>
    <s v="2qAeePocTLxtiEzVQJAmO9"/>
    <s v="Winchester"/>
    <n v="1"/>
    <n v="27"/>
    <n v="84870"/>
    <x v="0"/>
    <x v="597"/>
    <n v="30"/>
    <n v="5446"/>
    <x v="198"/>
    <s v="5s0C2aE1KHGSa6mVTKcMR3"/>
    <s v="Winchester"/>
    <x v="8"/>
    <s v="2020-01-24"/>
    <n v="1"/>
    <s v="single"/>
    <x v="1"/>
  </r>
  <r>
    <s v="41WTP0gosjYD74B06uS2tL"/>
    <s v="You Said You'd Grow Old With Me"/>
    <n v="6"/>
    <n v="58"/>
    <n v="224743"/>
    <x v="0"/>
    <x v="598"/>
    <n v="59"/>
    <n v="345962"/>
    <x v="2"/>
    <s v="65Z3hZGZsiNcpOAT2U0Inn"/>
    <s v="Wide Awake"/>
    <x v="9"/>
    <s v="2012-09-28"/>
    <n v="14"/>
    <s v="album"/>
    <x v="1"/>
  </r>
  <r>
    <s v="2xZ0zfuDTv5LxLhEgD82PG"/>
    <s v="Awkward"/>
    <n v="20"/>
    <n v="71"/>
    <n v="178000"/>
    <x v="1"/>
    <x v="142"/>
    <n v="87"/>
    <n v="33029522"/>
    <x v="33"/>
    <s v="6FKP2O0oOvZlDkF0gyTjiJ"/>
    <s v="Ctrl (Deluxe)"/>
    <x v="10"/>
    <s v="2022-06-09"/>
    <n v="21"/>
    <s v="album"/>
    <x v="0"/>
  </r>
  <r>
    <s v="1abNE7hvyT9RtkslEiERhh"/>
    <s v="Frank Sinatra"/>
    <n v="1"/>
    <n v="46"/>
    <n v="241026"/>
    <x v="0"/>
    <x v="599"/>
    <n v="61"/>
    <n v="1312426"/>
    <x v="199"/>
    <s v="6kPOXxCYCdXBzEbb9dqE90"/>
    <s v="Fashion Nugget"/>
    <x v="43"/>
    <s v="1996-09-17"/>
    <n v="14"/>
    <s v="album"/>
    <x v="1"/>
  </r>
  <r>
    <s v="43Ykum9T72UOPhBN31grpN"/>
    <s v="ivy"/>
    <n v="10"/>
    <n v="64"/>
    <n v="260440"/>
    <x v="1"/>
    <x v="2"/>
    <n v="100"/>
    <n v="145396321"/>
    <x v="2"/>
    <s v="6AORtDjduMM3bupSWzbTSG"/>
    <s v="evermore (deluxe version)"/>
    <x v="2"/>
    <s v="2021-01-07"/>
    <n v="17"/>
    <s v="album"/>
    <x v="0"/>
  </r>
  <r>
    <s v="0fkHdHiGkus3r5aPMqYMKa"/>
    <s v="What We Leave Behind"/>
    <n v="1"/>
    <n v="33"/>
    <n v="142545"/>
    <x v="0"/>
    <x v="600"/>
    <n v="52"/>
    <n v="103849"/>
    <x v="200"/>
    <s v="2UE6MfNwEfarYLKvs85Gq0"/>
    <s v="What We Leave Behind"/>
    <x v="2"/>
    <s v="2021-11-05"/>
    <n v="1"/>
    <s v="single"/>
    <x v="1"/>
  </r>
  <r>
    <s v="0NDtICd6reOb1eRx4N8OtG"/>
    <s v="Through The Eyes Of A Child"/>
    <n v="7"/>
    <n v="44"/>
    <n v="274413"/>
    <x v="0"/>
    <x v="138"/>
    <n v="72"/>
    <n v="4694955"/>
    <x v="64"/>
    <s v="69YLD3zIxQt55bHjVlhLTP"/>
    <s v="All My Demons Greeting Me As A Friend (Deluxe)"/>
    <x v="14"/>
    <s v="2016-08-26"/>
    <n v="20"/>
    <s v="album"/>
    <x v="1"/>
  </r>
  <r>
    <s v="3PkvYP6223QO3xlW2THd1x"/>
    <s v="Would I Lie To You?"/>
    <n v="3"/>
    <n v="67"/>
    <n v="279600"/>
    <x v="0"/>
    <x v="601"/>
    <n v="52"/>
    <n v="41369"/>
    <x v="2"/>
    <s v="2qSjYxNL8dN8QCTTQyuNOA"/>
    <s v="Duophonic"/>
    <x v="46"/>
    <s v="1992-01-01"/>
    <n v="14"/>
    <s v="album"/>
    <x v="1"/>
  </r>
  <r>
    <s v="1vYh9x8UmFTLbXiizk9Qc5"/>
    <s v="I Believe"/>
    <n v="4"/>
    <n v="60"/>
    <n v="217533"/>
    <x v="0"/>
    <x v="602"/>
    <n v="75"/>
    <n v="7761454"/>
    <x v="2"/>
    <s v="1Uf67JAtkVWfdydzFFqNF2"/>
    <s v="Happiness Begins"/>
    <x v="15"/>
    <s v="2019-06-07"/>
    <n v="14"/>
    <s v="album"/>
    <x v="1"/>
  </r>
  <r>
    <s v="1zejeOnykpCoyVSit6Bwp3"/>
    <s v="hope ur ok"/>
    <n v="11"/>
    <n v="71"/>
    <n v="209560"/>
    <x v="0"/>
    <x v="51"/>
    <n v="84"/>
    <n v="49050008"/>
    <x v="2"/>
    <s v="6s84u2TUpR3wdUv4NgKA2j"/>
    <s v="SOUR"/>
    <x v="2"/>
    <s v="2021-05-21"/>
    <n v="11"/>
    <s v="album"/>
    <x v="0"/>
  </r>
  <r>
    <s v="7CuR4LfO6V5czfPl9Md7D5"/>
    <s v="Polly - Smart Sessions"/>
    <n v="4"/>
    <n v="18"/>
    <n v="178253"/>
    <x v="0"/>
    <x v="136"/>
    <n v="81"/>
    <n v="23384088"/>
    <x v="62"/>
    <s v="3FFGbUutKWN1c4f0CJR4Uh"/>
    <s v="Nevermind (Super Deluxe Edition)"/>
    <x v="27"/>
    <s v="1991-09-26"/>
    <n v="70"/>
    <s v="album"/>
    <x v="0"/>
  </r>
  <r>
    <s v="45MllV1fJos1Ef6Cd13H2E"/>
    <s v="Life's Incredible Again"/>
    <n v="6"/>
    <n v="55"/>
    <n v="84173"/>
    <x v="0"/>
    <x v="292"/>
    <n v="63"/>
    <n v="430076"/>
    <x v="14"/>
    <s v="5Gqln6CvkfVOlDq1ne1usV"/>
    <s v="The Incredibles (Original Motion Picture Soundtrack)"/>
    <x v="41"/>
    <s v="2004-11-02"/>
    <n v="19"/>
    <s v="album"/>
    <x v="1"/>
  </r>
  <r>
    <s v="3qaSqrrevBrb84xl5JlptU"/>
    <s v="Dakota"/>
    <n v="5"/>
    <n v="72"/>
    <n v="297426"/>
    <x v="0"/>
    <x v="603"/>
    <n v="65"/>
    <n v="1748684"/>
    <x v="201"/>
    <s v="1DwcGY8AK9RS0IgmozyvyP"/>
    <s v="Language.Sex.Violence.Other?"/>
    <x v="26"/>
    <s v="2005-01-01"/>
    <n v="11"/>
    <s v="album"/>
    <x v="1"/>
  </r>
  <r>
    <s v="2YpeDb67231RjR0MgVLzsG"/>
    <s v="Old Town Road (feat. Billy Ray Cyrus) - Remix"/>
    <n v="1"/>
    <n v="76"/>
    <n v="157066"/>
    <x v="0"/>
    <x v="349"/>
    <n v="71"/>
    <n v="12310527"/>
    <x v="2"/>
    <s v="4IRiXE5NROxknUSAUSjMoO"/>
    <s v="7"/>
    <x v="15"/>
    <s v="2019-06-21"/>
    <n v="8"/>
    <s v="album"/>
    <x v="1"/>
  </r>
  <r>
    <s v="3mvYQKm8h6M5K5h0nVPY9S"/>
    <s v="After Dark (feat. Static Major &amp; Ty Dolla $ign)"/>
    <n v="11"/>
    <n v="57"/>
    <n v="289560"/>
    <x v="1"/>
    <x v="120"/>
    <n v="95"/>
    <n v="103039388"/>
    <x v="55"/>
    <s v="1ATL5GLyefJaxhQzSPVrLX"/>
    <s v="Scorpion"/>
    <x v="12"/>
    <s v="2018-06-29"/>
    <n v="25"/>
    <s v="album"/>
    <x v="0"/>
  </r>
  <r>
    <s v="4SqWKzw0CbA05TGszDgMlc"/>
    <s v="I Love You So"/>
    <n v="1"/>
    <n v="87"/>
    <n v="160239"/>
    <x v="0"/>
    <x v="604"/>
    <n v="69"/>
    <n v="1047913"/>
    <x v="2"/>
    <s v="7ucm85tRsWk6EyVHaYAxe9"/>
    <s v="I Love You So"/>
    <x v="7"/>
    <s v="2014-11-28"/>
    <n v="1"/>
    <s v="single"/>
    <x v="1"/>
  </r>
  <r>
    <s v="77RtpoGrwIbNh1E8rRCCX7"/>
    <s v="Radio"/>
    <n v="8"/>
    <n v="47"/>
    <n v="214586"/>
    <x v="1"/>
    <x v="14"/>
    <n v="88"/>
    <n v="51773650"/>
    <x v="2"/>
    <s v="0W4ETIlyIonfCfAykj3K59"/>
    <s v="Born To Die (Deluxe Version)"/>
    <x v="24"/>
    <s v="2011-01-01"/>
    <n v="15"/>
    <s v="album"/>
    <x v="0"/>
  </r>
  <r>
    <s v="2y4lAQpi5VTNLu2ldeTdUH"/>
    <s v="We Can't Stop"/>
    <n v="2"/>
    <n v="79"/>
    <n v="231240"/>
    <x v="0"/>
    <x v="61"/>
    <n v="81"/>
    <n v="26558356"/>
    <x v="2"/>
    <s v="3RDqXDc1bAETps54MSSOW0"/>
    <s v="Bangerz (Deluxe Version)"/>
    <x v="16"/>
    <s v="2013-10-04"/>
    <n v="16"/>
    <s v="album"/>
    <x v="0"/>
  </r>
  <r>
    <s v="1pLfw3OyeXSDG71k4O9YAm"/>
    <s v="I Know a Guy"/>
    <n v="5"/>
    <n v="41"/>
    <n v="243320"/>
    <x v="0"/>
    <x v="79"/>
    <n v="65"/>
    <n v="2918228"/>
    <x v="18"/>
    <s v="7IOSachS7KZNuqRZrPcdD0"/>
    <s v="I'm Comin' Over"/>
    <x v="4"/>
    <s v="2015-11-13"/>
    <n v="11"/>
    <s v="album"/>
    <x v="1"/>
  </r>
  <r>
    <s v="5xdVqHtFS0eLuNp4Z8Wbpa"/>
    <s v="Good For You"/>
    <n v="6"/>
    <n v="74"/>
    <n v="221280"/>
    <x v="0"/>
    <x v="388"/>
    <n v="81"/>
    <n v="53260584"/>
    <x v="2"/>
    <s v="3Kbuu2tHsIbplFUkB7a5oE"/>
    <s v="Revival (Deluxe)"/>
    <x v="4"/>
    <s v="2015-10-09"/>
    <n v="16"/>
    <s v="album"/>
    <x v="0"/>
  </r>
  <r>
    <s v="0qcr5FMsEO85NAQjrlDRKo"/>
    <s v="Let It Go - From &quot;Frozen&quot;/Soundtrack Version"/>
    <n v="5"/>
    <n v="76"/>
    <n v="223840"/>
    <x v="0"/>
    <x v="605"/>
    <n v="68"/>
    <n v="570812"/>
    <x v="202"/>
    <s v="7lZs5r4oQV2nutddffLrg0"/>
    <s v="Frozen (Original Motion Picture Soundtrack / Deluxe Edition)"/>
    <x v="16"/>
    <s v="2013-01-01"/>
    <n v="59"/>
    <s v="compilation"/>
    <x v="1"/>
  </r>
  <r>
    <s v="6jG2YzhxptolDzLHTGLt7S"/>
    <s v="Drunk in Love (feat. JAY-Z)"/>
    <n v="3"/>
    <n v="74"/>
    <n v="323480"/>
    <x v="1"/>
    <x v="251"/>
    <n v="84"/>
    <n v="41172203"/>
    <x v="2"/>
    <s v="2UJwKSBUz6rtW4QLK74kQu"/>
    <s v="BEYONCÉ [Platinum Edition]"/>
    <x v="7"/>
    <s v="2014-11-24"/>
    <n v="20"/>
    <s v="album"/>
    <x v="0"/>
  </r>
  <r>
    <s v="4f38RwYxPBNhdvng6rAqEA"/>
    <s v="Don't You Know"/>
    <n v="3"/>
    <n v="48"/>
    <n v="248173"/>
    <x v="0"/>
    <x v="502"/>
    <n v="64"/>
    <n v="1041835"/>
    <x v="2"/>
    <s v="6MuWCR3WPjwyKhqsTKLZ3z"/>
    <s v="Feel Something"/>
    <x v="5"/>
    <s v="2017-06-23"/>
    <n v="12"/>
    <s v="album"/>
    <x v="1"/>
  </r>
  <r>
    <s v="4nOygULhEuDO5ZBRNPFaso"/>
    <s v="Wavin' Flag - Coca-Cola® Celebration Mix"/>
    <n v="16"/>
    <n v="65"/>
    <n v="212520"/>
    <x v="0"/>
    <x v="606"/>
    <n v="61"/>
    <n v="305384"/>
    <x v="2"/>
    <s v="5NeG7Rk7ZUGVgvIRxPOmJ3"/>
    <s v="Troubadour (Champion Edition - Asian Version)"/>
    <x v="18"/>
    <s v="2009"/>
    <n v="18"/>
    <s v="album"/>
    <x v="1"/>
  </r>
  <r>
    <s v="3xkHsmpQCBMytMJNiDf3Ii"/>
    <s v="Beautiful Things"/>
    <n v="4"/>
    <n v="88"/>
    <n v="180304"/>
    <x v="0"/>
    <x v="607"/>
    <n v="83"/>
    <n v="7045466"/>
    <x v="2"/>
    <s v="168CdR21lfn0TTyw1Pkdcm"/>
    <s v="Fireworks &amp; Rollerblades"/>
    <x v="6"/>
    <s v="2024-04-05"/>
    <n v="15"/>
    <s v="album"/>
    <x v="0"/>
  </r>
  <r>
    <s v="51vGtR4QF4E3cInSmiWXRc"/>
    <s v="St. John"/>
    <n v="6"/>
    <n v="31"/>
    <n v="250293"/>
    <x v="0"/>
    <x v="608"/>
    <n v="75"/>
    <n v="16040003"/>
    <x v="203"/>
    <s v="3XYqOJI1YlX40kJTdzFEzp"/>
    <s v="Permanent Vacation"/>
    <x v="45"/>
    <s v="1987-01-01"/>
    <n v="12"/>
    <s v="album"/>
    <x v="1"/>
  </r>
  <r>
    <s v="6fPan2saHdFaIHuTSatORv"/>
    <s v="L’AMOUR DE MA VIE"/>
    <n v="7"/>
    <n v="79"/>
    <n v="333986"/>
    <x v="0"/>
    <x v="3"/>
    <n v="90"/>
    <n v="118692183"/>
    <x v="2"/>
    <s v="7aJuG4TFXa2hmE4z1yxc3n"/>
    <s v="HIT ME HARD AND SOFT"/>
    <x v="6"/>
    <s v="2024-05-17"/>
    <n v="10"/>
    <s v="album"/>
    <x v="0"/>
  </r>
  <r>
    <s v="1f2V8U1BiWaC9aJWmpOARe"/>
    <s v="By the Way"/>
    <n v="1"/>
    <n v="78"/>
    <n v="216933"/>
    <x v="0"/>
    <x v="310"/>
    <n v="82"/>
    <n v="23218829"/>
    <x v="128"/>
    <s v="6deiaArbeoqp1xPEGdEKp1"/>
    <s v="By the Way (Deluxe Edition)"/>
    <x v="17"/>
    <s v="2002-07-09"/>
    <n v="18"/>
    <s v="album"/>
    <x v="0"/>
  </r>
  <r>
    <s v="4VdpblJiDOFIaHv8DBexqN"/>
    <s v="Love Theme (from &quot;Cinema Paradiso&quot;)"/>
    <n v="1"/>
    <n v="19"/>
    <n v="185833"/>
    <x v="0"/>
    <x v="609"/>
    <n v="65"/>
    <n v="1324293"/>
    <x v="14"/>
    <s v="376RpFh3WhZN3ecZ5mk68F"/>
    <s v="Love Theme (from &quot;Cinema Paradiso&quot;)"/>
    <x v="1"/>
    <s v="2023-02-03"/>
    <n v="1"/>
    <s v="single"/>
    <x v="1"/>
  </r>
  <r>
    <s v="6ZjuBJah2xFEl4z3X20di3"/>
    <s v="Nachts wach (Lila Wolken Bootleg)"/>
    <n v="1"/>
    <n v="1"/>
    <n v="158080"/>
    <x v="1"/>
    <x v="610"/>
    <n v="62"/>
    <n v="185287"/>
    <x v="204"/>
    <s v="3iHDtutprAk1q5Fe55till"/>
    <s v="Nachts wach (Remix EP)"/>
    <x v="10"/>
    <s v="2022-08-26"/>
    <n v="4"/>
    <s v="single"/>
    <x v="1"/>
  </r>
  <r>
    <s v="4ROTEqZbUtCkXdSJXh3ctr"/>
    <s v="I Kissed A Girl"/>
    <n v="2"/>
    <n v="27"/>
    <n v="179640"/>
    <x v="0"/>
    <x v="9"/>
    <n v="83"/>
    <n v="38385499"/>
    <x v="0"/>
    <s v="2IKALqf7an1mDR7eGupCGr"/>
    <s v="One Of The Boys"/>
    <x v="13"/>
    <s v="2008-06-17"/>
    <n v="12"/>
    <s v="album"/>
    <x v="0"/>
  </r>
  <r>
    <s v="5rcHBt2aNcGFWW0jaAUe1L"/>
    <s v="Mean"/>
    <n v="11"/>
    <n v="31"/>
    <n v="238693"/>
    <x v="0"/>
    <x v="2"/>
    <n v="100"/>
    <n v="145396321"/>
    <x v="2"/>
    <s v="1MPAXuTVL2Ej5x0JHiSPq8"/>
    <s v="reputation Stadium Tour Surprise Song Playlist"/>
    <x v="5"/>
    <s v="2017-11-09"/>
    <n v="46"/>
    <s v="album"/>
    <x v="0"/>
  </r>
  <r>
    <s v="2KCJYwlBWxdlwyIYckIf6V"/>
    <s v="Rag Doll"/>
    <n v="3"/>
    <n v="61"/>
    <n v="265693"/>
    <x v="0"/>
    <x v="608"/>
    <n v="75"/>
    <n v="16040003"/>
    <x v="203"/>
    <s v="3XYqOJI1YlX40kJTdzFEzp"/>
    <s v="Permanent Vacation"/>
    <x v="45"/>
    <s v="1987-01-01"/>
    <n v="12"/>
    <s v="album"/>
    <x v="1"/>
  </r>
  <r>
    <s v="0314PeD1sQNonfVWix3B2K"/>
    <s v="ENERGY (feat. Beam)"/>
    <n v="5"/>
    <n v="64"/>
    <n v="116727"/>
    <x v="0"/>
    <x v="251"/>
    <n v="84"/>
    <n v="41172203"/>
    <x v="2"/>
    <s v="6FJxoadUE4JNVwWHghBwnb"/>
    <s v="RENAISSANCE"/>
    <x v="10"/>
    <s v="2022-07-29"/>
    <n v="16"/>
    <s v="album"/>
    <x v="0"/>
  </r>
  <r>
    <s v="2ePfIBIm49pka6bJXFTCFD"/>
    <s v="3AM"/>
    <n v="3"/>
    <n v="36"/>
    <n v="151666"/>
    <x v="0"/>
    <x v="611"/>
    <n v="40"/>
    <n v="502"/>
    <x v="2"/>
    <s v="2GEg05aEySgUWtDoGtUYso"/>
    <s v="4th Liners"/>
    <x v="21"/>
    <s v="2025-05-23"/>
    <n v="11"/>
    <s v="album"/>
    <x v="1"/>
  </r>
  <r>
    <s v="4Oun2ylbjFKMPTiaSbbCih"/>
    <s v="WAP (feat. Megan Thee Stallion)"/>
    <n v="1"/>
    <n v="74"/>
    <n v="187541"/>
    <x v="1"/>
    <x v="612"/>
    <n v="81"/>
    <n v="25953771"/>
    <x v="2"/>
    <s v="2ogiazbrNEx0kQHGl5ZBTQ"/>
    <s v="WAP (feat. Megan Thee Stallion)"/>
    <x v="8"/>
    <s v="2020-08-07"/>
    <n v="1"/>
    <s v="single"/>
    <x v="0"/>
  </r>
  <r>
    <s v="2U8g9wVcUu9wsg6i7sFSv8"/>
    <s v="Every Teardrop Is a Waterfall"/>
    <n v="7"/>
    <n v="70"/>
    <n v="240796"/>
    <x v="0"/>
    <x v="114"/>
    <n v="88"/>
    <n v="60804949"/>
    <x v="2"/>
    <s v="2R7iJz5uaHjLEVnMkloO18"/>
    <s v="Mylo Xyloto"/>
    <x v="24"/>
    <s v="2011-10-24"/>
    <n v="14"/>
    <s v="album"/>
    <x v="0"/>
  </r>
  <r>
    <s v="4dBJwClRPCWgBcVYI4XO3y"/>
    <s v="Stronger Than I Was"/>
    <n v="11"/>
    <n v="32"/>
    <n v="336519"/>
    <x v="1"/>
    <x v="71"/>
    <n v="88"/>
    <n v="104517308"/>
    <x v="32"/>
    <s v="3vOgbDjgsZBAPwV2M3bNOj"/>
    <s v="The Marshall Mathers LP2"/>
    <x v="16"/>
    <s v="2013-11-05"/>
    <n v="16"/>
    <s v="album"/>
    <x v="0"/>
  </r>
  <r>
    <s v="6G12ZafqofSq7YtrMqUm76"/>
    <s v="Monotonía"/>
    <n v="1"/>
    <n v="67"/>
    <n v="158804"/>
    <x v="0"/>
    <x v="24"/>
    <n v="85"/>
    <n v="39777995"/>
    <x v="13"/>
    <s v="5pJtcJojr98hbb6KF0ImMe"/>
    <s v="Monotonía"/>
    <x v="10"/>
    <s v="2022-10-19"/>
    <n v="1"/>
    <s v="single"/>
    <x v="0"/>
  </r>
  <r>
    <s v="4L9Ds4mpD3SuYoWwFUlv16"/>
    <s v="Simple"/>
    <n v="3"/>
    <n v="66"/>
    <n v="185200"/>
    <x v="0"/>
    <x v="52"/>
    <n v="70"/>
    <n v="5588772"/>
    <x v="26"/>
    <s v="64nhe9s692yKECAoMcEQ8U"/>
    <s v="Can't Say I Ain't Country"/>
    <x v="15"/>
    <s v="2019-02-15"/>
    <n v="19"/>
    <s v="album"/>
    <x v="1"/>
  </r>
  <r>
    <s v="5Dg1VGthgPfQasqbX5GHDE"/>
    <s v="Signs"/>
    <n v="7"/>
    <n v="65"/>
    <n v="173765"/>
    <x v="1"/>
    <x v="150"/>
    <n v="88"/>
    <n v="9241516"/>
    <x v="2"/>
    <s v="6KaEpgeZQF6ZVVAmSoZUrb"/>
    <s v="So Close To What"/>
    <x v="21"/>
    <s v="2025-02-24"/>
    <n v="16"/>
    <s v="album"/>
    <x v="0"/>
  </r>
  <r>
    <s v="2pZJqhsUxcS27EIw6osRBS"/>
    <s v="Now"/>
    <n v="1"/>
    <n v="35"/>
    <n v="174857"/>
    <x v="0"/>
    <x v="613"/>
    <n v="64"/>
    <n v="84858"/>
    <x v="205"/>
    <s v="4bZgBjgSVUFi93sGfxRxkK"/>
    <s v="Now"/>
    <x v="6"/>
    <s v="2024-02-16"/>
    <n v="1"/>
    <s v="single"/>
    <x v="1"/>
  </r>
  <r>
    <s v="6lOS1dPkjHlAzRCMplJupN"/>
    <s v="Spiritual"/>
    <n v="14"/>
    <n v="38"/>
    <n v="275889"/>
    <x v="0"/>
    <x v="9"/>
    <n v="83"/>
    <n v="38385499"/>
    <x v="0"/>
    <s v="5MQBzs5YlZlE28mD9yUItn"/>
    <s v="PRISM (Deluxe)"/>
    <x v="16"/>
    <s v="2013-10-18"/>
    <n v="16"/>
    <s v="album"/>
    <x v="0"/>
  </r>
  <r>
    <s v="0U1nO2frLx8w2dIsfvlP1d"/>
    <s v="Hell At Night (feat. Ella Langley)"/>
    <n v="1"/>
    <n v="76"/>
    <n v="179240"/>
    <x v="0"/>
    <x v="614"/>
    <n v="79"/>
    <n v="2059774"/>
    <x v="206"/>
    <s v="1Nn0cOJPNZqKJlkq4AgY2V"/>
    <s v="Hell At Night (feat. Ella Langley)"/>
    <x v="21"/>
    <s v="2025-08-08"/>
    <n v="1"/>
    <s v="single"/>
    <x v="1"/>
  </r>
  <r>
    <s v="4wzjNqjKAKDU82e8uMhzmr"/>
    <s v="Face Down"/>
    <n v="4"/>
    <n v="76"/>
    <n v="192000"/>
    <x v="0"/>
    <x v="615"/>
    <n v="62"/>
    <n v="1532727"/>
    <x v="127"/>
    <s v="6TyPSzd5rA2rQ9yLJJ1Gg2"/>
    <s v="Don't You Fake It"/>
    <x v="25"/>
    <s v="2006-01-01"/>
    <n v="11"/>
    <s v="album"/>
    <x v="1"/>
  </r>
  <r>
    <s v="7COfe3P7KgfwDwIRB8LIDw"/>
    <s v="Mi Gente"/>
    <n v="2"/>
    <n v="76"/>
    <n v="185040"/>
    <x v="0"/>
    <x v="244"/>
    <n v="86"/>
    <n v="39108338"/>
    <x v="52"/>
    <s v="5kprdYds6oZb4iSldfflOT"/>
    <s v="Vibras"/>
    <x v="12"/>
    <s v="2018-05-25"/>
    <n v="14"/>
    <s v="album"/>
    <x v="0"/>
  </r>
  <r>
    <s v="1n85CpGvPB9Q2OU7drAstz"/>
    <s v="English Summer"/>
    <n v="9"/>
    <n v="33"/>
    <n v="279718"/>
    <x v="0"/>
    <x v="616"/>
    <n v="45"/>
    <n v="120370"/>
    <x v="2"/>
    <s v="3QvayMP1UBxoEpYc7uX8Ss"/>
    <s v="Rituals"/>
    <x v="4"/>
    <s v="2015-05-04"/>
    <n v="14"/>
    <s v="album"/>
    <x v="1"/>
  </r>
  <r>
    <s v="3NEFzNwPucuGeZcLB9bLOK"/>
    <s v="Battle of the Heroes"/>
    <n v="3"/>
    <n v="0"/>
    <n v="222360"/>
    <x v="0"/>
    <x v="211"/>
    <n v="70"/>
    <n v="1604690"/>
    <x v="14"/>
    <s v="1mtdjfjYU4lL6CMDk6T5Vf"/>
    <s v="Star Wars: Revenge of the Sith (Original Motion Picture Soundtrack)"/>
    <x v="26"/>
    <s v="2005-05-03"/>
    <n v="15"/>
    <s v="album"/>
    <x v="1"/>
  </r>
  <r>
    <s v="3qJ2VOLN95IV6amftNEsXl"/>
    <s v="I am Stretched on your Grave - Remastered 2022 (25th Anniversary Edition)"/>
    <n v="8"/>
    <n v="24"/>
    <n v="185360"/>
    <x v="0"/>
    <x v="617"/>
    <n v="38"/>
    <n v="62663"/>
    <x v="207"/>
    <s v="7JwwvowWgGH7ESuIvflc0E"/>
    <s v="Hourglass [Remastered 2022 (25th Anniversary Edition)]"/>
    <x v="33"/>
    <s v="1997-01-01"/>
    <n v="11"/>
    <s v="album"/>
    <x v="1"/>
  </r>
  <r>
    <s v="0lnIJmgcUpEpe4AZACjayW"/>
    <s v="Sorry"/>
    <n v="4"/>
    <n v="64"/>
    <n v="232560"/>
    <x v="1"/>
    <x v="251"/>
    <n v="84"/>
    <n v="41172203"/>
    <x v="2"/>
    <s v="7dK54iZuOxXFarGhXwEXfF"/>
    <s v="Lemonade"/>
    <x v="14"/>
    <s v="2016-04-23"/>
    <n v="13"/>
    <s v="album"/>
    <x v="0"/>
  </r>
  <r>
    <s v="5jQI2r1RdgtuT8S3iG8zFC"/>
    <s v="Lavender Haze"/>
    <n v="1"/>
    <n v="72"/>
    <n v="202395"/>
    <x v="1"/>
    <x v="2"/>
    <n v="100"/>
    <n v="145396321"/>
    <x v="2"/>
    <s v="151w1FgRZfnKZA9FEcg9Z3"/>
    <s v="Midnights"/>
    <x v="10"/>
    <s v="2022-10-21"/>
    <n v="13"/>
    <s v="album"/>
    <x v="0"/>
  </r>
  <r>
    <s v="4KHnHCB3KVJeQRHt9PM8uz"/>
    <s v="For You"/>
    <n v="8"/>
    <n v="62"/>
    <n v="215386"/>
    <x v="0"/>
    <x v="429"/>
    <n v="79"/>
    <n v="12544566"/>
    <x v="2"/>
    <s v="4oL7pMxnb04uuRI7ReXmuh"/>
    <s v="Who Really Cares"/>
    <x v="14"/>
    <s v="2016-02-25"/>
    <n v="10"/>
    <s v="album"/>
    <x v="1"/>
  </r>
  <r>
    <s v="6PrKZUXJPmBiobMN44yR8Y"/>
    <s v="The Ecstasy Of Gold - 2004 Remaster"/>
    <n v="20"/>
    <n v="62"/>
    <n v="203226"/>
    <x v="0"/>
    <x v="609"/>
    <n v="65"/>
    <n v="1324293"/>
    <x v="14"/>
    <s v="1oLT2HO5MVNS8U4kEuBvdJ"/>
    <s v="The Good, The Bad And The Ugly [Original Motion Picture Soundtrack / (Remastered &amp; Expanded)]"/>
    <x v="18"/>
    <s v="1967"/>
    <n v="21"/>
    <s v="album"/>
    <x v="1"/>
  </r>
  <r>
    <s v="3lMzT16MjAKKXF7pSZn13B"/>
    <s v="Tell Ur Girlfriend"/>
    <n v="1"/>
    <n v="9"/>
    <n v="124444"/>
    <x v="1"/>
    <x v="618"/>
    <n v="63"/>
    <n v="721666"/>
    <x v="50"/>
    <s v="0S8DGX9LmBkRSVi3ywcCOT"/>
    <s v="Tell Ur Girlfriend"/>
    <x v="6"/>
    <s v="2024-02-07"/>
    <n v="1"/>
    <s v="single"/>
    <x v="1"/>
  </r>
  <r>
    <s v="2jNyiavSywmA472t2m6ZBz"/>
    <s v="What Was That"/>
    <n v="1"/>
    <n v="41"/>
    <n v="209286"/>
    <x v="0"/>
    <x v="233"/>
    <n v="80"/>
    <n v="10539134"/>
    <x v="2"/>
    <s v="4lvgj3m6vTtpRYdVNEqu2o"/>
    <s v="What Was That"/>
    <x v="21"/>
    <s v="2025-04-24"/>
    <n v="1"/>
    <s v="single"/>
    <x v="0"/>
  </r>
  <r>
    <s v="4PPiV0xlKze0D4G93UWLji"/>
    <s v="White Noise"/>
    <n v="5"/>
    <n v="48"/>
    <n v="277520"/>
    <x v="0"/>
    <x v="619"/>
    <n v="73"/>
    <n v="2342918"/>
    <x v="208"/>
    <s v="1lM5IfaqcIsXd6UCV3aDSs"/>
    <s v="Settle (Deluxe)"/>
    <x v="16"/>
    <s v="2013-06-03"/>
    <n v="16"/>
    <s v="album"/>
    <x v="1"/>
  </r>
  <r>
    <s v="0sPs2Nm4rPaM79v3IiG2iY"/>
    <s v="Dance With Me"/>
    <n v="1"/>
    <n v="1"/>
    <n v="142080"/>
    <x v="0"/>
    <x v="180"/>
    <n v="58"/>
    <n v="146944"/>
    <x v="83"/>
    <s v="0JomwpPnb5fjYzjreZkvgc"/>
    <s v="Dance With Me"/>
    <x v="1"/>
    <s v="2023-10-20"/>
    <n v="1"/>
    <s v="single"/>
    <x v="1"/>
  </r>
  <r>
    <s v="5RgNhmyaWYtuIioRVoQzMR"/>
    <s v="Tadow - Edit"/>
    <n v="2"/>
    <n v="6"/>
    <n v="214880"/>
    <x v="0"/>
    <x v="620"/>
    <n v="68"/>
    <n v="1578811"/>
    <x v="2"/>
    <s v="5JCPRHXnXWoyjcVxwpIzLt"/>
    <s v="Tadow"/>
    <x v="8"/>
    <s v="2020-07-27"/>
    <n v="3"/>
    <s v="single"/>
    <x v="1"/>
  </r>
  <r>
    <s v="22KOdUGzCX4whxSP5HmGLo"/>
    <s v="Under The Water"/>
    <n v="11"/>
    <n v="35"/>
    <n v="264600"/>
    <x v="0"/>
    <x v="138"/>
    <n v="72"/>
    <n v="4694955"/>
    <x v="64"/>
    <s v="69YLD3zIxQt55bHjVlhLTP"/>
    <s v="All My Demons Greeting Me As A Friend (Deluxe)"/>
    <x v="14"/>
    <s v="2016-08-26"/>
    <n v="20"/>
    <s v="album"/>
    <x v="1"/>
  </r>
  <r>
    <s v="0yc6Gst2xkRu0eMLeRMGCX"/>
    <s v="Apocalypse"/>
    <n v="4"/>
    <n v="15"/>
    <n v="290616"/>
    <x v="0"/>
    <x v="621"/>
    <n v="83"/>
    <n v="17365648"/>
    <x v="3"/>
    <s v="2mxFsS5yylSTHNivV53HoA"/>
    <s v="Cigarettes After Sex"/>
    <x v="5"/>
    <s v="2017-06-09"/>
    <n v="10"/>
    <s v="album"/>
    <x v="0"/>
  </r>
  <r>
    <s v="4p7EYvJ6yWEjZDZuguSti7"/>
    <s v="Alice's Theme - From &quot;Alice in Wonderland&quot;/Soundtrack Version"/>
    <n v="1"/>
    <n v="54"/>
    <n v="307226"/>
    <x v="0"/>
    <x v="622"/>
    <n v="66"/>
    <n v="490197"/>
    <x v="14"/>
    <s v="4JXo4nvXKYbUTGbG7md0P8"/>
    <s v="Alice in Wonderland"/>
    <x v="3"/>
    <s v="2010-01-01"/>
    <n v="24"/>
    <s v="album"/>
    <x v="1"/>
  </r>
  <r>
    <s v="4lhqb6JvbHId48OUJGwymk"/>
    <s v="Hey Brother"/>
    <n v="3"/>
    <n v="78"/>
    <n v="255093"/>
    <x v="0"/>
    <x v="372"/>
    <n v="79"/>
    <n v="23434221"/>
    <x v="117"/>
    <s v="2H6i2CrWgXE1HookLu8Au0"/>
    <s v="True"/>
    <x v="16"/>
    <s v="2013-09-16"/>
    <n v="10"/>
    <s v="album"/>
    <x v="1"/>
  </r>
  <r>
    <s v="69vToJ9BMbbLlFZo7k7A7B"/>
    <s v="You Are The Reason"/>
    <n v="4"/>
    <n v="79"/>
    <n v="204326"/>
    <x v="0"/>
    <x v="623"/>
    <n v="73"/>
    <n v="6168229"/>
    <x v="5"/>
    <s v="6Vip5A5NmEazvKuxj6GLYf"/>
    <s v="Only Human (Deluxe)"/>
    <x v="12"/>
    <s v="2018-03-09"/>
    <n v="14"/>
    <s v="album"/>
    <x v="1"/>
  </r>
  <r>
    <s v="0PsBdKWnOQGMo9smobflvy"/>
    <s v="Bubba Shot The Jukebox"/>
    <n v="6"/>
    <n v="61"/>
    <n v="185840"/>
    <x v="0"/>
    <x v="624"/>
    <n v="55"/>
    <n v="846642"/>
    <x v="209"/>
    <s v="3GAq1vI6aQ5gZu53e8DZFy"/>
    <s v="Longnecks &amp; Short Stories"/>
    <x v="46"/>
    <s v="1992-01-01"/>
    <n v="10"/>
    <s v="album"/>
    <x v="1"/>
  </r>
  <r>
    <s v="0Z7nGFVCLfixWctgePsRk9"/>
    <s v="TEXAS HOLD 'EM"/>
    <n v="1"/>
    <n v="73"/>
    <n v="233456"/>
    <x v="1"/>
    <x v="251"/>
    <n v="84"/>
    <n v="41172203"/>
    <x v="2"/>
    <s v="6cBlaud5JVmPjkjxnwIMLx"/>
    <s v="TEXAS HOLD 'EM"/>
    <x v="6"/>
    <s v="2024-02-11"/>
    <n v="1"/>
    <s v="single"/>
    <x v="0"/>
  </r>
  <r>
    <s v="74KTHPMotSSPL2pgSy1KwZ"/>
    <s v="Save Me"/>
    <n v="1"/>
    <n v="41"/>
    <n v="178053"/>
    <x v="0"/>
    <x v="625"/>
    <n v="23"/>
    <n v="175"/>
    <x v="2"/>
    <s v="2f0XGheNivGtsizi291hrE"/>
    <s v="Save Me"/>
    <x v="21"/>
    <s v="2025-09-26"/>
    <n v="1"/>
    <s v="single"/>
    <x v="1"/>
  </r>
  <r>
    <s v="6YHDQXIMTpcBHfsUqsvSgx"/>
    <s v="Cape Cabo"/>
    <n v="1"/>
    <n v="21"/>
    <n v="174000"/>
    <x v="0"/>
    <x v="626"/>
    <n v="30"/>
    <n v="4292"/>
    <x v="2"/>
    <s v="76eaxTAvRMbAlDqP6cQ7zY"/>
    <s v="Cape Cabo"/>
    <x v="10"/>
    <s v="2022-04-15"/>
    <n v="2"/>
    <s v="single"/>
    <x v="1"/>
  </r>
  <r>
    <s v="6uBhi9gBXWjanegOb2Phh0"/>
    <s v="Stay"/>
    <n v="1"/>
    <n v="76"/>
    <n v="210090"/>
    <x v="0"/>
    <x v="627"/>
    <n v="73"/>
    <n v="6111369"/>
    <x v="117"/>
    <s v="1I4W7JKzYbl8VKRfD61DIS"/>
    <s v="Stay"/>
    <x v="5"/>
    <s v="2017-02-23"/>
    <n v="1"/>
    <s v="single"/>
    <x v="1"/>
  </r>
  <r>
    <s v="2YSzYUF3jWqb9YP9VXmpjE"/>
    <s v="IDGAF (feat. Yeat)"/>
    <n v="7"/>
    <n v="75"/>
    <n v="260111"/>
    <x v="1"/>
    <x v="120"/>
    <n v="95"/>
    <n v="103039388"/>
    <x v="55"/>
    <s v="4czdORdCWP9umpbhFXK2fW"/>
    <s v="For All The Dogs"/>
    <x v="1"/>
    <s v="2023-10-06"/>
    <n v="23"/>
    <s v="album"/>
    <x v="0"/>
  </r>
  <r>
    <s v="7vIDhgD7WWTMpvgJebImoN"/>
    <s v="All For Me"/>
    <n v="9"/>
    <n v="70"/>
    <n v="178800"/>
    <x v="0"/>
    <x v="628"/>
    <n v="73"/>
    <n v="1176430"/>
    <x v="210"/>
    <s v="6i1OieEQCZaMlQZZ44VLON"/>
    <s v="RY RY WORLD"/>
    <x v="2"/>
    <s v="2021-07-09"/>
    <n v="10"/>
    <s v="album"/>
    <x v="1"/>
  </r>
  <r>
    <s v="3m6KkYKdnbffMpGd9Pm9FP"/>
    <s v="Seven Nation Army"/>
    <n v="1"/>
    <n v="6"/>
    <n v="231920"/>
    <x v="0"/>
    <x v="629"/>
    <n v="68"/>
    <n v="3533200"/>
    <x v="211"/>
    <s v="0rRNLpdA8nA8Sm8Fk490b9"/>
    <s v="Elephant"/>
    <x v="11"/>
    <s v="2003-04-01"/>
    <n v="14"/>
    <s v="album"/>
    <x v="1"/>
  </r>
  <r>
    <s v="2iXVdZjeUTUEIZ2ce6i5G4"/>
    <s v="Django - Instrumental Version"/>
    <n v="1"/>
    <n v="33"/>
    <n v="176853"/>
    <x v="0"/>
    <x v="630"/>
    <n v="44"/>
    <n v="36891"/>
    <x v="2"/>
    <s v="2OY4du31zzmtLkzZOaQJMa"/>
    <s v="Django (Original Motion Picture Soundtrack) [Remastered]"/>
    <x v="18"/>
    <s v="1966"/>
    <n v="24"/>
    <s v="album"/>
    <x v="1"/>
  </r>
  <r>
    <s v="7ofaLUVPCwrPrKY6Rk6c0b"/>
    <s v="Jealou$y (feat. Casey Veggies &amp; Kossisko)"/>
    <n v="4"/>
    <n v="65"/>
    <n v="267066"/>
    <x v="1"/>
    <x v="35"/>
    <n v="83"/>
    <n v="21591569"/>
    <x v="2"/>
    <s v="2mKqHATk7WVbtazVkSe9w0"/>
    <s v="#000000 &amp; #FFFFFF (No DJ Version)"/>
    <x v="7"/>
    <s v="2014-11-28"/>
    <n v="16"/>
    <s v="album"/>
    <x v="0"/>
  </r>
  <r>
    <s v="4rgwri7LajWVZvdj2N81SS"/>
    <s v="Catch Me Outside"/>
    <n v="1"/>
    <n v="62"/>
    <n v="145760"/>
    <x v="1"/>
    <x v="631"/>
    <n v="68"/>
    <n v="6051989"/>
    <x v="2"/>
    <s v="2pTyjuQ1d1d79Chhknoa2h"/>
    <s v="You Will Regret (Reloaded)"/>
    <x v="12"/>
    <s v="2018-02-02"/>
    <n v="13"/>
    <s v="album"/>
    <x v="1"/>
  </r>
  <r>
    <s v="4y3OI86AEP6PQoDE6olYhO"/>
    <s v="Sucker"/>
    <n v="1"/>
    <n v="2"/>
    <n v="181040"/>
    <x v="0"/>
    <x v="602"/>
    <n v="75"/>
    <n v="7761454"/>
    <x v="2"/>
    <s v="4W0r9HOcuCC6Vh7aze2hwi"/>
    <s v="Sucker"/>
    <x v="15"/>
    <s v="2019-03-01"/>
    <n v="1"/>
    <s v="single"/>
    <x v="1"/>
  </r>
  <r>
    <s v="2yg9UN4eo5eMVJ7OB4RWj3"/>
    <s v="Survival"/>
    <n v="1"/>
    <n v="58"/>
    <n v="136186"/>
    <x v="1"/>
    <x v="120"/>
    <n v="95"/>
    <n v="103039388"/>
    <x v="55"/>
    <s v="1ATL5GLyefJaxhQzSPVrLX"/>
    <s v="Scorpion"/>
    <x v="12"/>
    <s v="2018-06-29"/>
    <n v="25"/>
    <s v="album"/>
    <x v="0"/>
  </r>
  <r>
    <s v="6CA5RT46kt3oQC3gaaUZxU"/>
    <s v="And They're Off"/>
    <n v="30"/>
    <n v="0"/>
    <n v="123333"/>
    <x v="0"/>
    <x v="632"/>
    <n v="19"/>
    <n v="868"/>
    <x v="198"/>
    <s v="4zgdTFD8CwYXKaEV87wJzM"/>
    <s v="Hell On Wheels - Season One (Soundtrack)"/>
    <x v="9"/>
    <s v="2012-08-07"/>
    <n v="34"/>
    <s v="album"/>
    <x v="1"/>
  </r>
  <r>
    <s v="2uZWffKoemZDI0gHcBEcDc"/>
    <s v="On &amp; On"/>
    <n v="1"/>
    <n v="74"/>
    <n v="207068"/>
    <x v="0"/>
    <x v="633"/>
    <n v="59"/>
    <n v="258422"/>
    <x v="2"/>
    <s v="6Unm4KKxYtjR08J1wEOnkc"/>
    <s v="On &amp; On"/>
    <x v="4"/>
    <s v="2015-07-09"/>
    <n v="1"/>
    <s v="single"/>
    <x v="1"/>
  </r>
  <r>
    <s v="0VMUvsSuYrRYrcNQs6QMmn"/>
    <s v="Bang Bang"/>
    <n v="10"/>
    <n v="29"/>
    <n v="203266"/>
    <x v="0"/>
    <x v="634"/>
    <n v="58"/>
    <n v="447612"/>
    <x v="2"/>
    <s v="4pNKvzt158FrBurJrIjlEg"/>
    <s v="Gold Shadow"/>
    <x v="7"/>
    <s v="2014-01-01"/>
    <n v="12"/>
    <s v="album"/>
    <x v="1"/>
  </r>
  <r>
    <s v="2IKJtXeR5UsaUjZB46fTOK"/>
    <s v="six thirty"/>
    <n v="6"/>
    <n v="58"/>
    <n v="183874"/>
    <x v="1"/>
    <x v="28"/>
    <n v="90"/>
    <n v="107374593"/>
    <x v="0"/>
    <s v="3euz4vS7ezKGnNSwgyvKcd"/>
    <s v="Positions"/>
    <x v="8"/>
    <s v="2020-10-30"/>
    <n v="14"/>
    <s v="album"/>
    <x v="0"/>
  </r>
  <r>
    <s v="0Oriikd4ETp5qmzek6ZUD5"/>
    <s v="Talk To You (ft. Elton John)"/>
    <n v="1"/>
    <n v="72"/>
    <n v="317040"/>
    <x v="1"/>
    <x v="548"/>
    <n v="73"/>
    <n v="1204977"/>
    <x v="2"/>
    <s v="5tmaU5xBUYQYr2VkWhokIb"/>
    <s v="Talk To You (ft. Elton John)"/>
    <x v="21"/>
    <s v="2025-10-17"/>
    <n v="1"/>
    <s v="single"/>
    <x v="1"/>
  </r>
  <r>
    <s v="3MjUtNVVq3C8Fn0MP3zhXa"/>
    <s v="...Baby One More Time"/>
    <n v="1"/>
    <n v="82"/>
    <n v="211066"/>
    <x v="0"/>
    <x v="0"/>
    <n v="80"/>
    <n v="17755451"/>
    <x v="0"/>
    <s v="3WNxdumkSMGMJRhEgK80qx"/>
    <s v="...Baby One More Time (Digital Deluxe Version)"/>
    <x v="32"/>
    <s v="1999-01-12"/>
    <n v="16"/>
    <s v="album"/>
    <x v="0"/>
  </r>
  <r>
    <s v="3szf2z1Cy1QMrtHrbn8rz9"/>
    <s v="Elevate"/>
    <n v="3"/>
    <n v="59"/>
    <n v="184960"/>
    <x v="1"/>
    <x v="120"/>
    <n v="95"/>
    <n v="103039388"/>
    <x v="55"/>
    <s v="1ATL5GLyefJaxhQzSPVrLX"/>
    <s v="Scorpion"/>
    <x v="12"/>
    <s v="2018-06-29"/>
    <n v="25"/>
    <s v="album"/>
    <x v="0"/>
  </r>
  <r>
    <s v="2GMtIdNwKgif9mgoF9IoVX"/>
    <s v="古今無双"/>
    <n v="16"/>
    <n v="35"/>
    <n v="97320"/>
    <x v="0"/>
    <x v="348"/>
    <n v="58"/>
    <n v="111922"/>
    <x v="122"/>
    <s v="4f5CITLlnnTPE49n5Bd0zN"/>
    <s v="NARUTO-ナルト- 疾風伝　オリジナル・サウンドトラック"/>
    <x v="19"/>
    <s v="2007-12-19"/>
    <n v="28"/>
    <s v="album"/>
    <x v="1"/>
  </r>
  <r>
    <s v="4ngLDnC9X0ARJATJTXljdC"/>
    <s v="Poker Face"/>
    <n v="6"/>
    <n v="0"/>
    <n v="237200"/>
    <x v="0"/>
    <x v="139"/>
    <n v="88"/>
    <n v="42237551"/>
    <x v="65"/>
    <s v="5drTYB3sPmtgLTnj04FUad"/>
    <s v="The Fame"/>
    <x v="13"/>
    <s v="2008-01-01"/>
    <n v="13"/>
    <s v="album"/>
    <x v="0"/>
  </r>
  <r>
    <s v="3xxmjMvJsSR3L7mUOxP9QA"/>
    <s v="Never Forget You"/>
    <n v="8"/>
    <n v="63"/>
    <n v="192213"/>
    <x v="0"/>
    <x v="635"/>
    <n v="46"/>
    <n v="128303"/>
    <x v="2"/>
    <s v="0xobW2Yg1TBQ53ybxYAlyA"/>
    <s v="Wild Young Hearts"/>
    <x v="0"/>
    <s v="2009-01-01"/>
    <n v="11"/>
    <s v="album"/>
    <x v="1"/>
  </r>
  <r>
    <s v="2IHLaN6wwYKQ3S24NsQqpA"/>
    <s v="I Love Me"/>
    <n v="1"/>
    <n v="51"/>
    <n v="203672"/>
    <x v="1"/>
    <x v="193"/>
    <n v="77"/>
    <n v="27288825"/>
    <x v="2"/>
    <s v="3VKVZ7PvA64NtVJChPGDaH"/>
    <s v="I Love Me"/>
    <x v="8"/>
    <s v="2020-03-06"/>
    <n v="1"/>
    <s v="single"/>
    <x v="1"/>
  </r>
  <r>
    <s v="5yhKaacMZGRo4s6evJx9vk"/>
    <s v="Bad (feat. Rihanna) - Remix"/>
    <n v="10"/>
    <n v="76"/>
    <n v="238826"/>
    <x v="1"/>
    <x v="636"/>
    <n v="72"/>
    <n v="4278389"/>
    <x v="2"/>
    <s v="2m1DkB7oqaZu8BzAAUfwlq"/>
    <s v="The Gifted"/>
    <x v="16"/>
    <s v="2013-06-25"/>
    <n v="16"/>
    <s v="album"/>
    <x v="1"/>
  </r>
  <r>
    <s v="6FB3v4YcR57y4tXFcdxI1E"/>
    <s v="I Knew You Were Trouble."/>
    <n v="8"/>
    <n v="76"/>
    <n v="219720"/>
    <x v="0"/>
    <x v="2"/>
    <n v="100"/>
    <n v="145396321"/>
    <x v="2"/>
    <s v="4jTYApZPMapg56gRycOn0D"/>
    <s v="Red (Big Machine Radio Release Special)"/>
    <x v="9"/>
    <s v="2012-10-22"/>
    <n v="32"/>
    <s v="album"/>
    <x v="0"/>
  </r>
  <r>
    <s v="1qrpoAMXodY6895hGKoUpA"/>
    <s v="You Belong With Me (Taylor’s Version)"/>
    <n v="6"/>
    <n v="82"/>
    <n v="231124"/>
    <x v="0"/>
    <x v="2"/>
    <n v="100"/>
    <n v="145396321"/>
    <x v="2"/>
    <s v="4hDok0OAJd57SGIT8xuWJH"/>
    <s v="Fearless (Taylor's Version)"/>
    <x v="2"/>
    <s v="2021-04-09"/>
    <n v="26"/>
    <s v="album"/>
    <x v="0"/>
  </r>
  <r>
    <s v="4YDHRtzm0OGuieCTVQjVuk"/>
    <s v="Trivia 起 : Just Dance"/>
    <n v="2"/>
    <n v="60"/>
    <n v="225220"/>
    <x v="0"/>
    <x v="192"/>
    <n v="85"/>
    <n v="81181104"/>
    <x v="24"/>
    <s v="43wFM1HquliY3iwKWzPN4y"/>
    <s v="Love Yourself 結 'Answer'"/>
    <x v="12"/>
    <s v="2018-08-24"/>
    <n v="26"/>
    <s v="album"/>
    <x v="0"/>
  </r>
  <r>
    <s v="1sbEeUY8KsdvgiQi26JBFz"/>
    <s v="PopSTAR (feat. Drake)"/>
    <n v="8"/>
    <n v="62"/>
    <n v="200221"/>
    <x v="1"/>
    <x v="494"/>
    <n v="73"/>
    <n v="12341870"/>
    <x v="2"/>
    <s v="5kE2OAuUYGBqqzscqgBXXf"/>
    <s v="KHALED KHALED"/>
    <x v="2"/>
    <s v="2021-04-30"/>
    <n v="14"/>
    <s v="album"/>
    <x v="1"/>
  </r>
  <r>
    <s v="23CKxEwKWsLs6LD5poGOLM"/>
    <s v="Over"/>
    <n v="10"/>
    <n v="66"/>
    <n v="207413"/>
    <x v="1"/>
    <x v="558"/>
    <n v="62"/>
    <n v="881274"/>
    <x v="2"/>
    <s v="6eiCnBFhY8yvhLjZzjIsxQ"/>
    <s v="Candydrip"/>
    <x v="10"/>
    <s v="2022-03-10"/>
    <n v="17"/>
    <s v="album"/>
    <x v="1"/>
  </r>
  <r>
    <s v="42KRaNuYtMI8d0WSc48Cdp"/>
    <s v="Endless, Nameless"/>
    <n v="13"/>
    <n v="29"/>
    <n v="403093"/>
    <x v="0"/>
    <x v="136"/>
    <n v="81"/>
    <n v="23384088"/>
    <x v="62"/>
    <s v="3FFGbUutKWN1c4f0CJR4Uh"/>
    <s v="Nevermind (Super Deluxe Edition)"/>
    <x v="27"/>
    <s v="1991-09-26"/>
    <n v="70"/>
    <s v="album"/>
    <x v="0"/>
  </r>
  <r>
    <s v="41WQUSINanQHfhfKpFDsms"/>
    <s v="Used To Be Young"/>
    <n v="4"/>
    <n v="68"/>
    <n v="191185"/>
    <x v="0"/>
    <x v="61"/>
    <n v="81"/>
    <n v="26558356"/>
    <x v="2"/>
    <s v="5DvJgsMLbaR1HmAI6VhfcQ"/>
    <s v="Endless Summer Vacation"/>
    <x v="1"/>
    <s v="2023-08-18"/>
    <n v="14"/>
    <s v="album"/>
    <x v="0"/>
  </r>
  <r>
    <s v="5GkQIP5mWPi4KZLLXeuFTT"/>
    <s v="motive (with Doja Cat)"/>
    <n v="3"/>
    <n v="73"/>
    <n v="167989"/>
    <x v="1"/>
    <x v="28"/>
    <n v="90"/>
    <n v="107374593"/>
    <x v="0"/>
    <s v="3euz4vS7ezKGnNSwgyvKcd"/>
    <s v="Positions"/>
    <x v="8"/>
    <s v="2020-10-30"/>
    <n v="14"/>
    <s v="album"/>
    <x v="0"/>
  </r>
  <r>
    <s v="7AD4wFJjj4o3goO7FHtSW8"/>
    <s v="Heisenberg"/>
    <n v="1"/>
    <n v="54"/>
    <n v="150769"/>
    <x v="0"/>
    <x v="637"/>
    <n v="69"/>
    <n v="6204568"/>
    <x v="212"/>
    <s v="03DQwQwDBPlEoYLgsZrn9d"/>
    <s v="Heisenberg"/>
    <x v="21"/>
    <s v="2025-10-02"/>
    <n v="1"/>
    <s v="single"/>
    <x v="1"/>
  </r>
  <r>
    <s v="0r4SsYcwvd8URat6AS2m6f"/>
    <s v="Lush Life"/>
    <n v="1"/>
    <n v="2"/>
    <n v="201122"/>
    <x v="0"/>
    <x v="638"/>
    <n v="77"/>
    <n v="10911229"/>
    <x v="2"/>
    <s v="6x3lObhgC3H0KpOfePojFG"/>
    <s v="Lush Life"/>
    <x v="4"/>
    <s v="2015-06-09"/>
    <n v="1"/>
    <s v="single"/>
    <x v="1"/>
  </r>
  <r>
    <s v="5wIjM4q7oIgiLqn8Qfoyxh"/>
    <s v="Keisha &amp; Becky - Remix"/>
    <n v="1"/>
    <n v="59"/>
    <n v="252906"/>
    <x v="1"/>
    <x v="639"/>
    <n v="60"/>
    <n v="1038396"/>
    <x v="103"/>
    <s v="5zab8YLQV8MOXSTpcK6mT3"/>
    <s v="Keisha &amp; Becky (Remix)"/>
    <x v="15"/>
    <s v="2019-04-11"/>
    <n v="2"/>
    <s v="single"/>
    <x v="1"/>
  </r>
  <r>
    <s v="1QUyotJH8XoTEan8aZdsiV"/>
    <s v="Espresso"/>
    <n v="7"/>
    <n v="49"/>
    <n v="175459"/>
    <x v="0"/>
    <x v="303"/>
    <n v="91"/>
    <n v="26516295"/>
    <x v="0"/>
    <s v="4B4Elma4nNDUyl6D5PvQkj"/>
    <s v="Short n' Sweet"/>
    <x v="6"/>
    <s v="2024-08-23"/>
    <n v="12"/>
    <s v="album"/>
    <x v="0"/>
  </r>
  <r>
    <s v="2OghnlGqZZsFzHjG0CSE9l"/>
    <s v="Red - Original Demo Recording"/>
    <n v="21"/>
    <n v="41"/>
    <n v="227080"/>
    <x v="0"/>
    <x v="2"/>
    <n v="100"/>
    <n v="145396321"/>
    <x v="2"/>
    <s v="1KVKqWeRuXsJDLTW0VuD29"/>
    <s v="Red (Deluxe Edition)"/>
    <x v="9"/>
    <s v="2012-10-22"/>
    <n v="22"/>
    <s v="album"/>
    <x v="0"/>
  </r>
  <r>
    <s v="0s8vpu2GVH8MNX2Er3xNYt"/>
    <s v="Sex Drive"/>
    <n v="1"/>
    <n v="41"/>
    <n v="123167"/>
    <x v="1"/>
    <x v="133"/>
    <n v="78"/>
    <n v="5642365"/>
    <x v="2"/>
    <s v="0bJIHF1Or1YBLFBMwv53K2"/>
    <s v="Hotel Diablo"/>
    <x v="15"/>
    <s v="2019-07-05"/>
    <n v="14"/>
    <s v="album"/>
    <x v="1"/>
  </r>
  <r>
    <s v="5yY9lUy8nbvjM1Uyo1Uqoc"/>
    <s v="Life Is Good (feat. Drake)"/>
    <n v="1"/>
    <n v="72"/>
    <n v="237735"/>
    <x v="1"/>
    <x v="279"/>
    <n v="88"/>
    <n v="22675640"/>
    <x v="55"/>
    <s v="5uCEoLCj3ZZZ1EtzQdQWVl"/>
    <s v="Life Is Good (feat. Drake)"/>
    <x v="8"/>
    <s v="2020-01-10"/>
    <n v="1"/>
    <s v="single"/>
    <x v="0"/>
  </r>
  <r>
    <s v="7k9GuJYLp2AzqokyEdwEw2"/>
    <s v="Hunger"/>
    <n v="1"/>
    <n v="54"/>
    <n v="205594"/>
    <x v="0"/>
    <x v="640"/>
    <n v="41"/>
    <n v="49248"/>
    <x v="2"/>
    <s v="4zLvvZhL4dcEBW2wKRf9H1"/>
    <s v="Hunger"/>
    <x v="4"/>
    <s v="2015-04-21"/>
    <n v="1"/>
    <s v="single"/>
    <x v="1"/>
  </r>
  <r>
    <s v="0wXuerDYiBnERgIpbb3JBR"/>
    <s v="Redbone"/>
    <n v="6"/>
    <n v="4"/>
    <n v="326933"/>
    <x v="1"/>
    <x v="641"/>
    <n v="78"/>
    <n v="14557537"/>
    <x v="2"/>
    <s v="4Carzsnpd6yvuHZ49I0oz8"/>
    <s v="&quot;Awaken, My Love!&quot;"/>
    <x v="14"/>
    <s v="2016-12-02"/>
    <n v="11"/>
    <s v="album"/>
    <x v="1"/>
  </r>
  <r>
    <s v="38GBNKZUhfBkk3oNlWzRYd"/>
    <s v="NDA"/>
    <n v="13"/>
    <n v="75"/>
    <n v="195776"/>
    <x v="1"/>
    <x v="3"/>
    <n v="90"/>
    <n v="118692183"/>
    <x v="2"/>
    <s v="0JGOiO34nwfUdDrD612dOp"/>
    <s v="Happier Than Ever"/>
    <x v="2"/>
    <s v="2021-07-30"/>
    <n v="16"/>
    <s v="album"/>
    <x v="0"/>
  </r>
  <r>
    <s v="5fdhThPDe6jQQDqCyWrdAn"/>
    <s v="Jolene"/>
    <n v="1"/>
    <n v="72"/>
    <n v="161533"/>
    <x v="0"/>
    <x v="43"/>
    <n v="70"/>
    <n v="2969733"/>
    <x v="21"/>
    <s v="2v2iR6vtrLVTyiNIEsv5Sg"/>
    <s v="Jolene (Expanded Edition)"/>
    <x v="18"/>
    <s v="1974"/>
    <n v="14"/>
    <s v="album"/>
    <x v="1"/>
  </r>
  <r>
    <s v="2OALaHcDdKkjYEpAr0Qzab"/>
    <s v="Lonely Together (feat. Rita Ora)"/>
    <n v="2"/>
    <n v="46"/>
    <n v="181812"/>
    <x v="0"/>
    <x v="372"/>
    <n v="79"/>
    <n v="23434221"/>
    <x v="117"/>
    <s v="0XV4cXBFmXIhQnQMYUX9u6"/>
    <s v="AVĪCI (01)"/>
    <x v="5"/>
    <s v="2017-08-09"/>
    <n v="6"/>
    <s v="single"/>
    <x v="1"/>
  </r>
  <r>
    <s v="7Dh4j5JltkdH159xm77JiF"/>
    <s v="Crazy"/>
    <n v="1"/>
    <n v="72"/>
    <n v="162888"/>
    <x v="1"/>
    <x v="642"/>
    <n v="56"/>
    <n v="38082"/>
    <x v="2"/>
    <s v="4Xqf8b22c4vUcl9PFEmy50"/>
    <s v="Crazy"/>
    <x v="21"/>
    <s v="2025-08-01"/>
    <n v="1"/>
    <s v="single"/>
    <x v="1"/>
  </r>
  <r>
    <s v="5qtPsIs6BHsOGmlFsbpgL1"/>
    <s v="Rivendell"/>
    <n v="18"/>
    <n v="28"/>
    <n v="123786"/>
    <x v="0"/>
    <x v="643"/>
    <n v="34"/>
    <n v="4430"/>
    <x v="171"/>
    <s v="1lkI0MpnnccE364waiYGOY"/>
    <s v="The Lord of the Rings Online (10th Anniversary Commemorative Soundtrack)"/>
    <x v="5"/>
    <s v="2017-06-16"/>
    <n v="26"/>
    <s v="album"/>
    <x v="1"/>
  </r>
  <r>
    <s v="3AJwUDP919kvQ9QcozQPxg"/>
    <s v="Yellow"/>
    <n v="5"/>
    <n v="90"/>
    <n v="266773"/>
    <x v="0"/>
    <x v="114"/>
    <n v="88"/>
    <n v="60804949"/>
    <x v="2"/>
    <s v="6ZG5lRT77aJ3btmArcykra"/>
    <s v="Parachutes"/>
    <x v="30"/>
    <s v="2000-07-10"/>
    <n v="10"/>
    <s v="album"/>
    <x v="0"/>
  </r>
  <r>
    <s v="776AftMmFFAWUIEAb3lHhw"/>
    <s v="ZITTI E BUONI"/>
    <n v="1"/>
    <n v="71"/>
    <n v="194786"/>
    <x v="1"/>
    <x v="342"/>
    <n v="76"/>
    <n v="10636129"/>
    <x v="2"/>
    <s v="7KF1Ain9mYYlg5M46g0i4A"/>
    <s v="Teatro d'ira - Vol. I"/>
    <x v="2"/>
    <s v="2021-03-19"/>
    <n v="8"/>
    <s v="compilation"/>
    <x v="1"/>
  </r>
  <r>
    <s v="7BhmwvCdQZNwuQXSHw5TzP"/>
    <s v="Headlights (feat. KIDDO)"/>
    <n v="1"/>
    <n v="68"/>
    <n v="158400"/>
    <x v="0"/>
    <x v="6"/>
    <n v="76"/>
    <n v="11247155"/>
    <x v="4"/>
    <s v="61SLEqJbw0XtTOmXUXAoEW"/>
    <s v="Headlights (feat. KIDDO)"/>
    <x v="10"/>
    <s v="2022-02-18"/>
    <n v="1"/>
    <s v="single"/>
    <x v="1"/>
  </r>
  <r>
    <s v="1De425SCFJULIHbcmeebUw"/>
    <s v="LET THE WORLD BURN"/>
    <n v="1"/>
    <n v="79"/>
    <n v="163290"/>
    <x v="0"/>
    <x v="469"/>
    <n v="72"/>
    <n v="963679"/>
    <x v="34"/>
    <s v="5QytORVSwlSBhDtikzvcV5"/>
    <s v="LET THE WORLD BURN"/>
    <x v="6"/>
    <s v="2024-03-08"/>
    <n v="2"/>
    <s v="single"/>
    <x v="1"/>
  </r>
  <r>
    <s v="3xIMkM5LgbVDkpO74O3Np3"/>
    <s v="Rush"/>
    <n v="1"/>
    <n v="26"/>
    <n v="156391"/>
    <x v="1"/>
    <x v="644"/>
    <n v="72"/>
    <n v="9463490"/>
    <x v="2"/>
    <s v="35N2XoH2rveqI5FAB30HSf"/>
    <s v="Rush"/>
    <x v="1"/>
    <s v="2023-07-13"/>
    <n v="1"/>
    <s v="single"/>
    <x v="1"/>
  </r>
  <r>
    <s v="0ILLfGp9z1pukpjifsfkxx"/>
    <s v="Running Cold"/>
    <n v="1"/>
    <n v="53"/>
    <n v="180792"/>
    <x v="0"/>
    <x v="180"/>
    <n v="58"/>
    <n v="146944"/>
    <x v="83"/>
    <s v="2M5ycBg9s7P7EsRvjo92K1"/>
    <s v="Running Cold"/>
    <x v="21"/>
    <s v="2025-08-22"/>
    <n v="1"/>
    <s v="single"/>
    <x v="1"/>
  </r>
  <r>
    <s v="6fxVffaTuwjgEk5h9QyRjy"/>
    <s v="Photograph"/>
    <n v="6"/>
    <n v="73"/>
    <n v="258986"/>
    <x v="0"/>
    <x v="7"/>
    <n v="88"/>
    <n v="122773292"/>
    <x v="5"/>
    <s v="6NoBzYmh5gUusGPCfg0pct"/>
    <s v="x (Wembley Edition)"/>
    <x v="18"/>
    <s v="2013"/>
    <n v="24"/>
    <s v="album"/>
    <x v="0"/>
  </r>
  <r>
    <s v="0kVbqPkUBwEMcUmXw4ZuMX"/>
    <s v="Where Are You?"/>
    <n v="1"/>
    <n v="59"/>
    <n v="154105"/>
    <x v="0"/>
    <x v="645"/>
    <n v="55"/>
    <n v="68408"/>
    <x v="34"/>
    <s v="6C5hxAtgOfXCIpfxuPnvm1"/>
    <s v="Where Are You?"/>
    <x v="8"/>
    <s v="2020-05-22"/>
    <n v="1"/>
    <s v="single"/>
    <x v="1"/>
  </r>
  <r>
    <s v="3gbBpTdY8lnQwqxNCcf795"/>
    <s v="Pompeii"/>
    <n v="1"/>
    <n v="70"/>
    <n v="214147"/>
    <x v="0"/>
    <x v="92"/>
    <n v="72"/>
    <n v="5647181"/>
    <x v="2"/>
    <s v="64fQ94AVziavTPdnkCS6Nj"/>
    <s v="Bad Blood"/>
    <x v="16"/>
    <s v="2013-01-01"/>
    <n v="15"/>
    <s v="album"/>
    <x v="1"/>
  </r>
  <r>
    <s v="7HuBDWi18s4aJM8UFnNheH"/>
    <s v="King Of My Heart"/>
    <n v="10"/>
    <n v="73"/>
    <n v="214320"/>
    <x v="0"/>
    <x v="2"/>
    <n v="100"/>
    <n v="145396321"/>
    <x v="2"/>
    <s v="6DEjYFkNZh67HP7R9PSZvv"/>
    <s v="reputation"/>
    <x v="5"/>
    <s v="2017-11-10"/>
    <n v="15"/>
    <s v="album"/>
    <x v="0"/>
  </r>
  <r>
    <s v="0pxNyJJiL2zZZ5GgJ4JhsQ"/>
    <s v="6 Inch (feat. The Weeknd)"/>
    <n v="5"/>
    <n v="60"/>
    <n v="260440"/>
    <x v="1"/>
    <x v="251"/>
    <n v="84"/>
    <n v="41172203"/>
    <x v="2"/>
    <s v="7dK54iZuOxXFarGhXwEXfF"/>
    <s v="Lemonade"/>
    <x v="14"/>
    <s v="2016-04-23"/>
    <n v="13"/>
    <s v="album"/>
    <x v="0"/>
  </r>
  <r>
    <s v="2b8fOow8UzyDFAE27YhOZM"/>
    <s v="Memories"/>
    <n v="1"/>
    <n v="33"/>
    <n v="189486"/>
    <x v="0"/>
    <x v="323"/>
    <n v="85"/>
    <n v="45764832"/>
    <x v="0"/>
    <s v="3nR9B40hYLKLcR0Eph3Goc"/>
    <s v="Memories"/>
    <x v="15"/>
    <s v="2019-09-20"/>
    <n v="1"/>
    <s v="single"/>
    <x v="0"/>
  </r>
  <r>
    <s v="4TkNyuyiF2YgYi0FAabEqI"/>
    <s v="Hurt Me Most"/>
    <n v="1"/>
    <n v="41"/>
    <n v="141892"/>
    <x v="0"/>
    <x v="646"/>
    <n v="27"/>
    <n v="3637"/>
    <x v="2"/>
    <s v="7tMILtZ1XQJMgcycmpm7Xq"/>
    <s v="Hurt Me Most"/>
    <x v="21"/>
    <s v="2025-07-25"/>
    <n v="6"/>
    <s v="single"/>
    <x v="1"/>
  </r>
  <r>
    <s v="2LGdO5MtFdyphi2EihANZG"/>
    <s v="Knee Socks"/>
    <n v="11"/>
    <n v="75"/>
    <n v="257563"/>
    <x v="0"/>
    <x v="337"/>
    <n v="84"/>
    <n v="32059138"/>
    <x v="133"/>
    <s v="78bpIziExqiI9qztvNFlQu"/>
    <s v="AM"/>
    <x v="16"/>
    <s v="2013-09-09"/>
    <n v="12"/>
    <s v="album"/>
    <x v="0"/>
  </r>
  <r>
    <s v="7hOkcRxE5AQiKbi7qImu78"/>
    <s v="1, 2, 3 (with Topic)"/>
    <n v="1"/>
    <n v="38"/>
    <n v="131200"/>
    <x v="0"/>
    <x v="647"/>
    <n v="39"/>
    <n v="65719"/>
    <x v="2"/>
    <s v="6H48iG0EOe7TkZPqC47z3h"/>
    <s v="1, 2, 3 (with Topic)"/>
    <x v="1"/>
    <s v="2023-12-22"/>
    <n v="1"/>
    <s v="single"/>
    <x v="1"/>
  </r>
  <r>
    <s v="5zeaIcBVA0Ta8JVp1S5zDM"/>
    <s v="Define Dancing"/>
    <n v="22"/>
    <n v="53"/>
    <n v="143373"/>
    <x v="0"/>
    <x v="555"/>
    <n v="60"/>
    <n v="277497"/>
    <x v="14"/>
    <s v="2LhcAFdMWcB49mHSxYrqJT"/>
    <s v="WALL-E (Original Motion Picture Soundtrack)"/>
    <x v="13"/>
    <s v="2008-06-24"/>
    <n v="38"/>
    <s v="compilation"/>
    <x v="1"/>
  </r>
  <r>
    <s v="7H7SIkUTvK6LTuadr2qmzl"/>
    <s v="Casual"/>
    <n v="1"/>
    <n v="34"/>
    <n v="226000"/>
    <x v="1"/>
    <x v="648"/>
    <n v="40"/>
    <n v="2157"/>
    <x v="2"/>
    <s v="586RQCxat4GbnCU9EGBLSa"/>
    <s v="Casual"/>
    <x v="21"/>
    <s v="2025-06-27"/>
    <n v="1"/>
    <s v="single"/>
    <x v="1"/>
  </r>
  <r>
    <s v="5fKBwqSTuCbnJlCOpeRa3o"/>
    <s v="Sexual"/>
    <n v="1"/>
    <n v="61"/>
    <n v="188888"/>
    <x v="0"/>
    <x v="649"/>
    <n v="59"/>
    <n v="190060"/>
    <x v="2"/>
    <s v="4fpw9otqwjuKWM7OLu8DgP"/>
    <s v="Sexual"/>
    <x v="18"/>
    <s v="2016"/>
    <n v="5"/>
    <s v="single"/>
    <x v="1"/>
  </r>
  <r>
    <s v="7zFXmv6vqI4qOt4yGf3jYZ"/>
    <s v="Get You (feat. Kali Uchis)"/>
    <n v="1"/>
    <n v="13"/>
    <n v="278179"/>
    <x v="0"/>
    <x v="650"/>
    <n v="85"/>
    <n v="11125697"/>
    <x v="2"/>
    <s v="3xybjP7r2VsWzwvDQipdM0"/>
    <s v="Freudian"/>
    <x v="5"/>
    <s v="2017-08-25"/>
    <n v="10"/>
    <s v="album"/>
    <x v="0"/>
  </r>
  <r>
    <s v="0hhzNPE68LWLfgZwdpxVdR"/>
    <s v="us. (feat. Taylor Swift)"/>
    <n v="5"/>
    <n v="75"/>
    <n v="242666"/>
    <x v="1"/>
    <x v="651"/>
    <n v="82"/>
    <n v="7403257"/>
    <x v="2"/>
    <s v="56bdWeO40o3WfAD2Lja4dl"/>
    <s v="The Secret of Us"/>
    <x v="6"/>
    <s v="2024-06-21"/>
    <n v="13"/>
    <s v="album"/>
    <x v="0"/>
  </r>
  <r>
    <s v="4TWflhgevIGo448fWc6mQq"/>
    <s v="Red Room"/>
    <n v="15"/>
    <n v="59"/>
    <n v="241440"/>
    <x v="1"/>
    <x v="652"/>
    <n v="77"/>
    <n v="5608618"/>
    <x v="2"/>
    <s v="6bPpXqJRpjwy0hLyUGtzYc"/>
    <s v="FATHER OF 4"/>
    <x v="15"/>
    <s v="2019-02-22"/>
    <n v="16"/>
    <s v="album"/>
    <x v="1"/>
  </r>
  <r>
    <s v="0trHOzAhNpGCsGBEu7dOJo"/>
    <s v="N.Y. State of Mind"/>
    <n v="2"/>
    <n v="71"/>
    <n v="293973"/>
    <x v="1"/>
    <x v="189"/>
    <n v="71"/>
    <n v="4290840"/>
    <x v="86"/>
    <s v="3kEtdS2pH6hKcMU9Wioob1"/>
    <s v="Illmatic"/>
    <x v="42"/>
    <s v="1994-04-19"/>
    <n v="10"/>
    <s v="album"/>
    <x v="1"/>
  </r>
  <r>
    <s v="1uJySP5oFRKW0Yzr7O87TW"/>
    <s v="Rape Me - Live At The Paramount"/>
    <n v="17"/>
    <n v="29"/>
    <n v="179506"/>
    <x v="0"/>
    <x v="136"/>
    <n v="81"/>
    <n v="23384088"/>
    <x v="62"/>
    <s v="3FFGbUutKWN1c4f0CJR4Uh"/>
    <s v="Nevermind (Super Deluxe Edition)"/>
    <x v="27"/>
    <s v="1991-09-26"/>
    <n v="70"/>
    <s v="album"/>
    <x v="0"/>
  </r>
  <r>
    <s v="1jB9bwnOJ3Ysq9ISUlOrxR"/>
    <s v="I Want You"/>
    <n v="4"/>
    <n v="24"/>
    <n v="192293"/>
    <x v="0"/>
    <x v="160"/>
    <n v="48"/>
    <n v="808426"/>
    <x v="2"/>
    <s v="2n1GcX9oFEQwAXUqTNyXbg"/>
    <s v="Paris"/>
    <x v="25"/>
    <s v="2006-08-14"/>
    <n v="14"/>
    <s v="album"/>
    <x v="1"/>
  </r>
  <r>
    <s v="23HykWgKpB4MkjqDHPbQIX"/>
    <s v="Dragon Age Inquisition Theme"/>
    <n v="1"/>
    <n v="0"/>
    <n v="172106"/>
    <x v="0"/>
    <x v="170"/>
    <n v="52"/>
    <n v="90530"/>
    <x v="69"/>
    <s v="7KwqcypmfvpVejdUyZTWMX"/>
    <s v="Dragon Age Inquisition"/>
    <x v="7"/>
    <s v="2014-11-17"/>
    <n v="39"/>
    <s v="album"/>
    <x v="1"/>
  </r>
  <r>
    <s v="4FYWOYqOF9lbb1JcZFDT67"/>
    <s v="Cool for the Summer - Sped Up (Nightcore)"/>
    <n v="1"/>
    <n v="57"/>
    <n v="191912"/>
    <x v="1"/>
    <x v="193"/>
    <n v="77"/>
    <n v="27288825"/>
    <x v="2"/>
    <s v="410MZofhiv240ybaWhUxpc"/>
    <s v="Cool for the Summer [Sped Up (Nightcore)]"/>
    <x v="10"/>
    <s v="2022-04-01"/>
    <n v="2"/>
    <s v="single"/>
    <x v="1"/>
  </r>
  <r>
    <s v="4m1O87UP5gIFVpHFmB63Xw"/>
    <s v="Milton's Tower"/>
    <n v="11"/>
    <n v="38"/>
    <n v="56000"/>
    <x v="0"/>
    <x v="653"/>
    <n v="34"/>
    <n v="4722"/>
    <x v="2"/>
    <s v="0dI3DcRX27ovAqUgSkyxlJ"/>
    <s v="What Remains of Edith Finch (Original Soundtrack)"/>
    <x v="12"/>
    <s v="2018-01-09"/>
    <n v="18"/>
    <s v="album"/>
    <x v="1"/>
  </r>
  <r>
    <s v="1fJFuvU2ldmeAm5nFIHcPP"/>
    <s v="First Date"/>
    <n v="3"/>
    <n v="74"/>
    <n v="171533"/>
    <x v="0"/>
    <x v="654"/>
    <n v="75"/>
    <n v="9287487"/>
    <x v="213"/>
    <s v="3nHpBmW5wJXGeC3ojBkpey"/>
    <s v="Take Off Your Pants And Jacket"/>
    <x v="18"/>
    <s v="2001"/>
    <n v="13"/>
    <s v="album"/>
    <x v="1"/>
  </r>
  <r>
    <s v="0w7XPnFp1jA7w7C8t89zJi"/>
    <s v="A Mistake"/>
    <n v="6"/>
    <n v="53"/>
    <n v="296400"/>
    <x v="1"/>
    <x v="535"/>
    <n v="62"/>
    <n v="1800092"/>
    <x v="53"/>
    <s v="3o5EnVZNJXtfPV8tCoagjI"/>
    <s v="When The Pawn..."/>
    <x v="32"/>
    <s v="1999-11-09"/>
    <n v="10"/>
    <s v="album"/>
    <x v="1"/>
  </r>
  <r>
    <s v="7inCfDM4S3xsVzgOUqSJOH"/>
    <s v="Dust"/>
    <n v="1"/>
    <n v="49"/>
    <n v="208826"/>
    <x v="1"/>
    <x v="35"/>
    <n v="83"/>
    <n v="21591569"/>
    <x v="2"/>
    <s v="0ODLCdHBFVvKwJGeSfd1jy"/>
    <s v="Hard To Imagine The Neighbourhood Ever Changing"/>
    <x v="12"/>
    <s v="2018-11-02"/>
    <n v="21"/>
    <s v="album"/>
    <x v="0"/>
  </r>
  <r>
    <s v="3KoTtGEDiBwUWzdRQVh9lh"/>
    <s v="Last Friday Night (T.G.I.F.)"/>
    <n v="2"/>
    <n v="46"/>
    <n v="230733"/>
    <x v="0"/>
    <x v="9"/>
    <n v="83"/>
    <n v="38385499"/>
    <x v="0"/>
    <s v="32Uy0GLddTw4559CWja1f1"/>
    <s v="Teenage Dream"/>
    <x v="3"/>
    <s v="2010-08-24"/>
    <n v="12"/>
    <s v="album"/>
    <x v="0"/>
  </r>
  <r>
    <s v="4KVFJwMQtIAeRJVAIOGkye"/>
    <s v="Never Know What To Say"/>
    <n v="3"/>
    <n v="32"/>
    <n v="166153"/>
    <x v="0"/>
    <x v="655"/>
    <n v="35"/>
    <n v="1803"/>
    <x v="2"/>
    <s v="5pdaddrPUJy4oCM9TPPec2"/>
    <s v="Pixelated Heart"/>
    <x v="21"/>
    <s v="2025-09-24"/>
    <n v="14"/>
    <s v="album"/>
    <x v="1"/>
  </r>
  <r>
    <s v="30CkdHzQnMEI8JvQLkWlP3"/>
    <s v="Ava"/>
    <n v="11"/>
    <n v="0"/>
    <n v="238240"/>
    <x v="0"/>
    <x v="656"/>
    <n v="50"/>
    <n v="60303"/>
    <x v="2"/>
    <s v="0UtYjU9MJ5VrgqEFpaYRYw"/>
    <s v="We Fam Econo"/>
    <x v="7"/>
    <s v="2014-09-08"/>
    <n v="12"/>
    <s v="album"/>
    <x v="1"/>
  </r>
  <r>
    <s v="0dErnwCOJio6gkYfzPUfSa"/>
    <s v="A Celtic Lore"/>
    <n v="2"/>
    <n v="39"/>
    <n v="199941"/>
    <x v="0"/>
    <x v="657"/>
    <n v="47"/>
    <n v="171819"/>
    <x v="214"/>
    <s v="4bc12QynMKKIcmnu4Q2sJr"/>
    <s v="The Celtic Collection"/>
    <x v="9"/>
    <s v="2012-12-12"/>
    <n v="23"/>
    <s v="album"/>
    <x v="1"/>
  </r>
  <r>
    <s v="1KkpePfeGP7qrmBpm3UQK0"/>
    <s v="This Kiss"/>
    <n v="4"/>
    <n v="38"/>
    <n v="194866"/>
    <x v="0"/>
    <x v="318"/>
    <n v="60"/>
    <n v="1956457"/>
    <x v="25"/>
    <s v="0O8rIGQw6iWro7i701Gj1v"/>
    <s v="90's Drive - Pop"/>
    <x v="1"/>
    <s v="2023-09-23"/>
    <n v="45"/>
    <s v="compilation"/>
    <x v="1"/>
  </r>
  <r>
    <s v="2cZrrQMjB63c0iIugYH9zS"/>
    <s v="Rain Over Me (feat. Marc Anthony)"/>
    <n v="3"/>
    <n v="76"/>
    <n v="231573"/>
    <x v="0"/>
    <x v="485"/>
    <n v="84"/>
    <n v="11933906"/>
    <x v="2"/>
    <s v="4rG0MhkU6UojACJxkMHIXB"/>
    <s v="Planet Pit (Deluxe Version)"/>
    <x v="24"/>
    <s v="2011-06-17"/>
    <n v="16"/>
    <s v="album"/>
    <x v="0"/>
  </r>
  <r>
    <s v="5nFyaoBWwwMJ9fv33tZ2MB"/>
    <s v="What I Need (feat. Kehlani)"/>
    <n v="3"/>
    <n v="49"/>
    <n v="219520"/>
    <x v="0"/>
    <x v="658"/>
    <n v="54"/>
    <n v="1643656"/>
    <x v="2"/>
    <s v="2oRkkW6ZudviRBd6mx4CfL"/>
    <s v="Expectations"/>
    <x v="12"/>
    <s v="2018-03-30"/>
    <n v="13"/>
    <s v="album"/>
    <x v="1"/>
  </r>
  <r>
    <s v="3uUuGVFu1V7jTQL60S1r8z"/>
    <s v="Where Are You Now"/>
    <n v="1"/>
    <n v="77"/>
    <n v="148197"/>
    <x v="0"/>
    <x v="659"/>
    <n v="75"/>
    <n v="3098388"/>
    <x v="76"/>
    <s v="5YrOK7zze6egKg9a8WRcnD"/>
    <s v="Where Are You Now"/>
    <x v="2"/>
    <s v="2021-07-30"/>
    <n v="1"/>
    <s v="single"/>
    <x v="1"/>
  </r>
  <r>
    <s v="4Gjr6RXBUxW4ANx2k157As"/>
    <s v="Lone Survivor"/>
    <n v="19"/>
    <n v="39"/>
    <n v="217997"/>
    <x v="0"/>
    <x v="210"/>
    <n v="57"/>
    <n v="218503"/>
    <x v="14"/>
    <s v="30KqtKSWR8OQe0mB4EdepA"/>
    <s v="Lone Survivor (Original Motion Picture Soundtrack)"/>
    <x v="16"/>
    <s v="2013-12-17"/>
    <n v="20"/>
    <s v="album"/>
    <x v="1"/>
  </r>
  <r>
    <s v="53Lp7OESwvZmD9D4b4fMG6"/>
    <s v="Uncharted, Drake's Fortune: Nate's Theme"/>
    <n v="7"/>
    <n v="42"/>
    <n v="112710"/>
    <x v="0"/>
    <x v="660"/>
    <n v="37"/>
    <n v="9476"/>
    <x v="14"/>
    <s v="3bBCofH4VxHokZ6fRCgbGx"/>
    <s v="The Greatest Video Game Music"/>
    <x v="24"/>
    <s v="2011-11-18"/>
    <n v="21"/>
    <s v="album"/>
    <x v="1"/>
  </r>
  <r>
    <s v="71Xtu0sdK3X4EyUKiPjylF"/>
    <s v="Blood Theme"/>
    <n v="24"/>
    <n v="0"/>
    <n v="146373"/>
    <x v="0"/>
    <x v="661"/>
    <n v="41"/>
    <n v="16815"/>
    <x v="2"/>
    <s v="3My0w4Zp6WkQPFDWiLiWwZ"/>
    <s v="Dexter"/>
    <x v="19"/>
    <s v="2007-08-28"/>
    <n v="25"/>
    <s v="compilation"/>
    <x v="1"/>
  </r>
  <r>
    <s v="6kWZ678CujB8vZnPf1eg4k"/>
    <s v="We Meen Ekhtar"/>
    <n v="1"/>
    <n v="54"/>
    <n v="271438"/>
    <x v="0"/>
    <x v="275"/>
    <n v="66"/>
    <n v="9661696"/>
    <x v="118"/>
    <s v="5WxTKN6iN2qOySNMOsJrM6"/>
    <s v="Ana Kteer"/>
    <x v="7"/>
    <s v="2014-02-15"/>
    <n v="12"/>
    <s v="album"/>
    <x v="1"/>
  </r>
  <r>
    <s v="3GYulbp28vjI5wpIbHCZZc"/>
    <s v="Bey Ulu ma y Ulu"/>
    <n v="2"/>
    <n v="53"/>
    <n v="169037"/>
    <x v="0"/>
    <x v="580"/>
    <n v="61"/>
    <n v="7429055"/>
    <x v="196"/>
    <s v="0GaffqvjUTs1g9vDLAKFeV"/>
    <s v="Aqareb"/>
    <x v="21"/>
    <s v="2025-08-29"/>
    <n v="12"/>
    <s v="album"/>
    <x v="1"/>
  </r>
  <r>
    <s v="21dpBHPTV7ythCHBI6Slcw"/>
    <s v="If By Chance"/>
    <n v="8"/>
    <n v="60"/>
    <n v="303653"/>
    <x v="0"/>
    <x v="320"/>
    <n v="69"/>
    <n v="4465726"/>
    <x v="2"/>
    <s v="6FgtuX3PtiB5civjHYhc52"/>
    <s v="Safe Haven"/>
    <x v="5"/>
    <s v="2017-05-05"/>
    <n v="12"/>
    <s v="album"/>
    <x v="1"/>
  </r>
  <r>
    <s v="5mjYQaktjmjcMKcUIcqz4s"/>
    <s v="Strangers"/>
    <n v="1"/>
    <n v="75"/>
    <n v="172964"/>
    <x v="0"/>
    <x v="662"/>
    <n v="61"/>
    <n v="578827"/>
    <x v="2"/>
    <s v="18ogtNq9F7DmMkNYO6Xb4k"/>
    <s v="Strangers"/>
    <x v="1"/>
    <s v="2023-09-01"/>
    <n v="1"/>
    <s v="single"/>
    <x v="1"/>
  </r>
  <r>
    <s v="2z4U9d5OAA4YLNXoCgioxo"/>
    <s v="What the Hell"/>
    <n v="2"/>
    <n v="75"/>
    <n v="220706"/>
    <x v="0"/>
    <x v="197"/>
    <n v="76"/>
    <n v="12004691"/>
    <x v="2"/>
    <s v="1COPJyU2PpM2Itcob3vhFF"/>
    <s v="Goodbye Lullaby (Expanded Edition)"/>
    <x v="24"/>
    <s v="2011-03-08"/>
    <n v="21"/>
    <s v="album"/>
    <x v="1"/>
  </r>
  <r>
    <s v="2rmwqU7yzTvzkiaRV53DpT"/>
    <s v="2 Be Loved (Am I Ready)"/>
    <n v="4"/>
    <n v="64"/>
    <n v="187107"/>
    <x v="0"/>
    <x v="663"/>
    <n v="68"/>
    <n v="5739313"/>
    <x v="2"/>
    <s v="1NgFBv1PxMG1zhFDW1OrRr"/>
    <s v="Special"/>
    <x v="10"/>
    <s v="2022-07-15"/>
    <n v="12"/>
    <s v="album"/>
    <x v="1"/>
  </r>
  <r>
    <s v="51eSHglvG1RJXtL3qI5trr"/>
    <s v="Slow It Down"/>
    <n v="3"/>
    <n v="83"/>
    <n v="161831"/>
    <x v="0"/>
    <x v="607"/>
    <n v="83"/>
    <n v="7045466"/>
    <x v="2"/>
    <s v="168CdR21lfn0TTyw1Pkdcm"/>
    <s v="Fireworks &amp; Rollerblades"/>
    <x v="6"/>
    <s v="2024-04-05"/>
    <n v="15"/>
    <s v="album"/>
    <x v="0"/>
  </r>
  <r>
    <s v="76NLHv4D8SuERENtBaqrKA"/>
    <s v="Love Is Beautifully Painful - Ghost Duet Version"/>
    <n v="1"/>
    <n v="0"/>
    <n v="165000"/>
    <x v="1"/>
    <x v="664"/>
    <n v="32"/>
    <n v="7211"/>
    <x v="2"/>
    <s v="6bQ4W8uGKShemNworalIj6"/>
    <s v="Love Is Beautifully Painful (Ghost Duet Version)"/>
    <x v="1"/>
    <s v="2023-03-25"/>
    <n v="1"/>
    <s v="single"/>
    <x v="1"/>
  </r>
  <r>
    <s v="1iIWEIXzaEmvj01drmh0fM"/>
    <s v="Pas De Deux"/>
    <n v="29"/>
    <n v="0"/>
    <n v="171746"/>
    <x v="0"/>
    <x v="665"/>
    <n v="35"/>
    <n v="12855"/>
    <x v="2"/>
    <s v="6SE0OIDlE90d80JOK0z9Ti"/>
    <s v="Us (Original Motion Picture Soundtrack)"/>
    <x v="15"/>
    <s v="2019-03-15"/>
    <n v="32"/>
    <s v="album"/>
    <x v="1"/>
  </r>
  <r>
    <s v="7fuoqve1SOEBmhc2PoQTF0"/>
    <s v="Breathe"/>
    <n v="13"/>
    <n v="54"/>
    <n v="268960"/>
    <x v="1"/>
    <x v="666"/>
    <n v="64"/>
    <n v="2757877"/>
    <x v="2"/>
    <s v="0852dsZQyLOGmvotlvOvoA"/>
    <s v="Real Talk (123)"/>
    <x v="41"/>
    <s v="2004-10-11"/>
    <n v="18"/>
    <s v="album"/>
    <x v="1"/>
  </r>
  <r>
    <s v="7tI8dRuH2Yc6RuoTjxo4dU"/>
    <s v="Who"/>
    <n v="6"/>
    <n v="86"/>
    <n v="170887"/>
    <x v="0"/>
    <x v="667"/>
    <n v="79"/>
    <n v="10841227"/>
    <x v="24"/>
    <s v="15XcLhiVMlSOipUddTNDnr"/>
    <s v="MUSE"/>
    <x v="6"/>
    <s v="2024-07-19"/>
    <n v="7"/>
    <s v="album"/>
    <x v="1"/>
  </r>
  <r>
    <s v="0pBLDWK554CvL2KZJsOeN1"/>
    <s v="In a Night"/>
    <n v="1"/>
    <n v="59"/>
    <n v="145847"/>
    <x v="0"/>
    <x v="668"/>
    <n v="59"/>
    <n v="135959"/>
    <x v="2"/>
    <s v="6kj47h4a5ptQiZRYsihT1Y"/>
    <s v="Missing Something"/>
    <x v="6"/>
    <s v="2024-08-02"/>
    <n v="8"/>
    <s v="album"/>
    <x v="1"/>
  </r>
  <r>
    <s v="5rAUZy2eDdegBxUVYxePK2"/>
    <s v="In The End - Mellen Gi Remix"/>
    <n v="2"/>
    <n v="69"/>
    <n v="218188"/>
    <x v="0"/>
    <x v="669"/>
    <n v="64"/>
    <n v="351526"/>
    <x v="2"/>
    <s v="4ogDiddFmcxnT4PC9lVEoV"/>
    <s v="In The End"/>
    <x v="15"/>
    <s v="2019-03-22"/>
    <n v="3"/>
    <s v="single"/>
    <x v="1"/>
  </r>
  <r>
    <s v="2mshVcs5SVhq59ol5zKDnL"/>
    <s v="Oxygen"/>
    <n v="1"/>
    <n v="22"/>
    <n v="157894"/>
    <x v="0"/>
    <x v="670"/>
    <n v="43"/>
    <n v="2595"/>
    <x v="82"/>
    <s v="1U4vqqIBWYVu9BebthqFqT"/>
    <s v="Oxygen"/>
    <x v="6"/>
    <s v="2024-03-22"/>
    <n v="1"/>
    <s v="single"/>
    <x v="1"/>
  </r>
  <r>
    <s v="5Xhqh4lwJPtMUTsdBztN1a"/>
    <s v="Me Gusta"/>
    <n v="1"/>
    <n v="65"/>
    <n v="190570"/>
    <x v="0"/>
    <x v="24"/>
    <n v="85"/>
    <n v="39777995"/>
    <x v="13"/>
    <s v="4IcQ1ni07PmlOenqwf6MgG"/>
    <s v="Me Gusta"/>
    <x v="8"/>
    <s v="2020-01-13"/>
    <n v="1"/>
    <s v="single"/>
    <x v="0"/>
  </r>
  <r>
    <s v="6bWeS98rwGkzVXxu4yJBU3"/>
    <s v="Jazz Suite No. 2 : 6. Waltz II"/>
    <n v="2"/>
    <n v="0"/>
    <n v="225706"/>
    <x v="0"/>
    <x v="671"/>
    <n v="60"/>
    <n v="531897"/>
    <x v="215"/>
    <s v="6nAHa1xuul72qbk48pKuZU"/>
    <s v="Best Classical Music: The Greats"/>
    <x v="4"/>
    <s v="2015-09-21"/>
    <n v="50"/>
    <s v="compilation"/>
    <x v="1"/>
  </r>
  <r>
    <s v="0kM7Geaz7x7r17CPONjpOU"/>
    <s v="What We Said (feat. MAGIC!) - Comme moi English Version"/>
    <n v="12"/>
    <n v="38"/>
    <n v="179480"/>
    <x v="0"/>
    <x v="24"/>
    <n v="85"/>
    <n v="39777995"/>
    <x v="13"/>
    <s v="6bUxh58rYTL67FS8dyTKMN"/>
    <s v="El Dorado"/>
    <x v="5"/>
    <s v="2017-05-26"/>
    <n v="13"/>
    <s v="album"/>
    <x v="0"/>
  </r>
  <r>
    <s v="19gEmPjfqSZT0ulDRfjl0m"/>
    <s v="Hot N*gga"/>
    <n v="1"/>
    <n v="68"/>
    <n v="194561"/>
    <x v="1"/>
    <x v="672"/>
    <n v="56"/>
    <n v="1603613"/>
    <x v="2"/>
    <s v="5ptl9Sheh9eWaogxFOZ3PV"/>
    <s v="Hot N*gga"/>
    <x v="7"/>
    <s v="2014-07-25"/>
    <n v="1"/>
    <s v="single"/>
    <x v="1"/>
  </r>
  <r>
    <s v="46qPfZshPjoitCKdKVD6k7"/>
    <s v="Same Mistakes"/>
    <n v="11"/>
    <n v="56"/>
    <n v="218706"/>
    <x v="0"/>
    <x v="299"/>
    <n v="83"/>
    <n v="40270893"/>
    <x v="2"/>
    <s v="6cunQQ7YZisYOoiFu2ywIq"/>
    <s v="Up All Night"/>
    <x v="9"/>
    <s v="2012-05-25"/>
    <n v="18"/>
    <s v="album"/>
    <x v="0"/>
  </r>
  <r>
    <s v="42ftjU4cTN5UTRksyqBKZJ"/>
    <s v="Cake By The Ocean"/>
    <n v="1"/>
    <n v="1"/>
    <n v="218440"/>
    <x v="1"/>
    <x v="673"/>
    <n v="66"/>
    <n v="4592239"/>
    <x v="2"/>
    <s v="1sfmaFRbpMEGHH7DGup1wT"/>
    <s v="SWAAY"/>
    <x v="4"/>
    <s v="2015-10-23"/>
    <n v="4"/>
    <s v="single"/>
    <x v="1"/>
  </r>
  <r>
    <s v="4OmfWzukSVD140NiAIEjem"/>
    <s v="Static"/>
    <n v="1"/>
    <n v="71"/>
    <n v="156506"/>
    <x v="1"/>
    <x v="267"/>
    <n v="77"/>
    <n v="6427334"/>
    <x v="2"/>
    <s v="3Ks0eeH0GWpY4AU20D5HPD"/>
    <s v="Gemini Rights"/>
    <x v="10"/>
    <s v="2022-07-15"/>
    <n v="10"/>
    <s v="album"/>
    <x v="1"/>
  </r>
  <r>
    <s v="77c4paLmUbYWeW1NQ5DTPx"/>
    <s v="Blackbird"/>
    <n v="3"/>
    <n v="43"/>
    <n v="194800"/>
    <x v="0"/>
    <x v="674"/>
    <n v="40"/>
    <n v="51609"/>
    <x v="2"/>
    <s v="6hGCF6U1vanh8KJZgAq66m"/>
    <s v="Heard A Long Gone Song"/>
    <x v="12"/>
    <s v="2018-10-26"/>
    <n v="9"/>
    <s v="album"/>
    <x v="1"/>
  </r>
  <r>
    <s v="2PcGgcJ9Pp8KeDHqk3VX2S"/>
    <s v="Territorial Pissings - Boombox Rehearsals"/>
    <n v="11"/>
    <n v="18"/>
    <n v="130853"/>
    <x v="0"/>
    <x v="136"/>
    <n v="81"/>
    <n v="23384088"/>
    <x v="62"/>
    <s v="3FFGbUutKWN1c4f0CJR4Uh"/>
    <s v="Nevermind (Super Deluxe Edition)"/>
    <x v="27"/>
    <s v="1991-09-26"/>
    <n v="70"/>
    <s v="album"/>
    <x v="0"/>
  </r>
  <r>
    <s v="7EkWXAI1wn8Ii883ecd9xr"/>
    <s v="Freaks"/>
    <n v="1"/>
    <n v="83"/>
    <n v="147062"/>
    <x v="0"/>
    <x v="675"/>
    <n v="68"/>
    <n v="1744189"/>
    <x v="216"/>
    <s v="5WjaIWthUR3AjA0UYG3jR5"/>
    <s v="Freaks"/>
    <x v="2"/>
    <s v="2021-05-15"/>
    <n v="1"/>
    <s v="single"/>
    <x v="1"/>
  </r>
  <r>
    <s v="1Yfgbr2kZrb3u0NP8ioyuk"/>
    <s v="American"/>
    <n v="2"/>
    <n v="54"/>
    <n v="248907"/>
    <x v="0"/>
    <x v="14"/>
    <n v="88"/>
    <n v="51773650"/>
    <x v="2"/>
    <s v="5VoeRuTrGhTbKelUfwymwu"/>
    <s v="Born To Die - The Paradise Edition"/>
    <x v="9"/>
    <s v="2012-01-01"/>
    <n v="23"/>
    <s v="album"/>
    <x v="0"/>
  </r>
  <r>
    <s v="5jsw9uXEGuKyJzs0boZ1bT"/>
    <s v="Stitches"/>
    <n v="2"/>
    <n v="84"/>
    <n v="206880"/>
    <x v="0"/>
    <x v="221"/>
    <n v="81"/>
    <n v="45700057"/>
    <x v="2"/>
    <s v="6sUOosXuYt0oUeczJRbedZ"/>
    <s v="Handwritten"/>
    <x v="4"/>
    <s v="2015-04-14"/>
    <n v="13"/>
    <s v="album"/>
    <x v="0"/>
  </r>
  <r>
    <s v="5w3NgfV8v1nNZFLUBlGHIL"/>
    <s v="Light It Up"/>
    <n v="3"/>
    <n v="60"/>
    <n v="177305"/>
    <x v="0"/>
    <x v="171"/>
    <n v="74"/>
    <n v="9406293"/>
    <x v="18"/>
    <s v="6NUEU1vyIctdAg8IHot8Wy"/>
    <s v="What Makes You Country"/>
    <x v="5"/>
    <s v="2017-12-08"/>
    <n v="15"/>
    <s v="album"/>
    <x v="1"/>
  </r>
  <r>
    <s v="1WmBVbFmLt0w6zPP37TeCG"/>
    <s v="Illegal"/>
    <n v="1"/>
    <n v="81"/>
    <n v="149666"/>
    <x v="0"/>
    <x v="186"/>
    <n v="78"/>
    <n v="4759233"/>
    <x v="11"/>
    <s v="3o81FH5FTYVtoBQOZr3T7y"/>
    <s v="Fancy That"/>
    <x v="21"/>
    <s v="2025-05-09"/>
    <n v="9"/>
    <s v="album"/>
    <x v="1"/>
  </r>
  <r>
    <s v="4fouWK6XVHhzl78KzQ1UjL"/>
    <s v="abcdefu"/>
    <n v="1"/>
    <n v="72"/>
    <n v="168601"/>
    <x v="1"/>
    <x v="676"/>
    <n v="58"/>
    <n v="668804"/>
    <x v="2"/>
    <s v="6tUQPKlpR4x1gjrXTtOImI"/>
    <s v="abcdefu"/>
    <x v="2"/>
    <s v="2021-08-13"/>
    <n v="1"/>
    <s v="single"/>
    <x v="1"/>
  </r>
  <r>
    <s v="63mnZ0zF5fBwJzYg2pDo9e"/>
    <s v="Happy Idiot"/>
    <n v="4"/>
    <n v="60"/>
    <n v="183002"/>
    <x v="0"/>
    <x v="677"/>
    <n v="55"/>
    <n v="688032"/>
    <x v="217"/>
    <s v="2pJdnCpeXm3KVUlyuNSeRX"/>
    <s v="Seeds"/>
    <x v="7"/>
    <s v="2014-11-17"/>
    <n v="12"/>
    <s v="album"/>
    <x v="1"/>
  </r>
  <r>
    <s v="1irWWLOWtVG3c4GkB0lO4Q"/>
    <s v="緋色の瞳の哀歌"/>
    <n v="4"/>
    <n v="0"/>
    <n v="89360"/>
    <x v="0"/>
    <x v="300"/>
    <n v="50"/>
    <n v="62798"/>
    <x v="122"/>
    <s v="2Dw87Ob66XprXiHKbhifJB"/>
    <s v="TVアニメ「HUNTER×HUNTER」オリジナル・サウンドトラック"/>
    <x v="9"/>
    <s v="2012-01-25"/>
    <n v="37"/>
    <s v="album"/>
    <x v="1"/>
  </r>
  <r>
    <s v="5Sm1X46tna50RstHZvw072"/>
    <s v="Bitch Please"/>
    <n v="12"/>
    <n v="63"/>
    <n v="234533"/>
    <x v="1"/>
    <x v="678"/>
    <n v="80"/>
    <n v="15689568"/>
    <x v="218"/>
    <s v="2evskaXutnTkQAaZeT4PQb"/>
    <s v="No Limit Top Dogg"/>
    <x v="32"/>
    <s v="1999-01-01"/>
    <n v="21"/>
    <s v="album"/>
    <x v="0"/>
  </r>
  <r>
    <s v="0ttF21hZCPw2merE3GsHcP"/>
    <s v="Curtains Up - Skit"/>
    <n v="1"/>
    <n v="19"/>
    <n v="29826"/>
    <x v="1"/>
    <x v="71"/>
    <n v="88"/>
    <n v="104517308"/>
    <x v="32"/>
    <s v="2cWBwpqMsDJC1ZUwz813lo"/>
    <s v="The Eminem Show"/>
    <x v="17"/>
    <s v="2002-05-26"/>
    <n v="20"/>
    <s v="album"/>
    <x v="0"/>
  </r>
  <r>
    <s v="3oKtvkoervQjzXyh1OMHHq"/>
    <s v="Hold My Hand"/>
    <n v="1"/>
    <n v="35"/>
    <n v="264361"/>
    <x v="0"/>
    <x v="679"/>
    <n v="19"/>
    <n v="290"/>
    <x v="2"/>
    <s v="22vb50tbm97kkhmvCvnsik"/>
    <s v="Hold My Hand"/>
    <x v="21"/>
    <s v="2025-10-10"/>
    <n v="1"/>
    <s v="single"/>
    <x v="1"/>
  </r>
  <r>
    <s v="0eEXcw3JLVXcRxYrVYMy68"/>
    <s v="Electric Relaxation"/>
    <n v="8"/>
    <n v="65"/>
    <n v="226133"/>
    <x v="0"/>
    <x v="680"/>
    <n v="64"/>
    <n v="2402371"/>
    <x v="219"/>
    <s v="3FAK4h4t9uV4JxzESXllAU"/>
    <s v="The Anthology"/>
    <x v="32"/>
    <s v="1999-10-26"/>
    <n v="19"/>
    <s v="compilation"/>
    <x v="1"/>
  </r>
  <r>
    <s v="0sb8ClU3CLoNblxkpmOKzA"/>
    <s v="Maybe You’re The Problem"/>
    <n v="1"/>
    <n v="3"/>
    <n v="190318"/>
    <x v="0"/>
    <x v="681"/>
    <n v="77"/>
    <n v="7750481"/>
    <x v="2"/>
    <s v="1dMRk6VwatQfygRRqaWtZg"/>
    <s v="Maybe You’re The Problem"/>
    <x v="10"/>
    <s v="2022-04-28"/>
    <n v="1"/>
    <s v="single"/>
    <x v="1"/>
  </r>
  <r>
    <s v="5MI9rnOsAayuxi7pKVydNg"/>
    <s v="Priceless (feat. LISA)"/>
    <n v="1"/>
    <n v="70"/>
    <n v="163352"/>
    <x v="0"/>
    <x v="323"/>
    <n v="85"/>
    <n v="45764832"/>
    <x v="0"/>
    <s v="0JfWflwFS8yOSELbH7bDbQ"/>
    <s v="Priceless (feat. LISA)"/>
    <x v="21"/>
    <s v="2025-05-02"/>
    <n v="1"/>
    <s v="single"/>
    <x v="0"/>
  </r>
  <r>
    <s v="1lBaHg7aO3gXEh8WwP7V0H"/>
    <s v="Obssessed"/>
    <n v="1"/>
    <n v="17"/>
    <n v="180154"/>
    <x v="1"/>
    <x v="682"/>
    <n v="12"/>
    <n v="390"/>
    <x v="59"/>
    <s v="75oeOiZN5SGo9Uxi7fP7Fg"/>
    <s v="Obssessed"/>
    <x v="21"/>
    <s v="2025-09-17"/>
    <n v="1"/>
    <s v="single"/>
    <x v="1"/>
  </r>
  <r>
    <s v="2OQJKTtrH482waGFmOfJni"/>
    <s v="We Own It (Fast &amp; Furious)"/>
    <n v="18"/>
    <n v="69"/>
    <n v="227906"/>
    <x v="0"/>
    <x v="683"/>
    <n v="74"/>
    <n v="8304470"/>
    <x v="220"/>
    <s v="35KyVKa5AMTaOBxSzjSBbK"/>
    <s v="B.O.A.T.S. II #METIME (Deluxe)"/>
    <x v="16"/>
    <s v="2013-01-01"/>
    <n v="18"/>
    <s v="album"/>
    <x v="1"/>
  </r>
  <r>
    <s v="6FE2iI43OZnszFLuLtvvmg"/>
    <s v="Classic"/>
    <n v="2"/>
    <n v="79"/>
    <n v="175426"/>
    <x v="0"/>
    <x v="684"/>
    <n v="62"/>
    <n v="1101988"/>
    <x v="2"/>
    <s v="5IenxFp0vpnXBUxPcwJtbE"/>
    <s v="MKTO"/>
    <x v="18"/>
    <s v="2012"/>
    <n v="11"/>
    <s v="album"/>
    <x v="1"/>
  </r>
  <r>
    <s v="33uKUpu9ZXsHhcxRLoxnWI"/>
    <s v="I know it won't work"/>
    <n v="2"/>
    <n v="75"/>
    <n v="245629"/>
    <x v="0"/>
    <x v="651"/>
    <n v="82"/>
    <n v="7403257"/>
    <x v="2"/>
    <s v="78YYcghEDz2dHRx0EcDGXZ"/>
    <s v="Good Riddance (Deluxe)"/>
    <x v="1"/>
    <s v="2023-06-16"/>
    <n v="16"/>
    <s v="album"/>
    <x v="0"/>
  </r>
  <r>
    <s v="1k2pQc5i348DCHwbn5KTdc"/>
    <s v="Pink Pony Club"/>
    <n v="11"/>
    <n v="84"/>
    <n v="258034"/>
    <x v="0"/>
    <x v="39"/>
    <n v="82"/>
    <n v="7299563"/>
    <x v="2"/>
    <s v="0EiI8ylL0FmWWpgHVTsZjZ"/>
    <s v="The Rise and Fall of a Midwest Princess"/>
    <x v="1"/>
    <s v="2023-09-22"/>
    <n v="14"/>
    <s v="album"/>
    <x v="0"/>
  </r>
  <r>
    <s v="4UCvXebVG7x8V3OG3MkP9u"/>
    <s v="Blessed Are The Peacemakers"/>
    <n v="3"/>
    <n v="44"/>
    <n v="221974"/>
    <x v="0"/>
    <x v="685"/>
    <n v="49"/>
    <n v="29404"/>
    <x v="2"/>
    <s v="2Gbv0Wjtwn9zQYMvWtTHnK"/>
    <s v="The Music of Red Dead Redemption 2 (Original Score)"/>
    <x v="15"/>
    <s v="2019-08-09"/>
    <n v="22"/>
    <s v="compilation"/>
    <x v="1"/>
  </r>
  <r>
    <s v="72OI2uQwj4pHetYlCplkSi"/>
    <s v="На Дне"/>
    <n v="1"/>
    <n v="54"/>
    <n v="247408"/>
    <x v="0"/>
    <x v="686"/>
    <n v="61"/>
    <n v="1581975"/>
    <x v="221"/>
    <s v="1FHREwXgTQvqiG8q5KlRzc"/>
    <s v="Этажи"/>
    <x v="12"/>
    <s v="2018-09-07"/>
    <n v="9"/>
    <s v="album"/>
    <x v="1"/>
  </r>
  <r>
    <s v="0mlAOSILGRys2IbvyOT5VJ"/>
    <s v="Échame La Culpa"/>
    <n v="7"/>
    <n v="73"/>
    <n v="173800"/>
    <x v="0"/>
    <x v="227"/>
    <n v="73"/>
    <n v="10981084"/>
    <x v="72"/>
    <s v="5C0YLr4OoRGFDaqdMQmkeH"/>
    <s v="VIDA"/>
    <x v="15"/>
    <s v="2019-02-01"/>
    <n v="15"/>
    <s v="album"/>
    <x v="1"/>
  </r>
  <r>
    <s v="0fpC8u0M88v0DDIZJ4VHHq"/>
    <s v="a thousand years (lullaby) [sing-a-long]"/>
    <n v="19"/>
    <n v="38"/>
    <n v="171280"/>
    <x v="0"/>
    <x v="19"/>
    <n v="71"/>
    <n v="4307803"/>
    <x v="5"/>
    <s v="3xl0OvcSlc9Mwe5ToaFtD3"/>
    <s v="songs for carmella: lullabies &amp; sing-a-longs"/>
    <x v="15"/>
    <s v="2019-01-17"/>
    <n v="20"/>
    <s v="album"/>
    <x v="1"/>
  </r>
  <r>
    <s v="2nMeu6UenVvwUktBCpLMK9"/>
    <s v="Young And Beautiful"/>
    <n v="1"/>
    <n v="87"/>
    <n v="236053"/>
    <x v="0"/>
    <x v="14"/>
    <n v="88"/>
    <n v="51773650"/>
    <x v="2"/>
    <s v="1D92WOHWUI2AGQCCdplcXL"/>
    <s v="Young And Beautiful"/>
    <x v="16"/>
    <s v="2013-01-01"/>
    <n v="1"/>
    <s v="single"/>
    <x v="0"/>
  </r>
  <r>
    <s v="11M8c9SHQYpd8DOrmcu25k"/>
    <s v="Beg for You (feat. Rina Sawayama)"/>
    <n v="5"/>
    <n v="54"/>
    <n v="168053"/>
    <x v="0"/>
    <x v="159"/>
    <n v="82"/>
    <n v="6315216"/>
    <x v="71"/>
    <s v="1QqipMXWzJhr6yfcNKTp8B"/>
    <s v="CRASH"/>
    <x v="10"/>
    <s v="2022-03-18"/>
    <n v="12"/>
    <s v="album"/>
    <x v="0"/>
  </r>
  <r>
    <s v="7vlWLTjA8sk6qj0pGMPEyU"/>
    <s v="Story Time"/>
    <n v="3"/>
    <n v="28"/>
    <n v="130386"/>
    <x v="0"/>
    <x v="687"/>
    <n v="59"/>
    <n v="114864"/>
    <x v="14"/>
    <s v="7dOhWd2mzAxFogccMQWAg0"/>
    <s v="Kubo and the Two Strings (Original Motion Picture Soundtrack)"/>
    <x v="14"/>
    <s v="2016-08-05"/>
    <n v="16"/>
    <s v="album"/>
    <x v="1"/>
  </r>
  <r>
    <s v="7yFMhCJOsH7khgpdnyrZAZ"/>
    <s v="Ride"/>
    <n v="1"/>
    <n v="68"/>
    <n v="289080"/>
    <x v="1"/>
    <x v="14"/>
    <n v="88"/>
    <n v="51773650"/>
    <x v="2"/>
    <s v="5VoeRuTrGhTbKelUfwymwu"/>
    <s v="Born To Die - The Paradise Edition"/>
    <x v="9"/>
    <s v="2012-01-01"/>
    <n v="23"/>
    <s v="album"/>
    <x v="0"/>
  </r>
  <r>
    <s v="1tF1J2fK1F9iQ8UUD1Iai5"/>
    <s v="Kill the Director"/>
    <n v="2"/>
    <n v="59"/>
    <n v="161560"/>
    <x v="0"/>
    <x v="688"/>
    <n v="61"/>
    <n v="1110794"/>
    <x v="216"/>
    <s v="75l5Bqvc0BH45UhJrS04Xj"/>
    <s v="Proudly Present... A Guide to Love, Loss &amp; Desperation"/>
    <x v="19"/>
    <s v="2007-11-05"/>
    <n v="13"/>
    <s v="album"/>
    <x v="1"/>
  </r>
  <r>
    <s v="69j0KoPJuwpnbGWrfn7Yll"/>
    <s v="Picture (feat. Sheryl Crow)"/>
    <n v="9"/>
    <n v="67"/>
    <n v="298960"/>
    <x v="0"/>
    <x v="689"/>
    <n v="65"/>
    <n v="2994436"/>
    <x v="2"/>
    <s v="64du8CiAmKAzVswhA3RK4r"/>
    <s v="Cocky"/>
    <x v="18"/>
    <s v="2001"/>
    <n v="14"/>
    <s v="album"/>
    <x v="1"/>
  </r>
  <r>
    <s v="46kspZSY3aKmwQe7O77fCC"/>
    <s v="we can't be friends (wait for your love)"/>
    <n v="10"/>
    <n v="79"/>
    <n v="228639"/>
    <x v="0"/>
    <x v="28"/>
    <n v="90"/>
    <n v="107374593"/>
    <x v="0"/>
    <s v="71PfP4E9roOXAudea1aPGw"/>
    <s v="eternal sunshine"/>
    <x v="6"/>
    <s v="2024-03-08"/>
    <n v="13"/>
    <s v="album"/>
    <x v="0"/>
  </r>
  <r>
    <s v="4coENUbKuiuFb0C38uqFTi"/>
    <s v="Lonely Star"/>
    <n v="1"/>
    <n v="51"/>
    <n v="349032"/>
    <x v="1"/>
    <x v="158"/>
    <n v="93"/>
    <n v="112918137"/>
    <x v="2"/>
    <s v="2XGEyGU76kj55OdHWynX0S"/>
    <s v="Trilogy"/>
    <x v="9"/>
    <s v="2012-11-13"/>
    <n v="30"/>
    <s v="album"/>
    <x v="0"/>
  </r>
  <r>
    <s v="6WBTeFDEfAJbaSUUc1V1xQ"/>
    <s v="Lost In Japan"/>
    <n v="3"/>
    <n v="0"/>
    <n v="201200"/>
    <x v="0"/>
    <x v="221"/>
    <n v="81"/>
    <n v="45700057"/>
    <x v="2"/>
    <s v="6AjREacSERvnQTe6GFTx3c"/>
    <s v="Shawn Mendes"/>
    <x v="12"/>
    <s v="2018-05-25"/>
    <n v="14"/>
    <s v="album"/>
    <x v="0"/>
  </r>
  <r>
    <s v="6KuHjfXHkfnIjdmcIvt9r0"/>
    <s v="On Top Of The World"/>
    <n v="5"/>
    <n v="67"/>
    <n v="189840"/>
    <x v="0"/>
    <x v="46"/>
    <n v="85"/>
    <n v="58364373"/>
    <x v="2"/>
    <s v="1rzDtYMpZDhRgKNigB467r"/>
    <s v="Night Visions (Deluxe)"/>
    <x v="9"/>
    <s v="2012-09-04"/>
    <n v="16"/>
    <s v="album"/>
    <x v="0"/>
  </r>
  <r>
    <s v="7KysI43rsjlhjTeWO6ePUq"/>
    <s v="It's Five O'Clock Somewhere"/>
    <n v="17"/>
    <n v="65"/>
    <n v="229800"/>
    <x v="0"/>
    <x v="690"/>
    <n v="72"/>
    <n v="3371242"/>
    <x v="222"/>
    <s v="0tFm46KzjtCgyyfD8iCaiJ"/>
    <s v="Greatest Hits Volume II"/>
    <x v="11"/>
    <s v="2003-10-09"/>
    <n v="26"/>
    <s v="compilation"/>
    <x v="1"/>
  </r>
  <r>
    <s v="0MrqfxsQCRWnAtceAmhkAv"/>
    <s v="Top Of The World"/>
    <n v="4"/>
    <n v="33"/>
    <n v="244275"/>
    <x v="0"/>
    <x v="691"/>
    <n v="53"/>
    <n v="411540"/>
    <x v="198"/>
    <s v="258YZ2TUzI1SJBU626eYFc"/>
    <s v="Gifts From The Holy Ghost"/>
    <x v="10"/>
    <s v="2022-04-22"/>
    <n v="10"/>
    <s v="album"/>
    <x v="1"/>
  </r>
  <r>
    <s v="4R6EMxsqzFplNAIyig4RX4"/>
    <s v="Five Roses"/>
    <n v="1"/>
    <n v="38"/>
    <n v="111543"/>
    <x v="0"/>
    <x v="74"/>
    <n v="41"/>
    <n v="30239"/>
    <x v="34"/>
    <s v="6ClZsXgo6T1wbnZifhvsTZ"/>
    <s v="Five Roses"/>
    <x v="21"/>
    <s v="2025-04-11"/>
    <n v="2"/>
    <s v="single"/>
    <x v="1"/>
  </r>
  <r>
    <s v="3uwnnTQcHM1rDqSfA4gQNz"/>
    <s v="Cool for the Summer"/>
    <n v="2"/>
    <n v="77"/>
    <n v="214739"/>
    <x v="1"/>
    <x v="193"/>
    <n v="77"/>
    <n v="27288825"/>
    <x v="2"/>
    <s v="56yYgfX6M5FlpETfyZSHkn"/>
    <s v="Confident"/>
    <x v="4"/>
    <s v="2015-01-01"/>
    <n v="11"/>
    <s v="album"/>
    <x v="1"/>
  </r>
  <r>
    <s v="6sqNctd7MlJoKDOxPVCAvU"/>
    <s v="My Happy Ending"/>
    <n v="6"/>
    <n v="72"/>
    <n v="242413"/>
    <x v="1"/>
    <x v="197"/>
    <n v="76"/>
    <n v="12004691"/>
    <x v="2"/>
    <s v="7851Vsjv3apS52sXUik6iF"/>
    <s v="Under My Skin"/>
    <x v="18"/>
    <s v="2004"/>
    <n v="13"/>
    <s v="album"/>
    <x v="1"/>
  </r>
  <r>
    <s v="6VGLTr6kqyOT9sVdMPia1M"/>
    <s v="The Tourniquet Prosthetic - Prosthetic Dance Mix"/>
    <n v="2"/>
    <n v="19"/>
    <n v="250666"/>
    <x v="1"/>
    <x v="107"/>
    <n v="71"/>
    <n v="4968982"/>
    <x v="48"/>
    <s v="3IRkt0Rq4KXhT0VIplkt52"/>
    <s v="Remix &amp; Repent"/>
    <x v="33"/>
    <s v="1997-01-01"/>
    <n v="5"/>
    <s v="single"/>
    <x v="1"/>
  </r>
  <r>
    <s v="0GROiXm03OrMC5ltXLhGIu"/>
    <s v="The Party &amp; The After Party"/>
    <n v="6"/>
    <n v="77"/>
    <n v="459659"/>
    <x v="1"/>
    <x v="158"/>
    <n v="93"/>
    <n v="112918137"/>
    <x v="2"/>
    <s v="7zCODUHkfuRxsUjtuzNqbd"/>
    <s v="House Of Balloons (Original)"/>
    <x v="24"/>
    <s v="2011-03-21"/>
    <n v="9"/>
    <s v="album"/>
    <x v="0"/>
  </r>
  <r>
    <s v="6eMeqiSoQYtM8u3vvfth21"/>
    <s v="Stuck with Me"/>
    <n v="14"/>
    <n v="60"/>
    <n v="258226"/>
    <x v="0"/>
    <x v="35"/>
    <n v="83"/>
    <n v="21591569"/>
    <x v="2"/>
    <s v="0ODLCdHBFVvKwJGeSfd1jy"/>
    <s v="Hard To Imagine The Neighbourhood Ever Changing"/>
    <x v="12"/>
    <s v="2018-11-02"/>
    <n v="21"/>
    <s v="album"/>
    <x v="0"/>
  </r>
  <r>
    <s v="2R4AlwtrrkMaRKojcTIzmL"/>
    <s v="For the First Time"/>
    <n v="4"/>
    <n v="82"/>
    <n v="182306"/>
    <x v="0"/>
    <x v="692"/>
    <n v="79"/>
    <n v="7990625"/>
    <x v="223"/>
    <s v="4NNq2vwTapv4fSJcrZbPH7"/>
    <s v="This Old Dog"/>
    <x v="5"/>
    <s v="2017-05-05"/>
    <n v="13"/>
    <s v="album"/>
    <x v="1"/>
  </r>
  <r>
    <s v="4Lxseh0wN7N0ljiOh8KwbU"/>
    <s v="Come &amp; Go (with Marshmello)"/>
    <n v="1"/>
    <n v="54"/>
    <n v="205484"/>
    <x v="1"/>
    <x v="693"/>
    <n v="85"/>
    <n v="42528657"/>
    <x v="224"/>
    <s v="5Cje8lHuyJG88V5Rvx21mm"/>
    <s v="Come &amp; Go (with Marshmello)"/>
    <x v="8"/>
    <s v="2020-07-09"/>
    <n v="1"/>
    <s v="single"/>
    <x v="0"/>
  </r>
  <r>
    <s v="37j7hMJhFUFfhEHZGnqocb"/>
    <s v="Like a Skipping Stone (feat. Sandro Friedrich)"/>
    <n v="21"/>
    <n v="29"/>
    <n v="160000"/>
    <x v="0"/>
    <x v="694"/>
    <n v="31"/>
    <n v="1438"/>
    <x v="2"/>
    <s v="70vCb4ZDhH3SuRjIrngCF4"/>
    <s v="Valley (Original Soundtrack)"/>
    <x v="14"/>
    <s v="2016-08-24"/>
    <n v="26"/>
    <s v="album"/>
    <x v="1"/>
  </r>
  <r>
    <s v="5tFep7dXGd7vEJ668wTPux"/>
    <s v="Both (feat. Drake)"/>
    <n v="4"/>
    <n v="66"/>
    <n v="190311"/>
    <x v="1"/>
    <x v="695"/>
    <n v="76"/>
    <n v="5985945"/>
    <x v="225"/>
    <s v="4MoVPs5mVFmZ4N6RmNTFWB"/>
    <s v="The Return of East Atlanta Santa"/>
    <x v="14"/>
    <s v="2016-12-16"/>
    <n v="13"/>
    <s v="album"/>
    <x v="1"/>
  </r>
  <r>
    <s v="65V63VSXdLbBlU2v7mF6Wk"/>
    <s v="Never Let This Go"/>
    <n v="1"/>
    <n v="46"/>
    <n v="133846"/>
    <x v="0"/>
    <x v="696"/>
    <n v="48"/>
    <n v="85781"/>
    <x v="2"/>
    <s v="0klo2e4cNTric4uVFQLKFH"/>
    <s v="Never Let This Go"/>
    <x v="6"/>
    <s v="2024-01-19"/>
    <n v="1"/>
    <s v="single"/>
    <x v="1"/>
  </r>
  <r>
    <s v="2hsLpiKNkWpd4e9QuVdhar"/>
    <s v="Breaking Bad Main Title Theme (Extended)"/>
    <n v="1"/>
    <n v="48"/>
    <n v="75666"/>
    <x v="0"/>
    <x v="697"/>
    <n v="34"/>
    <n v="20953"/>
    <x v="2"/>
    <s v="6vGrlVBMilC17KYggStDfp"/>
    <s v="Breaking Bad: Original Score from the Television Series"/>
    <x v="9"/>
    <s v="2012-08-28"/>
    <n v="20"/>
    <s v="album"/>
    <x v="1"/>
  </r>
  <r>
    <s v="7HC7R2D8WjXVcUHJyEGjRs"/>
    <s v="Breathe (feat. Colbie Caillat) (Taylor’s Version)"/>
    <n v="7"/>
    <n v="59"/>
    <n v="263377"/>
    <x v="0"/>
    <x v="2"/>
    <n v="100"/>
    <n v="145396321"/>
    <x v="2"/>
    <s v="4hDok0OAJd57SGIT8xuWJH"/>
    <s v="Fearless (Taylor's Version)"/>
    <x v="2"/>
    <s v="2021-04-09"/>
    <n v="26"/>
    <s v="album"/>
    <x v="0"/>
  </r>
  <r>
    <s v="3Vlt0DKYBK0h3Vf92nywhp"/>
    <s v="OKLOSER"/>
    <n v="4"/>
    <n v="54"/>
    <n v="169066"/>
    <x v="1"/>
    <x v="407"/>
    <n v="86"/>
    <n v="34735147"/>
    <x v="2"/>
    <s v="2IUoE0jqkViW6gGfqLcjG2"/>
    <s v="Scarlet 2 CLAUDE"/>
    <x v="6"/>
    <s v="2024-04-05"/>
    <n v="24"/>
    <s v="album"/>
    <x v="0"/>
  </r>
  <r>
    <s v="4npgZHPUKjWn6ipv6wl66Q"/>
    <s v="More Than Words"/>
    <n v="5"/>
    <n v="0"/>
    <n v="333995"/>
    <x v="0"/>
    <x v="698"/>
    <n v="61"/>
    <n v="704275"/>
    <x v="97"/>
    <s v="6ooTaAyanCoC3TytYtJbi2"/>
    <s v="Extreme II - Pornograffitti"/>
    <x v="49"/>
    <s v="1990-01-01"/>
    <n v="13"/>
    <s v="album"/>
    <x v="1"/>
  </r>
  <r>
    <s v="0NpZenGEA81m99MX1Q677C"/>
    <s v="What Do You Mean?"/>
    <n v="3"/>
    <n v="65"/>
    <n v="205680"/>
    <x v="0"/>
    <x v="62"/>
    <n v="91"/>
    <n v="85008100"/>
    <x v="2"/>
    <s v="3jJ5HhbOC2KB5fOZ2RgJTo"/>
    <s v="Purpose (Deluxe)"/>
    <x v="4"/>
    <s v="2015-11-13"/>
    <n v="19"/>
    <s v="album"/>
    <x v="0"/>
  </r>
  <r>
    <s v="7IWcDWOfiooH5hRs9XOVYz"/>
    <s v="Fresh Out The Slammer"/>
    <n v="7"/>
    <n v="69"/>
    <n v="210789"/>
    <x v="0"/>
    <x v="2"/>
    <n v="100"/>
    <n v="145396321"/>
    <x v="2"/>
    <s v="5H7ixXZfsNMGbIE5OBSpcb"/>
    <s v="THE TORTURED POETS DEPARTMENT: THE ANTHOLOGY"/>
    <x v="6"/>
    <s v="2024-04-19"/>
    <n v="31"/>
    <s v="album"/>
    <x v="0"/>
  </r>
  <r>
    <s v="22mek4IiqubGD9ctzxc69s"/>
    <s v="How Deep Is Your Love"/>
    <n v="1"/>
    <n v="76"/>
    <n v="212640"/>
    <x v="0"/>
    <x v="699"/>
    <n v="84"/>
    <n v="23078238"/>
    <x v="117"/>
    <s v="3cG32DOXJoYlOHMmJIaQsm"/>
    <s v="How Deep Is Your Love"/>
    <x v="4"/>
    <s v="2015-07-17"/>
    <n v="1"/>
    <s v="single"/>
    <x v="0"/>
  </r>
  <r>
    <s v="4pfhgOylRLcBll5JjUsJZj"/>
    <s v="Let's Fall in Love for the Night"/>
    <n v="6"/>
    <n v="66"/>
    <n v="190348"/>
    <x v="1"/>
    <x v="700"/>
    <n v="69"/>
    <n v="2356803"/>
    <x v="2"/>
    <s v="2b7DunZFOVCs0QgiTI1FJW"/>
    <s v="Blood Harmony"/>
    <x v="15"/>
    <s v="2019-10-04"/>
    <n v="7"/>
    <s v="album"/>
    <x v="1"/>
  </r>
  <r>
    <s v="71BqAINEnezjQfxE4VuJfq"/>
    <s v="&quot;Slut!&quot; (Taylor's Version) (From The Vault)"/>
    <n v="17"/>
    <n v="73"/>
    <n v="180381"/>
    <x v="0"/>
    <x v="2"/>
    <n v="100"/>
    <n v="145396321"/>
    <x v="2"/>
    <s v="64LU4c1nfjz1t4VnGhagcg"/>
    <s v="1989 (Taylor's Version)"/>
    <x v="1"/>
    <s v="2023-10-26"/>
    <n v="21"/>
    <s v="album"/>
    <x v="0"/>
  </r>
  <r>
    <s v="4sNwdacKyi2S26WrRtNama"/>
    <s v="Oh No!"/>
    <n v="10"/>
    <n v="71"/>
    <n v="182586"/>
    <x v="0"/>
    <x v="701"/>
    <n v="72"/>
    <n v="6113786"/>
    <x v="2"/>
    <s v="1CtDa7pVfLF4u2ZadRTWz7"/>
    <s v="The Family Jewels"/>
    <x v="0"/>
    <s v="2009-07-15"/>
    <n v="13"/>
    <s v="album"/>
    <x v="1"/>
  </r>
  <r>
    <s v="3zHq9ouUJQFQRf3cm1rRLu"/>
    <s v="Love Me Like You Do - From &quot;Fifty Shades Of Grey&quot;"/>
    <n v="9"/>
    <n v="77"/>
    <n v="252534"/>
    <x v="0"/>
    <x v="510"/>
    <n v="78"/>
    <n v="13209377"/>
    <x v="2"/>
    <s v="20Ol6zZ0nLlc5EGTH1zA0j"/>
    <s v="Delirium (Deluxe)"/>
    <x v="4"/>
    <s v="2015-11-06"/>
    <n v="22"/>
    <s v="album"/>
    <x v="1"/>
  </r>
  <r>
    <s v="6vN77lE9LK6HP2DewaN6HZ"/>
    <s v="Yes Indeed"/>
    <n v="5"/>
    <n v="75"/>
    <n v="142273"/>
    <x v="1"/>
    <x v="496"/>
    <n v="84"/>
    <n v="21644763"/>
    <x v="2"/>
    <s v="7yf9ZJyHRbp8sHtpDKfPpt"/>
    <s v="Harder Than Ever"/>
    <x v="12"/>
    <s v="2018-05-18"/>
    <n v="17"/>
    <s v="album"/>
    <x v="0"/>
  </r>
  <r>
    <s v="4gB7HrYHbJVJ5RFOjxmoq4"/>
    <s v="One Number Away"/>
    <n v="6"/>
    <n v="76"/>
    <n v="221800"/>
    <x v="0"/>
    <x v="272"/>
    <n v="83"/>
    <n v="13397845"/>
    <x v="25"/>
    <s v="1lhNch5NkOONvFhRPh8qaj"/>
    <s v="This One's for You"/>
    <x v="5"/>
    <s v="2017-06-02"/>
    <n v="12"/>
    <s v="album"/>
    <x v="0"/>
  </r>
  <r>
    <s v="1fzAuUVbzlhZ1lJAx9PtY6"/>
    <s v="Daylight"/>
    <n v="18"/>
    <n v="80"/>
    <n v="293453"/>
    <x v="0"/>
    <x v="2"/>
    <n v="100"/>
    <n v="145396321"/>
    <x v="2"/>
    <s v="1NAmidJlEaVgA3MpcPFYGq"/>
    <s v="Lover"/>
    <x v="15"/>
    <s v="2019-08-23"/>
    <n v="18"/>
    <s v="album"/>
    <x v="0"/>
  </r>
  <r>
    <s v="6EwNJz8CuVsrsLvXprJ20Q"/>
    <s v="I Know Places"/>
    <n v="12"/>
    <n v="53"/>
    <n v="195706"/>
    <x v="0"/>
    <x v="2"/>
    <n v="100"/>
    <n v="145396321"/>
    <x v="2"/>
    <s v="1yGbNOtRIgdIiGHOEBaZWf"/>
    <s v="1989 (Deluxe)"/>
    <x v="7"/>
    <s v="2014-01-01"/>
    <n v="19"/>
    <s v="album"/>
    <x v="0"/>
  </r>
  <r>
    <s v="3BdUDbQXj4JGA5IHoqBi3u"/>
    <s v="Kristine"/>
    <n v="9"/>
    <n v="28"/>
    <n v="159306"/>
    <x v="0"/>
    <x v="452"/>
    <n v="54"/>
    <n v="640544"/>
    <x v="2"/>
    <s v="0DucmDrdJM4evPXMbFJXBS"/>
    <s v="Night Time, My Time"/>
    <x v="16"/>
    <s v="2013-01-01"/>
    <n v="14"/>
    <s v="album"/>
    <x v="1"/>
  </r>
  <r>
    <s v="5hPPXcfUcTK3NFTycU94rh"/>
    <s v="I'm in Love"/>
    <n v="1"/>
    <n v="64"/>
    <n v="158000"/>
    <x v="0"/>
    <x v="144"/>
    <n v="61"/>
    <n v="26095"/>
    <x v="2"/>
    <s v="6bNZ64ZdTHNUGsU5euFJF8"/>
    <s v="I'm in Love"/>
    <x v="21"/>
    <s v="2025-08-14"/>
    <n v="1"/>
    <s v="single"/>
    <x v="1"/>
  </r>
  <r>
    <s v="7M9t7BCy51ITF8IMyiemzk"/>
    <s v="I Know What You Did Last Summer"/>
    <n v="13"/>
    <n v="51"/>
    <n v="223826"/>
    <x v="0"/>
    <x v="221"/>
    <n v="81"/>
    <n v="45700057"/>
    <x v="2"/>
    <s v="11fLgnq2LE8p5hzo8urweI"/>
    <s v="Handwritten (Revisited)"/>
    <x v="4"/>
    <s v="2015-11-20"/>
    <n v="16"/>
    <s v="album"/>
    <x v="0"/>
  </r>
  <r>
    <s v="1aRvUHgMe9ichgcHAAs12f"/>
    <s v="Nellie"/>
    <n v="12"/>
    <n v="59"/>
    <n v="217613"/>
    <x v="0"/>
    <x v="702"/>
    <n v="62"/>
    <n v="646601"/>
    <x v="2"/>
    <s v="0YfNZx0s2EdfINsSoxqDe8"/>
    <s v="B-Room (Deluxe Edition)"/>
    <x v="16"/>
    <s v="2013-10-01"/>
    <n v="15"/>
    <s v="album"/>
    <x v="1"/>
  </r>
  <r>
    <s v="6120ohdsA4O8TVLx7SBd90"/>
    <s v="Hekaya"/>
    <n v="9"/>
    <n v="15"/>
    <n v="242746"/>
    <x v="0"/>
    <x v="703"/>
    <n v="53"/>
    <n v="553964"/>
    <x v="20"/>
    <s v="69XPm6tYJKIXL7dvdDCPXM"/>
    <s v="L NOR"/>
    <x v="6"/>
    <s v="2024-08-30"/>
    <n v="9"/>
    <s v="album"/>
    <x v="1"/>
  </r>
  <r>
    <s v="3fXy7UkU64qm5ezMBf0CTh"/>
    <s v="Lucid Dream"/>
    <n v="1"/>
    <n v="58"/>
    <n v="193235"/>
    <x v="0"/>
    <x v="704"/>
    <n v="72"/>
    <n v="318020"/>
    <x v="2"/>
    <s v="2KTqJJVzXUalakSm6HcTdA"/>
    <s v="Lucid Dream"/>
    <x v="1"/>
    <s v="2023-06-16"/>
    <n v="1"/>
    <s v="single"/>
    <x v="1"/>
  </r>
  <r>
    <s v="0GfRE79TiIUuL4m3C6xsXC"/>
    <s v="You´re my Best - Pop"/>
    <n v="1"/>
    <n v="16"/>
    <n v="163959"/>
    <x v="0"/>
    <x v="705"/>
    <n v="4"/>
    <n v="423"/>
    <x v="2"/>
    <s v="5qJkNWE1EzztdRCgKlKZJu"/>
    <s v="You´re my Best (Pop)"/>
    <x v="21"/>
    <s v="2025-08-20"/>
    <n v="1"/>
    <s v="single"/>
    <x v="1"/>
  </r>
  <r>
    <s v="7IzN1BfaQ8fmTHYPRPhNws"/>
    <s v="Luxury"/>
    <n v="13"/>
    <n v="1"/>
    <n v="168096"/>
    <x v="1"/>
    <x v="706"/>
    <n v="59"/>
    <n v="1134449"/>
    <x v="226"/>
    <s v="6ptPMZzScoFqSVfzph6m9B"/>
    <s v="Broke with Expensive Taste"/>
    <x v="7"/>
    <s v="2014-11-07"/>
    <n v="16"/>
    <s v="album"/>
    <x v="1"/>
  </r>
  <r>
    <s v="6Qb7YsAqH4wWFUMbGsCpap"/>
    <s v="Training Season"/>
    <n v="1"/>
    <n v="74"/>
    <n v="209487"/>
    <x v="0"/>
    <x v="41"/>
    <n v="85"/>
    <n v="46886554"/>
    <x v="0"/>
    <s v="3sqC2sXZc0b9r7WM9z3784"/>
    <s v="Training Season"/>
    <x v="6"/>
    <s v="2024-02-15"/>
    <n v="4"/>
    <s v="single"/>
    <x v="0"/>
  </r>
  <r>
    <s v="17phhZDn6oGtzMe56NuWvj"/>
    <s v="Lose Control"/>
    <n v="2"/>
    <n v="89"/>
    <n v="210688"/>
    <x v="0"/>
    <x v="439"/>
    <n v="83"/>
    <n v="5670437"/>
    <x v="2"/>
    <s v="7nacKlk586eLRBSIsrk9DB"/>
    <s v="I've Tried Everything But Therapy (Part 1)"/>
    <x v="1"/>
    <s v="2023-09-15"/>
    <n v="10"/>
    <s v="album"/>
    <x v="0"/>
  </r>
  <r>
    <s v="2NqsSaJYjwLwwWHGJpKIFw"/>
    <s v="Overdrive (Alive)"/>
    <n v="1"/>
    <n v="0"/>
    <n v="162985"/>
    <x v="0"/>
    <x v="707"/>
    <n v="48"/>
    <n v="120148"/>
    <x v="83"/>
    <s v="2Hs0ICfieli2hAQpIoIO04"/>
    <s v="Overdrive (Alive)"/>
    <x v="6"/>
    <s v="2024-12-27"/>
    <n v="1"/>
    <s v="single"/>
    <x v="1"/>
  </r>
  <r>
    <s v="6hmhG1b4LEyNuashVvuIAo"/>
    <s v="Never Forget You"/>
    <n v="7"/>
    <n v="77"/>
    <n v="213427"/>
    <x v="0"/>
    <x v="638"/>
    <n v="77"/>
    <n v="10911229"/>
    <x v="2"/>
    <s v="5YLRVHDVRw3QqWbeTGpC5B"/>
    <s v="So Good"/>
    <x v="5"/>
    <s v="2017-03-17"/>
    <n v="15"/>
    <s v="album"/>
    <x v="1"/>
  </r>
  <r>
    <s v="1rWzYSHyZ5BiI4DnDRCwy7"/>
    <s v="Moonlight"/>
    <n v="3"/>
    <n v="1"/>
    <n v="252000"/>
    <x v="0"/>
    <x v="327"/>
    <n v="79"/>
    <n v="10462018"/>
    <x v="2"/>
    <s v="7agIpPnZXBhJQcWHAvdQFx"/>
    <s v="Paradise EP"/>
    <x v="14"/>
    <s v="2016-12-20"/>
    <n v="5"/>
    <s v="single"/>
    <x v="1"/>
  </r>
  <r>
    <s v="7nYZlOq4JtGeF9fs8Zs66j"/>
    <s v="A Lowly Shoe Salesman"/>
    <n v="3"/>
    <n v="55"/>
    <n v="214093"/>
    <x v="0"/>
    <x v="583"/>
    <n v="64"/>
    <n v="424983"/>
    <x v="14"/>
    <s v="0rwbMKjNkp4ehQTwf9V2Jk"/>
    <s v="Oppenheimer (Original Motion Picture Soundtrack)"/>
    <x v="1"/>
    <s v="2023-07-21"/>
    <n v="24"/>
    <s v="album"/>
    <x v="1"/>
  </r>
  <r>
    <s v="3DarAbFujv6eYNliUTyqtz"/>
    <s v="Kiss Me More (feat. SZA)"/>
    <n v="14"/>
    <n v="84"/>
    <n v="208666"/>
    <x v="1"/>
    <x v="407"/>
    <n v="86"/>
    <n v="34735147"/>
    <x v="2"/>
    <s v="1nAQbHeOWTfQzbOoFrvndW"/>
    <s v="Planet Her"/>
    <x v="2"/>
    <s v="2021-06-25"/>
    <n v="14"/>
    <s v="album"/>
    <x v="0"/>
  </r>
  <r>
    <s v="0LpiKjWMfZTkPPHonlM8nB"/>
    <s v="Yours Truly, Austin Post"/>
    <n v="14"/>
    <n v="55"/>
    <n v="219146"/>
    <x v="1"/>
    <x v="105"/>
    <n v="85"/>
    <n v="47716988"/>
    <x v="2"/>
    <s v="5s0rmjP8XOPhP6HhqOhuyC"/>
    <s v="Stoney (Deluxe)"/>
    <x v="14"/>
    <s v="2016-12-09"/>
    <n v="18"/>
    <s v="album"/>
    <x v="0"/>
  </r>
  <r>
    <s v="0MVflYwPIchxoyb2WCaRyF"/>
    <s v="FUCK UP MY MAKE UP"/>
    <n v="1"/>
    <n v="19"/>
    <n v="126521"/>
    <x v="1"/>
    <x v="708"/>
    <n v="52"/>
    <n v="55780"/>
    <x v="2"/>
    <s v="6mNc406rR3OORVgsBmUgwc"/>
    <s v="FUCK UP MY MAKE UP"/>
    <x v="1"/>
    <s v="2023-07-07"/>
    <n v="1"/>
    <s v="single"/>
    <x v="1"/>
  </r>
  <r>
    <s v="559SdaPI7mqy9IQiscuaMj"/>
    <s v="Sure Thing - Sped Up"/>
    <n v="2"/>
    <n v="62"/>
    <n v="150053"/>
    <x v="0"/>
    <x v="250"/>
    <n v="78"/>
    <n v="6129109"/>
    <x v="33"/>
    <s v="0IrjdFRneYtHj0CwmAphDT"/>
    <s v="Sure Thing (Sped Up)"/>
    <x v="1"/>
    <s v="2023-01-27"/>
    <n v="5"/>
    <s v="single"/>
    <x v="1"/>
  </r>
  <r>
    <s v="476j7IDRIDRvv1Xu71EVc8"/>
    <s v="Never Be Like You"/>
    <n v="2"/>
    <n v="66"/>
    <n v="233337"/>
    <x v="1"/>
    <x v="709"/>
    <n v="68"/>
    <n v="2508510"/>
    <x v="227"/>
    <s v="1sxqYNzozsrgu0Vh6jQ6Lr"/>
    <s v="Skin"/>
    <x v="14"/>
    <s v="2016-05-27"/>
    <n v="16"/>
    <s v="album"/>
    <x v="1"/>
  </r>
  <r>
    <s v="4KW1lqgSr8TKrvBII0Brf8"/>
    <s v="Father Stretch My Hands Pt. 1"/>
    <n v="2"/>
    <n v="78"/>
    <n v="135920"/>
    <x v="1"/>
    <x v="390"/>
    <n v="89"/>
    <n v="31038851"/>
    <x v="55"/>
    <s v="7gsWAHLeT0w7es6FofOXk1"/>
    <s v="The Life Of Pablo"/>
    <x v="14"/>
    <s v="2016-06-10"/>
    <n v="20"/>
    <s v="album"/>
    <x v="0"/>
  </r>
  <r>
    <s v="6gj08XDlv9Duc2fPOxUmVD"/>
    <s v="Lips Are Movin"/>
    <n v="11"/>
    <n v="64"/>
    <n v="182666"/>
    <x v="0"/>
    <x v="710"/>
    <n v="73"/>
    <n v="15744271"/>
    <x v="2"/>
    <s v="5W98Ab4VvQEuFEE4TIe5fE"/>
    <s v="Title (Deluxe)"/>
    <x v="4"/>
    <s v="2015-01-12"/>
    <n v="15"/>
    <s v="album"/>
    <x v="1"/>
  </r>
  <r>
    <s v="1gAaRSN57UYVRI4eWRyAvP"/>
    <s v="Pushing Me Away"/>
    <n v="12"/>
    <n v="68"/>
    <n v="191440"/>
    <x v="0"/>
    <x v="18"/>
    <n v="88"/>
    <n v="31785695"/>
    <x v="10"/>
    <s v="6hPkbAV3ZXpGZBGUvL6jVM"/>
    <s v="Hybrid Theory (Bonus Edition)"/>
    <x v="30"/>
    <s v="2000-10-24"/>
    <n v="15"/>
    <s v="album"/>
    <x v="0"/>
  </r>
  <r>
    <s v="2V7NoXGv2VDnLeTM7w8SFd"/>
    <s v="Seduction"/>
    <n v="8"/>
    <n v="53"/>
    <n v="275400"/>
    <x v="1"/>
    <x v="71"/>
    <n v="88"/>
    <n v="104517308"/>
    <x v="32"/>
    <s v="47BiFcV59TQi2s9SkBo2pb"/>
    <s v="Recovery"/>
    <x v="3"/>
    <s v="2010-06-18"/>
    <n v="17"/>
    <s v="album"/>
    <x v="0"/>
  </r>
  <r>
    <s v="5zuYZxEWupGzIwlRY6KnNB"/>
    <s v="True Love"/>
    <n v="1"/>
    <n v="51"/>
    <n v="165634"/>
    <x v="0"/>
    <x v="144"/>
    <n v="61"/>
    <n v="26095"/>
    <x v="2"/>
    <s v="3wgC0MRKuYvaq61TdIpc11"/>
    <s v="True Love"/>
    <x v="10"/>
    <s v="2022-01-13"/>
    <n v="1"/>
    <s v="single"/>
    <x v="1"/>
  </r>
  <r>
    <s v="5kRkmlTg652iibMYaq7JJo"/>
    <s v="Outer Space"/>
    <n v="1"/>
    <n v="0"/>
    <n v="194420"/>
    <x v="1"/>
    <x v="711"/>
    <n v="0"/>
    <n v="237"/>
    <x v="2"/>
    <s v="3HmcmIkuG4aoRWKp4FHkWw"/>
    <s v="Outer Space"/>
    <x v="2"/>
    <s v="2021-02-12"/>
    <n v="1"/>
    <s v="single"/>
    <x v="1"/>
  </r>
  <r>
    <s v="4jR10JgmEFdS4kNq4DV5RC"/>
    <s v="The Fine Art Of Conversation"/>
    <n v="7"/>
    <n v="42"/>
    <n v="161666"/>
    <x v="0"/>
    <x v="685"/>
    <n v="49"/>
    <n v="29404"/>
    <x v="2"/>
    <s v="2Gbv0Wjtwn9zQYMvWtTHnK"/>
    <s v="The Music of Red Dead Redemption 2 (Original Score)"/>
    <x v="15"/>
    <s v="2019-08-09"/>
    <n v="22"/>
    <s v="compilation"/>
    <x v="1"/>
  </r>
  <r>
    <s v="1mWdTewIgB3gtBM3TOSFhB"/>
    <s v="Butter"/>
    <n v="1"/>
    <n v="66"/>
    <n v="164441"/>
    <x v="0"/>
    <x v="192"/>
    <n v="85"/>
    <n v="81181104"/>
    <x v="24"/>
    <s v="0PBQ3Cp6NG8WX0G9KQVNMP"/>
    <s v="Butter (Hotter, Sweeter, Cooler)"/>
    <x v="2"/>
    <s v="2021-06-04"/>
    <n v="5"/>
    <s v="single"/>
    <x v="0"/>
  </r>
  <r>
    <s v="5cF0dROlMOK5uNZtivgu50"/>
    <s v="Attention"/>
    <n v="2"/>
    <n v="87"/>
    <n v="208786"/>
    <x v="0"/>
    <x v="137"/>
    <n v="79"/>
    <n v="25301942"/>
    <x v="63"/>
    <s v="0mZIUXje90JtHxPNzWsJNR"/>
    <s v="Voicenotes"/>
    <x v="12"/>
    <s v="2018-05-11"/>
    <n v="13"/>
    <s v="album"/>
    <x v="1"/>
  </r>
  <r>
    <s v="3ia3dJETSOllPsv3LJkE35"/>
    <s v="California Love - Original Version"/>
    <n v="6"/>
    <n v="80"/>
    <n v="284906"/>
    <x v="1"/>
    <x v="712"/>
    <n v="78"/>
    <n v="22549768"/>
    <x v="228"/>
    <s v="1WBZyULtlANBKed7Zf9cDP"/>
    <s v="Greatest Hits"/>
    <x v="20"/>
    <s v="1998-01-01"/>
    <n v="25"/>
    <s v="compilation"/>
    <x v="1"/>
  </r>
  <r>
    <s v="4YsNfGnCcN4pmg1dJdgno8"/>
    <s v="blue"/>
    <n v="1"/>
    <n v="0"/>
    <n v="169117"/>
    <x v="0"/>
    <x v="713"/>
    <n v="10"/>
    <n v="2778"/>
    <x v="2"/>
    <s v="1uDx6cL35xXqtUxokRRMwZ"/>
    <s v="blue"/>
    <x v="32"/>
    <s v="1999-12-31"/>
    <n v="1"/>
    <s v="single"/>
    <x v="1"/>
  </r>
  <r>
    <s v="7B1QliUMZv7gSTUGAfMRRD"/>
    <s v="Live Like You Were Dying"/>
    <n v="5"/>
    <n v="66"/>
    <n v="300333"/>
    <x v="0"/>
    <x v="183"/>
    <n v="69"/>
    <n v="5042529"/>
    <x v="21"/>
    <s v="0os1Gz3XMM6dduZSMxVuXs"/>
    <s v="Live Like You Were Dying"/>
    <x v="41"/>
    <s v="2004-08-17"/>
    <n v="16"/>
    <s v="album"/>
    <x v="1"/>
  </r>
  <r>
    <s v="5LIX0JWid6ASLhAikVo3Ah"/>
    <s v="Red Roses - LIOHN's Tokyo Drift Remix"/>
    <n v="1"/>
    <n v="37"/>
    <n v="223384"/>
    <x v="1"/>
    <x v="714"/>
    <n v="64"/>
    <n v="5287445"/>
    <x v="59"/>
    <s v="3AUH2zQ2ywSUGTrRzKaODJ"/>
    <s v="Red Roses (LIOHN's Tokyo Drift Remix)"/>
    <x v="12"/>
    <s v="2018-07-25"/>
    <n v="1"/>
    <s v="single"/>
    <x v="1"/>
  </r>
  <r>
    <s v="3rJDsZjIaCfJQSqRUvl0BM"/>
    <s v="Funeral"/>
    <n v="3"/>
    <n v="70"/>
    <n v="232373"/>
    <x v="0"/>
    <x v="715"/>
    <n v="76"/>
    <n v="3006253"/>
    <x v="2"/>
    <s v="0qWcLfCZ8wtcoOdX14oGNI"/>
    <s v="Stranger in the Alps"/>
    <x v="5"/>
    <s v="2017-09-22"/>
    <n v="11"/>
    <s v="album"/>
    <x v="1"/>
  </r>
  <r>
    <s v="7r77HtzOYwh8e2diiRzVeT"/>
    <s v="Neon Hong Kong"/>
    <n v="1"/>
    <n v="44"/>
    <n v="182118"/>
    <x v="1"/>
    <x v="716"/>
    <n v="48"/>
    <n v="193266"/>
    <x v="2"/>
    <s v="1r116EuyPgjMXZ5llcG6Bo"/>
    <s v="Welcome To Shaolin"/>
    <x v="21"/>
    <s v="2025-01-17"/>
    <n v="21"/>
    <s v="album"/>
    <x v="1"/>
  </r>
  <r>
    <s v="0IuVhCflrQPMGRrOyoY5RW"/>
    <s v="she's all i wanna be"/>
    <n v="1"/>
    <n v="4"/>
    <n v="206772"/>
    <x v="0"/>
    <x v="150"/>
    <n v="88"/>
    <n v="9241516"/>
    <x v="2"/>
    <s v="51oWPUjnGhecw62V8LDXK8"/>
    <s v="she's all i wanna be"/>
    <x v="10"/>
    <s v="2022-02-04"/>
    <n v="1"/>
    <s v="single"/>
    <x v="0"/>
  </r>
  <r>
    <s v="4idqAxBL2zVyfyMhi8QSZK"/>
    <s v="Distance Of Living"/>
    <n v="9"/>
    <n v="35"/>
    <n v="163333"/>
    <x v="0"/>
    <x v="717"/>
    <n v="17"/>
    <n v="4"/>
    <x v="2"/>
    <s v="3Mrg0RD2DiR7ma3u3lb5zT"/>
    <s v="Distance Of Living (This Life)"/>
    <x v="21"/>
    <s v="2025-10-10"/>
    <n v="9"/>
    <s v="album"/>
    <x v="1"/>
  </r>
  <r>
    <s v="27ycaQnQAxaPiyeg3nr2aB"/>
    <s v="Midnight Sky"/>
    <n v="1"/>
    <n v="3"/>
    <n v="223279"/>
    <x v="0"/>
    <x v="61"/>
    <n v="81"/>
    <n v="26558356"/>
    <x v="2"/>
    <s v="7z5fmW3FDD6jlpJtwMXV51"/>
    <s v="Midnight Sky"/>
    <x v="8"/>
    <s v="2020-08-14"/>
    <n v="1"/>
    <s v="single"/>
    <x v="0"/>
  </r>
  <r>
    <s v="2nqio0SfWg6gh2eCtfuMa5"/>
    <s v="Fifteen (Taylor’s Version)"/>
    <n v="2"/>
    <n v="62"/>
    <n v="294419"/>
    <x v="0"/>
    <x v="2"/>
    <n v="100"/>
    <n v="145396321"/>
    <x v="2"/>
    <s v="4hDok0OAJd57SGIT8xuWJH"/>
    <s v="Fearless (Taylor's Version)"/>
    <x v="2"/>
    <s v="2021-04-09"/>
    <n v="26"/>
    <s v="album"/>
    <x v="0"/>
  </r>
  <r>
    <s v="1kxeWHF9PrCVZHvVskv8lg"/>
    <s v="Love Lockdown"/>
    <n v="5"/>
    <n v="64"/>
    <n v="270306"/>
    <x v="0"/>
    <x v="390"/>
    <n v="89"/>
    <n v="31038851"/>
    <x v="55"/>
    <s v="3WFTGIO6E3Xh4paEOBY9OU"/>
    <s v="808s &amp; Heartbreak"/>
    <x v="13"/>
    <s v="2008-11-24"/>
    <n v="12"/>
    <s v="album"/>
    <x v="0"/>
  </r>
  <r>
    <s v="1xznGGDReH1oQq0xzbwXa3"/>
    <s v="One Dance"/>
    <n v="12"/>
    <n v="4"/>
    <n v="173986"/>
    <x v="0"/>
    <x v="120"/>
    <n v="95"/>
    <n v="103039388"/>
    <x v="55"/>
    <s v="3hARKC8cinq3mZLLAEaBh9"/>
    <s v="Views"/>
    <x v="14"/>
    <s v="2016-05-06"/>
    <n v="20"/>
    <s v="album"/>
    <x v="0"/>
  </r>
  <r>
    <s v="3lWzVNe1yFZlkeBBzUuZYu"/>
    <s v="Bella Ciao - Música Original de la Serie la Casa de Papel/ Money Heist"/>
    <n v="1"/>
    <n v="69"/>
    <n v="139844"/>
    <x v="0"/>
    <x v="718"/>
    <n v="51"/>
    <n v="58333"/>
    <x v="2"/>
    <s v="05Ng00IfiS6xeyQX8WtjHU"/>
    <s v="Bella Ciao (Música Original de la Serie la Casa de Papel/ Money Heist)"/>
    <x v="12"/>
    <s v="2018-04-20"/>
    <n v="1"/>
    <s v="single"/>
    <x v="1"/>
  </r>
  <r>
    <s v="0uZnF1sn2IcNCvnyAIKNMQ"/>
    <s v="Mercy - Acoustic"/>
    <n v="16"/>
    <n v="58"/>
    <n v="219160"/>
    <x v="0"/>
    <x v="221"/>
    <n v="81"/>
    <n v="45700057"/>
    <x v="2"/>
    <s v="3wBabo4pmzsYjALMSKY7Iq"/>
    <s v="Illuminate (Deluxe)"/>
    <x v="5"/>
    <s v="2017-04-20"/>
    <n v="16"/>
    <s v="album"/>
    <x v="0"/>
  </r>
  <r>
    <s v="6aLOekfwbytwWvQftxTEF0"/>
    <s v="All You Had To Do Was Stay"/>
    <n v="5"/>
    <n v="51"/>
    <n v="193293"/>
    <x v="0"/>
    <x v="2"/>
    <n v="100"/>
    <n v="145396321"/>
    <x v="2"/>
    <s v="1yGbNOtRIgdIiGHOEBaZWf"/>
    <s v="1989 (Deluxe)"/>
    <x v="7"/>
    <s v="2014-01-01"/>
    <n v="19"/>
    <s v="album"/>
    <x v="0"/>
  </r>
  <r>
    <s v="6onHlKPSaazIBBk1yoTbxu"/>
    <s v="Head"/>
    <n v="2"/>
    <n v="38"/>
    <n v="219864"/>
    <x v="0"/>
    <x v="719"/>
    <n v="26"/>
    <n v="7366"/>
    <x v="2"/>
    <s v="0F9XOBGz6uNi4JMncEWcMB"/>
    <s v="indiemono | hope fields (VOL.8)"/>
    <x v="21"/>
    <s v="2025-05-15"/>
    <n v="10"/>
    <s v="compilation"/>
    <x v="1"/>
  </r>
  <r>
    <s v="2BgEsaKNfHUdlh97KmvFyo"/>
    <s v="2002"/>
    <n v="10"/>
    <n v="78"/>
    <n v="186986"/>
    <x v="0"/>
    <x v="720"/>
    <n v="75"/>
    <n v="12845551"/>
    <x v="2"/>
    <s v="7lPoGKpCGgdKFAxpudhAH5"/>
    <s v="Speak Your Mind (Deluxe)"/>
    <x v="12"/>
    <s v="2018-04-27"/>
    <n v="18"/>
    <s v="album"/>
    <x v="1"/>
  </r>
  <r>
    <s v="0DBIL8arX0Zo6eAuxNIpik"/>
    <s v="Bump n' Grind"/>
    <n v="2"/>
    <n v="57"/>
    <n v="256133"/>
    <x v="0"/>
    <x v="72"/>
    <n v="66"/>
    <n v="2485444"/>
    <x v="33"/>
    <s v="11UWeyxXNreHeZwEViqs3y"/>
    <s v="12 Play"/>
    <x v="34"/>
    <s v="1993-11-07"/>
    <n v="12"/>
    <s v="album"/>
    <x v="1"/>
  </r>
  <r>
    <s v="4w8niZpiMy6qz1mntFA5uM"/>
    <s v="Taki Taki (with Selena Gomez, Ozuna &amp; Cardi B)"/>
    <n v="1"/>
    <n v="71"/>
    <n v="212500"/>
    <x v="1"/>
    <x v="224"/>
    <n v="77"/>
    <n v="9277034"/>
    <x v="2"/>
    <s v="0ZHyvPke0EcVt6rYA8Ins3"/>
    <s v="Taki Taki (with Selena Gomez, Ozuna &amp; Cardi B)"/>
    <x v="12"/>
    <s v="2018-09-28"/>
    <n v="1"/>
    <s v="single"/>
    <x v="1"/>
  </r>
  <r>
    <s v="6g0Orsxv6glTJCt4cHsRsQ"/>
    <s v="Formation"/>
    <n v="12"/>
    <n v="69"/>
    <n v="206080"/>
    <x v="1"/>
    <x v="251"/>
    <n v="84"/>
    <n v="41172203"/>
    <x v="2"/>
    <s v="7dK54iZuOxXFarGhXwEXfF"/>
    <s v="Lemonade"/>
    <x v="14"/>
    <s v="2016-04-23"/>
    <n v="13"/>
    <s v="album"/>
    <x v="0"/>
  </r>
  <r>
    <s v="0r2Bul2NuCViraT2zX1l5j"/>
    <s v="Get Low"/>
    <n v="17"/>
    <n v="76"/>
    <n v="334066"/>
    <x v="1"/>
    <x v="721"/>
    <n v="63"/>
    <n v="1130026"/>
    <x v="229"/>
    <s v="4htcOW08TqINNLbcSf9esI"/>
    <s v="Kings Of Crunk"/>
    <x v="17"/>
    <s v="2002-10-29"/>
    <n v="19"/>
    <s v="album"/>
    <x v="1"/>
  </r>
  <r>
    <s v="3u9PAti8muEXXvEjeFpQK0"/>
    <s v="WHARF TALK (feat. A$AP Rocky)"/>
    <n v="20"/>
    <n v="63"/>
    <n v="204109"/>
    <x v="1"/>
    <x v="83"/>
    <n v="86"/>
    <n v="24420596"/>
    <x v="2"/>
    <s v="1GG6U2SSJPHO6XsFiBzxYv"/>
    <s v="CALL ME IF YOU GET LOST: The Estate Sale"/>
    <x v="1"/>
    <s v="2023-03-31"/>
    <n v="24"/>
    <s v="album"/>
    <x v="0"/>
  </r>
  <r>
    <s v="5kVZxyMY1gfdCLiChsfjn1"/>
    <s v="Yo No Soy Celoso"/>
    <n v="6"/>
    <n v="75"/>
    <n v="230704"/>
    <x v="1"/>
    <x v="38"/>
    <n v="95"/>
    <n v="102500980"/>
    <x v="19"/>
    <s v="3RQQmkQEvNCY4prGKE6oc5"/>
    <s v="Un Verano Sin Ti"/>
    <x v="10"/>
    <s v="2022-05-06"/>
    <n v="23"/>
    <s v="album"/>
    <x v="0"/>
  </r>
  <r>
    <s v="761SMhVKJlJlUCUveNcq1m"/>
    <s v="Kaer Morhen"/>
    <n v="15"/>
    <n v="55"/>
    <n v="155109"/>
    <x v="0"/>
    <x v="422"/>
    <n v="56"/>
    <n v="90176"/>
    <x v="69"/>
    <s v="6pYNEn4tMc6gdv5fIZf5yn"/>
    <s v="The Witcher 3: Wild Hunt (Original Game Soundtrack)"/>
    <x v="4"/>
    <s v="2015-08-26"/>
    <n v="55"/>
    <s v="album"/>
    <x v="1"/>
  </r>
  <r>
    <s v="0hv8o1BAlQrFTVDLqYVGk9"/>
    <s v="River Of Life"/>
    <n v="3"/>
    <n v="43"/>
    <n v="321586"/>
    <x v="0"/>
    <x v="722"/>
    <n v="43"/>
    <n v="18068"/>
    <x v="171"/>
    <s v="19uGvOnAhqEQ7irwCEce99"/>
    <s v="The Witcher (Original Game Soundtrack)"/>
    <x v="4"/>
    <s v="2015-09-09"/>
    <n v="29"/>
    <s v="album"/>
    <x v="1"/>
  </r>
  <r>
    <s v="7lAoovVf67mECK18oOpJbc"/>
    <s v="Love You Like A Love Song"/>
    <n v="3"/>
    <n v="54"/>
    <n v="188453"/>
    <x v="0"/>
    <x v="36"/>
    <n v="67"/>
    <n v="10379778"/>
    <x v="2"/>
    <s v="78GeZ5IA1KSbI0MiR4bAhH"/>
    <s v="For You"/>
    <x v="7"/>
    <s v="2014-11-21"/>
    <n v="15"/>
    <s v="compilation"/>
    <x v="1"/>
  </r>
  <r>
    <s v="4VuS959DSpr82t3qBqCrWG"/>
    <s v="Supermarket Flowers"/>
    <n v="12"/>
    <n v="73"/>
    <n v="221106"/>
    <x v="0"/>
    <x v="7"/>
    <n v="88"/>
    <n v="122773292"/>
    <x v="5"/>
    <s v="3T4tUhGYeRNVUGevb0wThu"/>
    <s v="÷ (Deluxe)"/>
    <x v="5"/>
    <s v="2017-03-03"/>
    <n v="16"/>
    <s v="album"/>
    <x v="0"/>
  </r>
  <r>
    <s v="1EKhSE9DUYRPvcXLK0k5iw"/>
    <s v="SCREAM MY NAME"/>
    <n v="5"/>
    <n v="59"/>
    <n v="160007"/>
    <x v="0"/>
    <x v="108"/>
    <n v="72"/>
    <n v="2131649"/>
    <x v="2"/>
    <s v="7BjL0ThFxMTESHJ0xxsg3v"/>
    <s v="CHARLOTTE"/>
    <x v="6"/>
    <s v="2024-09-27"/>
    <n v="10"/>
    <s v="album"/>
    <x v="1"/>
  </r>
  <r>
    <s v="0WSEq9Ko4kFPt8yo3ICd6T"/>
    <s v="Praise God"/>
    <n v="6"/>
    <n v="71"/>
    <n v="226652"/>
    <x v="0"/>
    <x v="390"/>
    <n v="89"/>
    <n v="31038851"/>
    <x v="55"/>
    <s v="5CnpZV3q5BcESefcB3WJmz"/>
    <s v="Donda"/>
    <x v="2"/>
    <s v="2021-08-29"/>
    <n v="27"/>
    <s v="album"/>
    <x v="0"/>
  </r>
  <r>
    <s v="1zWZvrk13cL8Sl3VLeG57F"/>
    <s v="T-Shirt"/>
    <n v="7"/>
    <n v="62"/>
    <n v="227693"/>
    <x v="0"/>
    <x v="308"/>
    <n v="73"/>
    <n v="4983771"/>
    <x v="126"/>
    <s v="4ykbJPI8MPscFzROE8dqLy"/>
    <s v="Tangled Up"/>
    <x v="4"/>
    <s v="2015-01-01"/>
    <n v="13"/>
    <s v="album"/>
    <x v="1"/>
  </r>
  <r>
    <s v="6M3PsepEj5gyJoIi7Xvr7u"/>
    <s v="Take My Breath - Single Version"/>
    <n v="1"/>
    <n v="54"/>
    <n v="220196"/>
    <x v="0"/>
    <x v="158"/>
    <n v="93"/>
    <n v="112918137"/>
    <x v="2"/>
    <s v="4lBrDelXR6Sn0k54a7UWMz"/>
    <s v="Take My Breath"/>
    <x v="2"/>
    <s v="2021-08-05"/>
    <n v="3"/>
    <s v="single"/>
    <x v="0"/>
  </r>
  <r>
    <s v="4PYfFHKfjYz6dwAtZhBy1z"/>
    <s v="Obsessed With You"/>
    <n v="1"/>
    <n v="60"/>
    <n v="108650"/>
    <x v="1"/>
    <x v="10"/>
    <n v="79"/>
    <n v="9666661"/>
    <x v="6"/>
    <s v="1gXyOc0Unev5AqD9X248v9"/>
    <s v="Obsessed With You"/>
    <x v="2"/>
    <s v="2021-09-10"/>
    <n v="1"/>
    <s v="single"/>
    <x v="1"/>
  </r>
  <r>
    <s v="49t1GWE6ZiEoBgN92oMDdM"/>
    <s v="Doll Parts"/>
    <n v="6"/>
    <n v="61"/>
    <n v="211960"/>
    <x v="0"/>
    <x v="723"/>
    <n v="61"/>
    <n v="1440778"/>
    <x v="230"/>
    <s v="2Rwf2nPYZQ9aIe4QXACTC7"/>
    <s v="Live Through This"/>
    <x v="42"/>
    <s v="1994-01-01"/>
    <n v="12"/>
    <s v="album"/>
    <x v="1"/>
  </r>
  <r>
    <s v="2JY6Af30DaD5gW8BPLZSha"/>
    <s v="My Name Is Robert Neville"/>
    <n v="1"/>
    <n v="37"/>
    <n v="170920"/>
    <x v="0"/>
    <x v="258"/>
    <n v="62"/>
    <n v="412759"/>
    <x v="14"/>
    <s v="2BWMcRxbaqevrrut804Xhn"/>
    <s v="I Am Legend (Original Motion Picture Soundtrack)"/>
    <x v="18"/>
    <s v="2008"/>
    <n v="14"/>
    <s v="album"/>
    <x v="1"/>
  </r>
  <r>
    <s v="748mdHapucXQri7IAO8yFK"/>
    <s v="Kiss Me More (feat. SZA)"/>
    <n v="1"/>
    <n v="8"/>
    <n v="208866"/>
    <x v="1"/>
    <x v="407"/>
    <n v="86"/>
    <n v="34735147"/>
    <x v="2"/>
    <s v="1OnzqJTL9bwe4kvaLxRYxt"/>
    <s v="Kiss Me More (feat. SZA)"/>
    <x v="2"/>
    <s v="2021-04-09"/>
    <n v="1"/>
    <s v="single"/>
    <x v="0"/>
  </r>
  <r>
    <s v="6iWEhoALoBFnQMNVhYY0Sc"/>
    <s v="You're Somebody Else"/>
    <n v="11"/>
    <n v="67"/>
    <n v="219013"/>
    <x v="0"/>
    <x v="724"/>
    <n v="56"/>
    <n v="346992"/>
    <x v="2"/>
    <s v="0C61FN9PR7AocB3A0E4Fvw"/>
    <s v="Baby, It's Okay"/>
    <x v="8"/>
    <s v="2020-03-06"/>
    <n v="12"/>
    <s v="album"/>
    <x v="1"/>
  </r>
  <r>
    <s v="2XSrt1dcuOXPgl3B4bxmBz"/>
    <s v="Carrollton"/>
    <n v="12"/>
    <n v="63"/>
    <n v="203897"/>
    <x v="1"/>
    <x v="375"/>
    <n v="83"/>
    <n v="8957416"/>
    <x v="144"/>
    <s v="2ivOxIKDHxEo6WMD9m3ytn"/>
    <s v="I Want to Die In New Orleans"/>
    <x v="12"/>
    <s v="2018-09-07"/>
    <n v="14"/>
    <s v="album"/>
    <x v="0"/>
  </r>
  <r>
    <s v="0e7ipj03S05BNilyu5bRzt"/>
    <s v="rockstar (feat. 21 Savage)"/>
    <n v="6"/>
    <n v="81"/>
    <n v="218146"/>
    <x v="1"/>
    <x v="105"/>
    <n v="85"/>
    <n v="47716988"/>
    <x v="2"/>
    <s v="6trNtQUgC8cgbWcqoMYkOR"/>
    <s v="beerbongs &amp; bentleys"/>
    <x v="12"/>
    <s v="2018-04-27"/>
    <n v="18"/>
    <s v="album"/>
    <x v="0"/>
  </r>
  <r>
    <s v="6ouhsRJ7gExB7LCYjITk4Y"/>
    <s v="Diet Pepsi"/>
    <n v="2"/>
    <n v="82"/>
    <n v="169697"/>
    <x v="0"/>
    <x v="409"/>
    <n v="74"/>
    <n v="1364231"/>
    <x v="2"/>
    <s v="2ffVa2UhHUDwMHnr685zJ4"/>
    <s v="Addison"/>
    <x v="21"/>
    <s v="2025-06-06"/>
    <n v="12"/>
    <s v="album"/>
    <x v="1"/>
  </r>
  <r>
    <s v="09fWQg0g0e5mW7kSjwQWzo"/>
    <s v="White Orchard (From 'Witcher 3')"/>
    <n v="1"/>
    <n v="34"/>
    <n v="156000"/>
    <x v="0"/>
    <x v="725"/>
    <n v="37"/>
    <n v="5993"/>
    <x v="2"/>
    <s v="50Mq2vkv4AvtKC6Di2vQqb"/>
    <s v="Journey to Velen"/>
    <x v="6"/>
    <s v="2024-08-27"/>
    <n v="4"/>
    <s v="single"/>
    <x v="1"/>
  </r>
  <r>
    <s v="6bnF93Rx87YqUBLSgjiMU8"/>
    <s v="Heartless"/>
    <n v="7"/>
    <n v="78"/>
    <n v="198266"/>
    <x v="1"/>
    <x v="158"/>
    <n v="93"/>
    <n v="112918137"/>
    <x v="2"/>
    <s v="4yP0hdKOZPNshxUOjY0cZj"/>
    <s v="After Hours"/>
    <x v="8"/>
    <s v="2020-03-20"/>
    <n v="14"/>
    <s v="album"/>
    <x v="0"/>
  </r>
  <r>
    <s v="0p0jvYdazuWBMC8QacxpUH"/>
    <s v="World Is Yours (Lil Baby &amp; Gunna)"/>
    <n v="5"/>
    <n v="49"/>
    <n v="157198"/>
    <x v="1"/>
    <x v="257"/>
    <n v="85"/>
    <n v="10342615"/>
    <x v="59"/>
    <s v="2yXnY2NiaZk9QiJJittS81"/>
    <s v="Drip Harder"/>
    <x v="12"/>
    <s v="2018-10-05"/>
    <n v="13"/>
    <s v="album"/>
    <x v="0"/>
  </r>
  <r>
    <s v="396Oe9cFXg8EP8SO0hl4gG"/>
    <s v="Out On a Limb"/>
    <n v="3"/>
    <n v="62"/>
    <n v="397146"/>
    <x v="0"/>
    <x v="726"/>
    <n v="53"/>
    <n v="676569"/>
    <x v="231"/>
    <s v="6A7rjKLJ0X0G641Lvv8aPG"/>
    <s v="Starchild (Expanded Edition)"/>
    <x v="50"/>
    <s v="1985-11-11"/>
    <n v="14"/>
    <s v="album"/>
    <x v="1"/>
  </r>
  <r>
    <s v="0yweNEzsv4INMDvBqKMxiE"/>
    <s v="All I Want"/>
    <n v="1"/>
    <n v="43"/>
    <n v="151304"/>
    <x v="0"/>
    <x v="727"/>
    <n v="35"/>
    <n v="17142"/>
    <x v="34"/>
    <s v="6rryWnnQwkSvTIOE9morDg"/>
    <s v="All I Want"/>
    <x v="6"/>
    <s v="2024-07-05"/>
    <n v="1"/>
    <s v="single"/>
    <x v="1"/>
  </r>
  <r>
    <s v="1lb0KfG9EyfSBsEifTUtXY"/>
    <s v="someday i'll get it"/>
    <n v="1"/>
    <n v="75"/>
    <n v="94750"/>
    <x v="0"/>
    <x v="728"/>
    <n v="57"/>
    <n v="136639"/>
    <x v="2"/>
    <s v="2YXww1viuuKZPi458rdopk"/>
    <s v="someday i'll get it"/>
    <x v="1"/>
    <s v="2023-10-26"/>
    <n v="1"/>
    <s v="single"/>
    <x v="1"/>
  </r>
  <r>
    <s v="65iyI1iybyv5ecsfBHSdUf"/>
    <s v="Gangsta Nation"/>
    <n v="4"/>
    <n v="63"/>
    <n v="293053"/>
    <x v="1"/>
    <x v="729"/>
    <n v="55"/>
    <n v="1661296"/>
    <x v="232"/>
    <s v="2fsMp83A31t6nqp1TvV7OB"/>
    <s v="Terrorist Threats"/>
    <x v="11"/>
    <s v="2003-12-09"/>
    <n v="14"/>
    <s v="album"/>
    <x v="1"/>
  </r>
  <r>
    <s v="2djdKPx2iriJ4Ey4QvS0JF"/>
    <s v="Silver Leaves - From &quot;Treasure Planet&quot;/Score"/>
    <n v="17"/>
    <n v="33"/>
    <n v="311306"/>
    <x v="0"/>
    <x v="258"/>
    <n v="62"/>
    <n v="412759"/>
    <x v="14"/>
    <s v="6TCIP0qIaMYXYAFejY59cC"/>
    <s v="Treasure Planet"/>
    <x v="17"/>
    <s v="2002-01-01"/>
    <n v="17"/>
    <s v="album"/>
    <x v="1"/>
  </r>
  <r>
    <s v="6vh4S1z08AjGipGAEsV62e"/>
    <s v="EUROPA :)"/>
    <n v="20"/>
    <n v="13"/>
    <n v="11904"/>
    <x v="0"/>
    <x v="38"/>
    <n v="95"/>
    <n v="102500980"/>
    <x v="19"/>
    <s v="4FftCsAcXXD1nFO9RFUNFO"/>
    <s v="nadie sabe lo que va a pasar mañana"/>
    <x v="1"/>
    <s v="2023-10-13"/>
    <n v="22"/>
    <s v="album"/>
    <x v="0"/>
  </r>
  <r>
    <s v="4QJ58lQahpEtD7622moUxS"/>
    <s v="Pick Up"/>
    <n v="2"/>
    <n v="43"/>
    <n v="213386"/>
    <x v="0"/>
    <x v="730"/>
    <n v="65"/>
    <n v="3315988"/>
    <x v="25"/>
    <s v="2GIrLP0PWskhZAJaHQtDux"/>
    <s v="Black"/>
    <x v="14"/>
    <s v="2016-06-10"/>
    <n v="13"/>
    <s v="album"/>
    <x v="1"/>
  </r>
  <r>
    <s v="221eHga9f9Ne4f8D7WVgPT"/>
    <s v="Mystical Magical"/>
    <n v="1"/>
    <n v="82"/>
    <n v="165746"/>
    <x v="0"/>
    <x v="607"/>
    <n v="83"/>
    <n v="7045466"/>
    <x v="2"/>
    <s v="7y5UZkCSxTUo47pxeTWbXK"/>
    <s v="Mystical Magical"/>
    <x v="21"/>
    <s v="2025-04-24"/>
    <n v="1"/>
    <s v="single"/>
    <x v="0"/>
  </r>
  <r>
    <s v="7N1bEUVuQo8HHuikDgJ10c"/>
    <s v="Maybe My Soulmate Died"/>
    <n v="1"/>
    <n v="0"/>
    <n v="114375"/>
    <x v="0"/>
    <x v="731"/>
    <n v="44"/>
    <n v="152591"/>
    <x v="2"/>
    <s v="0sCKHcwHvwtLYuaBNfE6BL"/>
    <s v="Maybe My Soulmate Died"/>
    <x v="10"/>
    <s v="2022-06-15"/>
    <n v="1"/>
    <s v="single"/>
    <x v="1"/>
  </r>
  <r>
    <s v="0rKtyWc8bvkriBthvHKY8d"/>
    <s v="SLOW DANCING IN THE DARK"/>
    <n v="2"/>
    <n v="5"/>
    <n v="209273"/>
    <x v="1"/>
    <x v="140"/>
    <n v="81"/>
    <n v="10638942"/>
    <x v="2"/>
    <s v="34GQP3dILpyCN018y2k61L"/>
    <s v="BALLADS 1"/>
    <x v="12"/>
    <s v="2018-10-26"/>
    <n v="12"/>
    <s v="album"/>
    <x v="0"/>
  </r>
  <r>
    <s v="23Gdeg8PHxK7YymMcuG0A2"/>
    <s v="Dreams"/>
    <n v="3"/>
    <n v="8"/>
    <n v="244453"/>
    <x v="0"/>
    <x v="182"/>
    <n v="34"/>
    <n v="1319943"/>
    <x v="84"/>
    <s v="2I0LPpmyvAwnXvCuBf3Pcy"/>
    <s v="Butterfly 3000"/>
    <x v="2"/>
    <s v="2021-06-11"/>
    <n v="10"/>
    <s v="album"/>
    <x v="1"/>
  </r>
  <r>
    <s v="5az2KaF9Xn0orTrkYYQzuj"/>
    <s v="Moth"/>
    <n v="4"/>
    <n v="55"/>
    <n v="291131"/>
    <x v="1"/>
    <x v="732"/>
    <n v="49"/>
    <n v="764106"/>
    <x v="233"/>
    <s v="3svczQXB77gdDAIse5qUoe"/>
    <s v="Blood For Blood"/>
    <x v="7"/>
    <s v="2014-06-10"/>
    <n v="12"/>
    <s v="album"/>
    <x v="1"/>
  </r>
  <r>
    <s v="4SYUUlkScpNR1QvPscXf8t"/>
    <s v="Too Young"/>
    <n v="11"/>
    <n v="61"/>
    <n v="237146"/>
    <x v="1"/>
    <x v="105"/>
    <n v="85"/>
    <n v="47716988"/>
    <x v="2"/>
    <s v="5s0rmjP8XOPhP6HhqOhuyC"/>
    <s v="Stoney (Deluxe)"/>
    <x v="14"/>
    <s v="2016-12-09"/>
    <n v="18"/>
    <s v="album"/>
    <x v="0"/>
  </r>
  <r>
    <s v="2QWP8NYYplOqEFBYGCcq0S"/>
    <s v="Rain"/>
    <n v="2"/>
    <n v="56"/>
    <n v="209346"/>
    <x v="1"/>
    <x v="733"/>
    <n v="74"/>
    <n v="8809453"/>
    <x v="2"/>
    <s v="3W9NClLDhTHyRmy8ZLfoJf"/>
    <s v="Freedom Child"/>
    <x v="5"/>
    <s v="2017-09-01"/>
    <n v="14"/>
    <s v="album"/>
    <x v="1"/>
  </r>
  <r>
    <s v="5hgnY0mVcVetszbb85qeDg"/>
    <s v="Partition"/>
    <n v="6"/>
    <n v="71"/>
    <n v="319466"/>
    <x v="1"/>
    <x v="251"/>
    <n v="84"/>
    <n v="41172203"/>
    <x v="2"/>
    <s v="2UJwKSBUz6rtW4QLK74kQu"/>
    <s v="BEYONCÉ [Platinum Edition]"/>
    <x v="7"/>
    <s v="2014-11-24"/>
    <n v="20"/>
    <s v="album"/>
    <x v="0"/>
  </r>
  <r>
    <s v="1I93YiKgu2P5pwprWmziPI"/>
    <s v="Up All Night"/>
    <n v="5"/>
    <n v="62"/>
    <n v="194693"/>
    <x v="0"/>
    <x v="299"/>
    <n v="83"/>
    <n v="40270893"/>
    <x v="2"/>
    <s v="6cunQQ7YZisYOoiFu2ywIq"/>
    <s v="Up All Night"/>
    <x v="9"/>
    <s v="2012-05-25"/>
    <n v="18"/>
    <s v="album"/>
    <x v="0"/>
  </r>
  <r>
    <s v="2tGvwE8GcFKwNdAXMnlbfl"/>
    <s v="happier"/>
    <n v="8"/>
    <n v="83"/>
    <n v="175933"/>
    <x v="1"/>
    <x v="51"/>
    <n v="84"/>
    <n v="49050008"/>
    <x v="2"/>
    <s v="6s84u2TUpR3wdUv4NgKA2j"/>
    <s v="SOUR"/>
    <x v="2"/>
    <s v="2021-05-21"/>
    <n v="11"/>
    <s v="album"/>
    <x v="0"/>
  </r>
  <r>
    <s v="142PiXzA84lmEw2RstFHFa"/>
    <s v="supernatural"/>
    <n v="6"/>
    <n v="82"/>
    <n v="163381"/>
    <x v="0"/>
    <x v="28"/>
    <n v="90"/>
    <n v="107374593"/>
    <x v="0"/>
    <s v="5EYKrEDnKhhcNxGedaRQeK"/>
    <s v="eternal sunshine"/>
    <x v="6"/>
    <s v="2024-03-08"/>
    <n v="13"/>
    <s v="album"/>
    <x v="0"/>
  </r>
  <r>
    <s v="1ckLp8lCl8LipXI0ypX72m"/>
    <s v="I'm Gonna Be"/>
    <n v="10"/>
    <n v="64"/>
    <n v="200680"/>
    <x v="1"/>
    <x v="105"/>
    <n v="85"/>
    <n v="47716988"/>
    <x v="2"/>
    <s v="4g1ZRSobMefqF6nelkgibi"/>
    <s v="Hollywood's Bleeding"/>
    <x v="15"/>
    <s v="2019-09-06"/>
    <n v="17"/>
    <s v="album"/>
    <x v="0"/>
  </r>
  <r>
    <s v="3ZKDfVjmrkkcO3YFCRKdtU"/>
    <s v="Gimme (feat. Koffee &amp; Jessie Reyez)"/>
    <n v="9"/>
    <n v="25"/>
    <n v="169973"/>
    <x v="0"/>
    <x v="122"/>
    <n v="81"/>
    <n v="26272346"/>
    <x v="5"/>
    <s v="5BNUgsVK7qqfFnV046qHfW"/>
    <s v="Gloria (Special Edition)"/>
    <x v="1"/>
    <s v="2023-04-12"/>
    <n v="22"/>
    <s v="album"/>
    <x v="0"/>
  </r>
  <r>
    <s v="3dIJ5WV6Rog364UqLbBP5R"/>
    <s v="Something Must Sup"/>
    <n v="1"/>
    <n v="28"/>
    <n v="179432"/>
    <x v="0"/>
    <x v="734"/>
    <n v="13"/>
    <n v="290"/>
    <x v="2"/>
    <s v="2n1nDA48H03nQJS03g4gmn"/>
    <s v="Something Must Sup"/>
    <x v="21"/>
    <s v="2025-10-01"/>
    <n v="1"/>
    <s v="single"/>
    <x v="1"/>
  </r>
  <r>
    <s v="12oxsGACfwMozi4nK9noGQ"/>
    <s v="Suffocation"/>
    <n v="7"/>
    <n v="71"/>
    <n v="242293"/>
    <x v="0"/>
    <x v="735"/>
    <n v="69"/>
    <n v="3290296"/>
    <x v="234"/>
    <s v="5B2ipvFV27t5lUQYcNkTpg"/>
    <s v="Crystal Castles (II)"/>
    <x v="3"/>
    <s v="2010-01-01"/>
    <n v="14"/>
    <s v="album"/>
    <x v="1"/>
  </r>
  <r>
    <s v="4AajxCEwGEsmHmT4H1TwjY"/>
    <s v="undressed"/>
    <n v="1"/>
    <n v="85"/>
    <n v="182088"/>
    <x v="0"/>
    <x v="270"/>
    <n v="85"/>
    <n v="2789144"/>
    <x v="2"/>
    <s v="19m6pwPmwNFSPV7wtHtg7D"/>
    <s v="undressed"/>
    <x v="21"/>
    <s v="2025-03-21"/>
    <n v="1"/>
    <s v="single"/>
    <x v="0"/>
  </r>
  <r>
    <s v="2Zo1PcszsT9WQ0ANntJbID"/>
    <s v="Feather"/>
    <n v="15"/>
    <n v="81"/>
    <n v="185552"/>
    <x v="1"/>
    <x v="303"/>
    <n v="91"/>
    <n v="26516295"/>
    <x v="0"/>
    <s v="2g4aJTa5ejGpp0O0GKzWAQ"/>
    <s v="emails i can’t send fwd:"/>
    <x v="1"/>
    <s v="2023-03-17"/>
    <n v="17"/>
    <s v="album"/>
    <x v="0"/>
  </r>
  <r>
    <s v="2rYllInztQMtHyuVFUyci5"/>
    <s v="Wanted?"/>
    <n v="5"/>
    <n v="39"/>
    <n v="231710"/>
    <x v="0"/>
    <x v="284"/>
    <n v="43"/>
    <n v="301499"/>
    <x v="2"/>
    <s v="4Kd7ghDh5uUwfUCldPS6eN"/>
    <s v="Wanted?"/>
    <x v="6"/>
    <s v="2024-09-20"/>
    <n v="12"/>
    <s v="album"/>
    <x v="1"/>
  </r>
  <r>
    <s v="5REUneyhDiCunxDY2VUvsE"/>
    <s v="A Peaceful Place"/>
    <n v="16"/>
    <n v="27"/>
    <n v="123306"/>
    <x v="0"/>
    <x v="736"/>
    <n v="43"/>
    <n v="23528"/>
    <x v="2"/>
    <s v="2LOLFpqUHrlQPAiqzLVJBN"/>
    <s v="The Legend of Korra: Original Music From Book One"/>
    <x v="16"/>
    <s v="2013-07-16"/>
    <n v="26"/>
    <s v="album"/>
    <x v="1"/>
  </r>
  <r>
    <s v="4pvb0WLRcMtbPGmtejJJ6y"/>
    <s v="exile (feat. Bon Iver)"/>
    <n v="4"/>
    <n v="80"/>
    <n v="285634"/>
    <x v="0"/>
    <x v="2"/>
    <n v="100"/>
    <n v="145396321"/>
    <x v="2"/>
    <s v="2fenSS68JI1h4Fo296JfGr"/>
    <s v="folklore"/>
    <x v="8"/>
    <s v="2020-07-24"/>
    <n v="16"/>
    <s v="album"/>
    <x v="0"/>
  </r>
  <r>
    <s v="3SAga35lAPYdjj3qyfEsCF"/>
    <s v="Feel It (From “Invincible”)"/>
    <n v="1"/>
    <n v="80"/>
    <n v="157974"/>
    <x v="0"/>
    <x v="520"/>
    <n v="79"/>
    <n v="4681304"/>
    <x v="2"/>
    <s v="0GHlPN101r1WcuQCwINbI2"/>
    <s v="Feel It (From “Invincible”)"/>
    <x v="6"/>
    <s v="2024-03-28"/>
    <n v="1"/>
    <s v="single"/>
    <x v="1"/>
  </r>
  <r>
    <s v="6BB3zktJfeBlk2jVfXjG5R"/>
    <s v="The Highway Man"/>
    <n v="5"/>
    <n v="35"/>
    <n v="618760"/>
    <x v="0"/>
    <x v="737"/>
    <n v="52"/>
    <n v="564181"/>
    <x v="146"/>
    <s v="2WcHHCuMlmZRLpvCvtTITw"/>
    <s v="The Book Of Secrets"/>
    <x v="18"/>
    <s v="1997"/>
    <n v="8"/>
    <s v="album"/>
    <x v="1"/>
  </r>
  <r>
    <s v="3XXm7WLzw3llVqK0aueBSr"/>
    <s v="Don't u cry"/>
    <n v="1"/>
    <n v="53"/>
    <n v="178236"/>
    <x v="0"/>
    <x v="738"/>
    <n v="58"/>
    <n v="72064"/>
    <x v="34"/>
    <s v="0LwRKWI7LcUEnHHH3LSipe"/>
    <s v="Don't u cry"/>
    <x v="21"/>
    <s v="2025-08-28"/>
    <n v="3"/>
    <s v="single"/>
    <x v="1"/>
  </r>
  <r>
    <s v="4m5gJuQlo2byPHRQamL6dd"/>
    <s v="City of Rome"/>
    <n v="2"/>
    <n v="45"/>
    <n v="332669"/>
    <x v="0"/>
    <x v="739"/>
    <n v="55"/>
    <n v="131979"/>
    <x v="14"/>
    <s v="1qvTY6mcUNAzP9BCABiMIe"/>
    <s v="Assassin's Creed Brotherhood (Original Game Soundtrack)"/>
    <x v="3"/>
    <s v="2010-11-16"/>
    <n v="20"/>
    <s v="album"/>
    <x v="1"/>
  </r>
  <r>
    <s v="6Xr5yexoaJkmxNzdfSmPPZ"/>
    <s v="I Wanna Be Yours - Namira Remix - Radio Edit"/>
    <n v="1"/>
    <n v="36"/>
    <n v="171366"/>
    <x v="0"/>
    <x v="740"/>
    <n v="18"/>
    <n v="91"/>
    <x v="2"/>
    <s v="0YaneISeKoum0NyJIxQBz1"/>
    <s v="I Wanna Be Yours - Namira Remix (Radio Edit)"/>
    <x v="21"/>
    <s v="2025-04-18"/>
    <n v="1"/>
    <s v="single"/>
    <x v="1"/>
  </r>
  <r>
    <s v="6xnh4eQ4poVpqQBacETxia"/>
    <s v="Another World"/>
    <n v="16"/>
    <n v="53"/>
    <n v="203706"/>
    <x v="0"/>
    <x v="299"/>
    <n v="83"/>
    <n v="40270893"/>
    <x v="2"/>
    <s v="6cunQQ7YZisYOoiFu2ywIq"/>
    <s v="Up All Night"/>
    <x v="9"/>
    <s v="2012-05-25"/>
    <n v="18"/>
    <s v="album"/>
    <x v="0"/>
  </r>
  <r>
    <s v="5DLTuH4A5VZB2HKpqHQR6t"/>
    <s v="Patient"/>
    <n v="8"/>
    <n v="59"/>
    <n v="194333"/>
    <x v="1"/>
    <x v="105"/>
    <n v="85"/>
    <n v="47716988"/>
    <x v="2"/>
    <s v="5s0rmjP8XOPhP6HhqOhuyC"/>
    <s v="Stoney (Deluxe)"/>
    <x v="14"/>
    <s v="2016-12-09"/>
    <n v="18"/>
    <s v="album"/>
    <x v="0"/>
  </r>
  <r>
    <s v="1DmW5Ep6ywYwxc2HMT5BG6"/>
    <s v="Tattoo"/>
    <n v="1"/>
    <n v="80"/>
    <n v="183374"/>
    <x v="0"/>
    <x v="741"/>
    <n v="65"/>
    <n v="1194065"/>
    <x v="235"/>
    <s v="0LRTS7FyYLppkDLOZT02Xp"/>
    <s v="Tattoo"/>
    <x v="1"/>
    <s v="2023-02-25"/>
    <n v="1"/>
    <s v="single"/>
    <x v="1"/>
  </r>
  <r>
    <s v="4f8hBeMXMvssn6HtFAtblo"/>
    <s v="El Paso"/>
    <n v="10"/>
    <n v="64"/>
    <n v="259306"/>
    <x v="0"/>
    <x v="121"/>
    <n v="61"/>
    <n v="626733"/>
    <x v="56"/>
    <s v="3kQpBS26lAj0A0VGl1snRl"/>
    <s v="Gunfighter Ballads And Trail Songs"/>
    <x v="18"/>
    <s v="1959"/>
    <n v="15"/>
    <s v="album"/>
    <x v="1"/>
  </r>
  <r>
    <s v="6vSYWnhUdMW6P0f3wdbvUt"/>
    <s v="Viva alleluja - 2° versione"/>
    <n v="7"/>
    <n v="31"/>
    <n v="135080"/>
    <x v="0"/>
    <x v="742"/>
    <n v="48"/>
    <n v="42579"/>
    <x v="2"/>
    <s v="4dO2rVxfWN6M2TFVCJmpWr"/>
    <s v="Il west ti va stretto amico... è arrivato Alleluja (Original Motion Picture Soundtrack)"/>
    <x v="18"/>
    <s v="1972"/>
    <n v="24"/>
    <s v="album"/>
    <x v="1"/>
  </r>
  <r>
    <s v="7bHT9osSq1rwT2yaImzqCi"/>
    <s v="No Love"/>
    <n v="9"/>
    <n v="69"/>
    <n v="299506"/>
    <x v="1"/>
    <x v="71"/>
    <n v="88"/>
    <n v="104517308"/>
    <x v="32"/>
    <s v="47BiFcV59TQi2s9SkBo2pb"/>
    <s v="Recovery"/>
    <x v="3"/>
    <s v="2010-06-18"/>
    <n v="17"/>
    <s v="album"/>
    <x v="0"/>
  </r>
  <r>
    <s v="7sTtHHrD0zDpmzQzH3zegz"/>
    <s v="Consequences"/>
    <n v="6"/>
    <n v="57"/>
    <n v="178466"/>
    <x v="0"/>
    <x v="290"/>
    <n v="78"/>
    <n v="35576126"/>
    <x v="2"/>
    <s v="2vD3zSQr8hNlg0obNel4TE"/>
    <s v="Camila"/>
    <x v="12"/>
    <s v="2018-01-12"/>
    <n v="11"/>
    <s v="album"/>
    <x v="1"/>
  </r>
  <r>
    <s v="6bbjMFCiXYhTRCfclucV4S"/>
    <s v="VOID"/>
    <n v="2"/>
    <n v="53"/>
    <n v="247875"/>
    <x v="0"/>
    <x v="328"/>
    <n v="75"/>
    <n v="22219090"/>
    <x v="2"/>
    <s v="6lbrHERXve89hrxuCpsJOg"/>
    <s v="PORTALS (Deluxe)"/>
    <x v="1"/>
    <s v="2023-04-05"/>
    <n v="16"/>
    <s v="album"/>
    <x v="1"/>
  </r>
  <r>
    <s v="4U45aEWtQhrm8A5mxPaFZ7"/>
    <s v="Vienna"/>
    <n v="5"/>
    <n v="83"/>
    <n v="214240"/>
    <x v="0"/>
    <x v="743"/>
    <n v="78"/>
    <n v="7402824"/>
    <x v="125"/>
    <s v="1Mhn9VosyjtWn4dMPFlna6"/>
    <s v="The Stranger (Legacy Edition)"/>
    <x v="18"/>
    <s v="1977"/>
    <n v="21"/>
    <s v="album"/>
    <x v="1"/>
  </r>
  <r>
    <s v="5hKlxxRX96eR2Oi0auituc"/>
    <s v="My Wish"/>
    <n v="12"/>
    <n v="39"/>
    <n v="248280"/>
    <x v="0"/>
    <x v="361"/>
    <n v="68"/>
    <n v="3672166"/>
    <x v="25"/>
    <s v="6APtXJ6vUP4qaHZW7uyTzr"/>
    <s v="Country Wedding Songs"/>
    <x v="8"/>
    <s v="2020-09-04"/>
    <n v="25"/>
    <s v="compilation"/>
    <x v="1"/>
  </r>
  <r>
    <s v="2ZWlPOoWh0626oTaHrnl2a"/>
    <s v="Ivy"/>
    <n v="2"/>
    <n v="82"/>
    <n v="249191"/>
    <x v="1"/>
    <x v="268"/>
    <n v="83"/>
    <n v="20280852"/>
    <x v="2"/>
    <s v="3mH6qwIy9crq0I9YQbOuDf"/>
    <s v="Blonde"/>
    <x v="14"/>
    <s v="2016-08-20"/>
    <n v="17"/>
    <s v="album"/>
    <x v="0"/>
  </r>
  <r>
    <s v="6mwKDTLtoNyWc1zw9UH2nM"/>
    <s v="I Need Somebody Who Can Love Me at My Worst"/>
    <n v="1"/>
    <n v="27"/>
    <n v="166956"/>
    <x v="0"/>
    <x v="744"/>
    <n v="48"/>
    <n v="43886"/>
    <x v="2"/>
    <s v="43dWK2moNER5DEHePxDJed"/>
    <s v="I Need Somebody Who Can Love Me at My Worst"/>
    <x v="2"/>
    <s v="2021-05-05"/>
    <n v="1"/>
    <s v="single"/>
    <x v="1"/>
  </r>
  <r>
    <s v="3EXetjrGgwIjDRNn6YA8sa"/>
    <s v="Better Man"/>
    <n v="34"/>
    <n v="28"/>
    <n v="263613"/>
    <x v="0"/>
    <x v="745"/>
    <n v="60"/>
    <n v="2881528"/>
    <x v="25"/>
    <s v="1MPAXuTVL2Ej5x0JHiSPq8"/>
    <s v="reputation Stadium Tour Surprise Song Playlist"/>
    <x v="5"/>
    <s v="2017-11-09"/>
    <n v="46"/>
    <s v="album"/>
    <x v="1"/>
  </r>
  <r>
    <s v="648BMGrt98kUbLo24A4vgj"/>
    <s v="Hip To Be Square"/>
    <n v="5"/>
    <n v="63"/>
    <n v="245466"/>
    <x v="0"/>
    <x v="746"/>
    <n v="62"/>
    <n v="1745505"/>
    <x v="2"/>
    <s v="5L0vaNLbzgP8RIJqs1zamE"/>
    <s v="Fore!"/>
    <x v="51"/>
    <s v="1986-01-01"/>
    <n v="10"/>
    <s v="album"/>
    <x v="1"/>
  </r>
  <r>
    <s v="2dHHgzDwk4BJdRwy9uXhTO"/>
    <s v="Creepin' (with The Weeknd &amp; 21 Savage)"/>
    <n v="10"/>
    <n v="81"/>
    <n v="221520"/>
    <x v="1"/>
    <x v="245"/>
    <n v="84"/>
    <n v="11679132"/>
    <x v="2"/>
    <s v="7txGsnDSqVMoRl6RQ9XyZP"/>
    <s v="HEROES &amp; VILLAINS"/>
    <x v="10"/>
    <s v="2022-12-02"/>
    <n v="15"/>
    <s v="album"/>
    <x v="0"/>
  </r>
  <r>
    <s v="6W21LNLz9Sw7sUSNWMSHRu"/>
    <s v="Freak On a Leash"/>
    <n v="2"/>
    <n v="79"/>
    <n v="255733"/>
    <x v="1"/>
    <x v="747"/>
    <n v="75"/>
    <n v="9695205"/>
    <x v="236"/>
    <s v="0gsiszk6JWYwAyGvaTTud4"/>
    <s v="Follow The Leader"/>
    <x v="20"/>
    <s v="1998-08-18"/>
    <n v="14"/>
    <s v="album"/>
    <x v="1"/>
  </r>
  <r>
    <s v="2iUmqdfGZcHIhS3b9E9EWq"/>
    <s v="Everybody Talks"/>
    <n v="3"/>
    <n v="78"/>
    <n v="177280"/>
    <x v="1"/>
    <x v="748"/>
    <n v="64"/>
    <n v="1284296"/>
    <x v="2"/>
    <s v="0uRFz92JmjwDbZbB7hEBIr"/>
    <s v="Picture Show"/>
    <x v="9"/>
    <s v="2012-01-01"/>
    <n v="11"/>
    <s v="album"/>
    <x v="1"/>
  </r>
  <r>
    <s v="4VUwkH455At9kENOfzTqmF"/>
    <s v="Beautiful (feat. Camila Cabello)"/>
    <n v="1"/>
    <n v="72"/>
    <n v="180000"/>
    <x v="0"/>
    <x v="749"/>
    <n v="66"/>
    <n v="5506553"/>
    <x v="2"/>
    <s v="6hCR3zQtRH0IgookOYt771"/>
    <s v="Beautiful (feat. Camila Cabello)"/>
    <x v="12"/>
    <s v="2018-08-02"/>
    <n v="1"/>
    <s v="single"/>
    <x v="1"/>
  </r>
  <r>
    <s v="5rb9QrpfcKFHM1EUbSIurX"/>
    <s v="Yeah! (feat. Lil Jon &amp; Ludacris)"/>
    <n v="2"/>
    <n v="85"/>
    <n v="250373"/>
    <x v="0"/>
    <x v="356"/>
    <n v="80"/>
    <n v="13749886"/>
    <x v="33"/>
    <s v="1RM6MGv6bcl6NrAG8PGoZk"/>
    <s v="Confessions (Expanded Edition)"/>
    <x v="41"/>
    <s v="2004-03-23"/>
    <n v="21"/>
    <s v="album"/>
    <x v="0"/>
  </r>
  <r>
    <s v="6Qm9MaditCcx5V62rVHYqu"/>
    <s v="A Thousand Miles"/>
    <n v="1"/>
    <n v="60"/>
    <n v="237440"/>
    <x v="0"/>
    <x v="750"/>
    <n v="63"/>
    <n v="715689"/>
    <x v="2"/>
    <s v="2uHUZLZ8AJ7KjtUb3ogQt1"/>
    <s v="Best Of"/>
    <x v="24"/>
    <s v="2011-01-01"/>
    <n v="12"/>
    <s v="compilation"/>
    <x v="1"/>
  </r>
  <r>
    <s v="55yvzYuvJYG2RUEnMK78tr"/>
    <s v="About A Girl"/>
    <n v="2"/>
    <n v="60"/>
    <n v="166640"/>
    <x v="0"/>
    <x v="136"/>
    <n v="81"/>
    <n v="23384088"/>
    <x v="62"/>
    <s v="5zBPRXCAc801vyHWoRurNZ"/>
    <s v="Nirvana"/>
    <x v="17"/>
    <s v="2002-10-29"/>
    <n v="14"/>
    <s v="compilation"/>
    <x v="0"/>
  </r>
  <r>
    <s v="3jVtllWS5CFFWLQng8sKsr"/>
    <s v="2 On (feat. ScHoolboy Q)"/>
    <n v="5"/>
    <n v="81"/>
    <n v="227000"/>
    <x v="1"/>
    <x v="751"/>
    <n v="76"/>
    <n v="3083443"/>
    <x v="210"/>
    <s v="6zXUDBGLbrB9Kgkw2Y3F7L"/>
    <s v="Aquarius"/>
    <x v="7"/>
    <s v="2014-10-01"/>
    <n v="18"/>
    <s v="album"/>
    <x v="1"/>
  </r>
  <r>
    <s v="7aOor99o8NNLZYElOXlBG1"/>
    <s v="Highway Tune"/>
    <n v="5"/>
    <n v="69"/>
    <n v="180640"/>
    <x v="0"/>
    <x v="752"/>
    <n v="63"/>
    <n v="2763868"/>
    <x v="237"/>
    <s v="6uSnHSIBGKUiW1uKQLYZ7w"/>
    <s v="From The Fires"/>
    <x v="5"/>
    <s v="2017-11-10"/>
    <n v="8"/>
    <s v="album"/>
    <x v="1"/>
  </r>
  <r>
    <s v="0gO3C9rlSBYFKxxhI6F48j"/>
    <s v="Floyd The Barber - Live At The Paramount"/>
    <n v="5"/>
    <n v="20"/>
    <n v="147253"/>
    <x v="0"/>
    <x v="136"/>
    <n v="81"/>
    <n v="23384088"/>
    <x v="62"/>
    <s v="3FFGbUutKWN1c4f0CJR4Uh"/>
    <s v="Nevermind (Super Deluxe Edition)"/>
    <x v="27"/>
    <s v="1991-09-26"/>
    <n v="70"/>
    <s v="album"/>
    <x v="0"/>
  </r>
  <r>
    <s v="37vVp2sWHuuIBOSl1NswP6"/>
    <s v="i'm yours"/>
    <n v="1"/>
    <n v="78"/>
    <n v="145667"/>
    <x v="0"/>
    <x v="53"/>
    <n v="71"/>
    <n v="2569728"/>
    <x v="2"/>
    <s v="3Q25UtV9pHu7onNcKwmmZ3"/>
    <s v="i'm yours"/>
    <x v="10"/>
    <s v="2022-10-28"/>
    <n v="2"/>
    <s v="single"/>
    <x v="1"/>
  </r>
  <r>
    <s v="7EiZI6JVHllARrX9PUvAdX"/>
    <s v="Low Life (feat. The Weeknd)"/>
    <n v="10"/>
    <n v="82"/>
    <n v="313546"/>
    <x v="1"/>
    <x v="279"/>
    <n v="88"/>
    <n v="22675640"/>
    <x v="55"/>
    <s v="3jJKDKdlwRS584zUlHV2Ly"/>
    <s v="EVOL"/>
    <x v="14"/>
    <s v="2016-04-13"/>
    <n v="12"/>
    <s v="album"/>
    <x v="0"/>
  </r>
  <r>
    <s v="0yUaLqhsVsguBpoOPL4cO7"/>
    <s v="In Ha Mood"/>
    <n v="1"/>
    <n v="61"/>
    <n v="129360"/>
    <x v="1"/>
    <x v="753"/>
    <n v="69"/>
    <n v="4787436"/>
    <x v="2"/>
    <s v="0CQzO0dUktGpymhtvrIXqW"/>
    <s v="In Ha Mood"/>
    <x v="1"/>
    <s v="2023-01-06"/>
    <n v="1"/>
    <s v="single"/>
    <x v="1"/>
  </r>
  <r>
    <s v="4Y7XAxTANhu3lmnLAzhWJW"/>
    <s v="Fireball (feat. John Ryan)"/>
    <n v="3"/>
    <n v="79"/>
    <n v="236200"/>
    <x v="0"/>
    <x v="485"/>
    <n v="84"/>
    <n v="11933906"/>
    <x v="2"/>
    <s v="4EUf4YyNjuXypWY6W5wEDm"/>
    <s v="Globalization"/>
    <x v="7"/>
    <s v="2014-11-24"/>
    <n v="11"/>
    <s v="album"/>
    <x v="0"/>
  </r>
  <r>
    <s v="0Fl4eWzVaMUOdXcOrj6F1q"/>
    <s v="VIRGO'S GROOVE"/>
    <n v="9"/>
    <n v="62"/>
    <n v="368758"/>
    <x v="1"/>
    <x v="251"/>
    <n v="84"/>
    <n v="41172203"/>
    <x v="2"/>
    <s v="6FJxoadUE4JNVwWHghBwnb"/>
    <s v="RENAISSANCE"/>
    <x v="10"/>
    <s v="2022-07-29"/>
    <n v="16"/>
    <s v="album"/>
    <x v="0"/>
  </r>
  <r>
    <s v="06KyNuuMOX1ROXRhj787tj"/>
    <s v="We Don't Talk Anymore (feat. Selena Gomez)"/>
    <n v="5"/>
    <n v="78"/>
    <n v="217706"/>
    <x v="0"/>
    <x v="137"/>
    <n v="79"/>
    <n v="25301942"/>
    <x v="63"/>
    <s v="5Nwsra93UQYJ6xxcjcE10x"/>
    <s v="Nine Track Mind"/>
    <x v="14"/>
    <s v="2016-01-29"/>
    <n v="13"/>
    <s v="album"/>
    <x v="1"/>
  </r>
  <r>
    <s v="0UAB340gAcSMk3r0a8PTag"/>
    <s v="More Than This"/>
    <n v="4"/>
    <n v="63"/>
    <n v="229106"/>
    <x v="0"/>
    <x v="299"/>
    <n v="83"/>
    <n v="40270893"/>
    <x v="2"/>
    <s v="6cunQQ7YZisYOoiFu2ywIq"/>
    <s v="Up All Night"/>
    <x v="9"/>
    <s v="2012-05-25"/>
    <n v="18"/>
    <s v="album"/>
    <x v="0"/>
  </r>
  <r>
    <s v="1efXUbx5gsLd2sqjszBtx1"/>
    <s v="Headphones On"/>
    <n v="1"/>
    <n v="65"/>
    <n v="240308"/>
    <x v="0"/>
    <x v="409"/>
    <n v="74"/>
    <n v="1364231"/>
    <x v="2"/>
    <s v="7f72kJL3HyP6q6wW7Zvayn"/>
    <s v="Headphones On"/>
    <x v="21"/>
    <s v="2025-04-18"/>
    <n v="1"/>
    <s v="single"/>
    <x v="1"/>
  </r>
  <r>
    <s v="6dOtVTDdiauQNBQEDOtlAB"/>
    <s v="BIRDS OF A FEATHER"/>
    <n v="4"/>
    <n v="94"/>
    <n v="210373"/>
    <x v="0"/>
    <x v="3"/>
    <n v="90"/>
    <n v="118692183"/>
    <x v="2"/>
    <s v="7aJuG4TFXa2hmE4z1yxc3n"/>
    <s v="HIT ME HARD AND SOFT"/>
    <x v="6"/>
    <s v="2024-05-17"/>
    <n v="10"/>
    <s v="album"/>
    <x v="0"/>
  </r>
  <r>
    <s v="5H3TCfiw0CQTX1XU7A9TXM"/>
    <s v="Cake"/>
    <n v="16"/>
    <n v="71"/>
    <n v="199681"/>
    <x v="0"/>
    <x v="328"/>
    <n v="75"/>
    <n v="22219090"/>
    <x v="2"/>
    <s v="5JpH5T1sCYnUyZD6TM0QaY"/>
    <s v="Cry Baby (Deluxe Edition)"/>
    <x v="4"/>
    <s v="2015-08-14"/>
    <n v="16"/>
    <s v="album"/>
    <x v="1"/>
  </r>
  <r>
    <s v="3ojTJaonfkL96iIWa47SU3"/>
    <s v="Questions"/>
    <n v="4"/>
    <n v="64"/>
    <n v="129477"/>
    <x v="0"/>
    <x v="448"/>
    <n v="87"/>
    <n v="28305692"/>
    <x v="33"/>
    <s v="3zak0kNLcOY5vFcB3Ipskp"/>
    <s v="Heartbreak on a Full Moon"/>
    <x v="5"/>
    <s v="2017-10-31"/>
    <n v="45"/>
    <s v="album"/>
    <x v="0"/>
  </r>
  <r>
    <s v="4wLjdZD9khhahbzhb3RxtJ"/>
    <s v="School - 1992/Live at Reading"/>
    <n v="4"/>
    <n v="35"/>
    <n v="163280"/>
    <x v="0"/>
    <x v="136"/>
    <n v="81"/>
    <n v="23384088"/>
    <x v="62"/>
    <s v="01Z1nufhjxJVXVDuMRmNEM"/>
    <s v="Live at Reading"/>
    <x v="0"/>
    <s v="2009-01-01"/>
    <n v="24"/>
    <s v="album"/>
    <x v="0"/>
  </r>
  <r>
    <s v="1mLkmVH9jcPZ7lr5D3i7Sb"/>
    <s v="Unholy (feat. Kim Petras) - Live From The Royal Albert Hall"/>
    <n v="9"/>
    <n v="29"/>
    <n v="239000"/>
    <x v="0"/>
    <x v="122"/>
    <n v="81"/>
    <n v="26272346"/>
    <x v="5"/>
    <s v="5BNUgsVK7qqfFnV046qHfW"/>
    <s v="Gloria (Special Edition)"/>
    <x v="1"/>
    <s v="2023-04-12"/>
    <n v="22"/>
    <s v="album"/>
    <x v="0"/>
  </r>
  <r>
    <s v="2NbsBSshscKIPRG3kwBbfo"/>
    <s v="Never Felt So Alone"/>
    <n v="1"/>
    <n v="68"/>
    <n v="160166"/>
    <x v="0"/>
    <x v="305"/>
    <m/>
    <m/>
    <x v="124"/>
    <s v="33JqWTchq6piiQddrRIvJX"/>
    <s v="Never Felt So Alone"/>
    <x v="1"/>
    <s v="2023-04-07"/>
    <n v="1"/>
    <s v="single"/>
    <x v="1"/>
  </r>
  <r>
    <s v="76UgN1xUxb4dfPCVX20U0n"/>
    <s v="Crown"/>
    <n v="12"/>
    <n v="32"/>
    <n v="174923"/>
    <x v="0"/>
    <x v="162"/>
    <n v="57"/>
    <n v="398642"/>
    <x v="2"/>
    <s v="4EeqIKMCBghfKdAXVgsQBt"/>
    <s v="Kiss Collapse"/>
    <x v="21"/>
    <s v="2025-08-22"/>
    <n v="17"/>
    <s v="album"/>
    <x v="1"/>
  </r>
  <r>
    <s v="0uI7yAKUf52Cn7y3sYyjiX"/>
    <s v="3 Nights"/>
    <n v="1"/>
    <n v="73"/>
    <n v="177666"/>
    <x v="0"/>
    <x v="467"/>
    <n v="74"/>
    <n v="2222327"/>
    <x v="2"/>
    <s v="05jbNkYoEQdjVDHEHtg1gY"/>
    <s v="Don't Forget About Me, Demos"/>
    <x v="12"/>
    <s v="2018-10-16"/>
    <n v="8"/>
    <s v="album"/>
    <x v="1"/>
  </r>
  <r>
    <s v="4IqcDJPzDL8Hq8KwAX4jUE"/>
    <s v="human"/>
    <n v="4"/>
    <n v="64"/>
    <n v="250706"/>
    <x v="0"/>
    <x v="19"/>
    <n v="71"/>
    <n v="4307803"/>
    <x v="5"/>
    <s v="5JBSxkc72B8RhwhUvffc65"/>
    <s v="head or heart"/>
    <x v="7"/>
    <s v="2014-03-28"/>
    <n v="13"/>
    <s v="album"/>
    <x v="1"/>
  </r>
  <r>
    <s v="2olxzvoFI9IpxqFeUv7WOX"/>
    <s v="the last great american dynasty"/>
    <n v="3"/>
    <n v="64"/>
    <n v="231000"/>
    <x v="1"/>
    <x v="2"/>
    <n v="100"/>
    <n v="145396321"/>
    <x v="2"/>
    <s v="1pzvBxYgT6OVwJLtHkrdQK"/>
    <s v="folklore (deluxe version)"/>
    <x v="8"/>
    <s v="2020-08-18"/>
    <n v="17"/>
    <s v="album"/>
    <x v="0"/>
  </r>
  <r>
    <s v="3qBAaoahAIR8cMaE0GAyGi"/>
    <s v="Pentagon"/>
    <n v="17"/>
    <n v="0"/>
    <n v="193893"/>
    <x v="0"/>
    <x v="754"/>
    <n v="34"/>
    <n v="8512"/>
    <x v="14"/>
    <s v="1wNRiDESMvDAKJN1302arj"/>
    <s v="Call of Duty: Black Ops"/>
    <x v="3"/>
    <s v="2010-11-16"/>
    <n v="30"/>
    <s v="album"/>
    <x v="1"/>
  </r>
  <r>
    <s v="7GRv55NwkjxU2ysJLwzC9c"/>
    <s v="Speed Drive"/>
    <n v="4"/>
    <n v="61"/>
    <n v="117809"/>
    <x v="0"/>
    <x v="159"/>
    <n v="82"/>
    <n v="6315216"/>
    <x v="71"/>
    <s v="0BaIaHcyBXuOWeM4Aas4EW"/>
    <s v="Barbie The Album"/>
    <x v="1"/>
    <s v="2023-07-21"/>
    <n v="17"/>
    <s v="compilation"/>
    <x v="0"/>
  </r>
  <r>
    <s v="4BDgGQXx7jO2JgC7bpFsIv"/>
    <s v="Shut It Down"/>
    <n v="8"/>
    <n v="67"/>
    <n v="419306"/>
    <x v="1"/>
    <x v="120"/>
    <n v="95"/>
    <n v="103039388"/>
    <x v="55"/>
    <s v="6agmeioaDOBupymziJihgB"/>
    <s v="Thank Me Later (Int'l Version)"/>
    <x v="3"/>
    <s v="2010-01-01"/>
    <n v="15"/>
    <s v="album"/>
    <x v="0"/>
  </r>
  <r>
    <s v="6wD28rNgCubXSUl80ddnNW"/>
    <s v="Lucky"/>
    <n v="4"/>
    <n v="36"/>
    <n v="253453"/>
    <x v="0"/>
    <x v="138"/>
    <n v="72"/>
    <n v="4694955"/>
    <x v="64"/>
    <s v="69YLD3zIxQt55bHjVlhLTP"/>
    <s v="All My Demons Greeting Me As A Friend (Deluxe)"/>
    <x v="14"/>
    <s v="2016-08-26"/>
    <n v="20"/>
    <s v="album"/>
    <x v="1"/>
  </r>
  <r>
    <s v="2EBCVPNAG46nbgs6jXPGvv"/>
    <s v="Starships"/>
    <n v="10"/>
    <n v="78"/>
    <n v="210626"/>
    <x v="1"/>
    <x v="22"/>
    <n v="84"/>
    <n v="34293318"/>
    <x v="2"/>
    <s v="22F5ZYY1sxoJjk6HzZfmC1"/>
    <s v="Pink Friday: Roman Reloaded The Re-Up (Explicit Version)"/>
    <x v="9"/>
    <s v="2012-01-01"/>
    <n v="27"/>
    <s v="album"/>
    <x v="0"/>
  </r>
  <r>
    <s v="69kOkLUCkxIZYexIgSG8rq"/>
    <s v="Get Lucky (feat. Pharrell Williams and Nile Rodgers)"/>
    <n v="8"/>
    <n v="77"/>
    <n v="369626"/>
    <x v="0"/>
    <x v="755"/>
    <n v="81"/>
    <n v="10874504"/>
    <x v="238"/>
    <s v="4m2880jivSbbyEGAKfITCa"/>
    <s v="Random Access Memories"/>
    <x v="16"/>
    <s v="2013-05-20"/>
    <n v="13"/>
    <s v="album"/>
    <x v="0"/>
  </r>
  <r>
    <s v="7biFQvzeTWrVn81dEqFqRX"/>
    <s v="she only likes me when i'm drunk"/>
    <n v="1"/>
    <n v="37"/>
    <n v="110000"/>
    <x v="0"/>
    <x v="756"/>
    <n v="27"/>
    <n v="25022"/>
    <x v="239"/>
    <s v="3KQcIeKm8W6WZqsGL3FYVh"/>
    <s v="it's 2am she's on my mind"/>
    <x v="5"/>
    <s v="2017-04-09"/>
    <n v="8"/>
    <s v="album"/>
    <x v="1"/>
  </r>
  <r>
    <s v="2oejEp50ZzPuQTQ6v54Evp"/>
    <s v="Call You Mine"/>
    <n v="7"/>
    <n v="66"/>
    <n v="217640"/>
    <x v="0"/>
    <x v="757"/>
    <n v="80"/>
    <n v="21357977"/>
    <x v="2"/>
    <s v="01GR4NL5O5CZM51k0aejKD"/>
    <s v="World War Joy"/>
    <x v="15"/>
    <s v="2019-12-06"/>
    <n v="10"/>
    <s v="album"/>
    <x v="0"/>
  </r>
  <r>
    <s v="4R7m6ZnA6GpuVikRKj2DGY"/>
    <s v="Thérèse"/>
    <n v="8"/>
    <n v="53"/>
    <n v="207389"/>
    <x v="0"/>
    <x v="758"/>
    <n v="46"/>
    <n v="532995"/>
    <x v="2"/>
    <s v="53RbAh13qFqN6wKraRLipl"/>
    <s v="MOSS"/>
    <x v="10"/>
    <s v="2022-09-23"/>
    <n v="13"/>
    <s v="album"/>
    <x v="1"/>
  </r>
  <r>
    <s v="5Ma3BlNVDtn3JiwMEafSaq"/>
    <s v="Single"/>
    <n v="10"/>
    <n v="59"/>
    <n v="262320"/>
    <x v="0"/>
    <x v="35"/>
    <n v="83"/>
    <n v="21591569"/>
    <x v="2"/>
    <s v="18iFxjZugvKhuNNMbLjZJF"/>
    <s v="Wiped Out!"/>
    <x v="4"/>
    <s v="2015-10-30"/>
    <n v="11"/>
    <s v="album"/>
    <x v="0"/>
  </r>
  <r>
    <s v="1DlZLLJXTWaxQD9HCtqjtj"/>
    <s v="Don’t Listen"/>
    <n v="1"/>
    <n v="37"/>
    <n v="174306"/>
    <x v="0"/>
    <x v="759"/>
    <n v="38"/>
    <n v="6157"/>
    <x v="2"/>
    <s v="5wzGdpDIwI6mPSQaXQkuyI"/>
    <s v="Don’t Listen"/>
    <x v="21"/>
    <s v="2025-09-25"/>
    <n v="1"/>
    <s v="single"/>
    <x v="1"/>
  </r>
  <r>
    <s v="40oKW22ZNNkEdZLJTScaQI"/>
    <s v="Roll in Peace (feat. XXXTENTACION)"/>
    <n v="3"/>
    <n v="71"/>
    <n v="213132"/>
    <x v="1"/>
    <x v="576"/>
    <n v="79"/>
    <n v="12471348"/>
    <x v="2"/>
    <s v="51wp3EOOp2mBIjhZjR7W0i"/>
    <s v="Project Baby 2: All Grown Up"/>
    <x v="5"/>
    <s v="2017-08-18"/>
    <n v="19"/>
    <s v="album"/>
    <x v="1"/>
  </r>
  <r>
    <s v="4wcBRRpIfesgcyUtis7PEg"/>
    <s v="1 step forward, 3 steps back"/>
    <n v="4"/>
    <n v="77"/>
    <n v="163586"/>
    <x v="1"/>
    <x v="51"/>
    <n v="84"/>
    <n v="49050008"/>
    <x v="2"/>
    <s v="6s84u2TUpR3wdUv4NgKA2j"/>
    <s v="SOUR"/>
    <x v="2"/>
    <s v="2021-05-21"/>
    <n v="11"/>
    <s v="album"/>
    <x v="0"/>
  </r>
  <r>
    <s v="7D4z1XXjCNn82NITgTTmLE"/>
    <s v="Love Will F You Up"/>
    <n v="1"/>
    <n v="29"/>
    <n v="215203"/>
    <x v="1"/>
    <x v="760"/>
    <n v="28"/>
    <n v="7683"/>
    <x v="2"/>
    <s v="3SdAijqXWD1ApHzDmrs2zc"/>
    <s v="Love Will F You Up"/>
    <x v="1"/>
    <s v="2023-06-09"/>
    <n v="1"/>
    <s v="single"/>
    <x v="1"/>
  </r>
  <r>
    <s v="4uTvPEr01pjTbZgl7jcKBD"/>
    <s v="NASA"/>
    <n v="3"/>
    <n v="64"/>
    <n v="182000"/>
    <x v="0"/>
    <x v="28"/>
    <n v="90"/>
    <n v="107374593"/>
    <x v="0"/>
    <s v="2fYhqwDWXjbpjaIJPEfKFw"/>
    <s v="thank u, next"/>
    <x v="15"/>
    <s v="2019-02-08"/>
    <n v="12"/>
    <s v="album"/>
    <x v="0"/>
  </r>
  <r>
    <s v="3dqUv6E7L24BDImpGJWYGL"/>
    <s v="Can't Help Falling in Love"/>
    <n v="4"/>
    <n v="69"/>
    <n v="173174"/>
    <x v="0"/>
    <x v="761"/>
    <n v="59"/>
    <n v="369917"/>
    <x v="2"/>
    <s v="3Q2vDJ86mDQYcvOcd5sWwn"/>
    <s v="Better"/>
    <x v="14"/>
    <s v="2016-04-29"/>
    <n v="11"/>
    <s v="album"/>
    <x v="1"/>
  </r>
  <r>
    <s v="5RugyJ5MMZYezJ6DxcT8nO"/>
    <s v="Team Fortress 2"/>
    <n v="28"/>
    <n v="0"/>
    <n v="75746"/>
    <x v="0"/>
    <x v="568"/>
    <n v="46"/>
    <n v="90429"/>
    <x v="2"/>
    <s v="6Hqlkslcjv6uVAzIs5CDdu"/>
    <s v="Fight Songs: The Music of Team Fortress 2"/>
    <x v="5"/>
    <s v="2017-04-21"/>
    <n v="32"/>
    <s v="album"/>
    <x v="1"/>
  </r>
  <r>
    <s v="3mrBz3KhzEIB8ZV7Pxt1Y7"/>
    <s v="Mategrahnish"/>
    <n v="11"/>
    <n v="26"/>
    <n v="352731"/>
    <x v="0"/>
    <x v="275"/>
    <n v="66"/>
    <n v="9661696"/>
    <x v="118"/>
    <s v="7iykGeMdxOdYtNRtYCNaMA"/>
    <s v="Garh Tany"/>
    <x v="11"/>
    <s v="2003-01-01"/>
    <n v="11"/>
    <s v="album"/>
    <x v="1"/>
  </r>
  <r>
    <s v="3RiPr603aXAoi4GHyXx0uy"/>
    <s v="Hymn for the Weekend"/>
    <n v="3"/>
    <n v="82"/>
    <n v="258266"/>
    <x v="0"/>
    <x v="114"/>
    <n v="88"/>
    <n v="60804949"/>
    <x v="2"/>
    <s v="3cfAM8b8KqJRoIzt3zLKqw"/>
    <s v="A Head Full of Dreams"/>
    <x v="4"/>
    <s v="2015-12-04"/>
    <n v="11"/>
    <s v="album"/>
    <x v="0"/>
  </r>
  <r>
    <s v="0LutvoC2HqCfnaRSjrhtzo"/>
    <s v="WALKING AWAY"/>
    <n v="10"/>
    <n v="74"/>
    <n v="244013"/>
    <x v="1"/>
    <x v="62"/>
    <n v="91"/>
    <n v="85008100"/>
    <x v="2"/>
    <s v="5vD5M5VW62LL78Ko8x0CVZ"/>
    <s v="SWAG"/>
    <x v="21"/>
    <s v="2025-07-11"/>
    <n v="21"/>
    <s v="album"/>
    <x v="0"/>
  </r>
  <r>
    <s v="3yiopxxeHuwcpAg4e57Zjt"/>
    <s v="Right There"/>
    <n v="3"/>
    <n v="51"/>
    <n v="247080"/>
    <x v="0"/>
    <x v="28"/>
    <n v="90"/>
    <n v="107374593"/>
    <x v="0"/>
    <s v="5xSvNPstcxHtR4ap2vvN8A"/>
    <s v="Yours Truly"/>
    <x v="16"/>
    <s v="2013-01-01"/>
    <n v="12"/>
    <s v="album"/>
    <x v="0"/>
  </r>
  <r>
    <s v="3sXWJsqDKROm7E3rdB9r2Y"/>
    <s v="Beer and Friends"/>
    <n v="20"/>
    <n v="30"/>
    <n v="70866"/>
    <x v="0"/>
    <x v="289"/>
    <n v="56"/>
    <n v="95952"/>
    <x v="14"/>
    <s v="23aWOneOrCl1KBfDCo2pFy"/>
    <s v="Assassin's Creed 3 (Original Game Soundtrack)"/>
    <x v="9"/>
    <s v="2012-10-30"/>
    <n v="25"/>
    <s v="album"/>
    <x v="1"/>
  </r>
  <r>
    <s v="4kOlyvj9WiPrI4zpmzKAeA"/>
    <s v="Change Your Mind"/>
    <n v="1"/>
    <n v="46"/>
    <n v="173675"/>
    <x v="0"/>
    <x v="762"/>
    <n v="32"/>
    <n v="29207"/>
    <x v="2"/>
    <s v="60PSfBhVSZFJj302rOs4DY"/>
    <s v="Change Your Mind"/>
    <x v="12"/>
    <s v="2018-04-09"/>
    <n v="1"/>
    <s v="single"/>
    <x v="1"/>
  </r>
  <r>
    <s v="5dI1yHSqgmilFEqpGbqxHh"/>
    <s v="Leave"/>
    <n v="15"/>
    <n v="56"/>
    <n v="324853"/>
    <x v="1"/>
    <x v="105"/>
    <n v="85"/>
    <n v="47716988"/>
    <x v="2"/>
    <s v="5s0rmjP8XOPhP6HhqOhuyC"/>
    <s v="Stoney (Deluxe)"/>
    <x v="14"/>
    <s v="2016-12-09"/>
    <n v="18"/>
    <s v="album"/>
    <x v="0"/>
  </r>
  <r>
    <s v="6HjYE79OOCGEhkIRfXLqrz"/>
    <s v="Damn Right (feat. Childish Gambino &amp; Kali Uchis)"/>
    <n v="10"/>
    <n v="68"/>
    <n v="230895"/>
    <x v="1"/>
    <x v="127"/>
    <n v="81"/>
    <n v="12320084"/>
    <x v="24"/>
    <s v="1vWMw6pu3err6qqZzI3RhH"/>
    <s v="Ruby"/>
    <x v="21"/>
    <s v="2025-03-07"/>
    <n v="15"/>
    <s v="album"/>
    <x v="0"/>
  </r>
  <r>
    <s v="0OETMJ8CZV2GQ4m79thkea"/>
    <s v="Wrong Floor"/>
    <n v="15"/>
    <n v="34"/>
    <n v="91160"/>
    <x v="0"/>
    <x v="763"/>
    <n v="40"/>
    <n v="64972"/>
    <x v="14"/>
    <s v="3fKas0iq7DWAylIQxGEIQW"/>
    <s v="Drive (Original Motion Picture Soundtrack)"/>
    <x v="24"/>
    <s v="2011-09-06"/>
    <n v="19"/>
    <s v="compilation"/>
    <x v="1"/>
  </r>
  <r>
    <s v="3iRoXGFrF8O0jTul6LAmus"/>
    <s v="Under Your Spell"/>
    <n v="2"/>
    <n v="77"/>
    <n v="218500"/>
    <x v="0"/>
    <x v="764"/>
    <n v="65"/>
    <n v="330171"/>
    <x v="240"/>
    <s v="56hrhzHAOsm5C7kSXzF4kh"/>
    <s v="April Mixtape 3"/>
    <x v="1"/>
    <s v="2023-05-05"/>
    <n v="16"/>
    <s v="album"/>
    <x v="1"/>
  </r>
  <r>
    <s v="4xAmbn7xiy6wGOs4oaxv70"/>
    <s v="Call Me Little Sunshine"/>
    <n v="4"/>
    <n v="64"/>
    <n v="284266"/>
    <x v="0"/>
    <x v="32"/>
    <n v="73"/>
    <n v="3770138"/>
    <x v="17"/>
    <s v="3fn4HfVz5dhmE0PG24rh6h"/>
    <s v="IMPERA"/>
    <x v="10"/>
    <s v="2022-03-11"/>
    <n v="12"/>
    <s v="album"/>
    <x v="1"/>
  </r>
  <r>
    <s v="3uAgHKnp9NtuWCRdnpI5U5"/>
    <s v="Tumblr Girls (feat. Christoph Andersson)"/>
    <n v="15"/>
    <n v="56"/>
    <n v="255680"/>
    <x v="1"/>
    <x v="765"/>
    <n v="74"/>
    <n v="6294820"/>
    <x v="2"/>
    <s v="6xVVfIRbs9yh3kWzff6HUR"/>
    <s v="These Things Happen"/>
    <x v="7"/>
    <s v="2014-07-21"/>
    <n v="16"/>
    <s v="album"/>
    <x v="1"/>
  </r>
  <r>
    <s v="6wf7Yu7cxBSPrRlWeSeK0Q"/>
    <s v="What Was I Made For? [From The Motion Picture &quot;Barbie&quot;]"/>
    <n v="1"/>
    <n v="84"/>
    <n v="222369"/>
    <x v="0"/>
    <x v="3"/>
    <n v="90"/>
    <n v="118692183"/>
    <x v="2"/>
    <s v="3AafSrFIbJPH6BJHiJm1Cd"/>
    <s v="What Was I Made For? [From The Motion Picture &quot;Barbie&quot;]"/>
    <x v="1"/>
    <s v="2023-07-13"/>
    <n v="1"/>
    <s v="single"/>
    <x v="0"/>
  </r>
  <r>
    <s v="60PAzFNW3vAiAiVK6DRJfB"/>
    <s v="Day 'N' Nite (Nightmare)"/>
    <n v="7"/>
    <n v="70"/>
    <n v="221240"/>
    <x v="0"/>
    <x v="766"/>
    <n v="78"/>
    <n v="7685474"/>
    <x v="2"/>
    <s v="6oPPKtAwNNlkW4wwHfQDfM"/>
    <s v="Man On The Moon: The End Of Day (Int'l Version)"/>
    <x v="0"/>
    <s v="2009-01-01"/>
    <n v="16"/>
    <s v="album"/>
    <x v="1"/>
  </r>
  <r>
    <s v="6Iocm6VMu6bVNYwiDoyQFW"/>
    <s v="Coming Home"/>
    <n v="15"/>
    <n v="65"/>
    <n v="238693"/>
    <x v="0"/>
    <x v="767"/>
    <n v="48"/>
    <n v="129604"/>
    <x v="2"/>
    <s v="2psjRixnoePs8ZqE8cuU5Z"/>
    <s v="Last Train To Paris"/>
    <x v="3"/>
    <s v="2010-01-01"/>
    <n v="16"/>
    <s v="album"/>
    <x v="1"/>
  </r>
  <r>
    <s v="5pY3ovFxbvAg7reGZjJQSp"/>
    <s v="I See Fire"/>
    <n v="16"/>
    <n v="1"/>
    <n v="299146"/>
    <x v="0"/>
    <x v="7"/>
    <n v="88"/>
    <n v="122773292"/>
    <x v="5"/>
    <s v="1xn54DMo2qIqBuMqHtUsFd"/>
    <s v="x (Deluxe Edition)"/>
    <x v="7"/>
    <s v="2014-06-21"/>
    <n v="16"/>
    <s v="album"/>
    <x v="0"/>
  </r>
  <r>
    <s v="4RXpgGM7A4Hg7cFBoH5KyF"/>
    <s v="Hey Brother"/>
    <n v="3"/>
    <n v="4"/>
    <n v="255093"/>
    <x v="0"/>
    <x v="372"/>
    <n v="79"/>
    <n v="23434221"/>
    <x v="117"/>
    <s v="1s9tU91VJt4sU5owi29GD3"/>
    <s v="True"/>
    <x v="16"/>
    <s v="2013-09-13"/>
    <n v="12"/>
    <s v="album"/>
    <x v="1"/>
  </r>
  <r>
    <s v="5IZXB5IKAD2qlvTPJYDCFB"/>
    <s v="I Had Some Help (Feat. Morgan Wallen)"/>
    <n v="3"/>
    <n v="82"/>
    <n v="178205"/>
    <x v="1"/>
    <x v="105"/>
    <n v="85"/>
    <n v="47716988"/>
    <x v="2"/>
    <s v="4BbsHmXEghoPPevQjPnHXx"/>
    <s v="F-1 Trillion"/>
    <x v="6"/>
    <s v="2024-08-15"/>
    <n v="18"/>
    <s v="album"/>
    <x v="0"/>
  </r>
  <r>
    <s v="2C6WXnmZ66tHhHlnvwePiK"/>
    <s v="Die For Me (feat. Future &amp; Halsey)"/>
    <n v="7"/>
    <n v="69"/>
    <n v="245266"/>
    <x v="1"/>
    <x v="105"/>
    <n v="85"/>
    <n v="47716988"/>
    <x v="2"/>
    <s v="4g1ZRSobMefqF6nelkgibi"/>
    <s v="Hollywood's Bleeding"/>
    <x v="15"/>
    <s v="2019-09-06"/>
    <n v="17"/>
    <s v="album"/>
    <x v="0"/>
  </r>
  <r>
    <s v="2PcxmoJ9NEJK7BmwXxMoe2"/>
    <s v="Parking Lot - Skit"/>
    <n v="2"/>
    <n v="26"/>
    <n v="55337"/>
    <x v="1"/>
    <x v="71"/>
    <n v="88"/>
    <n v="104517308"/>
    <x v="32"/>
    <s v="3vOgbDjgsZBAPwV2M3bNOj"/>
    <s v="The Marshall Mathers LP2"/>
    <x v="16"/>
    <s v="2013-11-05"/>
    <n v="16"/>
    <s v="album"/>
    <x v="0"/>
  </r>
  <r>
    <s v="0BzIZdjhrOZXoAoJFGTxeS"/>
    <s v="Sweet Lies - Sped Up"/>
    <n v="1"/>
    <n v="45"/>
    <n v="146142"/>
    <x v="0"/>
    <x v="768"/>
    <n v="37"/>
    <n v="6268"/>
    <x v="241"/>
    <s v="2T3sQVSbG2TmMu1lQAS69a"/>
    <s v="Sweet Lies (Sped Up)"/>
    <x v="1"/>
    <s v="2023-12-01"/>
    <n v="1"/>
    <s v="single"/>
    <x v="1"/>
  </r>
  <r>
    <s v="2EgFJVXw76TqnoSjwk7htO"/>
    <s v="Prada"/>
    <n v="1"/>
    <n v="40"/>
    <n v="127272"/>
    <x v="0"/>
    <x v="178"/>
    <n v="42"/>
    <n v="4170"/>
    <x v="82"/>
    <s v="08LECZ7dTSaUtAgBYixrDS"/>
    <s v="Prada"/>
    <x v="6"/>
    <s v="2024-02-16"/>
    <n v="2"/>
    <s v="single"/>
    <x v="1"/>
  </r>
  <r>
    <s v="6wNeKPXF0RDKyvfKfri5hf"/>
    <s v="Dollhouse"/>
    <n v="2"/>
    <n v="72"/>
    <n v="231853"/>
    <x v="0"/>
    <x v="328"/>
    <n v="75"/>
    <n v="22219090"/>
    <x v="2"/>
    <s v="5JpH5T1sCYnUyZD6TM0QaY"/>
    <s v="Cry Baby (Deluxe Edition)"/>
    <x v="4"/>
    <s v="2015-08-14"/>
    <n v="16"/>
    <s v="album"/>
    <x v="1"/>
  </r>
  <r>
    <s v="3rPmRqTPwBs5qCotzfqpwO"/>
    <s v="Fog Bound"/>
    <n v="1"/>
    <n v="48"/>
    <n v="136480"/>
    <x v="0"/>
    <x v="769"/>
    <n v="62"/>
    <n v="143332"/>
    <x v="14"/>
    <s v="4Qe057XqKloVNhnPohj6Yo"/>
    <s v="Pirates of the Caribbean: The Curse of the Black Pearl (Original Motion Picture Soundtrack)"/>
    <x v="11"/>
    <s v="2003-07-22"/>
    <n v="15"/>
    <s v="compilation"/>
    <x v="1"/>
  </r>
  <r>
    <s v="6hVveT2bbe26sV6TiN7a77"/>
    <s v="SEXIFY"/>
    <n v="1"/>
    <n v="38"/>
    <n v="123000"/>
    <x v="0"/>
    <x v="770"/>
    <n v="22"/>
    <n v="2001"/>
    <x v="2"/>
    <s v="1ZAKqj0r5HY7LTfcJpDCsL"/>
    <s v="SEXIFY"/>
    <x v="21"/>
    <s v="2025-09-26"/>
    <n v="1"/>
    <s v="single"/>
    <x v="1"/>
  </r>
  <r>
    <s v="3nRmDz7qGCvsMS30rGGY0x"/>
    <s v="Welcome To New York"/>
    <n v="1"/>
    <n v="52"/>
    <n v="212600"/>
    <x v="0"/>
    <x v="2"/>
    <n v="100"/>
    <n v="145396321"/>
    <x v="2"/>
    <s v="1yGbNOtRIgdIiGHOEBaZWf"/>
    <s v="1989 (Deluxe)"/>
    <x v="7"/>
    <s v="2014-01-01"/>
    <n v="19"/>
    <s v="album"/>
    <x v="0"/>
  </r>
  <r>
    <s v="03vsm3VN504YT3H9QgQzit"/>
    <s v="Tampa Bay"/>
    <n v="3"/>
    <n v="21"/>
    <n v="199715"/>
    <x v="0"/>
    <x v="771"/>
    <n v="17"/>
    <n v="363"/>
    <x v="242"/>
    <s v="7G0O4t6PMa6bcOLc3KgztU"/>
    <s v="Assassin's Creed 4: Black Flag (The Complete Edition) [Original Game Soundtrack]"/>
    <x v="16"/>
    <s v="2013-12-02"/>
    <n v="58"/>
    <s v="compilation"/>
    <x v="1"/>
  </r>
  <r>
    <s v="5MeZ3VxmtSv1O8PcekvLTn"/>
    <s v="Boom Boom Pow"/>
    <n v="1"/>
    <n v="46"/>
    <n v="251426"/>
    <x v="0"/>
    <x v="442"/>
    <n v="81"/>
    <n v="9553224"/>
    <x v="2"/>
    <s v="5qf9TEgsN87fxwEKsJP2vu"/>
    <s v="The Beginning &amp; The Best Of The E.N.D."/>
    <x v="24"/>
    <s v="2011-01-01"/>
    <n v="20"/>
    <s v="compilation"/>
    <x v="0"/>
  </r>
  <r>
    <s v="4X5xWMINgGA6l0GoyYkMcr"/>
    <s v="Nothin' on You (feat. Bruno Mars)"/>
    <n v="2"/>
    <n v="55"/>
    <n v="268320"/>
    <x v="0"/>
    <x v="199"/>
    <n v="74"/>
    <n v="2265465"/>
    <x v="2"/>
    <s v="6f06neONZ0xqqftlgtVP74"/>
    <s v="B.o.B Presents: The Adventures of Bobby Ray"/>
    <x v="3"/>
    <s v="2010-04-27"/>
    <n v="15"/>
    <s v="album"/>
    <x v="1"/>
  </r>
  <r>
    <s v="6TSJjHRZrIKw3pAHbvdJXL"/>
    <s v="Outside"/>
    <n v="1"/>
    <n v="37"/>
    <n v="170482"/>
    <x v="0"/>
    <x v="772"/>
    <n v="41"/>
    <n v="8658"/>
    <x v="2"/>
    <s v="04W2bHYzAWnqOY1gqPy7Vj"/>
    <s v="Outside"/>
    <x v="6"/>
    <s v="2024-11-29"/>
    <n v="1"/>
    <s v="single"/>
    <x v="1"/>
  </r>
  <r>
    <s v="3JIwKNJZXDRU0F32X3egk6"/>
    <s v="Black and Blue"/>
    <n v="2"/>
    <n v="22"/>
    <n v="229632"/>
    <x v="0"/>
    <x v="773"/>
    <n v="37"/>
    <n v="53676"/>
    <x v="2"/>
    <s v="2DZ3MSNL2O5oKDeXNMVXqk"/>
    <s v="Pivot &amp; Scrape"/>
    <x v="6"/>
    <s v="2024-09-12"/>
    <n v="2"/>
    <s v="single"/>
    <x v="1"/>
  </r>
  <r>
    <s v="1J4XVj9fWhfJNgFB1ppgWP"/>
    <s v="Freaks"/>
    <n v="12"/>
    <n v="0"/>
    <n v="233314"/>
    <x v="0"/>
    <x v="774"/>
    <n v="7"/>
    <n v="49"/>
    <x v="2"/>
    <s v="3LuapnpLMnood0tCUtBsbz"/>
    <s v="Superokey"/>
    <x v="24"/>
    <s v="2011-02-25"/>
    <n v="14"/>
    <s v="album"/>
    <x v="1"/>
  </r>
  <r>
    <s v="2CxmktXqJwP9KZv6WJtZCm"/>
    <s v="Blue Ain't Your Color"/>
    <n v="7"/>
    <n v="53"/>
    <n v="230600"/>
    <x v="0"/>
    <x v="775"/>
    <n v="67"/>
    <n v="5273501"/>
    <x v="25"/>
    <s v="4GsvtpiQYDo6dYuFIgM4wT"/>
    <s v="Ripcord"/>
    <x v="14"/>
    <s v="2016-12-16"/>
    <n v="13"/>
    <s v="album"/>
    <x v="1"/>
  </r>
  <r>
    <s v="4jPy3l0RUwlUI9T5XHBW2m"/>
    <s v="Mood (feat. iann dior)"/>
    <n v="13"/>
    <n v="77"/>
    <n v="140533"/>
    <x v="1"/>
    <x v="776"/>
    <n v="65"/>
    <n v="2285377"/>
    <x v="2"/>
    <s v="270o30h7cAlEhBnbuSpFZq"/>
    <s v="El Dorado"/>
    <x v="2"/>
    <s v="2021-03-26"/>
    <n v="13"/>
    <s v="album"/>
    <x v="1"/>
  </r>
  <r>
    <s v="7ehSlXKjFZHBtrECnBmVuq"/>
    <s v="falling action"/>
    <n v="4"/>
    <n v="26"/>
    <n v="70677"/>
    <x v="0"/>
    <x v="777"/>
    <n v="37"/>
    <n v="10925"/>
    <x v="2"/>
    <s v="2oRhtqbKX3cFRqYsuAGSj5"/>
    <s v="the routine"/>
    <x v="6"/>
    <s v="2024-05-06"/>
    <n v="5"/>
    <s v="single"/>
    <x v="1"/>
  </r>
  <r>
    <s v="0ET9cRgBd21Szftkv95aTK"/>
    <s v="Drain You - Live At The Paramount/1991"/>
    <n v="3"/>
    <n v="28"/>
    <n v="226666"/>
    <x v="0"/>
    <x v="136"/>
    <n v="81"/>
    <n v="23384088"/>
    <x v="62"/>
    <s v="3FFGbUutKWN1c4f0CJR4Uh"/>
    <s v="Nevermind (Super Deluxe Edition)"/>
    <x v="27"/>
    <s v="1991-09-26"/>
    <n v="70"/>
    <s v="album"/>
    <x v="0"/>
  </r>
  <r>
    <s v="4DCAO5JHENPeOXCEUPNUU5"/>
    <s v="Chasing Shadows"/>
    <n v="14"/>
    <n v="21"/>
    <n v="211400"/>
    <x v="0"/>
    <x v="24"/>
    <n v="85"/>
    <n v="39777995"/>
    <x v="13"/>
    <s v="2gOSZzsO8EZJvtdmVOVtJE"/>
    <s v="Shakira. (Expanded Edition)"/>
    <x v="7"/>
    <s v="2014-03-21"/>
    <n v="17"/>
    <s v="album"/>
    <x v="0"/>
  </r>
  <r>
    <s v="5UBBJnFxsfjFxfrtvErQoH"/>
    <s v="Crystalised"/>
    <n v="3"/>
    <n v="67"/>
    <n v="201946"/>
    <x v="0"/>
    <x v="778"/>
    <n v="63"/>
    <n v="3785833"/>
    <x v="2"/>
    <s v="2av2ZSHlvD7rvLSsMvtYCG"/>
    <s v="xx"/>
    <x v="0"/>
    <s v="2009-08-16"/>
    <n v="11"/>
    <s v="album"/>
    <x v="1"/>
  </r>
  <r>
    <s v="1IFME3mAnOYVDv4I2gMUyd"/>
    <s v="Pure spirits of the forest"/>
    <n v="3"/>
    <n v="44"/>
    <n v="529946"/>
    <x v="0"/>
    <x v="779"/>
    <n v="63"/>
    <n v="350647"/>
    <x v="14"/>
    <s v="2n9XTeWA3qyZVxWiH8TKlV"/>
    <s v="AVATAR Music From The Motion Picture Music Composed and Conducted by James Horner (Deluxe)"/>
    <x v="0"/>
    <s v="2009-12-07"/>
    <n v="20"/>
    <s v="compilation"/>
    <x v="1"/>
  </r>
  <r>
    <s v="7J4b3LVCIGO4CMBDFLPop6"/>
    <s v="Holy Ground (Taylor's Version)"/>
    <n v="11"/>
    <n v="62"/>
    <n v="202960"/>
    <x v="0"/>
    <x v="2"/>
    <n v="100"/>
    <n v="145396321"/>
    <x v="2"/>
    <s v="6kZ42qRrzov54LcAk4onW9"/>
    <s v="Red (Taylor's Version)"/>
    <x v="2"/>
    <s v="2021-11-12"/>
    <n v="30"/>
    <s v="album"/>
    <x v="0"/>
  </r>
  <r>
    <s v="1d9AAVXN2uohnH4Fe07Xxn"/>
    <s v="Can’t Stop the High"/>
    <n v="5"/>
    <n v="64"/>
    <n v="211088"/>
    <x v="1"/>
    <x v="139"/>
    <n v="88"/>
    <n v="42237551"/>
    <x v="65"/>
    <s v="3ARwSvDQv2OHYnLeDC3Lxi"/>
    <s v="MAYHEM"/>
    <x v="21"/>
    <s v="2025-09-01"/>
    <n v="17"/>
    <s v="album"/>
    <x v="0"/>
  </r>
  <r>
    <s v="3hB5DgAiMAQ4DzYbsMq1IT"/>
    <s v="Love Yourself"/>
    <n v="5"/>
    <n v="2"/>
    <n v="233720"/>
    <x v="0"/>
    <x v="62"/>
    <n v="91"/>
    <n v="85008100"/>
    <x v="2"/>
    <s v="7fZH0aUAjY3ay25obOUf2a"/>
    <s v="Purpose (Deluxe)"/>
    <x v="4"/>
    <s v="2015-11-13"/>
    <n v="19"/>
    <s v="album"/>
    <x v="0"/>
  </r>
  <r>
    <s v="6FxRH7N7Q86i6aixaSYYzx"/>
    <s v="All the Things She Said"/>
    <n v="1"/>
    <n v="69"/>
    <n v="165299"/>
    <x v="0"/>
    <x v="780"/>
    <n v="75"/>
    <n v="3275657"/>
    <x v="76"/>
    <s v="6GxNLOlFGgl6J3cvLGN81l"/>
    <s v="All the Things She Said"/>
    <x v="6"/>
    <s v="2024-04-05"/>
    <n v="1"/>
    <s v="single"/>
    <x v="1"/>
  </r>
  <r>
    <s v="0O1GVqeyCZUKoTAp9O4AOZ"/>
    <s v="El Club De Los Cuerpos"/>
    <n v="6"/>
    <n v="33"/>
    <n v="384040"/>
    <x v="0"/>
    <x v="781"/>
    <n v="39"/>
    <n v="3833"/>
    <x v="2"/>
    <s v="7vtoDPM9m1Bs4srekUEpCK"/>
    <s v="Red Dead Redemption Original Soundtrack"/>
    <x v="3"/>
    <s v="2010-05-18"/>
    <n v="19"/>
    <s v="compilation"/>
    <x v="1"/>
  </r>
  <r>
    <s v="1FGwDURKxW4gK5DRiCvD9Y"/>
    <s v="nostalgia.mp3"/>
    <n v="1"/>
    <n v="42"/>
    <n v="79110"/>
    <x v="0"/>
    <x v="782"/>
    <n v="28"/>
    <n v="2843"/>
    <x v="243"/>
    <s v="5EQ3BtcZwPAI6JprpxYEO3"/>
    <s v="nostalgia.mp3"/>
    <x v="1"/>
    <s v="2023-11-10"/>
    <n v="3"/>
    <s v="single"/>
    <x v="1"/>
  </r>
  <r>
    <s v="36YCdzT57us0LhDmCYtrNE"/>
    <s v="Rockin’"/>
    <n v="5"/>
    <n v="62"/>
    <n v="232880"/>
    <x v="1"/>
    <x v="158"/>
    <n v="93"/>
    <n v="112918137"/>
    <x v="2"/>
    <s v="2ODvWsOgouMbaA5xf0RkJe"/>
    <s v="Starboy"/>
    <x v="14"/>
    <s v="2016-11-25"/>
    <n v="18"/>
    <s v="album"/>
    <x v="0"/>
  </r>
  <r>
    <s v="01TyFEZu6mHbffsVfxgrFn"/>
    <s v="Show Me How"/>
    <n v="1"/>
    <n v="3"/>
    <n v="215110"/>
    <x v="0"/>
    <x v="174"/>
    <n v="69"/>
    <n v="2325598"/>
    <x v="80"/>
    <s v="75IgpYGNlc8KmwZ9FlTtJg"/>
    <s v="Show Me How"/>
    <x v="12"/>
    <s v="2018-02-28"/>
    <n v="1"/>
    <s v="single"/>
    <x v="1"/>
  </r>
  <r>
    <s v="0snQkGI5qnAmohLE7jTsTn"/>
    <s v="Toxicity"/>
    <n v="12"/>
    <n v="84"/>
    <n v="218933"/>
    <x v="0"/>
    <x v="93"/>
    <n v="80"/>
    <n v="13976718"/>
    <x v="41"/>
    <s v="6jWde94ln40epKIQCd8XUh"/>
    <s v="Toxicity"/>
    <x v="29"/>
    <s v="2001-09-04"/>
    <n v="15"/>
    <s v="album"/>
    <x v="0"/>
  </r>
  <r>
    <s v="54JKnDB3CzVu8wNAOM27BI"/>
    <s v="When You're Gone"/>
    <n v="5"/>
    <n v="72"/>
    <n v="240493"/>
    <x v="0"/>
    <x v="197"/>
    <n v="76"/>
    <n v="12004691"/>
    <x v="2"/>
    <s v="6lqE05fiHWJVYYdMVJNj38"/>
    <s v="The Best Damn Thing (Expanded Edition)"/>
    <x v="19"/>
    <s v="2007-04-17"/>
    <n v="17"/>
    <s v="album"/>
    <x v="1"/>
  </r>
  <r>
    <s v="4CfLcQF1pdYRvMqyyCJfxN"/>
    <s v="Too Toxic"/>
    <n v="1"/>
    <n v="41"/>
    <n v="145945"/>
    <x v="0"/>
    <x v="783"/>
    <n v="23"/>
    <n v="2754"/>
    <x v="2"/>
    <s v="0hjSuC170zrDhzo606HNvV"/>
    <s v="Too Toxic"/>
    <x v="21"/>
    <s v="2025-07-24"/>
    <n v="1"/>
    <s v="single"/>
    <x v="1"/>
  </r>
  <r>
    <s v="1bDbXMyjaUIooNwFE9wn0N"/>
    <s v="Rich Flex"/>
    <n v="1"/>
    <n v="75"/>
    <n v="239359"/>
    <x v="1"/>
    <x v="120"/>
    <n v="95"/>
    <n v="103039388"/>
    <x v="55"/>
    <s v="5MS3MvWHJ3lOZPLiMxzOU6"/>
    <s v="Her Loss"/>
    <x v="10"/>
    <s v="2022-11-04"/>
    <n v="16"/>
    <s v="album"/>
    <x v="0"/>
  </r>
  <r>
    <s v="27rdGxbavYJeBphck5MZAF"/>
    <s v="Nothing Breaks Like a Heart (feat. Miley Cyrus)"/>
    <n v="1"/>
    <n v="70"/>
    <n v="217466"/>
    <x v="0"/>
    <x v="430"/>
    <n v="74"/>
    <n v="1294030"/>
    <x v="2"/>
    <s v="2hBfao8GWZwHlUGDB8HVQO"/>
    <s v="Nothing Breaks Like a Heart (feat. Miley Cyrus)"/>
    <x v="12"/>
    <s v="2018-11-30"/>
    <n v="1"/>
    <s v="single"/>
    <x v="1"/>
  </r>
  <r>
    <s v="12B0Twa9kRz45Xw2PgXHJm"/>
    <s v="Afire Love"/>
    <n v="12"/>
    <n v="56"/>
    <n v="314280"/>
    <x v="0"/>
    <x v="7"/>
    <n v="88"/>
    <n v="122773292"/>
    <x v="5"/>
    <s v="1xn54DMo2qIqBuMqHtUsFd"/>
    <s v="x (Deluxe Edition)"/>
    <x v="7"/>
    <s v="2014-06-21"/>
    <n v="16"/>
    <s v="album"/>
    <x v="0"/>
  </r>
  <r>
    <s v="5Z0GKdBhTmCsrIkM41DtRW"/>
    <s v="Floki Appears to Kill Athelstan"/>
    <n v="18"/>
    <n v="50"/>
    <n v="191066"/>
    <x v="0"/>
    <x v="170"/>
    <n v="52"/>
    <n v="90530"/>
    <x v="69"/>
    <s v="75Xg8NYCUQd131qcp1Q8Cd"/>
    <s v="The Vikings III (Music from the TV Series)"/>
    <x v="4"/>
    <s v="2015-05-08"/>
    <n v="36"/>
    <s v="album"/>
    <x v="1"/>
  </r>
  <r>
    <s v="5jrdCoLpJSvHHorevXBATy"/>
    <s v="Dark Horse"/>
    <n v="6"/>
    <n v="74"/>
    <n v="215672"/>
    <x v="0"/>
    <x v="9"/>
    <n v="83"/>
    <n v="38385499"/>
    <x v="0"/>
    <s v="5MQBzs5YlZlE28mD9yUItn"/>
    <s v="PRISM (Deluxe)"/>
    <x v="16"/>
    <s v="2013-10-18"/>
    <n v="16"/>
    <s v="album"/>
    <x v="0"/>
  </r>
  <r>
    <s v="0gmbgwZ8iqyMPmXefof8Yf"/>
    <s v="How You Remind Me"/>
    <n v="2"/>
    <n v="85"/>
    <n v="223840"/>
    <x v="0"/>
    <x v="784"/>
    <n v="78"/>
    <n v="7846032"/>
    <x v="47"/>
    <s v="5fKL7vMTXvhR9tov8Kqt3u"/>
    <s v="Silver Side Up"/>
    <x v="29"/>
    <s v="2001-09-11"/>
    <n v="10"/>
    <s v="album"/>
    <x v="1"/>
  </r>
  <r>
    <s v="6nek1Nin9q48AVZcWs9e9D"/>
    <s v="Paradise"/>
    <n v="3"/>
    <n v="84"/>
    <n v="278719"/>
    <x v="0"/>
    <x v="114"/>
    <n v="88"/>
    <n v="60804949"/>
    <x v="2"/>
    <s v="2R7iJz5uaHjLEVnMkloO18"/>
    <s v="Mylo Xyloto"/>
    <x v="24"/>
    <s v="2011-10-24"/>
    <n v="14"/>
    <s v="album"/>
    <x v="0"/>
  </r>
  <r>
    <s v="6NFyWDv5CjfwuzoCkw47Xf"/>
    <s v="Delicate"/>
    <n v="5"/>
    <n v="81"/>
    <n v="232253"/>
    <x v="0"/>
    <x v="2"/>
    <n v="100"/>
    <n v="145396321"/>
    <x v="2"/>
    <s v="6DEjYFkNZh67HP7R9PSZvv"/>
    <s v="reputation"/>
    <x v="5"/>
    <s v="2017-11-10"/>
    <n v="15"/>
    <s v="album"/>
    <x v="0"/>
  </r>
  <r>
    <s v="4nAkPawzPeuy6V5h3ML8Ks"/>
    <s v="Monument Valley"/>
    <n v="10"/>
    <n v="32"/>
    <n v="153494"/>
    <x v="0"/>
    <x v="597"/>
    <n v="30"/>
    <n v="5446"/>
    <x v="198"/>
    <s v="1GkkGdsXQIhDAzxmJjyoA2"/>
    <s v="Mississippi Boy"/>
    <x v="10"/>
    <s v="2022-01-28"/>
    <n v="11"/>
    <s v="album"/>
    <x v="1"/>
  </r>
  <r>
    <s v="2B45zVmEEmBbpuGdOSwytq"/>
    <s v="Gray's Theme"/>
    <n v="12"/>
    <n v="30"/>
    <n v="131320"/>
    <x v="0"/>
    <x v="348"/>
    <n v="58"/>
    <n v="111922"/>
    <x v="122"/>
    <s v="5SZKUWakunPJRuseVjCsv0"/>
    <s v="&quot;Fairy Tail&quot; Original Soundtrack Vol.1"/>
    <x v="5"/>
    <s v="2017-11-01"/>
    <n v="36"/>
    <s v="album"/>
    <x v="1"/>
  </r>
  <r>
    <s v="16mrdTSWwfVfOiZNw84tQC"/>
    <s v="Hurt People"/>
    <n v="5"/>
    <n v="51"/>
    <n v="193813"/>
    <x v="1"/>
    <x v="261"/>
    <n v="67"/>
    <n v="2177177"/>
    <x v="2"/>
    <s v="4ThJUigPBlok72LoKGk2g1"/>
    <s v="A 20 Something Fuck"/>
    <x v="12"/>
    <s v="2018-10-05"/>
    <n v="8"/>
    <s v="album"/>
    <x v="1"/>
  </r>
  <r>
    <s v="2Ch7LmS7r2Gy2kc64wv3Bz"/>
    <s v="Die For You"/>
    <n v="17"/>
    <n v="79"/>
    <n v="260252"/>
    <x v="0"/>
    <x v="158"/>
    <n v="93"/>
    <n v="112918137"/>
    <x v="2"/>
    <s v="2ODvWsOgouMbaA5xf0RkJe"/>
    <s v="Starboy"/>
    <x v="14"/>
    <s v="2016-11-25"/>
    <n v="18"/>
    <s v="album"/>
    <x v="0"/>
  </r>
  <r>
    <s v="0sci7ppTZFm4mjcH3nu8yO"/>
    <s v="nasty"/>
    <n v="9"/>
    <n v="67"/>
    <n v="200732"/>
    <x v="1"/>
    <x v="28"/>
    <n v="90"/>
    <n v="107374593"/>
    <x v="0"/>
    <s v="3euz4vS7ezKGnNSwgyvKcd"/>
    <s v="Positions"/>
    <x v="8"/>
    <s v="2020-10-30"/>
    <n v="14"/>
    <s v="album"/>
    <x v="0"/>
  </r>
  <r>
    <s v="6klLvorLoo1sxvZcjJIY8I"/>
    <s v="Make No Sense"/>
    <n v="6"/>
    <n v="80"/>
    <n v="148629"/>
    <x v="1"/>
    <x v="306"/>
    <n v="84"/>
    <n v="14936207"/>
    <x v="2"/>
    <s v="1nzUj7VkiaytMmf2KrhK2L"/>
    <s v="AI YoungBoy 2"/>
    <x v="15"/>
    <s v="2019-10-11"/>
    <n v="18"/>
    <s v="album"/>
    <x v="0"/>
  </r>
  <r>
    <s v="6hr4weuSidHy2LNMw8UVJ2"/>
    <s v="Like A Wrecking Ball"/>
    <n v="7"/>
    <n v="66"/>
    <n v="198906"/>
    <x v="0"/>
    <x v="90"/>
    <n v="71"/>
    <n v="4140524"/>
    <x v="18"/>
    <s v="7Ad3sRoSJmRcjtd5Ce27Oj"/>
    <s v="The Outsiders"/>
    <x v="7"/>
    <s v="2014-01-01"/>
    <n v="12"/>
    <s v="album"/>
    <x v="1"/>
  </r>
  <r>
    <s v="2ygvZOXrIeVL4xZmAWJT2C"/>
    <s v="my future"/>
    <n v="1"/>
    <n v="67"/>
    <n v="208155"/>
    <x v="0"/>
    <x v="3"/>
    <n v="90"/>
    <n v="118692183"/>
    <x v="2"/>
    <s v="3oxhQpF3Twbkl18oQYfnh5"/>
    <s v="my future"/>
    <x v="8"/>
    <s v="2020-07-30"/>
    <n v="1"/>
    <s v="single"/>
    <x v="0"/>
  </r>
  <r>
    <s v="032BS9hTLOX7CTJgssw3Te"/>
    <s v="Homeward Bound: King Arthur's Theme (From Monty Python and the Holy Grail)"/>
    <n v="8"/>
    <n v="23"/>
    <n v="142485"/>
    <x v="0"/>
    <x v="785"/>
    <n v="26"/>
    <n v="1459"/>
    <x v="2"/>
    <s v="3sI8fILyKyJgrTtToCYCsw"/>
    <s v="The Dark Crystal:themes From Epic Fantasy Films And Television Series"/>
    <x v="5"/>
    <s v="2017-04-21"/>
    <n v="18"/>
    <s v="album"/>
    <x v="1"/>
  </r>
  <r>
    <s v="717TY4sfgKQm4kFbYQIzgo"/>
    <s v="Toxic"/>
    <n v="2"/>
    <n v="59"/>
    <n v="198813"/>
    <x v="0"/>
    <x v="0"/>
    <n v="80"/>
    <n v="17755451"/>
    <x v="0"/>
    <s v="574xhx2X0G9MkqACxqi4cg"/>
    <s v="Greatest Hits: My Prerogative"/>
    <x v="19"/>
    <s v="2007-12-18"/>
    <n v="22"/>
    <s v="compilation"/>
    <x v="0"/>
  </r>
  <r>
    <s v="20I6sIOMTCkB6w7ryavxtO"/>
    <s v="Call Me Maybe"/>
    <n v="3"/>
    <n v="81"/>
    <n v="193400"/>
    <x v="0"/>
    <x v="786"/>
    <n v="70"/>
    <n v="5139846"/>
    <x v="2"/>
    <s v="6SSSF9Y6MiPdQoxqBptrR2"/>
    <s v="Kiss"/>
    <x v="9"/>
    <s v="2012-01-01"/>
    <n v="17"/>
    <s v="album"/>
    <x v="1"/>
  </r>
  <r>
    <s v="4nK5YrxbMGZstTLbvj6Gxw"/>
    <s v="Supalonely"/>
    <n v="2"/>
    <n v="65"/>
    <n v="223480"/>
    <x v="1"/>
    <x v="334"/>
    <n v="62"/>
    <n v="869770"/>
    <x v="2"/>
    <s v="3ZJSoxsPMkNC9eb6gUn0Q8"/>
    <s v="STELLA &amp; STEVE"/>
    <x v="15"/>
    <s v="2019-11-15"/>
    <n v="5"/>
    <s v="single"/>
    <x v="1"/>
  </r>
  <r>
    <s v="5sFDReWLrZHLFZFjHsjUTS"/>
    <s v="Would? (2022 Remaster)"/>
    <n v="13"/>
    <n v="77"/>
    <n v="206773"/>
    <x v="0"/>
    <x v="787"/>
    <n v="74"/>
    <n v="6243211"/>
    <x v="244"/>
    <s v="58NXIEYqmq5dQHg9nV9duM"/>
    <s v="Dirt (2022 Remaster)"/>
    <x v="46"/>
    <s v="1992-09-29"/>
    <n v="13"/>
    <s v="album"/>
    <x v="1"/>
  </r>
  <r>
    <s v="6l7tK5SsMlN8a9ccgeIkpS"/>
    <s v="Sweet Caroline - Single Version"/>
    <n v="25"/>
    <n v="0"/>
    <n v="201800"/>
    <x v="0"/>
    <x v="788"/>
    <n v="65"/>
    <n v="3241736"/>
    <x v="2"/>
    <s v="0mfMzPJTJni2cy7O5C2sxi"/>
    <s v="In My Lifetime"/>
    <x v="43"/>
    <s v="1996-10-29"/>
    <n v="71"/>
    <s v="compilation"/>
    <x v="1"/>
  </r>
  <r>
    <s v="5TJEBoTCDbJXiKMdCN9pd3"/>
    <s v="Hold Me Closer"/>
    <n v="1"/>
    <n v="65"/>
    <n v="202245"/>
    <x v="0"/>
    <x v="63"/>
    <n v="80"/>
    <n v="15542286"/>
    <x v="2"/>
    <s v="3O52AkvWUCF7MfkfLfnobb"/>
    <s v="The Lockdown Sessions"/>
    <x v="2"/>
    <s v="2021-10-22"/>
    <n v="18"/>
    <s v="album"/>
    <x v="0"/>
  </r>
  <r>
    <s v="1Z0cZI0UzNbP9L8MzzGxqf"/>
    <s v="Walk Em Down (feat. Roddy Ricch)"/>
    <n v="6"/>
    <n v="69"/>
    <n v="173288"/>
    <x v="1"/>
    <x v="789"/>
    <n v="73"/>
    <n v="10021011"/>
    <x v="2"/>
    <s v="4dsMe3EBC8xURaxMhyorgf"/>
    <s v="Top Shotta"/>
    <x v="8"/>
    <s v="2020-08-07"/>
    <n v="20"/>
    <s v="album"/>
    <x v="1"/>
  </r>
  <r>
    <s v="2nBI3iWLhupR7LyAJ5GGkE"/>
    <s v="Champions"/>
    <n v="1"/>
    <n v="61"/>
    <n v="334253"/>
    <x v="1"/>
    <x v="390"/>
    <n v="89"/>
    <n v="31038851"/>
    <x v="55"/>
    <s v="1xuSorM2dDIiB5zhftB5NY"/>
    <s v="Champions"/>
    <x v="14"/>
    <s v="2016-06-10"/>
    <n v="1"/>
    <s v="compilation"/>
    <x v="0"/>
  </r>
  <r>
    <s v="1Fcf9lUZJ6n18aYCFzykLh"/>
    <s v="Female Robbery - Slowed Down"/>
    <n v="9"/>
    <n v="21"/>
    <n v="231632"/>
    <x v="0"/>
    <x v="35"/>
    <n v="83"/>
    <n v="21591569"/>
    <x v="2"/>
    <s v="742rc3IvCNtvhEZIsjLfyu"/>
    <s v="I Love You. (Slowed Down)"/>
    <x v="16"/>
    <s v="2013-04-23"/>
    <n v="11"/>
    <s v="album"/>
    <x v="0"/>
  </r>
  <r>
    <s v="1i0zBh7TE6qcvy6dVXQ20c"/>
    <s v="La La La (Brasil 2014) (feat. Carlinhos Brown)"/>
    <n v="17"/>
    <n v="26"/>
    <n v="197626"/>
    <x v="0"/>
    <x v="24"/>
    <n v="85"/>
    <n v="39777995"/>
    <x v="13"/>
    <s v="2gOSZzsO8EZJvtdmVOVtJE"/>
    <s v="Shakira. (Expanded Edition)"/>
    <x v="7"/>
    <s v="2014-03-21"/>
    <n v="17"/>
    <s v="album"/>
    <x v="0"/>
  </r>
  <r>
    <s v="47lhEpLcjypXeM6B1chFaY"/>
    <s v="faker bas nasy"/>
    <n v="10"/>
    <n v="47"/>
    <n v="187346"/>
    <x v="0"/>
    <x v="42"/>
    <n v="61"/>
    <n v="2649787"/>
    <x v="20"/>
    <s v="4p50wCLmX3dorhUIDFIYF2"/>
    <s v="MATADOR"/>
    <x v="21"/>
    <s v="2025-08-28"/>
    <n v="10"/>
    <s v="album"/>
    <x v="1"/>
  </r>
  <r>
    <s v="6leiB1fEsTnVCuPiielde5"/>
    <s v="Something Like That"/>
    <n v="9"/>
    <n v="71"/>
    <n v="183733"/>
    <x v="0"/>
    <x v="183"/>
    <n v="69"/>
    <n v="5042529"/>
    <x v="21"/>
    <s v="2EkJjknrgd5DeIH2x9HLjD"/>
    <s v="A Place In The Sun"/>
    <x v="32"/>
    <s v="1999-05-04"/>
    <n v="14"/>
    <s v="album"/>
    <x v="1"/>
  </r>
  <r>
    <s v="5hnGrTBaEsdukpDF6aZg8a"/>
    <s v="How Do I Say Goodbye"/>
    <n v="1"/>
    <n v="75"/>
    <n v="163603"/>
    <x v="0"/>
    <x v="490"/>
    <n v="75"/>
    <n v="4153847"/>
    <x v="2"/>
    <s v="3cptxwPFf3Ioj7I3AVX3mp"/>
    <s v="How Do I Say Goodbye"/>
    <x v="10"/>
    <s v="2022-08-31"/>
    <n v="1"/>
    <s v="single"/>
    <x v="1"/>
  </r>
  <r>
    <s v="7c378mlmubSu7NGkLFa4sN"/>
    <s v="Airbag"/>
    <n v="1"/>
    <n v="65"/>
    <n v="287880"/>
    <x v="0"/>
    <x v="254"/>
    <n v="85"/>
    <n v="13822540"/>
    <x v="111"/>
    <s v="6dVIqQ8qmQ5GBnJ9shOYGE"/>
    <s v="OK Computer"/>
    <x v="33"/>
    <s v="1997-05-28"/>
    <n v="12"/>
    <s v="album"/>
    <x v="0"/>
  </r>
  <r>
    <s v="5Gu0PDLN4YJeW75PpBSg9p"/>
    <s v="Let Me Go (with Alesso, Florida Georgia Line &amp; watt)"/>
    <n v="1"/>
    <n v="70"/>
    <n v="174800"/>
    <x v="0"/>
    <x v="790"/>
    <n v="66"/>
    <n v="8862787"/>
    <x v="2"/>
    <s v="3ggBBGRhkDVAu7pQRXRPXO"/>
    <s v="Let Me Go (with Alesso, Florida Georgia Line &amp; watt)"/>
    <x v="5"/>
    <s v="2017-09-08"/>
    <n v="1"/>
    <s v="single"/>
    <x v="1"/>
  </r>
  <r>
    <s v="0mRWl4amZn1FtRx2cE5jf3"/>
    <s v="SMS (Bangerz) (feat. Britney Spears)"/>
    <n v="3"/>
    <n v="45"/>
    <n v="169440"/>
    <x v="1"/>
    <x v="61"/>
    <n v="81"/>
    <n v="26558356"/>
    <x v="2"/>
    <s v="3RDqXDc1bAETps54MSSOW0"/>
    <s v="Bangerz (Deluxe Version)"/>
    <x v="16"/>
    <s v="2013-10-04"/>
    <n v="16"/>
    <s v="album"/>
    <x v="0"/>
  </r>
  <r>
    <s v="4Mj3JpAE20w8zON9b2tZD1"/>
    <s v="Where I Lay"/>
    <n v="2"/>
    <n v="19"/>
    <n v="215373"/>
    <x v="0"/>
    <x v="791"/>
    <n v="6"/>
    <n v="773"/>
    <x v="2"/>
    <s v="1bl46Iv5opb0JTrtnpHy9r"/>
    <s v="Burn"/>
    <x v="18"/>
    <s v="2013"/>
    <n v="12"/>
    <s v="album"/>
    <x v="1"/>
  </r>
  <r>
    <s v="1fgvJXlcZ7uIddMpqsqw0L"/>
    <s v="Love Don't Cost a Thing"/>
    <n v="1"/>
    <n v="66"/>
    <n v="221226"/>
    <x v="0"/>
    <x v="472"/>
    <n v="74"/>
    <n v="13708054"/>
    <x v="2"/>
    <s v="76QqoE30i9HVwxtxYMkWXT"/>
    <s v="J.Lo"/>
    <x v="29"/>
    <s v="2001-01-23"/>
    <n v="16"/>
    <s v="album"/>
    <x v="1"/>
  </r>
  <r>
    <s v="6ATgDc6e4sPn84hvJsAmPt"/>
    <s v="hate u love u"/>
    <n v="1"/>
    <n v="64"/>
    <n v="175466"/>
    <x v="0"/>
    <x v="792"/>
    <n v="60"/>
    <n v="2069542"/>
    <x v="2"/>
    <s v="0rajxwGsaQ1sqoegXK6gvw"/>
    <s v="hate u love u"/>
    <x v="14"/>
    <s v="2016-12-09"/>
    <n v="1"/>
    <s v="single"/>
    <x v="1"/>
  </r>
  <r>
    <s v="1XqnxgRn2vFTjDGsm21ojr"/>
    <s v="Marco in Venice"/>
    <n v="19"/>
    <n v="27"/>
    <n v="116426"/>
    <x v="0"/>
    <x v="793"/>
    <n v="18"/>
    <n v="772"/>
    <x v="171"/>
    <s v="1VQm8gFQ0PDYhpwE1VgXNw"/>
    <s v="Marco Polo (Music from the Netflix Original Series)"/>
    <x v="4"/>
    <s v="2015-05-22"/>
    <n v="24"/>
    <s v="compilation"/>
    <x v="1"/>
  </r>
  <r>
    <s v="0I3bfW30dhP6uB4fgBPXkm"/>
    <s v="Why Knock For You"/>
    <n v="5"/>
    <n v="24"/>
    <n v="240666"/>
    <x v="0"/>
    <x v="794"/>
    <n v="40"/>
    <n v="149035"/>
    <x v="245"/>
    <s v="6NLWgp3R9U9v8KMueE6i9C"/>
    <s v="Blood"/>
    <x v="15"/>
    <s v="2019-04-19"/>
    <n v="13"/>
    <s v="album"/>
    <x v="1"/>
  </r>
  <r>
    <s v="7woJR9AI4OwLIpzzP6Y3Yy"/>
    <s v="Aye Ma"/>
    <n v="1"/>
    <n v="40"/>
    <n v="101818"/>
    <x v="1"/>
    <x v="795"/>
    <n v="22"/>
    <n v="32"/>
    <x v="2"/>
    <s v="7w0Lzkx5mCSJPUTIQZjxgL"/>
    <s v="Aye Ma"/>
    <x v="21"/>
    <s v="2025-09-12"/>
    <n v="1"/>
    <s v="single"/>
    <x v="1"/>
  </r>
  <r>
    <s v="14PWHDV87nXiSuClZDsEYC"/>
    <s v="Richard Millie Plain"/>
    <n v="5"/>
    <n v="61"/>
    <n v="200134"/>
    <x v="1"/>
    <x v="257"/>
    <n v="85"/>
    <n v="10342615"/>
    <x v="59"/>
    <s v="1oUzjom2A9xtyRM1SdOAGj"/>
    <s v="Drip or Drown 2"/>
    <x v="15"/>
    <s v="2019-02-22"/>
    <n v="16"/>
    <s v="album"/>
    <x v="0"/>
  </r>
  <r>
    <s v="05vL56xSoxthM0r7IfcQjo"/>
    <s v="If I Ever Lose My Faith In You"/>
    <n v="1"/>
    <n v="65"/>
    <n v="270533"/>
    <x v="0"/>
    <x v="307"/>
    <n v="71"/>
    <n v="3856287"/>
    <x v="125"/>
    <s v="5kV0KBXfELibs6qQJLmOtg"/>
    <s v="Ten Summoner's Tales"/>
    <x v="34"/>
    <s v="1993-03-01"/>
    <n v="12"/>
    <s v="album"/>
    <x v="1"/>
  </r>
  <r>
    <s v="7cgu4JBW3hq1GwTM1ilkKQ"/>
    <s v="Talking Body"/>
    <n v="4"/>
    <n v="70"/>
    <n v="238426"/>
    <x v="1"/>
    <x v="489"/>
    <n v="71"/>
    <n v="3676745"/>
    <x v="2"/>
    <s v="5Z5O36p7BivXzkucc0PAfw"/>
    <s v="Queen Of The Clouds"/>
    <x v="7"/>
    <s v="2014-09-24"/>
    <n v="18"/>
    <s v="album"/>
    <x v="1"/>
  </r>
  <r>
    <s v="6IuYJDCqWZhO2Mqx18EqJY"/>
    <s v="Becoming one of &quot;The People&quot; Becoming one with Neytiri"/>
    <n v="5"/>
    <n v="35"/>
    <n v="463706"/>
    <x v="0"/>
    <x v="779"/>
    <n v="63"/>
    <n v="350647"/>
    <x v="14"/>
    <s v="2n9XTeWA3qyZVxWiH8TKlV"/>
    <s v="AVATAR Music From The Motion Picture Music Composed and Conducted by James Horner (Deluxe)"/>
    <x v="0"/>
    <s v="2009-12-07"/>
    <n v="20"/>
    <s v="compilation"/>
    <x v="1"/>
  </r>
  <r>
    <s v="6N1K5OVVCopBjGViHs2IvP"/>
    <s v="The Joker And The Queen (feat. Taylor Swift)"/>
    <n v="1"/>
    <n v="61"/>
    <n v="185422"/>
    <x v="0"/>
    <x v="7"/>
    <n v="88"/>
    <n v="122773292"/>
    <x v="5"/>
    <s v="0vkAczpFKCazPKaoLtnBr0"/>
    <s v="The Joker And The Queen (feat. Taylor Swift)"/>
    <x v="10"/>
    <s v="2022-02-11"/>
    <n v="1"/>
    <s v="single"/>
    <x v="0"/>
  </r>
  <r>
    <s v="6Qh10T7u43YciJsJa99R3v"/>
    <s v="Dance In The Dark"/>
    <n v="5"/>
    <n v="61"/>
    <n v="288960"/>
    <x v="1"/>
    <x v="139"/>
    <n v="88"/>
    <n v="42237551"/>
    <x v="65"/>
    <s v="6rePArBMb5nLWEaY9aQqL4"/>
    <s v="The Fame Monster (Deluxe Edition)"/>
    <x v="0"/>
    <s v="2009-11-05"/>
    <n v="23"/>
    <s v="album"/>
    <x v="0"/>
  </r>
  <r>
    <s v="3dVewylSwgIhGIdS8HQpKV"/>
    <s v="Drain You - Live At The BBC"/>
    <n v="17"/>
    <n v="22"/>
    <n v="242586"/>
    <x v="0"/>
    <x v="136"/>
    <n v="81"/>
    <n v="23384088"/>
    <x v="62"/>
    <s v="3FFGbUutKWN1c4f0CJR4Uh"/>
    <s v="Nevermind (Super Deluxe Edition)"/>
    <x v="27"/>
    <s v="1991-09-26"/>
    <n v="70"/>
    <s v="album"/>
    <x v="0"/>
  </r>
  <r>
    <s v="3pndPhlQWjuSoXhcIIdBjv"/>
    <s v="What They Want"/>
    <n v="11"/>
    <n v="70"/>
    <n v="165853"/>
    <x v="1"/>
    <x v="796"/>
    <n v="72"/>
    <n v="5507537"/>
    <x v="2"/>
    <s v="0lUL92det7mZ4DaHYmiUEC"/>
    <s v="There's Really A Wolf"/>
    <x v="5"/>
    <s v="2017-05-05"/>
    <n v="20"/>
    <s v="album"/>
    <x v="1"/>
  </r>
  <r>
    <s v="7uDUb37h7Xdhza1eWMkoJv"/>
    <s v="Friends"/>
    <n v="5"/>
    <n v="83"/>
    <n v="230010"/>
    <x v="0"/>
    <x v="327"/>
    <n v="79"/>
    <n v="10462018"/>
    <x v="2"/>
    <s v="4hZ8kmFKSmguXiWpGjUzcF"/>
    <s v="Nostalgia - EP"/>
    <x v="4"/>
    <s v="2015-02-21"/>
    <n v="5"/>
    <s v="single"/>
    <x v="1"/>
  </r>
  <r>
    <s v="5L29vlA3VNyne1qT8Uej7Q"/>
    <s v="The Walking Dead Theme"/>
    <n v="8"/>
    <n v="32"/>
    <n v="39130"/>
    <x v="0"/>
    <x v="797"/>
    <n v="47"/>
    <n v="6375"/>
    <x v="2"/>
    <s v="5REFQTOTUzqGXmCXEc6M6t"/>
    <s v="This Is Halloween!"/>
    <x v="7"/>
    <s v="2014-10-07"/>
    <n v="22"/>
    <s v="album"/>
    <x v="1"/>
  </r>
  <r>
    <s v="6NYtLvyThMT0oALFdJFdzq"/>
    <s v="love language"/>
    <n v="11"/>
    <n v="59"/>
    <n v="179860"/>
    <x v="1"/>
    <x v="28"/>
    <n v="90"/>
    <n v="107374593"/>
    <x v="0"/>
    <s v="3euz4vS7ezKGnNSwgyvKcd"/>
    <s v="Positions"/>
    <x v="8"/>
    <s v="2020-10-30"/>
    <n v="14"/>
    <s v="album"/>
    <x v="0"/>
  </r>
  <r>
    <s v="7KhHA3mzt7A3LFlOJEAKpI"/>
    <s v="On My Way"/>
    <n v="2"/>
    <n v="41"/>
    <n v="193797"/>
    <x v="1"/>
    <x v="798"/>
    <n v="78"/>
    <n v="41264069"/>
    <x v="2"/>
    <s v="1CLDNcfuwhl9KUrervfOQu"/>
    <s v="Live Fast (Japan Exclusive)"/>
    <x v="15"/>
    <s v="2019-08-09"/>
    <n v="8"/>
    <s v="album"/>
    <x v="1"/>
  </r>
  <r>
    <s v="40iJIUlhi6renaREYGeIDS"/>
    <s v="Fair Trade (with Travis Scott)"/>
    <n v="6"/>
    <n v="79"/>
    <n v="291175"/>
    <x v="1"/>
    <x v="120"/>
    <n v="95"/>
    <n v="103039388"/>
    <x v="55"/>
    <s v="3SpBlxme9WbeQdI9kx7KAV"/>
    <s v="Certified Lover Boy"/>
    <x v="2"/>
    <s v="2021-09-03"/>
    <n v="21"/>
    <s v="album"/>
    <x v="0"/>
  </r>
  <r>
    <s v="5cct9ToyRPLyfELg3JfWqx"/>
    <s v="Daughter of a Cop"/>
    <n v="8"/>
    <n v="61"/>
    <n v="153440"/>
    <x v="0"/>
    <x v="429"/>
    <n v="79"/>
    <n v="12544566"/>
    <x v="2"/>
    <s v="4Hai0uVzRbyTSaTPzxTY4e"/>
    <s v="French Exit"/>
    <x v="7"/>
    <s v="2014-06-05"/>
    <n v="12"/>
    <s v="album"/>
    <x v="1"/>
  </r>
  <r>
    <s v="0IkKz2J93C94Ei4BvDop7P"/>
    <s v="Party Rock Anthem"/>
    <n v="3"/>
    <n v="69"/>
    <n v="262173"/>
    <x v="0"/>
    <x v="799"/>
    <n v="66"/>
    <n v="4430911"/>
    <x v="2"/>
    <s v="1MbBSfcqLg2OjkeZ1RMSIq"/>
    <s v="Sorry For Party Rocking"/>
    <x v="24"/>
    <s v="2011-01-01"/>
    <n v="10"/>
    <s v="album"/>
    <x v="1"/>
  </r>
  <r>
    <s v="6GqYyrBzHkrE8PJCO6nPId"/>
    <s v="Sapphire"/>
    <n v="4"/>
    <n v="36"/>
    <n v="191404"/>
    <x v="0"/>
    <x v="800"/>
    <n v="32"/>
    <n v="12270"/>
    <x v="2"/>
    <s v="6C97cDlZPNtq0yl7aAcG1H"/>
    <s v="Apastron"/>
    <x v="15"/>
    <s v="2019-04-06"/>
    <n v="12"/>
    <s v="album"/>
    <x v="1"/>
  </r>
  <r>
    <s v="09okFAwc61wn82VZPWhjnP"/>
    <s v="The Good Life"/>
    <n v="1"/>
    <n v="52"/>
    <n v="141147"/>
    <x v="0"/>
    <x v="801"/>
    <n v="42"/>
    <n v="483"/>
    <x v="2"/>
    <s v="55QU6AlQqW1PbO5ajYRzAY"/>
    <s v="The Good Life"/>
    <x v="21"/>
    <s v="2025-05-14"/>
    <n v="1"/>
    <s v="single"/>
    <x v="1"/>
  </r>
  <r>
    <s v="7bKDrqHNpe2lb2hpcgE8jk"/>
    <s v="Let It Burn"/>
    <n v="1"/>
    <n v="36"/>
    <n v="259265"/>
    <x v="1"/>
    <x v="802"/>
    <n v="28"/>
    <n v="1103"/>
    <x v="2"/>
    <s v="7hqCLsh9uVICq59EmO1CJ7"/>
    <s v="Let It Burn"/>
    <x v="21"/>
    <s v="2025-01-15"/>
    <n v="1"/>
    <s v="single"/>
    <x v="1"/>
  </r>
  <r>
    <s v="0kwuKfWntoGh0EWyYb7Mpf"/>
    <s v="Stranger Things"/>
    <n v="1"/>
    <n v="60"/>
    <n v="67520"/>
    <x v="0"/>
    <x v="803"/>
    <n v="54"/>
    <n v="136230"/>
    <x v="246"/>
    <s v="1puplOrvmUGoq2VxsB0ENJ"/>
    <s v="Stranger Things, Vol. 1 (A Netflix Original Series Soundtrack)"/>
    <x v="14"/>
    <s v="2016-08-12"/>
    <n v="36"/>
    <s v="album"/>
    <x v="1"/>
  </r>
  <r>
    <s v="0Dr8dPVFXuXfs7I5tOR7qh"/>
    <s v="CRAZY"/>
    <n v="2"/>
    <n v="50"/>
    <n v="234360"/>
    <x v="0"/>
    <x v="804"/>
    <n v="38"/>
    <n v="805"/>
    <x v="2"/>
    <s v="7D60q4F6YlYf15R8tS6Rmv"/>
    <s v="IM STILL STANDING"/>
    <x v="21"/>
    <s v="2025-08-08"/>
    <n v="9"/>
    <s v="album"/>
    <x v="1"/>
  </r>
  <r>
    <s v="0xMd5bcWTbyXS7wPrBtZA6"/>
    <s v="Burn"/>
    <n v="14"/>
    <n v="57"/>
    <n v="231211"/>
    <x v="0"/>
    <x v="510"/>
    <n v="78"/>
    <n v="13209377"/>
    <x v="2"/>
    <s v="3KVeczHxWg5YFKb0gS62f2"/>
    <s v="Halcyon Days"/>
    <x v="16"/>
    <s v="2013-01-01"/>
    <n v="21"/>
    <s v="album"/>
    <x v="1"/>
  </r>
  <r>
    <s v="0ANExk8Iu85oqCgk82rG64"/>
    <s v="Almost Famous"/>
    <n v="14"/>
    <n v="51"/>
    <n v="292480"/>
    <x v="1"/>
    <x v="71"/>
    <n v="88"/>
    <n v="104517308"/>
    <x v="32"/>
    <s v="47BiFcV59TQi2s9SkBo2pb"/>
    <s v="Recovery"/>
    <x v="3"/>
    <s v="2010-06-18"/>
    <n v="17"/>
    <s v="album"/>
    <x v="0"/>
  </r>
  <r>
    <s v="4J1B7f8dgMWAcAHEm6Mvi8"/>
    <s v="Chasing the Day"/>
    <n v="1"/>
    <n v="51"/>
    <n v="158095"/>
    <x v="0"/>
    <x v="805"/>
    <n v="32"/>
    <n v="37"/>
    <x v="2"/>
    <s v="1YpdA0q2CSLfAbPo24jED8"/>
    <s v="Chasing the Day"/>
    <x v="21"/>
    <s v="2025-10-09"/>
    <n v="1"/>
    <s v="single"/>
    <x v="1"/>
  </r>
  <r>
    <s v="2H881m3JRA8lpuuwaQL6zy"/>
    <s v="No Fear"/>
    <n v="1"/>
    <n v="66"/>
    <n v="169853"/>
    <x v="0"/>
    <x v="806"/>
    <n v="63"/>
    <n v="2048212"/>
    <x v="2"/>
    <s v="35uDNZkjmhAEnV3sz9A7jI"/>
    <s v="No Fear"/>
    <x v="5"/>
    <s v="2017-06-16"/>
    <n v="1"/>
    <s v="single"/>
    <x v="1"/>
  </r>
  <r>
    <s v="4ByEFOBuLXpCqvO1kw8Wdm"/>
    <s v="(I Just) Died In Your Arms"/>
    <n v="6"/>
    <n v="79"/>
    <n v="280400"/>
    <x v="0"/>
    <x v="807"/>
    <n v="62"/>
    <n v="525182"/>
    <x v="2"/>
    <s v="3wCe8HjHk6QNGcf5D3jgW1"/>
    <s v="Broadcast"/>
    <x v="51"/>
    <s v="1986-01-01"/>
    <n v="10"/>
    <s v="album"/>
    <x v="1"/>
  </r>
  <r>
    <s v="7Ff0Uwh6NaNKCq5yPtbep5"/>
    <s v="Ana Yalli Bhebbak"/>
    <n v="5"/>
    <n v="51"/>
    <n v="208373"/>
    <x v="0"/>
    <x v="84"/>
    <n v="62"/>
    <n v="3745808"/>
    <x v="37"/>
    <s v="1EUOmPNn2Fw6dwsjxKLFmC"/>
    <s v="Ya Tabtab"/>
    <x v="25"/>
    <s v="2006-12-01"/>
    <n v="11"/>
    <s v="album"/>
    <x v="1"/>
  </r>
  <r>
    <s v="6TwfdLbaxTKzQi3AgsZNzx"/>
    <s v="Daylight"/>
    <n v="3"/>
    <n v="64"/>
    <n v="225306"/>
    <x v="0"/>
    <x v="323"/>
    <n v="85"/>
    <n v="45764832"/>
    <x v="0"/>
    <s v="7i1Ej2Ix9aIiLKqhNwAB2l"/>
    <s v="Overexposed (Deluxe)"/>
    <x v="9"/>
    <s v="2012-01-01"/>
    <n v="15"/>
    <s v="album"/>
    <x v="0"/>
  </r>
  <r>
    <s v="09ebOfQz3i1Zau3bcaf4wR"/>
    <s v="Entering the Sea of Nightmares"/>
    <n v="20"/>
    <n v="3"/>
    <n v="167546"/>
    <x v="0"/>
    <x v="377"/>
    <n v="42"/>
    <n v="15028"/>
    <x v="14"/>
    <s v="77qpAPLvKnFn8IpB53401F"/>
    <s v="Slumberland (Soundtrack from the Netflix Film)"/>
    <x v="10"/>
    <s v="2022-11-18"/>
    <n v="26"/>
    <s v="album"/>
    <x v="1"/>
  </r>
  <r>
    <s v="5xhJmd0I15jFcEdqxfCzKk"/>
    <s v="It Won't Kill Ya"/>
    <n v="7"/>
    <n v="48"/>
    <n v="217613"/>
    <x v="0"/>
    <x v="757"/>
    <n v="80"/>
    <n v="21357977"/>
    <x v="2"/>
    <s v="4JPguzRps3kuWDD5GS6oXr"/>
    <s v="Memories...Do Not Open"/>
    <x v="5"/>
    <s v="2017-04-07"/>
    <n v="12"/>
    <s v="album"/>
    <x v="0"/>
  </r>
  <r>
    <s v="22yxHt6UqZpH7tP6W4PooI"/>
    <s v="For The Love Of A Princess"/>
    <n v="11"/>
    <n v="61"/>
    <n v="247333"/>
    <x v="0"/>
    <x v="779"/>
    <n v="63"/>
    <n v="350647"/>
    <x v="14"/>
    <s v="11RrIE8R4WdmybwaItRa97"/>
    <s v="Braveheart (Original Motion Picture Soundtrack)"/>
    <x v="44"/>
    <s v="1995-01-01"/>
    <n v="18"/>
    <s v="album"/>
    <x v="1"/>
  </r>
  <r>
    <s v="5T7ywazdGIydr6JCW6t02j"/>
    <s v="Smooth Criminal - 2012 Remaster"/>
    <n v="10"/>
    <n v="78"/>
    <n v="257760"/>
    <x v="0"/>
    <x v="236"/>
    <n v="84"/>
    <n v="37417943"/>
    <x v="2"/>
    <s v="3Us57CjssWnHjTUIXBuIeH"/>
    <s v="Bad (Remastered)"/>
    <x v="45"/>
    <s v="1987-08-31"/>
    <n v="11"/>
    <s v="album"/>
    <x v="0"/>
  </r>
  <r>
    <s v="3pR7ZToCrzeNkfEf6n2rVR"/>
    <s v="B.A.S. (feat. Kyle Richh)"/>
    <n v="6"/>
    <n v="62"/>
    <n v="206461"/>
    <x v="1"/>
    <x v="298"/>
    <n v="76"/>
    <n v="10888670"/>
    <x v="2"/>
    <s v="0FzWvaeMBfKBCqxHTLVlB8"/>
    <s v="MEGAN"/>
    <x v="6"/>
    <s v="2024-06-28"/>
    <n v="18"/>
    <s v="album"/>
    <x v="1"/>
  </r>
  <r>
    <s v="5zTzDqrEmseqL2G8ElgBu7"/>
    <s v="What the Hell"/>
    <n v="2"/>
    <n v="0"/>
    <n v="220626"/>
    <x v="0"/>
    <x v="197"/>
    <n v="76"/>
    <n v="12004691"/>
    <x v="2"/>
    <s v="3SUtKkjatUCubbgOC8OP4o"/>
    <s v="Goodbye Lullaby"/>
    <x v="24"/>
    <s v="2011-03-04"/>
    <n v="14"/>
    <s v="album"/>
    <x v="1"/>
  </r>
  <r>
    <s v="2qLyo5FeWquE7HBUbcVnEy"/>
    <s v="emails i can’t send"/>
    <n v="1"/>
    <n v="68"/>
    <n v="104408"/>
    <x v="1"/>
    <x v="303"/>
    <n v="91"/>
    <n v="26516295"/>
    <x v="0"/>
    <s v="5kDmlA2g9Y1YCbNo2Ufxlz"/>
    <s v="emails i can't send"/>
    <x v="10"/>
    <s v="2022-07-15"/>
    <n v="13"/>
    <s v="album"/>
    <x v="0"/>
  </r>
  <r>
    <s v="7qdfBIElGNUtPijoxJ1mMl"/>
    <s v="Initiation"/>
    <n v="5"/>
    <n v="45"/>
    <n v="260730"/>
    <x v="1"/>
    <x v="158"/>
    <n v="93"/>
    <n v="112918137"/>
    <x v="2"/>
    <s v="2XGEyGU76kj55OdHWynX0S"/>
    <s v="Trilogy"/>
    <x v="9"/>
    <s v="2012-11-13"/>
    <n v="30"/>
    <s v="album"/>
    <x v="0"/>
  </r>
  <r>
    <s v="4GE0As8SVSjCMVYkRaaWwJ"/>
    <s v="Cool"/>
    <n v="3"/>
    <n v="47"/>
    <n v="209583"/>
    <x v="0"/>
    <x v="41"/>
    <n v="85"/>
    <n v="46886554"/>
    <x v="0"/>
    <s v="5lKlFlReHOLShQKyRv6AL9"/>
    <s v="Future Nostalgia"/>
    <x v="8"/>
    <s v="2020-03-27"/>
    <n v="13"/>
    <s v="album"/>
    <x v="0"/>
  </r>
  <r>
    <s v="1IaYWv32nFFMdljBIjMY5T"/>
    <s v="Telephone"/>
    <n v="6"/>
    <n v="1"/>
    <n v="220626"/>
    <x v="0"/>
    <x v="139"/>
    <n v="88"/>
    <n v="42237551"/>
    <x v="65"/>
    <s v="2bsK9FeKzU0jNKA6XYFP7E"/>
    <s v="The Fame Monster"/>
    <x v="0"/>
    <s v="2009-01-01"/>
    <n v="8"/>
    <s v="album"/>
    <x v="0"/>
  </r>
  <r>
    <s v="6c8EgiX8YLkb3dmQHCEbfN"/>
    <s v="Little Cream Soda"/>
    <n v="8"/>
    <n v="39"/>
    <n v="225400"/>
    <x v="0"/>
    <x v="629"/>
    <n v="68"/>
    <n v="3533200"/>
    <x v="211"/>
    <s v="2DSNJ8bdoYfC6Uydg8ilBC"/>
    <s v="Icky Thump"/>
    <x v="19"/>
    <s v="2007-06-15"/>
    <n v="13"/>
    <s v="album"/>
    <x v="1"/>
  </r>
  <r>
    <s v="4MzXwWMhyBbmu6hOcLVD49"/>
    <s v="DÁKITI"/>
    <n v="11"/>
    <n v="77"/>
    <n v="205090"/>
    <x v="1"/>
    <x v="38"/>
    <n v="95"/>
    <n v="102500980"/>
    <x v="19"/>
    <s v="2d9BCZeAAhiZWPpbX9aPCW"/>
    <s v="EL ÚLTIMO TOUR DEL MUNDO"/>
    <x v="8"/>
    <s v="2020-11-27"/>
    <n v="16"/>
    <s v="album"/>
    <x v="0"/>
  </r>
  <r>
    <s v="214nt20w5wOxJnY462klLw"/>
    <s v="Miss Americana &amp; The Heartbreak Prince"/>
    <n v="7"/>
    <n v="77"/>
    <n v="234146"/>
    <x v="0"/>
    <x v="2"/>
    <n v="100"/>
    <n v="145396321"/>
    <x v="2"/>
    <s v="1NAmidJlEaVgA3MpcPFYGq"/>
    <s v="Lover"/>
    <x v="15"/>
    <s v="2019-08-23"/>
    <n v="18"/>
    <s v="album"/>
    <x v="0"/>
  </r>
  <r>
    <s v="3XFyAs24R0vMfbHaVtLeM8"/>
    <s v="Black Out Days"/>
    <n v="1"/>
    <n v="0"/>
    <n v="261803"/>
    <x v="0"/>
    <x v="652"/>
    <n v="0"/>
    <n v="68"/>
    <x v="2"/>
    <s v="11dMWNAfgvY9rTsSgwO1dl"/>
    <s v="Black Out Days"/>
    <x v="29"/>
    <s v="2001-10-07"/>
    <n v="1"/>
    <s v="single"/>
    <x v="1"/>
  </r>
  <r>
    <s v="65krtHkaYLPr0mEbjL61UP"/>
    <s v="Kiss of Life"/>
    <n v="13"/>
    <n v="79"/>
    <n v="251333"/>
    <x v="0"/>
    <x v="338"/>
    <n v="77"/>
    <n v="5106570"/>
    <x v="2"/>
    <s v="3uSWaQxJAdm5MWKQkQJNoK"/>
    <s v="The Best of Sade"/>
    <x v="42"/>
    <s v="1994-10-31"/>
    <n v="16"/>
    <s v="compilation"/>
    <x v="1"/>
  </r>
  <r>
    <s v="4bZd0nRuX8HyjeXAUBczvm"/>
    <s v="I Cry"/>
    <n v="8"/>
    <n v="72"/>
    <n v="223800"/>
    <x v="0"/>
    <x v="547"/>
    <n v="79"/>
    <n v="8971415"/>
    <x v="2"/>
    <s v="7eLwoxxWs6lfkVYJGkGNbk"/>
    <s v="Wild Ones"/>
    <x v="9"/>
    <s v="2012-06-22"/>
    <n v="10"/>
    <s v="album"/>
    <x v="1"/>
  </r>
  <r>
    <s v="388JceJm7784qgHipfPKmr"/>
    <s v="Friday I'm In Love - Live From Glastonbury"/>
    <n v="1"/>
    <n v="61"/>
    <n v="247000"/>
    <x v="0"/>
    <x v="51"/>
    <n v="84"/>
    <n v="49050008"/>
    <x v="2"/>
    <s v="5BBcARy3vgB43n1VZELFno"/>
    <s v="Friday I'm In Love / Just Like Heaven - Live From Glastonbury (A BBC Recording)"/>
    <x v="21"/>
    <s v="2025-09-08"/>
    <n v="2"/>
    <s v="single"/>
    <x v="0"/>
  </r>
  <r>
    <s v="0snDRsjNRMJhm7SVja8l6J"/>
    <s v="MC's Act Like They Don't Know"/>
    <n v="3"/>
    <n v="52"/>
    <n v="295933"/>
    <x v="1"/>
    <x v="808"/>
    <n v="51"/>
    <n v="732543"/>
    <x v="247"/>
    <s v="17C90B1H8gxYa664SSVM9x"/>
    <s v="KRS-One"/>
    <x v="44"/>
    <s v="1995-10-10"/>
    <n v="14"/>
    <s v="album"/>
    <x v="1"/>
  </r>
  <r>
    <s v="41XuUS7HIAuzI7IZW0Rnt3"/>
    <s v="School - Live At The Paramount"/>
    <n v="4"/>
    <n v="26"/>
    <n v="171866"/>
    <x v="0"/>
    <x v="136"/>
    <n v="81"/>
    <n v="23384088"/>
    <x v="62"/>
    <s v="3FFGbUutKWN1c4f0CJR4Uh"/>
    <s v="Nevermind (Super Deluxe Edition)"/>
    <x v="27"/>
    <s v="1991-09-26"/>
    <n v="70"/>
    <s v="album"/>
    <x v="0"/>
  </r>
  <r>
    <s v="0jY829pCMnstlNtaE72vSB"/>
    <s v="Decadence"/>
    <n v="9"/>
    <n v="67"/>
    <n v="204786"/>
    <x v="0"/>
    <x v="809"/>
    <n v="74"/>
    <n v="7646449"/>
    <x v="248"/>
    <s v="0Te7OvzuUMnbsqCneIDUm6"/>
    <s v="Ten Thousand Fists"/>
    <x v="26"/>
    <s v="2005-09-19"/>
    <n v="14"/>
    <s v="album"/>
    <x v="1"/>
  </r>
  <r>
    <s v="0PJIbOdMs3bd5AT8liULMQ"/>
    <s v="oui"/>
    <n v="4"/>
    <n v="76"/>
    <n v="238320"/>
    <x v="0"/>
    <x v="810"/>
    <n v="73"/>
    <n v="7218544"/>
    <x v="2"/>
    <s v="7DMyQuDPe8xzjC0UDSDa96"/>
    <s v="Late Nights: The Album"/>
    <x v="4"/>
    <s v="2015-12-04"/>
    <n v="15"/>
    <s v="album"/>
    <x v="1"/>
  </r>
  <r>
    <s v="2HyzvdOcJLmeAMoxx2VoP3"/>
    <s v="All Related"/>
    <n v="6"/>
    <n v="52"/>
    <n v="369449"/>
    <x v="0"/>
    <x v="811"/>
    <n v="42"/>
    <n v="91548"/>
    <x v="2"/>
    <s v="61z9zG7jcyAySrKPWZa39M"/>
    <s v="Diamonds &amp; Demons"/>
    <x v="14"/>
    <s v="2016-10-14"/>
    <n v="10"/>
    <s v="album"/>
    <x v="1"/>
  </r>
  <r>
    <s v="6hIOunhsLUT66KQgZV5dMD"/>
    <s v="Swing Lynn"/>
    <n v="9"/>
    <n v="0"/>
    <n v="321438"/>
    <x v="0"/>
    <x v="812"/>
    <n v="54"/>
    <n v="195974"/>
    <x v="2"/>
    <s v="79zUXfErg2kVJQxQ7ypEZ8"/>
    <s v="I'm Sure"/>
    <x v="9"/>
    <s v="2012-08-14"/>
    <n v="10"/>
    <s v="album"/>
    <x v="1"/>
  </r>
  <r>
    <s v="2g0Bmi3kYEntusDP6xlAGZ"/>
    <s v="striptease"/>
    <n v="1"/>
    <n v="0"/>
    <n v="160659"/>
    <x v="1"/>
    <x v="813"/>
    <n v="44"/>
    <n v="99448"/>
    <x v="2"/>
    <s v="6NhhRbU9p26mbn5byjZ34h"/>
    <s v="striptease"/>
    <x v="15"/>
    <s v="2019-11-05"/>
    <n v="1"/>
    <s v="single"/>
    <x v="1"/>
  </r>
  <r>
    <s v="2y6u1FsY2HSuSsn0cemmqu"/>
    <s v="You Should Be Here"/>
    <n v="14"/>
    <n v="37"/>
    <n v="190173"/>
    <x v="0"/>
    <x v="34"/>
    <n v="64"/>
    <n v="2565032"/>
    <x v="18"/>
    <s v="6xajE2di8hP5Rseil7V3fb"/>
    <s v="Single Saturday Night - Country Songs"/>
    <x v="10"/>
    <s v="2022-10-21"/>
    <n v="27"/>
    <s v="compilation"/>
    <x v="1"/>
  </r>
  <r>
    <s v="4uuEGH5SVuzkkSFjo2DEiY"/>
    <s v="Don’t You (Taylor’s Version) (From The Vault)"/>
    <n v="25"/>
    <n v="59"/>
    <n v="208608"/>
    <x v="0"/>
    <x v="2"/>
    <n v="100"/>
    <n v="145396321"/>
    <x v="2"/>
    <s v="4hDok0OAJd57SGIT8xuWJH"/>
    <s v="Fearless (Taylor's Version)"/>
    <x v="2"/>
    <s v="2021-04-09"/>
    <n v="26"/>
    <s v="album"/>
    <x v="0"/>
  </r>
  <r>
    <s v="4lsOsGMzO1yCjGVucoWOZ1"/>
    <s v="Ainsi bas la vida"/>
    <n v="11"/>
    <n v="68"/>
    <n v="214760"/>
    <x v="0"/>
    <x v="389"/>
    <n v="69"/>
    <n v="2545147"/>
    <x v="149"/>
    <s v="67py9Fs3X4K451QuO5eCLI"/>
    <s v="Mini World (Deluxe)"/>
    <x v="7"/>
    <s v="2014-11-17"/>
    <n v="15"/>
    <s v="album"/>
    <x v="1"/>
  </r>
  <r>
    <s v="6lABOtUhsaBW1olzfu6e9C"/>
    <s v="Whiplash"/>
    <n v="4"/>
    <n v="0"/>
    <n v="115288"/>
    <x v="0"/>
    <x v="814"/>
    <n v="39"/>
    <n v="8803"/>
    <x v="249"/>
    <s v="6g42oKg0CnLrN7UWZAAj7K"/>
    <s v="Whiplash (Original Motion Picture Soundtrack)"/>
    <x v="7"/>
    <s v="2014-10-06"/>
    <n v="24"/>
    <s v="compilation"/>
    <x v="1"/>
  </r>
  <r>
    <s v="7tGEAA1f8MydT7eVbbO9Zy"/>
    <s v="WHEN I WAS OLDER - Music Inspired By The Film ROMA"/>
    <n v="1"/>
    <n v="61"/>
    <n v="270519"/>
    <x v="0"/>
    <x v="3"/>
    <n v="90"/>
    <n v="118692183"/>
    <x v="2"/>
    <s v="0LgnntyagLdfW5Dz2OSYHU"/>
    <s v="WHEN I WAS OLDER (Music Inspired By The Film ROMA)"/>
    <x v="15"/>
    <s v="2019-01-09"/>
    <n v="1"/>
    <s v="single"/>
    <x v="0"/>
  </r>
  <r>
    <s v="3suCGJP93QDQftVzFdG3oj"/>
    <s v="Binary Sunset (Force Theme) [From &quot;Star Wars - A New Hope&quot;]"/>
    <n v="9"/>
    <n v="34"/>
    <n v="123000"/>
    <x v="0"/>
    <x v="815"/>
    <n v="17"/>
    <n v="841"/>
    <x v="2"/>
    <s v="67xJf1a9vURzuid1dYQw0C"/>
    <s v="Star Wars - A New Baroque"/>
    <x v="14"/>
    <s v="2016-12-02"/>
    <n v="11"/>
    <s v="album"/>
    <x v="1"/>
  </r>
  <r>
    <s v="62HoDY1Km6lm47haFpUn9c"/>
    <s v="Eldest Daughter"/>
    <n v="5"/>
    <n v="92"/>
    <n v="246356"/>
    <x v="1"/>
    <x v="2"/>
    <n v="100"/>
    <n v="145396321"/>
    <x v="2"/>
    <s v="4a6NzYL1YHRUgx9e3YZI6I"/>
    <s v="The Life of a Showgirl"/>
    <x v="21"/>
    <s v="2025-10-03"/>
    <n v="12"/>
    <s v="album"/>
    <x v="0"/>
  </r>
  <r>
    <s v="7kXbkpu6QzRdSl15PzjJx3"/>
    <s v="Silence"/>
    <n v="1"/>
    <n v="51"/>
    <n v="100556"/>
    <x v="0"/>
    <x v="559"/>
    <n v="56"/>
    <n v="18834"/>
    <x v="2"/>
    <s v="28VqRVTfC8uUDvznujudi0"/>
    <s v="Silence"/>
    <x v="1"/>
    <s v="2023-05-29"/>
    <n v="1"/>
    <s v="single"/>
    <x v="1"/>
  </r>
  <r>
    <s v="1HhNoOuqm1a5MXYEgAFl8o"/>
    <s v="Enemy (with JID) - from the series Arcane League of Legends"/>
    <n v="1"/>
    <n v="2"/>
    <n v="173381"/>
    <x v="0"/>
    <x v="46"/>
    <n v="85"/>
    <n v="58364373"/>
    <x v="2"/>
    <s v="4fZIyJn2wKb51QPNnWYnqt"/>
    <s v="Mercury - Act 1"/>
    <x v="2"/>
    <s v="2021-09-03"/>
    <n v="14"/>
    <s v="album"/>
    <x v="0"/>
  </r>
  <r>
    <s v="1wjzFQodRWrPcQ0AnYnvQ9"/>
    <s v="I Like Me Better"/>
    <n v="1"/>
    <n v="2"/>
    <n v="197436"/>
    <x v="0"/>
    <x v="816"/>
    <n v="73"/>
    <n v="6815446"/>
    <x v="2"/>
    <s v="7l6fTSFvlumnPFpOSrbnDV"/>
    <s v="I Like Me Better"/>
    <x v="5"/>
    <s v="2017-05-19"/>
    <n v="1"/>
    <s v="single"/>
    <x v="1"/>
  </r>
  <r>
    <s v="2d8UxVNhJinc8uat9PoM9y"/>
    <s v="Who’s Afraid of Little Old Me?"/>
    <n v="10"/>
    <n v="70"/>
    <n v="334084"/>
    <x v="0"/>
    <x v="2"/>
    <n v="100"/>
    <n v="145396321"/>
    <x v="2"/>
    <s v="5H7ixXZfsNMGbIE5OBSpcb"/>
    <s v="THE TORTURED POETS DEPARTMENT: THE ANTHOLOGY"/>
    <x v="6"/>
    <s v="2024-04-19"/>
    <n v="31"/>
    <s v="album"/>
    <x v="0"/>
  </r>
  <r>
    <s v="3gusTYNjxkTmYMmDlEKM8V"/>
    <s v="aquatic ambience (slowed + reverb)"/>
    <n v="1"/>
    <n v="0"/>
    <n v="154419"/>
    <x v="0"/>
    <x v="817"/>
    <n v="47"/>
    <n v="37315"/>
    <x v="2"/>
    <s v="36pd0bw6SNtAY14hpi8ErA"/>
    <s v="aquatic ambience (Remixes)"/>
    <x v="10"/>
    <s v="2022-10-31"/>
    <n v="3"/>
    <s v="single"/>
    <x v="1"/>
  </r>
  <r>
    <s v="6I65Y2uL3LrvFuBS5LNVZa"/>
    <s v="Getting Down"/>
    <n v="1"/>
    <n v="30"/>
    <n v="187849"/>
    <x v="0"/>
    <x v="818"/>
    <n v="13"/>
    <n v="5"/>
    <x v="2"/>
    <s v="6zU3BVqu50xiQRhlW5Gr2A"/>
    <s v="Getting Down"/>
    <x v="21"/>
    <s v="2025-10-10"/>
    <n v="1"/>
    <s v="single"/>
    <x v="1"/>
  </r>
  <r>
    <s v="6wsqVwoiVH2kde4k4KKAFU"/>
    <s v="I KNOW ?"/>
    <n v="10"/>
    <n v="79"/>
    <n v="211582"/>
    <x v="1"/>
    <x v="260"/>
    <n v="89"/>
    <n v="41107596"/>
    <x v="55"/>
    <s v="18NOKLkZETa4sWwLMIm0UZ"/>
    <s v="UTOPIA"/>
    <x v="1"/>
    <s v="2023-07-28"/>
    <n v="19"/>
    <s v="album"/>
    <x v="0"/>
  </r>
  <r>
    <s v="6w9QpMgklmBSHfFY1rbzkJ"/>
    <s v="Where Are You Now"/>
    <n v="1"/>
    <n v="29"/>
    <n v="140996"/>
    <x v="0"/>
    <x v="819"/>
    <n v="41"/>
    <n v="49348"/>
    <x v="250"/>
    <s v="5xsHVvnIUKelZq51nbqmoe"/>
    <s v="Where Are You Now"/>
    <x v="1"/>
    <s v="2023-09-15"/>
    <n v="1"/>
    <s v="single"/>
    <x v="1"/>
  </r>
  <r>
    <s v="6ZOBP3NvffbU4SZcrnt1k6"/>
    <s v="Kryptonite"/>
    <n v="1"/>
    <n v="81"/>
    <n v="233933"/>
    <x v="0"/>
    <x v="820"/>
    <n v="71"/>
    <n v="4907847"/>
    <x v="251"/>
    <s v="5gO2acKSOaJnP0Mcy8IpU6"/>
    <s v="The Better Life"/>
    <x v="18"/>
    <s v="2000"/>
    <n v="11"/>
    <s v="album"/>
    <x v="1"/>
  </r>
  <r>
    <s v="5AcMQNZ4wMPHUXjnY9gB9a"/>
    <s v="Only You - Re-Recorded"/>
    <n v="1"/>
    <n v="0"/>
    <n v="163893"/>
    <x v="0"/>
    <x v="821"/>
    <n v="57"/>
    <n v="864537"/>
    <x v="66"/>
    <s v="7tTd4gjNDz51x9jXHdP73D"/>
    <s v="Deadpool &amp; Wolverine (Original Motion Picture Soundtrack/Deluxe Edition)"/>
    <x v="6"/>
    <s v="2024-07-24"/>
    <n v="50"/>
    <s v="compilation"/>
    <x v="1"/>
  </r>
  <r>
    <s v="6KkyuDhrEhR5nJVKtv9mCf"/>
    <s v="High Hopes"/>
    <n v="4"/>
    <n v="63"/>
    <n v="230266"/>
    <x v="0"/>
    <x v="822"/>
    <n v="65"/>
    <n v="3183603"/>
    <x v="2"/>
    <s v="1ttGpGzOEi6JDDOHO4qD1y"/>
    <s v="In A Perfect World (Expanded Edition)"/>
    <x v="16"/>
    <s v="2013-06-17"/>
    <n v="15"/>
    <s v="album"/>
    <x v="1"/>
  </r>
  <r>
    <s v="5E1ufbOHRSVQMPpBgXWSaC"/>
    <s v="Four Pink Walls"/>
    <n v="5"/>
    <n v="35"/>
    <n v="211893"/>
    <x v="0"/>
    <x v="340"/>
    <n v="72"/>
    <n v="12274170"/>
    <x v="2"/>
    <s v="7HnbhIDKXIBhMR4EPGuMgu"/>
    <s v="Know-It-All"/>
    <x v="4"/>
    <s v="2015-11-13"/>
    <n v="10"/>
    <s v="album"/>
    <x v="1"/>
  </r>
  <r>
    <s v="4kPf4MbDp81GfVHLISdByL"/>
    <s v="All Time Low"/>
    <n v="1"/>
    <n v="53"/>
    <n v="205200"/>
    <x v="0"/>
    <x v="571"/>
    <n v="61"/>
    <n v="2444287"/>
    <x v="2"/>
    <s v="3y8p5MA6gBssSSvymABRTm"/>
    <s v="The Wanted"/>
    <x v="3"/>
    <s v="2010-01-01"/>
    <n v="14"/>
    <s v="album"/>
    <x v="1"/>
  </r>
  <r>
    <s v="0iB5f04XdJ2tcfhoVkeLV8"/>
    <s v="LET'S GET FKD UP"/>
    <n v="1"/>
    <n v="75"/>
    <n v="121500"/>
    <x v="1"/>
    <x v="6"/>
    <n v="76"/>
    <n v="11247155"/>
    <x v="4"/>
    <s v="1zz2cxnkEpgyLdSmoPBEjK"/>
    <s v="LET'S GET FKD UP (feat. Tribbs)"/>
    <x v="1"/>
    <s v="2023-11-17"/>
    <n v="1"/>
    <s v="single"/>
    <x v="1"/>
  </r>
  <r>
    <s v="1SROgqdmfCbOmJKehC7gNX"/>
    <s v="Irelia, the Blade Dancer (From League of Legends: Season 8)"/>
    <n v="20"/>
    <n v="23"/>
    <n v="242046"/>
    <x v="0"/>
    <x v="823"/>
    <n v="76"/>
    <n v="2099978"/>
    <x v="2"/>
    <s v="4KU0DROuCgQhGABoWvuH6E"/>
    <s v="The Music of League of Legends: Season 8 (Original Game Soundtrack)"/>
    <x v="15"/>
    <s v="2019-10-14"/>
    <n v="39"/>
    <s v="album"/>
    <x v="1"/>
  </r>
  <r>
    <s v="1q9bLSeIlGf2xBvbOkp2Wr"/>
    <s v="Holy Grail"/>
    <n v="1"/>
    <n v="63"/>
    <n v="338413"/>
    <x v="1"/>
    <x v="824"/>
    <n v="82"/>
    <n v="10371098"/>
    <x v="252"/>
    <s v="4gbrbyveJFkuLH6B5w93JH"/>
    <s v="Magna Carta... Holy Grail"/>
    <x v="16"/>
    <s v="2013-07-04"/>
    <n v="16"/>
    <s v="album"/>
    <x v="0"/>
  </r>
  <r>
    <s v="6dA1JQt3f3meGzahhNN75m"/>
    <s v="California"/>
    <n v="13"/>
    <n v="62"/>
    <n v="198089"/>
    <x v="0"/>
    <x v="39"/>
    <n v="82"/>
    <n v="7299563"/>
    <x v="2"/>
    <s v="0EiI8ylL0FmWWpgHVTsZjZ"/>
    <s v="The Rise and Fall of a Midwest Princess"/>
    <x v="1"/>
    <s v="2023-09-22"/>
    <n v="14"/>
    <s v="album"/>
    <x v="0"/>
  </r>
  <r>
    <s v="7gVWKBcfIW93YxNBi3ApIE"/>
    <s v="You're On Your Own, Kid"/>
    <n v="5"/>
    <n v="60"/>
    <n v="194206"/>
    <x v="0"/>
    <x v="2"/>
    <n v="100"/>
    <n v="145396321"/>
    <x v="2"/>
    <s v="3lS1y25WAhcqJDATJK70Mq"/>
    <s v="Midnights (3am Edition)"/>
    <x v="10"/>
    <s v="2022-10-22"/>
    <n v="20"/>
    <s v="album"/>
    <x v="0"/>
  </r>
  <r>
    <s v="6OiXHMVgq95x3GDIe7MMA0"/>
    <s v="The Dolphins"/>
    <n v="1"/>
    <n v="43"/>
    <n v="245133"/>
    <x v="0"/>
    <x v="825"/>
    <n v="37"/>
    <n v="40485"/>
    <x v="253"/>
    <s v="7wpo5k9gqXQHfxISH1jatO"/>
    <s v="Fred Neil"/>
    <x v="37"/>
    <s v="1966-12-01"/>
    <n v="10"/>
    <s v="album"/>
    <x v="1"/>
  </r>
  <r>
    <s v="1kPpge9JDLpcj15qgrPbYX"/>
    <s v="Good Time"/>
    <n v="7"/>
    <n v="76"/>
    <n v="205933"/>
    <x v="0"/>
    <x v="826"/>
    <n v="66"/>
    <n v="2503055"/>
    <x v="2"/>
    <s v="7gTFf2EWBONpjKVjpWbs5p"/>
    <s v="The Midsummer Station"/>
    <x v="9"/>
    <s v="2012-08-17"/>
    <n v="11"/>
    <s v="album"/>
    <x v="1"/>
  </r>
  <r>
    <s v="29aSI4URFaFD8EOB6YiRi8"/>
    <s v="PAINFUL PARADISE"/>
    <n v="1"/>
    <n v="47"/>
    <n v="173840"/>
    <x v="0"/>
    <x v="827"/>
    <n v="58"/>
    <n v="192735"/>
    <x v="2"/>
    <s v="3B69Rwb21o9LqQnJB9dw5O"/>
    <s v="HOME IS CHANGING"/>
    <x v="6"/>
    <s v="2024-10-18"/>
    <n v="33"/>
    <s v="album"/>
    <x v="1"/>
  </r>
  <r>
    <s v="5Hyr47BBGpvOfcykSCcaw9"/>
    <s v="Holding Out for a Hero - From &quot;Footloose&quot; Soundtrack"/>
    <n v="9"/>
    <n v="74"/>
    <n v="348333"/>
    <x v="0"/>
    <x v="828"/>
    <n v="68"/>
    <n v="2413522"/>
    <x v="2"/>
    <s v="4doea7KA9jw7nkm3IOs0PR"/>
    <s v="Secret Dreams and Forbidden Fire"/>
    <x v="51"/>
    <s v="1986-05-05"/>
    <n v="9"/>
    <s v="album"/>
    <x v="1"/>
  </r>
  <r>
    <s v="2WRPxl6rlCwL9CqLJ0fAQk"/>
    <s v="Just Like Sleep"/>
    <n v="1"/>
    <n v="25"/>
    <n v="370107"/>
    <x v="0"/>
    <x v="829"/>
    <n v="22"/>
    <n v="4480"/>
    <x v="2"/>
    <s v="7p2Gv2DBfA9x44BN8ZQLB2"/>
    <s v="Anthem / Just Like Sleep"/>
    <x v="7"/>
    <s v="2014-02-11"/>
    <n v="2"/>
    <s v="single"/>
    <x v="1"/>
  </r>
  <r>
    <s v="7uoFMmxln0GPXQ0AcCBXRq"/>
    <s v="Snowman"/>
    <n v="3"/>
    <n v="77"/>
    <n v="165900"/>
    <x v="0"/>
    <x v="437"/>
    <n v="82"/>
    <n v="30541347"/>
    <x v="2"/>
    <s v="2vcGYJcPfXUmCdcXXqqukg"/>
    <s v="Everyday Is Christmas (Deluxe Edition)"/>
    <x v="12"/>
    <s v="2018-11-01"/>
    <n v="13"/>
    <s v="album"/>
    <x v="0"/>
  </r>
  <r>
    <s v="6HU7h9RYOaPRFeh0R3UeAr"/>
    <s v="deja vu"/>
    <n v="5"/>
    <n v="85"/>
    <n v="215506"/>
    <x v="1"/>
    <x v="51"/>
    <n v="84"/>
    <n v="49050008"/>
    <x v="2"/>
    <s v="6s84u2TUpR3wdUv4NgKA2j"/>
    <s v="SOUR"/>
    <x v="2"/>
    <s v="2021-05-21"/>
    <n v="11"/>
    <s v="album"/>
    <x v="0"/>
  </r>
  <r>
    <s v="4anqYZt4APNlFwQixpbdZR"/>
    <s v="Da Rockwilder"/>
    <n v="7"/>
    <n v="65"/>
    <n v="136093"/>
    <x v="1"/>
    <x v="830"/>
    <n v="65"/>
    <n v="2358187"/>
    <x v="247"/>
    <s v="5K9kD50P66neofCR8BoYxg"/>
    <s v="Blackout!"/>
    <x v="32"/>
    <s v="1999-01-01"/>
    <n v="19"/>
    <s v="album"/>
    <x v="1"/>
  </r>
  <r>
    <s v="7i2DJ88J7jQ8K7zqFX2fW8"/>
    <s v="Now Or Never"/>
    <n v="6"/>
    <n v="1"/>
    <n v="214801"/>
    <x v="0"/>
    <x v="397"/>
    <n v="80"/>
    <n v="22392682"/>
    <x v="2"/>
    <s v="7GjG91tyHQNGEHzKJaqOi0"/>
    <s v="hopeless fountain kingdom (Deluxe)"/>
    <x v="5"/>
    <s v="2017-06-02"/>
    <n v="16"/>
    <s v="album"/>
    <x v="0"/>
  </r>
  <r>
    <s v="0gTRROuntlrPQ64W3J2Etv"/>
    <s v="Electioneering"/>
    <n v="8"/>
    <n v="61"/>
    <n v="230626"/>
    <x v="0"/>
    <x v="254"/>
    <n v="85"/>
    <n v="13822540"/>
    <x v="111"/>
    <s v="6dVIqQ8qmQ5GBnJ9shOYGE"/>
    <s v="OK Computer"/>
    <x v="33"/>
    <s v="1997-05-28"/>
    <n v="12"/>
    <s v="album"/>
    <x v="0"/>
  </r>
  <r>
    <s v="3TYOH7ta0101NYssoH5GlU"/>
    <s v="MERCEDES CAROTA"/>
    <n v="12"/>
    <n v="71"/>
    <n v="202635"/>
    <x v="1"/>
    <x v="38"/>
    <n v="95"/>
    <n v="102500980"/>
    <x v="19"/>
    <s v="4FftCsAcXXD1nFO9RFUNFO"/>
    <s v="nadie sabe lo que va a pasar mañana"/>
    <x v="1"/>
    <s v="2023-10-13"/>
    <n v="22"/>
    <s v="album"/>
    <x v="0"/>
  </r>
  <r>
    <s v="5YqwUfaeH6cs4lMjYoM77g"/>
    <s v="Kaer Morhen"/>
    <n v="4"/>
    <n v="14"/>
    <n v="158046"/>
    <x v="0"/>
    <x v="831"/>
    <n v="28"/>
    <n v="3885"/>
    <x v="2"/>
    <s v="4vc5SyoKVjY0G4hi6zo1or"/>
    <s v="A Witcher's Journey"/>
    <x v="8"/>
    <s v="2020-03-29"/>
    <n v="10"/>
    <s v="album"/>
    <x v="1"/>
  </r>
  <r>
    <s v="40RaUosMp8ROAFVeqrKZGw"/>
    <s v="Penny Taken to the Hospital"/>
    <n v="11"/>
    <n v="29"/>
    <n v="109426"/>
    <x v="0"/>
    <x v="255"/>
    <n v="46"/>
    <n v="152941"/>
    <x v="112"/>
    <s v="16bF6lLLeVcBNgYNreGjYZ"/>
    <s v="Joker (Original Motion Picture Soundtrack)"/>
    <x v="15"/>
    <s v="2019-10-02"/>
    <n v="17"/>
    <s v="album"/>
    <x v="1"/>
  </r>
  <r>
    <s v="2Am26UXisQ91vBLYdqd7Pa"/>
    <s v="Underdog (Lil Baby &amp; Gunna)"/>
    <n v="6"/>
    <n v="49"/>
    <n v="211853"/>
    <x v="1"/>
    <x v="496"/>
    <n v="84"/>
    <n v="21644763"/>
    <x v="2"/>
    <s v="2yXnY2NiaZk9QiJJittS81"/>
    <s v="Drip Harder"/>
    <x v="12"/>
    <s v="2018-10-05"/>
    <n v="13"/>
    <s v="album"/>
    <x v="0"/>
  </r>
  <r>
    <s v="22vgEDb5hykfaTwLuskFGD"/>
    <s v="Sucker"/>
    <n v="1"/>
    <n v="79"/>
    <n v="181026"/>
    <x v="0"/>
    <x v="602"/>
    <n v="75"/>
    <n v="7761454"/>
    <x v="2"/>
    <s v="1Uf67JAtkVWfdydzFFqNF2"/>
    <s v="Happiness Begins"/>
    <x v="15"/>
    <s v="2019-06-07"/>
    <n v="14"/>
    <s v="album"/>
    <x v="1"/>
  </r>
  <r>
    <s v="5chnRTB9qMK3W1M41SnU9s"/>
    <s v="I Can Fix Him (No Really I Can)"/>
    <n v="11"/>
    <n v="66"/>
    <n v="156297"/>
    <x v="0"/>
    <x v="2"/>
    <n v="100"/>
    <n v="145396321"/>
    <x v="2"/>
    <s v="5H7ixXZfsNMGbIE5OBSpcb"/>
    <s v="THE TORTURED POETS DEPARTMENT: THE ANTHOLOGY"/>
    <x v="6"/>
    <s v="2024-04-19"/>
    <n v="31"/>
    <s v="album"/>
    <x v="0"/>
  </r>
  <r>
    <s v="7CZiLgkiVHhFcDkI2Y4lZ4"/>
    <s v="Don't You Wanna Stay (with Kelly Clarkson)"/>
    <n v="7"/>
    <n v="0"/>
    <n v="256440"/>
    <x v="0"/>
    <x v="546"/>
    <n v="74"/>
    <n v="7052478"/>
    <x v="18"/>
    <s v="6gYk1JlSSmlUZGs1Lef1BI"/>
    <s v="My Kinda Party"/>
    <x v="3"/>
    <s v="2010-11-02"/>
    <n v="15"/>
    <s v="album"/>
    <x v="1"/>
  </r>
  <r>
    <s v="57HMPC2XM3UKQ0KFfwRTKZ"/>
    <s v="I Think I'm Falling for You"/>
    <n v="1"/>
    <n v="33"/>
    <n v="138344"/>
    <x v="1"/>
    <x v="832"/>
    <n v="16"/>
    <n v="363"/>
    <x v="2"/>
    <s v="6nDxl438DImh98io0GdT4M"/>
    <s v="MEMORIES"/>
    <x v="8"/>
    <s v="2020-02-21"/>
    <n v="8"/>
    <s v="album"/>
    <x v="1"/>
  </r>
  <r>
    <s v="5ACZOGjT6I5He0pDZED56Z"/>
    <s v="Wannabe"/>
    <n v="1"/>
    <n v="0"/>
    <n v="217411"/>
    <x v="0"/>
    <x v="833"/>
    <n v="46"/>
    <n v="102423"/>
    <x v="2"/>
    <s v="5VMaKMyX5OTgrmHwvOVJZ1"/>
    <s v="Wannabe"/>
    <x v="15"/>
    <s v="2019-04-01"/>
    <n v="1"/>
    <s v="single"/>
    <x v="1"/>
  </r>
  <r>
    <s v="0lI2P9LXHly1ZszJYc7dsf"/>
    <s v="Supergirl"/>
    <n v="1"/>
    <n v="2"/>
    <n v="197189"/>
    <x v="0"/>
    <x v="834"/>
    <n v="49"/>
    <n v="14451"/>
    <x v="254"/>
    <s v="5pjwNXDg3vALkItIHRsaft"/>
    <s v="Supergirl"/>
    <x v="1"/>
    <s v="2023-01-04"/>
    <n v="1"/>
    <s v="single"/>
    <x v="1"/>
  </r>
  <r>
    <s v="1mjMXiWYKSJ5XmJCC0O9HJ"/>
    <s v="Skin"/>
    <n v="10"/>
    <n v="59"/>
    <n v="303733"/>
    <x v="0"/>
    <x v="4"/>
    <n v="90"/>
    <n v="68997177"/>
    <x v="2"/>
    <s v="5QG3tjE5L9F6O2vCAPph38"/>
    <s v="Loud"/>
    <x v="3"/>
    <s v="2010-01-01"/>
    <n v="13"/>
    <s v="album"/>
    <x v="0"/>
  </r>
  <r>
    <s v="0bA3NI3yaUMhbGLOwrs6cS"/>
    <s v="Search Party"/>
    <n v="3"/>
    <n v="32"/>
    <n v="228584"/>
    <x v="0"/>
    <x v="835"/>
    <n v="35"/>
    <n v="12477"/>
    <x v="2"/>
    <s v="5mqv2wUjO0LcioZxtPz4Sw"/>
    <s v="Music From The Motion Picture Paper Towns"/>
    <x v="4"/>
    <s v="2015-07-10"/>
    <n v="16"/>
    <s v="compilation"/>
    <x v="1"/>
  </r>
  <r>
    <s v="4d4ZXH4dr5bYfgErHiZCX2"/>
    <s v="Dos Mil 16"/>
    <n v="15"/>
    <n v="76"/>
    <n v="208615"/>
    <x v="1"/>
    <x v="38"/>
    <n v="95"/>
    <n v="102500980"/>
    <x v="19"/>
    <s v="3RQQmkQEvNCY4prGKE6oc5"/>
    <s v="Un Verano Sin Ti"/>
    <x v="10"/>
    <s v="2022-05-06"/>
    <n v="23"/>
    <s v="album"/>
    <x v="0"/>
  </r>
  <r>
    <s v="6QewNVIDKdSl8Y3ycuHIei"/>
    <s v="Even Flow"/>
    <n v="2"/>
    <n v="79"/>
    <n v="292580"/>
    <x v="1"/>
    <x v="836"/>
    <n v="75"/>
    <n v="9918220"/>
    <x v="255"/>
    <s v="5B4PYA7wNN4WdEXdIJu58a"/>
    <s v="Ten"/>
    <x v="27"/>
    <s v="1991-08-27"/>
    <n v="11"/>
    <s v="album"/>
    <x v="1"/>
  </r>
  <r>
    <s v="3hpm0fTeSqlhJbnqAgaLZs"/>
    <s v="Marlboro Rojo"/>
    <n v="9"/>
    <n v="87"/>
    <n v="184173"/>
    <x v="1"/>
    <x v="837"/>
    <n v="89"/>
    <n v="19735177"/>
    <x v="256"/>
    <s v="1JpJzuM4uncCfCimVozkmy"/>
    <s v="111XPANTIA"/>
    <x v="21"/>
    <s v="2025-05-02"/>
    <n v="12"/>
    <s v="album"/>
    <x v="0"/>
  </r>
  <r>
    <s v="0xivCtzVVrdeq32s8EnOO6"/>
    <s v="In Limbo"/>
    <n v="7"/>
    <n v="54"/>
    <n v="211000"/>
    <x v="0"/>
    <x v="254"/>
    <n v="85"/>
    <n v="13822540"/>
    <x v="111"/>
    <s v="6GjwtEZcfenmOf6l18N7T7"/>
    <s v="Kid A"/>
    <x v="30"/>
    <s v="2000-10-02"/>
    <n v="11"/>
    <s v="album"/>
    <x v="0"/>
  </r>
  <r>
    <s v="3K4HG9evC7dg3N0R9cYqk4"/>
    <s v="One Step Closer"/>
    <n v="2"/>
    <n v="83"/>
    <n v="157333"/>
    <x v="0"/>
    <x v="18"/>
    <n v="88"/>
    <n v="31785695"/>
    <x v="10"/>
    <s v="6hPkbAV3ZXpGZBGUvL6jVM"/>
    <s v="Hybrid Theory (Bonus Edition)"/>
    <x v="30"/>
    <s v="2000-10-24"/>
    <n v="15"/>
    <s v="album"/>
    <x v="0"/>
  </r>
  <r>
    <s v="6pDVjCUA3B1vg9waKutAsv"/>
    <s v="Attention"/>
    <n v="13"/>
    <n v="61"/>
    <n v="197653"/>
    <x v="1"/>
    <x v="158"/>
    <n v="93"/>
    <n v="112918137"/>
    <x v="2"/>
    <s v="2ODvWsOgouMbaA5xf0RkJe"/>
    <s v="Starboy"/>
    <x v="14"/>
    <s v="2016-11-25"/>
    <n v="18"/>
    <s v="album"/>
    <x v="0"/>
  </r>
  <r>
    <s v="7kDUspsoYfLkWnZR7qwHZl"/>
    <s v="my ex's best friend (with blackbear)"/>
    <n v="11"/>
    <n v="73"/>
    <n v="139460"/>
    <x v="1"/>
    <x v="133"/>
    <n v="78"/>
    <n v="5642365"/>
    <x v="2"/>
    <s v="57lgFncHBYu5E3igZnuCJK"/>
    <s v="Tickets To My Downfall"/>
    <x v="8"/>
    <s v="2020-09-25"/>
    <n v="15"/>
    <s v="album"/>
    <x v="1"/>
  </r>
  <r>
    <s v="7in46wlBseKBTcLi6lyhF9"/>
    <s v="Sexy And I Know It"/>
    <n v="4"/>
    <n v="39"/>
    <n v="199493"/>
    <x v="0"/>
    <x v="799"/>
    <n v="66"/>
    <n v="4430911"/>
    <x v="2"/>
    <s v="1MbBSfcqLg2OjkeZ1RMSIq"/>
    <s v="Sorry For Party Rocking"/>
    <x v="24"/>
    <s v="2011-01-01"/>
    <n v="10"/>
    <s v="album"/>
    <x v="1"/>
  </r>
  <r>
    <s v="3ZZyUf7WkhfN1JkQZZ00fI"/>
    <s v="People Watching"/>
    <n v="1"/>
    <n v="64"/>
    <n v="311480"/>
    <x v="0"/>
    <x v="548"/>
    <n v="73"/>
    <n v="1204977"/>
    <x v="2"/>
    <s v="2Qg1mJJObwIAJiFHTQvl9E"/>
    <s v="People Watching"/>
    <x v="6"/>
    <s v="2024-11-15"/>
    <n v="1"/>
    <s v="single"/>
    <x v="1"/>
  </r>
  <r>
    <s v="0lHAMNU8RGiIObScrsRgmP"/>
    <s v="Titanium (feat. Sia)"/>
    <n v="1"/>
    <n v="71"/>
    <n v="245040"/>
    <x v="0"/>
    <x v="838"/>
    <n v="87"/>
    <n v="27139342"/>
    <x v="117"/>
    <s v="5aprcHwM1KJhaY9Kbxkfkn"/>
    <s v="Nothing but the Beat 2.0"/>
    <x v="24"/>
    <s v="2011-08-24"/>
    <n v="23"/>
    <s v="album"/>
    <x v="0"/>
  </r>
  <r>
    <s v="2BOqDYLOJBiMOXShCV1neZ"/>
    <s v="Dancing On My Own"/>
    <n v="7"/>
    <n v="80"/>
    <n v="260285"/>
    <x v="0"/>
    <x v="623"/>
    <n v="73"/>
    <n v="6168229"/>
    <x v="5"/>
    <s v="6Vip5A5NmEazvKuxj6GLYf"/>
    <s v="Only Human (Deluxe)"/>
    <x v="12"/>
    <s v="2018-03-09"/>
    <n v="14"/>
    <s v="album"/>
    <x v="1"/>
  </r>
  <r>
    <s v="4uyBm26e7ElRigCH6vRbpc"/>
    <s v="DEVOTION"/>
    <n v="12"/>
    <n v="72"/>
    <n v="234400"/>
    <x v="0"/>
    <x v="62"/>
    <n v="91"/>
    <n v="85008100"/>
    <x v="2"/>
    <s v="5vD5M5VW62LL78Ko8x0CVZ"/>
    <s v="SWAG"/>
    <x v="21"/>
    <s v="2025-07-11"/>
    <n v="21"/>
    <s v="album"/>
    <x v="0"/>
  </r>
  <r>
    <s v="6Pgkp4qUoTmJIPn7ReaGxL"/>
    <s v="Without You (feat. Sandro Cavazza)"/>
    <n v="4"/>
    <n v="71"/>
    <n v="181672"/>
    <x v="1"/>
    <x v="372"/>
    <n v="79"/>
    <n v="23434221"/>
    <x v="117"/>
    <s v="1m3mf7xkXIwssVriaaTjOS"/>
    <s v="AVĪCI (01)"/>
    <x v="5"/>
    <s v="2017-08-10"/>
    <n v="6"/>
    <s v="single"/>
    <x v="1"/>
  </r>
  <r>
    <s v="6d2bkGmpzE0sfajoHLDcQa"/>
    <s v="When War Comes"/>
    <n v="8"/>
    <n v="0"/>
    <n v="214820"/>
    <x v="0"/>
    <x v="839"/>
    <n v="39"/>
    <n v="4948"/>
    <x v="2"/>
    <s v="3ODj1uWvIT7kuNDlbnngmg"/>
    <s v="Φnx"/>
    <x v="1"/>
    <s v="2023-02-24"/>
    <n v="11"/>
    <s v="album"/>
    <x v="1"/>
  </r>
  <r>
    <s v="3CbAW3GjkBKfErt4LLbSzr"/>
    <s v="Stop Whispering"/>
    <n v="4"/>
    <n v="52"/>
    <n v="325626"/>
    <x v="0"/>
    <x v="254"/>
    <n v="85"/>
    <n v="13822540"/>
    <x v="111"/>
    <s v="3gBVdu4a1MMJVMy6vwPEb8"/>
    <s v="Pablo Honey"/>
    <x v="34"/>
    <s v="1993-02-22"/>
    <n v="12"/>
    <s v="album"/>
    <x v="0"/>
  </r>
  <r>
    <s v="0KRYCBwIpWYFNrXOmXbyUh"/>
    <s v="cardigan"/>
    <n v="2"/>
    <n v="68"/>
    <n v="239560"/>
    <x v="0"/>
    <x v="2"/>
    <n v="100"/>
    <n v="145396321"/>
    <x v="2"/>
    <s v="1pzvBxYgT6OVwJLtHkrdQK"/>
    <s v="folklore (deluxe version)"/>
    <x v="8"/>
    <s v="2020-08-18"/>
    <n v="17"/>
    <s v="album"/>
    <x v="0"/>
  </r>
  <r>
    <s v="0qeKzbUsW0V4ZWRJrHNiD3"/>
    <s v="Bad Boys (Theme from COPS)"/>
    <n v="1"/>
    <n v="2"/>
    <n v="229374"/>
    <x v="0"/>
    <x v="840"/>
    <n v="62"/>
    <n v="497497"/>
    <x v="257"/>
    <s v="0zLd8jpRt4m6FWCu81Fb9n"/>
    <s v="Blazzin' Fire"/>
    <x v="3"/>
    <s v="2010-12-14"/>
    <n v="13"/>
    <s v="album"/>
    <x v="1"/>
  </r>
  <r>
    <s v="15BQ7vEDv2LJuh8TxWIhtd"/>
    <s v="The Passenger"/>
    <n v="4"/>
    <n v="72"/>
    <n v="283360"/>
    <x v="0"/>
    <x v="841"/>
    <n v="64"/>
    <n v="1785619"/>
    <x v="258"/>
    <s v="2jnV6ytZOmt71iEC5xHEYz"/>
    <s v="Lust For Life"/>
    <x v="52"/>
    <s v="1977-08-29"/>
    <n v="9"/>
    <s v="album"/>
    <x v="1"/>
  </r>
  <r>
    <s v="0F7FA14euOIX8KcbEturGH"/>
    <s v="Old Town Road"/>
    <n v="8"/>
    <n v="72"/>
    <n v="113000"/>
    <x v="0"/>
    <x v="349"/>
    <n v="71"/>
    <n v="12310527"/>
    <x v="2"/>
    <s v="4IRiXE5NROxknUSAUSjMoO"/>
    <s v="7"/>
    <x v="15"/>
    <s v="2019-06-21"/>
    <n v="8"/>
    <s v="album"/>
    <x v="1"/>
  </r>
  <r>
    <s v="71JGK9HPfjQNtKq5AhgbTg"/>
    <s v="Granted - From &quot;High School Musical: The Musical: The Series (Season 2)&quot;"/>
    <n v="1"/>
    <n v="44"/>
    <n v="154040"/>
    <x v="0"/>
    <x v="51"/>
    <n v="84"/>
    <n v="49050008"/>
    <x v="2"/>
    <s v="6MWhePcEWDnC3dG4tJumu7"/>
    <s v="Granted [From &quot;High School Musical: The Musical: The Series (Season 2)&quot;]"/>
    <x v="2"/>
    <s v="2021-06-04"/>
    <n v="1"/>
    <s v="single"/>
    <x v="0"/>
  </r>
  <r>
    <s v="2JnFCGmwCyvMX4osX2EmN9"/>
    <s v="For a Few Dollars More"/>
    <n v="8"/>
    <n v="0"/>
    <n v="161507"/>
    <x v="0"/>
    <x v="842"/>
    <n v="0"/>
    <n v="4718"/>
    <x v="2"/>
    <s v="5duMmC62bALqutUqCbmBPC"/>
    <s v="A Fistful of Film Music - the Musical Hits of Ennio Morricone"/>
    <x v="18"/>
    <s v="2002"/>
    <n v="16"/>
    <s v="album"/>
    <x v="1"/>
  </r>
  <r>
    <s v="02pf9lLM8Nb8l4u4ts1GWb"/>
    <s v="My Nigga"/>
    <n v="7"/>
    <n v="0"/>
    <n v="235600"/>
    <x v="1"/>
    <x v="843"/>
    <n v="71"/>
    <n v="3477960"/>
    <x v="2"/>
    <s v="4F6GGyqtJoF4EOxDgsKzsB"/>
    <s v="My Krazy Life (Deluxe)"/>
    <x v="7"/>
    <s v="2014-01-01"/>
    <n v="17"/>
    <s v="album"/>
    <x v="1"/>
  </r>
  <r>
    <s v="2aisU44JcXkfSRJ7dLa02c"/>
    <s v="Miss Independent"/>
    <n v="5"/>
    <n v="51"/>
    <n v="232000"/>
    <x v="0"/>
    <x v="524"/>
    <n v="80"/>
    <n v="10214903"/>
    <x v="2"/>
    <s v="6XIpXPC8eGUGsBc7XFJ539"/>
    <s v="Year Of The Gentleman"/>
    <x v="13"/>
    <s v="2008-01-01"/>
    <n v="13"/>
    <s v="album"/>
    <x v="0"/>
  </r>
  <r>
    <s v="64f5bf2jyAkrsucnG9FXot"/>
    <s v="Lies"/>
    <n v="3"/>
    <n v="51"/>
    <n v="226200"/>
    <x v="0"/>
    <x v="701"/>
    <n v="72"/>
    <n v="6113786"/>
    <x v="2"/>
    <s v="49kf7gWWtReFwPcCNsvyUf"/>
    <s v="Electra Heart (Deluxe)"/>
    <x v="9"/>
    <s v="2012-04-27"/>
    <n v="17"/>
    <s v="album"/>
    <x v="1"/>
  </r>
  <r>
    <s v="2XPc8gL9PwxGURQFcFaDJR"/>
    <s v="Cheerleader - Felix Jaehn Remix Radio Edit"/>
    <n v="1"/>
    <n v="49"/>
    <n v="181826"/>
    <x v="0"/>
    <x v="844"/>
    <n v="63"/>
    <n v="690311"/>
    <x v="2"/>
    <s v="3CDIhRuL5iaenmrd95W3Ym"/>
    <s v="Cheerleader (Felix Jaehn Remix Radio Edit)"/>
    <x v="4"/>
    <s v="2015-03-06"/>
    <n v="1"/>
    <s v="single"/>
    <x v="1"/>
  </r>
  <r>
    <s v="2cBGl1Ehr1D9xbqNmraqb4"/>
    <s v="Crazy"/>
    <n v="11"/>
    <n v="0"/>
    <n v="316693"/>
    <x v="0"/>
    <x v="608"/>
    <n v="75"/>
    <n v="16040003"/>
    <x v="203"/>
    <s v="6BZNF93Ac0zqWD1n9TgFOq"/>
    <s v="Get A Grip (Reissue - Remaster)"/>
    <x v="34"/>
    <s v="1993-04-20"/>
    <n v="14"/>
    <s v="album"/>
    <x v="1"/>
  </r>
  <r>
    <s v="6dGnYIeXmHdcikdzNNDMm2"/>
    <s v="Here Comes The Sun - Remastered 2009"/>
    <n v="7"/>
    <n v="82"/>
    <n v="185733"/>
    <x v="0"/>
    <x v="143"/>
    <n v="82"/>
    <n v="30714318"/>
    <x v="67"/>
    <s v="0ETFjACtuP2ADo6LFhL6HN"/>
    <s v="Abbey Road (Remastered)"/>
    <x v="28"/>
    <s v="1969-09-26"/>
    <n v="17"/>
    <s v="album"/>
    <x v="0"/>
  </r>
  <r>
    <s v="2OZVskV28xxJjjhQqKTLSg"/>
    <s v="PIXELATED KISSES"/>
    <n v="1"/>
    <n v="88"/>
    <n v="110430"/>
    <x v="1"/>
    <x v="140"/>
    <n v="81"/>
    <n v="10638942"/>
    <x v="2"/>
    <s v="3FLlai6YTV9IwCU0KolG1w"/>
    <s v="PIXELATED KISSES"/>
    <x v="21"/>
    <s v="2025-10-14"/>
    <n v="1"/>
    <s v="single"/>
    <x v="0"/>
  </r>
  <r>
    <s v="1LLUoftvmTjVNBHZoQyveF"/>
    <s v="THE DINER"/>
    <n v="8"/>
    <n v="76"/>
    <n v="186346"/>
    <x v="0"/>
    <x v="3"/>
    <n v="90"/>
    <n v="118692183"/>
    <x v="2"/>
    <s v="7aJuG4TFXa2hmE4z1yxc3n"/>
    <s v="HIT ME HARD AND SOFT"/>
    <x v="6"/>
    <s v="2024-05-17"/>
    <n v="10"/>
    <s v="album"/>
    <x v="0"/>
  </r>
  <r>
    <s v="2i0AUcEnsDm3dsqLrFWUCq"/>
    <s v="Tonight Tonight"/>
    <n v="2"/>
    <n v="67"/>
    <n v="200466"/>
    <x v="0"/>
    <x v="845"/>
    <n v="51"/>
    <n v="558316"/>
    <x v="2"/>
    <s v="0UkgnXc0w7qiRE2X086BdN"/>
    <s v="Whatever"/>
    <x v="24"/>
    <s v="2011-11-25"/>
    <n v="11"/>
    <s v="album"/>
    <x v="1"/>
  </r>
  <r>
    <s v="3IB5qOeMayvpOdHxYCL5tZ"/>
    <s v="ON (Feat. Sia)"/>
    <n v="20"/>
    <n v="0"/>
    <n v="246816"/>
    <x v="0"/>
    <x v="192"/>
    <n v="85"/>
    <n v="81181104"/>
    <x v="24"/>
    <s v="6mJZTV8lCqnwftYZa94bXS"/>
    <s v="MAP OF THE SOUL : 7"/>
    <x v="8"/>
    <s v="2020-02-21"/>
    <n v="20"/>
    <s v="album"/>
    <x v="0"/>
  </r>
  <r>
    <s v="59CfNbkERJ3NoTXDvoURjj"/>
    <s v="Boyfriend"/>
    <n v="1"/>
    <n v="71"/>
    <n v="153000"/>
    <x v="1"/>
    <x v="846"/>
    <n v="70"/>
    <n v="5531011"/>
    <x v="2"/>
    <s v="4jUfPmvZGiRRJwULbfk1dc"/>
    <s v="Boyfriend"/>
    <x v="10"/>
    <s v="2022-02-11"/>
    <n v="1"/>
    <s v="single"/>
    <x v="1"/>
  </r>
  <r>
    <s v="5Y35SjAfXjjG0sFQ3KOxmm"/>
    <s v="Nobody Gets Me"/>
    <n v="14"/>
    <n v="83"/>
    <n v="180853"/>
    <x v="1"/>
    <x v="142"/>
    <n v="87"/>
    <n v="33029522"/>
    <x v="33"/>
    <s v="07w0rG5TETcyihsEIZR3qG"/>
    <s v="SOS"/>
    <x v="10"/>
    <s v="2022-12-09"/>
    <n v="23"/>
    <s v="album"/>
    <x v="0"/>
  </r>
  <r>
    <s v="5mHdCZtVyb4DcJw8799hZp"/>
    <s v="Escapism."/>
    <n v="5"/>
    <n v="82"/>
    <n v="272373"/>
    <x v="1"/>
    <x v="847"/>
    <n v="81"/>
    <n v="2848210"/>
    <x v="2"/>
    <s v="3U8n8LzBx2o9gYXvvNq4uH"/>
    <s v="My 21st Century Blues"/>
    <x v="1"/>
    <s v="2023-02-03"/>
    <n v="15"/>
    <s v="album"/>
    <x v="0"/>
  </r>
  <r>
    <s v="64KV9vjChfN2w9vA4j7A2K"/>
    <s v="Happen To Me"/>
    <n v="1"/>
    <n v="59"/>
    <n v="183615"/>
    <x v="0"/>
    <x v="848"/>
    <n v="65"/>
    <n v="587206"/>
    <x v="98"/>
    <s v="5FzT4YTYR95DHUhUkKWjvb"/>
    <s v="Happen To Me"/>
    <x v="21"/>
    <s v="2025-02-21"/>
    <n v="1"/>
    <s v="single"/>
    <x v="1"/>
  </r>
  <r>
    <s v="1o2eTrTQChSdxbMQLBHLod"/>
    <s v="conversations"/>
    <n v="1"/>
    <n v="36"/>
    <n v="141428"/>
    <x v="1"/>
    <x v="849"/>
    <n v="35"/>
    <n v="11989"/>
    <x v="2"/>
    <s v="1WmSgkrYCtEmO8k6rVaNXJ"/>
    <s v="conversations"/>
    <x v="21"/>
    <s v="2025-04-11"/>
    <n v="1"/>
    <s v="single"/>
    <x v="1"/>
  </r>
  <r>
    <s v="5J4ZkQpzMUFojo1CtAZYpn"/>
    <s v="Love Me Harder"/>
    <n v="9"/>
    <n v="83"/>
    <n v="236133"/>
    <x v="0"/>
    <x v="28"/>
    <n v="90"/>
    <n v="107374593"/>
    <x v="0"/>
    <s v="6EVYTRG1drKdO8OnIQBeEj"/>
    <s v="My Everything (Deluxe)"/>
    <x v="7"/>
    <s v="2014-08-22"/>
    <n v="15"/>
    <s v="album"/>
    <x v="0"/>
  </r>
  <r>
    <s v="3sckKKIx96cjPXtiqPHCTB"/>
    <s v="Only U - No Intro"/>
    <n v="4"/>
    <n v="61"/>
    <n v="186306"/>
    <x v="0"/>
    <x v="850"/>
    <n v="70"/>
    <n v="3561441"/>
    <x v="33"/>
    <s v="3oL0vq8diYrPLGWVgjJBPD"/>
    <s v="Concrete Rose"/>
    <x v="41"/>
    <s v="2004-01-01"/>
    <n v="17"/>
    <s v="album"/>
    <x v="1"/>
  </r>
  <r>
    <s v="709ZIqPHyFOpx2QdjmeWAM"/>
    <s v="Dracula"/>
    <n v="1"/>
    <n v="85"/>
    <n v="205308"/>
    <x v="1"/>
    <x v="253"/>
    <n v="84"/>
    <n v="9509731"/>
    <x v="110"/>
    <s v="2kCjkEVRnLdEV5UOaQSAG4"/>
    <s v="Dracula"/>
    <x v="21"/>
    <s v="2025-09-26"/>
    <n v="3"/>
    <s v="single"/>
    <x v="0"/>
  </r>
  <r>
    <s v="0f7T8FO4ZM9XHpmncSUWND"/>
    <s v="Flowers"/>
    <n v="15"/>
    <n v="49"/>
    <n v="197693"/>
    <x v="0"/>
    <x v="35"/>
    <n v="83"/>
    <n v="21591569"/>
    <x v="2"/>
    <s v="0ODLCdHBFVvKwJGeSfd1jy"/>
    <s v="Hard To Imagine The Neighbourhood Ever Changing"/>
    <x v="12"/>
    <s v="2018-11-02"/>
    <n v="21"/>
    <s v="album"/>
    <x v="0"/>
  </r>
  <r>
    <s v="5NKfB21hWeirObQjEN44x1"/>
    <s v="Sonnentanz - Sun Don't Shine"/>
    <n v="1"/>
    <n v="54"/>
    <n v="236333"/>
    <x v="0"/>
    <x v="851"/>
    <n v="61"/>
    <n v="444144"/>
    <x v="2"/>
    <s v="1BBqa3UQfVawVGQN0aIcs4"/>
    <s v="Sonnentanz"/>
    <x v="16"/>
    <s v="2013-01-01"/>
    <n v="8"/>
    <s v="single"/>
    <x v="1"/>
  </r>
  <r>
    <s v="2YWtcWi3a83pdEg3Gif4Pd"/>
    <s v="I Think He Knows"/>
    <n v="6"/>
    <n v="69"/>
    <n v="173386"/>
    <x v="0"/>
    <x v="2"/>
    <n v="100"/>
    <n v="145396321"/>
    <x v="2"/>
    <s v="1NAmidJlEaVgA3MpcPFYGq"/>
    <s v="Lover"/>
    <x v="15"/>
    <s v="2019-08-23"/>
    <n v="18"/>
    <s v="album"/>
    <x v="0"/>
  </r>
  <r>
    <s v="1UP7PXne1lIYZB5G5aiRGL"/>
    <s v="II MOST WANTED"/>
    <n v="16"/>
    <n v="62"/>
    <n v="208521"/>
    <x v="0"/>
    <x v="251"/>
    <n v="84"/>
    <n v="41172203"/>
    <x v="2"/>
    <s v="6BzxX6zkDsYKFJ04ziU5xQ"/>
    <s v="COWBOY CARTER"/>
    <x v="6"/>
    <s v="2024-03-29"/>
    <n v="27"/>
    <s v="album"/>
    <x v="0"/>
  </r>
  <r>
    <s v="5qHirGR7M9tdm6C17DlzSY"/>
    <s v="REEL IT IN"/>
    <n v="3"/>
    <n v="65"/>
    <n v="121346"/>
    <x v="1"/>
    <x v="852"/>
    <n v="64"/>
    <n v="2022764"/>
    <x v="2"/>
    <s v="4mwO9qIVmngSe7yR5Ios0I"/>
    <s v="ONEPOINTFIVE"/>
    <x v="12"/>
    <s v="2018-08-15"/>
    <n v="13"/>
    <s v="album"/>
    <x v="1"/>
  </r>
  <r>
    <s v="0FZ4Dmg8jJJAPJnvBIzD9z"/>
    <s v="ZEZE (feat. Travis Scott &amp; Offset)"/>
    <n v="5"/>
    <n v="77"/>
    <n v="228759"/>
    <x v="1"/>
    <x v="576"/>
    <n v="79"/>
    <n v="12471348"/>
    <x v="2"/>
    <s v="5n1GSzC1Reao29ScnpLYqp"/>
    <s v="Dying to Live"/>
    <x v="12"/>
    <s v="2018-12-14"/>
    <n v="16"/>
    <s v="album"/>
    <x v="1"/>
  </r>
  <r>
    <s v="5RzFJd6W40SDTyZkX6xx45"/>
    <s v="I Know You Want Me (Calle Ocho)"/>
    <n v="3"/>
    <n v="69"/>
    <n v="237120"/>
    <x v="0"/>
    <x v="485"/>
    <n v="84"/>
    <n v="11933906"/>
    <x v="2"/>
    <s v="00zN65JStpVnpJn9ckMsQI"/>
    <s v="Pitbull Starring In Rebelution"/>
    <x v="0"/>
    <s v="2009-08-31"/>
    <n v="14"/>
    <s v="album"/>
    <x v="0"/>
  </r>
  <r>
    <s v="4qTAwKJQ68gmnrnfPD3vlO"/>
    <s v="The Moment I Knew"/>
    <n v="17"/>
    <n v="44"/>
    <n v="286613"/>
    <x v="0"/>
    <x v="2"/>
    <n v="100"/>
    <n v="145396321"/>
    <x v="2"/>
    <s v="1KVKqWeRuXsJDLTW0VuD29"/>
    <s v="Red (Deluxe Edition)"/>
    <x v="9"/>
    <s v="2012-10-22"/>
    <n v="22"/>
    <s v="album"/>
    <x v="0"/>
  </r>
  <r>
    <s v="59Qn1jFsY0qCNJqEvyvqdZ"/>
    <s v="Unholy (feat. Kim Petras)"/>
    <n v="6"/>
    <n v="31"/>
    <n v="156943"/>
    <x v="0"/>
    <x v="122"/>
    <n v="81"/>
    <n v="26272346"/>
    <x v="5"/>
    <s v="5BNUgsVK7qqfFnV046qHfW"/>
    <s v="Gloria (Special Edition)"/>
    <x v="1"/>
    <s v="2023-04-12"/>
    <n v="22"/>
    <s v="album"/>
    <x v="0"/>
  </r>
  <r>
    <s v="27GmP9AWRs744SzKcpJsTZ"/>
    <s v="Jumpman"/>
    <n v="9"/>
    <n v="69"/>
    <n v="205879"/>
    <x v="1"/>
    <x v="120"/>
    <n v="95"/>
    <n v="103039388"/>
    <x v="55"/>
    <s v="1ozpmkWcCHwsQ4QTnxOOdT"/>
    <s v="What A Time To Be Alive"/>
    <x v="4"/>
    <s v="2015-09-20"/>
    <n v="11"/>
    <s v="album"/>
    <x v="0"/>
  </r>
  <r>
    <s v="7w87IxuO7BDcJ3YUqCyMTT"/>
    <s v="Pumped Up Kicks"/>
    <n v="2"/>
    <n v="84"/>
    <n v="239600"/>
    <x v="0"/>
    <x v="853"/>
    <n v="70"/>
    <n v="4025612"/>
    <x v="2"/>
    <s v="7Kmmw7Z5D2UD5MVwdm10sT"/>
    <s v="Torches"/>
    <x v="24"/>
    <s v="2011-05-23"/>
    <n v="10"/>
    <s v="album"/>
    <x v="1"/>
  </r>
  <r>
    <s v="5uICWmZTLkpEVbK22PBP6e"/>
    <s v="marjorie"/>
    <n v="13"/>
    <n v="62"/>
    <n v="257773"/>
    <x v="0"/>
    <x v="2"/>
    <n v="100"/>
    <n v="145396321"/>
    <x v="2"/>
    <s v="6AORtDjduMM3bupSWzbTSG"/>
    <s v="evermore (deluxe version)"/>
    <x v="2"/>
    <s v="2021-01-07"/>
    <n v="17"/>
    <s v="album"/>
    <x v="0"/>
  </r>
  <r>
    <s v="1hiPuKUeHw5j2pBuRu04ja"/>
    <s v="The Path - from &quot;The Last of Us: Season 2&quot;"/>
    <n v="1"/>
    <n v="28"/>
    <n v="134855"/>
    <x v="0"/>
    <x v="354"/>
    <n v="63"/>
    <n v="394210"/>
    <x v="14"/>
    <s v="00bdpvTx7UbMhZnwtp0Kyk"/>
    <s v="The Path (from &quot;The Last of Us: Season 2&quot;)"/>
    <x v="21"/>
    <s v="2025-04-28"/>
    <n v="1"/>
    <s v="single"/>
    <x v="1"/>
  </r>
  <r>
    <s v="7yzNPyUl2lrFPJKup1PaR1"/>
    <s v="K3Pt - AGTHA Remix"/>
    <n v="1"/>
    <n v="52"/>
    <n v="152069"/>
    <x v="0"/>
    <x v="854"/>
    <n v="39"/>
    <n v="5582"/>
    <x v="259"/>
    <s v="6HEa6aOypSwNgG6e3OajFG"/>
    <s v="K3Pt (AGTHA Remix)"/>
    <x v="10"/>
    <s v="2022-06-03"/>
    <n v="2"/>
    <s v="single"/>
    <x v="1"/>
  </r>
  <r>
    <s v="5eZin4PL4EZpemG7Vi6Qvq"/>
    <s v="Bejeweled"/>
    <n v="9"/>
    <n v="39"/>
    <n v="194165"/>
    <x v="0"/>
    <x v="2"/>
    <n v="100"/>
    <n v="145396321"/>
    <x v="2"/>
    <s v="4moVP48t9bji7djUc5VOvi"/>
    <s v="Midnights"/>
    <x v="10"/>
    <s v="2022-10-21"/>
    <n v="13"/>
    <s v="album"/>
    <x v="0"/>
  </r>
  <r>
    <s v="5u1n1kITHCxxp8twBcZxWy"/>
    <s v="Holy (feat. Chance The Rapper)"/>
    <n v="1"/>
    <n v="66"/>
    <n v="212093"/>
    <x v="0"/>
    <x v="62"/>
    <n v="91"/>
    <n v="85008100"/>
    <x v="2"/>
    <s v="4hR7jjsPvRwwcHx8ntJSQS"/>
    <s v="Holy"/>
    <x v="8"/>
    <s v="2020-09-18"/>
    <n v="1"/>
    <s v="single"/>
    <x v="0"/>
  </r>
  <r>
    <s v="2iUXsYOEPhVqEBwsqP70rE"/>
    <s v="Youngblood"/>
    <n v="1"/>
    <n v="80"/>
    <n v="203417"/>
    <x v="0"/>
    <x v="855"/>
    <n v="75"/>
    <n v="10246277"/>
    <x v="2"/>
    <s v="2D0Hi3Jj6RFnpWDcSa0Otu"/>
    <s v="Youngblood (Deluxe)"/>
    <x v="12"/>
    <s v="2018-06-15"/>
    <n v="16"/>
    <s v="album"/>
    <x v="1"/>
  </r>
  <r>
    <s v="04KTF78FFg8sOHC1BADqbY"/>
    <s v="Hot In Herre"/>
    <n v="3"/>
    <n v="77"/>
    <n v="228240"/>
    <x v="1"/>
    <x v="856"/>
    <n v="74"/>
    <n v="3741931"/>
    <x v="2"/>
    <s v="4HUUHHXBXImwksfbSPqE7q"/>
    <s v="Nellyville"/>
    <x v="17"/>
    <s v="2002-06-25"/>
    <n v="19"/>
    <s v="album"/>
    <x v="1"/>
  </r>
  <r>
    <s v="1TanmIWbaUj5NVwJ3k4XPd"/>
    <s v="Write This Down"/>
    <n v="2"/>
    <n v="70"/>
    <n v="219600"/>
    <x v="0"/>
    <x v="360"/>
    <n v="72"/>
    <n v="5158411"/>
    <x v="139"/>
    <s v="2Kudx2lMsMx3svYdb2xe2F"/>
    <s v="Always Never The Same"/>
    <x v="32"/>
    <s v="1999-01-01"/>
    <n v="10"/>
    <s v="album"/>
    <x v="1"/>
  </r>
  <r>
    <s v="4oT5126hWjtMCeZMu2RnSx"/>
    <s v="Die With A Smile"/>
    <n v="17"/>
    <n v="55"/>
    <n v="251667"/>
    <x v="0"/>
    <x v="139"/>
    <n v="88"/>
    <n v="42237551"/>
    <x v="65"/>
    <s v="3ARwSvDQv2OHYnLeDC3Lxi"/>
    <s v="MAYHEM"/>
    <x v="21"/>
    <s v="2025-09-01"/>
    <n v="17"/>
    <s v="album"/>
    <x v="0"/>
  </r>
  <r>
    <s v="3SdTKo2uVsxFblQjpScoHy"/>
    <s v="Stand By Me"/>
    <n v="7"/>
    <n v="77"/>
    <n v="180055"/>
    <x v="0"/>
    <x v="857"/>
    <n v="65"/>
    <n v="711539"/>
    <x v="2"/>
    <s v="18Fj7coTfyMi7mEPXIweN7"/>
    <s v="Don't Play That Song (Mono)"/>
    <x v="53"/>
    <s v="1962-08-20"/>
    <n v="12"/>
    <s v="album"/>
    <x v="1"/>
  </r>
  <r>
    <s v="00l0Fryxwwussp9CGjQXGI"/>
    <s v="Kyo"/>
    <n v="10"/>
    <n v="38"/>
    <n v="283893"/>
    <x v="0"/>
    <x v="858"/>
    <n v="52"/>
    <n v="146628"/>
    <x v="2"/>
    <s v="5T8HSCMkzbA8hCpSXTBwlr"/>
    <s v="Pellucidity"/>
    <x v="7"/>
    <s v="2014-11-25"/>
    <n v="10"/>
    <s v="album"/>
    <x v="1"/>
  </r>
  <r>
    <s v="1u9iHwttLc4aRzBPAXnuHk"/>
    <s v="In The Air Tonight"/>
    <n v="1"/>
    <n v="55"/>
    <n v="301683"/>
    <x v="0"/>
    <x v="107"/>
    <n v="71"/>
    <n v="4968982"/>
    <x v="48"/>
    <s v="0Z4E3iA6Z8V5LitVUXTKz4"/>
    <s v="In The Air Tonight"/>
    <x v="21"/>
    <s v="2025-04-18"/>
    <n v="2"/>
    <s v="single"/>
    <x v="1"/>
  </r>
  <r>
    <s v="37sINbJZcFdHFAsVNsPq1i"/>
    <s v="Superheroes"/>
    <n v="2"/>
    <n v="76"/>
    <n v="245466"/>
    <x v="0"/>
    <x v="733"/>
    <n v="74"/>
    <n v="8809453"/>
    <x v="2"/>
    <s v="6yd9yk8nFcHalXzy7mgaDx"/>
    <s v="No Sound Without Silence"/>
    <x v="7"/>
    <s v="2014-09-15"/>
    <n v="11"/>
    <s v="album"/>
    <x v="1"/>
  </r>
  <r>
    <s v="7lidXGPXPYLNThITAOTlkK"/>
    <s v="You should be sad"/>
    <n v="4"/>
    <n v="68"/>
    <n v="205473"/>
    <x v="1"/>
    <x v="397"/>
    <n v="80"/>
    <n v="22392682"/>
    <x v="2"/>
    <s v="68enXe5XcJdciSDAZr0Alr"/>
    <s v="Manic"/>
    <x v="8"/>
    <s v="2020-01-17"/>
    <n v="16"/>
    <s v="album"/>
    <x v="0"/>
  </r>
  <r>
    <s v="5pfbrI3FOkCUBFnIJnVWtD"/>
    <s v="I Can't Handle Change (Slowed)"/>
    <n v="1"/>
    <n v="0"/>
    <n v="237806"/>
    <x v="0"/>
    <x v="859"/>
    <n v="14"/>
    <n v="607"/>
    <x v="2"/>
    <s v="6TGqSOHim4g5ishsRUtFU9"/>
    <s v="I Can't Handle Change (Slowed)"/>
    <x v="2"/>
    <s v="2021-05-01"/>
    <n v="1"/>
    <s v="single"/>
    <x v="1"/>
  </r>
  <r>
    <s v="3RKjTYlQrtLXCq5ncswBPp"/>
    <s v="Hey, Mickey!"/>
    <n v="1"/>
    <n v="65"/>
    <n v="115555"/>
    <x v="0"/>
    <x v="860"/>
    <n v="61"/>
    <n v="618711"/>
    <x v="2"/>
    <s v="1kKF2bWhCvSNNmWFqQVFei"/>
    <s v="Hey, Mickey!"/>
    <x v="14"/>
    <s v="2016-09-27"/>
    <n v="1"/>
    <s v="single"/>
    <x v="1"/>
  </r>
  <r>
    <s v="1797zYiX4cKosMH836X9Gt"/>
    <s v="La Corriente"/>
    <n v="9"/>
    <n v="74"/>
    <n v="198367"/>
    <x v="1"/>
    <x v="38"/>
    <n v="95"/>
    <n v="102500980"/>
    <x v="19"/>
    <s v="3RQQmkQEvNCY4prGKE6oc5"/>
    <s v="Un Verano Sin Ti"/>
    <x v="10"/>
    <s v="2022-05-06"/>
    <n v="23"/>
    <s v="album"/>
    <x v="0"/>
  </r>
  <r>
    <s v="7bgYrlMU0S1wfNPPD4A91Z"/>
    <s v="I Hate Your Ex-Girlfriend (feat. Doechii)"/>
    <n v="2"/>
    <n v="48"/>
    <n v="143829"/>
    <x v="1"/>
    <x v="861"/>
    <n v="56"/>
    <n v="1078897"/>
    <x v="2"/>
    <s v="0KLWUjARA0kqAtVN83d8I8"/>
    <s v="Off With Her Head"/>
    <x v="21"/>
    <s v="2025-02-28"/>
    <n v="12"/>
    <s v="album"/>
    <x v="1"/>
  </r>
  <r>
    <s v="11wKe8bZjcb3npZX6aAcXi"/>
    <s v="Fallout 4 Main Theme"/>
    <n v="1"/>
    <n v="48"/>
    <n v="182021"/>
    <x v="0"/>
    <x v="862"/>
    <n v="46"/>
    <n v="48484"/>
    <x v="14"/>
    <s v="7rGidzYxexJJ0OKin1RRHx"/>
    <s v="Fallout 4 (Original Game Soundtrack)"/>
    <x v="4"/>
    <s v="2015-11-06"/>
    <n v="65"/>
    <s v="album"/>
    <x v="1"/>
  </r>
  <r>
    <s v="2omFbch4mNZo3ksaQeX78X"/>
    <s v="Break Out"/>
    <n v="1"/>
    <n v="39"/>
    <n v="192121"/>
    <x v="0"/>
    <x v="863"/>
    <n v="24"/>
    <n v="435"/>
    <x v="2"/>
    <s v="4kgNI75BjnV2XiaOMvegxl"/>
    <s v="Break Out"/>
    <x v="21"/>
    <s v="2025-10-10"/>
    <n v="1"/>
    <s v="single"/>
    <x v="1"/>
  </r>
  <r>
    <s v="0KpfYajJVVGgQ32Dby7e9i"/>
    <s v="Hey, Soul Sister"/>
    <n v="1"/>
    <n v="2"/>
    <n v="216666"/>
    <x v="0"/>
    <x v="864"/>
    <n v="70"/>
    <n v="4515842"/>
    <x v="5"/>
    <s v="5lTCUyQrKcSmcw5ULkt75O"/>
    <s v="Hey, Soul Sister"/>
    <x v="0"/>
    <s v="2009-08-06"/>
    <n v="1"/>
    <s v="single"/>
    <x v="1"/>
  </r>
  <r>
    <s v="07MDkzWARZaLEdKxo6yArG"/>
    <s v="Meet Me At Our Spot"/>
    <n v="8"/>
    <n v="73"/>
    <n v="162680"/>
    <x v="1"/>
    <x v="865"/>
    <n v="56"/>
    <n v="230230"/>
    <x v="2"/>
    <s v="2kZyqn4Cmr78D74K9TcO4K"/>
    <s v="THE ANXIETY"/>
    <x v="8"/>
    <s v="2020-03-13"/>
    <n v="10"/>
    <s v="album"/>
    <x v="1"/>
  </r>
  <r>
    <s v="6EPxapAlha7pEyn5kXgW3R"/>
    <s v="lonely"/>
    <n v="7"/>
    <n v="57"/>
    <n v="190142"/>
    <x v="1"/>
    <x v="133"/>
    <n v="78"/>
    <n v="5642365"/>
    <x v="2"/>
    <s v="57lgFncHBYu5E3igZnuCJK"/>
    <s v="Tickets To My Downfall"/>
    <x v="8"/>
    <s v="2020-09-25"/>
    <n v="15"/>
    <s v="album"/>
    <x v="1"/>
  </r>
  <r>
    <s v="5wNLSF0W0NZyu9eRpufdqn"/>
    <s v="Legend of the Eagle Bearer (Main Theme)"/>
    <n v="1"/>
    <n v="47"/>
    <n v="233453"/>
    <x v="0"/>
    <x v="866"/>
    <n v="44"/>
    <n v="12450"/>
    <x v="14"/>
    <s v="19WTqbdqDMWMthZfkmxSbx"/>
    <s v="Assassin's Creed Odyssey (Original Game Soundtrack)"/>
    <x v="12"/>
    <s v="2018-10-05"/>
    <n v="56"/>
    <s v="album"/>
    <x v="1"/>
  </r>
  <r>
    <s v="2pYtUiFhiRH5ssLl7wBK4v"/>
    <s v="The Story Continues"/>
    <n v="1"/>
    <n v="45"/>
    <n v="89186"/>
    <x v="0"/>
    <x v="542"/>
    <n v="55"/>
    <n v="97014"/>
    <x v="14"/>
    <s v="64gUb1lgmNhAK0IPfVsR6K"/>
    <s v="Harry Potter And The Goblet Of Fire (Original Motion Picture Soundtrack)"/>
    <x v="26"/>
    <s v="2005-11-09"/>
    <n v="24"/>
    <s v="compilation"/>
    <x v="1"/>
  </r>
  <r>
    <s v="7wVeIwUxcUddK44joZ3bPO"/>
    <s v="Kick The Dust Up"/>
    <n v="1"/>
    <n v="37"/>
    <n v="190600"/>
    <x v="0"/>
    <x v="171"/>
    <n v="74"/>
    <n v="9406293"/>
    <x v="18"/>
    <s v="2kUXqmlthYkv0yyW3N9cy8"/>
    <s v="Kill The Lights"/>
    <x v="4"/>
    <s v="2015-08-07"/>
    <n v="13"/>
    <s v="album"/>
    <x v="1"/>
  </r>
  <r>
    <s v="1cOboCuWYI2osTOfolMRS6"/>
    <s v="Tu Boda"/>
    <n v="1"/>
    <n v="83"/>
    <n v="225880"/>
    <x v="1"/>
    <x v="867"/>
    <n v="81"/>
    <n v="6968754"/>
    <x v="260"/>
    <s v="60cQzWfmdg4hyDXrpW6kOA"/>
    <s v="Tu Boda"/>
    <x v="6"/>
    <s v="2024-09-26"/>
    <n v="1"/>
    <s v="single"/>
    <x v="0"/>
  </r>
  <r>
    <s v="2kSb3wYSOV996xA2NSmpck"/>
    <s v="Melting"/>
    <n v="3"/>
    <n v="78"/>
    <n v="208853"/>
    <x v="0"/>
    <x v="12"/>
    <n v="83"/>
    <n v="9469943"/>
    <x v="2"/>
    <s v="6f5gAJpM85TE6aQ81h46T5"/>
    <s v="Por Vida"/>
    <x v="4"/>
    <s v="2015-02-04"/>
    <n v="9"/>
    <s v="album"/>
    <x v="0"/>
  </r>
  <r>
    <s v="71tM20RVoYqUUs9EDOso2v"/>
    <s v="OWN MY MIND"/>
    <n v="1"/>
    <n v="62"/>
    <n v="191856"/>
    <x v="0"/>
    <x v="342"/>
    <n v="76"/>
    <n v="10636129"/>
    <x v="2"/>
    <s v="2KUaR4K36tSliwAoUA1gcs"/>
    <s v="RUSH!"/>
    <x v="1"/>
    <s v="2023-01-20"/>
    <n v="17"/>
    <s v="album"/>
    <x v="1"/>
  </r>
  <r>
    <s v="147ximWPJObFNQ4M1AhFox"/>
    <s v="Stand Up"/>
    <n v="14"/>
    <n v="57"/>
    <n v="175093"/>
    <x v="0"/>
    <x v="299"/>
    <n v="83"/>
    <n v="40270893"/>
    <x v="2"/>
    <s v="6cunQQ7YZisYOoiFu2ywIq"/>
    <s v="Up All Night"/>
    <x v="9"/>
    <s v="2012-05-25"/>
    <n v="18"/>
    <s v="album"/>
    <x v="0"/>
  </r>
  <r>
    <s v="5tMNfvZZTSmeterYKXYjdL"/>
    <s v="Bedroom Hymns"/>
    <n v="15"/>
    <n v="42"/>
    <n v="182566"/>
    <x v="0"/>
    <x v="549"/>
    <n v="77"/>
    <n v="7220459"/>
    <x v="190"/>
    <s v="19J2iqK89BCrNG4El2FRi5"/>
    <s v="Ceremonials (Original Deluxe Version)"/>
    <x v="24"/>
    <s v="2011-01-01"/>
    <n v="24"/>
    <s v="album"/>
    <x v="1"/>
  </r>
  <r>
    <s v="4OSBTYWVwsQhGLF9NHvIbR"/>
    <s v="Rolling in the Deep"/>
    <n v="1"/>
    <n v="79"/>
    <n v="228093"/>
    <x v="0"/>
    <x v="124"/>
    <n v="83"/>
    <n v="66705650"/>
    <x v="5"/>
    <s v="5duyQokC4FMcWPYTV9Gpf9"/>
    <s v="21"/>
    <x v="24"/>
    <s v="2011-01-24"/>
    <n v="11"/>
    <s v="album"/>
    <x v="0"/>
  </r>
  <r>
    <s v="45Ln3F9PRPYTXBcMFkZMzS"/>
    <s v="R.I.P. Fredo (feat. Young Nudy) - Notice Me"/>
    <n v="18"/>
    <n v="63"/>
    <n v="161200"/>
    <x v="1"/>
    <x v="125"/>
    <n v="86"/>
    <n v="15021860"/>
    <x v="58"/>
    <s v="7dAm8ShwJLFm9SaJ6Yc58O"/>
    <s v="Die Lit"/>
    <x v="12"/>
    <s v="2018-05-11"/>
    <n v="19"/>
    <s v="album"/>
    <x v="0"/>
  </r>
  <r>
    <s v="6vc2Jq2vaGu8z326kSrw92"/>
    <s v="Your Love Is My Drug"/>
    <n v="1"/>
    <n v="78"/>
    <n v="187133"/>
    <x v="0"/>
    <x v="302"/>
    <n v="78"/>
    <n v="9154839"/>
    <x v="2"/>
    <s v="6fpLLJsDSSAlToEDW2jv4F"/>
    <s v="Animal (Expanded Edition)"/>
    <x v="3"/>
    <s v="2010-01-01"/>
    <n v="18"/>
    <s v="album"/>
    <x v="1"/>
  </r>
  <r>
    <s v="6UAgnw2w3AVwLg1p7sE7v4"/>
    <s v="I Follow Rivers - The Magician Remix"/>
    <n v="11"/>
    <n v="65"/>
    <n v="279635"/>
    <x v="0"/>
    <x v="868"/>
    <n v="67"/>
    <n v="1948341"/>
    <x v="2"/>
    <s v="2eEnzl61veDi3zQylslIap"/>
    <s v="Wounded Rhymes"/>
    <x v="18"/>
    <s v="2011"/>
    <n v="11"/>
    <s v="album"/>
    <x v="1"/>
  </r>
  <r>
    <s v="08AftJaF5QUDs4XJMpO6sy"/>
    <s v="The Knights' Theme"/>
    <n v="1"/>
    <n v="0"/>
    <n v="208320"/>
    <x v="0"/>
    <x v="869"/>
    <n v="33"/>
    <n v="14768"/>
    <x v="14"/>
    <s v="1IamuMB8i2g2vEJKNv7NFC"/>
    <s v="The Order: 1886 (Video Game Soundtrack)"/>
    <x v="4"/>
    <s v="2015-02-16"/>
    <n v="21"/>
    <s v="album"/>
    <x v="1"/>
  </r>
  <r>
    <s v="5ExOm0dh4NyRyAdSAO9hyM"/>
    <s v="Florida!!! (feat. Florence + The Machine)"/>
    <n v="8"/>
    <n v="69"/>
    <n v="215463"/>
    <x v="1"/>
    <x v="2"/>
    <n v="100"/>
    <n v="145396321"/>
    <x v="2"/>
    <s v="5H7ixXZfsNMGbIE5OBSpcb"/>
    <s v="THE TORTURED POETS DEPARTMENT: THE ANTHOLOGY"/>
    <x v="6"/>
    <s v="2024-04-19"/>
    <n v="31"/>
    <s v="album"/>
    <x v="0"/>
  </r>
  <r>
    <s v="51ChrwmUPDJvedPQnIU8Ls"/>
    <s v="Dive"/>
    <n v="3"/>
    <n v="78"/>
    <n v="238440"/>
    <x v="0"/>
    <x v="7"/>
    <n v="88"/>
    <n v="122773292"/>
    <x v="5"/>
    <s v="3T4tUhGYeRNVUGevb0wThu"/>
    <s v="÷ (Deluxe)"/>
    <x v="5"/>
    <s v="2017-03-03"/>
    <n v="16"/>
    <s v="album"/>
    <x v="0"/>
  </r>
  <r>
    <s v="2Eim9dmcVdtSHQe0UV50pV"/>
    <s v="Lithium - Live At The Paramount"/>
    <n v="12"/>
    <n v="26"/>
    <n v="278493"/>
    <x v="0"/>
    <x v="136"/>
    <n v="81"/>
    <n v="23384088"/>
    <x v="62"/>
    <s v="3FFGbUutKWN1c4f0CJR4Uh"/>
    <s v="Nevermind (Super Deluxe Edition)"/>
    <x v="27"/>
    <s v="1991-09-26"/>
    <n v="70"/>
    <s v="album"/>
    <x v="0"/>
  </r>
  <r>
    <s v="51LmI5GE3tHKISLNZMjDPC"/>
    <s v="The Birds Pt. 2"/>
    <n v="6"/>
    <n v="56"/>
    <n v="350640"/>
    <x v="1"/>
    <x v="158"/>
    <n v="93"/>
    <n v="112918137"/>
    <x v="2"/>
    <s v="5EbpxRwbbpCJUepbqVTZ1U"/>
    <s v="Trilogy"/>
    <x v="9"/>
    <s v="2012-11-13"/>
    <n v="30"/>
    <s v="album"/>
    <x v="0"/>
  </r>
  <r>
    <s v="6wi4GsP24EbQK8xrFl9tqI"/>
    <s v="2nd To Me"/>
    <n v="1"/>
    <n v="31"/>
    <n v="195719"/>
    <x v="1"/>
    <x v="870"/>
    <n v="14"/>
    <n v="297"/>
    <x v="2"/>
    <s v="3yNBj3T5eLzUUwNvSDTJGc"/>
    <s v="2nd To Me"/>
    <x v="21"/>
    <s v="2025-10-13"/>
    <n v="1"/>
    <s v="single"/>
    <x v="1"/>
  </r>
  <r>
    <s v="5ZoXZbzob3CSAxVxzRcTOb"/>
    <s v="I See - Sped Up"/>
    <n v="2"/>
    <n v="45"/>
    <n v="138323"/>
    <x v="1"/>
    <x v="871"/>
    <n v="48"/>
    <n v="8682"/>
    <x v="34"/>
    <s v="27UTqkjEGsy0JcjmV5udDo"/>
    <s v="I See"/>
    <x v="6"/>
    <s v="2024-12-19"/>
    <n v="3"/>
    <s v="single"/>
    <x v="1"/>
  </r>
  <r>
    <s v="1hJIbOjWpid6LtnozHmzRS"/>
    <s v="Diamonds"/>
    <n v="2"/>
    <n v="66"/>
    <n v="213869"/>
    <x v="0"/>
    <x v="122"/>
    <n v="81"/>
    <n v="26272346"/>
    <x v="5"/>
    <s v="5XCBX16KNYsAe7V5hQV9mC"/>
    <s v="Love Goes"/>
    <x v="8"/>
    <s v="2020-10-30"/>
    <n v="17"/>
    <s v="album"/>
    <x v="0"/>
  </r>
  <r>
    <s v="0SNIAtRCPVVLoGEPcuHSIc"/>
    <s v="I'll Show You"/>
    <n v="2"/>
    <n v="63"/>
    <n v="199946"/>
    <x v="0"/>
    <x v="62"/>
    <n v="91"/>
    <n v="85008100"/>
    <x v="2"/>
    <s v="6Fr2rQkZ383FcMqFyT7yPr"/>
    <s v="Purpose (Deluxe)"/>
    <x v="4"/>
    <s v="2015-11-13"/>
    <n v="19"/>
    <s v="album"/>
    <x v="0"/>
  </r>
  <r>
    <s v="7AYP21Q4qnxw2WxETEvSRb"/>
    <s v="Memories"/>
    <n v="1"/>
    <n v="59"/>
    <n v="248818"/>
    <x v="0"/>
    <x v="872"/>
    <n v="79"/>
    <n v="12425448"/>
    <x v="2"/>
    <s v="2W5QlcRZ0zCwFk3pSK6PZd"/>
    <s v="Memories"/>
    <x v="10"/>
    <s v="2022-04-15"/>
    <n v="1"/>
    <s v="single"/>
    <x v="1"/>
  </r>
  <r>
    <s v="31mzt4ZV8C0f52pIz1NSwd"/>
    <s v="Shut up My Moms Calling (Sped up)"/>
    <n v="1"/>
    <n v="75"/>
    <n v="135529"/>
    <x v="0"/>
    <x v="873"/>
    <n v="71"/>
    <n v="1072935"/>
    <x v="2"/>
    <s v="0h2GcVhEPwh1mrRg3MSa3A"/>
    <s v="Shut up My Moms Calling (Sped up)"/>
    <x v="10"/>
    <s v="2022-09-14"/>
    <n v="2"/>
    <s v="single"/>
    <x v="1"/>
  </r>
  <r>
    <s v="5ZKG94fnjiuMH5yrC5S9lS"/>
    <s v="One Dance"/>
    <n v="12"/>
    <n v="61"/>
    <n v="173973"/>
    <x v="0"/>
    <x v="120"/>
    <n v="95"/>
    <n v="103039388"/>
    <x v="55"/>
    <s v="2yIwhsIWGRQzGQdn1czSK0"/>
    <s v="Views"/>
    <x v="14"/>
    <s v="2016-05-06"/>
    <n v="20"/>
    <s v="album"/>
    <x v="0"/>
  </r>
  <r>
    <s v="1UHS8Rf6h5Ar3CDWRd3wjF"/>
    <s v="Bed Chem"/>
    <n v="6"/>
    <n v="82"/>
    <n v="171869"/>
    <x v="0"/>
    <x v="303"/>
    <n v="91"/>
    <n v="26516295"/>
    <x v="0"/>
    <s v="3iPSVi54hsacKKl1xIR2eH"/>
    <s v="Short n' Sweet"/>
    <x v="6"/>
    <s v="2024-08-23"/>
    <n v="12"/>
    <s v="album"/>
    <x v="0"/>
  </r>
  <r>
    <s v="2dgFqt3w9xIQRjhPtwNk3D"/>
    <s v="Death By A Thousand Cuts"/>
    <n v="10"/>
    <n v="71"/>
    <n v="198533"/>
    <x v="0"/>
    <x v="2"/>
    <n v="100"/>
    <n v="145396321"/>
    <x v="2"/>
    <s v="1NAmidJlEaVgA3MpcPFYGq"/>
    <s v="Lover"/>
    <x v="15"/>
    <s v="2019-08-23"/>
    <n v="18"/>
    <s v="album"/>
    <x v="0"/>
  </r>
  <r>
    <s v="7EyhPjrJzjx0fk2i7vUJCS"/>
    <s v="Pink Venom"/>
    <n v="1"/>
    <n v="58"/>
    <n v="186964"/>
    <x v="0"/>
    <x v="99"/>
    <n v="81"/>
    <n v="56140946"/>
    <x v="24"/>
    <s v="5bKmRG1QsggSXoHxYUnPIY"/>
    <s v="Pink Venom"/>
    <x v="10"/>
    <s v="2022-08-19"/>
    <n v="1"/>
    <s v="single"/>
    <x v="0"/>
  </r>
  <r>
    <s v="6jhzQyn6cwPHc85PE4qBp0"/>
    <s v="Sweater Weather - Slowed Down"/>
    <n v="4"/>
    <n v="58"/>
    <n v="301144"/>
    <x v="0"/>
    <x v="35"/>
    <n v="83"/>
    <n v="21591569"/>
    <x v="2"/>
    <s v="742rc3IvCNtvhEZIsjLfyu"/>
    <s v="I Love You. (Slowed Down)"/>
    <x v="16"/>
    <s v="2013-04-23"/>
    <n v="11"/>
    <s v="album"/>
    <x v="0"/>
  </r>
  <r>
    <s v="5S9lfZu1YF8xKkgSsqL2Bd"/>
    <s v="Elastic Heart"/>
    <n v="8"/>
    <n v="68"/>
    <n v="257200"/>
    <x v="0"/>
    <x v="437"/>
    <n v="82"/>
    <n v="30541347"/>
    <x v="2"/>
    <s v="6FdNvoO5sF4EKwCX9je1MH"/>
    <s v="1000 Forms Of Fear (Deluxe Version)"/>
    <x v="4"/>
    <s v="2015-05-04"/>
    <n v="20"/>
    <s v="album"/>
    <x v="0"/>
  </r>
  <r>
    <s v="3MmRfG64qt04Efx9gK9Ec8"/>
    <s v="Dagger"/>
    <n v="10"/>
    <n v="66"/>
    <n v="218253"/>
    <x v="0"/>
    <x v="562"/>
    <n v="64"/>
    <n v="1368344"/>
    <x v="192"/>
    <s v="53eHm1f3sFiSzWMaKOl98Z"/>
    <s v="Souvlaki"/>
    <x v="18"/>
    <s v="1993"/>
    <n v="10"/>
    <s v="album"/>
    <x v="1"/>
  </r>
  <r>
    <s v="6sCtddSFg3foJn4K2pIhfQ"/>
    <s v="Hail Mary"/>
    <n v="2"/>
    <n v="68"/>
    <n v="309800"/>
    <x v="1"/>
    <x v="874"/>
    <n v="55"/>
    <n v="3474128"/>
    <x v="261"/>
    <s v="2gWrUaBkh1uQARjbjvUGNp"/>
    <s v="The Don Killuminati: The 7 Day Theory"/>
    <x v="43"/>
    <s v="1996-11-05"/>
    <n v="12"/>
    <s v="album"/>
    <x v="1"/>
  </r>
  <r>
    <s v="16MeIVoFWTq2E0r6DwIek5"/>
    <s v="House Again"/>
    <n v="1"/>
    <n v="69"/>
    <n v="203822"/>
    <x v="0"/>
    <x v="875"/>
    <n v="71"/>
    <n v="344824"/>
    <x v="25"/>
    <s v="4LP7dD3panB9oryXnMBqJW"/>
    <s v="House Again"/>
    <x v="6"/>
    <s v="2024-10-18"/>
    <n v="1"/>
    <s v="single"/>
    <x v="1"/>
  </r>
  <r>
    <s v="463PQggkmk5tTw8ug0ahOX"/>
    <s v="The Other Side (from Trolls World Tour)"/>
    <n v="1"/>
    <n v="58"/>
    <n v="188186"/>
    <x v="0"/>
    <x v="142"/>
    <n v="87"/>
    <n v="33029522"/>
    <x v="33"/>
    <s v="50ZTMRi6Biq1i1pWbcaKaJ"/>
    <s v="The Other Side (from Trolls World Tour)"/>
    <x v="8"/>
    <s v="2020-02-26"/>
    <n v="1"/>
    <s v="single"/>
    <x v="0"/>
  </r>
  <r>
    <s v="5tXyNhNcsnn7HbcABntOSf"/>
    <s v="DJ Got Us Fallin' In Love (feat. Pitbull)"/>
    <n v="1"/>
    <n v="2"/>
    <n v="222160"/>
    <x v="0"/>
    <x v="356"/>
    <n v="80"/>
    <n v="13749886"/>
    <x v="33"/>
    <s v="3W9fTZ9MCMB8TWXrbjdNt5"/>
    <s v="DJ Got Us Fallin' In Love (feat. Pitbull)"/>
    <x v="3"/>
    <s v="2010-07-13"/>
    <n v="1"/>
    <s v="single"/>
    <x v="0"/>
  </r>
  <r>
    <s v="1JgknGBbrfmEHeOZH051SS"/>
    <s v="ecstacy (slowed)"/>
    <n v="1"/>
    <n v="75"/>
    <n v="119120"/>
    <x v="1"/>
    <x v="876"/>
    <n v="60"/>
    <n v="278024"/>
    <x v="262"/>
    <s v="6KLSjdqyjISLUhW8bx0Bqi"/>
    <s v="ecstacy (slowed)"/>
    <x v="1"/>
    <s v="2023-06-06"/>
    <n v="1"/>
    <s v="single"/>
    <x v="1"/>
  </r>
  <r>
    <s v="5NWYu2pYfLGu3iQB08RC4m"/>
    <s v="Fool For You"/>
    <n v="1"/>
    <n v="25"/>
    <n v="184774"/>
    <x v="0"/>
    <x v="877"/>
    <n v="20"/>
    <n v="1073"/>
    <x v="2"/>
    <s v="26dDnkGL1FF3z1AsEBad3p"/>
    <s v="Fool For You"/>
    <x v="21"/>
    <s v="2025-10-22"/>
    <n v="1"/>
    <s v="single"/>
    <x v="1"/>
  </r>
  <r>
    <s v="137mSruegm1u6x9NvwiagR"/>
    <s v="Unstable (feat. The Kid LAROI)"/>
    <n v="6"/>
    <n v="62"/>
    <n v="158324"/>
    <x v="0"/>
    <x v="62"/>
    <n v="91"/>
    <n v="85008100"/>
    <x v="2"/>
    <s v="5dGWwsZ9iB2Xc3UKR0gif2"/>
    <s v="Justice"/>
    <x v="2"/>
    <s v="2021-03-19"/>
    <n v="16"/>
    <s v="album"/>
    <x v="0"/>
  </r>
  <r>
    <s v="10VVCjsMTbM39bPzygGSex"/>
    <s v="Hydrogen"/>
    <n v="3"/>
    <n v="56"/>
    <n v="289523"/>
    <x v="0"/>
    <x v="878"/>
    <n v="46"/>
    <n v="149331"/>
    <x v="263"/>
    <s v="2uZgEjcV233xNRmvqvQyup"/>
    <s v="MOON E.P."/>
    <x v="24"/>
    <s v="2011-11-27"/>
    <n v="4"/>
    <s v="single"/>
    <x v="1"/>
  </r>
  <r>
    <s v="5QMYMJtTxjk4MxM4P0Z2IK"/>
    <s v="Hammock Therapy"/>
    <n v="9"/>
    <n v="39"/>
    <n v="135786"/>
    <x v="0"/>
    <x v="879"/>
    <n v="42"/>
    <n v="315612"/>
    <x v="264"/>
    <s v="49TbbgPIGwnroFSI84jk60"/>
    <s v="Codex VI"/>
    <x v="5"/>
    <s v="2017-10-30"/>
    <n v="9"/>
    <s v="album"/>
    <x v="1"/>
  </r>
  <r>
    <s v="4fo7zZTzAJd66iUxDQ5xUD"/>
    <s v="Overdrive"/>
    <n v="2"/>
    <n v="43"/>
    <n v="271415"/>
    <x v="0"/>
    <x v="880"/>
    <n v="37"/>
    <n v="124893"/>
    <x v="265"/>
    <s v="0A9H0uAwdTCWNofsksO2fX"/>
    <s v="Redline"/>
    <x v="3"/>
    <s v="2010-01-15"/>
    <n v="11"/>
    <s v="album"/>
    <x v="1"/>
  </r>
  <r>
    <s v="6G5tgXgOJy58YWGCMpkiCa"/>
    <s v="Drowning In Us"/>
    <n v="1"/>
    <n v="20"/>
    <n v="154153"/>
    <x v="0"/>
    <x v="670"/>
    <n v="43"/>
    <n v="2595"/>
    <x v="82"/>
    <s v="0UsKmlCH7ORHS15slJMv3p"/>
    <s v="Drowning In Us"/>
    <x v="6"/>
    <s v="2024-02-09"/>
    <n v="1"/>
    <s v="single"/>
    <x v="1"/>
  </r>
  <r>
    <s v="4sutLmjkVKRN6pOAMo2joC"/>
    <s v="Tom's Diner - 7&quot; Version"/>
    <n v="2"/>
    <n v="69"/>
    <n v="227866"/>
    <x v="0"/>
    <x v="881"/>
    <n v="54"/>
    <n v="10819"/>
    <x v="2"/>
    <s v="7dC869HdAWI9T2jmNy7zqO"/>
    <s v="The Best Of Suzanne Vega - Tried And True"/>
    <x v="20"/>
    <s v="1998-01-01"/>
    <n v="17"/>
    <s v="compilation"/>
    <x v="1"/>
  </r>
  <r>
    <s v="6YYF7BRXYbGIHd3FLeU9R4"/>
    <s v="Out of the Old"/>
    <n v="17"/>
    <n v="52"/>
    <n v="168688"/>
    <x v="0"/>
    <x v="51"/>
    <n v="84"/>
    <n v="49050008"/>
    <x v="2"/>
    <s v="4GgojLZOPRu8MdUVmjNRSI"/>
    <s v="High School Musical: The Musical: The Series (Original Soundtrack)"/>
    <x v="8"/>
    <s v="2020-01-10"/>
    <n v="41"/>
    <s v="compilation"/>
    <x v="0"/>
  </r>
  <r>
    <s v="6EDO9iiTtwNv6waLwa1UUq"/>
    <s v="PopSTAR (feat. Drake)"/>
    <n v="1"/>
    <n v="66"/>
    <n v="200221"/>
    <x v="1"/>
    <x v="494"/>
    <n v="73"/>
    <n v="12341870"/>
    <x v="2"/>
    <s v="5nNtpPsSUgb9Hlb3dF1gXa"/>
    <s v="PopSTAR (feat. Drake)"/>
    <x v="8"/>
    <s v="2020-07-17"/>
    <n v="1"/>
    <s v="single"/>
    <x v="1"/>
  </r>
  <r>
    <s v="52OkpDsU6MmPx1AwGOb6Ap"/>
    <s v="cowboy like me"/>
    <n v="11"/>
    <n v="64"/>
    <n v="275040"/>
    <x v="1"/>
    <x v="2"/>
    <n v="100"/>
    <n v="145396321"/>
    <x v="2"/>
    <s v="6AORtDjduMM3bupSWzbTSG"/>
    <s v="evermore (deluxe version)"/>
    <x v="2"/>
    <s v="2021-01-07"/>
    <n v="17"/>
    <s v="album"/>
    <x v="0"/>
  </r>
  <r>
    <s v="7BscJRu3VDRs4egzaqewDh"/>
    <s v="Cruise"/>
    <n v="7"/>
    <n v="46"/>
    <n v="206636"/>
    <x v="0"/>
    <x v="471"/>
    <n v="47"/>
    <n v="491"/>
    <x v="25"/>
    <s v="3TlM68EnA35dHWYQHeK9k3"/>
    <s v="The Garage Sessions"/>
    <x v="21"/>
    <s v="2025-06-18"/>
    <n v="12"/>
    <s v="album"/>
    <x v="1"/>
  </r>
  <r>
    <s v="0b18g3G5spr4ZCkz7Y6Q0Q"/>
    <s v="Rasputin"/>
    <n v="1"/>
    <n v="78"/>
    <n v="186209"/>
    <x v="0"/>
    <x v="882"/>
    <n v="61"/>
    <n v="99150"/>
    <x v="2"/>
    <s v="6PzYuR9c0CYCPJTnqylPhd"/>
    <s v="Rasputin"/>
    <x v="2"/>
    <s v="2021-02-26"/>
    <n v="1"/>
    <s v="single"/>
    <x v="1"/>
  </r>
  <r>
    <s v="0VgkVdmE4gld66l8iyGjgx"/>
    <s v="Mask Off"/>
    <n v="7"/>
    <n v="80"/>
    <n v="204600"/>
    <x v="1"/>
    <x v="279"/>
    <n v="88"/>
    <n v="22675640"/>
    <x v="55"/>
    <s v="17FBoXK1NU2rvJBbzdzw0r"/>
    <s v="FUTURE"/>
    <x v="5"/>
    <s v="2017-06-30"/>
    <n v="20"/>
    <s v="album"/>
    <x v="0"/>
  </r>
  <r>
    <s v="28drn6tQo95MRvO0jQEo5C"/>
    <s v="Type Shit"/>
    <n v="4"/>
    <n v="80"/>
    <n v="228266"/>
    <x v="1"/>
    <x v="279"/>
    <n v="88"/>
    <n v="22675640"/>
    <x v="55"/>
    <s v="4iqbFIdGOTzXeDtt9owjQn"/>
    <s v="WE DON'T TRUST YOU"/>
    <x v="6"/>
    <s v="2024-03-22"/>
    <n v="17"/>
    <s v="album"/>
    <x v="0"/>
  </r>
  <r>
    <s v="0V93bON7wh29gDWYD1AAo5"/>
    <s v="Demons"/>
    <n v="1"/>
    <n v="46"/>
    <n v="179612"/>
    <x v="0"/>
    <x v="658"/>
    <n v="54"/>
    <n v="1643656"/>
    <x v="2"/>
    <s v="5hniheiwAhenz8L50qqD4r"/>
    <s v="I'm Too Sensitive For This Shit"/>
    <x v="8"/>
    <s v="2020-01-13"/>
    <n v="5"/>
    <s v="single"/>
    <x v="1"/>
  </r>
  <r>
    <s v="40iocOzytrqaRn5RbGPDNp"/>
    <s v="Cherry Flavoured"/>
    <n v="6"/>
    <n v="65"/>
    <n v="208453"/>
    <x v="0"/>
    <x v="35"/>
    <n v="83"/>
    <n v="21591569"/>
    <x v="2"/>
    <s v="4uNgt1uQs6wZRm4giB3shX"/>
    <s v="Chip Chrome &amp; The Mono-Tones"/>
    <x v="8"/>
    <s v="2020-09-25"/>
    <n v="11"/>
    <s v="album"/>
    <x v="0"/>
  </r>
  <r>
    <s v="01teRdn4aIEsPzVT1K6FAf"/>
    <s v="Broke His Heart"/>
    <n v="5"/>
    <n v="43"/>
    <n v="159156"/>
    <x v="1"/>
    <x v="298"/>
    <n v="76"/>
    <n v="10888670"/>
    <x v="2"/>
    <s v="0FzWvaeMBfKBCqxHTLVlB8"/>
    <s v="MEGAN"/>
    <x v="6"/>
    <s v="2024-06-28"/>
    <n v="18"/>
    <s v="album"/>
    <x v="1"/>
  </r>
  <r>
    <s v="7H6ev70Weq6DdpZyyTmUXk"/>
    <s v="Say My Name"/>
    <n v="12"/>
    <n v="79"/>
    <n v="271333"/>
    <x v="0"/>
    <x v="883"/>
    <n v="69"/>
    <n v="8144782"/>
    <x v="2"/>
    <s v="283NWqNsCA9GwVHrJk59CG"/>
    <s v="The Writing's On The Wall"/>
    <x v="32"/>
    <s v="1999-07-27"/>
    <n v="16"/>
    <s v="album"/>
    <x v="1"/>
  </r>
  <r>
    <s v="7aB8Pml23Rc0RFsTU3IQpe"/>
    <s v="Hanna vs Marissa"/>
    <n v="14"/>
    <n v="11"/>
    <n v="106333"/>
    <x v="0"/>
    <x v="304"/>
    <n v="61"/>
    <n v="2246231"/>
    <x v="123"/>
    <s v="6c9QsrjjmWTjOgS6OqrQDY"/>
    <s v="Hanna"/>
    <x v="24"/>
    <s v="2011-06-10"/>
    <n v="20"/>
    <s v="album"/>
    <x v="1"/>
  </r>
  <r>
    <s v="6HJizCbaqaEQG1eLjn341Z"/>
    <s v="Hurtless"/>
    <n v="1"/>
    <n v="55"/>
    <n v="180274"/>
    <x v="0"/>
    <x v="490"/>
    <n v="75"/>
    <n v="4153847"/>
    <x v="2"/>
    <s v="1WKIR7hhHN1DvJPn09gIST"/>
    <s v="Hurtless"/>
    <x v="10"/>
    <s v="2022-03-31"/>
    <n v="1"/>
    <s v="single"/>
    <x v="1"/>
  </r>
  <r>
    <s v="48hIV9koX3CYeJ0IiT57wI"/>
    <s v="I Just Want To Celebrate"/>
    <n v="13"/>
    <n v="25"/>
    <n v="219573"/>
    <x v="0"/>
    <x v="884"/>
    <n v="40"/>
    <n v="192497"/>
    <x v="266"/>
    <s v="6D5oMj8FoS2TpFDDraNpyy"/>
    <s v="Bullet Train (Original Motion Picture Soundtrack)"/>
    <x v="10"/>
    <s v="2022-08-05"/>
    <n v="14"/>
    <s v="compilation"/>
    <x v="1"/>
  </r>
  <r>
    <s v="2lTtnKQgjbrBA1qnOFhBkP"/>
    <s v="affection"/>
    <n v="3"/>
    <n v="1"/>
    <n v="235225"/>
    <x v="0"/>
    <x v="885"/>
    <n v="61"/>
    <n v="324920"/>
    <x v="2"/>
    <s v="0S4Y2Jnwf3tjQRlcKTsGUE"/>
    <s v="we just need some time together"/>
    <x v="12"/>
    <s v="2018-04-05"/>
    <n v="5"/>
    <s v="single"/>
    <x v="1"/>
  </r>
  <r>
    <s v="42bbDWZ8WmXTH7PkYAlGLu"/>
    <s v="Hold My Girl"/>
    <n v="8"/>
    <n v="70"/>
    <n v="211763"/>
    <x v="0"/>
    <x v="886"/>
    <n v="68"/>
    <n v="4312223"/>
    <x v="2"/>
    <s v="2NaulYO6lGXTyIzWTJvRJj"/>
    <s v="Staying at Tamara's"/>
    <x v="12"/>
    <s v="2018-03-23"/>
    <n v="11"/>
    <s v="album"/>
    <x v="1"/>
  </r>
  <r>
    <s v="574y1r7o2tRA009FW0LE7v"/>
    <s v="Speak to Me"/>
    <n v="1"/>
    <n v="62"/>
    <n v="65314"/>
    <x v="1"/>
    <x v="225"/>
    <n v="79"/>
    <n v="22717804"/>
    <x v="100"/>
    <s v="4LH4d3cOWNNsVw41Gqt2kv"/>
    <s v="The Dark Side of the Moon"/>
    <x v="36"/>
    <s v="1973-03-01"/>
    <n v="10"/>
    <s v="album"/>
    <x v="1"/>
  </r>
  <r>
    <s v="0OsuHhPPArdFzJGuIAacnN"/>
    <s v="Desperado"/>
    <n v="1"/>
    <n v="0"/>
    <n v="247000"/>
    <x v="0"/>
    <x v="887"/>
    <n v="53"/>
    <n v="158574"/>
    <x v="267"/>
    <s v="52ujyfltTvDak6aBG9CNQu"/>
    <s v="Desperado"/>
    <x v="1"/>
    <s v="2023-04-12"/>
    <n v="1"/>
    <s v="single"/>
    <x v="1"/>
  </r>
  <r>
    <s v="2PKqwOJE9GWpZVEOReRrUA"/>
    <s v="Return of the Mack (Mark Morrison vs. Bad Royale)"/>
    <n v="1"/>
    <n v="34"/>
    <n v="197294"/>
    <x v="0"/>
    <x v="888"/>
    <n v="62"/>
    <n v="149943"/>
    <x v="2"/>
    <s v="7uF3sq4XmkzvlKT62tr3sq"/>
    <s v="Return of the Mack (Mark Morrison vs. Bad Royale)"/>
    <x v="8"/>
    <s v="2020-04-24"/>
    <n v="1"/>
    <s v="single"/>
    <x v="1"/>
  </r>
  <r>
    <s v="3VlbOrM6nYPprVvzBZllE5"/>
    <s v="Too Good At Goodbyes"/>
    <n v="1"/>
    <n v="0"/>
    <n v="201000"/>
    <x v="0"/>
    <x v="122"/>
    <n v="81"/>
    <n v="26272346"/>
    <x v="5"/>
    <s v="3XftSbguntyRTBQaGItmfK"/>
    <s v="The Thrill Of It All (Special Edition)"/>
    <x v="5"/>
    <s v="2017-11-03"/>
    <n v="14"/>
    <s v="album"/>
    <x v="0"/>
  </r>
  <r>
    <s v="1dBBmAddRRIw6GwF7dPz6z"/>
    <s v="Dark But Just A Game"/>
    <n v="6"/>
    <n v="58"/>
    <n v="235664"/>
    <x v="1"/>
    <x v="14"/>
    <n v="88"/>
    <n v="51773650"/>
    <x v="2"/>
    <s v="6QeosPQpJckkW0Obir5RT8"/>
    <s v="Chemtrails Over The Country Club"/>
    <x v="2"/>
    <s v="2021-03-19"/>
    <n v="11"/>
    <s v="album"/>
    <x v="0"/>
  </r>
  <r>
    <s v="70wYA8oYHoMzhRRkARoMhU"/>
    <s v="When You Were Young"/>
    <n v="3"/>
    <n v="77"/>
    <n v="220426"/>
    <x v="0"/>
    <x v="889"/>
    <n v="76"/>
    <n v="8006321"/>
    <x v="199"/>
    <s v="4o3RJndRhHxkieQzQGhmbw"/>
    <s v="Sam's Town"/>
    <x v="25"/>
    <s v="2006-09-27"/>
    <n v="12"/>
    <s v="album"/>
    <x v="1"/>
  </r>
  <r>
    <s v="0WQiDwKJclirSYG9v5tayI"/>
    <s v="There Is a Light That Never Goes Out - 2011 Remaster"/>
    <n v="9"/>
    <n v="83"/>
    <n v="244586"/>
    <x v="0"/>
    <x v="155"/>
    <n v="78"/>
    <n v="7728723"/>
    <x v="70"/>
    <s v="5Y0p2XCgRRIjna91aQE8q7"/>
    <s v="The Queen Is Dead"/>
    <x v="51"/>
    <s v="1986-06-16"/>
    <n v="10"/>
    <s v="album"/>
    <x v="1"/>
  </r>
  <r>
    <s v="43o7PowhXdkjBlaGC6GIfg"/>
    <s v="On The Bound"/>
    <n v="1"/>
    <n v="52"/>
    <n v="322000"/>
    <x v="0"/>
    <x v="535"/>
    <n v="62"/>
    <n v="1800092"/>
    <x v="53"/>
    <s v="3o5EnVZNJXtfPV8tCoagjI"/>
    <s v="When The Pawn..."/>
    <x v="32"/>
    <s v="1999-11-09"/>
    <n v="10"/>
    <s v="album"/>
    <x v="1"/>
  </r>
  <r>
    <s v="22xZyUMKiPPYshak6ixabl"/>
    <s v="Meet Me in The Pale Moonlight"/>
    <n v="1"/>
    <n v="0"/>
    <n v="202536"/>
    <x v="1"/>
    <x v="890"/>
    <n v="0"/>
    <n v="2379"/>
    <x v="2"/>
    <s v="52dPoJcDrfQLra6DULpHwy"/>
    <s v="Meet Me in The Pale Moonlight"/>
    <x v="2"/>
    <s v="2021-12-31"/>
    <n v="1"/>
    <s v="single"/>
    <x v="1"/>
  </r>
  <r>
    <s v="0DhvbmscwStZ6KyORk9w5j"/>
    <s v="What Hurts The Most"/>
    <n v="1"/>
    <n v="39"/>
    <n v="214106"/>
    <x v="0"/>
    <x v="361"/>
    <n v="68"/>
    <n v="3672166"/>
    <x v="25"/>
    <s v="4qAaZDNsHYYskIFK49hC2c"/>
    <s v="Sad Country"/>
    <x v="10"/>
    <s v="2022-01-05"/>
    <n v="26"/>
    <s v="compilation"/>
    <x v="1"/>
  </r>
  <r>
    <s v="12fERk43aXv1bxuvuFHZgA"/>
    <s v="道は続く"/>
    <n v="24"/>
    <n v="38"/>
    <n v="121253"/>
    <x v="0"/>
    <x v="348"/>
    <n v="58"/>
    <n v="111922"/>
    <x v="122"/>
    <s v="7DQCQeGbnpjr3tF7p3f2jA"/>
    <s v="NARUTO-ナルト- 疾風伝　オリジナル・サウンドトラック Ⅲ"/>
    <x v="14"/>
    <s v="2016-07-06"/>
    <n v="25"/>
    <s v="album"/>
    <x v="1"/>
  </r>
  <r>
    <s v="0LwbO2KIQw1uR2FCqwaKAu"/>
    <s v="Bad Together"/>
    <n v="16"/>
    <n v="47"/>
    <n v="238826"/>
    <x v="0"/>
    <x v="41"/>
    <n v="85"/>
    <n v="46886554"/>
    <x v="0"/>
    <s v="01sfgrNbnnPUEyz6GZYlt9"/>
    <s v="Dua Lipa (Deluxe)"/>
    <x v="5"/>
    <s v="2017-06-02"/>
    <n v="17"/>
    <s v="album"/>
    <x v="0"/>
  </r>
  <r>
    <s v="0NTMtAO2BV4tnGvw9EgBVq"/>
    <s v="Bitch Better Have My Money"/>
    <n v="1"/>
    <n v="73"/>
    <n v="219305"/>
    <x v="1"/>
    <x v="4"/>
    <n v="90"/>
    <n v="68997177"/>
    <x v="2"/>
    <s v="4S8F794ucXJcAtycwOZgR9"/>
    <s v="Bitch Better Have My Money"/>
    <x v="4"/>
    <s v="2015-03-26"/>
    <n v="1"/>
    <s v="single"/>
    <x v="0"/>
  </r>
  <r>
    <s v="7Fb5YJcmP1McOwYZQCVRT7"/>
    <s v="Pipeline"/>
    <n v="1"/>
    <n v="25"/>
    <n v="143093"/>
    <x v="0"/>
    <x v="891"/>
    <n v="31"/>
    <n v="101770"/>
    <x v="268"/>
    <s v="1RUZkUP7Fj7vqbfQaNjBZC"/>
    <s v="So Alone"/>
    <x v="18"/>
    <s v="1978"/>
    <n v="14"/>
    <s v="album"/>
    <x v="1"/>
  </r>
  <r>
    <s v="3WD91HQDBIavSapet3ZpjG"/>
    <s v="Video Games"/>
    <n v="4"/>
    <n v="73"/>
    <n v="281946"/>
    <x v="0"/>
    <x v="14"/>
    <n v="88"/>
    <n v="51773650"/>
    <x v="2"/>
    <s v="0Dt3FbpMQwjoT5KNAw0IXR"/>
    <s v="Born To Die – Paradise Edition (Special Version)"/>
    <x v="9"/>
    <s v="2012-01-01"/>
    <n v="24"/>
    <s v="album"/>
    <x v="0"/>
  </r>
  <r>
    <s v="3by8IfnW9dZ2t4pZw1WVxz"/>
    <s v="Stone Cold"/>
    <n v="5"/>
    <n v="62"/>
    <n v="191307"/>
    <x v="0"/>
    <x v="193"/>
    <n v="77"/>
    <n v="27288825"/>
    <x v="2"/>
    <s v="56yYgfX6M5FlpETfyZSHkn"/>
    <s v="Confident"/>
    <x v="4"/>
    <s v="2015-01-01"/>
    <n v="11"/>
    <s v="album"/>
    <x v="1"/>
  </r>
  <r>
    <s v="24zf0idYL805exhfM76BoJ"/>
    <s v="Sappy - Smart Sessions"/>
    <n v="8"/>
    <n v="22"/>
    <n v="214893"/>
    <x v="0"/>
    <x v="136"/>
    <n v="81"/>
    <n v="23384088"/>
    <x v="62"/>
    <s v="3FFGbUutKWN1c4f0CJR4Uh"/>
    <s v="Nevermind (Super Deluxe Edition)"/>
    <x v="27"/>
    <s v="1991-09-26"/>
    <n v="70"/>
    <s v="album"/>
    <x v="0"/>
  </r>
  <r>
    <s v="1rfofaqEpACxVEHIZBJe6W"/>
    <s v="Havana (feat. Young Thug)"/>
    <n v="4"/>
    <n v="79"/>
    <n v="217306"/>
    <x v="0"/>
    <x v="290"/>
    <n v="78"/>
    <n v="35576126"/>
    <x v="2"/>
    <s v="2vD3zSQr8hNlg0obNel4TE"/>
    <s v="Camila"/>
    <x v="12"/>
    <s v="2018-01-12"/>
    <n v="11"/>
    <s v="album"/>
    <x v="1"/>
  </r>
  <r>
    <s v="0wDjQ6GVOrxxlPdNGYnG1o"/>
    <s v="3ayez Salamtak"/>
    <n v="2"/>
    <n v="41"/>
    <n v="226946"/>
    <x v="0"/>
    <x v="259"/>
    <n v="61"/>
    <n v="6371210"/>
    <x v="114"/>
    <s v="6udoWtucgo5nrmcLhRrFNR"/>
    <s v="Habebna"/>
    <x v="21"/>
    <s v="2025-01-15"/>
    <n v="9"/>
    <s v="album"/>
    <x v="1"/>
  </r>
  <r>
    <s v="1zUpNXz22EFtljQX3WPDzQ"/>
    <s v="Gravel Pit (feat. RZA, Method Man, Ghostface Killah, Raekwon &amp; U-God)"/>
    <n v="1"/>
    <n v="41"/>
    <n v="273266"/>
    <x v="1"/>
    <x v="892"/>
    <n v="65"/>
    <n v="3706449"/>
    <x v="269"/>
    <s v="2XNL3MoimBGxk5NFNpLGTG"/>
    <s v="Gravel Pit"/>
    <x v="18"/>
    <s v="2001"/>
    <n v="4"/>
    <s v="single"/>
    <x v="1"/>
  </r>
  <r>
    <s v="74FqRg4z0Lm2Nyk8pdXayt"/>
    <s v="Hide"/>
    <n v="4"/>
    <n v="36"/>
    <n v="179372"/>
    <x v="0"/>
    <x v="362"/>
    <n v="63"/>
    <n v="1441722"/>
    <x v="140"/>
    <s v="44keDDETPLFK48WCykPKit"/>
    <s v="EP1"/>
    <x v="9"/>
    <s v="2012-12-04"/>
    <n v="4"/>
    <s v="single"/>
    <x v="1"/>
  </r>
  <r>
    <s v="4R8j6vRnGT0AtW8GpgVE5T"/>
    <s v="Enta Akher Wahed"/>
    <n v="10"/>
    <n v="35"/>
    <n v="224914"/>
    <x v="0"/>
    <x v="275"/>
    <n v="66"/>
    <n v="9661696"/>
    <x v="118"/>
    <s v="3QutrFTKwcT0Wn99v3u9cw"/>
    <s v="Lazem A3eesh"/>
    <x v="26"/>
    <s v="2005-01-01"/>
    <n v="10"/>
    <s v="album"/>
    <x v="1"/>
  </r>
  <r>
    <s v="5yPkpUpSwSSfjjt8FfIrDk"/>
    <s v="Longest Time"/>
    <n v="1"/>
    <n v="31"/>
    <n v="194944"/>
    <x v="1"/>
    <x v="893"/>
    <n v="17"/>
    <n v="266"/>
    <x v="2"/>
    <s v="5NKxMM4LrwyKDy9QjqgP50"/>
    <s v="OMW"/>
    <x v="8"/>
    <s v="2020-04-12"/>
    <n v="2"/>
    <s v="single"/>
    <x v="1"/>
  </r>
  <r>
    <s v="4j6kId9QIqhoXvqHKgSKa0"/>
    <s v="Grapejuice"/>
    <n v="3"/>
    <n v="65"/>
    <n v="191958"/>
    <x v="0"/>
    <x v="31"/>
    <n v="80"/>
    <n v="34130771"/>
    <x v="2"/>
    <s v="5r36AJ6VOJtp00oxSkBZ5h"/>
    <s v="Harry's House"/>
    <x v="10"/>
    <s v="2022-05-20"/>
    <n v="13"/>
    <s v="album"/>
    <x v="0"/>
  </r>
  <r>
    <s v="67nepsnrcZkowTxMWigSbb"/>
    <s v="MELTDOWN (feat. Drake)"/>
    <n v="7"/>
    <n v="73"/>
    <n v="246133"/>
    <x v="1"/>
    <x v="260"/>
    <n v="89"/>
    <n v="41107596"/>
    <x v="55"/>
    <s v="18NOKLkZETa4sWwLMIm0UZ"/>
    <s v="UTOPIA"/>
    <x v="1"/>
    <s v="2023-07-28"/>
    <n v="19"/>
    <s v="album"/>
    <x v="0"/>
  </r>
  <r>
    <s v="2HAcdyY4lM2wv3lTUzry4D"/>
    <s v="Drain You - Live At Paramount Theatre B-Side"/>
    <n v="20"/>
    <n v="22"/>
    <n v="232253"/>
    <x v="0"/>
    <x v="136"/>
    <n v="81"/>
    <n v="23384088"/>
    <x v="62"/>
    <s v="3FFGbUutKWN1c4f0CJR4Uh"/>
    <s v="Nevermind (Super Deluxe Edition)"/>
    <x v="27"/>
    <s v="1991-09-26"/>
    <n v="70"/>
    <s v="album"/>
    <x v="0"/>
  </r>
  <r>
    <s v="5Q6fh8OEhBYepJaORz9lxe"/>
    <s v="Daddy Issues (Remix) feat. Syd"/>
    <n v="1"/>
    <n v="69"/>
    <n v="181186"/>
    <x v="0"/>
    <x v="35"/>
    <n v="83"/>
    <n v="21591569"/>
    <x v="2"/>
    <s v="6vdbDPGQbJMCHyZhz9z6GS"/>
    <s v="Daddy Issues (Remix) feat. Syd"/>
    <x v="4"/>
    <s v="2015-11-13"/>
    <n v="1"/>
    <s v="single"/>
    <x v="0"/>
  </r>
  <r>
    <s v="4sMJLV1RGANrF5XNNL0VfM"/>
    <s v="Resonance of Church"/>
    <n v="3"/>
    <n v="24"/>
    <n v="151626"/>
    <x v="0"/>
    <x v="466"/>
    <n v="52"/>
    <n v="84908"/>
    <x v="122"/>
    <s v="4bNzfhuvOUiTFv2Jsm8xeK"/>
    <s v="TVアニメ「盾の勇者の成り上がり」オリジナル・サウンドトラック “Dusk”"/>
    <x v="15"/>
    <s v="2019-03-27"/>
    <n v="25"/>
    <s v="album"/>
    <x v="1"/>
  </r>
  <r>
    <s v="7zw6nQHTwml1mVuQDf5V6k"/>
    <s v="Break My Heart Again"/>
    <n v="8"/>
    <n v="67"/>
    <n v="237979"/>
    <x v="0"/>
    <x v="700"/>
    <n v="69"/>
    <n v="2356803"/>
    <x v="2"/>
    <s v="52Kcim8psSCfCJN2kktKDj"/>
    <s v="Blood Harmony (Deluxe)"/>
    <x v="8"/>
    <s v="2020-08-07"/>
    <n v="9"/>
    <s v="album"/>
    <x v="1"/>
  </r>
  <r>
    <s v="6YvqWjhGD8mB5QXcbcUKtx"/>
    <s v="Love Story (Taylor’s Version)"/>
    <n v="3"/>
    <n v="75"/>
    <n v="235766"/>
    <x v="0"/>
    <x v="2"/>
    <n v="100"/>
    <n v="145396321"/>
    <x v="2"/>
    <s v="4hDok0OAJd57SGIT8xuWJH"/>
    <s v="Fearless (Taylor's Version)"/>
    <x v="2"/>
    <s v="2021-04-09"/>
    <n v="26"/>
    <s v="album"/>
    <x v="0"/>
  </r>
  <r>
    <s v="3IUkGGNQ1Z5uUaY5yyRh9k"/>
    <s v="Sakura"/>
    <n v="4"/>
    <n v="40"/>
    <n v="232363"/>
    <x v="0"/>
    <x v="894"/>
    <n v="63"/>
    <n v="939535"/>
    <x v="42"/>
    <s v="3sy3jRg8KrsGYNAuHPQnqk"/>
    <s v="Ethereality"/>
    <x v="12"/>
    <s v="2018-10-05"/>
    <n v="10"/>
    <s v="album"/>
    <x v="1"/>
  </r>
  <r>
    <s v="67BtfxlNbhBmCDR2L2l8qd"/>
    <s v="MONTERO (Call Me By Your Name)"/>
    <n v="1"/>
    <n v="69"/>
    <n v="137875"/>
    <x v="1"/>
    <x v="349"/>
    <n v="71"/>
    <n v="12310527"/>
    <x v="2"/>
    <s v="2Hjcfw8zHN4dJDZJGOzLd6"/>
    <s v="MONTERO (Call Me By Your Name)"/>
    <x v="2"/>
    <s v="2021-03-31"/>
    <n v="3"/>
    <s v="single"/>
    <x v="1"/>
  </r>
  <r>
    <s v="5YLGlPYkZBDXieMwzVve7g"/>
    <s v="MOVE (feat. Grace Jones &amp; Tems)"/>
    <n v="10"/>
    <n v="60"/>
    <n v="203383"/>
    <x v="0"/>
    <x v="251"/>
    <n v="84"/>
    <n v="41172203"/>
    <x v="2"/>
    <s v="6FJxoadUE4JNVwWHghBwnb"/>
    <s v="RENAISSANCE"/>
    <x v="10"/>
    <s v="2022-07-29"/>
    <n v="16"/>
    <s v="album"/>
    <x v="0"/>
  </r>
  <r>
    <s v="3Ea8cCWHFBWy8XaDRO7fK7"/>
    <s v="2002"/>
    <n v="1"/>
    <n v="45"/>
    <n v="186120"/>
    <x v="0"/>
    <x v="895"/>
    <n v="36"/>
    <n v="32943"/>
    <x v="2"/>
    <s v="1zAVgTm4FHv0QYhrgtqHBy"/>
    <s v="2002"/>
    <x v="1"/>
    <s v="2023-02-03"/>
    <n v="1"/>
    <s v="single"/>
    <x v="1"/>
  </r>
  <r>
    <s v="3HVWdVOQ0ZA45FuZGSfvns"/>
    <s v="I Don't Care (with Justin Bieber)"/>
    <n v="1"/>
    <n v="74"/>
    <n v="219946"/>
    <x v="0"/>
    <x v="7"/>
    <n v="88"/>
    <n v="122773292"/>
    <x v="5"/>
    <s v="5Nux7ozBJ5KJ02QYWwrneR"/>
    <s v="I Don't Care (with Justin Bieber)"/>
    <x v="15"/>
    <s v="2019-05-10"/>
    <n v="1"/>
    <s v="single"/>
    <x v="0"/>
  </r>
  <r>
    <s v="7r6PigmGzlB3YPB7wvBBbi"/>
    <s v="No Church In The Wild"/>
    <n v="1"/>
    <n v="75"/>
    <n v="272506"/>
    <x v="1"/>
    <x v="824"/>
    <n v="82"/>
    <n v="10371098"/>
    <x v="252"/>
    <s v="0OcMap99vLEeGkBCfCwRwS"/>
    <s v="Watch The Throne"/>
    <x v="24"/>
    <s v="2011-08-08"/>
    <n v="12"/>
    <s v="album"/>
    <x v="0"/>
  </r>
  <r>
    <s v="4liwMRxfSCwGxSyF8beoS1"/>
    <s v="Good Girl - Sped up"/>
    <n v="2"/>
    <n v="41"/>
    <n v="149670"/>
    <x v="0"/>
    <x v="135"/>
    <n v="52"/>
    <n v="21748"/>
    <x v="34"/>
    <s v="6vlZfYU092E4gRwxmzqkd6"/>
    <s v="Good Girl"/>
    <x v="6"/>
    <s v="2024-07-05"/>
    <n v="3"/>
    <s v="single"/>
    <x v="1"/>
  </r>
  <r>
    <s v="1qp0ptMXNg9hqLH8sk7cc2"/>
    <s v="Sweet Lovin' - Radio Edit"/>
    <n v="11"/>
    <n v="60"/>
    <n v="202213"/>
    <x v="0"/>
    <x v="579"/>
    <n v="64"/>
    <n v="1581188"/>
    <x v="2"/>
    <s v="5rr0xAQfk01cPi1N37jX11"/>
    <s v="Brighter Days"/>
    <x v="12"/>
    <s v="2018-09-28"/>
    <n v="16"/>
    <s v="album"/>
    <x v="1"/>
  </r>
  <r>
    <s v="7DY756WOLyOz2Xnhw4EFiC"/>
    <s v="São Paulo (feat. Anitta)"/>
    <n v="4"/>
    <n v="84"/>
    <n v="301623"/>
    <x v="1"/>
    <x v="158"/>
    <n v="93"/>
    <n v="112918137"/>
    <x v="2"/>
    <s v="3OxfaVgvTxUTy7276t7SPU"/>
    <s v="Hurry Up Tomorrow"/>
    <x v="21"/>
    <s v="2025-01-31"/>
    <n v="22"/>
    <s v="album"/>
    <x v="0"/>
  </r>
  <r>
    <s v="3oiMJQAWVaxSubJ7b2VUtX"/>
    <s v="Fancy"/>
    <n v="5"/>
    <n v="67"/>
    <n v="199938"/>
    <x v="1"/>
    <x v="896"/>
    <n v="67"/>
    <n v="6619312"/>
    <x v="2"/>
    <s v="5kfo2COwQYeYR3cE69aSgx"/>
    <s v="The New Classic (Deluxe Version)"/>
    <x v="7"/>
    <s v="2014-01-01"/>
    <n v="15"/>
    <s v="album"/>
    <x v="1"/>
  </r>
  <r>
    <s v="1dUHF4RyMmMTveJ0Rby6Xm"/>
    <s v="Can’t Take A Joke"/>
    <n v="9"/>
    <n v="65"/>
    <n v="163974"/>
    <x v="1"/>
    <x v="120"/>
    <n v="95"/>
    <n v="103039388"/>
    <x v="55"/>
    <s v="1ATL5GLyefJaxhQzSPVrLX"/>
    <s v="Scorpion"/>
    <x v="12"/>
    <s v="2018-06-29"/>
    <n v="25"/>
    <s v="album"/>
    <x v="0"/>
  </r>
  <r>
    <s v="5yNsQy0b6TylvsbnHCSKkQ"/>
    <s v="Prepare for Escape"/>
    <n v="1"/>
    <n v="36"/>
    <n v="325929"/>
    <x v="0"/>
    <x v="897"/>
    <n v="36"/>
    <n v="33709"/>
    <x v="2"/>
    <s v="2BC2H97b0sTipxvvlGt9A8"/>
    <s v="Prepare for Escape"/>
    <x v="4"/>
    <s v="2015-11-05"/>
    <n v="1"/>
    <s v="single"/>
    <x v="1"/>
  </r>
  <r>
    <s v="7F5oktn5YOsR9eR5YsFtqb"/>
    <s v="New Year’s Day"/>
    <n v="15"/>
    <n v="69"/>
    <n v="235466"/>
    <x v="0"/>
    <x v="2"/>
    <n v="100"/>
    <n v="145396321"/>
    <x v="2"/>
    <s v="6DEjYFkNZh67HP7R9PSZvv"/>
    <s v="reputation"/>
    <x v="5"/>
    <s v="2017-11-10"/>
    <n v="15"/>
    <s v="album"/>
    <x v="0"/>
  </r>
  <r>
    <s v="0MyfdGptOUnUnGzJmiyCOG"/>
    <s v="VIRUS - Odd Mob Remix"/>
    <n v="3"/>
    <n v="59"/>
    <n v="184761"/>
    <x v="0"/>
    <x v="898"/>
    <n v="46"/>
    <n v="17374"/>
    <x v="2"/>
    <s v="7BIq8KJwrUVHaRsDNY5glN"/>
    <s v="AUTONOMY (REMIXES)"/>
    <x v="2"/>
    <s v="2021-01-07"/>
    <n v="7"/>
    <s v="album"/>
    <x v="1"/>
  </r>
  <r>
    <s v="3qtZwBkPpK2Q8fcYRHm4AX"/>
    <s v="It All Started With a Beer - Single Version"/>
    <n v="1"/>
    <n v="45"/>
    <n v="237800"/>
    <x v="0"/>
    <x v="899"/>
    <n v="45"/>
    <n v="352409"/>
    <x v="18"/>
    <s v="23nUr4RPD032ELTFi56VO5"/>
    <s v="It All Started with a Beer"/>
    <x v="4"/>
    <s v="2015-11-06"/>
    <n v="1"/>
    <s v="single"/>
    <x v="1"/>
  </r>
  <r>
    <s v="7GgWAITsYJaRM3r50rfh5w"/>
    <s v="When We Were Young"/>
    <n v="4"/>
    <n v="72"/>
    <n v="290900"/>
    <x v="0"/>
    <x v="124"/>
    <n v="83"/>
    <n v="66705650"/>
    <x v="5"/>
    <s v="3AvPX1B1HiFROvYjLb5Qwi"/>
    <s v="25"/>
    <x v="4"/>
    <s v="2015-11-20"/>
    <n v="11"/>
    <s v="album"/>
    <x v="0"/>
  </r>
  <r>
    <s v="0DhnpIeCaMp85Jyc39sUBy"/>
    <s v="Gravity Falls Main Title Theme (from &quot;Gravity Falls&quot;)"/>
    <n v="1"/>
    <n v="48"/>
    <n v="41493"/>
    <x v="0"/>
    <x v="900"/>
    <n v="41"/>
    <n v="23039"/>
    <x v="2"/>
    <s v="6W2M5GFSwZhywRsRiwVzRK"/>
    <s v="Gravity Falls Main Title Theme (from &quot;Gravity Falls&quot;)"/>
    <x v="16"/>
    <s v="2013-01-01"/>
    <n v="1"/>
    <s v="single"/>
    <x v="1"/>
  </r>
  <r>
    <s v="003vvx7Niy0yvhvHt4a68B"/>
    <s v="Mr. Brightside"/>
    <n v="2"/>
    <n v="88"/>
    <n v="222973"/>
    <x v="0"/>
    <x v="889"/>
    <n v="76"/>
    <n v="8006321"/>
    <x v="199"/>
    <s v="4piJq7R3gjUOxnYs6lDCTg"/>
    <s v="Hot Fuss"/>
    <x v="18"/>
    <s v="2004"/>
    <n v="12"/>
    <s v="album"/>
    <x v="1"/>
  </r>
  <r>
    <s v="6faRsCMylJKKQqESbwJTA9"/>
    <s v="哀と悲"/>
    <n v="7"/>
    <n v="54"/>
    <n v="179520"/>
    <x v="0"/>
    <x v="901"/>
    <n v="48"/>
    <n v="91895"/>
    <x v="107"/>
    <s v="6NrJzDuBPZvp3ZRXnIqs1P"/>
    <s v="NARUTO -ナルト-　オリジナルサウンドトラック"/>
    <x v="11"/>
    <s v="2003-03-19"/>
    <n v="20"/>
    <s v="album"/>
    <x v="1"/>
  </r>
  <r>
    <s v="0BxE4FqsDD1Ot4YuBXwAPp"/>
    <s v="505"/>
    <n v="12"/>
    <n v="86"/>
    <n v="253586"/>
    <x v="0"/>
    <x v="337"/>
    <n v="84"/>
    <n v="32059138"/>
    <x v="133"/>
    <s v="1XkGORuUX2QGOEIL4EbJKm"/>
    <s v="Favourite Worst Nightmare"/>
    <x v="19"/>
    <s v="2007-04-22"/>
    <n v="12"/>
    <s v="album"/>
    <x v="0"/>
  </r>
  <r>
    <s v="2xXNLutYAOELYVObYb1C1S"/>
    <s v="As the World Caves In"/>
    <n v="1"/>
    <n v="68"/>
    <n v="161612"/>
    <x v="0"/>
    <x v="902"/>
    <n v="51"/>
    <n v="305262"/>
    <x v="2"/>
    <s v="0RiimwsSMUsxrBu0RsyuRH"/>
    <s v="As the World Caves In"/>
    <x v="2"/>
    <s v="2021-06-10"/>
    <n v="1"/>
    <s v="single"/>
    <x v="1"/>
  </r>
  <r>
    <s v="5egqKwgK5r5rvGD1LrtR7J"/>
    <s v="Points of Authority"/>
    <n v="4"/>
    <n v="71"/>
    <n v="200240"/>
    <x v="0"/>
    <x v="18"/>
    <n v="88"/>
    <n v="31785695"/>
    <x v="10"/>
    <s v="6hPkbAV3ZXpGZBGUvL6jVM"/>
    <s v="Hybrid Theory (Bonus Edition)"/>
    <x v="30"/>
    <s v="2000-10-24"/>
    <n v="15"/>
    <s v="album"/>
    <x v="0"/>
  </r>
  <r>
    <s v="1oTHteQbmJw15rPxPVXUTv"/>
    <s v="Insane in the Brain"/>
    <n v="3"/>
    <n v="72"/>
    <n v="208266"/>
    <x v="1"/>
    <x v="903"/>
    <n v="65"/>
    <n v="2379861"/>
    <x v="270"/>
    <s v="02lktkm4J7K7N8T63Gm7KX"/>
    <s v="Black Sunday"/>
    <x v="34"/>
    <s v="1993-07-20"/>
    <n v="14"/>
    <s v="album"/>
    <x v="1"/>
  </r>
  <r>
    <s v="0TrPqhAMoaKUFLR7iYDokf"/>
    <s v="Know Your Worth"/>
    <n v="1"/>
    <n v="63"/>
    <n v="181436"/>
    <x v="0"/>
    <x v="393"/>
    <n v="82"/>
    <n v="16943442"/>
    <x v="2"/>
    <s v="0uLz2ygHQAtLknyGasJOr5"/>
    <s v="Know Your Worth"/>
    <x v="8"/>
    <s v="2020-02-04"/>
    <n v="1"/>
    <s v="single"/>
    <x v="0"/>
  </r>
  <r>
    <s v="531KGXtBroSrOX9LVmiIgc"/>
    <s v="Starlight"/>
    <n v="1"/>
    <n v="73"/>
    <n v="211935"/>
    <x v="1"/>
    <x v="904"/>
    <n v="79"/>
    <n v="6589368"/>
    <x v="271"/>
    <s v="1WLS1NrOlbDIl760hVeeUi"/>
    <s v="Starlight"/>
    <x v="10"/>
    <s v="2022-03-03"/>
    <n v="1"/>
    <s v="single"/>
    <x v="1"/>
  </r>
  <r>
    <s v="0hDQV9X1Da5JrwhK8gu86p"/>
    <s v="Maps"/>
    <n v="9"/>
    <n v="68"/>
    <n v="219986"/>
    <x v="0"/>
    <x v="905"/>
    <n v="66"/>
    <n v="1475085"/>
    <x v="95"/>
    <s v="44ePwTuWK88vnalqutqJEG"/>
    <s v="Fever To Tell (Deluxe Remastered)"/>
    <x v="11"/>
    <s v="2003-04-29"/>
    <n v="29"/>
    <s v="album"/>
    <x v="1"/>
  </r>
  <r>
    <s v="2V51qB57s4u2qyVRGbmhQn"/>
    <s v="Everything The Finest"/>
    <n v="1"/>
    <n v="16"/>
    <n v="196124"/>
    <x v="1"/>
    <x v="906"/>
    <n v="15"/>
    <n v="122"/>
    <x v="2"/>
    <s v="4KvCRzVX3IcOUmG3SwFFbG"/>
    <s v="Everything The Finest"/>
    <x v="10"/>
    <s v="2022-07-26"/>
    <n v="1"/>
    <s v="single"/>
    <x v="1"/>
  </r>
  <r>
    <s v="4yMMsS5QaEcsHZkKwdEyLv"/>
    <s v="Love Potions"/>
    <n v="5"/>
    <n v="77"/>
    <n v="173168"/>
    <x v="1"/>
    <x v="907"/>
    <n v="63"/>
    <n v="164335"/>
    <x v="2"/>
    <s v="7l7A0JXx3s5pEdOPv9X7mk"/>
    <s v="Cum n Cocaine"/>
    <x v="2"/>
    <s v="2021-08-02"/>
    <n v="5"/>
    <s v="single"/>
    <x v="1"/>
  </r>
  <r>
    <s v="70Laus6ozJIHDpfTtUSmAZ"/>
    <s v="Fucked My Way Up To The Top"/>
    <n v="9"/>
    <n v="63"/>
    <n v="212226"/>
    <x v="1"/>
    <x v="14"/>
    <n v="88"/>
    <n v="51773650"/>
    <x v="2"/>
    <s v="1ORxRsK3MrSLvh7VQTF01F"/>
    <s v="Ultraviolence (Deluxe)"/>
    <x v="7"/>
    <s v="2014-01-01"/>
    <n v="14"/>
    <s v="album"/>
    <x v="0"/>
  </r>
  <r>
    <s v="4unEKanhrUiSOMqja8Euw5"/>
    <s v="The Last of Us"/>
    <n v="1"/>
    <n v="45"/>
    <n v="67669"/>
    <x v="0"/>
    <x v="354"/>
    <n v="63"/>
    <n v="394210"/>
    <x v="14"/>
    <s v="1dJGmqeJGPl9jZrmoc0h5j"/>
    <s v="The Last of Us: Season 1 (Soundtrack from the HBO Original Series)"/>
    <x v="1"/>
    <s v="2023-02-27"/>
    <n v="66"/>
    <s v="compilation"/>
    <x v="1"/>
  </r>
  <r>
    <s v="09EA4enOk1gBwSEgsxaGkn"/>
    <s v="Ivar's Revenge (Danish Viking Music)"/>
    <n v="1"/>
    <n v="52"/>
    <n v="224560"/>
    <x v="0"/>
    <x v="908"/>
    <n v="54"/>
    <n v="368641"/>
    <x v="272"/>
    <s v="0kXhUJKJAkFJ08lUqQlfmf"/>
    <s v="Ivar's Revenge (Danish Viking Music)"/>
    <x v="14"/>
    <s v="2016-12-28"/>
    <n v="1"/>
    <s v="single"/>
    <x v="1"/>
  </r>
  <r>
    <s v="7ksHySXQO1EMxmecq9k0SF"/>
    <s v="irl"/>
    <n v="1"/>
    <n v="42"/>
    <n v="154795"/>
    <x v="0"/>
    <x v="909"/>
    <n v="31"/>
    <n v="2956"/>
    <x v="273"/>
    <s v="72UUPOfxYe90BhqHPRVE8Y"/>
    <s v="irl"/>
    <x v="21"/>
    <s v="2025-09-12"/>
    <n v="1"/>
    <s v="single"/>
    <x v="1"/>
  </r>
  <r>
    <s v="0SpkyS1Q4MD8GaVcP5YjT4"/>
    <s v="Sunsetz"/>
    <n v="3"/>
    <n v="11"/>
    <n v="215150"/>
    <x v="1"/>
    <x v="621"/>
    <n v="83"/>
    <n v="17365648"/>
    <x v="3"/>
    <s v="2mxFsS5yylSTHNivV53HoA"/>
    <s v="Cigarettes After Sex"/>
    <x v="5"/>
    <s v="2017-06-09"/>
    <n v="10"/>
    <s v="album"/>
    <x v="0"/>
  </r>
  <r>
    <s v="4T652DlATVHe0jdLKaN3Bw"/>
    <s v="in my head"/>
    <n v="9"/>
    <n v="68"/>
    <n v="222946"/>
    <x v="1"/>
    <x v="28"/>
    <n v="90"/>
    <n v="107374593"/>
    <x v="0"/>
    <s v="2fYhqwDWXjbpjaIJPEfKFw"/>
    <s v="thank u, next"/>
    <x v="15"/>
    <s v="2019-02-08"/>
    <n v="12"/>
    <s v="album"/>
    <x v="0"/>
  </r>
  <r>
    <s v="4yVPaA6DOfwbqZIQNv4G5U"/>
    <s v="I Should Have Kissed You"/>
    <n v="18"/>
    <n v="57"/>
    <n v="215933"/>
    <x v="0"/>
    <x v="299"/>
    <n v="83"/>
    <n v="40270893"/>
    <x v="2"/>
    <s v="6cunQQ7YZisYOoiFu2ywIq"/>
    <s v="Up All Night"/>
    <x v="9"/>
    <s v="2012-05-25"/>
    <n v="18"/>
    <s v="album"/>
    <x v="0"/>
  </r>
  <r>
    <s v="4MInKYmt6vnJAH8NQeaZMN"/>
    <s v="Eatin' Pussy/Kickin' Ass"/>
    <n v="7"/>
    <n v="52"/>
    <n v="191520"/>
    <x v="1"/>
    <x v="910"/>
    <n v="55"/>
    <n v="558388"/>
    <x v="274"/>
    <s v="5T2Tounchrli88QrorCgqV"/>
    <s v="Redneck Shit"/>
    <x v="14"/>
    <s v="2016-02-12"/>
    <n v="11"/>
    <s v="album"/>
    <x v="1"/>
  </r>
  <r>
    <s v="6ZSO7kPn8IMJFymyticbJO"/>
    <s v="Gold"/>
    <n v="1"/>
    <n v="63"/>
    <n v="225882"/>
    <x v="0"/>
    <x v="911"/>
    <n v="58"/>
    <n v="934794"/>
    <x v="2"/>
    <s v="2EvTMiJyF3H4BoxNCL4HLh"/>
    <s v="low kii savage"/>
    <x v="14"/>
    <s v="2016-03-22"/>
    <n v="6"/>
    <s v="single"/>
    <x v="1"/>
  </r>
  <r>
    <s v="3jEwcGvrpycRZ5XSspZ5vJ"/>
    <s v="VANISH. - Slowed + Reverb"/>
    <n v="1"/>
    <n v="38"/>
    <n v="96720"/>
    <x v="1"/>
    <x v="912"/>
    <n v="32"/>
    <n v="8404"/>
    <x v="34"/>
    <s v="0I5Adw2feM8diZgzsIXpWO"/>
    <s v="VANISH. (Slowed + Reverb)"/>
    <x v="1"/>
    <s v="2023-01-24"/>
    <n v="1"/>
    <s v="single"/>
    <x v="1"/>
  </r>
  <r>
    <s v="3RfTeIrWS8LNrfHYwechtt"/>
    <s v="Sunroof"/>
    <n v="1"/>
    <n v="3"/>
    <n v="163025"/>
    <x v="0"/>
    <x v="913"/>
    <n v="63"/>
    <n v="329420"/>
    <x v="2"/>
    <s v="7xb8OvPMTdDSELqdWcddA0"/>
    <s v="Sunroof"/>
    <x v="2"/>
    <s v="2021-11-26"/>
    <n v="1"/>
    <s v="single"/>
    <x v="1"/>
  </r>
  <r>
    <s v="5IdrsGhB8D7RwNwGra9V6i"/>
    <s v="chateau"/>
    <n v="9"/>
    <n v="53"/>
    <n v="212926"/>
    <x v="1"/>
    <x v="914"/>
    <n v="71"/>
    <n v="5067710"/>
    <x v="2"/>
    <s v="0a8WSH44kA5hR4MQ6LyFDB"/>
    <s v="digital druglord"/>
    <x v="5"/>
    <s v="2017-04-21"/>
    <n v="10"/>
    <s v="album"/>
    <x v="1"/>
  </r>
  <r>
    <s v="2ER7HL3wKh5e7eKWwz02fS"/>
    <s v="Mystery Key - Eyedress Remix"/>
    <n v="1"/>
    <n v="0"/>
    <n v="137400"/>
    <x v="0"/>
    <x v="915"/>
    <n v="46"/>
    <n v="73788"/>
    <x v="275"/>
    <s v="0HVg3wxAiBilevHzR1euOx"/>
    <s v="Mystery Key (Eyedress Remix)"/>
    <x v="10"/>
    <s v="2022-02-24"/>
    <n v="1"/>
    <s v="single"/>
    <x v="1"/>
  </r>
  <r>
    <s v="5RkSJAILZu4VQH3OJpzxjd"/>
    <s v="Tammen Alby"/>
    <n v="3"/>
    <n v="45"/>
    <n v="259631"/>
    <x v="0"/>
    <x v="275"/>
    <n v="66"/>
    <n v="9661696"/>
    <x v="118"/>
    <s v="3QutrFTKwcT0Wn99v3u9cw"/>
    <s v="Lazem A3eesh"/>
    <x v="26"/>
    <s v="2005-01-01"/>
    <n v="10"/>
    <s v="album"/>
    <x v="1"/>
  </r>
  <r>
    <s v="7vWFaMq63AwkFDhS2OAg5u"/>
    <s v="The Time (Dirty Bit)"/>
    <n v="1"/>
    <n v="72"/>
    <n v="307640"/>
    <x v="0"/>
    <x v="442"/>
    <n v="81"/>
    <n v="9553224"/>
    <x v="2"/>
    <s v="0BkpKcHw606at6Y2cp8kdE"/>
    <s v="The Beginning (Deluxe)"/>
    <x v="3"/>
    <s v="2010-01-01"/>
    <n v="15"/>
    <s v="album"/>
    <x v="0"/>
  </r>
  <r>
    <s v="2oub2DQlG2Xc5Pj82qH7oA"/>
    <s v="I Love You Golden Blue"/>
    <n v="9"/>
    <n v="45"/>
    <n v="422293"/>
    <x v="0"/>
    <x v="916"/>
    <n v="55"/>
    <n v="1309042"/>
    <x v="276"/>
    <s v="7gA7xctF7tq62T2YooL6wS"/>
    <s v="Sonic Nurse"/>
    <x v="41"/>
    <s v="2004-06-08"/>
    <n v="10"/>
    <s v="album"/>
    <x v="1"/>
  </r>
  <r>
    <s v="1Qrg8KqiBpW07V7PNxwwwL"/>
    <s v="Kill Bill"/>
    <n v="2"/>
    <n v="81"/>
    <n v="153946"/>
    <x v="0"/>
    <x v="142"/>
    <n v="87"/>
    <n v="33029522"/>
    <x v="33"/>
    <s v="1nrVofqDRs7cpWXJ49qTnP"/>
    <s v="SOS"/>
    <x v="10"/>
    <s v="2022-12-08"/>
    <n v="23"/>
    <s v="album"/>
    <x v="0"/>
  </r>
  <r>
    <s v="4qNx6PlGnuFUyZNYcNBXCo"/>
    <s v="Sick Of Your Love"/>
    <n v="1"/>
    <n v="0"/>
    <n v="136528"/>
    <x v="1"/>
    <x v="917"/>
    <n v="38"/>
    <n v="33312"/>
    <x v="2"/>
    <s v="4E5WdidZPJFnbri9Zzs8D7"/>
    <s v="Sick Of Your Love"/>
    <x v="1"/>
    <s v="2023-10-27"/>
    <n v="2"/>
    <s v="single"/>
    <x v="1"/>
  </r>
  <r>
    <s v="71bVLWfQwDmvr1IhkvnsgK"/>
    <s v="May We All"/>
    <n v="13"/>
    <n v="41"/>
    <n v="226586"/>
    <x v="0"/>
    <x v="52"/>
    <n v="70"/>
    <n v="5588772"/>
    <x v="26"/>
    <s v="4i6olxzWoJ27X15Cf8lmFD"/>
    <s v="McGraw Machine Hits: 2013-2019"/>
    <x v="8"/>
    <s v="2020-11-20"/>
    <n v="14"/>
    <s v="compilation"/>
    <x v="1"/>
  </r>
  <r>
    <s v="6rYgEHuyhO064Lgj48qlIe"/>
    <s v="I'll Call You Mine"/>
    <n v="10"/>
    <n v="63"/>
    <n v="201945"/>
    <x v="0"/>
    <x v="329"/>
    <n v="73"/>
    <n v="8763286"/>
    <x v="11"/>
    <s v="69p42ovQdwmYPLUsAQpeNn"/>
    <s v="if i could make it go quiet"/>
    <x v="2"/>
    <s v="2021-04-30"/>
    <n v="11"/>
    <s v="album"/>
    <x v="1"/>
  </r>
  <r>
    <s v="1mvfvDZOybiEgS1ecJxt9W"/>
    <s v="Somewhere Only We Know"/>
    <n v="14"/>
    <n v="49"/>
    <n v="208504"/>
    <x v="0"/>
    <x v="918"/>
    <n v="72"/>
    <n v="2211843"/>
    <x v="2"/>
    <s v="5Swr80WlTTC0PKExtoU4jU"/>
    <s v="Sheezus"/>
    <x v="7"/>
    <s v="2014-04-28"/>
    <n v="14"/>
    <s v="album"/>
    <x v="1"/>
  </r>
  <r>
    <s v="13HYthybjhM3iyWcfl8VcN"/>
    <s v="Pain"/>
    <n v="3"/>
    <n v="0"/>
    <n v="439490"/>
    <x v="0"/>
    <x v="919"/>
    <n v="52"/>
    <n v="406556"/>
    <x v="277"/>
    <s v="0U0KLShCpe3rWkcfOLJl9Y"/>
    <s v="Lesser Man EP"/>
    <x v="18"/>
    <s v="2014"/>
    <n v="6"/>
    <s v="single"/>
    <x v="1"/>
  </r>
  <r>
    <s v="5OFf5pzpIcdstWwAhv5YXE"/>
    <s v="right here"/>
    <n v="1"/>
    <n v="0"/>
    <n v="176906"/>
    <x v="1"/>
    <x v="17"/>
    <n v="82"/>
    <n v="15684530"/>
    <x v="9"/>
    <s v="0aPzug6VeXcedSM4yJyqId"/>
    <s v="right here"/>
    <x v="2"/>
    <s v="2021-11-15"/>
    <n v="1"/>
    <s v="single"/>
    <x v="0"/>
  </r>
  <r>
    <s v="1edcyazKIdKrIuz9cWpXU6"/>
    <s v="twilight zone"/>
    <n v="15"/>
    <n v="72"/>
    <n v="198320"/>
    <x v="0"/>
    <x v="28"/>
    <n v="90"/>
    <n v="107374593"/>
    <x v="0"/>
    <s v="2xqTa2dCR54yYHEcttiXyD"/>
    <s v="eternal sunshine deluxe: brighter days ahead (a cappella version)"/>
    <x v="21"/>
    <s v="2025-03-27"/>
    <n v="38"/>
    <s v="album"/>
    <x v="0"/>
  </r>
  <r>
    <s v="0v1oo2lDd5ncSXr5HJs0AM"/>
    <s v="Ghosttown"/>
    <n v="1"/>
    <n v="44"/>
    <n v="126428"/>
    <x v="0"/>
    <x v="135"/>
    <n v="52"/>
    <n v="21748"/>
    <x v="34"/>
    <s v="7qCSVAvElP93iUQvDI08aG"/>
    <s v="Ghosttown"/>
    <x v="21"/>
    <s v="2025-04-11"/>
    <n v="3"/>
    <s v="single"/>
    <x v="1"/>
  </r>
  <r>
    <s v="1xGxSCtX96DB7inpF2wKIS"/>
    <s v="Burning Memories (feat. Lil Skies)"/>
    <n v="5"/>
    <n v="49"/>
    <n v="216295"/>
    <x v="1"/>
    <x v="133"/>
    <n v="78"/>
    <n v="5642365"/>
    <x v="2"/>
    <s v="0bJIHF1Or1YBLFBMwv53K2"/>
    <s v="Hotel Diablo"/>
    <x v="15"/>
    <s v="2019-07-05"/>
    <n v="14"/>
    <s v="album"/>
    <x v="1"/>
  </r>
  <r>
    <s v="7sBwAWyXfiIgrYQ8BaJESH"/>
    <s v="Keep The Family Close"/>
    <n v="1"/>
    <n v="63"/>
    <n v="328906"/>
    <x v="1"/>
    <x v="120"/>
    <n v="95"/>
    <n v="103039388"/>
    <x v="55"/>
    <s v="40GMAhriYJRO1rsY4YdrZb"/>
    <s v="Views"/>
    <x v="14"/>
    <s v="2016-05-06"/>
    <n v="20"/>
    <s v="album"/>
    <x v="0"/>
  </r>
  <r>
    <s v="0MMyJUC3WNnFS1lit5pTjk"/>
    <s v="jealousy, jealousy"/>
    <n v="9"/>
    <n v="80"/>
    <n v="173160"/>
    <x v="0"/>
    <x v="51"/>
    <n v="84"/>
    <n v="49050008"/>
    <x v="2"/>
    <s v="6s84u2TUpR3wdUv4NgKA2j"/>
    <s v="SOUR"/>
    <x v="2"/>
    <s v="2021-05-21"/>
    <n v="11"/>
    <s v="album"/>
    <x v="0"/>
  </r>
  <r>
    <s v="0q85C1JiECyYIQthz1posA"/>
    <s v="obvious"/>
    <n v="13"/>
    <n v="61"/>
    <n v="146958"/>
    <x v="1"/>
    <x v="28"/>
    <n v="90"/>
    <n v="107374593"/>
    <x v="0"/>
    <s v="3euz4vS7ezKGnNSwgyvKcd"/>
    <s v="Positions"/>
    <x v="8"/>
    <s v="2020-10-30"/>
    <n v="14"/>
    <s v="album"/>
    <x v="0"/>
  </r>
  <r>
    <s v="3LgWsmilsrWXiPYQFRD0T7"/>
    <s v="goodbye"/>
    <n v="14"/>
    <n v="67"/>
    <n v="119409"/>
    <x v="0"/>
    <x v="3"/>
    <n v="90"/>
    <n v="118692183"/>
    <x v="2"/>
    <s v="0S0KGZnfBGSIssfF54WSJh"/>
    <s v="WHEN WE ALL FALL ASLEEP, WHERE DO WE GO?"/>
    <x v="15"/>
    <s v="2019-03-29"/>
    <n v="14"/>
    <s v="album"/>
    <x v="0"/>
  </r>
  <r>
    <s v="0U6lmEhmRVptZAX7HrauqG"/>
    <s v="Main Title"/>
    <n v="1"/>
    <n v="52"/>
    <n v="209906"/>
    <x v="0"/>
    <x v="622"/>
    <n v="66"/>
    <n v="490197"/>
    <x v="14"/>
    <s v="4B4Ii8d9SyuIiPDrmhcGGw"/>
    <s v="Spider-Man (Original Motion Picture Score)"/>
    <x v="17"/>
    <s v="2002-05-02"/>
    <n v="15"/>
    <s v="compilation"/>
    <x v="1"/>
  </r>
  <r>
    <s v="6bTbMMEShyGyrcuIwtBlpA"/>
    <s v="Living Hell"/>
    <n v="3"/>
    <n v="62"/>
    <n v="174002"/>
    <x v="0"/>
    <x v="920"/>
    <n v="60"/>
    <n v="1409523"/>
    <x v="2"/>
    <s v="4W8QhTVggLgkJLdsXLLnnz"/>
    <s v="Dolls EP"/>
    <x v="10"/>
    <s v="2022-08-12"/>
    <n v="6"/>
    <s v="single"/>
    <x v="1"/>
  </r>
  <r>
    <s v="3sK8wGT43QFpWrvNQsrQya"/>
    <s v="DtMF"/>
    <n v="16"/>
    <n v="91"/>
    <n v="237117"/>
    <x v="1"/>
    <x v="38"/>
    <n v="95"/>
    <n v="102500980"/>
    <x v="19"/>
    <s v="5K79FLRUCSysQnVESLcTdb"/>
    <s v="DeBÍ TiRAR MáS FOToS"/>
    <x v="21"/>
    <s v="2025-01-05"/>
    <n v="17"/>
    <s v="album"/>
    <x v="0"/>
  </r>
  <r>
    <s v="6YwBgKFHrIdo49ED7dEnIq"/>
    <s v="Nola 1"/>
    <n v="10"/>
    <n v="0"/>
    <n v="218666"/>
    <x v="0"/>
    <x v="921"/>
    <n v="58"/>
    <n v="719809"/>
    <x v="2"/>
    <s v="0jLafOidtMogAbdIjOXXIe"/>
    <s v="All We Know Of Heaven, All We Need Of Hell"/>
    <x v="5"/>
    <s v="2017-08-25"/>
    <n v="10"/>
    <s v="album"/>
    <x v="1"/>
  </r>
  <r>
    <s v="7g3htkaLz4ETFn0cifwM3y"/>
    <s v="High By The Beach"/>
    <n v="5"/>
    <n v="68"/>
    <n v="257573"/>
    <x v="1"/>
    <x v="14"/>
    <n v="88"/>
    <n v="51773650"/>
    <x v="2"/>
    <s v="2DpEBrjCur1ythIZ10gJWw"/>
    <s v="Honeymoon"/>
    <x v="4"/>
    <s v="2015-09-18"/>
    <n v="14"/>
    <s v="album"/>
    <x v="0"/>
  </r>
  <r>
    <s v="7hQJA50XrCWABAu5v6QZ4i"/>
    <s v="Don't Stop Me Now - Remastered 2011"/>
    <n v="12"/>
    <n v="74"/>
    <n v="209413"/>
    <x v="0"/>
    <x v="256"/>
    <n v="82"/>
    <n v="55195235"/>
    <x v="113"/>
    <s v="21HMAUrbbYSj9NiPPlGumy"/>
    <s v="Jazz (Deluxe Remastered Version)"/>
    <x v="39"/>
    <s v="1978-11-10"/>
    <n v="18"/>
    <s v="album"/>
    <x v="0"/>
  </r>
  <r>
    <s v="1RidHM9BC4M8DpfSQ6YLJh"/>
    <s v="Up (feat. Demi Lovato)"/>
    <n v="4"/>
    <n v="64"/>
    <n v="224293"/>
    <x v="0"/>
    <x v="552"/>
    <n v="62"/>
    <n v="3186602"/>
    <x v="2"/>
    <s v="41QyJYx6N181E3QxWpC2FW"/>
    <s v="Never Been Better (Expanded Edition)"/>
    <x v="7"/>
    <s v="2014-11-24"/>
    <n v="25"/>
    <s v="album"/>
    <x v="1"/>
  </r>
  <r>
    <s v="54TzZ98fEAgD5494xU4n3F"/>
    <s v="Eu confio em Deus"/>
    <n v="1"/>
    <n v="19"/>
    <n v="301000"/>
    <x v="0"/>
    <x v="922"/>
    <n v="5"/>
    <n v="37"/>
    <x v="2"/>
    <s v="7sFmIihgYZ2w1suYcAfV51"/>
    <s v="Eu confio em Deus"/>
    <x v="21"/>
    <s v="2025-07-11"/>
    <n v="1"/>
    <s v="single"/>
    <x v="1"/>
  </r>
  <r>
    <s v="2R3heksil8zmzSFUwYQIPC"/>
    <s v="Empathy"/>
    <n v="6"/>
    <n v="67"/>
    <n v="251106"/>
    <x v="0"/>
    <x v="735"/>
    <n v="69"/>
    <n v="3290296"/>
    <x v="234"/>
    <s v="5B2ipvFV27t5lUQYcNkTpg"/>
    <s v="Crystal Castles (II)"/>
    <x v="3"/>
    <s v="2010-01-01"/>
    <n v="14"/>
    <s v="album"/>
    <x v="1"/>
  </r>
  <r>
    <s v="7hVDhEHFrZRuaZRg6pzPcF"/>
    <s v="Fingers blues"/>
    <n v="2"/>
    <n v="13"/>
    <n v="199797"/>
    <x v="0"/>
    <x v="597"/>
    <n v="30"/>
    <n v="5446"/>
    <x v="198"/>
    <s v="7JhTlHuk4lt3ylNQMIDAY4"/>
    <s v="Vagabond"/>
    <x v="1"/>
    <s v="2023-03-03"/>
    <n v="9"/>
    <s v="album"/>
    <x v="1"/>
  </r>
  <r>
    <s v="5773KSWFzg9kCc8yazjbSt"/>
    <s v="Deceptacon"/>
    <n v="1"/>
    <n v="79"/>
    <n v="184626"/>
    <x v="1"/>
    <x v="923"/>
    <n v="61"/>
    <n v="542758"/>
    <x v="278"/>
    <s v="0dSSZGzoukzrFBnG07J45i"/>
    <s v="Le Tigre"/>
    <x v="32"/>
    <s v="1999-10-26"/>
    <n v="12"/>
    <s v="album"/>
    <x v="1"/>
  </r>
  <r>
    <s v="7jrI96onnEzgwPKacNJUCz"/>
    <s v="Strangers"/>
    <n v="13"/>
    <n v="63"/>
    <n v="214438"/>
    <x v="0"/>
    <x v="70"/>
    <n v="79"/>
    <n v="14039018"/>
    <x v="5"/>
    <s v="4mOX4ESm6Hy0UlzgWZ2t3Q"/>
    <s v="Broken By Desire To Be Heavenly Sent (Extended Edition)"/>
    <x v="6"/>
    <s v="2024-01-01"/>
    <n v="17"/>
    <s v="album"/>
    <x v="1"/>
  </r>
  <r>
    <s v="2xV6E1kI4CfLX0byYv9IQS"/>
    <s v="With A Little Help From My Friends"/>
    <n v="5"/>
    <n v="42"/>
    <n v="191053"/>
    <x v="0"/>
    <x v="924"/>
    <n v="33"/>
    <n v="6526"/>
    <x v="2"/>
    <s v="0wk2LEg0xFuuRq35UuLoNz"/>
    <s v="Across The Universe"/>
    <x v="19"/>
    <s v="2007-01-01"/>
    <n v="31"/>
    <s v="compilation"/>
    <x v="1"/>
  </r>
  <r>
    <s v="4H2TRR9FjnnIwxGnIt9stO"/>
    <s v="Killin' Time"/>
    <n v="2"/>
    <n v="53"/>
    <n v="168000"/>
    <x v="0"/>
    <x v="925"/>
    <n v="58"/>
    <n v="1195876"/>
    <x v="279"/>
    <s v="3fsGT85qu4Jhvs9htCgygz"/>
    <s v="Ultimate Clint Black"/>
    <x v="11"/>
    <s v="2003-09-22"/>
    <n v="20"/>
    <s v="album"/>
    <x v="1"/>
  </r>
  <r>
    <s v="6UxSmGD3Ys7BIpbUpSERBM"/>
    <s v="Somebody That I Used To Know"/>
    <n v="3"/>
    <n v="0"/>
    <n v="245755"/>
    <x v="0"/>
    <x v="926"/>
    <n v="68"/>
    <n v="2256471"/>
    <x v="2"/>
    <s v="6ZoZzRBB86PzA3ay5IetcS"/>
    <s v="Making Mirrors"/>
    <x v="24"/>
    <s v="2011-08-19"/>
    <n v="12"/>
    <s v="album"/>
    <x v="1"/>
  </r>
  <r>
    <s v="2Wj1cS0hUzWrQPzYgZJj94"/>
    <s v="Noise"/>
    <n v="17"/>
    <n v="51"/>
    <n v="200466"/>
    <x v="0"/>
    <x v="35"/>
    <n v="83"/>
    <n v="21591569"/>
    <x v="2"/>
    <s v="0ODLCdHBFVvKwJGeSfd1jy"/>
    <s v="Hard To Imagine The Neighbourhood Ever Changing"/>
    <x v="12"/>
    <s v="2018-11-02"/>
    <n v="21"/>
    <s v="album"/>
    <x v="0"/>
  </r>
  <r>
    <s v="5iZrgYy2emfaikHWkYMNPb"/>
    <s v="Being Patient / Beifong's Sacrifice"/>
    <n v="5"/>
    <n v="25"/>
    <n v="259533"/>
    <x v="0"/>
    <x v="736"/>
    <n v="43"/>
    <n v="23528"/>
    <x v="2"/>
    <s v="2LOLFpqUHrlQPAiqzLVJBN"/>
    <s v="The Legend of Korra: Original Music From Book One"/>
    <x v="16"/>
    <s v="2013-07-16"/>
    <n v="26"/>
    <s v="album"/>
    <x v="1"/>
  </r>
  <r>
    <s v="7lPN2DXiMsVn7XUKtOW1CS"/>
    <s v="drivers license"/>
    <n v="1"/>
    <n v="23"/>
    <n v="242013"/>
    <x v="1"/>
    <x v="51"/>
    <n v="84"/>
    <n v="49050008"/>
    <x v="2"/>
    <s v="66FPnVL9G4CMKy3wvaGTcr"/>
    <s v="drivers license"/>
    <x v="2"/>
    <s v="2021-01-08"/>
    <n v="1"/>
    <s v="single"/>
    <x v="0"/>
  </r>
  <r>
    <s v="2JDKuwNu7ppELwLKKhRDVf"/>
    <s v="I Just Want a Kiss (Brazilian Axé Version)"/>
    <n v="1"/>
    <n v="13"/>
    <n v="149879"/>
    <x v="0"/>
    <x v="927"/>
    <n v="3"/>
    <n v="2"/>
    <x v="2"/>
    <s v="48VRlKgfjgv3fWJllFAysM"/>
    <s v="I Just Want a Kiss (Brazilian Axé Version)"/>
    <x v="21"/>
    <s v="2025-08-27"/>
    <n v="1"/>
    <s v="single"/>
    <x v="1"/>
  </r>
  <r>
    <s v="0blUx9xrqGMOo9ZZnNq3b3"/>
    <s v="deep end - alt version"/>
    <n v="6"/>
    <n v="21"/>
    <n v="333413"/>
    <x v="1"/>
    <x v="868"/>
    <n v="67"/>
    <n v="1948341"/>
    <x v="2"/>
    <s v="40lqihqmkBdwM0QczKnoME"/>
    <s v="still sad still sexy"/>
    <x v="15"/>
    <s v="2019-07-26"/>
    <n v="6"/>
    <s v="single"/>
    <x v="1"/>
  </r>
  <r>
    <s v="4lwavw59UjXUPJZtKNdFYp"/>
    <s v="Alejandro"/>
    <n v="2"/>
    <n v="75"/>
    <n v="274213"/>
    <x v="0"/>
    <x v="139"/>
    <n v="88"/>
    <n v="42237551"/>
    <x v="65"/>
    <s v="6DGZdMi124iOOih9GMlhN2"/>
    <s v="The Fame Monster (Deluxe Edition)"/>
    <x v="0"/>
    <s v="2009-08-05"/>
    <n v="22"/>
    <s v="album"/>
    <x v="0"/>
  </r>
  <r>
    <s v="0MsrWnxQZxPAcov7c74sSo"/>
    <s v="Holiday / Boulevard of Broken Dreams"/>
    <n v="3"/>
    <n v="71"/>
    <n v="493400"/>
    <x v="1"/>
    <x v="928"/>
    <n v="80"/>
    <n v="17327094"/>
    <x v="280"/>
    <s v="5dN7F9DV0Qg1XRdIgW8rke"/>
    <s v="American Idiot"/>
    <x v="41"/>
    <s v="2004-09-21"/>
    <n v="9"/>
    <s v="album"/>
    <x v="0"/>
  </r>
  <r>
    <s v="7zQA4eKmteefDP77okHvLx"/>
    <s v="Black Water Lilies"/>
    <n v="12"/>
    <n v="35"/>
    <n v="282840"/>
    <x v="0"/>
    <x v="138"/>
    <n v="72"/>
    <n v="4694955"/>
    <x v="64"/>
    <s v="69YLD3zIxQt55bHjVlhLTP"/>
    <s v="All My Demons Greeting Me As A Friend (Deluxe)"/>
    <x v="14"/>
    <s v="2016-08-26"/>
    <n v="20"/>
    <s v="album"/>
    <x v="1"/>
  </r>
  <r>
    <s v="3tjfbu0G0PPy8UjhxfxVIe"/>
    <s v="Heartburn"/>
    <n v="1"/>
    <n v="0"/>
    <n v="206458"/>
    <x v="0"/>
    <x v="929"/>
    <n v="55"/>
    <n v="173156"/>
    <x v="2"/>
    <s v="4RfO9aZPT2i4U2Wi1ERfOP"/>
    <s v="Heartburn"/>
    <x v="4"/>
    <s v="2015-10-23"/>
    <n v="1"/>
    <s v="single"/>
    <x v="1"/>
  </r>
  <r>
    <s v="5Z83wx7EqLCTEn9FuAvqSJ"/>
    <s v="Suga Suga - Instrumental"/>
    <n v="2"/>
    <n v="39"/>
    <n v="243373"/>
    <x v="0"/>
    <x v="930"/>
    <n v="62"/>
    <n v="1056466"/>
    <x v="2"/>
    <s v="30EknR1eWRmfP4aQhAzMYw"/>
    <s v="Suga Suga"/>
    <x v="11"/>
    <s v="2003-01-01"/>
    <n v="5"/>
    <s v="single"/>
    <x v="1"/>
  </r>
  <r>
    <s v="30cSNer6TV8x2utjULVeQ5"/>
    <s v="SOS"/>
    <n v="1"/>
    <n v="78"/>
    <n v="238920"/>
    <x v="0"/>
    <x v="4"/>
    <n v="90"/>
    <n v="68997177"/>
    <x v="2"/>
    <s v="2JdjS6jjOml7nt7Yjo0nnh"/>
    <s v="A Girl Like Me"/>
    <x v="25"/>
    <s v="2006-04-10"/>
    <n v="13"/>
    <s v="album"/>
    <x v="0"/>
  </r>
  <r>
    <s v="1L2uumDuOxndZvcBWrQ64w"/>
    <s v="Laridé"/>
    <n v="12"/>
    <n v="39"/>
    <n v="123535"/>
    <x v="0"/>
    <x v="931"/>
    <n v="36"/>
    <n v="11260"/>
    <x v="281"/>
    <s v="7BvELdzrU8gN4V6fTB2Xq6"/>
    <s v="Aremorica - Land of Elves"/>
    <x v="7"/>
    <s v="2014-10-31"/>
    <n v="14"/>
    <s v="album"/>
    <x v="1"/>
  </r>
  <r>
    <s v="2MZeoO5my5Z2opiQHm150R"/>
    <s v="d£aler"/>
    <n v="1"/>
    <n v="75"/>
    <n v="160666"/>
    <x v="1"/>
    <x v="557"/>
    <n v="77"/>
    <n v="1460038"/>
    <x v="2"/>
    <s v="7ikoTkIbCm6jpWOHa9Cwde"/>
    <s v="d£aler"/>
    <x v="21"/>
    <s v="2025-07-25"/>
    <n v="3"/>
    <s v="single"/>
    <x v="1"/>
  </r>
  <r>
    <s v="6xGruZOHLs39ZbVccQTuPZ"/>
    <s v="Glimpse of Us"/>
    <n v="1"/>
    <n v="8"/>
    <n v="233456"/>
    <x v="0"/>
    <x v="140"/>
    <n v="81"/>
    <n v="10638942"/>
    <x v="2"/>
    <s v="6ZZvx0aefZV3LKa053fn71"/>
    <s v="Glimpse of Us"/>
    <x v="10"/>
    <s v="2022-06-10"/>
    <n v="1"/>
    <s v="single"/>
    <x v="0"/>
  </r>
  <r>
    <s v="4u7KjVIQPdzGCcAwg4W5Kl"/>
    <s v="Who I Am With You"/>
    <n v="7"/>
    <n v="57"/>
    <n v="191573"/>
    <x v="0"/>
    <x v="79"/>
    <n v="65"/>
    <n v="2918228"/>
    <x v="18"/>
    <s v="3cyLH6iUGPjEsZIUFnJfd3"/>
    <s v="A.M."/>
    <x v="16"/>
    <s v="2013-09-16"/>
    <n v="11"/>
    <s v="album"/>
    <x v="1"/>
  </r>
  <r>
    <s v="7LQKuOaqJrNgVIGLFnfvdn"/>
    <s v="Million Dollar Man"/>
    <n v="10"/>
    <n v="62"/>
    <n v="231573"/>
    <x v="0"/>
    <x v="14"/>
    <n v="88"/>
    <n v="51773650"/>
    <x v="2"/>
    <s v="5VoeRuTrGhTbKelUfwymwu"/>
    <s v="Born To Die - The Paradise Edition"/>
    <x v="9"/>
    <s v="2012-01-01"/>
    <n v="23"/>
    <s v="album"/>
    <x v="0"/>
  </r>
  <r>
    <s v="3F4ZeO619wlwPqgxTOSK2S"/>
    <s v="Amor Infinito"/>
    <n v="1"/>
    <n v="17"/>
    <n v="157500"/>
    <x v="0"/>
    <x v="932"/>
    <n v="4"/>
    <n v="276"/>
    <x v="2"/>
    <s v="06Cx6gpouFqAqw0scvF30w"/>
    <s v="Amor infinito"/>
    <x v="21"/>
    <s v="2025-09-17"/>
    <n v="2"/>
    <s v="single"/>
    <x v="1"/>
  </r>
  <r>
    <s v="7oTE1KmtU2ml9zBhv9Reao"/>
    <s v="California"/>
    <n v="9"/>
    <n v="64"/>
    <n v="305899"/>
    <x v="0"/>
    <x v="14"/>
    <n v="88"/>
    <n v="51773650"/>
    <x v="2"/>
    <s v="5XpEKORZ4y6OrCZSKsi46A"/>
    <s v="Norman Fucking Rockwell!"/>
    <x v="15"/>
    <s v="2019-08-30"/>
    <n v="14"/>
    <s v="album"/>
    <x v="0"/>
  </r>
  <r>
    <s v="6j0k95zP3uTCusiMwE3Oj3"/>
    <s v="Nesiny"/>
    <n v="6"/>
    <n v="34"/>
    <n v="320653"/>
    <x v="0"/>
    <x v="275"/>
    <n v="66"/>
    <n v="9661696"/>
    <x v="118"/>
    <s v="7iykGeMdxOdYtNRtYCNaMA"/>
    <s v="Garh Tany"/>
    <x v="11"/>
    <s v="2003-01-01"/>
    <n v="11"/>
    <s v="album"/>
    <x v="1"/>
  </r>
  <r>
    <s v="0QPRDC97rIQB3Jh3hrVJoH"/>
    <s v="SNAP"/>
    <n v="1"/>
    <n v="1"/>
    <n v="179551"/>
    <x v="0"/>
    <x v="238"/>
    <n v="63"/>
    <n v="467788"/>
    <x v="2"/>
    <s v="4Cv9qCS1q3FDyyRFHGyc1g"/>
    <s v="SNAP"/>
    <x v="10"/>
    <s v="2022-03-19"/>
    <n v="1"/>
    <s v="single"/>
    <x v="1"/>
  </r>
  <r>
    <s v="3RXUgPNIbUgFxsDWuBQEt6"/>
    <s v="How It’s Done"/>
    <n v="2"/>
    <n v="93"/>
    <n v="176059"/>
    <x v="0"/>
    <x v="933"/>
    <n v="87"/>
    <n v="3535849"/>
    <x v="24"/>
    <s v="14JkAa6IiFaOh5s0nMyMU9"/>
    <s v="KPop Demon Hunters (Soundtrack from the Netflix Film)"/>
    <x v="21"/>
    <s v="2025-06-20"/>
    <n v="12"/>
    <s v="album"/>
    <x v="0"/>
  </r>
  <r>
    <s v="7tySfDFfBiCjraLdoy6In5"/>
    <s v="Put It on Me"/>
    <n v="1"/>
    <n v="64"/>
    <n v="202760"/>
    <x v="0"/>
    <x v="934"/>
    <n v="64"/>
    <n v="540669"/>
    <x v="2"/>
    <s v="0CibAyYN112OULmO1Rhpsv"/>
    <s v="The Hearse"/>
    <x v="12"/>
    <s v="2018-04-27"/>
    <n v="6"/>
    <s v="single"/>
    <x v="1"/>
  </r>
  <r>
    <s v="0dBW6ZsW8skfvoRfgeerBF"/>
    <s v="Mine"/>
    <n v="1"/>
    <n v="56"/>
    <n v="230706"/>
    <x v="0"/>
    <x v="2"/>
    <n v="100"/>
    <n v="145396321"/>
    <x v="2"/>
    <s v="5MfAxS5zz8MlfROjGQVXhy"/>
    <s v="Speak Now"/>
    <x v="3"/>
    <s v="2010-10-25"/>
    <n v="14"/>
    <s v="album"/>
    <x v="0"/>
  </r>
  <r>
    <s v="0QIjsbm2fh1cJ45XO9eGqq"/>
    <s v="Wake Up in the Sky"/>
    <n v="1"/>
    <n v="71"/>
    <n v="204664"/>
    <x v="1"/>
    <x v="695"/>
    <n v="76"/>
    <n v="5985945"/>
    <x v="225"/>
    <s v="7mkyc2BUahNfo0orKzqNGB"/>
    <s v="Wake Up in the Sky"/>
    <x v="12"/>
    <s v="2018-09-14"/>
    <n v="1"/>
    <s v="single"/>
    <x v="1"/>
  </r>
  <r>
    <s v="0GOXlShsWOp7BQ7nt9uwUL"/>
    <s v="I Don't Wanna Wait - Hardwell &amp; Olly James Remix"/>
    <n v="1"/>
    <n v="63"/>
    <n v="183200"/>
    <x v="0"/>
    <x v="838"/>
    <n v="87"/>
    <n v="27139342"/>
    <x v="117"/>
    <s v="2Y4Tm0KdcUWNnPpphhhGZ4"/>
    <s v="I Don't Wanna Wait (Hardwell &amp; Olly James Remix)"/>
    <x v="6"/>
    <s v="2024-05-03"/>
    <n v="3"/>
    <s v="single"/>
    <x v="0"/>
  </r>
  <r>
    <s v="1ZMiCix7XSAbfAJlEZWMCp"/>
    <s v="Falling"/>
    <n v="6"/>
    <n v="78"/>
    <n v="240133"/>
    <x v="0"/>
    <x v="31"/>
    <n v="80"/>
    <n v="34130771"/>
    <x v="2"/>
    <s v="7xV2TzoaVc0ycW7fwBwAml"/>
    <s v="Fine Line"/>
    <x v="15"/>
    <s v="2019-12-13"/>
    <n v="12"/>
    <s v="album"/>
    <x v="0"/>
  </r>
  <r>
    <s v="1QPRmX2e3EZWskuOe5QqxM"/>
    <s v="Pink Panther Theme"/>
    <n v="22"/>
    <n v="0"/>
    <n v="161600"/>
    <x v="0"/>
    <x v="935"/>
    <n v="55"/>
    <n v="255079"/>
    <x v="282"/>
    <s v="4d1o8H5QwEsE6vdxOlC5e3"/>
    <s v="The Pink Panther (Original Motion Picture Soundtrack)"/>
    <x v="25"/>
    <s v="2006-01-01"/>
    <n v="22"/>
    <s v="album"/>
    <x v="1"/>
  </r>
  <r>
    <s v="4ZvujitlkJLlff0SV4SM71"/>
    <s v="Pain Of Love - Live, 12.04.2010, Mediolanum Forum Mailand, Italien"/>
    <n v="4"/>
    <n v="49"/>
    <n v="291893"/>
    <x v="0"/>
    <x v="936"/>
    <n v="62"/>
    <n v="1358670"/>
    <x v="2"/>
    <s v="4DXSonn725L8jk7S1yMsAG"/>
    <s v="Humanoid City Live"/>
    <x v="3"/>
    <s v="2010-01-01"/>
    <n v="19"/>
    <s v="album"/>
    <x v="1"/>
  </r>
  <r>
    <s v="6LtHYDgYHRCHoKK3snfr2w"/>
    <s v="I’m Tired (with Zendaya) - Bonus Track"/>
    <n v="1"/>
    <n v="62"/>
    <n v="187943"/>
    <x v="0"/>
    <x v="353"/>
    <n v="73"/>
    <n v="3634221"/>
    <x v="2"/>
    <s v="28phJkFTSPLnwo555dFLKu"/>
    <s v="I’m Tired (with Zendaya) - Bonus Track"/>
    <x v="10"/>
    <s v="2022-02-28"/>
    <n v="1"/>
    <s v="single"/>
    <x v="1"/>
  </r>
  <r>
    <s v="1nTi3jQI8JcYNp4JYxSenp"/>
    <s v="Conqueror"/>
    <n v="2"/>
    <n v="39"/>
    <n v="207506"/>
    <x v="0"/>
    <x v="138"/>
    <n v="72"/>
    <n v="4694955"/>
    <x v="64"/>
    <s v="69YLD3zIxQt55bHjVlhLTP"/>
    <s v="All My Demons Greeting Me As A Friend (Deluxe)"/>
    <x v="14"/>
    <s v="2016-08-26"/>
    <n v="20"/>
    <s v="album"/>
    <x v="1"/>
  </r>
  <r>
    <s v="7dstLFiyNkxcLJVj8q76Ch"/>
    <s v="bloody mary (lady gaga) - sped up version"/>
    <n v="1"/>
    <n v="56"/>
    <n v="191601"/>
    <x v="0"/>
    <x v="937"/>
    <n v="48"/>
    <n v="62468"/>
    <x v="2"/>
    <s v="44Hl219mevJkdTGOCEeLb7"/>
    <s v="bloody mary (lady gaga) [sped up version]"/>
    <x v="10"/>
    <s v="2022-12-14"/>
    <n v="1"/>
    <s v="single"/>
    <x v="1"/>
  </r>
  <r>
    <s v="68jISmZBEKis7eg5Ijr17k"/>
    <s v="Felt Like Playing Guitar And Not Singing"/>
    <n v="4"/>
    <n v="42"/>
    <n v="188826"/>
    <x v="0"/>
    <x v="261"/>
    <n v="67"/>
    <n v="2177177"/>
    <x v="2"/>
    <s v="4ThJUigPBlok72LoKGk2g1"/>
    <s v="A 20 Something Fuck"/>
    <x v="12"/>
    <s v="2018-10-05"/>
    <n v="8"/>
    <s v="album"/>
    <x v="1"/>
  </r>
  <r>
    <s v="0awKSn8GziBuAXDeHp2Bm8"/>
    <s v="Little Things"/>
    <n v="12"/>
    <n v="0"/>
    <n v="184500"/>
    <x v="0"/>
    <x v="938"/>
    <n v="49"/>
    <n v="120556"/>
    <x v="2"/>
    <s v="3zhCB9rhuT1Gd68NT0IKIZ"/>
    <s v="Immaterial"/>
    <x v="2"/>
    <s v="2021-08-06"/>
    <n v="19"/>
    <s v="album"/>
    <x v="1"/>
  </r>
  <r>
    <s v="5hT3U17QZiP74YN9xF32JG"/>
    <s v="Better Off (Alone, Pt. III)"/>
    <n v="4"/>
    <n v="3"/>
    <n v="151702"/>
    <x v="0"/>
    <x v="798"/>
    <n v="78"/>
    <n v="41264069"/>
    <x v="2"/>
    <s v="3bKcoHSsmTEWHAGXqwOneo"/>
    <s v="Walkerworld"/>
    <x v="1"/>
    <s v="2023-11-10"/>
    <n v="10"/>
    <s v="album"/>
    <x v="1"/>
  </r>
  <r>
    <s v="7wAkQFShJ27V8362MqevQr"/>
    <s v="So Long, London"/>
    <n v="5"/>
    <n v="71"/>
    <n v="262974"/>
    <x v="0"/>
    <x v="2"/>
    <n v="100"/>
    <n v="145396321"/>
    <x v="2"/>
    <s v="5H7ixXZfsNMGbIE5OBSpcb"/>
    <s v="THE TORTURED POETS DEPARTMENT: THE ANTHOLOGY"/>
    <x v="6"/>
    <s v="2024-04-19"/>
    <n v="31"/>
    <s v="album"/>
    <x v="0"/>
  </r>
  <r>
    <s v="38GifS782SoRqYWBEnpdX1"/>
    <s v="Winter, Spring, Summer and Fall"/>
    <n v="28"/>
    <n v="35"/>
    <n v="108640"/>
    <x v="0"/>
    <x v="736"/>
    <n v="43"/>
    <n v="23528"/>
    <x v="2"/>
    <s v="3O8AxQ0FXMQw5l7PbHcn8F"/>
    <s v="Avatar: The Last Airbender - Book 1: Water (Music From The Animated Series)"/>
    <x v="1"/>
    <s v="2023-11-17"/>
    <n v="35"/>
    <s v="album"/>
    <x v="1"/>
  </r>
  <r>
    <s v="5tsSdgnZLNhVt78voyyjju"/>
    <s v="Mina Kupenda"/>
    <n v="1"/>
    <n v="67"/>
    <n v="124000"/>
    <x v="0"/>
    <x v="939"/>
    <n v="62"/>
    <n v="47263"/>
    <x v="76"/>
    <s v="2QgrBSLmCtCyue5UIsfdjs"/>
    <s v="Mina Kupenda"/>
    <x v="21"/>
    <s v="2025-05-23"/>
    <n v="1"/>
    <s v="single"/>
    <x v="1"/>
  </r>
  <r>
    <s v="6KjbNLbRjuoa8rEq5yNA6H"/>
    <s v="Honest"/>
    <n v="9"/>
    <n v="54"/>
    <n v="208000"/>
    <x v="0"/>
    <x v="757"/>
    <n v="80"/>
    <n v="21357977"/>
    <x v="2"/>
    <s v="4JPguzRps3kuWDD5GS6oXr"/>
    <s v="Memories...Do Not Open"/>
    <x v="5"/>
    <s v="2017-04-07"/>
    <n v="12"/>
    <s v="album"/>
    <x v="0"/>
  </r>
  <r>
    <s v="3QJsSWa0Xo8MfaRn1gr4Be"/>
    <s v="Favorite"/>
    <n v="1"/>
    <n v="72"/>
    <n v="133608"/>
    <x v="0"/>
    <x v="53"/>
    <n v="71"/>
    <n v="2569728"/>
    <x v="2"/>
    <s v="6pngQ1BGnsddTXtAJQUkF7"/>
    <s v="Favorite"/>
    <x v="6"/>
    <s v="2024-03-29"/>
    <n v="4"/>
    <s v="single"/>
    <x v="1"/>
  </r>
  <r>
    <s v="0fMAyo16WDEhIGoQHMSFCK"/>
    <s v="All I Ask of You (feat. Pennybirdrabbit)"/>
    <n v="4"/>
    <n v="40"/>
    <n v="340340"/>
    <x v="0"/>
    <x v="529"/>
    <n v="74"/>
    <n v="7528679"/>
    <x v="185"/>
    <s v="6HbNEBza64W10MQxUFq6QL"/>
    <s v="Scary Monsters and Nice Sprites (Deluxe Tour Edition)"/>
    <x v="3"/>
    <s v="2010-12-21"/>
    <n v="11"/>
    <s v="album"/>
    <x v="1"/>
  </r>
  <r>
    <s v="0WbzKaO91ulIuqn3WNbEiT"/>
    <s v="TIMEZONE"/>
    <n v="8"/>
    <n v="51"/>
    <n v="179631"/>
    <x v="1"/>
    <x v="342"/>
    <n v="76"/>
    <n v="10636129"/>
    <x v="2"/>
    <s v="2kcJ3TxBhSwmki0QWFXUz8"/>
    <s v="RUSH! (ARE U COMING?)"/>
    <x v="1"/>
    <s v="2023-11-10"/>
    <n v="22"/>
    <s v="album"/>
    <x v="1"/>
  </r>
  <r>
    <s v="7rDcULv8vV16vetBjPJhuE"/>
    <s v="How Do You Like Me Now?!"/>
    <n v="1"/>
    <n v="68"/>
    <n v="209066"/>
    <x v="0"/>
    <x v="550"/>
    <n v="70"/>
    <n v="3012654"/>
    <x v="21"/>
    <s v="2GBWYbIHyVneL0VylPXa6Y"/>
    <s v="How Do You Like Me Now?!"/>
    <x v="32"/>
    <s v="1999-01-01"/>
    <n v="12"/>
    <s v="album"/>
    <x v="1"/>
  </r>
  <r>
    <s v="0EyWYj1NsLsaFPpuJkcdIe"/>
    <s v="Help with the Russians"/>
    <n v="18"/>
    <n v="19"/>
    <n v="80973"/>
    <x v="0"/>
    <x v="88"/>
    <n v="50"/>
    <n v="88407"/>
    <x v="14"/>
    <s v="4xdjnwp7G9KgHjqeAXF9av"/>
    <s v="The Punisher: Season 2 (Original Soundtrack)"/>
    <x v="15"/>
    <s v="2019-01-18"/>
    <n v="21"/>
    <s v="album"/>
    <x v="1"/>
  </r>
  <r>
    <s v="6YggkCJwokciQdyL9Zbx4H"/>
    <s v="I Can’t Lose"/>
    <n v="1"/>
    <n v="62"/>
    <n v="183284"/>
    <x v="0"/>
    <x v="602"/>
    <n v="75"/>
    <n v="7761454"/>
    <x v="2"/>
    <s v="7LcGaAcnk6YyBJzNpW24LZ"/>
    <s v="I Can't Lose"/>
    <x v="21"/>
    <s v="2025-07-16"/>
    <n v="1"/>
    <s v="single"/>
    <x v="1"/>
  </r>
  <r>
    <s v="4Jm9RwZ2C46J06ARRllUs5"/>
    <s v="Thor: Ragnarok"/>
    <n v="3"/>
    <n v="41"/>
    <n v="69573"/>
    <x v="0"/>
    <x v="940"/>
    <n v="46"/>
    <n v="41178"/>
    <x v="2"/>
    <s v="4gecrZPdDxMlVxBtpobpxr"/>
    <s v="Thor: Ragnarok (Original Motion Picture Soundtrack)"/>
    <x v="5"/>
    <s v="2017-10-20"/>
    <n v="23"/>
    <s v="album"/>
    <x v="1"/>
  </r>
  <r>
    <s v="2l0xjJ6Fj72Bw4ReAJBrAo"/>
    <s v="The Ride of the Rohirrim"/>
    <n v="7"/>
    <n v="47"/>
    <n v="128693"/>
    <x v="0"/>
    <x v="386"/>
    <n v="66"/>
    <n v="499011"/>
    <x v="14"/>
    <s v="38x0H9PdY1fHh8EdfPUXqa"/>
    <s v="The Lord of the Rings: The Return of the King (Original Motion Picture Soundtrack)"/>
    <x v="11"/>
    <s v="2003-11-24"/>
    <n v="19"/>
    <s v="compilation"/>
    <x v="1"/>
  </r>
  <r>
    <s v="4ZdnjcqwFM6fSQCVAxFV3N"/>
    <s v="The Beach - from &quot;Little Women&quot; Soundtrack"/>
    <n v="3"/>
    <n v="47"/>
    <n v="168946"/>
    <x v="0"/>
    <x v="394"/>
    <n v="62"/>
    <n v="344334"/>
    <x v="14"/>
    <s v="2y8d4zbifvkrpASJeTMDnE"/>
    <s v="Little Women (Original Motion Picture Soundtrack)"/>
    <x v="15"/>
    <s v="2019-12-13"/>
    <n v="26"/>
    <s v="album"/>
    <x v="1"/>
  </r>
  <r>
    <s v="57nPLBMMNk8w4KDNSwDxdz"/>
    <s v="Escape Plan"/>
    <n v="1"/>
    <n v="21"/>
    <n v="139003"/>
    <x v="1"/>
    <x v="941"/>
    <n v="50"/>
    <n v="17560"/>
    <x v="283"/>
    <s v="3kt4vMSt4GLQQ7M5pS5Dpx"/>
    <s v="Escape Plan"/>
    <x v="6"/>
    <s v="2024-06-07"/>
    <n v="1"/>
    <s v="single"/>
    <x v="1"/>
  </r>
  <r>
    <s v="4OYsT3QxyyFchLCO9nDmZh"/>
    <s v="Durin IV"/>
    <n v="12"/>
    <n v="34"/>
    <n v="184573"/>
    <x v="0"/>
    <x v="112"/>
    <n v="59"/>
    <n v="241463"/>
    <x v="51"/>
    <s v="1zCtGVGxobce9FJXXLe1V2"/>
    <s v="The Lord of the Rings: The Rings of Power (Season One: Amazon Original Series Soundtrack)"/>
    <x v="10"/>
    <s v="2022-10-14"/>
    <n v="38"/>
    <s v="album"/>
    <x v="1"/>
  </r>
  <r>
    <s v="1DUgMWUUmDtJUzmpIKx7CE"/>
    <s v="Nights We Won't Remember"/>
    <n v="1"/>
    <n v="11"/>
    <n v="176376"/>
    <x v="0"/>
    <x v="942"/>
    <n v="2"/>
    <n v="940"/>
    <x v="2"/>
    <s v="7poir4vlqifH2PPtGUtnS1"/>
    <s v="What Just Happened?"/>
    <x v="21"/>
    <s v="2025-08-08"/>
    <n v="4"/>
    <s v="single"/>
    <x v="1"/>
  </r>
  <r>
    <s v="4XYsx8ga3fGwEFOOcauPZC"/>
    <s v="Return of the Tres"/>
    <n v="3"/>
    <n v="57"/>
    <n v="254640"/>
    <x v="1"/>
    <x v="943"/>
    <n v="53"/>
    <n v="280454"/>
    <x v="284"/>
    <s v="3itgpr1oO3ADqiofkIWBQ9"/>
    <s v="Merry Go Round"/>
    <x v="29"/>
    <s v="2001-03-18"/>
    <n v="15"/>
    <s v="album"/>
    <x v="1"/>
  </r>
  <r>
    <s v="3tS55qdfVFF7VkQTyWunnG"/>
    <s v="All of Human Knowledge Made Us Dumb"/>
    <n v="1"/>
    <n v="57"/>
    <n v="229689"/>
    <x v="0"/>
    <x v="164"/>
    <n v="55"/>
    <n v="557085"/>
    <x v="2"/>
    <s v="5pdyFxgI8cpTdopiWx4stf"/>
    <s v="All of Human Knowledge Made Us Dumb"/>
    <x v="10"/>
    <s v="2022-10-07"/>
    <n v="1"/>
    <s v="single"/>
    <x v="1"/>
  </r>
  <r>
    <s v="13nQ70PnhDnTkYqCmdg3sy"/>
    <s v="I Can't"/>
    <n v="10"/>
    <n v="51"/>
    <n v="253093"/>
    <x v="0"/>
    <x v="254"/>
    <n v="85"/>
    <n v="13822540"/>
    <x v="111"/>
    <s v="3gBVdu4a1MMJVMy6vwPEb8"/>
    <s v="Pablo Honey"/>
    <x v="34"/>
    <s v="1993-02-22"/>
    <n v="12"/>
    <s v="album"/>
    <x v="0"/>
  </r>
  <r>
    <s v="17Yq72h0p15OhCbZ5lJ5gd"/>
    <s v="Bickenhead"/>
    <n v="3"/>
    <n v="51"/>
    <n v="181623"/>
    <x v="1"/>
    <x v="612"/>
    <n v="81"/>
    <n v="25953771"/>
    <x v="2"/>
    <s v="4KdtEKjY3Gi0mKiSdy96ML"/>
    <s v="Invasion of Privacy"/>
    <x v="12"/>
    <s v="2018-04-06"/>
    <n v="13"/>
    <s v="album"/>
    <x v="0"/>
  </r>
  <r>
    <s v="4htjXtjySdVDU6QRPOGgg9"/>
    <s v="On The Floor (Ven a Bailar) - Bonus Track"/>
    <n v="16"/>
    <n v="44"/>
    <n v="292186"/>
    <x v="0"/>
    <x v="472"/>
    <n v="74"/>
    <n v="13708054"/>
    <x v="2"/>
    <s v="3sysiYphqNRQw7VKLCg1yE"/>
    <s v="Love?"/>
    <x v="24"/>
    <s v="2011-04-29"/>
    <n v="17"/>
    <s v="album"/>
    <x v="1"/>
  </r>
  <r>
    <s v="0ZEhlT9v8CdOKu55zhYGv9"/>
    <s v="Don't Cry (Original)"/>
    <n v="4"/>
    <n v="1"/>
    <n v="284800"/>
    <x v="0"/>
    <x v="405"/>
    <n v="80"/>
    <n v="35196831"/>
    <x v="154"/>
    <s v="4L5pz06MVlsWaTEjSQPN8h"/>
    <s v="Use Your Illusion I"/>
    <x v="27"/>
    <s v="1991-09-17"/>
    <n v="16"/>
    <s v="album"/>
    <x v="0"/>
  </r>
  <r>
    <s v="1D9HQactbJoUudf9B119Y5"/>
    <s v="High Enough"/>
    <n v="5"/>
    <n v="60"/>
    <n v="231600"/>
    <x v="0"/>
    <x v="242"/>
    <n v="60"/>
    <n v="644838"/>
    <x v="2"/>
    <s v="5ddpf5pxYjw9ob4DjPLuiz"/>
    <s v="Every Where Is Some Where"/>
    <x v="5"/>
    <s v="2017-04-07"/>
    <n v="12"/>
    <s v="album"/>
    <x v="1"/>
  </r>
  <r>
    <s v="0bxRSMz5WY1VuMmOhanE4b"/>
    <s v="Baptized In Fear"/>
    <n v="6"/>
    <n v="63"/>
    <n v="232176"/>
    <x v="0"/>
    <x v="158"/>
    <n v="93"/>
    <n v="112918137"/>
    <x v="2"/>
    <s v="6iyZdOoujtOwiThdAUI8TM"/>
    <s v="Hurry Up Tomorrow"/>
    <x v="21"/>
    <s v="2025-01-30"/>
    <n v="22"/>
    <s v="album"/>
    <x v="0"/>
  </r>
  <r>
    <s v="3X5BaX4nDeHQUJC5nLsiTy"/>
    <s v="Sweat On Your Skin"/>
    <n v="1"/>
    <n v="53"/>
    <n v="140177"/>
    <x v="1"/>
    <x v="871"/>
    <n v="48"/>
    <n v="8682"/>
    <x v="34"/>
    <s v="0AieyyRD1TJFnH6Sn9ux17"/>
    <s v="Sweat On Your Skin"/>
    <x v="21"/>
    <s v="2025-06-27"/>
    <n v="3"/>
    <s v="single"/>
    <x v="1"/>
  </r>
  <r>
    <s v="4LKZw770RZcgXgBnqhvJbU"/>
    <s v="Dance Monkey"/>
    <n v="1"/>
    <n v="0"/>
    <n v="125619"/>
    <x v="0"/>
    <x v="944"/>
    <n v="1"/>
    <n v="1952"/>
    <x v="2"/>
    <s v="3B4XoaPVXegtGltfmCTS9n"/>
    <s v="Dance Monkey"/>
    <x v="8"/>
    <s v="2020-01-29"/>
    <n v="1"/>
    <s v="single"/>
    <x v="1"/>
  </r>
  <r>
    <s v="1NwdCBWf8lK3U0E0NOev6G"/>
    <s v="The Maze Runner"/>
    <n v="1"/>
    <n v="43"/>
    <n v="169893"/>
    <x v="0"/>
    <x v="945"/>
    <n v="47"/>
    <n v="52307"/>
    <x v="14"/>
    <s v="4HprkLzO577tGz5JFlg5uV"/>
    <s v="The Maze Runner (Original Motion Picture Soundtrack)"/>
    <x v="7"/>
    <s v="2014-09-15"/>
    <n v="21"/>
    <s v="album"/>
    <x v="1"/>
  </r>
  <r>
    <s v="0t33Xoj1h7UBmr3GvrcMQb"/>
    <s v="Love Buzz - Live At The Paramount"/>
    <n v="11"/>
    <n v="24"/>
    <n v="214480"/>
    <x v="0"/>
    <x v="136"/>
    <n v="81"/>
    <n v="23384088"/>
    <x v="62"/>
    <s v="3FFGbUutKWN1c4f0CJR4Uh"/>
    <s v="Nevermind (Super Deluxe Edition)"/>
    <x v="27"/>
    <s v="1991-09-26"/>
    <n v="70"/>
    <s v="album"/>
    <x v="0"/>
  </r>
  <r>
    <s v="5D27wJnVQwYD7fAKaODHgs"/>
    <s v="get him back!"/>
    <n v="8"/>
    <n v="61"/>
    <n v="211141"/>
    <x v="1"/>
    <x v="51"/>
    <n v="84"/>
    <n v="49050008"/>
    <x v="2"/>
    <s v="1D06fz3cuob62ysTS8k6gu"/>
    <s v="GUTS (spilled)"/>
    <x v="6"/>
    <s v="2024-03-22"/>
    <n v="17"/>
    <s v="album"/>
    <x v="0"/>
  </r>
  <r>
    <s v="57numRuLPDSKzLiwf9Q9sO"/>
    <s v="Valkyrie"/>
    <n v="32"/>
    <n v="34"/>
    <n v="69505"/>
    <x v="0"/>
    <x v="946"/>
    <n v="38"/>
    <n v="6895"/>
    <x v="2"/>
    <s v="6BYwH7XRUN5foD9RcDYaQE"/>
    <s v="The Northman (Original Motion Picture Soundtrack)"/>
    <x v="10"/>
    <s v="2022-04-22"/>
    <n v="43"/>
    <s v="album"/>
    <x v="1"/>
  </r>
  <r>
    <s v="0ofbQMrRDsUaVKq2mGLEAb"/>
    <s v="Havana (feat. Young Thug)"/>
    <n v="1"/>
    <n v="3"/>
    <n v="216896"/>
    <x v="0"/>
    <x v="290"/>
    <n v="78"/>
    <n v="35576126"/>
    <x v="2"/>
    <s v="5chBPOVY2I0bG5V3igb5QL"/>
    <s v="Havana (feat. Young Thug)"/>
    <x v="5"/>
    <s v="2017-08-03"/>
    <n v="1"/>
    <s v="single"/>
    <x v="1"/>
  </r>
  <r>
    <s v="2y13ifLsxsY1d5TiqX9KfS"/>
    <s v="Misty Mountains (From &quot;The Hobbit: An Unexpected Journey&quot;)"/>
    <n v="12"/>
    <n v="0"/>
    <n v="192255"/>
    <x v="0"/>
    <x v="556"/>
    <n v="35"/>
    <n v="24497"/>
    <x v="2"/>
    <s v="07w3dclT3ZkZSTBhYlqW88"/>
    <s v="Guitar Covers, Vol. 2"/>
    <x v="12"/>
    <s v="2018-06-01"/>
    <n v="12"/>
    <s v="album"/>
    <x v="1"/>
  </r>
  <r>
    <s v="5rQx4Rhe1gey7FJSO5F4aV"/>
    <s v="Crossroad at Dawn"/>
    <n v="3"/>
    <n v="48"/>
    <n v="120826"/>
    <x v="0"/>
    <x v="947"/>
    <n v="41"/>
    <n v="9779"/>
    <x v="171"/>
    <s v="04wngi30Qap95fjcdn7SbC"/>
    <s v="Chaotic Chronicle (Lineage2 Original Soundtrack)"/>
    <x v="24"/>
    <s v="2011-08-11"/>
    <n v="24"/>
    <s v="album"/>
    <x v="1"/>
  </r>
  <r>
    <s v="2XIc1pqjXV3Cr2BQUGNBck"/>
    <s v="LA NOCHE DE ANOCHE"/>
    <n v="5"/>
    <n v="75"/>
    <n v="203200"/>
    <x v="0"/>
    <x v="38"/>
    <n v="95"/>
    <n v="102500980"/>
    <x v="19"/>
    <s v="2d9BCZeAAhiZWPpbX9aPCW"/>
    <s v="EL ÚLTIMO TOUR DEL MUNDO"/>
    <x v="8"/>
    <s v="2020-11-27"/>
    <n v="16"/>
    <s v="album"/>
    <x v="0"/>
  </r>
  <r>
    <s v="17P5ufoyp03mP0aC4UUH4B"/>
    <s v="Til I'm Blue"/>
    <n v="4"/>
    <n v="48"/>
    <n v="205428"/>
    <x v="0"/>
    <x v="948"/>
    <n v="45"/>
    <n v="28641"/>
    <x v="2"/>
    <s v="50gbNhPEnOqun2r30TMvQ4"/>
    <s v="There's No Signal In The Mountains (Deluxe)"/>
    <x v="21"/>
    <s v="2025-06-18"/>
    <n v="9"/>
    <s v="album"/>
    <x v="1"/>
  </r>
  <r>
    <s v="0ESJlaM8CE1jRWaNtwSNj8"/>
    <s v="beibs in the trap"/>
    <n v="5"/>
    <n v="66"/>
    <n v="213863"/>
    <x v="1"/>
    <x v="260"/>
    <n v="89"/>
    <n v="41107596"/>
    <x v="55"/>
    <s v="42WVQWuf1teDysXiOupIZt"/>
    <s v="Birds In The Trap Sing McKnight"/>
    <x v="14"/>
    <s v="2016-09-16"/>
    <n v="14"/>
    <s v="album"/>
    <x v="0"/>
  </r>
  <r>
    <s v="0hquQWY3xvYqN4qtiquniF"/>
    <s v="Vegas (From the Original Motion Picture Soundtrack ELVIS)"/>
    <n v="1"/>
    <n v="71"/>
    <n v="182906"/>
    <x v="1"/>
    <x v="407"/>
    <n v="86"/>
    <n v="34735147"/>
    <x v="2"/>
    <s v="2Q5DPv9uliinOBSdNooIe3"/>
    <s v="Vegas (From the Original Motion Picture Soundtrack ELVIS)"/>
    <x v="10"/>
    <s v="2022-05-06"/>
    <n v="1"/>
    <s v="single"/>
    <x v="0"/>
  </r>
  <r>
    <s v="6mwwXTI3DeGvR9N0Fw7N7O"/>
    <s v="Buzzin'"/>
    <n v="1"/>
    <n v="60"/>
    <n v="196558"/>
    <x v="1"/>
    <x v="949"/>
    <n v="48"/>
    <n v="41420"/>
    <x v="54"/>
    <s v="4dyM4lQiyqi0feaGoIRsXn"/>
    <s v="Buzzin'"/>
    <x v="6"/>
    <s v="2024-06-29"/>
    <n v="1"/>
    <s v="single"/>
    <x v="1"/>
  </r>
  <r>
    <s v="6mFkeYFi41yEVH9vOmvjQF"/>
    <s v="NO RESPECT FREESTYLE"/>
    <n v="1"/>
    <n v="49"/>
    <n v="271946"/>
    <x v="1"/>
    <x v="17"/>
    <n v="82"/>
    <n v="15684530"/>
    <x v="9"/>
    <s v="6HoGWxVrlbLBeYSYWibJVB"/>
    <s v="NO RESPECT FREESTYLE"/>
    <x v="6"/>
    <s v="2024-06-02"/>
    <n v="1"/>
    <s v="single"/>
    <x v="0"/>
  </r>
  <r>
    <s v="1W7zkKgRv9mrLbfdQ8XyH3"/>
    <s v="Gangsta"/>
    <n v="5"/>
    <n v="76"/>
    <n v="177028"/>
    <x v="1"/>
    <x v="950"/>
    <n v="78"/>
    <n v="8661889"/>
    <x v="2"/>
    <s v="5rOHrnrRomvSJhQLGVtfJ8"/>
    <s v="Suicide Squad: The Album"/>
    <x v="14"/>
    <s v="2016-08-05"/>
    <n v="14"/>
    <s v="compilation"/>
    <x v="1"/>
  </r>
  <r>
    <s v="6Vt8jXXIHv8U6GwQWUoYJD"/>
    <s v="CLASSY"/>
    <n v="1"/>
    <n v="42"/>
    <n v="165631"/>
    <x v="1"/>
    <x v="951"/>
    <n v="31"/>
    <n v="10130"/>
    <x v="2"/>
    <s v="30iCsi0MXESqsBDdN17aEB"/>
    <s v="CLASSY"/>
    <x v="21"/>
    <s v="2025-03-18"/>
    <n v="1"/>
    <s v="single"/>
    <x v="1"/>
  </r>
  <r>
    <s v="2TOzTqQXNmR2zDJXihjZ2e"/>
    <s v="enough for you"/>
    <n v="7"/>
    <n v="75"/>
    <n v="202826"/>
    <x v="0"/>
    <x v="51"/>
    <n v="84"/>
    <n v="49050008"/>
    <x v="2"/>
    <s v="6s84u2TUpR3wdUv4NgKA2j"/>
    <s v="SOUR"/>
    <x v="2"/>
    <s v="2021-05-21"/>
    <n v="11"/>
    <s v="album"/>
    <x v="0"/>
  </r>
  <r>
    <s v="2ufr0Gs4OWL1Uo22EsJDSx"/>
    <s v="Introduction"/>
    <n v="3"/>
    <n v="40"/>
    <n v="211706"/>
    <x v="0"/>
    <x v="952"/>
    <n v="46"/>
    <n v="51692"/>
    <x v="14"/>
    <s v="3jQ7eqotwovipeZ3j3rMqu"/>
    <s v="Cuphead (Original Soundtrack)"/>
    <x v="5"/>
    <s v="2017-11-01"/>
    <n v="56"/>
    <s v="album"/>
    <x v="1"/>
  </r>
  <r>
    <s v="1vDMGBzqLJWZC5UzePDURw"/>
    <s v="You've Got Time"/>
    <n v="1"/>
    <n v="48"/>
    <n v="189480"/>
    <x v="0"/>
    <x v="953"/>
    <n v="59"/>
    <n v="1441574"/>
    <x v="285"/>
    <s v="5QOP3w3rOF5TBYgzjGep5Y"/>
    <s v="You've Got Time"/>
    <x v="16"/>
    <s v="2013-07-05"/>
    <n v="1"/>
    <s v="single"/>
    <x v="1"/>
  </r>
  <r>
    <s v="3dlsM9f2tA0NmLmi69iaaL"/>
    <s v="The Summer’s Here"/>
    <n v="1"/>
    <n v="14"/>
    <n v="180199"/>
    <x v="0"/>
    <x v="954"/>
    <n v="5"/>
    <n v="5"/>
    <x v="2"/>
    <s v="0z2o2IkYjU8LvUKllZjFtk"/>
    <s v="The Summer’s Here"/>
    <x v="21"/>
    <s v="2025-08-19"/>
    <n v="1"/>
    <s v="single"/>
    <x v="1"/>
  </r>
  <r>
    <s v="2fmlkxGNnUnIn4Ucc5P4ZX"/>
    <s v="Asshole"/>
    <n v="7"/>
    <n v="32"/>
    <n v="288983"/>
    <x v="1"/>
    <x v="71"/>
    <n v="88"/>
    <n v="104517308"/>
    <x v="32"/>
    <s v="3vOgbDjgsZBAPwV2M3bNOj"/>
    <s v="The Marshall Mathers LP2"/>
    <x v="16"/>
    <s v="2013-11-05"/>
    <n v="16"/>
    <s v="album"/>
    <x v="0"/>
  </r>
  <r>
    <s v="0EfsDEYaSjGYd66Pr881nq"/>
    <s v="Cry Baby"/>
    <n v="3"/>
    <n v="76"/>
    <n v="235160"/>
    <x v="0"/>
    <x v="35"/>
    <n v="83"/>
    <n v="21591569"/>
    <x v="2"/>
    <s v="18iFxjZugvKhuNNMbLjZJF"/>
    <s v="Wiped Out!"/>
    <x v="4"/>
    <s v="2015-10-30"/>
    <n v="11"/>
    <s v="album"/>
    <x v="0"/>
  </r>
  <r>
    <s v="5B8N5rPOmTVVGpuBMK2Vby"/>
    <s v="Teen Idle"/>
    <n v="9"/>
    <n v="65"/>
    <n v="254400"/>
    <x v="0"/>
    <x v="701"/>
    <n v="72"/>
    <n v="6113786"/>
    <x v="2"/>
    <s v="49kf7gWWtReFwPcCNsvyUf"/>
    <s v="Electra Heart (Deluxe)"/>
    <x v="9"/>
    <s v="2012-04-27"/>
    <n v="17"/>
    <s v="album"/>
    <x v="1"/>
  </r>
  <r>
    <s v="1I2M8MhLJmlV4SEQK8YyLc"/>
    <s v="Iroh's Tsungi Horn"/>
    <n v="22"/>
    <n v="41"/>
    <n v="94746"/>
    <x v="0"/>
    <x v="736"/>
    <n v="43"/>
    <n v="23528"/>
    <x v="2"/>
    <s v="3O8AxQ0FXMQw5l7PbHcn8F"/>
    <s v="Avatar: The Last Airbender - Book 1: Water (Music From The Animated Series)"/>
    <x v="1"/>
    <s v="2023-11-17"/>
    <n v="35"/>
    <s v="album"/>
    <x v="1"/>
  </r>
  <r>
    <s v="1fewSx2d5KIZ04wsooEBOz"/>
    <s v="Space Cadet (feat. Gunna)"/>
    <n v="5"/>
    <n v="76"/>
    <n v="203266"/>
    <x v="1"/>
    <x v="245"/>
    <n v="84"/>
    <n v="11679132"/>
    <x v="2"/>
    <s v="3IO8IPjwXuzPJnoaqkwYrj"/>
    <s v="NOT ALL HEROES WEAR CAPES (Deluxe)"/>
    <x v="12"/>
    <s v="2018-11-06"/>
    <n v="26"/>
    <s v="album"/>
    <x v="0"/>
  </r>
  <r>
    <s v="7uRznL3LcuazKpwCTpDltz"/>
    <s v="Mr. Know It All"/>
    <n v="1"/>
    <n v="45"/>
    <n v="232520"/>
    <x v="0"/>
    <x v="955"/>
    <n v="72"/>
    <n v="10960422"/>
    <x v="38"/>
    <s v="1MNvMtEmMMdBXZBDcFNcWj"/>
    <s v="Stronger (Deluxe Version)"/>
    <x v="24"/>
    <s v="2011-10-24"/>
    <n v="17"/>
    <s v="album"/>
    <x v="1"/>
  </r>
  <r>
    <s v="495O1Affo7AurEPQcvcr18"/>
    <s v="Cooler Than Me - Single Mix"/>
    <n v="4"/>
    <n v="60"/>
    <n v="213293"/>
    <x v="0"/>
    <x v="474"/>
    <n v="67"/>
    <n v="1525672"/>
    <x v="2"/>
    <s v="2V7Z0e4YnXyNfpoK3cYIGp"/>
    <s v="31 Minutes to Takeoff"/>
    <x v="18"/>
    <s v="2010"/>
    <n v="14"/>
    <s v="album"/>
    <x v="1"/>
  </r>
  <r>
    <s v="2VLlAsu9GPveQQAYZus6R2"/>
    <s v="How"/>
    <n v="1"/>
    <n v="37"/>
    <n v="314826"/>
    <x v="0"/>
    <x v="35"/>
    <n v="83"/>
    <n v="21591569"/>
    <x v="2"/>
    <s v="5n7S9xN6tYY8aGJU3kE0Va"/>
    <s v="I Love You. (10th Anniversary Edition)"/>
    <x v="16"/>
    <s v="2013-04-23"/>
    <n v="15"/>
    <s v="album"/>
    <x v="0"/>
  </r>
  <r>
    <s v="7gaA3wERFkFkgivjwbSvkG"/>
    <s v="yes, and?"/>
    <n v="1"/>
    <n v="71"/>
    <n v="214994"/>
    <x v="1"/>
    <x v="28"/>
    <n v="90"/>
    <n v="107374593"/>
    <x v="0"/>
    <s v="2B9amdrHDIKOoEiPUfZGtb"/>
    <s v="yes, and?"/>
    <x v="6"/>
    <s v="2024-01-12"/>
    <n v="1"/>
    <s v="single"/>
    <x v="0"/>
  </r>
  <r>
    <s v="3foAgkfOvNK13ZImQWdGwp"/>
    <s v="Zaman El Kalam"/>
    <n v="11"/>
    <n v="36"/>
    <n v="210155"/>
    <x v="0"/>
    <x v="109"/>
    <n v="60"/>
    <n v="4294346"/>
    <x v="49"/>
    <s v="6ucy4v9cUETA0yRQx8D34F"/>
    <s v="Roma"/>
    <x v="10"/>
    <s v="2022-09-23"/>
    <n v="12"/>
    <s v="album"/>
    <x v="1"/>
  </r>
  <r>
    <s v="5qehd5xIsEaifMFy3jcoYr"/>
    <s v="Jezebel"/>
    <n v="4"/>
    <n v="60"/>
    <n v="329106"/>
    <x v="0"/>
    <x v="338"/>
    <n v="77"/>
    <n v="5106570"/>
    <x v="2"/>
    <s v="3uSWaQxJAdm5MWKQkQJNoK"/>
    <s v="The Best of Sade"/>
    <x v="42"/>
    <s v="1994-10-31"/>
    <n v="16"/>
    <s v="compilation"/>
    <x v="1"/>
  </r>
  <r>
    <s v="71C6LlvFqLuytyi8p9XNMn"/>
    <s v="BF"/>
    <n v="1"/>
    <n v="42"/>
    <n v="165306"/>
    <x v="0"/>
    <x v="956"/>
    <n v="24"/>
    <n v="679"/>
    <x v="2"/>
    <s v="6e34ShPH3xiSfqeCP2qUGO"/>
    <s v="BF"/>
    <x v="21"/>
    <s v="2025-06-11"/>
    <n v="1"/>
    <s v="single"/>
    <x v="1"/>
  </r>
  <r>
    <s v="4G8gkOterJn0Ywt6uhqbhp"/>
    <s v="Radioactive"/>
    <n v="1"/>
    <n v="71"/>
    <n v="186813"/>
    <x v="0"/>
    <x v="46"/>
    <n v="85"/>
    <n v="58364373"/>
    <x v="2"/>
    <s v="6htgf3qv7vGcsdxLCDxKp8"/>
    <s v="Night Visions"/>
    <x v="9"/>
    <s v="2012-09-04"/>
    <n v="12"/>
    <s v="album"/>
    <x v="0"/>
  </r>
  <r>
    <s v="5gOd6zDC8vhlYjqbQdJVWP"/>
    <s v="Baker Street"/>
    <n v="2"/>
    <n v="72"/>
    <n v="365626"/>
    <x v="0"/>
    <x v="957"/>
    <n v="62"/>
    <n v="453708"/>
    <x v="286"/>
    <s v="35yZZTWeSrszSKjRlFETwf"/>
    <s v="City to City"/>
    <x v="18"/>
    <s v="1978"/>
    <n v="10"/>
    <s v="album"/>
    <x v="1"/>
  </r>
  <r>
    <s v="6roFHBn0kFsj0H0ud7gSTn"/>
    <s v="Dillion"/>
    <n v="9"/>
    <n v="30"/>
    <n v="162563"/>
    <x v="0"/>
    <x v="958"/>
    <n v="37"/>
    <n v="6438"/>
    <x v="2"/>
    <s v="1ihHcMdKtZ3qY5eRXYxcl8"/>
    <s v="Hellblade: Senua's Sacrifice (Original Soundtrack)"/>
    <x v="12"/>
    <s v="2018-12-04"/>
    <n v="13"/>
    <s v="album"/>
    <x v="1"/>
  </r>
  <r>
    <s v="3bnVBN67NBEzedqQuWrpP4"/>
    <s v="Tear in My Heart"/>
    <n v="5"/>
    <n v="74"/>
    <n v="188493"/>
    <x v="0"/>
    <x v="539"/>
    <n v="83"/>
    <n v="25759662"/>
    <x v="2"/>
    <s v="3cQO7jp5S9qLBoIVtbkSM1"/>
    <s v="Blurryface"/>
    <x v="4"/>
    <s v="2015-05-15"/>
    <n v="14"/>
    <s v="album"/>
    <x v="0"/>
  </r>
  <r>
    <s v="6pnwfWyaWjQiHCKTiZLItr"/>
    <s v="Shine On You Crazy Diamond (Pts. 1-5)"/>
    <n v="1"/>
    <n v="71"/>
    <n v="811077"/>
    <x v="0"/>
    <x v="225"/>
    <n v="79"/>
    <n v="22717804"/>
    <x v="100"/>
    <s v="0bCAjiUamIFqKJsekOYuRw"/>
    <s v="Wish You Were Here"/>
    <x v="47"/>
    <s v="1975-09-12"/>
    <n v="5"/>
    <s v="album"/>
    <x v="1"/>
  </r>
  <r>
    <s v="7aely3H8kMj9o0gt6vXHE1"/>
    <s v="Die For You (feat. Dominic Fike)"/>
    <n v="8"/>
    <n v="58"/>
    <n v="198425"/>
    <x v="0"/>
    <x v="62"/>
    <n v="91"/>
    <n v="85008100"/>
    <x v="2"/>
    <s v="5dGWwsZ9iB2Xc3UKR0gif2"/>
    <s v="Justice"/>
    <x v="2"/>
    <s v="2021-03-19"/>
    <n v="16"/>
    <s v="album"/>
    <x v="0"/>
  </r>
  <r>
    <s v="1NZs6n6hl8UuMaX0UC0YTz"/>
    <s v="Brooklyn Baby"/>
    <n v="4"/>
    <n v="82"/>
    <n v="351640"/>
    <x v="1"/>
    <x v="14"/>
    <n v="88"/>
    <n v="51773650"/>
    <x v="2"/>
    <s v="1ORxRsK3MrSLvh7VQTF01F"/>
    <s v="Ultraviolence (Deluxe)"/>
    <x v="7"/>
    <s v="2014-01-01"/>
    <n v="14"/>
    <s v="album"/>
    <x v="0"/>
  </r>
  <r>
    <s v="6p2liQLGoDaLXgND68bfVt"/>
    <s v="Coming Undone"/>
    <n v="9"/>
    <n v="2"/>
    <n v="199773"/>
    <x v="0"/>
    <x v="747"/>
    <n v="75"/>
    <n v="9695205"/>
    <x v="236"/>
    <s v="61IAfZngW0BgATiyHJPijP"/>
    <s v="See You On the Other Side"/>
    <x v="26"/>
    <s v="2005-12-06"/>
    <n v="14"/>
    <s v="album"/>
    <x v="1"/>
  </r>
  <r>
    <s v="5cQX9BexkPIEESTZijJhXg"/>
    <s v="i wish i hated you"/>
    <n v="11"/>
    <n v="71"/>
    <n v="153633"/>
    <x v="0"/>
    <x v="28"/>
    <n v="90"/>
    <n v="107374593"/>
    <x v="0"/>
    <s v="5EYKrEDnKhhcNxGedaRQeK"/>
    <s v="eternal sunshine"/>
    <x v="6"/>
    <s v="2024-03-08"/>
    <n v="13"/>
    <s v="album"/>
    <x v="0"/>
  </r>
  <r>
    <s v="1dyfBMMklpbqRbuvjnVwap"/>
    <s v="teenage dream"/>
    <n v="12"/>
    <n v="59"/>
    <n v="222358"/>
    <x v="0"/>
    <x v="51"/>
    <n v="84"/>
    <n v="49050008"/>
    <x v="2"/>
    <s v="1D06fz3cuob62ysTS8k6gu"/>
    <s v="GUTS (spilled)"/>
    <x v="6"/>
    <s v="2024-03-22"/>
    <n v="17"/>
    <s v="album"/>
    <x v="0"/>
  </r>
  <r>
    <s v="6Vc5wAMmXdKIAM7WUoEb7N"/>
    <s v="Say Something"/>
    <n v="13"/>
    <n v="70"/>
    <n v="229400"/>
    <x v="0"/>
    <x v="959"/>
    <n v="57"/>
    <n v="649992"/>
    <x v="2"/>
    <s v="1yOcLa4euMk9sV7rRJ89Dl"/>
    <s v="Is There Anybody Out There?"/>
    <x v="7"/>
    <s v="2014-01-20"/>
    <n v="13"/>
    <s v="album"/>
    <x v="1"/>
  </r>
  <r>
    <s v="7xoUc6faLbCqZO6fQEYprd"/>
    <s v="One Last Time"/>
    <n v="3"/>
    <n v="85"/>
    <n v="197266"/>
    <x v="0"/>
    <x v="28"/>
    <n v="90"/>
    <n v="107374593"/>
    <x v="0"/>
    <s v="6EVYTRG1drKdO8OnIQBeEj"/>
    <s v="My Everything (Deluxe)"/>
    <x v="7"/>
    <s v="2014-08-22"/>
    <n v="15"/>
    <s v="album"/>
    <x v="0"/>
  </r>
  <r>
    <s v="5RXycwlyNdmAYB5srQ4lk2"/>
    <s v="All Eyes On Me (Song Only)"/>
    <n v="10"/>
    <n v="54"/>
    <n v="212860"/>
    <x v="1"/>
    <x v="960"/>
    <n v="63"/>
    <n v="2078789"/>
    <x v="287"/>
    <s v="35qVMfUfBN6q2xzm9rZn5a"/>
    <s v="INSIDE"/>
    <x v="2"/>
    <s v="2021-06-10"/>
    <n v="21"/>
    <s v="album"/>
    <x v="1"/>
  </r>
  <r>
    <s v="2hrycoFU1mZw6YPvMcn8yC"/>
    <s v="KEHLANI"/>
    <n v="1"/>
    <n v="71"/>
    <n v="122360"/>
    <x v="0"/>
    <x v="420"/>
    <n v="61"/>
    <n v="340128"/>
    <x v="158"/>
    <s v="5Zwbll6KYxOjZSuxRjQDEm"/>
    <s v="KEHLANI"/>
    <x v="6"/>
    <s v="2024-06-24"/>
    <n v="3"/>
    <s v="single"/>
    <x v="1"/>
  </r>
  <r>
    <s v="3oDFtOhcN08qeDPAK6MEQG"/>
    <s v="Boom Boom Pow"/>
    <n v="1"/>
    <n v="70"/>
    <n v="251440"/>
    <x v="1"/>
    <x v="442"/>
    <n v="81"/>
    <n v="9553224"/>
    <x v="2"/>
    <s v="1dgbFU08pXJXZhGPlybdMX"/>
    <s v="THE E.N.D. (THE ENERGY NEVER DIES) [Deluxe Version]"/>
    <x v="0"/>
    <s v="2009-01-01"/>
    <n v="25"/>
    <s v="album"/>
    <x v="0"/>
  </r>
  <r>
    <s v="5xKVYMxOHB2XRLCUafFrz6"/>
    <s v="Dream Is Collapsing"/>
    <n v="3"/>
    <n v="59"/>
    <n v="143804"/>
    <x v="0"/>
    <x v="25"/>
    <n v="77"/>
    <n v="4777574"/>
    <x v="14"/>
    <s v="2qvA7HmSg1iM6XMiFF76dp"/>
    <s v="Inception (Music from the Motion Picture)"/>
    <x v="3"/>
    <s v="2010-07-09"/>
    <n v="12"/>
    <s v="album"/>
    <x v="1"/>
  </r>
  <r>
    <s v="59RSrxkSKSixEWBAIvE5Wa"/>
    <s v="Starships"/>
    <n v="10"/>
    <n v="57"/>
    <n v="210626"/>
    <x v="1"/>
    <x v="22"/>
    <n v="84"/>
    <n v="34293318"/>
    <x v="2"/>
    <s v="6fABwONLawdFjkDpLx41j8"/>
    <s v="Pink Friday ... Roman Reloaded (Deluxe)"/>
    <x v="9"/>
    <s v="2012-01-01"/>
    <n v="21"/>
    <s v="album"/>
    <x v="0"/>
  </r>
  <r>
    <s v="4vUmTMuQqjdnvlZmAH61Qk"/>
    <s v="South of the Border (feat. Camila Cabello &amp; Cardi B)"/>
    <n v="2"/>
    <n v="74"/>
    <n v="204466"/>
    <x v="0"/>
    <x v="7"/>
    <n v="88"/>
    <n v="122773292"/>
    <x v="5"/>
    <s v="3oIFxDIo2fwuk4lwCmFZCx"/>
    <s v="No.6 Collaborations Project"/>
    <x v="15"/>
    <s v="2019-07-12"/>
    <n v="15"/>
    <s v="album"/>
    <x v="0"/>
  </r>
  <r>
    <s v="2mqaYmF0XmV8egZB6jQOtN"/>
    <s v="Man! I Feel Like A Woman!"/>
    <n v="1"/>
    <n v="71"/>
    <n v="233414"/>
    <x v="0"/>
    <x v="961"/>
    <n v="70"/>
    <n v="3384370"/>
    <x v="25"/>
    <s v="2aU5BWirMOaV1OpsakTIbV"/>
    <s v="Come On Over (Diamond Edition / Super Deluxe)"/>
    <x v="18"/>
    <s v="1997"/>
    <n v="42"/>
    <s v="album"/>
    <x v="1"/>
  </r>
  <r>
    <s v="2ls70nUDfjzm1lSRDuKxmw"/>
    <s v="Blank Space"/>
    <n v="2"/>
    <n v="59"/>
    <n v="231826"/>
    <x v="0"/>
    <x v="2"/>
    <n v="100"/>
    <n v="145396321"/>
    <x v="2"/>
    <s v="5fy0X0JmZRZnVa2UEicIOl"/>
    <s v="1989"/>
    <x v="7"/>
    <s v="2014-01-01"/>
    <n v="13"/>
    <s v="album"/>
    <x v="0"/>
  </r>
  <r>
    <s v="6Rqn2GFlmvmV4w9Ala0I1e"/>
    <s v="Feeling Good"/>
    <n v="7"/>
    <n v="75"/>
    <n v="174000"/>
    <x v="0"/>
    <x v="962"/>
    <n v="68"/>
    <n v="3231156"/>
    <x v="288"/>
    <s v="3ofZeSWPHZOE5WC2tNZDez"/>
    <s v="I Put A Spell On You"/>
    <x v="54"/>
    <s v="1965-06-01"/>
    <n v="12"/>
    <s v="album"/>
    <x v="1"/>
  </r>
  <r>
    <s v="6lUY6MoqGgPnA27PHYxem5"/>
    <s v="Bulletproof"/>
    <n v="4"/>
    <n v="2"/>
    <n v="205733"/>
    <x v="0"/>
    <x v="504"/>
    <n v="60"/>
    <n v="668219"/>
    <x v="2"/>
    <s v="3elHo10HDaxn13uuVhiTWH"/>
    <s v="La Roux"/>
    <x v="0"/>
    <s v="2009-01-01"/>
    <n v="12"/>
    <s v="album"/>
    <x v="1"/>
  </r>
  <r>
    <s v="3sa06xVNmLLYIxdNNmVQN8"/>
    <s v="Where Did You Go? (feat. MNEK)"/>
    <n v="1"/>
    <n v="69"/>
    <n v="177689"/>
    <x v="0"/>
    <x v="963"/>
    <n v="68"/>
    <n v="1255871"/>
    <x v="2"/>
    <s v="5vSLX6JljaSXuRY2Wqi6xL"/>
    <s v="Where Did You Go (feat. MNEK)"/>
    <x v="10"/>
    <s v="2022-02-04"/>
    <n v="1"/>
    <s v="single"/>
    <x v="1"/>
  </r>
  <r>
    <s v="02BcXEH1zJYbXSabPtNlKf"/>
    <s v="Lose My Mind (feat. Doja Cat) [From F1® The Movie]"/>
    <n v="1"/>
    <n v="83"/>
    <n v="209051"/>
    <x v="0"/>
    <x v="531"/>
    <n v="85"/>
    <n v="7465428"/>
    <x v="2"/>
    <s v="157Gano57F4G2EAWL5NKP8"/>
    <s v="Lose My Mind (feat. Doja Cat) [From F1® The Movie]"/>
    <x v="21"/>
    <s v="2025-04-30"/>
    <n v="1"/>
    <s v="single"/>
    <x v="0"/>
  </r>
  <r>
    <s v="314Bm4FZgcJYpK6VqBARct"/>
    <s v="Crash the Car"/>
    <n v="1"/>
    <n v="23"/>
    <n v="184736"/>
    <x v="0"/>
    <x v="964"/>
    <n v="11"/>
    <n v="1182"/>
    <x v="2"/>
    <s v="6WWldHD7MvCRzu0LPFFmmx"/>
    <s v="Crash the Car"/>
    <x v="21"/>
    <s v="2025-07-11"/>
    <n v="3"/>
    <s v="single"/>
    <x v="1"/>
  </r>
  <r>
    <s v="1gcyHQpBQ1lfXGdhZmWrHP"/>
    <s v="champagne problems"/>
    <n v="2"/>
    <n v="66"/>
    <n v="244000"/>
    <x v="1"/>
    <x v="2"/>
    <n v="100"/>
    <n v="145396321"/>
    <x v="2"/>
    <s v="6AORtDjduMM3bupSWzbTSG"/>
    <s v="evermore (deluxe version)"/>
    <x v="2"/>
    <s v="2021-01-07"/>
    <n v="17"/>
    <s v="album"/>
    <x v="0"/>
  </r>
  <r>
    <s v="3XB5uhhlYSnkxpSihkNQwh"/>
    <s v="QLONA"/>
    <n v="5"/>
    <n v="70"/>
    <n v="172797"/>
    <x v="1"/>
    <x v="172"/>
    <n v="87"/>
    <n v="60358474"/>
    <x v="78"/>
    <s v="1f2q2JQ3GFwIrWch2JLC0u"/>
    <s v="MAÑANA SERÁ BONITO (BICHOTA SEASON)"/>
    <x v="1"/>
    <s v="2023-08-11"/>
    <n v="10"/>
    <s v="album"/>
    <x v="0"/>
  </r>
  <r>
    <s v="3c7Ctlw9MKlIQPxRH3fOTt"/>
    <s v="Man in the Mirror - 2012 Remaster"/>
    <n v="7"/>
    <n v="68"/>
    <n v="318680"/>
    <x v="0"/>
    <x v="236"/>
    <n v="84"/>
    <n v="37417943"/>
    <x v="2"/>
    <s v="3Us57CjssWnHjTUIXBuIeH"/>
    <s v="Bad (Remastered)"/>
    <x v="45"/>
    <s v="1987-08-31"/>
    <n v="11"/>
    <s v="album"/>
    <x v="0"/>
  </r>
  <r>
    <s v="4DMKwE2E2iYDKY01C335Uw"/>
    <s v="Carry on Wayward Son"/>
    <n v="1"/>
    <n v="78"/>
    <n v="323000"/>
    <x v="0"/>
    <x v="965"/>
    <n v="65"/>
    <n v="1935571"/>
    <x v="289"/>
    <s v="7MejfRSNnrpcLZIxkeZDqR"/>
    <s v="Leftoverture (Expanded Edition)"/>
    <x v="18"/>
    <s v="1976"/>
    <n v="10"/>
    <s v="album"/>
    <x v="1"/>
  </r>
  <r>
    <s v="22bPsP2jCgbLUvh82U0Z3M"/>
    <s v="The Way I Loved You (Taylor’s Version)"/>
    <n v="10"/>
    <n v="76"/>
    <n v="243136"/>
    <x v="0"/>
    <x v="2"/>
    <n v="100"/>
    <n v="145396321"/>
    <x v="2"/>
    <s v="4hDok0OAJd57SGIT8xuWJH"/>
    <s v="Fearless (Taylor's Version)"/>
    <x v="2"/>
    <s v="2021-04-09"/>
    <n v="26"/>
    <s v="album"/>
    <x v="0"/>
  </r>
  <r>
    <s v="5kqIPrATaCc2LqxVWzQGbk"/>
    <s v="7 Years"/>
    <n v="1"/>
    <n v="83"/>
    <n v="237300"/>
    <x v="0"/>
    <x v="966"/>
    <n v="69"/>
    <n v="2945445"/>
    <x v="290"/>
    <s v="4rFrdkSWs0dtj0rWPzOk1v"/>
    <s v="Lukas Graham"/>
    <x v="14"/>
    <s v="2016-04-01"/>
    <n v="11"/>
    <s v="album"/>
    <x v="1"/>
  </r>
  <r>
    <s v="1glFzU55j6ji6xYEMlvEUx"/>
    <s v="Love the Haters"/>
    <n v="3"/>
    <n v="26"/>
    <n v="94405"/>
    <x v="0"/>
    <x v="51"/>
    <n v="84"/>
    <n v="49050008"/>
    <x v="2"/>
    <s v="40YjPXmE1d3ajv2dcU2Bhx"/>
    <s v="Bizaardvark (Music from the TV Series)"/>
    <x v="14"/>
    <s v="2016-10-07"/>
    <n v="4"/>
    <s v="single"/>
    <x v="0"/>
  </r>
  <r>
    <s v="78SCmQ8A7KQSMdkem2SwBP"/>
    <s v="MAMMAMIA"/>
    <n v="1"/>
    <n v="62"/>
    <n v="186809"/>
    <x v="1"/>
    <x v="342"/>
    <n v="76"/>
    <n v="10636129"/>
    <x v="2"/>
    <s v="7lVXNBav3Z8oA4jGk62Gme"/>
    <s v="MAMMAMIA"/>
    <x v="2"/>
    <s v="2021-10-08"/>
    <n v="1"/>
    <s v="single"/>
    <x v="1"/>
  </r>
  <r>
    <s v="0Bo5fjMtTfCD8vHGebivqc"/>
    <s v="Axel F"/>
    <n v="2"/>
    <n v="70"/>
    <n v="171739"/>
    <x v="0"/>
    <x v="177"/>
    <n v="58"/>
    <n v="694334"/>
    <x v="2"/>
    <s v="6dhqlbbOqTKD5xbN3iRqlY"/>
    <s v="Crazy Frog presents Crazy Hits"/>
    <x v="26"/>
    <s v="2005-08-01"/>
    <n v="16"/>
    <s v="album"/>
    <x v="1"/>
  </r>
  <r>
    <s v="6eJb9m30LLBzZvelR6yPGj"/>
    <s v="SONG4 SOME1"/>
    <n v="1"/>
    <n v="26"/>
    <n v="146143"/>
    <x v="0"/>
    <x v="967"/>
    <n v="23"/>
    <n v="700"/>
    <x v="2"/>
    <s v="2Qc2ht48bD4N16JvPWXKE9"/>
    <s v="SONG4 SOME1"/>
    <x v="6"/>
    <s v="2024-04-12"/>
    <n v="1"/>
    <s v="single"/>
    <x v="1"/>
  </r>
  <r>
    <s v="32lm3769IRfcnrQV11LO4E"/>
    <s v="Bailando - Spanish Version"/>
    <n v="3"/>
    <n v="45"/>
    <n v="243413"/>
    <x v="0"/>
    <x v="438"/>
    <n v="77"/>
    <n v="11932306"/>
    <x v="165"/>
    <s v="2kZkiVn1m00XcgaWlLb2LD"/>
    <s v="SEX AND LOVE (Deluxe)"/>
    <x v="7"/>
    <s v="2014-03-17"/>
    <n v="16"/>
    <s v="album"/>
    <x v="1"/>
  </r>
  <r>
    <s v="6lDo13SSgTv0WbyUQKgnjk"/>
    <s v="Light It Up (feat. Nyla &amp; Fuse ODG) - Remix"/>
    <n v="10"/>
    <n v="9"/>
    <n v="166138"/>
    <x v="0"/>
    <x v="968"/>
    <n v="73"/>
    <n v="6301808"/>
    <x v="291"/>
    <s v="0OY2WzmmPG8yRZzmMeTX9N"/>
    <s v="Peace Is the Mission (Extended Edition)"/>
    <x v="4"/>
    <s v="2015-11-27"/>
    <n v="14"/>
    <s v="album"/>
    <x v="1"/>
  </r>
  <r>
    <s v="2GbDHdc9ubNBtcBADoiRPq"/>
    <s v="15 Minutes"/>
    <n v="1"/>
    <n v="33"/>
    <n v="126629"/>
    <x v="0"/>
    <x v="969"/>
    <n v="45"/>
    <n v="9382"/>
    <x v="82"/>
    <s v="25IKjA9Egs3PW4Sqe99o4s"/>
    <s v="15 Minutes"/>
    <x v="6"/>
    <s v="2024-11-08"/>
    <n v="1"/>
    <s v="single"/>
    <x v="1"/>
  </r>
  <r>
    <s v="5Nm9ERjJZ5oyfXZTECKmRt"/>
    <s v="Stay With Me"/>
    <n v="3"/>
    <n v="82"/>
    <n v="172723"/>
    <x v="0"/>
    <x v="122"/>
    <n v="81"/>
    <n v="26272346"/>
    <x v="5"/>
    <s v="08jWgM4vSkTose4blKBWov"/>
    <s v="In The Lonely Hour"/>
    <x v="7"/>
    <s v="2014-05-26"/>
    <n v="10"/>
    <s v="album"/>
    <x v="0"/>
  </r>
  <r>
    <s v="3Lfiu5sZ4M4B6JaKMBc0FU"/>
    <s v="Barcelona"/>
    <n v="13"/>
    <n v="61"/>
    <n v="191146"/>
    <x v="0"/>
    <x v="7"/>
    <n v="88"/>
    <n v="122773292"/>
    <x v="5"/>
    <s v="3T4tUhGYeRNVUGevb0wThu"/>
    <s v="÷ (Deluxe)"/>
    <x v="5"/>
    <s v="2017-03-03"/>
    <n v="16"/>
    <s v="album"/>
    <x v="0"/>
  </r>
  <r>
    <s v="7FIy6N0Q90ID7u1Gh9oGfe"/>
    <s v="What To Do"/>
    <n v="1"/>
    <n v="0"/>
    <n v="300983"/>
    <x v="0"/>
    <x v="970"/>
    <n v="43"/>
    <n v="115851"/>
    <x v="292"/>
    <s v="7tWSUsZ02zzKE6wi2Eg4Tl"/>
    <s v="What To Do EP"/>
    <x v="12"/>
    <s v="2018-02-16"/>
    <n v="3"/>
    <s v="single"/>
    <x v="1"/>
  </r>
  <r>
    <s v="2iZV010Qp6nfKIJSBC9CkZ"/>
    <s v="Horn"/>
    <n v="1"/>
    <n v="11"/>
    <n v="92475"/>
    <x v="0"/>
    <x v="971"/>
    <n v="47"/>
    <n v="55542"/>
    <x v="14"/>
    <s v="6KSEbYGfGCxrI4Kpbj75o8"/>
    <s v="Horn"/>
    <x v="9"/>
    <s v="2012-08-13"/>
    <n v="17"/>
    <s v="album"/>
    <x v="1"/>
  </r>
  <r>
    <s v="1mEQbSq0PCNjyL6oMgHKFQ"/>
    <s v="LOVE SONG"/>
    <n v="3"/>
    <n v="75"/>
    <n v="172306"/>
    <x v="0"/>
    <x v="62"/>
    <n v="91"/>
    <n v="85008100"/>
    <x v="2"/>
    <s v="2KrREEyHxkdFGYAd1DmMdS"/>
    <s v="SWAG II"/>
    <x v="21"/>
    <s v="2025-09-05"/>
    <n v="44"/>
    <s v="album"/>
    <x v="0"/>
  </r>
  <r>
    <s v="6MiVIH3fQlmz44jGx2DXn4"/>
    <s v="Love Is a Bitch"/>
    <n v="1"/>
    <n v="73"/>
    <n v="181466"/>
    <x v="1"/>
    <x v="261"/>
    <n v="67"/>
    <n v="2177177"/>
    <x v="2"/>
    <s v="6TMbfpGthu5uDvxssPWB9s"/>
    <s v="Love Is a Bitch"/>
    <x v="5"/>
    <s v="2017-05-19"/>
    <n v="1"/>
    <s v="single"/>
    <x v="1"/>
  </r>
  <r>
    <s v="3OxL6MuctgZp1e0zxoAZhH"/>
    <s v="Young Metro"/>
    <n v="2"/>
    <n v="68"/>
    <n v="205346"/>
    <x v="1"/>
    <x v="279"/>
    <n v="88"/>
    <n v="22675640"/>
    <x v="55"/>
    <s v="4iqbFIdGOTzXeDtt9owjQn"/>
    <s v="WE DON'T TRUST YOU"/>
    <x v="6"/>
    <s v="2024-03-22"/>
    <n v="17"/>
    <s v="album"/>
    <x v="0"/>
  </r>
  <r>
    <s v="0wG4gampO24nC7VKm5pxjg"/>
    <s v="She's So Lovely"/>
    <n v="2"/>
    <n v="64"/>
    <n v="223813"/>
    <x v="0"/>
    <x v="972"/>
    <n v="52"/>
    <n v="351316"/>
    <x v="2"/>
    <s v="6kX0sZ1DFl2TE3e7SNJbkV"/>
    <s v="Scouting For Girls (Expanded Edition)"/>
    <x v="19"/>
    <s v="2007-09-17"/>
    <n v="25"/>
    <s v="album"/>
    <x v="1"/>
  </r>
  <r>
    <s v="2qM9TCbNQcHvGtwmh5nulc"/>
    <s v="Easy - Music From The Motion Picture Baby Driver"/>
    <n v="27"/>
    <n v="40"/>
    <n v="267573"/>
    <x v="0"/>
    <x v="452"/>
    <n v="54"/>
    <n v="640544"/>
    <x v="2"/>
    <s v="1rKtp8dt8DDLzcLOpyncWA"/>
    <s v="Baby Driver (Music from the Motion Picture)"/>
    <x v="5"/>
    <s v="2017-06-23"/>
    <n v="30"/>
    <s v="compilation"/>
    <x v="1"/>
  </r>
  <r>
    <s v="2bKhIGdMdcqCqQ2ZhSv5nE"/>
    <s v="Middle"/>
    <n v="1"/>
    <n v="0"/>
    <n v="220573"/>
    <x v="0"/>
    <x v="224"/>
    <n v="77"/>
    <n v="9277034"/>
    <x v="2"/>
    <s v="2WVIfmyMWWwXQ6TaGMzEYW"/>
    <s v="Middle"/>
    <x v="4"/>
    <s v="2015-10-16"/>
    <n v="1"/>
    <s v="single"/>
    <x v="1"/>
  </r>
  <r>
    <s v="5Psnhdkyanjpgc2P8A5TSM"/>
    <s v="Emotionless"/>
    <n v="4"/>
    <n v="66"/>
    <n v="302173"/>
    <x v="1"/>
    <x v="120"/>
    <n v="95"/>
    <n v="103039388"/>
    <x v="55"/>
    <s v="1ATL5GLyefJaxhQzSPVrLX"/>
    <s v="Scorpion"/>
    <x v="12"/>
    <s v="2018-06-29"/>
    <n v="25"/>
    <s v="album"/>
    <x v="0"/>
  </r>
  <r>
    <s v="2uMm657euPoE7Vgaukuupl"/>
    <s v="Pagan Poetry"/>
    <n v="5"/>
    <n v="52"/>
    <n v="314866"/>
    <x v="0"/>
    <x v="973"/>
    <n v="66"/>
    <n v="2451894"/>
    <x v="293"/>
    <s v="7sScYIMy44GyOll7TpWcak"/>
    <s v="Vespertine"/>
    <x v="29"/>
    <s v="2001-08-27"/>
    <n v="12"/>
    <s v="album"/>
    <x v="1"/>
  </r>
  <r>
    <s v="3OT3Kg4jyVkdZm4Ncz6JgX"/>
    <s v="Poker Face"/>
    <n v="12"/>
    <n v="0"/>
    <n v="237213"/>
    <x v="0"/>
    <x v="139"/>
    <n v="88"/>
    <n v="42237551"/>
    <x v="65"/>
    <s v="4yHr095BMG5I3IRH4ToE5l"/>
    <s v="The Fame Monster (Deluxe)"/>
    <x v="0"/>
    <s v="2009-01-01"/>
    <n v="22"/>
    <s v="album"/>
    <x v="0"/>
  </r>
  <r>
    <s v="0wwPcA6wtMf6HUMpIRdeP7"/>
    <s v="Hotline Bling"/>
    <n v="20"/>
    <n v="80"/>
    <n v="267066"/>
    <x v="0"/>
    <x v="120"/>
    <n v="95"/>
    <n v="103039388"/>
    <x v="55"/>
    <s v="40GMAhriYJRO1rsY4YdrZb"/>
    <s v="Views"/>
    <x v="14"/>
    <s v="2016-05-06"/>
    <n v="20"/>
    <s v="album"/>
    <x v="0"/>
  </r>
  <r>
    <s v="26wLOs3ZuHJa2Ihhx6QIE6"/>
    <s v="Teeth"/>
    <n v="1"/>
    <n v="66"/>
    <n v="204887"/>
    <x v="0"/>
    <x v="855"/>
    <n v="75"/>
    <n v="10246277"/>
    <x v="2"/>
    <s v="1zbH0DnpYxaoqTojXNLQb6"/>
    <s v="13 Reasons Why (Season 3)"/>
    <x v="15"/>
    <s v="2019-08-23"/>
    <n v="18"/>
    <s v="compilation"/>
    <x v="1"/>
  </r>
  <r>
    <s v="3SUlw7sPD01NdIEX2NwUtk"/>
    <s v="2am"/>
    <n v="1"/>
    <n v="40"/>
    <n v="155096"/>
    <x v="0"/>
    <x v="326"/>
    <n v="52"/>
    <n v="78423"/>
    <x v="2"/>
    <s v="30IZYGhMRiTQP4AtepZ7HA"/>
    <s v="2am"/>
    <x v="6"/>
    <s v="2024-08-09"/>
    <n v="4"/>
    <s v="single"/>
    <x v="1"/>
  </r>
  <r>
    <s v="5cY8y2XgOfkAh4kSWLFKkz"/>
    <s v="I Write Sins Not Tragedies"/>
    <n v="10"/>
    <n v="71"/>
    <n v="185586"/>
    <x v="1"/>
    <x v="974"/>
    <n v="76"/>
    <n v="12721192"/>
    <x v="294"/>
    <s v="01hp4DvayKlnqUQrmk0vvz"/>
    <s v="A Fever You Can't Sweat Out"/>
    <x v="26"/>
    <s v="2005-09-27"/>
    <n v="13"/>
    <s v="album"/>
    <x v="1"/>
  </r>
  <r>
    <s v="4j5ffIFh7bFT7GZciP1TCy"/>
    <s v="10,000 Hours (with Justin Bieber)"/>
    <n v="11"/>
    <n v="68"/>
    <n v="167693"/>
    <x v="0"/>
    <x v="975"/>
    <n v="66"/>
    <n v="3203185"/>
    <x v="25"/>
    <s v="7L8IHgiomfEpxOm61vgPTm"/>
    <s v="Good Things"/>
    <x v="2"/>
    <s v="2021-08-13"/>
    <n v="12"/>
    <s v="album"/>
    <x v="1"/>
  </r>
  <r>
    <s v="7cxOL3nvmqd6w811wOlWT1"/>
    <s v="Paint Me A Birmingham"/>
    <n v="4"/>
    <n v="62"/>
    <n v="228173"/>
    <x v="0"/>
    <x v="976"/>
    <n v="60"/>
    <n v="1296424"/>
    <x v="295"/>
    <s v="7tSd0AJFyjO92jEw4r1J8r"/>
    <s v="Strong"/>
    <x v="41"/>
    <s v="2004-03-30"/>
    <n v="12"/>
    <s v="album"/>
    <x v="1"/>
  </r>
  <r>
    <s v="2cyLCuYnTA0zcdxYW9O3Yk"/>
    <s v="Genesis"/>
    <n v="1"/>
    <n v="60"/>
    <n v="255320"/>
    <x v="0"/>
    <x v="118"/>
    <n v="67"/>
    <n v="2625044"/>
    <x v="53"/>
    <s v="3wPVo6bp9caXRV4d9wDL9a"/>
    <s v="Genesis"/>
    <x v="9"/>
    <s v="2012-02-20"/>
    <n v="1"/>
    <s v="single"/>
    <x v="1"/>
  </r>
  <r>
    <s v="0KoOcYST2BJ3mjPc2817gc"/>
    <s v="Need Me"/>
    <n v="1"/>
    <n v="49"/>
    <n v="136800"/>
    <x v="1"/>
    <x v="871"/>
    <n v="48"/>
    <n v="8682"/>
    <x v="34"/>
    <s v="4hSG7fjh0yD03WZnCyEcmP"/>
    <s v="Need Me"/>
    <x v="21"/>
    <s v="2025-03-25"/>
    <n v="3"/>
    <s v="single"/>
    <x v="1"/>
  </r>
  <r>
    <s v="7LcfRTgAVTs5pQGEQgUEzN"/>
    <s v="Moves Like Jagger - Studio Recording From &quot;The Voice&quot; Performance"/>
    <n v="13"/>
    <n v="74"/>
    <n v="201160"/>
    <x v="0"/>
    <x v="323"/>
    <n v="85"/>
    <n v="45764832"/>
    <x v="0"/>
    <s v="7strNUlU6xZqlVWBNUdOYv"/>
    <s v="Hands All Over"/>
    <x v="18"/>
    <s v="2010"/>
    <n v="13"/>
    <s v="album"/>
    <x v="0"/>
  </r>
  <r>
    <s v="0rQtoQXQfwpDW0c7Fw1NeM"/>
    <s v="!!!!!!!"/>
    <n v="1"/>
    <n v="17"/>
    <n v="13578"/>
    <x v="0"/>
    <x v="3"/>
    <n v="90"/>
    <n v="118692183"/>
    <x v="2"/>
    <s v="0S0KGZnfBGSIssfF54WSJh"/>
    <s v="WHEN WE ALL FALL ASLEEP, WHERE DO WE GO?"/>
    <x v="15"/>
    <s v="2019-03-29"/>
    <n v="14"/>
    <s v="album"/>
    <x v="0"/>
  </r>
  <r>
    <s v="7oYTWS0BEJcddgKZBkiSJq"/>
    <s v="Far Over the Misty Mountains Cold"/>
    <n v="1"/>
    <n v="45"/>
    <n v="463439"/>
    <x v="0"/>
    <x v="977"/>
    <n v="47"/>
    <n v="115339"/>
    <x v="296"/>
    <s v="2b0goUcHfPfYOfUdIdS2NP"/>
    <s v="Far Over the Misty Mountains Cold (Extended Edition)"/>
    <x v="7"/>
    <s v="2014-07-04"/>
    <n v="1"/>
    <s v="single"/>
    <x v="1"/>
  </r>
  <r>
    <s v="18WFFUIsewmA8g31KAeo3e"/>
    <s v="The Prophecy"/>
    <n v="26"/>
    <n v="74"/>
    <n v="249807"/>
    <x v="0"/>
    <x v="2"/>
    <n v="100"/>
    <n v="145396321"/>
    <x v="2"/>
    <s v="5H7ixXZfsNMGbIE5OBSpcb"/>
    <s v="THE TORTURED POETS DEPARTMENT: THE ANTHOLOGY"/>
    <x v="6"/>
    <s v="2024-04-19"/>
    <n v="31"/>
    <s v="album"/>
    <x v="0"/>
  </r>
  <r>
    <s v="2Y9v6F9vFK9Z8KAoFwAj9Z"/>
    <s v="Far From Home Suite Home"/>
    <n v="1"/>
    <n v="39"/>
    <n v="507466"/>
    <x v="0"/>
    <x v="292"/>
    <n v="63"/>
    <n v="430076"/>
    <x v="14"/>
    <s v="7dHHxnqokv90t6wVqTEk6F"/>
    <s v="Spider-Man: Far from Home (Original Motion Picture Soundtrack)"/>
    <x v="15"/>
    <s v="2019-06-28"/>
    <n v="25"/>
    <s v="album"/>
    <x v="1"/>
  </r>
  <r>
    <s v="6PNvv1dmDbOWrAYwEcuKBX"/>
    <s v="Criminal"/>
    <n v="4"/>
    <n v="64"/>
    <n v="341533"/>
    <x v="0"/>
    <x v="535"/>
    <n v="62"/>
    <n v="1800092"/>
    <x v="53"/>
    <s v="5gVBXH8MT6zfdRkjp7qT18"/>
    <s v="Tidal"/>
    <x v="43"/>
    <s v="1996-07-23"/>
    <n v="10"/>
    <s v="album"/>
    <x v="1"/>
  </r>
  <r>
    <s v="1AvDDjLuwwC63X1xlRReCD"/>
    <s v="Ori, Lost In the Storm (feat. Aeralie Brighton)"/>
    <n v="1"/>
    <n v="50"/>
    <n v="68198"/>
    <x v="0"/>
    <x v="978"/>
    <n v="52"/>
    <n v="59849"/>
    <x v="14"/>
    <s v="7xPc1OsC2R0siZKMlzRBIo"/>
    <s v="Ori and the Blind Forest (Original Soundtrack)"/>
    <x v="4"/>
    <s v="2015-03-10"/>
    <n v="32"/>
    <s v="album"/>
    <x v="1"/>
  </r>
  <r>
    <s v="05UMQXFCsa9oPnLgfJHVyF"/>
    <s v="Ezio's Family"/>
    <n v="3"/>
    <n v="61"/>
    <n v="237900"/>
    <x v="0"/>
    <x v="739"/>
    <n v="55"/>
    <n v="131979"/>
    <x v="14"/>
    <s v="09ixa10YNG75H0HDKbMAiZ"/>
    <s v="Assassin's Creed 2 (Original Game Soundtrack)"/>
    <x v="0"/>
    <s v="2009-11-16"/>
    <n v="35"/>
    <s v="album"/>
    <x v="1"/>
  </r>
  <r>
    <s v="7bprRkhvOXWmWpqOrEWbXu"/>
    <s v="So What"/>
    <n v="11"/>
    <n v="0"/>
    <n v="214520"/>
    <x v="1"/>
    <x v="190"/>
    <n v="78"/>
    <n v="18203604"/>
    <x v="2"/>
    <s v="2tUn9E3nHXhUIJ47yv6ePD"/>
    <s v="Greatest Hits...So Far!!!"/>
    <x v="3"/>
    <s v="2010-11-12"/>
    <n v="18"/>
    <s v="compilation"/>
    <x v="1"/>
  </r>
  <r>
    <s v="5xR8ngEQmlQ1U2xSE0KzTo"/>
    <s v="BMXXing"/>
    <n v="1"/>
    <n v="50"/>
    <n v="155471"/>
    <x v="1"/>
    <x v="133"/>
    <n v="78"/>
    <n v="5642365"/>
    <x v="2"/>
    <s v="5cH3Lzm6kYM7sxkpDprzkd"/>
    <s v="BMXXing"/>
    <x v="6"/>
    <s v="2024-06-07"/>
    <n v="1"/>
    <s v="single"/>
    <x v="1"/>
  </r>
  <r>
    <s v="4N2RGPjya8OIyMYz3t5LuY"/>
    <s v="Bitchin' Summer"/>
    <n v="4"/>
    <n v="38"/>
    <n v="210586"/>
    <x v="1"/>
    <x v="197"/>
    <n v="76"/>
    <n v="12004691"/>
    <x v="2"/>
    <s v="7qjA5gbagHWVbqKUgVt49l"/>
    <s v="Avril Lavigne (Expanded Edition)"/>
    <x v="16"/>
    <s v="2013-11-01"/>
    <n v="16"/>
    <s v="album"/>
    <x v="1"/>
  </r>
  <r>
    <s v="28xaZzE31Mh8qITYhWCKSA"/>
    <s v="March of the Resistance"/>
    <n v="16"/>
    <n v="0"/>
    <n v="155906"/>
    <x v="0"/>
    <x v="211"/>
    <n v="70"/>
    <n v="1604690"/>
    <x v="14"/>
    <s v="4RndEmppoOEWuTGSFQOqJs"/>
    <s v="Star Wars: The Force Awakens (Original Motion Picture Soundtrack)"/>
    <x v="4"/>
    <s v="2015-12-18"/>
    <n v="23"/>
    <s v="album"/>
    <x v="1"/>
  </r>
  <r>
    <s v="5sDqPeUNRmwOLmkgR7nEgR"/>
    <s v="Hearthstone Main Theme / Pull Up A Chair (From &quot;Hearthstone: Heroes of Warcraft&quot;)"/>
    <n v="1"/>
    <n v="0"/>
    <n v="108207"/>
    <x v="0"/>
    <x v="556"/>
    <n v="35"/>
    <n v="24497"/>
    <x v="2"/>
    <s v="4LmVAipaf7goJYkIXJC9wC"/>
    <s v="Guitar Covers, Vol. 3"/>
    <x v="12"/>
    <s v="2018-10-02"/>
    <n v="10"/>
    <s v="album"/>
    <x v="1"/>
  </r>
  <r>
    <s v="0TQ5bJ44VHnFZyC16folF0"/>
    <s v="Voy a Brillar (Reggae)"/>
    <n v="1"/>
    <n v="16"/>
    <n v="163999"/>
    <x v="0"/>
    <x v="979"/>
    <n v="4"/>
    <n v="4"/>
    <x v="2"/>
    <s v="27w5XHZuaNhkB8hyf07rYt"/>
    <s v="Voy a Brillar (Reggae)"/>
    <x v="21"/>
    <s v="2025-09-11"/>
    <n v="1"/>
    <s v="single"/>
    <x v="1"/>
  </r>
  <r>
    <s v="6VLmF4SDMuoJMxiw2DYpuA"/>
    <s v="I Went Too Far - Pwndtiac Remix"/>
    <n v="18"/>
    <n v="26"/>
    <n v="283893"/>
    <x v="0"/>
    <x v="138"/>
    <n v="72"/>
    <n v="4694955"/>
    <x v="64"/>
    <s v="69YLD3zIxQt55bHjVlhLTP"/>
    <s v="All My Demons Greeting Me As A Friend (Deluxe)"/>
    <x v="14"/>
    <s v="2016-08-26"/>
    <n v="20"/>
    <s v="album"/>
    <x v="1"/>
  </r>
  <r>
    <s v="0qUnBLZ8bJqUNEeQgayL9t"/>
    <s v="Out Of The Woods"/>
    <n v="4"/>
    <n v="63"/>
    <n v="235800"/>
    <x v="0"/>
    <x v="2"/>
    <n v="100"/>
    <n v="145396321"/>
    <x v="2"/>
    <s v="1yGbNOtRIgdIiGHOEBaZWf"/>
    <s v="1989 (Deluxe)"/>
    <x v="7"/>
    <s v="2014-01-01"/>
    <n v="19"/>
    <s v="album"/>
    <x v="0"/>
  </r>
  <r>
    <s v="3ElGRG3DqSzzkh1b2wnbzf"/>
    <s v="We Could Be Together (feat. Daddy DJ)"/>
    <n v="1"/>
    <n v="60"/>
    <n v="149642"/>
    <x v="0"/>
    <x v="980"/>
    <n v="72"/>
    <n v="715149"/>
    <x v="297"/>
    <s v="7xgmfo0gHFJk9DNdOfqBNn"/>
    <s v="We Could Be Together (feat. Daddy DJ)"/>
    <x v="10"/>
    <s v="2022-06-03"/>
    <n v="1"/>
    <s v="single"/>
    <x v="1"/>
  </r>
  <r>
    <s v="2n6FX3Jcg4b4Leoz0GOqBF"/>
    <s v="Wherever You Will Go"/>
    <n v="3"/>
    <n v="69"/>
    <n v="208506"/>
    <x v="0"/>
    <x v="981"/>
    <n v="63"/>
    <n v="921078"/>
    <x v="298"/>
    <s v="482njCey5m8quxX6ymvlIP"/>
    <s v="Camino Palmero"/>
    <x v="18"/>
    <s v="2001"/>
    <n v="12"/>
    <s v="album"/>
    <x v="1"/>
  </r>
  <r>
    <s v="30XvfCUPHSK2rzxmPlJGFf"/>
    <s v="Loba"/>
    <n v="1"/>
    <n v="69"/>
    <n v="188760"/>
    <x v="0"/>
    <x v="24"/>
    <n v="85"/>
    <n v="39777995"/>
    <x v="13"/>
    <s v="5GuMQnx4X4mfHEcYQe7ql9"/>
    <s v="Loba"/>
    <x v="0"/>
    <s v="2009-09-02"/>
    <n v="17"/>
    <s v="album"/>
    <x v="0"/>
  </r>
  <r>
    <s v="3xytfOwki3uHqzhvMWI6HN"/>
    <s v="ZUMA HOUSE"/>
    <n v="19"/>
    <n v="59"/>
    <n v="83226"/>
    <x v="0"/>
    <x v="62"/>
    <n v="91"/>
    <n v="85008100"/>
    <x v="2"/>
    <s v="5vD5M5VW62LL78Ko8x0CVZ"/>
    <s v="SWAG"/>
    <x v="21"/>
    <s v="2025-07-11"/>
    <n v="21"/>
    <s v="album"/>
    <x v="0"/>
  </r>
  <r>
    <s v="25A1RmT5eh7C99KXfESRj5"/>
    <s v="Only Girl (In The World) - CCW Radio Mix"/>
    <n v="13"/>
    <n v="41"/>
    <n v="221266"/>
    <x v="0"/>
    <x v="4"/>
    <n v="90"/>
    <n v="68997177"/>
    <x v="2"/>
    <s v="5QG3tjE5L9F6O2vCAPph38"/>
    <s v="Loud"/>
    <x v="3"/>
    <s v="2010-01-01"/>
    <n v="13"/>
    <s v="album"/>
    <x v="0"/>
  </r>
  <r>
    <s v="4PreGXITi6FzQOxhUxwuWV"/>
    <s v="帰郷"/>
    <n v="3"/>
    <n v="44"/>
    <n v="110480"/>
    <x v="0"/>
    <x v="348"/>
    <n v="58"/>
    <n v="111922"/>
    <x v="122"/>
    <s v="4f5CITLlnnTPE49n5Bd0zN"/>
    <s v="NARUTO-ナルト- 疾風伝　オリジナル・サウンドトラック"/>
    <x v="19"/>
    <s v="2007-12-19"/>
    <n v="28"/>
    <s v="album"/>
    <x v="1"/>
  </r>
  <r>
    <s v="5I2rnqzPEwhZyuiELA0hB1"/>
    <s v="Jo Writes - from &quot;Little Women&quot; Soundtrack"/>
    <n v="23"/>
    <n v="40"/>
    <n v="229773"/>
    <x v="0"/>
    <x v="394"/>
    <n v="62"/>
    <n v="344334"/>
    <x v="14"/>
    <s v="2y8d4zbifvkrpASJeTMDnE"/>
    <s v="Little Women (Original Motion Picture Soundtrack)"/>
    <x v="15"/>
    <s v="2019-12-13"/>
    <n v="26"/>
    <s v="album"/>
    <x v="1"/>
  </r>
  <r>
    <s v="5WvAo7DNuPRmk4APhdPzi8"/>
    <s v="No Brainer"/>
    <n v="1"/>
    <n v="60"/>
    <n v="260000"/>
    <x v="1"/>
    <x v="494"/>
    <n v="73"/>
    <n v="12341870"/>
    <x v="2"/>
    <s v="02drHFQa59AoJWU6DXSSjd"/>
    <s v="No Brainer"/>
    <x v="12"/>
    <s v="2018-07-27"/>
    <n v="1"/>
    <s v="single"/>
    <x v="1"/>
  </r>
  <r>
    <s v="7a86XRg84qjasly9f6bPSD"/>
    <s v="We Are Young (feat. Janelle Monáe)"/>
    <n v="3"/>
    <n v="74"/>
    <n v="250626"/>
    <x v="0"/>
    <x v="982"/>
    <n v="66"/>
    <n v="3051516"/>
    <x v="2"/>
    <s v="7iycyHwOW2plljYIK6I1Zo"/>
    <s v="Some Nights"/>
    <x v="9"/>
    <s v="2012-02-21"/>
    <n v="12"/>
    <s v="album"/>
    <x v="1"/>
  </r>
  <r>
    <s v="2AxCeJ6PSsBYiTckM0HLY7"/>
    <s v="Voodoo Child (Slight Return)"/>
    <n v="16"/>
    <n v="65"/>
    <n v="313373"/>
    <x v="0"/>
    <x v="983"/>
    <n v="66"/>
    <n v="7366227"/>
    <x v="299"/>
    <s v="5z090LQztiqh13wYspQvKQ"/>
    <s v="Electric Ladyland"/>
    <x v="55"/>
    <s v="1968-10-25"/>
    <n v="16"/>
    <s v="album"/>
    <x v="1"/>
  </r>
  <r>
    <s v="5ED4G6aSQkmNTSu4a39AoS"/>
    <s v="The Room of Requirements"/>
    <n v="8"/>
    <n v="45"/>
    <n v="367973"/>
    <x v="0"/>
    <x v="252"/>
    <n v="55"/>
    <n v="55520"/>
    <x v="14"/>
    <s v="5TEFNL3l7ELSJCq8tq4PNy"/>
    <s v="Harry Potter And The Order Of The Phoenix (Original Motion Picture Soundtrack)"/>
    <x v="19"/>
    <s v="2007-07-07"/>
    <n v="18"/>
    <s v="compilation"/>
    <x v="1"/>
  </r>
  <r>
    <s v="5HxyJa6E8OXdYKKfufrbKE"/>
    <s v="Seventeen"/>
    <n v="1"/>
    <n v="45"/>
    <n v="212933"/>
    <x v="0"/>
    <x v="340"/>
    <n v="72"/>
    <n v="12274170"/>
    <x v="2"/>
    <s v="7HnbhIDKXIBhMR4EPGuMgu"/>
    <s v="Know-It-All"/>
    <x v="4"/>
    <s v="2015-11-13"/>
    <n v="10"/>
    <s v="album"/>
    <x v="1"/>
  </r>
  <r>
    <s v="3YGeslcTrYW0YZJ5twaejA"/>
    <s v="Earth Song"/>
    <n v="8"/>
    <n v="6"/>
    <n v="450053"/>
    <x v="0"/>
    <x v="984"/>
    <n v="27"/>
    <n v="63294"/>
    <x v="300"/>
    <s v="51H7cIftsfSnC62QVbDaCM"/>
    <s v="Entheogenic"/>
    <x v="13"/>
    <s v="2008-10-02"/>
    <n v="9"/>
    <s v="album"/>
    <x v="1"/>
  </r>
  <r>
    <s v="6YgV0EF8xJMZz0Zm6BTaT4"/>
    <s v="This Love"/>
    <n v="2"/>
    <n v="61"/>
    <n v="206200"/>
    <x v="0"/>
    <x v="323"/>
    <n v="85"/>
    <n v="45764832"/>
    <x v="0"/>
    <s v="1Rv9WRKyYhFaGbuYDaQunN"/>
    <s v="Songs About Jane"/>
    <x v="17"/>
    <s v="2002-06-25"/>
    <n v="12"/>
    <s v="album"/>
    <x v="0"/>
  </r>
  <r>
    <s v="2Fy7HnmB6XcL9LAiEfI8EY"/>
    <s v="The 2016 Fanfare (From &quot;Marvel Studios&quot;)"/>
    <n v="1"/>
    <n v="17"/>
    <n v="86624"/>
    <x v="0"/>
    <x v="985"/>
    <n v="40"/>
    <n v="16520"/>
    <x v="2"/>
    <s v="1ZXylwgy32lXW5qcrL0HTG"/>
    <s v="The 2016 Fanfare (From &quot;Marvel Studios&quot;)"/>
    <x v="8"/>
    <s v="2020-01-16"/>
    <n v="1"/>
    <s v="single"/>
    <x v="1"/>
  </r>
  <r>
    <s v="7z2DKGAsPPdxOwTzMaVYD4"/>
    <s v="Kill Me Pretty"/>
    <n v="6"/>
    <n v="35"/>
    <n v="160466"/>
    <x v="0"/>
    <x v="986"/>
    <n v="45"/>
    <n v="264177"/>
    <x v="301"/>
    <s v="6D5oMj8FoS2TpFDDraNpyy"/>
    <s v="Bullet Train (Original Motion Picture Soundtrack)"/>
    <x v="10"/>
    <s v="2022-08-05"/>
    <n v="14"/>
    <s v="compilation"/>
    <x v="1"/>
  </r>
  <r>
    <s v="6HLPgLz6goPAg4kjp6knQb"/>
    <s v="When Love Takes Over"/>
    <n v="1"/>
    <n v="21"/>
    <n v="142402"/>
    <x v="0"/>
    <x v="987"/>
    <n v="28"/>
    <n v="3312"/>
    <x v="2"/>
    <s v="2PqTVYUZfgaWz7nY7x7xzt"/>
    <s v="When Love Takes Over"/>
    <x v="1"/>
    <s v="2023-12-01"/>
    <n v="1"/>
    <s v="single"/>
    <x v="1"/>
  </r>
  <r>
    <s v="50utqknCBo0N3QAQbXIPKV"/>
    <s v="UP!"/>
    <n v="1"/>
    <n v="66"/>
    <n v="136968"/>
    <x v="0"/>
    <x v="988"/>
    <n v="77"/>
    <n v="2268298"/>
    <x v="302"/>
    <s v="2WoIZTbS7s8uNtRf9G6QOP"/>
    <s v="UP!"/>
    <x v="6"/>
    <s v="2024-03-01"/>
    <n v="1"/>
    <s v="single"/>
    <x v="1"/>
  </r>
  <r>
    <s v="4E5P1XyAFtrjpiIxkydly4"/>
    <s v="Replay"/>
    <n v="1"/>
    <n v="79"/>
    <n v="182306"/>
    <x v="0"/>
    <x v="989"/>
    <n v="65"/>
    <n v="1156272"/>
    <x v="2"/>
    <s v="44hyrGuZKAvITbmrlhryf8"/>
    <s v="Replay"/>
    <x v="0"/>
    <s v="2009-08-18"/>
    <n v="11"/>
    <s v="album"/>
    <x v="1"/>
  </r>
  <r>
    <s v="4gHV9taAl8aYoT78QJirpb"/>
    <s v="Gun"/>
    <n v="9"/>
    <n v="34"/>
    <n v="345706"/>
    <x v="0"/>
    <x v="990"/>
    <n v="48"/>
    <n v="219086"/>
    <x v="303"/>
    <s v="1yvjQwB2MnCVrqnP8FnZ6k"/>
    <s v="Me and Armini"/>
    <x v="13"/>
    <s v="2008-09-08"/>
    <n v="12"/>
    <s v="album"/>
    <x v="1"/>
  </r>
  <r>
    <s v="2GGMabyHXnJmjY6CXhhB2e"/>
    <s v="Money"/>
    <n v="1"/>
    <n v="70"/>
    <n v="183527"/>
    <x v="1"/>
    <x v="612"/>
    <n v="81"/>
    <n v="25953771"/>
    <x v="2"/>
    <s v="2drqVzCt52KiDxKgl0Rq0P"/>
    <s v="Money"/>
    <x v="12"/>
    <s v="2018-10-23"/>
    <n v="1"/>
    <s v="single"/>
    <x v="0"/>
  </r>
  <r>
    <s v="7srqyRb5plksW5k65itXDB"/>
    <s v="Girl, so confusing featuring lorde"/>
    <n v="10"/>
    <n v="78"/>
    <n v="205938"/>
    <x v="0"/>
    <x v="159"/>
    <n v="82"/>
    <n v="6315216"/>
    <x v="71"/>
    <s v="36P07bti6xD99o7S1acmin"/>
    <s v="Brat and it’s completely different but also still brat"/>
    <x v="6"/>
    <s v="2024-10-11"/>
    <n v="34"/>
    <s v="album"/>
    <x v="0"/>
  </r>
  <r>
    <s v="6ZPhBXgckw0S3k0zjn2NGJ"/>
    <s v="Silver Lining"/>
    <n v="9"/>
    <n v="44"/>
    <n v="179453"/>
    <x v="0"/>
    <x v="35"/>
    <n v="83"/>
    <n v="21591569"/>
    <x v="2"/>
    <s v="2JyArayVlT6t3MVWLLdSwZ"/>
    <s v="Chip Chrome &amp; The Mono-Tones (Deluxe)"/>
    <x v="8"/>
    <s v="2020-12-11"/>
    <n v="15"/>
    <s v="album"/>
    <x v="0"/>
  </r>
  <r>
    <s v="0HJRAM7Gt9jXskuXjZeFX3"/>
    <s v="Holiday / Boulevard of Broken Dreams"/>
    <n v="3"/>
    <n v="56"/>
    <n v="493400"/>
    <x v="1"/>
    <x v="928"/>
    <n v="80"/>
    <n v="17327094"/>
    <x v="280"/>
    <s v="5Qhn2FpGWmTjCuntF09j7g"/>
    <s v="American Idiot (Deluxe)"/>
    <x v="41"/>
    <s v="2004-09-21"/>
    <n v="12"/>
    <s v="album"/>
    <x v="0"/>
  </r>
  <r>
    <s v="2H4zwjbv0D0ggDhf0E8j8j"/>
    <s v="Day One"/>
    <n v="4"/>
    <n v="0"/>
    <n v="199422"/>
    <x v="0"/>
    <x v="25"/>
    <n v="77"/>
    <n v="4777574"/>
    <x v="14"/>
    <s v="7a78GiEowpaCa7ZJs44xUU"/>
    <s v="Interstellar (Original Motion Picture Soundtrack)"/>
    <x v="7"/>
    <s v="2014-11-18"/>
    <n v="16"/>
    <s v="album"/>
    <x v="1"/>
  </r>
  <r>
    <s v="3hBzKgqQKkChH9hyb3MhmT"/>
    <s v="I Think I Like You Better When You’re Gone"/>
    <n v="10"/>
    <n v="80"/>
    <n v="143298"/>
    <x v="1"/>
    <x v="991"/>
    <n v="72"/>
    <n v="1261419"/>
    <x v="2"/>
    <s v="6ULnaZahd0zTGVUBVQO6mN"/>
    <s v="BITE ME"/>
    <x v="21"/>
    <s v="2025-08-01"/>
    <n v="12"/>
    <s v="album"/>
    <x v="1"/>
  </r>
  <r>
    <s v="7qLXBcYW78is9LygQBziAU"/>
    <s v="Sabry Aalil"/>
    <n v="1"/>
    <n v="64"/>
    <n v="289227"/>
    <x v="0"/>
    <x v="275"/>
    <n v="66"/>
    <n v="9661696"/>
    <x v="118"/>
    <s v="7iykGeMdxOdYtNRtYCNaMA"/>
    <s v="Garh Tany"/>
    <x v="11"/>
    <s v="2003-01-01"/>
    <n v="11"/>
    <s v="album"/>
    <x v="1"/>
  </r>
  <r>
    <s v="2F3N9tdombb64aW6VtZOdo"/>
    <s v="Down Bad"/>
    <n v="4"/>
    <n v="73"/>
    <n v="261228"/>
    <x v="1"/>
    <x v="2"/>
    <n v="100"/>
    <n v="145396321"/>
    <x v="2"/>
    <s v="1Mo4aZ8pdj6L1jx8zSwJnt"/>
    <s v="THE TORTURED POETS DEPARTMENT"/>
    <x v="6"/>
    <s v="2024-04-18"/>
    <n v="16"/>
    <s v="album"/>
    <x v="0"/>
  </r>
  <r>
    <s v="6Sjl4KtCBxaJza3BTTXJE6"/>
    <s v="Ghost Boy"/>
    <n v="1"/>
    <n v="43"/>
    <n v="207612"/>
    <x v="0"/>
    <x v="992"/>
    <n v="39"/>
    <n v="53245"/>
    <x v="2"/>
    <s v="2dxaM8v9ePtEClr7KiJl8z"/>
    <s v="Ghost Boy"/>
    <x v="2"/>
    <s v="2021-01-15"/>
    <n v="1"/>
    <s v="single"/>
    <x v="1"/>
  </r>
  <r>
    <s v="6tGtkJtXZytZhugipYJTCj"/>
    <s v="The Trio - 2004 Remaster"/>
    <n v="21"/>
    <n v="44"/>
    <n v="302506"/>
    <x v="0"/>
    <x v="609"/>
    <n v="65"/>
    <n v="1324293"/>
    <x v="14"/>
    <s v="1oLT2HO5MVNS8U4kEuBvdJ"/>
    <s v="The Good, The Bad And The Ugly [Original Motion Picture Soundtrack / (Remastered &amp; Expanded)]"/>
    <x v="18"/>
    <s v="1967"/>
    <n v="21"/>
    <s v="album"/>
    <x v="1"/>
  </r>
  <r>
    <s v="26t3KexbqzF3sRWgczYyja"/>
    <s v="How Country Feels"/>
    <n v="9"/>
    <n v="66"/>
    <n v="185906"/>
    <x v="0"/>
    <x v="993"/>
    <n v="57"/>
    <n v="1104788"/>
    <x v="18"/>
    <s v="6p9LqWLWDOuW2WiUt9YKUZ"/>
    <s v="How Country Feels"/>
    <x v="16"/>
    <s v="2013-01-22"/>
    <n v="15"/>
    <s v="album"/>
    <x v="1"/>
  </r>
  <r>
    <s v="1wdoaja3ueHHvzobn2jE2n"/>
    <s v="Why so Serious?"/>
    <n v="1"/>
    <n v="49"/>
    <n v="554026"/>
    <x v="0"/>
    <x v="25"/>
    <n v="77"/>
    <n v="4777574"/>
    <x v="14"/>
    <s v="63uFfOZpC7jrV7wfuBY2lX"/>
    <s v="The Dark Knight (Original Motion Picture Soundtrack)"/>
    <x v="13"/>
    <s v="2008-07-14"/>
    <n v="14"/>
    <s v="album"/>
    <x v="1"/>
  </r>
  <r>
    <s v="76hfruVvmfQbw0eYn1nmeC"/>
    <s v="Cake By The Ocean"/>
    <n v="3"/>
    <n v="81"/>
    <n v="219146"/>
    <x v="1"/>
    <x v="673"/>
    <n v="66"/>
    <n v="4592239"/>
    <x v="2"/>
    <s v="3Wv4X8OA65pGpFzBkuUgAh"/>
    <s v="DNCE"/>
    <x v="14"/>
    <s v="2016-11-18"/>
    <n v="14"/>
    <s v="album"/>
    <x v="1"/>
  </r>
  <r>
    <s v="7Feaw9WAEREY0DUOSXJLOM"/>
    <s v="Summer Days (feat. Macklemore &amp; Patrick Stump of Fall Out Boy)"/>
    <n v="1"/>
    <n v="69"/>
    <n v="163804"/>
    <x v="1"/>
    <x v="994"/>
    <n v="74"/>
    <n v="15121684"/>
    <x v="304"/>
    <s v="0xbuJLlb5afBcmCpdOaszR"/>
    <s v="Summer Days (feat. Macklemore &amp; Patrick Stump of Fall Out Boy)"/>
    <x v="15"/>
    <s v="2019-04-25"/>
    <n v="1"/>
    <s v="single"/>
    <x v="1"/>
  </r>
  <r>
    <s v="6v4F5IaKUITBPzt2wztoiZ"/>
    <s v="Never Forget You"/>
    <n v="7"/>
    <n v="61"/>
    <n v="213427"/>
    <x v="0"/>
    <x v="638"/>
    <n v="77"/>
    <n v="10911229"/>
    <x v="2"/>
    <s v="3ciEcHv8axaPC5YHTJ72Bg"/>
    <s v="So Good"/>
    <x v="5"/>
    <s v="2017-03-17"/>
    <n v="15"/>
    <s v="album"/>
    <x v="1"/>
  </r>
  <r>
    <s v="2YlZnw2ikdb837oKMKjBkW"/>
    <s v="Like I'm Gonna Lose You (feat. John Legend)"/>
    <n v="6"/>
    <n v="72"/>
    <n v="225053"/>
    <x v="0"/>
    <x v="710"/>
    <n v="73"/>
    <n v="15744271"/>
    <x v="2"/>
    <s v="5W98Ab4VvQEuFEE4TIe5fE"/>
    <s v="Title (Deluxe)"/>
    <x v="4"/>
    <s v="2015-01-12"/>
    <n v="15"/>
    <s v="album"/>
    <x v="1"/>
  </r>
  <r>
    <s v="0q3BKRWzQ9uof4ywERwtB0"/>
    <s v="Back On The Path"/>
    <n v="38"/>
    <n v="46"/>
    <n v="161101"/>
    <x v="0"/>
    <x v="422"/>
    <n v="56"/>
    <n v="90176"/>
    <x v="69"/>
    <s v="6pYNEn4tMc6gdv5fIZf5yn"/>
    <s v="The Witcher 3: Wild Hunt (Original Game Soundtrack)"/>
    <x v="4"/>
    <s v="2015-08-26"/>
    <n v="55"/>
    <s v="album"/>
    <x v="1"/>
  </r>
  <r>
    <s v="16NThvaQeF0xItfMI6XGwn"/>
    <s v="Shukumei"/>
    <n v="14"/>
    <n v="40"/>
    <n v="171906"/>
    <x v="0"/>
    <x v="348"/>
    <n v="58"/>
    <n v="111922"/>
    <x v="122"/>
    <s v="5SZKUWakunPJRuseVjCsv0"/>
    <s v="&quot;Fairy Tail&quot; Original Soundtrack Vol.1"/>
    <x v="5"/>
    <s v="2017-11-01"/>
    <n v="36"/>
    <s v="album"/>
    <x v="1"/>
  </r>
  <r>
    <s v="40PXEOFLJc7UIpLMrhSfW1"/>
    <s v="Babe"/>
    <n v="21"/>
    <n v="27"/>
    <n v="215106"/>
    <x v="0"/>
    <x v="995"/>
    <n v="54"/>
    <n v="1993973"/>
    <x v="25"/>
    <s v="1MPAXuTVL2Ej5x0JHiSPq8"/>
    <s v="reputation Stadium Tour Surprise Song Playlist"/>
    <x v="5"/>
    <s v="2017-11-09"/>
    <n v="46"/>
    <s v="album"/>
    <x v="1"/>
  </r>
  <r>
    <s v="7xbWAw3LMgRMn4omR5yVn3"/>
    <s v="Lose Somebody"/>
    <n v="1"/>
    <n v="59"/>
    <n v="199549"/>
    <x v="0"/>
    <x v="495"/>
    <n v="76"/>
    <n v="8669911"/>
    <x v="76"/>
    <s v="3LhriqAiHJYw7rxvtlkvQc"/>
    <s v="Lose Somebody"/>
    <x v="8"/>
    <s v="2020-05-15"/>
    <n v="1"/>
    <s v="single"/>
    <x v="1"/>
  </r>
  <r>
    <s v="73vIOb4Q7YN6HeJTbscRx5"/>
    <s v="Miss You"/>
    <n v="1"/>
    <n v="13"/>
    <n v="206000"/>
    <x v="1"/>
    <x v="996"/>
    <n v="67"/>
    <n v="2583483"/>
    <x v="2"/>
    <s v="32G4vFNwLJQjpzkOoGEUUo"/>
    <s v="Miss You"/>
    <x v="10"/>
    <s v="2022-08-05"/>
    <n v="1"/>
    <s v="single"/>
    <x v="1"/>
  </r>
  <r>
    <s v="0k1WUmIRnG3xU6fvvDVfRG"/>
    <s v="Way 2 Sexy (with Future &amp; Young Thug)"/>
    <n v="7"/>
    <n v="72"/>
    <n v="257604"/>
    <x v="1"/>
    <x v="120"/>
    <n v="95"/>
    <n v="103039388"/>
    <x v="55"/>
    <s v="3SpBlxme9WbeQdI9kx7KAV"/>
    <s v="Certified Lover Boy"/>
    <x v="2"/>
    <s v="2021-09-03"/>
    <n v="21"/>
    <s v="album"/>
    <x v="0"/>
  </r>
  <r>
    <s v="18hNqyuWDWmnr0NixQHIos"/>
    <s v="La La La"/>
    <n v="13"/>
    <n v="24"/>
    <n v="186333"/>
    <x v="0"/>
    <x v="24"/>
    <n v="85"/>
    <n v="39777995"/>
    <x v="13"/>
    <s v="2gOSZzsO8EZJvtdmVOVtJE"/>
    <s v="Shakira. (Expanded Edition)"/>
    <x v="7"/>
    <s v="2014-03-21"/>
    <n v="17"/>
    <s v="album"/>
    <x v="0"/>
  </r>
  <r>
    <s v="030OCtLMrljNhp8OWHBWW3"/>
    <s v="Hey Daddy (Daddy's Home)"/>
    <n v="2"/>
    <n v="80"/>
    <n v="224093"/>
    <x v="0"/>
    <x v="356"/>
    <n v="80"/>
    <n v="13749886"/>
    <x v="33"/>
    <s v="6A1F3Fkq5dYeYYNkXflcTX"/>
    <s v="Raymond v Raymond (Expanded Edition)"/>
    <x v="3"/>
    <s v="2010-03-30"/>
    <n v="22"/>
    <s v="album"/>
    <x v="0"/>
  </r>
  <r>
    <s v="5VWtavZNYlK6m6MQY6YRg1"/>
    <s v="Silk"/>
    <n v="6"/>
    <n v="56"/>
    <n v="243986"/>
    <x v="0"/>
    <x v="997"/>
    <n v="65"/>
    <n v="857859"/>
    <x v="216"/>
    <s v="2L82g2rqAlNBcADFzayJBU"/>
    <s v="My Love Is Cool"/>
    <x v="4"/>
    <s v="2015-06-22"/>
    <n v="12"/>
    <s v="album"/>
    <x v="1"/>
  </r>
  <r>
    <s v="0CF9IePuDBqmQPWEgjQoX8"/>
    <s v="DISCO COWBOY"/>
    <n v="2"/>
    <n v="43"/>
    <n v="158306"/>
    <x v="0"/>
    <x v="827"/>
    <n v="58"/>
    <n v="192735"/>
    <x v="2"/>
    <s v="3B69Rwb21o9LqQnJB9dw5O"/>
    <s v="HOME IS CHANGING"/>
    <x v="6"/>
    <s v="2024-10-18"/>
    <n v="33"/>
    <s v="album"/>
    <x v="1"/>
  </r>
  <r>
    <s v="7M5JS9e946uHG6XZ8nMeyw"/>
    <s v="I Love You"/>
    <n v="49"/>
    <n v="24"/>
    <n v="38863"/>
    <x v="0"/>
    <x v="181"/>
    <n v="49"/>
    <n v="340022"/>
    <x v="2"/>
    <s v="6dJKjotJRGEE9rmGgmxDWu"/>
    <s v="Everything Everywhere All at Once (Original Motion Picture Soundtrack)"/>
    <x v="10"/>
    <s v="2022-04-08"/>
    <n v="49"/>
    <s v="album"/>
    <x v="1"/>
  </r>
  <r>
    <s v="3aauaXWRgwCMoykMbI0Jq1"/>
    <s v="I Feel Like I'm Drowning"/>
    <n v="3"/>
    <n v="76"/>
    <n v="185520"/>
    <x v="0"/>
    <x v="261"/>
    <n v="67"/>
    <n v="2177177"/>
    <x v="2"/>
    <s v="4ThJUigPBlok72LoKGk2g1"/>
    <s v="A 20 Something Fuck"/>
    <x v="12"/>
    <s v="2018-10-05"/>
    <n v="8"/>
    <s v="album"/>
    <x v="1"/>
  </r>
  <r>
    <s v="3H4bCkngAaTh279khVoV5p"/>
    <s v="Once There Were Dragons"/>
    <n v="16"/>
    <n v="0"/>
    <n v="345062"/>
    <x v="0"/>
    <x v="998"/>
    <n v="63"/>
    <n v="301146"/>
    <x v="14"/>
    <s v="1IamQGaFLZXFR2pp8zw8Zo"/>
    <s v="How to Train Your Dragon: The Hidden World (Original Motion Picture Soundtrack)"/>
    <x v="15"/>
    <s v="2019-02-01"/>
    <n v="18"/>
    <s v="album"/>
    <x v="1"/>
  </r>
  <r>
    <s v="3NFs3XUduzBfvc5Bx1gmzh"/>
    <s v="The Dead Dance"/>
    <n v="1"/>
    <n v="84"/>
    <n v="228518"/>
    <x v="0"/>
    <x v="139"/>
    <n v="88"/>
    <n v="42237551"/>
    <x v="65"/>
    <s v="1KdrtZn2AmuQPHKIr3h4e6"/>
    <s v="The Dead Dance"/>
    <x v="21"/>
    <s v="2025-09-03"/>
    <n v="1"/>
    <s v="single"/>
    <x v="0"/>
  </r>
  <r>
    <s v="7Bj4wIqRzM6vx278EFYoBh"/>
    <s v="Child Psychology"/>
    <n v="6"/>
    <n v="66"/>
    <n v="248266"/>
    <x v="0"/>
    <x v="999"/>
    <n v="56"/>
    <n v="164398"/>
    <x v="201"/>
    <s v="1PVtgkCZPW8AVll0gKsHDS"/>
    <s v="England Made Me"/>
    <x v="20"/>
    <s v="1998-07-06"/>
    <n v="12"/>
    <s v="album"/>
    <x v="1"/>
  </r>
  <r>
    <s v="43evTNhnbi70nlOVZ8Q5sK"/>
    <s v="Journey To The Real World"/>
    <n v="7"/>
    <n v="44"/>
    <n v="87827"/>
    <x v="0"/>
    <x v="253"/>
    <n v="84"/>
    <n v="9509731"/>
    <x v="110"/>
    <s v="0BaIaHcyBXuOWeM4Aas4EW"/>
    <s v="Barbie The Album"/>
    <x v="1"/>
    <s v="2023-07-21"/>
    <n v="17"/>
    <s v="compilation"/>
    <x v="0"/>
  </r>
  <r>
    <s v="09yItO0N246XPP2j55EpYO"/>
    <s v="Fire"/>
    <n v="4"/>
    <n v="48"/>
    <n v="213933"/>
    <x v="0"/>
    <x v="261"/>
    <n v="67"/>
    <n v="2177177"/>
    <x v="2"/>
    <s v="6wPnQigsvCXa5LrMfEuU6K"/>
    <s v="Max Maco Is Dead Right?"/>
    <x v="2"/>
    <s v="2021-04-16"/>
    <n v="13"/>
    <s v="album"/>
    <x v="1"/>
  </r>
  <r>
    <s v="0fQuzbQNLcD1ofo7B2NcFI"/>
    <s v="True Love"/>
    <n v="4"/>
    <n v="57"/>
    <n v="246000"/>
    <x v="0"/>
    <x v="114"/>
    <n v="88"/>
    <n v="60804949"/>
    <x v="2"/>
    <s v="2G4AUqfwxcV1UdQjm2ouYr"/>
    <s v="Ghost Stories"/>
    <x v="7"/>
    <s v="2014-05-16"/>
    <n v="9"/>
    <s v="album"/>
    <x v="0"/>
  </r>
  <r>
    <s v="7oEQMrBcT9kvJF1mJpk5IP"/>
    <s v="Bubblegum"/>
    <n v="1"/>
    <n v="1"/>
    <n v="279133"/>
    <x v="0"/>
    <x v="621"/>
    <n v="83"/>
    <n v="17365648"/>
    <x v="3"/>
    <s v="6EIC2a6khsh1h1DfG8WlBW"/>
    <s v="Bubblegum"/>
    <x v="1"/>
    <s v="2023-07-18"/>
    <n v="2"/>
    <s v="single"/>
    <x v="0"/>
  </r>
  <r>
    <s v="0bxPRWprUVpQK0UFcddkrA"/>
    <s v="Folded"/>
    <n v="1"/>
    <n v="88"/>
    <n v="238120"/>
    <x v="0"/>
    <x v="950"/>
    <n v="78"/>
    <n v="8661889"/>
    <x v="2"/>
    <s v="5enIvPn8EEPWMGxzBzxvcm"/>
    <s v="Folded"/>
    <x v="21"/>
    <s v="2025-06-11"/>
    <n v="1"/>
    <s v="single"/>
    <x v="1"/>
  </r>
  <r>
    <s v="4KtIikigbCMxDrYLeiBmLi"/>
    <s v="Snakes"/>
    <n v="11"/>
    <n v="23"/>
    <n v="225301"/>
    <x v="0"/>
    <x v="1000"/>
    <n v="68"/>
    <n v="3544284"/>
    <x v="199"/>
    <s v="5TuDqbxRPsSaZDXzQhETkP"/>
    <s v="Indie Cindy"/>
    <x v="7"/>
    <s v="2014-04-19"/>
    <n v="25"/>
    <s v="album"/>
    <x v="1"/>
  </r>
  <r>
    <s v="6bGMSP3H9YqkmaLnaJTIoF"/>
    <s v="Hold On"/>
    <n v="10"/>
    <n v="61"/>
    <n v="366004"/>
    <x v="0"/>
    <x v="124"/>
    <n v="83"/>
    <n v="66705650"/>
    <x v="5"/>
    <s v="21jF5jlMtzo94wbxmJ18aa"/>
    <s v="30"/>
    <x v="2"/>
    <s v="2021-11-19"/>
    <n v="12"/>
    <s v="album"/>
    <x v="0"/>
  </r>
  <r>
    <s v="79esEXlqqmq0GPz0xQSZTV"/>
    <s v="Lost In Japan"/>
    <n v="6"/>
    <n v="70"/>
    <n v="201200"/>
    <x v="0"/>
    <x v="221"/>
    <n v="81"/>
    <n v="45700057"/>
    <x v="2"/>
    <s v="2VP96XdMOKTXefI8Nui23s"/>
    <s v="Shawn Mendes"/>
    <x v="12"/>
    <s v="2018-05-25"/>
    <n v="14"/>
    <s v="album"/>
    <x v="0"/>
  </r>
  <r>
    <s v="3Tj1luJyKPQt7WbrqpJ2Az"/>
    <s v="Cold Wind Blows"/>
    <n v="1"/>
    <n v="58"/>
    <n v="303733"/>
    <x v="1"/>
    <x v="71"/>
    <n v="88"/>
    <n v="104517308"/>
    <x v="32"/>
    <s v="47BiFcV59TQi2s9SkBo2pb"/>
    <s v="Recovery"/>
    <x v="3"/>
    <s v="2010-06-18"/>
    <n v="17"/>
    <s v="album"/>
    <x v="0"/>
  </r>
  <r>
    <s v="7kFpKnpUZUNLtKilcYkqGH"/>
    <s v="1922"/>
    <n v="1"/>
    <n v="24"/>
    <n v="64649"/>
    <x v="0"/>
    <x v="597"/>
    <n v="30"/>
    <n v="5446"/>
    <x v="198"/>
    <s v="5MtrsPbY07fIaOp8ydWN9L"/>
    <s v="1922"/>
    <x v="2"/>
    <s v="2021-05-28"/>
    <n v="11"/>
    <s v="album"/>
    <x v="1"/>
  </r>
  <r>
    <s v="0XgRWgcs0Pcr9PSIdFWD4N"/>
    <s v="Clay Pigeons"/>
    <n v="3"/>
    <n v="62"/>
    <n v="186000"/>
    <x v="0"/>
    <x v="1001"/>
    <n v="49"/>
    <n v="247537"/>
    <x v="2"/>
    <s v="1uxnZdfM0xoRUhaXy2Iez5"/>
    <s v="True That"/>
    <x v="7"/>
    <s v="2014-08-14"/>
    <n v="18"/>
    <s v="album"/>
    <x v="1"/>
  </r>
  <r>
    <s v="78qd8dvwea0Gosb6Fe6j3k"/>
    <s v="Boss Bitch"/>
    <n v="1"/>
    <n v="74"/>
    <n v="134239"/>
    <x v="0"/>
    <x v="407"/>
    <n v="86"/>
    <n v="34735147"/>
    <x v="2"/>
    <s v="4pmyFpGicLLIgNPc1TQXKc"/>
    <s v="Boss Bitch"/>
    <x v="8"/>
    <s v="2020-01-23"/>
    <n v="1"/>
    <s v="single"/>
    <x v="0"/>
  </r>
  <r>
    <s v="0y60itmpH0aPKsFiGxmtnh"/>
    <s v="Wait a Minute!"/>
    <n v="13"/>
    <n v="79"/>
    <n v="196520"/>
    <x v="0"/>
    <x v="1002"/>
    <n v="68"/>
    <n v="2980061"/>
    <x v="2"/>
    <s v="0wfne2JijoxJm0qzJd3V5h"/>
    <s v="ARDIPITHECUS"/>
    <x v="4"/>
    <s v="2015-01-11"/>
    <n v="15"/>
    <s v="album"/>
    <x v="1"/>
  </r>
  <r>
    <s v="4RTNfpgco68betLqDcEAyE"/>
    <s v="Loca por Ti"/>
    <n v="12"/>
    <n v="22"/>
    <n v="221746"/>
    <x v="0"/>
    <x v="24"/>
    <n v="85"/>
    <n v="39777995"/>
    <x v="13"/>
    <s v="2gOSZzsO8EZJvtdmVOVtJE"/>
    <s v="Shakira. (Expanded Edition)"/>
    <x v="7"/>
    <s v="2014-03-21"/>
    <n v="17"/>
    <s v="album"/>
    <x v="0"/>
  </r>
  <r>
    <s v="7sOBuRK26Ov7CR5fRSR7Om"/>
    <s v="Surf Rider"/>
    <n v="9"/>
    <n v="54"/>
    <n v="198320"/>
    <x v="0"/>
    <x v="1003"/>
    <n v="37"/>
    <n v="26956"/>
    <x v="305"/>
    <s v="0Sr5iRFquCQ5wFpKplZWSO"/>
    <s v="Surf Rider"/>
    <x v="18"/>
    <s v="1963"/>
    <n v="12"/>
    <s v="album"/>
    <x v="1"/>
  </r>
  <r>
    <s v="14Bljc3pOOG0xQX3wqhLN9"/>
    <s v="SuperStar"/>
    <n v="5"/>
    <n v="39"/>
    <n v="261453"/>
    <x v="0"/>
    <x v="2"/>
    <n v="100"/>
    <n v="145396321"/>
    <x v="2"/>
    <s v="43OpbkiiIxJO8ktIB777Nn"/>
    <s v="Fearless Platinum Edition"/>
    <x v="13"/>
    <s v="2008-11-11"/>
    <n v="19"/>
    <s v="album"/>
    <x v="0"/>
  </r>
  <r>
    <s v="0bCyBMW0G8LInlvwHdH2OX"/>
    <s v="In Bloom - Devonshire Mix"/>
    <n v="2"/>
    <n v="27"/>
    <n v="254560"/>
    <x v="0"/>
    <x v="136"/>
    <n v="81"/>
    <n v="23384088"/>
    <x v="62"/>
    <s v="3FFGbUutKWN1c4f0CJR4Uh"/>
    <s v="Nevermind (Super Deluxe Edition)"/>
    <x v="27"/>
    <s v="1991-09-26"/>
    <n v="70"/>
    <s v="album"/>
    <x v="0"/>
  </r>
  <r>
    <s v="2UbVnbE5FH6008mAm6Mmgw"/>
    <s v="Run"/>
    <n v="1"/>
    <n v="67"/>
    <n v="169010"/>
    <x v="0"/>
    <x v="512"/>
    <n v="81"/>
    <n v="18700851"/>
    <x v="5"/>
    <s v="4d0a5uamW9NWRc1KXFeErI"/>
    <s v="Run"/>
    <x v="2"/>
    <s v="2021-05-05"/>
    <n v="1"/>
    <s v="single"/>
    <x v="0"/>
  </r>
  <r>
    <s v="7AHs6Tcu2VYpcHL9HEqPs3"/>
    <s v="Bad"/>
    <n v="6"/>
    <n v="45"/>
    <n v="213066"/>
    <x v="0"/>
    <x v="546"/>
    <n v="74"/>
    <n v="7052478"/>
    <x v="18"/>
    <s v="2EhCp9jUMBdrJIrnDrhw4L"/>
    <s v="They Don't Know"/>
    <x v="14"/>
    <s v="2016-09-09"/>
    <n v="15"/>
    <s v="album"/>
    <x v="1"/>
  </r>
  <r>
    <s v="60zEl2cvjjtDhzF78snIYr"/>
    <s v="Law Tigi"/>
    <n v="3"/>
    <n v="56"/>
    <n v="252053"/>
    <x v="0"/>
    <x v="259"/>
    <n v="61"/>
    <n v="6371210"/>
    <x v="114"/>
    <s v="6udoWtucgo5nrmcLhRrFNR"/>
    <s v="Habebna"/>
    <x v="21"/>
    <s v="2025-01-15"/>
    <n v="9"/>
    <s v="album"/>
    <x v="1"/>
  </r>
  <r>
    <s v="0iYebKFUSfF72fUu2OW6ZT"/>
    <s v="Super Bass"/>
    <n v="14"/>
    <n v="4"/>
    <n v="200013"/>
    <x v="1"/>
    <x v="22"/>
    <n v="84"/>
    <n v="34293318"/>
    <x v="2"/>
    <s v="51HDsvvActcDmYy7NQl6oL"/>
    <s v="Pink Friday (Deluxe)"/>
    <x v="3"/>
    <s v="2010-01-01"/>
    <n v="16"/>
    <s v="album"/>
    <x v="0"/>
  </r>
  <r>
    <s v="4NrOXecpvKxTkN4nbPQ6my"/>
    <s v="Capsized"/>
    <n v="11"/>
    <n v="37"/>
    <n v="55666"/>
    <x v="0"/>
    <x v="1004"/>
    <n v="49"/>
    <n v="534917"/>
    <x v="306"/>
    <s v="7wXj8GxTkGAUU99DXR7n2f"/>
    <s v="Blues for the Red Sun"/>
    <x v="46"/>
    <s v="1992-01-01"/>
    <n v="14"/>
    <s v="album"/>
    <x v="1"/>
  </r>
  <r>
    <s v="6mxcYepbjxUeTToJ3DgHkS"/>
    <s v="Hate Me - og version"/>
    <n v="3"/>
    <n v="44"/>
    <n v="238666"/>
    <x v="1"/>
    <x v="17"/>
    <n v="82"/>
    <n v="15684530"/>
    <x v="9"/>
    <s v="5XlxyRqG5mr7eG6My0QkVT"/>
    <s v="HATE ME"/>
    <x v="6"/>
    <s v="2024-03-08"/>
    <n v="3"/>
    <s v="single"/>
    <x v="0"/>
  </r>
  <r>
    <s v="4XF9fk0STp9hx8xn5Suwpz"/>
    <s v="GTA"/>
    <n v="14"/>
    <n v="64"/>
    <n v="233026"/>
    <x v="1"/>
    <x v="279"/>
    <n v="88"/>
    <n v="22675640"/>
    <x v="55"/>
    <s v="4iqbFIdGOTzXeDtt9owjQn"/>
    <s v="WE DON'T TRUST YOU"/>
    <x v="6"/>
    <s v="2024-03-22"/>
    <n v="17"/>
    <s v="album"/>
    <x v="0"/>
  </r>
  <r>
    <s v="7eAWmk6IDva2iA0q2Wx9Lv"/>
    <s v="Breakthrough"/>
    <n v="9"/>
    <n v="54"/>
    <n v="207280"/>
    <x v="0"/>
    <x v="179"/>
    <n v="50"/>
    <n v="52929"/>
    <x v="2"/>
    <s v="6Vsml6sziVKBHxbMEp5wgQ"/>
    <s v="Lemonade Mouth"/>
    <x v="24"/>
    <s v="2011-01-01"/>
    <n v="10"/>
    <s v="album"/>
    <x v="1"/>
  </r>
  <r>
    <s v="1r6FBaICvMLwah9jm75wWR"/>
    <s v="Let It Go"/>
    <n v="5"/>
    <n v="36"/>
    <n v="197266"/>
    <x v="0"/>
    <x v="35"/>
    <n v="83"/>
    <n v="21591569"/>
    <x v="2"/>
    <s v="5n7S9xN6tYY8aGJU3kE0Va"/>
    <s v="I Love You. (10th Anniversary Edition)"/>
    <x v="16"/>
    <s v="2013-04-23"/>
    <n v="15"/>
    <s v="album"/>
    <x v="0"/>
  </r>
  <r>
    <s v="1vNoA9F5ASnlBISFekDmg3"/>
    <s v="Zombie"/>
    <n v="1"/>
    <n v="3"/>
    <n v="254805"/>
    <x v="0"/>
    <x v="1005"/>
    <n v="62"/>
    <n v="891423"/>
    <x v="307"/>
    <s v="768Mgdrb3yUmNJ4HW4IJOL"/>
    <s v="Zombie"/>
    <x v="12"/>
    <s v="2018-01-19"/>
    <n v="1"/>
    <s v="single"/>
    <x v="1"/>
  </r>
  <r>
    <s v="7GCd2343jBECRPDYOAFI9c"/>
    <s v="Friedrich Dances with Jo - from &quot;Little Women&quot; Soundtrack"/>
    <n v="11"/>
    <n v="42"/>
    <n v="94453"/>
    <x v="0"/>
    <x v="394"/>
    <n v="62"/>
    <n v="344334"/>
    <x v="14"/>
    <s v="2y8d4zbifvkrpASJeTMDnE"/>
    <s v="Little Women (Original Motion Picture Soundtrack)"/>
    <x v="15"/>
    <s v="2019-12-13"/>
    <n v="26"/>
    <s v="album"/>
    <x v="1"/>
  </r>
  <r>
    <s v="6xtQ23d8GEXgcxyUKPtwc5"/>
    <s v="Runaway"/>
    <n v="6"/>
    <n v="71"/>
    <n v="183973"/>
    <x v="0"/>
    <x v="18"/>
    <n v="88"/>
    <n v="31785695"/>
    <x v="10"/>
    <s v="6hPkbAV3ZXpGZBGUvL6jVM"/>
    <s v="Hybrid Theory (Bonus Edition)"/>
    <x v="30"/>
    <s v="2000-10-24"/>
    <n v="15"/>
    <s v="album"/>
    <x v="0"/>
  </r>
  <r>
    <s v="6xbraxG0bSBOuAr5IUXmtM"/>
    <s v="iSpy (feat. Lil Yachty)"/>
    <n v="15"/>
    <n v="62"/>
    <n v="252240"/>
    <x v="1"/>
    <x v="1006"/>
    <n v="58"/>
    <n v="1119776"/>
    <x v="2"/>
    <s v="2c1ipXPsfn6ylm6PrQNuDU"/>
    <s v="Light of Mine"/>
    <x v="12"/>
    <s v="2018-05-18"/>
    <n v="15"/>
    <s v="album"/>
    <x v="1"/>
  </r>
  <r>
    <s v="45tFpM9bn24cSK9ZP2Dh9I"/>
    <s v="Any Ol' Barstool"/>
    <n v="12"/>
    <n v="64"/>
    <n v="203293"/>
    <x v="0"/>
    <x v="546"/>
    <n v="74"/>
    <n v="7052478"/>
    <x v="18"/>
    <s v="2EhCp9jUMBdrJIrnDrhw4L"/>
    <s v="They Don't Know"/>
    <x v="14"/>
    <s v="2016-09-09"/>
    <n v="15"/>
    <s v="album"/>
    <x v="1"/>
  </r>
  <r>
    <s v="6VQHxCQin559T3EGjxNNv5"/>
    <s v="Zankyou Sanka (Demon Slayer Piano)"/>
    <n v="1"/>
    <n v="21"/>
    <n v="238320"/>
    <x v="0"/>
    <x v="1007"/>
    <n v="28"/>
    <n v="2055"/>
    <x v="107"/>
    <s v="2C2VoHBYUGV9WulZKMw0MA"/>
    <s v="Zankyou Sanka (Demon Slayer Piano)"/>
    <x v="2"/>
    <s v="2021-12-08"/>
    <n v="1"/>
    <s v="single"/>
    <x v="1"/>
  </r>
  <r>
    <s v="77TT8Xvx637TpzV8kKGkUw"/>
    <s v="Titanium (feat. Sia)"/>
    <n v="13"/>
    <n v="56"/>
    <n v="245040"/>
    <x v="0"/>
    <x v="838"/>
    <n v="87"/>
    <n v="27139342"/>
    <x v="117"/>
    <s v="08DAekBeqPRCsn3XHDwj6b"/>
    <s v="Nothing but the Beat"/>
    <x v="24"/>
    <s v="2011-08-31"/>
    <n v="13"/>
    <s v="album"/>
    <x v="0"/>
  </r>
  <r>
    <s v="3ZAFRtKXv5AZFLcs4Nox7x"/>
    <s v="Opening Travel Music"/>
    <n v="1"/>
    <n v="40"/>
    <n v="77466"/>
    <x v="0"/>
    <x v="1008"/>
    <n v="34"/>
    <n v="7735"/>
    <x v="2"/>
    <s v="2cdVX8vJK06csC6TLMCdo7"/>
    <s v="Ice Age (Original Motion Picture Soundtrack)"/>
    <x v="17"/>
    <s v="2002-01-01"/>
    <n v="13"/>
    <s v="album"/>
    <x v="1"/>
  </r>
  <r>
    <s v="1dIWPXMX4kRHj6Dt2DStUQ"/>
    <s v="Chosen (feat. Ty Dolla $ign)"/>
    <n v="12"/>
    <n v="69"/>
    <n v="161684"/>
    <x v="1"/>
    <x v="1009"/>
    <n v="64"/>
    <n v="576932"/>
    <x v="2"/>
    <s v="7AwrgenNcTAJlJF3pKL0Qr"/>
    <s v="No Love Lost (Deluxe)"/>
    <x v="8"/>
    <s v="2020-12-04"/>
    <n v="14"/>
    <s v="album"/>
    <x v="1"/>
  </r>
  <r>
    <s v="6n0hVfRh3nBTAEFoPMDnGT"/>
    <s v="When the Starlight's Gone"/>
    <n v="1"/>
    <n v="43"/>
    <n v="146026"/>
    <x v="0"/>
    <x v="1010"/>
    <n v="30"/>
    <n v="414"/>
    <x v="2"/>
    <s v="3qsSpmoYiXKUp4hmakuINy"/>
    <s v="When the Starlight's Gone"/>
    <x v="1"/>
    <s v="2023-03-30"/>
    <n v="1"/>
    <s v="single"/>
    <x v="1"/>
  </r>
  <r>
    <s v="3x4nDoh6geWh4RFCySk8q5"/>
    <s v="L.I.F.T"/>
    <n v="7"/>
    <n v="8"/>
    <n v="328792"/>
    <x v="0"/>
    <x v="1011"/>
    <n v="40"/>
    <n v="28312"/>
    <x v="308"/>
    <s v="7sQMtl5XhwneVW3GukpCEv"/>
    <s v="Descend"/>
    <x v="12"/>
    <s v="2018-04-06"/>
    <n v="13"/>
    <s v="album"/>
    <x v="1"/>
  </r>
  <r>
    <s v="10WTUNvLRsRP2dhVBciMlM"/>
    <s v="ハンター☆マーチ"/>
    <n v="6"/>
    <n v="0"/>
    <n v="84773"/>
    <x v="0"/>
    <x v="300"/>
    <n v="50"/>
    <n v="62798"/>
    <x v="122"/>
    <s v="2Dw87Ob66XprXiHKbhifJB"/>
    <s v="TVアニメ「HUNTER×HUNTER」オリジナル・サウンドトラック"/>
    <x v="9"/>
    <s v="2012-01-25"/>
    <n v="37"/>
    <s v="album"/>
    <x v="1"/>
  </r>
  <r>
    <s v="0hzck1SKuiZM0x3oiAgeP3"/>
    <s v="praying to the sky"/>
    <n v="1"/>
    <n v="63"/>
    <n v="239386"/>
    <x v="1"/>
    <x v="17"/>
    <n v="82"/>
    <n v="15684530"/>
    <x v="9"/>
    <s v="7n4NXIQuDsb7C68oSBVF0M"/>
    <s v="LIL PEEP; PART ONE"/>
    <x v="6"/>
    <s v="2024-09-18"/>
    <n v="11"/>
    <s v="album"/>
    <x v="0"/>
  </r>
  <r>
    <s v="66F6YyfnWy6cNc6bd3zl2C"/>
    <s v="MELODY - CHENYU &amp; SHIJIE &amp; QUCHANG"/>
    <n v="11"/>
    <n v="27"/>
    <n v="255146"/>
    <x v="0"/>
    <x v="1012"/>
    <n v="46"/>
    <n v="13590"/>
    <x v="309"/>
    <s v="54XcHEnJ2BKMOzkeRrRubu"/>
    <s v="PAPARAZZI ARRIVE"/>
    <x v="21"/>
    <s v="2025-10-24"/>
    <n v="14"/>
    <s v="album"/>
    <x v="1"/>
  </r>
  <r>
    <s v="1OAh8uOEOvTDqkKFsKksCi"/>
    <s v="Wild Thoughts (feat. Rihanna &amp; Bryson Tiller)"/>
    <n v="3"/>
    <n v="75"/>
    <n v="204173"/>
    <x v="1"/>
    <x v="494"/>
    <n v="73"/>
    <n v="12341870"/>
    <x v="2"/>
    <s v="4JBZ0QHveEpESepanNBG8A"/>
    <s v="Grateful"/>
    <x v="5"/>
    <s v="2017-06-22"/>
    <n v="22"/>
    <s v="album"/>
    <x v="1"/>
  </r>
  <r>
    <s v="4QtScYyh6Yxio27udYPhh0"/>
    <s v="Tom's Diner - 7&quot; Version"/>
    <n v="2"/>
    <n v="63"/>
    <n v="228533"/>
    <x v="0"/>
    <x v="881"/>
    <n v="54"/>
    <n v="10819"/>
    <x v="2"/>
    <s v="79Kp1sUSL6DaMFIlP7ofUX"/>
    <s v="RetroSpective: The Best Of Suzanne Vega"/>
    <x v="11"/>
    <s v="2003-04-22"/>
    <n v="21"/>
    <s v="compilation"/>
    <x v="1"/>
  </r>
  <r>
    <s v="2HZLXBOnaSRhXStMLrq9fD"/>
    <s v="Mary On A Cross"/>
    <n v="2"/>
    <n v="5"/>
    <n v="244804"/>
    <x v="0"/>
    <x v="32"/>
    <n v="73"/>
    <n v="3770138"/>
    <x v="17"/>
    <s v="6eOWfFjfBPRsAW0ZS4sbaF"/>
    <s v="Seven Inches Of Satanic Panic"/>
    <x v="15"/>
    <s v="2019-09-13"/>
    <n v="2"/>
    <s v="single"/>
    <x v="1"/>
  </r>
  <r>
    <s v="3U5JVgI2x4rDyHGObzJfNf"/>
    <s v="Unwritten"/>
    <n v="4"/>
    <n v="85"/>
    <n v="259333"/>
    <x v="0"/>
    <x v="1013"/>
    <n v="71"/>
    <n v="1904542"/>
    <x v="2"/>
    <s v="3PEzTAuPW5IjLJ58FzwQeL"/>
    <s v="Unwritten"/>
    <x v="41"/>
    <s v="2004-08-30"/>
    <n v="14"/>
    <s v="album"/>
    <x v="1"/>
  </r>
  <r>
    <s v="3FY4wCXHbQe5S5jAFNbAXr"/>
    <s v="Theme from World War Z"/>
    <n v="1"/>
    <n v="39"/>
    <n v="296000"/>
    <x v="0"/>
    <x v="1014"/>
    <n v="25"/>
    <n v="4758"/>
    <x v="107"/>
    <s v="0VUB5ezRYUG7OYkT2FqXBF"/>
    <s v="Theme from World War Z"/>
    <x v="16"/>
    <s v="2013-06-05"/>
    <n v="1"/>
    <s v="single"/>
    <x v="1"/>
  </r>
  <r>
    <s v="6TQwgRWmnovDECDrHVOxlY"/>
    <s v="Days Before Rodeo: The Prayer"/>
    <n v="1"/>
    <n v="57"/>
    <n v="200412"/>
    <x v="1"/>
    <x v="260"/>
    <n v="89"/>
    <n v="41107596"/>
    <x v="55"/>
    <s v="54Y471E7GNBSOXjZtqONId"/>
    <s v="DAYS BEFORE RODEO"/>
    <x v="7"/>
    <s v="2014-08-18"/>
    <n v="12"/>
    <s v="album"/>
    <x v="0"/>
  </r>
  <r>
    <s v="2iuZJX9X9P0GKaE93xcPjk"/>
    <s v="Sugar"/>
    <n v="5"/>
    <n v="80"/>
    <n v="235493"/>
    <x v="1"/>
    <x v="323"/>
    <n v="85"/>
    <n v="45764832"/>
    <x v="0"/>
    <s v="2Auw0pTT6EcQdvHNimhLQI"/>
    <s v="V"/>
    <x v="7"/>
    <s v="2014-09-02"/>
    <n v="12"/>
    <s v="album"/>
    <x v="0"/>
  </r>
  <r>
    <s v="2iVsPIS2yjS4xhs5Rdy65O"/>
    <s v="jawbreaker"/>
    <n v="12"/>
    <n v="57"/>
    <n v="117579"/>
    <x v="1"/>
    <x v="133"/>
    <n v="78"/>
    <n v="5642365"/>
    <x v="2"/>
    <s v="57lgFncHBYu5E3igZnuCJK"/>
    <s v="Tickets To My Downfall"/>
    <x v="8"/>
    <s v="2020-09-25"/>
    <n v="15"/>
    <s v="album"/>
    <x v="1"/>
  </r>
  <r>
    <s v="5uu0D02efCoFMQiLYFT32e"/>
    <s v="Levitating"/>
    <n v="5"/>
    <n v="53"/>
    <n v="203807"/>
    <x v="0"/>
    <x v="41"/>
    <n v="85"/>
    <n v="46886554"/>
    <x v="0"/>
    <s v="0nRVAnU410D5nOyVWCadJh"/>
    <s v="Future Nostalgia"/>
    <x v="8"/>
    <s v="2020-03-27"/>
    <n v="13"/>
    <s v="album"/>
    <x v="0"/>
  </r>
  <r>
    <s v="7MTIDmToGs0I5Oue9V0CHl"/>
    <s v="Feel"/>
    <n v="10"/>
    <n v="56"/>
    <n v="197120"/>
    <x v="1"/>
    <x v="105"/>
    <n v="85"/>
    <n v="47716988"/>
    <x v="2"/>
    <s v="5s0rmjP8XOPhP6HhqOhuyC"/>
    <s v="Stoney (Deluxe)"/>
    <x v="14"/>
    <s v="2016-12-09"/>
    <n v="18"/>
    <s v="album"/>
    <x v="0"/>
  </r>
  <r>
    <s v="5JiH89mHrv9oWHlD0T326z"/>
    <s v="To Be So Lonely"/>
    <n v="7"/>
    <n v="63"/>
    <n v="192080"/>
    <x v="0"/>
    <x v="31"/>
    <n v="80"/>
    <n v="34130771"/>
    <x v="2"/>
    <s v="7xV2TzoaVc0ycW7fwBwAml"/>
    <s v="Fine Line"/>
    <x v="15"/>
    <s v="2019-12-13"/>
    <n v="12"/>
    <s v="album"/>
    <x v="0"/>
  </r>
  <r>
    <s v="471JGLzHPrgM4lS9mNOEIt"/>
    <s v="Rock N Roll"/>
    <n v="1"/>
    <n v="56"/>
    <n v="206680"/>
    <x v="1"/>
    <x v="197"/>
    <n v="76"/>
    <n v="12004691"/>
    <x v="2"/>
    <s v="7qjA5gbagHWVbqKUgVt49l"/>
    <s v="Avril Lavigne (Expanded Edition)"/>
    <x v="16"/>
    <s v="2013-11-01"/>
    <n v="16"/>
    <s v="album"/>
    <x v="1"/>
  </r>
  <r>
    <s v="3l2ruzIpduKBz0OOSHl3sS"/>
    <s v="MAD SCIENTIST"/>
    <n v="2"/>
    <n v="23"/>
    <n v="150953"/>
    <x v="0"/>
    <x v="1015"/>
    <n v="13"/>
    <n v="22"/>
    <x v="2"/>
    <s v="4kDfd9klHcraucJMp44v9W"/>
    <s v="CELEBRITY ON THE SAND"/>
    <x v="21"/>
    <s v="2025-10-01"/>
    <n v="5"/>
    <s v="single"/>
    <x v="1"/>
  </r>
  <r>
    <s v="33on128N371DqyYj7bpTO7"/>
    <s v="My Type - From the Paper Towns Soundtrack"/>
    <n v="8"/>
    <n v="31"/>
    <n v="206226"/>
    <x v="0"/>
    <x v="1016"/>
    <n v="63"/>
    <n v="770400"/>
    <x v="2"/>
    <s v="5mqv2wUjO0LcioZxtPz4Sw"/>
    <s v="Music From The Motion Picture Paper Towns"/>
    <x v="4"/>
    <s v="2015-07-10"/>
    <n v="16"/>
    <s v="compilation"/>
    <x v="1"/>
  </r>
  <r>
    <s v="5KByGq0JijSSDcy0qzuINs"/>
    <s v="invisible string - the long pond studio sessions"/>
    <n v="11"/>
    <n v="49"/>
    <n v="257359"/>
    <x v="0"/>
    <x v="2"/>
    <n v="100"/>
    <n v="145396321"/>
    <x v="2"/>
    <s v="0PZ7lAru5FDFHuirTkWe9Z"/>
    <s v="folklore: the long pond studio sessions (from the Disney+ special) [deluxe edition]"/>
    <x v="8"/>
    <s v="2020-11-25"/>
    <n v="34"/>
    <s v="album"/>
    <x v="0"/>
  </r>
  <r>
    <s v="7M2tXmeS15NAzEn7ABFeBg"/>
    <s v="Homicide (feat. Eminem)"/>
    <n v="2"/>
    <n v="66"/>
    <n v="245386"/>
    <x v="1"/>
    <x v="1017"/>
    <n v="71"/>
    <n v="6141719"/>
    <x v="2"/>
    <s v="0XLwImzaZEtqHE4NHAepDz"/>
    <s v="Confessions of a Dangerous Mind"/>
    <x v="15"/>
    <s v="2019-05-10"/>
    <n v="16"/>
    <s v="album"/>
    <x v="1"/>
  </r>
  <r>
    <s v="4lLtanYk6tkMvooU0tWzG8"/>
    <s v="Grenade"/>
    <n v="1"/>
    <n v="80"/>
    <n v="222091"/>
    <x v="0"/>
    <x v="148"/>
    <n v="89"/>
    <n v="75455093"/>
    <x v="2"/>
    <s v="6J84szYCnMfzEcvIcfWMFL"/>
    <s v="Doo-Wops &amp; Hooligans"/>
    <x v="3"/>
    <s v="2010-05-11"/>
    <n v="12"/>
    <s v="album"/>
    <x v="0"/>
  </r>
  <r>
    <s v="5OArWvtMxtbwhvF0fh2XEw"/>
    <s v="Valiant Hearts: The Great War - Little Trinketry - Cover Version"/>
    <n v="1"/>
    <n v="29"/>
    <n v="165413"/>
    <x v="0"/>
    <x v="1018"/>
    <n v="38"/>
    <n v="10148"/>
    <x v="2"/>
    <s v="4WzKTZo9S1lr8apQhRhr9N"/>
    <s v="Valiant Hearts: The Great War - Little Trinketry (Cover Version)"/>
    <x v="7"/>
    <s v="2014-09-18"/>
    <n v="1"/>
    <s v="single"/>
    <x v="1"/>
  </r>
  <r>
    <s v="2I8U4alHqlxAZN8Wpc9jf6"/>
    <s v="Don't Cha"/>
    <n v="1"/>
    <n v="28"/>
    <n v="272080"/>
    <x v="0"/>
    <x v="1019"/>
    <n v="69"/>
    <n v="6271129"/>
    <x v="2"/>
    <s v="3LiogTDUCMJII7uNMGecJ4"/>
    <s v="PCD"/>
    <x v="26"/>
    <s v="2005-01-01"/>
    <n v="14"/>
    <s v="album"/>
    <x v="1"/>
  </r>
  <r>
    <s v="5m7x8fsagpLnkLmSWYMkTY"/>
    <s v="Hide my Tears"/>
    <n v="6"/>
    <n v="37"/>
    <n v="158901"/>
    <x v="0"/>
    <x v="162"/>
    <n v="57"/>
    <n v="398642"/>
    <x v="2"/>
    <s v="4EeqIKMCBghfKdAXVgsQBt"/>
    <s v="Kiss Collapse"/>
    <x v="21"/>
    <s v="2025-08-22"/>
    <n v="17"/>
    <s v="album"/>
    <x v="1"/>
  </r>
  <r>
    <s v="4CxFN5zON70B3VOPBYbd6P"/>
    <s v="you were good to me"/>
    <n v="1"/>
    <n v="68"/>
    <n v="219146"/>
    <x v="0"/>
    <x v="1020"/>
    <n v="65"/>
    <n v="2359204"/>
    <x v="2"/>
    <s v="16mjtcKPxpQ4ajFHmJ0hJC"/>
    <s v="brent"/>
    <x v="15"/>
    <s v="2019-05-03"/>
    <n v="5"/>
    <s v="single"/>
    <x v="1"/>
  </r>
  <r>
    <s v="6RtPijgfPKROxEzTHNRiDp"/>
    <s v="Rude"/>
    <n v="1"/>
    <n v="83"/>
    <n v="224840"/>
    <x v="0"/>
    <x v="1021"/>
    <n v="66"/>
    <n v="1609417"/>
    <x v="2"/>
    <s v="0RZ4Ct4vegYBmL9g88TBNi"/>
    <s v="Don't Kill the Magic"/>
    <x v="7"/>
    <s v="2014-06-25"/>
    <n v="11"/>
    <s v="album"/>
    <x v="1"/>
  </r>
  <r>
    <s v="7cioKB5CHVzk09SOtTyn0T"/>
    <s v="Haunted"/>
    <n v="2"/>
    <n v="74"/>
    <n v="369040"/>
    <x v="1"/>
    <x v="251"/>
    <n v="84"/>
    <n v="41172203"/>
    <x v="2"/>
    <s v="2UJwKSBUz6rtW4QLK74kQu"/>
    <s v="BEYONCÉ [Platinum Edition]"/>
    <x v="7"/>
    <s v="2014-11-24"/>
    <n v="20"/>
    <s v="album"/>
    <x v="0"/>
  </r>
  <r>
    <s v="5CXnIPD6rTjszYYQm6fY2P"/>
    <s v="Dirt"/>
    <n v="4"/>
    <n v="60"/>
    <n v="230586"/>
    <x v="0"/>
    <x v="52"/>
    <n v="70"/>
    <n v="5588772"/>
    <x v="26"/>
    <s v="5NG7WZaCZZ12M5LJm0JcVc"/>
    <s v="Anything Goes"/>
    <x v="7"/>
    <s v="2014-10-14"/>
    <n v="12"/>
    <s v="album"/>
    <x v="1"/>
  </r>
  <r>
    <s v="1mKXFLRA179hdOWQBwUk9e"/>
    <s v="Just Give Me a Reason (feat. Nate Ruess)"/>
    <n v="4"/>
    <n v="82"/>
    <n v="242733"/>
    <x v="0"/>
    <x v="190"/>
    <n v="78"/>
    <n v="18203604"/>
    <x v="2"/>
    <s v="2Q9oTK48eb85waX1fFJsvj"/>
    <s v="The Truth About Love"/>
    <x v="9"/>
    <s v="2012-09-18"/>
    <n v="17"/>
    <s v="album"/>
    <x v="1"/>
  </r>
  <r>
    <s v="3okPoXUrOcyGeY6gxx3fZ8"/>
    <s v="Drip Down"/>
    <n v="1"/>
    <n v="16"/>
    <n v="126000"/>
    <x v="0"/>
    <x v="1022"/>
    <n v="58"/>
    <n v="175275"/>
    <x v="310"/>
    <s v="4KhHKbf2EkoIFSYyRLwKNe"/>
    <s v="Drip Down"/>
    <x v="6"/>
    <s v="2024-11-29"/>
    <n v="1"/>
    <s v="single"/>
    <x v="1"/>
  </r>
  <r>
    <s v="5YL553x8sHderRBDlm3NM3"/>
    <s v="White Horse (Taylor’s Version)"/>
    <n v="5"/>
    <n v="68"/>
    <n v="234515"/>
    <x v="0"/>
    <x v="2"/>
    <n v="100"/>
    <n v="145396321"/>
    <x v="2"/>
    <s v="4hDok0OAJd57SGIT8xuWJH"/>
    <s v="Fearless (Taylor's Version)"/>
    <x v="2"/>
    <s v="2021-04-09"/>
    <n v="26"/>
    <s v="album"/>
    <x v="0"/>
  </r>
  <r>
    <s v="1A8RGlqkdjAfwkXtEgJ7wR"/>
    <s v="Sex on the Beach"/>
    <n v="3"/>
    <n v="73"/>
    <n v="229776"/>
    <x v="1"/>
    <x v="102"/>
    <n v="83"/>
    <n v="10103479"/>
    <x v="46"/>
    <s v="1xwhNJCfTwuRia7Cpo7IbJ"/>
    <s v="PARTYNEXTDOOR TWO"/>
    <x v="7"/>
    <s v="2014-07-29"/>
    <n v="12"/>
    <s v="album"/>
    <x v="0"/>
  </r>
  <r>
    <s v="7fPSEiiNsZ5JybOoXLkaZN"/>
    <s v="My Mind"/>
    <n v="5"/>
    <n v="52"/>
    <n v="190841"/>
    <x v="0"/>
    <x v="1023"/>
    <n v="68"/>
    <n v="1391888"/>
    <x v="2"/>
    <s v="2ccGlDnYg0D9qAZHDq55Vm"/>
    <s v="I Can't Let Go"/>
    <x v="10"/>
    <s v="2022-05-06"/>
    <n v="10"/>
    <s v="album"/>
    <x v="1"/>
  </r>
  <r>
    <s v="6qomQtETB8ovqxCJzwJS74"/>
    <s v="Must Stop (Falling in Love) [feat. Sarah Barthel of Phantogram]"/>
    <n v="1"/>
    <n v="37"/>
    <n v="214607"/>
    <x v="1"/>
    <x v="1024"/>
    <n v="27"/>
    <n v="8057"/>
    <x v="2"/>
    <s v="1CsySBcBQluO4aoT5uuTx5"/>
    <s v="Must Stop (Falling in Love) [feat. Sarah Barthel of Phantogram]"/>
    <x v="8"/>
    <s v="2020-10-02"/>
    <n v="1"/>
    <s v="single"/>
    <x v="1"/>
  </r>
  <r>
    <s v="6btyEL6NwUa97Nex9cZFvo"/>
    <s v="Pump It"/>
    <n v="1"/>
    <n v="11"/>
    <n v="213066"/>
    <x v="1"/>
    <x v="442"/>
    <n v="81"/>
    <n v="9553224"/>
    <x v="2"/>
    <s v="2szeSQtOcJgRhDXmTS3SIf"/>
    <s v="Monkey Business"/>
    <x v="26"/>
    <s v="2005-01-01"/>
    <n v="15"/>
    <s v="album"/>
    <x v="0"/>
  </r>
  <r>
    <s v="02MWAaffLxlfxAUY7c5dvx"/>
    <s v="Heat Waves"/>
    <n v="14"/>
    <n v="9"/>
    <n v="238805"/>
    <x v="0"/>
    <x v="516"/>
    <n v="73"/>
    <n v="4568462"/>
    <x v="2"/>
    <s v="0KTj6k94XZh0c6IEMfxeWV"/>
    <s v="Dreamland (+ Bonus Levels)"/>
    <x v="8"/>
    <s v="2020-08-06"/>
    <n v="18"/>
    <s v="album"/>
    <x v="1"/>
  </r>
  <r>
    <s v="28bTPsU7iAILCcL02TrVUO"/>
    <s v="Do It All The Time"/>
    <n v="6"/>
    <n v="36"/>
    <n v="167840"/>
    <x v="0"/>
    <x v="1025"/>
    <n v="57"/>
    <n v="1105853"/>
    <x v="2"/>
    <s v="6JmnnC2r3mvEFugTomuxWG"/>
    <s v="1981 Extended Play"/>
    <x v="12"/>
    <s v="2018-11-09"/>
    <n v="6"/>
    <s v="single"/>
    <x v="1"/>
  </r>
  <r>
    <s v="1058fW9H3fZA6QjYCdOBad"/>
    <s v="Don't Go Yet"/>
    <n v="1"/>
    <n v="65"/>
    <n v="164842"/>
    <x v="0"/>
    <x v="290"/>
    <n v="78"/>
    <n v="35576126"/>
    <x v="2"/>
    <s v="4gxhWdfO9qAogokjIc2bPZ"/>
    <s v="Don't Go Yet"/>
    <x v="2"/>
    <s v="2021-07-23"/>
    <n v="1"/>
    <s v="single"/>
    <x v="1"/>
  </r>
  <r>
    <s v="6hkOqJ5mE093AQf2lbZnsG"/>
    <s v="The One That Got Away"/>
    <n v="7"/>
    <n v="73"/>
    <n v="227333"/>
    <x v="0"/>
    <x v="9"/>
    <n v="83"/>
    <n v="38385499"/>
    <x v="0"/>
    <s v="2eQMC9nJE3f3hCNKlYYHL1"/>
    <s v="Teenage Dream"/>
    <x v="3"/>
    <s v="2010-01-01"/>
    <n v="12"/>
    <s v="album"/>
    <x v="0"/>
  </r>
  <r>
    <s v="6ZRuF2n1CQxyxxAAWsKJOy"/>
    <s v="Nights Like This (feat. Ty Dolla $ign)"/>
    <n v="6"/>
    <n v="75"/>
    <n v="201787"/>
    <x v="1"/>
    <x v="950"/>
    <n v="78"/>
    <n v="8661889"/>
    <x v="2"/>
    <s v="73ZvpuYhKDr2FW4vlPsTpW"/>
    <s v="While We Wait"/>
    <x v="15"/>
    <s v="2019-02-22"/>
    <n v="9"/>
    <s v="album"/>
    <x v="1"/>
  </r>
  <r>
    <s v="6GNRkaWUB0Lwc19SdkTgx8"/>
    <s v="All Too Well"/>
    <n v="5"/>
    <n v="56"/>
    <n v="329160"/>
    <x v="0"/>
    <x v="2"/>
    <n v="100"/>
    <n v="145396321"/>
    <x v="2"/>
    <s v="1KVKqWeRuXsJDLTW0VuD29"/>
    <s v="Red (Deluxe Edition)"/>
    <x v="9"/>
    <s v="2012-10-22"/>
    <n v="22"/>
    <s v="album"/>
    <x v="0"/>
  </r>
  <r>
    <s v="0TyOpxlWwDx98bjkIVHUgY"/>
    <s v="In My Head"/>
    <n v="3"/>
    <n v="55"/>
    <n v="198960"/>
    <x v="0"/>
    <x v="1026"/>
    <n v="76"/>
    <n v="12460242"/>
    <x v="2"/>
    <s v="773TVtjVxXvD6DFHsWFJGN"/>
    <s v="Jason Derulo (Deluxe Audio)"/>
    <x v="3"/>
    <s v="2010-03-01"/>
    <n v="11"/>
    <s v="album"/>
    <x v="1"/>
  </r>
  <r>
    <s v="0pUVeEgZuNyFzIMKp67RbS"/>
    <s v="Eyes Without A Face"/>
    <n v="3"/>
    <n v="83"/>
    <n v="299240"/>
    <x v="0"/>
    <x v="335"/>
    <n v="71"/>
    <n v="2462227"/>
    <x v="2"/>
    <s v="2FZNWUmgRoP8uJZBaHJdfj"/>
    <s v="Rebel Yell"/>
    <x v="38"/>
    <s v="1983-11-01"/>
    <n v="9"/>
    <s v="album"/>
    <x v="1"/>
  </r>
  <r>
    <s v="0YywjDvFudcaHG74NuWISy"/>
    <s v="People Help the People"/>
    <n v="3"/>
    <n v="70"/>
    <n v="256236"/>
    <x v="0"/>
    <x v="595"/>
    <n v="68"/>
    <n v="3737235"/>
    <x v="2"/>
    <s v="1WGjSVIw0TVfbp5KrOFiP0"/>
    <s v="Birdy"/>
    <x v="24"/>
    <s v="2011-11-04"/>
    <n v="11"/>
    <s v="album"/>
    <x v="1"/>
  </r>
  <r>
    <s v="66ZcOcouenzZEnzTJvoFmH"/>
    <s v="The Sweet Escape"/>
    <n v="2"/>
    <n v="76"/>
    <n v="246466"/>
    <x v="0"/>
    <x v="1027"/>
    <n v="73"/>
    <n v="7067574"/>
    <x v="2"/>
    <s v="7xnZ539lh8x6de9jzlpCJp"/>
    <s v="The Sweet Escape"/>
    <x v="25"/>
    <s v="2006-01-01"/>
    <n v="12"/>
    <s v="album"/>
    <x v="1"/>
  </r>
  <r>
    <s v="4wO2JlPZw72Xlu6dGUW4Ce"/>
    <s v="Pushing It Down and Praying"/>
    <n v="1"/>
    <n v="70"/>
    <n v="234076"/>
    <x v="0"/>
    <x v="345"/>
    <n v="74"/>
    <n v="1544658"/>
    <x v="2"/>
    <s v="6bfpmfxEWqXsQHU9xc553O"/>
    <s v="Pushing It Down and Praying"/>
    <x v="6"/>
    <s v="2024-09-20"/>
    <n v="1"/>
    <s v="single"/>
    <x v="1"/>
  </r>
  <r>
    <s v="2EpTKW1O5Zmok99BzQOi9D"/>
    <s v="Everything About You"/>
    <n v="10"/>
    <n v="55"/>
    <n v="217453"/>
    <x v="0"/>
    <x v="299"/>
    <n v="83"/>
    <n v="40270893"/>
    <x v="2"/>
    <s v="6cunQQ7YZisYOoiFu2ywIq"/>
    <s v="Up All Night"/>
    <x v="9"/>
    <s v="2012-05-25"/>
    <n v="18"/>
    <s v="album"/>
    <x v="0"/>
  </r>
  <r>
    <s v="73WKf5dSl59yT5mrwDWuuH"/>
    <s v="Hummingbird Heartbeat"/>
    <n v="11"/>
    <n v="36"/>
    <n v="212280"/>
    <x v="0"/>
    <x v="9"/>
    <n v="83"/>
    <n v="38385499"/>
    <x v="0"/>
    <s v="06SY6Ke6mXzZHhURLVU57R"/>
    <s v="Teenage Dream"/>
    <x v="3"/>
    <s v="2010-08-24"/>
    <n v="17"/>
    <s v="album"/>
    <x v="0"/>
  </r>
  <r>
    <s v="0mt02gJ425Xjm7c3jYkOBn"/>
    <s v="Lust For Life (with The Weeknd)"/>
    <n v="2"/>
    <n v="71"/>
    <n v="264066"/>
    <x v="0"/>
    <x v="14"/>
    <n v="88"/>
    <n v="51773650"/>
    <x v="2"/>
    <s v="7xYiTrbTL57QO0bb4hXIKo"/>
    <s v="Lust For Life"/>
    <x v="5"/>
    <s v="2017-07-21"/>
    <n v="16"/>
    <s v="album"/>
    <x v="0"/>
  </r>
  <r>
    <s v="6Kkt27YmFyIFrcX3QXFi2o"/>
    <s v="Liability"/>
    <n v="5"/>
    <n v="70"/>
    <n v="171727"/>
    <x v="0"/>
    <x v="233"/>
    <n v="80"/>
    <n v="10539134"/>
    <x v="2"/>
    <s v="2B87zXm9bOWvAJdkJBTpzF"/>
    <s v="Melodrama"/>
    <x v="5"/>
    <s v="2017-06-16"/>
    <n v="11"/>
    <s v="album"/>
    <x v="0"/>
  </r>
  <r>
    <s v="7l6jLJRh48UK9lxK8imMwO"/>
    <s v="Chanel"/>
    <n v="1"/>
    <n v="0"/>
    <n v="185117"/>
    <x v="1"/>
    <x v="1028"/>
    <n v="0"/>
    <n v="367"/>
    <x v="2"/>
    <s v="0U7LIkH99KhZIcaFy9ljSQ"/>
    <s v="Chanel"/>
    <x v="42"/>
    <s v="1994-01-02"/>
    <n v="1"/>
    <s v="single"/>
    <x v="1"/>
  </r>
  <r>
    <s v="7DnAm9FOTWE3cUvso43HhI"/>
    <s v="Sweet but Psycho"/>
    <n v="16"/>
    <n v="82"/>
    <n v="187436"/>
    <x v="0"/>
    <x v="681"/>
    <n v="77"/>
    <n v="7750481"/>
    <x v="2"/>
    <s v="26c7MmQ4w8EAvVLb4jilaM"/>
    <s v="Heaven &amp; Hell"/>
    <x v="8"/>
    <s v="2020-09-18"/>
    <n v="16"/>
    <s v="album"/>
    <x v="1"/>
  </r>
  <r>
    <s v="2CzUlaKN1mvb0szagSR3ux"/>
    <s v="Fuck The World (Summer in London)"/>
    <n v="4"/>
    <n v="63"/>
    <n v="236703"/>
    <x v="1"/>
    <x v="1029"/>
    <n v="80"/>
    <n v="7897022"/>
    <x v="33"/>
    <s v="3vi20DRHkqv4HyVg9Rt9wC"/>
    <s v="Fuck The World"/>
    <x v="8"/>
    <s v="2020-02-07"/>
    <n v="10"/>
    <s v="album"/>
    <x v="0"/>
  </r>
  <r>
    <s v="1I37Zz2g3hk9eWxaNkj031"/>
    <s v="Your Idol"/>
    <n v="7"/>
    <n v="93"/>
    <n v="191537"/>
    <x v="0"/>
    <x v="1030"/>
    <n v="80"/>
    <n v="2234812"/>
    <x v="2"/>
    <s v="14JkAa6IiFaOh5s0nMyMU9"/>
    <s v="KPop Demon Hunters (Soundtrack from the Netflix Film)"/>
    <x v="21"/>
    <s v="2025-06-20"/>
    <n v="12"/>
    <s v="album"/>
    <x v="0"/>
  </r>
  <r>
    <s v="6yiSyupeI7KYdBZKJdnIUO"/>
    <s v="Go Slowly"/>
    <n v="3"/>
    <n v="64"/>
    <n v="228236"/>
    <x v="0"/>
    <x v="254"/>
    <n v="85"/>
    <n v="13822540"/>
    <x v="111"/>
    <s v="6zTAW5oRuOmxJuUHhcQope"/>
    <s v="In Rainbows (Disk 2)"/>
    <x v="18"/>
    <s v="2007"/>
    <n v="8"/>
    <s v="album"/>
    <x v="0"/>
  </r>
  <r>
    <s v="7CEOihKJSJop6YIPb3jYiK"/>
    <s v="Say My Name"/>
    <n v="1"/>
    <n v="24"/>
    <n v="166936"/>
    <x v="0"/>
    <x v="1031"/>
    <n v="31"/>
    <n v="6636"/>
    <x v="311"/>
    <s v="0AUTh4kWzfkea9XZbudbVt"/>
    <s v="Say My Name"/>
    <x v="10"/>
    <s v="2022-11-11"/>
    <n v="1"/>
    <s v="single"/>
    <x v="1"/>
  </r>
  <r>
    <s v="27mMvmKRyrsz7i2cfTMgSQ"/>
    <s v="They Wanna Fuck"/>
    <n v="6"/>
    <n v="57"/>
    <n v="150000"/>
    <x v="1"/>
    <x v="1032"/>
    <n v="69"/>
    <n v="1192832"/>
    <x v="2"/>
    <s v="4rs52z8T5zPbsa5HM75tua"/>
    <s v="Slut Pop"/>
    <x v="10"/>
    <s v="2022-02-11"/>
    <n v="7"/>
    <s v="album"/>
    <x v="1"/>
  </r>
  <r>
    <s v="6lCvK2AR2uOKkVFCVlAzzm"/>
    <s v="tolerate it"/>
    <n v="5"/>
    <n v="65"/>
    <n v="245440"/>
    <x v="1"/>
    <x v="2"/>
    <n v="100"/>
    <n v="145396321"/>
    <x v="2"/>
    <s v="6AORtDjduMM3bupSWzbTSG"/>
    <s v="evermore (deluxe version)"/>
    <x v="2"/>
    <s v="2021-01-07"/>
    <n v="17"/>
    <s v="album"/>
    <x v="0"/>
  </r>
  <r>
    <s v="4bfuT38XJterVJPPdKlneV"/>
    <s v="Paper Together (feat. UGK)"/>
    <n v="12"/>
    <n v="40"/>
    <n v="215802"/>
    <x v="1"/>
    <x v="298"/>
    <n v="76"/>
    <n v="10888670"/>
    <x v="2"/>
    <s v="0FzWvaeMBfKBCqxHTLVlB8"/>
    <s v="MEGAN"/>
    <x v="6"/>
    <s v="2024-06-28"/>
    <n v="18"/>
    <s v="album"/>
    <x v="1"/>
  </r>
  <r>
    <s v="3Y6XWs8xMlCngyIxNOFnsp"/>
    <s v="Sound of da Police"/>
    <n v="7"/>
    <n v="62"/>
    <n v="258506"/>
    <x v="0"/>
    <x v="808"/>
    <n v="51"/>
    <n v="732543"/>
    <x v="247"/>
    <s v="64ub4SfdC8wvPjdUXw8QY9"/>
    <s v="Return of the Boom Bap"/>
    <x v="34"/>
    <s v="1993-09-03"/>
    <n v="14"/>
    <s v="album"/>
    <x v="1"/>
  </r>
  <r>
    <s v="2Ku34RwdypCEfVJyxQIfyI"/>
    <s v="the way i see things"/>
    <n v="2"/>
    <n v="67"/>
    <n v="133893"/>
    <x v="1"/>
    <x v="17"/>
    <n v="82"/>
    <n v="15684530"/>
    <x v="9"/>
    <s v="7n4NXIQuDsb7C68oSBVF0M"/>
    <s v="LIL PEEP; PART ONE"/>
    <x v="6"/>
    <s v="2024-09-18"/>
    <n v="11"/>
    <s v="album"/>
    <x v="0"/>
  </r>
  <r>
    <s v="2vEuxSbxYtQFKcjN04UVKJ"/>
    <s v="The One Thing"/>
    <n v="10"/>
    <n v="21"/>
    <n v="192013"/>
    <x v="0"/>
    <x v="24"/>
    <n v="85"/>
    <n v="39777995"/>
    <x v="13"/>
    <s v="2gOSZzsO8EZJvtdmVOVtJE"/>
    <s v="Shakira. (Expanded Edition)"/>
    <x v="7"/>
    <s v="2014-03-21"/>
    <n v="17"/>
    <s v="album"/>
    <x v="0"/>
  </r>
  <r>
    <s v="6jBUP2KCe821yqf1hiBqPR"/>
    <s v="Broken Strings"/>
    <n v="5"/>
    <n v="69"/>
    <n v="250453"/>
    <x v="0"/>
    <x v="1033"/>
    <n v="62"/>
    <n v="1561325"/>
    <x v="2"/>
    <s v="4gbQkXljzPRUvYtqQscMO7"/>
    <s v="Songs For You, Truths For Me (International Exclusive Bundle)"/>
    <x v="13"/>
    <s v="2008-01-01"/>
    <n v="13"/>
    <s v="album"/>
    <x v="1"/>
  </r>
  <r>
    <s v="4NZeVriq0AIAlcNuaQVTUm"/>
    <s v="DO IT"/>
    <n v="1"/>
    <n v="53"/>
    <n v="160408"/>
    <x v="0"/>
    <x v="1034"/>
    <n v="53"/>
    <n v="19010"/>
    <x v="34"/>
    <s v="3h83d7yJAGVAAtfW2GKC42"/>
    <s v="DO IT"/>
    <x v="6"/>
    <s v="2024-04-14"/>
    <n v="2"/>
    <s v="single"/>
    <x v="1"/>
  </r>
  <r>
    <s v="0rTV5WefWd1J3OwIheTzxM"/>
    <s v="Talk"/>
    <n v="1"/>
    <n v="63"/>
    <n v="197487"/>
    <x v="0"/>
    <x v="393"/>
    <n v="82"/>
    <n v="16943442"/>
    <x v="2"/>
    <s v="58kvvQvx6OtLqEDhqYSzyM"/>
    <s v="Talk"/>
    <x v="15"/>
    <s v="2019-02-07"/>
    <n v="1"/>
    <s v="single"/>
    <x v="0"/>
  </r>
  <r>
    <s v="5XsAal7ZcWg1I5T4NcRjkv"/>
    <s v="Halley's Comet"/>
    <n v="8"/>
    <n v="78"/>
    <n v="234761"/>
    <x v="0"/>
    <x v="3"/>
    <n v="90"/>
    <n v="118692183"/>
    <x v="2"/>
    <s v="0JGOiO34nwfUdDrD612dOp"/>
    <s v="Happier Than Ever"/>
    <x v="2"/>
    <s v="2021-07-30"/>
    <n v="16"/>
    <s v="album"/>
    <x v="0"/>
  </r>
  <r>
    <s v="17OHJfDyorFpjHAhEmbccW"/>
    <s v="Trauerweide"/>
    <n v="4"/>
    <n v="36"/>
    <n v="230192"/>
    <x v="0"/>
    <x v="1035"/>
    <n v="25"/>
    <n v="7633"/>
    <x v="312"/>
    <s v="21b5fZoWgWMw1aU2UnqzZ6"/>
    <s v="Exodus"/>
    <x v="12"/>
    <s v="2018-03-09"/>
    <n v="7"/>
    <s v="album"/>
    <x v="1"/>
  </r>
  <r>
    <s v="2AVkArcfALVk2X8sfPRzya"/>
    <s v="Summer Nights - From “Grease”"/>
    <n v="2"/>
    <n v="71"/>
    <n v="216906"/>
    <x v="0"/>
    <x v="1036"/>
    <n v="64"/>
    <n v="220437"/>
    <x v="202"/>
    <s v="5n47Dui0H3pGpZSOxITmoq"/>
    <s v="Grease (The Original Motion Picture Soundtrack)"/>
    <x v="39"/>
    <s v="1978-04-04"/>
    <n v="24"/>
    <s v="compilation"/>
    <x v="1"/>
  </r>
  <r>
    <s v="0JcKdUGNR7zI4jJDLyYXbi"/>
    <s v="Stuck Like Glue"/>
    <n v="3"/>
    <n v="61"/>
    <n v="247586"/>
    <x v="0"/>
    <x v="995"/>
    <n v="54"/>
    <n v="1993973"/>
    <x v="25"/>
    <s v="6tRJWFLsUW4HuiXHlOSnwf"/>
    <s v="The Incredible Machine"/>
    <x v="3"/>
    <s v="2010-01-01"/>
    <n v="11"/>
    <s v="album"/>
    <x v="1"/>
  </r>
  <r>
    <s v="1hGTbWBlaUPqD7aTd7BrgB"/>
    <s v="Rescue Me"/>
    <n v="10"/>
    <n v="0"/>
    <n v="216200"/>
    <x v="0"/>
    <x v="25"/>
    <n v="77"/>
    <n v="4777574"/>
    <x v="14"/>
    <s v="6xzALceHwgpeBIy1zSEx9d"/>
    <s v="Madagascar: Escape 2 Africa - Music From The Motion Picture"/>
    <x v="13"/>
    <s v="2008-01-01"/>
    <n v="17"/>
    <s v="compilation"/>
    <x v="1"/>
  </r>
  <r>
    <s v="2TNaQWWTeTyig2wsr1BNaL"/>
    <s v="Are You That Somebody?"/>
    <n v="2"/>
    <n v="50"/>
    <n v="265666"/>
    <x v="0"/>
    <x v="1037"/>
    <n v="64"/>
    <n v="5034992"/>
    <x v="33"/>
    <s v="0vqRNgbh25rbYpiZ2Ejv6s"/>
    <s v="I Care 4 U"/>
    <x v="18"/>
    <s v="2002"/>
    <n v="14"/>
    <s v="album"/>
    <x v="1"/>
  </r>
  <r>
    <s v="17YNmMy03QLPirmBzWxFa6"/>
    <s v="(dream)"/>
    <n v="10"/>
    <n v="75"/>
    <n v="84701"/>
    <x v="0"/>
    <x v="1038"/>
    <n v="65"/>
    <n v="1363006"/>
    <x v="313"/>
    <s v="10WzRaNWnFUQNrW2FpqQSQ"/>
    <s v="melanchole"/>
    <x v="16"/>
    <s v="2013-05-06"/>
    <n v="13"/>
    <s v="album"/>
    <x v="1"/>
  </r>
  <r>
    <s v="6RvBZAJ01rJO90eLq8m3NT"/>
    <s v="Drain You - Devonshire Mix"/>
    <n v="7"/>
    <n v="30"/>
    <n v="221240"/>
    <x v="0"/>
    <x v="136"/>
    <n v="81"/>
    <n v="23384088"/>
    <x v="62"/>
    <s v="3FFGbUutKWN1c4f0CJR4Uh"/>
    <s v="Nevermind (Super Deluxe Edition)"/>
    <x v="27"/>
    <s v="1991-09-26"/>
    <n v="70"/>
    <s v="album"/>
    <x v="0"/>
  </r>
  <r>
    <s v="7AQim7LbvFVZJE3O8TYgf2"/>
    <s v="Fuck Love"/>
    <n v="8"/>
    <n v="82"/>
    <n v="146520"/>
    <x v="1"/>
    <x v="1039"/>
    <n v="83"/>
    <n v="51710210"/>
    <x v="54"/>
    <s v="5VdyJkLe3yvOs0l4xXbWp0"/>
    <s v="17"/>
    <x v="5"/>
    <s v="2017-08-25"/>
    <n v="11"/>
    <s v="album"/>
    <x v="0"/>
  </r>
  <r>
    <s v="6ap9lSRJ0iLriGLqoJ44cq"/>
    <s v="CITY OF ANGELS"/>
    <n v="4"/>
    <n v="64"/>
    <n v="112493"/>
    <x v="0"/>
    <x v="776"/>
    <n v="65"/>
    <n v="2285377"/>
    <x v="2"/>
    <s v="2eLpj5EDUhyAoTks8sxcKR"/>
    <s v="DROPPED OUTTA COLLEGE"/>
    <x v="15"/>
    <s v="2019-11-22"/>
    <n v="8"/>
    <s v="album"/>
    <x v="1"/>
  </r>
  <r>
    <s v="6vW6R25Gp5dbXKShm40gfg"/>
    <s v="Cold (feat. CADE)"/>
    <n v="7"/>
    <n v="46"/>
    <n v="158117"/>
    <x v="1"/>
    <x v="1040"/>
    <n v="60"/>
    <n v="284748"/>
    <x v="34"/>
    <s v="613TIKn6gw8IGd1CBQUTa9"/>
    <s v="Long Days Away EP"/>
    <x v="2"/>
    <s v="2021-10-08"/>
    <n v="9"/>
    <s v="single"/>
    <x v="1"/>
  </r>
  <r>
    <s v="0ug5NqcwcFR2xrfTkc7k8e"/>
    <s v="Style"/>
    <n v="3"/>
    <n v="82"/>
    <n v="231000"/>
    <x v="0"/>
    <x v="2"/>
    <n v="100"/>
    <n v="145396321"/>
    <x v="2"/>
    <s v="1yGbNOtRIgdIiGHOEBaZWf"/>
    <s v="1989 (Deluxe)"/>
    <x v="7"/>
    <s v="2014-01-01"/>
    <n v="19"/>
    <s v="album"/>
    <x v="0"/>
  </r>
  <r>
    <s v="6Qyc6fS4DsZjB2mRW9DsQs"/>
    <s v="Iris"/>
    <n v="11"/>
    <n v="92"/>
    <n v="289533"/>
    <x v="0"/>
    <x v="115"/>
    <n v="76"/>
    <n v="3491229"/>
    <x v="2"/>
    <s v="4UMjBXcRqIgMZ1XumU2x5T"/>
    <s v="Dizzy up the Girl"/>
    <x v="18"/>
    <s v="1998"/>
    <n v="13"/>
    <s v="album"/>
    <x v="1"/>
  </r>
  <r>
    <s v="1nZzRJbFvCEct3uzu04ZoL"/>
    <s v="Part Of Me"/>
    <n v="14"/>
    <n v="73"/>
    <n v="216160"/>
    <x v="0"/>
    <x v="9"/>
    <n v="83"/>
    <n v="38385499"/>
    <x v="0"/>
    <s v="5BvgP623rtvlc0HDcpzquz"/>
    <s v="Teenage Dream: The Complete Confection"/>
    <x v="9"/>
    <s v="2012-03-12"/>
    <n v="19"/>
    <s v="album"/>
    <x v="0"/>
  </r>
  <r>
    <s v="6EOXpBcrUWT1EVeDuSJNgU"/>
    <s v="I Like Myself (Most Of The Time)"/>
    <n v="1"/>
    <n v="40"/>
    <n v="245080"/>
    <x v="1"/>
    <x v="242"/>
    <n v="60"/>
    <n v="644838"/>
    <x v="2"/>
    <s v="1CJDBCPg27ASz4eWE7oeNz"/>
    <s v="Solutions"/>
    <x v="15"/>
    <s v="2019-07-12"/>
    <n v="10"/>
    <s v="album"/>
    <x v="1"/>
  </r>
  <r>
    <s v="0j3mqDTK4Z6lvrLzFCUUz6"/>
    <s v="Good Looking"/>
    <n v="1"/>
    <n v="73"/>
    <n v="214800"/>
    <x v="0"/>
    <x v="1023"/>
    <n v="68"/>
    <n v="1391888"/>
    <x v="2"/>
    <s v="78rO0EfpVs1RPfpxzF6kUz"/>
    <s v="Good Looking"/>
    <x v="10"/>
    <s v="2022-08-18"/>
    <n v="3"/>
    <s v="single"/>
    <x v="1"/>
  </r>
  <r>
    <s v="5IR4eSVnuXPu8pJtQuzC5I"/>
    <s v="Flowers - RudeLies Remix"/>
    <n v="1"/>
    <n v="34"/>
    <n v="175238"/>
    <x v="0"/>
    <x v="992"/>
    <n v="39"/>
    <n v="53245"/>
    <x v="2"/>
    <s v="4tyCsULyDybFPYAlQ02DvK"/>
    <s v="Flowers (RudeLies Remix)"/>
    <x v="15"/>
    <s v="2019-09-13"/>
    <n v="1"/>
    <s v="single"/>
    <x v="1"/>
  </r>
  <r>
    <s v="2yON4K72dyEULF0rvaRUVH"/>
    <s v="Teenage Dirtbag"/>
    <n v="1"/>
    <n v="1"/>
    <n v="91663"/>
    <x v="0"/>
    <x v="1041"/>
    <n v="47"/>
    <n v="9570"/>
    <x v="314"/>
    <s v="4nbGZIxozZ5wtY65UYLfwo"/>
    <s v="Teenage Dirtbag"/>
    <x v="6"/>
    <s v="2024-07-18"/>
    <n v="1"/>
    <s v="single"/>
    <x v="1"/>
  </r>
  <r>
    <s v="2QD4C6RRHgRNRAyrfnoeAo"/>
    <s v="Play Hard (feat. Ne-Yo &amp; Akon)"/>
    <n v="6"/>
    <n v="64"/>
    <n v="201000"/>
    <x v="0"/>
    <x v="838"/>
    <n v="87"/>
    <n v="27139342"/>
    <x v="117"/>
    <s v="5aprcHwM1KJhaY9Kbxkfkn"/>
    <s v="Nothing but the Beat 2.0"/>
    <x v="24"/>
    <s v="2011-08-24"/>
    <n v="23"/>
    <s v="album"/>
    <x v="0"/>
  </r>
  <r>
    <s v="5T7ZFtCcOgkpjxcuaeZbw0"/>
    <s v="Best Song Ever"/>
    <n v="1"/>
    <n v="76"/>
    <n v="200106"/>
    <x v="0"/>
    <x v="299"/>
    <n v="83"/>
    <n v="40270893"/>
    <x v="2"/>
    <s v="7p1fX8aUySrBdx4WSYspOu"/>
    <s v="Midnight Memories (Deluxe)"/>
    <x v="16"/>
    <s v="2013-11-25"/>
    <n v="18"/>
    <s v="album"/>
    <x v="0"/>
  </r>
  <r>
    <s v="1jzDzZWeSDBg5fhNc3tczV"/>
    <s v="Paranoid"/>
    <n v="2"/>
    <n v="10"/>
    <n v="168440"/>
    <x v="0"/>
    <x v="1042"/>
    <n v="75"/>
    <n v="9772591"/>
    <x v="315"/>
    <s v="132qAo1cDiEJdA3fv4xyNK"/>
    <s v="Paranoid (2009 Remastered Version)"/>
    <x v="31"/>
    <s v="1970-09-18"/>
    <n v="8"/>
    <s v="album"/>
    <x v="1"/>
  </r>
  <r>
    <s v="2nRYdAZpfHZ4TngoMZiRfr"/>
    <s v="Fancy"/>
    <n v="1"/>
    <n v="40"/>
    <n v="162295"/>
    <x v="0"/>
    <x v="1043"/>
    <n v="47"/>
    <n v="74067"/>
    <x v="2"/>
    <s v="3F1Rx20aGuLDJnTH2BdlrQ"/>
    <s v="Fancy"/>
    <x v="21"/>
    <s v="2025-01-24"/>
    <n v="1"/>
    <s v="single"/>
    <x v="1"/>
  </r>
  <r>
    <s v="0dj1CtyRxZ4bnIT4Q20jNT"/>
    <s v="Wake Up Alone"/>
    <n v="10"/>
    <n v="45"/>
    <n v="215720"/>
    <x v="0"/>
    <x v="757"/>
    <n v="80"/>
    <n v="21357977"/>
    <x v="2"/>
    <s v="4JPguzRps3kuWDD5GS6oXr"/>
    <s v="Memories...Do Not Open"/>
    <x v="5"/>
    <s v="2017-04-07"/>
    <n v="12"/>
    <s v="album"/>
    <x v="0"/>
  </r>
  <r>
    <s v="7AqISujIaWcY3h5zrOqt5v"/>
    <s v="Forget You"/>
    <n v="3"/>
    <n v="59"/>
    <n v="222733"/>
    <x v="0"/>
    <x v="1044"/>
    <n v="69"/>
    <n v="721160"/>
    <x v="2"/>
    <s v="0kA2VAfzhFIIv0jEHdFKEN"/>
    <s v="The Lady Killer"/>
    <x v="3"/>
    <s v="2010-11-09"/>
    <n v="14"/>
    <s v="album"/>
    <x v="1"/>
  </r>
  <r>
    <s v="0Nu6VwhkyJAHnQHsoARJOO"/>
    <s v="Crystals"/>
    <n v="4"/>
    <n v="37"/>
    <n v="227302"/>
    <x v="0"/>
    <x v="1045"/>
    <n v="38"/>
    <n v="20220"/>
    <x v="2"/>
    <s v="0lDs9co9ZUzZcjT0KB9n6k"/>
    <s v="Aloha Moon"/>
    <x v="9"/>
    <s v="2012-04-24"/>
    <n v="10"/>
    <s v="album"/>
    <x v="1"/>
  </r>
  <r>
    <s v="1ni8ZTAY1GHXEFOGHl7fdg"/>
    <s v="bellyache"/>
    <n v="6"/>
    <n v="69"/>
    <n v="179172"/>
    <x v="0"/>
    <x v="3"/>
    <n v="90"/>
    <n v="118692183"/>
    <x v="2"/>
    <s v="7fRrTyKvE4Skh93v97gtcU"/>
    <s v="dont smile at me"/>
    <x v="5"/>
    <s v="2017-12-22"/>
    <n v="9"/>
    <s v="single"/>
    <x v="0"/>
  </r>
  <r>
    <s v="2RJfK2pOvGpnxC255YOy5k"/>
    <s v="Rose-Colored Boy"/>
    <n v="2"/>
    <n v="64"/>
    <n v="212853"/>
    <x v="0"/>
    <x v="309"/>
    <n v="79"/>
    <n v="9792848"/>
    <x v="127"/>
    <s v="1c9Sx7XdXuMptGyfCB6hHs"/>
    <s v="After Laughter"/>
    <x v="5"/>
    <s v="2017-05-12"/>
    <n v="12"/>
    <s v="album"/>
    <x v="1"/>
  </r>
  <r>
    <s v="5HbCnVLXRyZVxnreOPgJCK"/>
    <s v="Girlfriend"/>
    <n v="1"/>
    <n v="4"/>
    <n v="216600"/>
    <x v="1"/>
    <x v="197"/>
    <n v="76"/>
    <n v="12004691"/>
    <x v="2"/>
    <s v="5dfbrFuG8lfC4Yi75J8NmK"/>
    <s v="The Best Damn Thing"/>
    <x v="19"/>
    <s v="2007-04-17"/>
    <n v="12"/>
    <s v="album"/>
    <x v="1"/>
  </r>
  <r>
    <s v="1G391cbiT3v3Cywg8T7DM1"/>
    <s v="Scar Tissue"/>
    <n v="3"/>
    <n v="85"/>
    <n v="215906"/>
    <x v="0"/>
    <x v="310"/>
    <n v="82"/>
    <n v="23218829"/>
    <x v="128"/>
    <s v="2Y9IRtehByVkegoD7TcLfi"/>
    <s v="Californication (Deluxe Edition)"/>
    <x v="32"/>
    <s v="1999-06-08"/>
    <n v="18"/>
    <s v="album"/>
    <x v="0"/>
  </r>
  <r>
    <s v="0aIW3ekrhK1eh3BYCh11op"/>
    <s v="Falling Apart"/>
    <n v="6"/>
    <n v="68"/>
    <n v="198573"/>
    <x v="0"/>
    <x v="598"/>
    <n v="59"/>
    <n v="345962"/>
    <x v="2"/>
    <s v="4nof0TI1S49a6Gogj33yue"/>
    <s v="Hold the Rhythm"/>
    <x v="5"/>
    <s v="2017-04-28"/>
    <n v="12"/>
    <s v="album"/>
    <x v="1"/>
  </r>
  <r>
    <s v="7FwBtcecmlpc1sLySPXeGE"/>
    <s v="Dancing In the Dark"/>
    <n v="11"/>
    <n v="82"/>
    <n v="241306"/>
    <x v="0"/>
    <x v="1046"/>
    <n v="76"/>
    <n v="7318208"/>
    <x v="2"/>
    <s v="0PMasrHdpaoIRuHuhHp72O"/>
    <s v="Born In The U.S.A."/>
    <x v="56"/>
    <s v="1984-06-04"/>
    <n v="12"/>
    <s v="album"/>
    <x v="1"/>
  </r>
  <r>
    <s v="1FFShrKUIq1JiOLiZbg2JC"/>
    <s v="The Morning"/>
    <n v="17"/>
    <n v="45"/>
    <n v="315671"/>
    <x v="1"/>
    <x v="158"/>
    <n v="93"/>
    <n v="112918137"/>
    <x v="2"/>
    <s v="5L5evi5tJPh8WaEFAQp7Tp"/>
    <s v="The Highlights"/>
    <x v="2"/>
    <s v="2021-02-05"/>
    <n v="18"/>
    <s v="compilation"/>
    <x v="0"/>
  </r>
  <r>
    <s v="0AUWZaBnDPZ2CVMB2fgoiO"/>
    <s v="Hawaii 5-0"/>
    <n v="32"/>
    <n v="33"/>
    <n v="202240"/>
    <x v="0"/>
    <x v="1047"/>
    <n v="19"/>
    <n v="387"/>
    <x v="2"/>
    <s v="0afkOxN5LzmMr3slmUhi6F"/>
    <s v="100 Greatest TV Themes"/>
    <x v="24"/>
    <s v="2011-05-19"/>
    <n v="100"/>
    <s v="compilation"/>
    <x v="1"/>
  </r>
  <r>
    <s v="0uq0ibSGT4AwiVLLZGs9Qm"/>
    <s v="Cuatro Vientos - Rey&amp;Kjavik Remix"/>
    <n v="1"/>
    <n v="0"/>
    <n v="412682"/>
    <x v="0"/>
    <x v="1048"/>
    <n v="55"/>
    <n v="274187"/>
    <x v="2"/>
    <s v="6nXSM1x02d8K6Vh5WCfHln"/>
    <s v="Cuatro Vientos (Rey&amp;Kjavik Remix)"/>
    <x v="12"/>
    <s v="2018-01-26"/>
    <n v="1"/>
    <s v="single"/>
    <x v="1"/>
  </r>
  <r>
    <s v="1o82DwNisONAd2mu1RcGE6"/>
    <s v="Margaret (feat. Bleachers)"/>
    <n v="13"/>
    <n v="80"/>
    <n v="339890"/>
    <x v="0"/>
    <x v="14"/>
    <n v="88"/>
    <n v="51773650"/>
    <x v="2"/>
    <s v="5HOHne1wzItQlIYmLXLYfZ"/>
    <s v="Did you know that there's a tunnel under Ocean Blvd"/>
    <x v="1"/>
    <s v="2023-03-24"/>
    <n v="16"/>
    <s v="album"/>
    <x v="0"/>
  </r>
  <r>
    <s v="2RdEC8Ff83WkX7kDVCHseE"/>
    <s v="party 4 u"/>
    <n v="9"/>
    <n v="85"/>
    <n v="296653"/>
    <x v="0"/>
    <x v="159"/>
    <n v="82"/>
    <n v="6315216"/>
    <x v="71"/>
    <s v="3a9qH2VEsSiOZvMrjaS0Nu"/>
    <s v="how i'm feeling now"/>
    <x v="8"/>
    <s v="2020-05-15"/>
    <n v="11"/>
    <s v="album"/>
    <x v="0"/>
  </r>
  <r>
    <s v="5MzXUNfn8AAcz4Z6j2KgTK"/>
    <s v="Let It All Go"/>
    <n v="10"/>
    <n v="56"/>
    <n v="280757"/>
    <x v="0"/>
    <x v="1049"/>
    <n v="53"/>
    <n v="145948"/>
    <x v="2"/>
    <s v="3CV2SCBs7wAUoQbmnjQbwa"/>
    <s v="Wishes (Deluxe Version)"/>
    <x v="4"/>
    <s v="2015-09-18"/>
    <n v="18"/>
    <s v="album"/>
    <x v="1"/>
  </r>
  <r>
    <s v="4u7EnebtmKWzUH433cf5Qv"/>
    <s v="Bohemian Rhapsody - Remastered 2011"/>
    <n v="11"/>
    <n v="81"/>
    <n v="354320"/>
    <x v="0"/>
    <x v="256"/>
    <n v="82"/>
    <n v="55195235"/>
    <x v="113"/>
    <s v="1GbtB4zTqAsyfZEsm1RZfx"/>
    <s v="A Night At The Opera (2011 Remaster)"/>
    <x v="47"/>
    <s v="1975-11-21"/>
    <n v="12"/>
    <s v="album"/>
    <x v="0"/>
  </r>
  <r>
    <s v="2WfaOiMkCvy7F5fcp2zZ8L"/>
    <s v="Take on Me"/>
    <n v="1"/>
    <n v="86"/>
    <n v="225280"/>
    <x v="0"/>
    <x v="1050"/>
    <n v="71"/>
    <n v="2910085"/>
    <x v="316"/>
    <s v="1ER3B6zev5JEAaqhnyyfbf"/>
    <s v="Hunting High and Low"/>
    <x v="50"/>
    <s v="1985-06-01"/>
    <n v="10"/>
    <s v="album"/>
    <x v="1"/>
  </r>
  <r>
    <s v="6e5fsRfVK3jvrpUXJpG9mB"/>
    <s v="the grudge"/>
    <n v="10"/>
    <n v="60"/>
    <n v="189386"/>
    <x v="1"/>
    <x v="51"/>
    <n v="84"/>
    <n v="49050008"/>
    <x v="2"/>
    <s v="1D06fz3cuob62ysTS8k6gu"/>
    <s v="GUTS (spilled)"/>
    <x v="6"/>
    <s v="2024-03-22"/>
    <n v="17"/>
    <s v="album"/>
    <x v="0"/>
  </r>
  <r>
    <s v="3vSn1frPgFcRXrjWOfhMLl"/>
    <s v="Be My Lover"/>
    <n v="2"/>
    <n v="68"/>
    <n v="240866"/>
    <x v="0"/>
    <x v="1051"/>
    <n v="65"/>
    <n v="390130"/>
    <x v="197"/>
    <s v="18INLUvzq7lcQUrdaqtgIN"/>
    <s v="Best Of La Bouche feat. Melanie Thornton (feat. Melanie Thornton)"/>
    <x v="11"/>
    <s v="2003-03-28"/>
    <n v="20"/>
    <s v="compilation"/>
    <x v="1"/>
  </r>
  <r>
    <s v="0kxNEUIcb0fb8dFgAQcgVJ"/>
    <s v="Born To Be Wasted (Remastered)"/>
    <n v="12"/>
    <n v="18"/>
    <n v="397049"/>
    <x v="0"/>
    <x v="436"/>
    <n v="36"/>
    <n v="37357"/>
    <x v="2"/>
    <s v="7pEAcvX2Au7J8uOBcyOIGq"/>
    <s v="The Hits"/>
    <x v="3"/>
    <s v="2010-11-05"/>
    <n v="18"/>
    <s v="album"/>
    <x v="1"/>
  </r>
  <r>
    <s v="2aI21FnmY7TJVKeMaoQZ0t"/>
    <s v="Say It Right"/>
    <n v="10"/>
    <n v="82"/>
    <n v="223080"/>
    <x v="0"/>
    <x v="1052"/>
    <n v="77"/>
    <n v="4720951"/>
    <x v="2"/>
    <s v="2yboV2QBcVGEhcRlYuPpDT"/>
    <s v="Loose"/>
    <x v="25"/>
    <s v="2006-01-01"/>
    <n v="17"/>
    <s v="album"/>
    <x v="1"/>
  </r>
  <r>
    <s v="4VSg5K1hnbmIg4PwRdY6wV"/>
    <s v="Shades Of Cool"/>
    <n v="3"/>
    <n v="67"/>
    <n v="342093"/>
    <x v="0"/>
    <x v="14"/>
    <n v="88"/>
    <n v="51773650"/>
    <x v="2"/>
    <s v="1ORxRsK3MrSLvh7VQTF01F"/>
    <s v="Ultraviolence (Deluxe)"/>
    <x v="7"/>
    <s v="2014-01-01"/>
    <n v="14"/>
    <s v="album"/>
    <x v="0"/>
  </r>
  <r>
    <s v="77MdvMx9L4ZQuLhhn3o21h"/>
    <s v="If the World Was Ending (feat. Julia Michaels)"/>
    <n v="7"/>
    <n v="62"/>
    <n v="209493"/>
    <x v="0"/>
    <x v="1053"/>
    <n v="61"/>
    <n v="627551"/>
    <x v="2"/>
    <s v="538BxdI7oOQykSkEtyjhUD"/>
    <s v="Dangerous Levels of Introspection"/>
    <x v="2"/>
    <s v="2021-06-25"/>
    <n v="13"/>
    <s v="album"/>
    <x v="1"/>
  </r>
  <r>
    <s v="3S7HNKPakdwNEBFIVTL6dZ"/>
    <s v="Treacherous (Taylor's Version)"/>
    <n v="3"/>
    <n v="64"/>
    <n v="242720"/>
    <x v="0"/>
    <x v="2"/>
    <n v="100"/>
    <n v="145396321"/>
    <x v="2"/>
    <s v="6kZ42qRrzov54LcAk4onW9"/>
    <s v="Red (Taylor's Version)"/>
    <x v="2"/>
    <s v="2021-11-12"/>
    <n v="30"/>
    <s v="album"/>
    <x v="0"/>
  </r>
  <r>
    <s v="63pQm5g0IXLckrv9X3KEyX"/>
    <s v="Stereo Hearts (feat. Adam Levine)"/>
    <n v="4"/>
    <n v="50"/>
    <n v="210960"/>
    <x v="0"/>
    <x v="1054"/>
    <n v="67"/>
    <n v="1671796"/>
    <x v="2"/>
    <s v="30AG0X0C5Gl5zrm5TsAqlH"/>
    <s v="The Papercut Chronicles II (Deluxe Edition)"/>
    <x v="24"/>
    <s v="2011-11-15"/>
    <n v="13"/>
    <s v="album"/>
    <x v="1"/>
  </r>
  <r>
    <s v="5LOaKdW9D2Gl9neAN94NbR"/>
    <s v="Somewhere Only We Know"/>
    <n v="1"/>
    <n v="1"/>
    <n v="237546"/>
    <x v="0"/>
    <x v="1055"/>
    <n v="73"/>
    <n v="3919651"/>
    <x v="2"/>
    <s v="5QqVXRTiGpLgmo1YNoz9Bk"/>
    <s v="Hopes and Fears (Deluxe Edition)"/>
    <x v="0"/>
    <s v="2009-01-01"/>
    <n v="37"/>
    <s v="album"/>
    <x v="1"/>
  </r>
  <r>
    <s v="0KR3pUIeWnK7qwf9QhVBRZ"/>
    <s v="Breathe Me In"/>
    <n v="1"/>
    <n v="45"/>
    <n v="133035"/>
    <x v="0"/>
    <x v="180"/>
    <n v="58"/>
    <n v="146944"/>
    <x v="83"/>
    <s v="7n3RPRMQKuTxaEcCYyqnLK"/>
    <s v="Breathe Me In"/>
    <x v="6"/>
    <s v="2024-08-23"/>
    <n v="1"/>
    <s v="single"/>
    <x v="1"/>
  </r>
  <r>
    <s v="75JFxkI2RXiU7L9VXzMkle"/>
    <s v="The Scientist"/>
    <n v="4"/>
    <n v="88"/>
    <n v="309600"/>
    <x v="0"/>
    <x v="114"/>
    <n v="88"/>
    <n v="60804949"/>
    <x v="2"/>
    <s v="0RHX9XECH8IVI3LNgWDpmQ"/>
    <s v="A Rush of Blood to the Head"/>
    <x v="17"/>
    <s v="2002-08-27"/>
    <n v="11"/>
    <s v="album"/>
    <x v="0"/>
  </r>
  <r>
    <s v="77UjLW8j5UAGAGVGhR5oUK"/>
    <s v="Pray For Me (with Kendrick Lamar)"/>
    <n v="14"/>
    <n v="67"/>
    <n v="211440"/>
    <x v="1"/>
    <x v="158"/>
    <n v="93"/>
    <n v="112918137"/>
    <x v="2"/>
    <s v="3pLdWdkj83EYfDN6H2N8MR"/>
    <s v="Black Panther The Album Music From And Inspired By"/>
    <x v="12"/>
    <s v="2018-02-09"/>
    <n v="14"/>
    <s v="album"/>
    <x v="0"/>
  </r>
  <r>
    <s v="6GomT970rCOkKAyyrwJeZi"/>
    <s v="Move Your Body"/>
    <n v="1"/>
    <n v="72"/>
    <n v="157444"/>
    <x v="0"/>
    <x v="1056"/>
    <n v="59"/>
    <n v="110860"/>
    <x v="2"/>
    <s v="4l9wMVL4XAM5jPMXP5RAbL"/>
    <s v="Move Your Body"/>
    <x v="2"/>
    <s v="2021-10-29"/>
    <n v="1"/>
    <s v="single"/>
    <x v="1"/>
  </r>
  <r>
    <s v="0V3SNHDka1JSCP71HAzpxw"/>
    <s v="Ours"/>
    <n v="26"/>
    <n v="28"/>
    <n v="239346"/>
    <x v="0"/>
    <x v="2"/>
    <n v="100"/>
    <n v="145396321"/>
    <x v="2"/>
    <s v="1MPAXuTVL2Ej5x0JHiSPq8"/>
    <s v="reputation Stadium Tour Surprise Song Playlist"/>
    <x v="5"/>
    <s v="2017-11-09"/>
    <n v="46"/>
    <s v="album"/>
    <x v="0"/>
  </r>
  <r>
    <s v="3Nl5OkkmS5DaBZvuYofpAt"/>
    <s v="the grudge"/>
    <n v="10"/>
    <n v="75"/>
    <n v="189386"/>
    <x v="1"/>
    <x v="51"/>
    <n v="84"/>
    <n v="49050008"/>
    <x v="2"/>
    <s v="1xJHno7SmdVtZAtXbdbDZp"/>
    <s v="GUTS"/>
    <x v="1"/>
    <s v="2023-09-08"/>
    <n v="12"/>
    <s v="album"/>
    <x v="0"/>
  </r>
  <r>
    <s v="3Pyb7rYWBsRL24vmdlzlxk"/>
    <s v="Assassin's Creed III Main Theme"/>
    <n v="1"/>
    <n v="49"/>
    <n v="186613"/>
    <x v="0"/>
    <x v="289"/>
    <n v="56"/>
    <n v="95952"/>
    <x v="14"/>
    <s v="23aWOneOrCl1KBfDCo2pFy"/>
    <s v="Assassin's Creed 3 (Original Game Soundtrack)"/>
    <x v="9"/>
    <s v="2012-10-30"/>
    <n v="25"/>
    <s v="album"/>
    <x v="1"/>
  </r>
  <r>
    <s v="3rHUpjfq9JjrfaTsEAmQBC"/>
    <s v="Choose Your Battles"/>
    <n v="16"/>
    <n v="37"/>
    <n v="267311"/>
    <x v="0"/>
    <x v="9"/>
    <n v="83"/>
    <n v="38385499"/>
    <x v="0"/>
    <s v="5MQBzs5YlZlE28mD9yUItn"/>
    <s v="PRISM (Deluxe)"/>
    <x v="16"/>
    <s v="2013-10-18"/>
    <n v="16"/>
    <s v="album"/>
    <x v="0"/>
  </r>
  <r>
    <s v="42UBPzRMh5yyz0EDPr6fr1"/>
    <s v="Manchild"/>
    <n v="1"/>
    <n v="86"/>
    <n v="213645"/>
    <x v="1"/>
    <x v="303"/>
    <n v="91"/>
    <n v="26516295"/>
    <x v="0"/>
    <s v="3wRHV5fOeUcM5hvYzWZsic"/>
    <s v="Manchild"/>
    <x v="21"/>
    <s v="2025-06-05"/>
    <n v="1"/>
    <s v="single"/>
    <x v="0"/>
  </r>
  <r>
    <s v="4SZepBIPDRwPaHIjAKwRDb"/>
    <s v="R.I.P. SCREW"/>
    <n v="4"/>
    <n v="64"/>
    <n v="185610"/>
    <x v="1"/>
    <x v="260"/>
    <n v="89"/>
    <n v="41107596"/>
    <x v="55"/>
    <s v="41GuZcammIkupMPKH2OJ6I"/>
    <s v="ASTROWORLD"/>
    <x v="12"/>
    <s v="2018-08-03"/>
    <n v="17"/>
    <s v="album"/>
    <x v="0"/>
  </r>
  <r>
    <s v="6g6FfeozIEkVUXecpSq16Q"/>
    <s v="Elon Musk (feat. Gunna)"/>
    <n v="1"/>
    <n v="50"/>
    <n v="205758"/>
    <x v="1"/>
    <x v="1057"/>
    <n v="61"/>
    <n v="1618086"/>
    <x v="2"/>
    <s v="5AviR59jAHiYp4Up3hj0bw"/>
    <s v="Elon Musk (feat. Gunna)"/>
    <x v="10"/>
    <s v="2022-02-18"/>
    <n v="1"/>
    <s v="single"/>
    <x v="1"/>
  </r>
  <r>
    <s v="6J8vBmsokURohC3UygqYOH"/>
    <s v="Ain't It Funny"/>
    <n v="5"/>
    <n v="58"/>
    <n v="245360"/>
    <x v="0"/>
    <x v="472"/>
    <n v="74"/>
    <n v="13708054"/>
    <x v="2"/>
    <s v="76QqoE30i9HVwxtxYMkWXT"/>
    <s v="J.Lo"/>
    <x v="29"/>
    <s v="2001-01-23"/>
    <n v="16"/>
    <s v="album"/>
    <x v="1"/>
  </r>
  <r>
    <s v="57uG6OLLuGyEcAVlNvK8PT"/>
    <s v="I Wanna Go - Techno Version"/>
    <n v="1"/>
    <n v="42"/>
    <n v="119263"/>
    <x v="0"/>
    <x v="1058"/>
    <n v="46"/>
    <n v="11490"/>
    <x v="317"/>
    <s v="64yL8dkwoNhWnQKvXeCvfX"/>
    <s v="I Wanna Go (Techno Version)"/>
    <x v="1"/>
    <s v="2023-11-30"/>
    <n v="1"/>
    <s v="single"/>
    <x v="1"/>
  </r>
  <r>
    <s v="0fOblXmOu0vHm0fa2RezCC"/>
    <s v="Alarm"/>
    <n v="1"/>
    <n v="18"/>
    <n v="181600"/>
    <x v="0"/>
    <x v="1059"/>
    <n v="5"/>
    <n v="429"/>
    <x v="2"/>
    <s v="77C5CilG76Vovcb3mtKi09"/>
    <s v="Alarm"/>
    <x v="21"/>
    <s v="2025-10-10"/>
    <n v="1"/>
    <s v="single"/>
    <x v="1"/>
  </r>
  <r>
    <s v="6805Xr4nOuqWO0eYaKyk8A"/>
    <s v="Ashes"/>
    <n v="1"/>
    <n v="28"/>
    <n v="185157"/>
    <x v="0"/>
    <x v="129"/>
    <n v="18"/>
    <n v="69"/>
    <x v="2"/>
    <s v="3JdHk4XSqPxk3RocdRqoLv"/>
    <s v="Ashes"/>
    <x v="1"/>
    <s v="2023-01-15"/>
    <n v="1"/>
    <s v="single"/>
    <x v="1"/>
  </r>
  <r>
    <s v="1PdUyYYw9sGU0yhLrpeHKt"/>
    <s v="Never Getting Laid"/>
    <n v="7"/>
    <n v="83"/>
    <n v="208211"/>
    <x v="1"/>
    <x v="303"/>
    <n v="91"/>
    <n v="26516295"/>
    <x v="0"/>
    <s v="1aqg30bNvLSWgShZgX4oop"/>
    <s v="Man’s Best Friend"/>
    <x v="21"/>
    <s v="2025-08-29"/>
    <n v="12"/>
    <s v="album"/>
    <x v="0"/>
  </r>
  <r>
    <s v="65hzDZbjAZpJZZf3diITpP"/>
    <s v="Witch"/>
    <n v="12"/>
    <n v="50"/>
    <n v="234826"/>
    <x v="0"/>
    <x v="1060"/>
    <n v="52"/>
    <n v="247035"/>
    <x v="2"/>
    <s v="4ETVvsILHTLUHGYe3SSpgu"/>
    <s v="Ray Guns Are Not Just The Future"/>
    <x v="13"/>
    <s v="2008-01-01"/>
    <n v="14"/>
    <s v="album"/>
    <x v="1"/>
  </r>
  <r>
    <s v="5IhzJOXNE7ki0IIJbZbnGq"/>
    <s v="Canyon Moon"/>
    <n v="10"/>
    <n v="62"/>
    <n v="189786"/>
    <x v="0"/>
    <x v="31"/>
    <n v="80"/>
    <n v="34130771"/>
    <x v="2"/>
    <s v="7xV2TzoaVc0ycW7fwBwAml"/>
    <s v="Fine Line"/>
    <x v="15"/>
    <s v="2019-12-13"/>
    <n v="12"/>
    <s v="album"/>
    <x v="0"/>
  </r>
  <r>
    <s v="6RRNNciQGZEXnqk8SQ9yv5"/>
    <s v="You Need To Calm Down"/>
    <n v="14"/>
    <n v="75"/>
    <n v="171360"/>
    <x v="0"/>
    <x v="2"/>
    <n v="100"/>
    <n v="145396321"/>
    <x v="2"/>
    <s v="1NAmidJlEaVgA3MpcPFYGq"/>
    <s v="Lover"/>
    <x v="15"/>
    <s v="2019-08-23"/>
    <n v="18"/>
    <s v="album"/>
    <x v="0"/>
  </r>
  <r>
    <s v="31i56LZnwE6uSu3exoHjtB"/>
    <s v="Neverita"/>
    <n v="8"/>
    <n v="78"/>
    <n v="173119"/>
    <x v="0"/>
    <x v="38"/>
    <n v="95"/>
    <n v="102500980"/>
    <x v="19"/>
    <s v="3RQQmkQEvNCY4prGKE6oc5"/>
    <s v="Un Verano Sin Ti"/>
    <x v="10"/>
    <s v="2022-05-06"/>
    <n v="23"/>
    <s v="album"/>
    <x v="0"/>
  </r>
  <r>
    <s v="4icnlpI5IbZcRO9mpixVVW"/>
    <s v="Where You Are (feat. WILLOW)"/>
    <n v="1"/>
    <n v="55"/>
    <n v="153706"/>
    <x v="1"/>
    <x v="186"/>
    <n v="78"/>
    <n v="4759233"/>
    <x v="11"/>
    <s v="1wFiFlS50SnyKPAIcBzAQN"/>
    <s v="Where you are (feat. WILLOW)"/>
    <x v="10"/>
    <s v="2022-04-22"/>
    <n v="1"/>
    <s v="single"/>
    <x v="1"/>
  </r>
  <r>
    <s v="3MLGWsrThUbVq4Fsr8RIjc"/>
    <s v="Papercut"/>
    <n v="4"/>
    <n v="44"/>
    <n v="186219"/>
    <x v="0"/>
    <x v="18"/>
    <n v="88"/>
    <n v="31785695"/>
    <x v="10"/>
    <s v="1X472EvsSqH09RyrqbtyXU"/>
    <s v="Papercuts"/>
    <x v="6"/>
    <s v="2024-04-12"/>
    <n v="20"/>
    <s v="album"/>
    <x v="0"/>
  </r>
  <r>
    <s v="1SC5rEoYDGUK4NfG82494W"/>
    <s v="MONTERO (Call Me By Your Name)"/>
    <n v="1"/>
    <n v="74"/>
    <n v="137704"/>
    <x v="1"/>
    <x v="349"/>
    <n v="71"/>
    <n v="12310527"/>
    <x v="2"/>
    <s v="6pOiDiuDQqrmo5DbG0ZubR"/>
    <s v="MONTERO"/>
    <x v="2"/>
    <s v="2021-09-17"/>
    <n v="15"/>
    <s v="album"/>
    <x v="1"/>
  </r>
  <r>
    <s v="3hxIUxnT27p5WcmjGUXNwx"/>
    <s v="Shut up My Moms Calling"/>
    <n v="1"/>
    <n v="86"/>
    <n v="164571"/>
    <x v="0"/>
    <x v="873"/>
    <n v="71"/>
    <n v="1072935"/>
    <x v="2"/>
    <s v="4qVzNqB4cskFInYfrC7P0S"/>
    <s v="Shut up My Moms Calling"/>
    <x v="8"/>
    <s v="2020-02-10"/>
    <n v="1"/>
    <s v="single"/>
    <x v="1"/>
  </r>
  <r>
    <s v="4S5b3wwIXpVNvY2jeIQdKu"/>
    <s v="SOS"/>
    <n v="1"/>
    <n v="1"/>
    <n v="238920"/>
    <x v="0"/>
    <x v="4"/>
    <n v="90"/>
    <n v="68997177"/>
    <x v="2"/>
    <s v="1F0HfWg9fdLDdeIfh9CnjU"/>
    <s v="A Girl Like Me"/>
    <x v="25"/>
    <s v="2006-04-10"/>
    <n v="14"/>
    <s v="album"/>
    <x v="0"/>
  </r>
  <r>
    <s v="3S4px9f4lceWdKf0gWciFu"/>
    <s v="Cheap Thrills"/>
    <n v="6"/>
    <n v="68"/>
    <n v="211666"/>
    <x v="0"/>
    <x v="437"/>
    <n v="82"/>
    <n v="30541347"/>
    <x v="2"/>
    <s v="2eV6DIPDnGl1idcjww6xyX"/>
    <s v="This Is Acting (Deluxe Version)"/>
    <x v="14"/>
    <s v="2016-10-21"/>
    <n v="19"/>
    <s v="album"/>
    <x v="0"/>
  </r>
  <r>
    <s v="0djfvA3c8AxxlQolu6zn6K"/>
    <s v="Blinding Lights"/>
    <n v="2"/>
    <n v="43"/>
    <n v="200045"/>
    <x v="0"/>
    <x v="158"/>
    <n v="93"/>
    <n v="112918137"/>
    <x v="2"/>
    <s v="5L5evi5tJPh8WaEFAQp7Tp"/>
    <s v="The Highlights"/>
    <x v="2"/>
    <s v="2021-02-05"/>
    <n v="18"/>
    <s v="compilation"/>
    <x v="0"/>
  </r>
  <r>
    <s v="7oolFzHipTMg2nL7shhdz2"/>
    <s v="Eraser"/>
    <n v="1"/>
    <n v="56"/>
    <n v="227426"/>
    <x v="0"/>
    <x v="7"/>
    <n v="88"/>
    <n v="122773292"/>
    <x v="5"/>
    <s v="3T4tUhGYeRNVUGevb0wThu"/>
    <s v="÷ (Deluxe)"/>
    <x v="5"/>
    <s v="2017-03-03"/>
    <n v="16"/>
    <s v="album"/>
    <x v="0"/>
  </r>
  <r>
    <s v="4tXlm992qvevZGLxNg9wms"/>
    <s v="you &amp; i - sped up"/>
    <n v="2"/>
    <n v="62"/>
    <n v="133399"/>
    <x v="0"/>
    <x v="1061"/>
    <n v="62"/>
    <n v="249255"/>
    <x v="2"/>
    <s v="2LD2rlKaoGejuPAO7Ib0eE"/>
    <s v="you &amp; i"/>
    <x v="1"/>
    <s v="2023-12-01"/>
    <n v="2"/>
    <s v="single"/>
    <x v="1"/>
  </r>
  <r>
    <s v="7MerIDn7wpEH4OEGbpasSH"/>
    <s v="moody"/>
    <n v="1"/>
    <n v="63"/>
    <n v="175833"/>
    <x v="1"/>
    <x v="1062"/>
    <n v="73"/>
    <n v="576895"/>
    <x v="216"/>
    <s v="7eZ8bFDtTIymJEdRCEIyro"/>
    <s v="moody"/>
    <x v="21"/>
    <s v="2025-05-09"/>
    <n v="1"/>
    <s v="single"/>
    <x v="1"/>
  </r>
  <r>
    <s v="7N3tpCdAc9LdVnqdQVfeLe"/>
    <s v="Float - Slowed Down"/>
    <n v="11"/>
    <n v="21"/>
    <n v="306388"/>
    <x v="0"/>
    <x v="35"/>
    <n v="83"/>
    <n v="21591569"/>
    <x v="2"/>
    <s v="742rc3IvCNtvhEZIsjLfyu"/>
    <s v="I Love You. (Slowed Down)"/>
    <x v="16"/>
    <s v="2013-04-23"/>
    <n v="11"/>
    <s v="album"/>
    <x v="0"/>
  </r>
  <r>
    <s v="6xsEAm6w9oMQYYg3jkEkMT"/>
    <s v="Bad Blood"/>
    <n v="1"/>
    <n v="65"/>
    <n v="200106"/>
    <x v="0"/>
    <x v="2"/>
    <n v="100"/>
    <n v="145396321"/>
    <x v="2"/>
    <s v="1Tv3rrFNdXGtTeP1plX2xE"/>
    <s v="Bad Blood"/>
    <x v="4"/>
    <s v="2015-05-17"/>
    <n v="1"/>
    <s v="single"/>
    <x v="0"/>
  </r>
  <r>
    <s v="6dVZCbi9CYtD9LjAHXRjIG"/>
    <s v="Mask Off (feat. Kendrick Lamar) - Remix"/>
    <n v="19"/>
    <n v="61"/>
    <n v="258426"/>
    <x v="1"/>
    <x v="279"/>
    <n v="88"/>
    <n v="22675640"/>
    <x v="55"/>
    <s v="17FBoXK1NU2rvJBbzdzw0r"/>
    <s v="FUTURE"/>
    <x v="5"/>
    <s v="2017-06-30"/>
    <n v="20"/>
    <s v="album"/>
    <x v="0"/>
  </r>
  <r>
    <s v="0NsG1b9koK74vTJ2VJUJQU"/>
    <s v="The Last of Us Part II"/>
    <n v="1"/>
    <n v="50"/>
    <n v="172560"/>
    <x v="0"/>
    <x v="354"/>
    <n v="63"/>
    <n v="394210"/>
    <x v="14"/>
    <s v="0tNUmClLcWptIcnoCXpPUC"/>
    <s v="The Last of Us Part II (Original Soundtrack)"/>
    <x v="8"/>
    <s v="2020-06-19"/>
    <n v="28"/>
    <s v="album"/>
    <x v="1"/>
  </r>
  <r>
    <s v="2o1pb13quMReXZqE7jWsgq"/>
    <s v="intro (end of the world)"/>
    <n v="1"/>
    <n v="77"/>
    <n v="92400"/>
    <x v="1"/>
    <x v="28"/>
    <n v="90"/>
    <n v="107374593"/>
    <x v="0"/>
    <s v="5EYKrEDnKhhcNxGedaRQeK"/>
    <s v="eternal sunshine"/>
    <x v="6"/>
    <s v="2024-03-08"/>
    <n v="13"/>
    <s v="album"/>
    <x v="0"/>
  </r>
  <r>
    <s v="3y4LxiYMgDl4RethdzpmNe"/>
    <s v="Breathe"/>
    <n v="4"/>
    <n v="66"/>
    <n v="250546"/>
    <x v="0"/>
    <x v="318"/>
    <n v="60"/>
    <n v="1956457"/>
    <x v="25"/>
    <s v="3BGPil8BDPVoDK0lnUPtvb"/>
    <s v="Breathe"/>
    <x v="32"/>
    <s v="1999-11-09"/>
    <n v="13"/>
    <s v="album"/>
    <x v="1"/>
  </r>
  <r>
    <s v="7uL9Q8h4hzzCuGTZ3Yttmv"/>
    <s v="STONEFIST"/>
    <n v="2"/>
    <n v="40"/>
    <n v="204533"/>
    <x v="0"/>
    <x v="483"/>
    <n v="57"/>
    <n v="320700"/>
    <x v="177"/>
    <s v="2a5KZ4rwrXIm28LvcyjYz5"/>
    <s v="DEATH MAGIC"/>
    <x v="4"/>
    <s v="2015-08-07"/>
    <n v="12"/>
    <s v="album"/>
    <x v="1"/>
  </r>
  <r>
    <s v="3Ul2bybV4pRlLdSIgNmIri"/>
    <s v="Nezuko Theme"/>
    <n v="3"/>
    <n v="0"/>
    <n v="212964"/>
    <x v="0"/>
    <x v="1063"/>
    <n v="61"/>
    <n v="399854"/>
    <x v="107"/>
    <s v="79p7J8nZxxLKyJBk4aentO"/>
    <s v="Demon Slayer: Epic Collection Vol.2"/>
    <x v="2"/>
    <s v="2021-10-14"/>
    <n v="4"/>
    <s v="single"/>
    <x v="1"/>
  </r>
  <r>
    <s v="07bsRv0pcpbG4zJeLsUs1p"/>
    <s v="Eyes Closed"/>
    <n v="1"/>
    <n v="3"/>
    <n v="194848"/>
    <x v="0"/>
    <x v="7"/>
    <n v="88"/>
    <n v="122773292"/>
    <x v="5"/>
    <s v="43qfLpwe6sEOEqxVmOHRu0"/>
    <s v="Eyes Closed"/>
    <x v="1"/>
    <s v="2023-03-24"/>
    <n v="1"/>
    <s v="single"/>
    <x v="0"/>
  </r>
  <r>
    <s v="1SuaBI4tZVxucYmJoTVgC0"/>
    <s v="Bad Girls Do It Well"/>
    <n v="1"/>
    <n v="0"/>
    <n v="228923"/>
    <x v="0"/>
    <x v="278"/>
    <n v="59"/>
    <n v="130194"/>
    <x v="34"/>
    <s v="2fdUR0ClZEOIWbps76E9TK"/>
    <s v="Bad Girls Do It Well"/>
    <x v="2"/>
    <s v="2021-07-30"/>
    <n v="1"/>
    <s v="single"/>
    <x v="1"/>
  </r>
  <r>
    <s v="6ATny9d6fJ7O3dbIR3Pknj"/>
    <s v="Specks Of Time"/>
    <n v="44"/>
    <n v="27"/>
    <n v="169385"/>
    <x v="0"/>
    <x v="181"/>
    <n v="49"/>
    <n v="340022"/>
    <x v="2"/>
    <s v="6dJKjotJRGEE9rmGgmxDWu"/>
    <s v="Everything Everywhere All at Once (Original Motion Picture Soundtrack)"/>
    <x v="10"/>
    <s v="2022-04-08"/>
    <n v="49"/>
    <s v="album"/>
    <x v="1"/>
  </r>
  <r>
    <s v="4xdBrk0nFZaP54vvZj0yx7"/>
    <s v="HOT TO GO!"/>
    <n v="7"/>
    <n v="76"/>
    <n v="184841"/>
    <x v="0"/>
    <x v="39"/>
    <n v="82"/>
    <n v="7299563"/>
    <x v="2"/>
    <s v="0EiI8ylL0FmWWpgHVTsZjZ"/>
    <s v="The Rise and Fall of a Midwest Princess"/>
    <x v="1"/>
    <s v="2023-09-22"/>
    <n v="14"/>
    <s v="album"/>
    <x v="0"/>
  </r>
  <r>
    <s v="4sOX1nhpKwFWPvoMMExi3q"/>
    <s v="Primadonna"/>
    <n v="2"/>
    <n v="74"/>
    <n v="221075"/>
    <x v="0"/>
    <x v="701"/>
    <n v="72"/>
    <n v="6113786"/>
    <x v="2"/>
    <s v="49kf7gWWtReFwPcCNsvyUf"/>
    <s v="Electra Heart (Deluxe)"/>
    <x v="9"/>
    <s v="2012-04-27"/>
    <n v="17"/>
    <s v="album"/>
    <x v="1"/>
  </r>
  <r>
    <s v="1BWgQUimJFzvaxsc8mNaZn"/>
    <s v="Compass (Red Dead On Arrival Version)"/>
    <n v="17"/>
    <n v="40"/>
    <n v="179200"/>
    <x v="0"/>
    <x v="1064"/>
    <n v="40"/>
    <n v="84615"/>
    <x v="318"/>
    <s v="7vtoDPM9m1Bs4srekUEpCK"/>
    <s v="Red Dead Redemption Original Soundtrack"/>
    <x v="3"/>
    <s v="2010-05-18"/>
    <n v="19"/>
    <s v="compilation"/>
    <x v="1"/>
  </r>
  <r>
    <s v="7fesNTgTEMEH0ye8MOgEDY"/>
    <s v="teenage dream"/>
    <n v="12"/>
    <n v="71"/>
    <n v="222358"/>
    <x v="0"/>
    <x v="51"/>
    <n v="84"/>
    <n v="49050008"/>
    <x v="2"/>
    <s v="1xJHno7SmdVtZAtXbdbDZp"/>
    <s v="GUTS"/>
    <x v="1"/>
    <s v="2023-09-08"/>
    <n v="12"/>
    <s v="album"/>
    <x v="0"/>
  </r>
  <r>
    <s v="0bSr5pybJSlgG5OZH441gF"/>
    <s v="Simply Irresistible"/>
    <n v="1"/>
    <n v="48"/>
    <n v="255093"/>
    <x v="0"/>
    <x v="1065"/>
    <n v="56"/>
    <n v="1102846"/>
    <x v="286"/>
    <s v="1JvTsWrfYs2PR1PdSJXipq"/>
    <s v="Heavy Nova"/>
    <x v="48"/>
    <s v="1988-06-22"/>
    <n v="10"/>
    <s v="album"/>
    <x v="1"/>
  </r>
  <r>
    <s v="2snxFPvT7T8YxQUKOePG2U"/>
    <s v="Lilacs"/>
    <n v="8"/>
    <n v="58"/>
    <n v="220000"/>
    <x v="0"/>
    <x v="894"/>
    <n v="63"/>
    <n v="939535"/>
    <x v="42"/>
    <s v="2FQieUp8BxPN7OR8fE76TE"/>
    <s v="Abyss"/>
    <x v="4"/>
    <s v="2015-03-10"/>
    <n v="10"/>
    <s v="album"/>
    <x v="1"/>
  </r>
  <r>
    <s v="58rSMgjsjINUMUzHCyPYts"/>
    <s v="Ocean"/>
    <n v="1"/>
    <n v="54"/>
    <n v="155072"/>
    <x v="0"/>
    <x v="144"/>
    <n v="61"/>
    <n v="26095"/>
    <x v="2"/>
    <s v="2Yc0eyztM2jUtAgmB793eI"/>
    <s v="Ocean"/>
    <x v="10"/>
    <s v="2022-02-10"/>
    <n v="1"/>
    <s v="single"/>
    <x v="1"/>
  </r>
  <r>
    <s v="1XrO06cv4qlArKRx2SCOT3"/>
    <s v="Somewhere On A Beach"/>
    <n v="2"/>
    <n v="40"/>
    <n v="197120"/>
    <x v="0"/>
    <x v="730"/>
    <n v="65"/>
    <n v="3315988"/>
    <x v="25"/>
    <s v="6GgkuXqghpeVZ0mhVeUM9h"/>
    <s v="Boating Music Country"/>
    <x v="15"/>
    <s v="2019-11-08"/>
    <n v="24"/>
    <s v="compilation"/>
    <x v="1"/>
  </r>
  <r>
    <s v="3yMC1KsTwh0ceXdIe4QQAQ"/>
    <s v="Fingers Crossed"/>
    <n v="1"/>
    <n v="59"/>
    <n v="175344"/>
    <x v="0"/>
    <x v="415"/>
    <n v="68"/>
    <n v="1764567"/>
    <x v="2"/>
    <s v="7i5dqey54xo8F2flVer0yY"/>
    <s v="Fingers Crossed"/>
    <x v="10"/>
    <s v="2022-01-05"/>
    <n v="1"/>
    <s v="single"/>
    <x v="1"/>
  </r>
  <r>
    <s v="3DBumrwaikaisVDQdcM7jU"/>
    <s v="Life Of The Party"/>
    <n v="2"/>
    <n v="51"/>
    <n v="296286"/>
    <x v="0"/>
    <x v="158"/>
    <n v="93"/>
    <n v="112918137"/>
    <x v="2"/>
    <s v="2XGEyGU76kj55OdHWynX0S"/>
    <s v="Trilogy"/>
    <x v="9"/>
    <s v="2012-11-13"/>
    <n v="30"/>
    <s v="album"/>
    <x v="0"/>
  </r>
  <r>
    <s v="7yyRTcZmCiyzzJlNzGC9Ol"/>
    <s v="Broccoli (feat. Lil Yachty)"/>
    <n v="7"/>
    <n v="58"/>
    <n v="225205"/>
    <x v="1"/>
    <x v="1066"/>
    <n v="57"/>
    <n v="885278"/>
    <x v="2"/>
    <s v="0NrZHZ0y5kTO8EHliuUUca"/>
    <s v="Big Baby DRAM"/>
    <x v="14"/>
    <s v="2016-10-21"/>
    <n v="14"/>
    <s v="album"/>
    <x v="1"/>
  </r>
  <r>
    <s v="5bWpoR6bbx1J49ZIrrpS11"/>
    <s v="Rebel"/>
    <n v="1"/>
    <n v="29"/>
    <n v="224040"/>
    <x v="0"/>
    <x v="794"/>
    <n v="40"/>
    <n v="149035"/>
    <x v="245"/>
    <s v="6NLWgp3R9U9v8KMueE6i9C"/>
    <s v="Blood"/>
    <x v="15"/>
    <s v="2019-04-19"/>
    <n v="13"/>
    <s v="album"/>
    <x v="1"/>
  </r>
  <r>
    <s v="3jwQt00cvkN57H6ZR75W2K"/>
    <s v="RUNRUNRUN"/>
    <n v="1"/>
    <n v="76"/>
    <n v="140751"/>
    <x v="0"/>
    <x v="1067"/>
    <n v="64"/>
    <n v="317426"/>
    <x v="34"/>
    <s v="1GyQLjSuRSi6jcnn8YOusV"/>
    <s v="RUNRUNRUN"/>
    <x v="10"/>
    <s v="2022-03-25"/>
    <n v="1"/>
    <s v="single"/>
    <x v="1"/>
  </r>
  <r>
    <s v="1oNcc2isuz7d3hc1fMoHqj"/>
    <s v="Mileage (feat. Chief Keef)"/>
    <n v="13"/>
    <n v="63"/>
    <n v="149760"/>
    <x v="1"/>
    <x v="125"/>
    <n v="86"/>
    <n v="15021860"/>
    <x v="58"/>
    <s v="7dAm8ShwJLFm9SaJ6Yc58O"/>
    <s v="Die Lit"/>
    <x v="12"/>
    <s v="2018-05-11"/>
    <n v="19"/>
    <s v="album"/>
    <x v="0"/>
  </r>
  <r>
    <s v="00HXcPvSkVYajctJV2lbUj"/>
    <s v="Avatar: The Last Airbender - End Credits"/>
    <n v="35"/>
    <n v="34"/>
    <n v="52493"/>
    <x v="0"/>
    <x v="736"/>
    <n v="43"/>
    <n v="23528"/>
    <x v="2"/>
    <s v="3O8AxQ0FXMQw5l7PbHcn8F"/>
    <s v="Avatar: The Last Airbender - Book 1: Water (Music From The Animated Series)"/>
    <x v="1"/>
    <s v="2023-11-17"/>
    <n v="35"/>
    <s v="album"/>
    <x v="1"/>
  </r>
  <r>
    <s v="0cQVqPuHQP4KEwc7ZUQmj6"/>
    <s v="Sweater Weather"/>
    <n v="4"/>
    <n v="69"/>
    <n v="240426"/>
    <x v="0"/>
    <x v="35"/>
    <n v="83"/>
    <n v="21591569"/>
    <x v="2"/>
    <s v="6iu2XwoDlKg0VYte9qAbnr"/>
    <s v="I Love You."/>
    <x v="16"/>
    <s v="2013-04-19"/>
    <n v="12"/>
    <s v="album"/>
    <x v="0"/>
  </r>
  <r>
    <s v="3Yvi5NkUrSppVwrMHYkB6u"/>
    <s v="A Gift Of A Thistle"/>
    <n v="2"/>
    <n v="60"/>
    <n v="97666"/>
    <x v="0"/>
    <x v="779"/>
    <n v="63"/>
    <n v="350647"/>
    <x v="14"/>
    <s v="11RrIE8R4WdmybwaItRa97"/>
    <s v="Braveheart (Original Motion Picture Soundtrack)"/>
    <x v="44"/>
    <s v="1995-01-01"/>
    <n v="18"/>
    <s v="album"/>
    <x v="1"/>
  </r>
  <r>
    <s v="7i9763l5SSfOnqZ35VOcfy"/>
    <s v="Heavydirtysoul"/>
    <n v="1"/>
    <n v="71"/>
    <n v="234813"/>
    <x v="0"/>
    <x v="539"/>
    <n v="83"/>
    <n v="25759662"/>
    <x v="2"/>
    <s v="3cQO7jp5S9qLBoIVtbkSM1"/>
    <s v="Blurryface"/>
    <x v="4"/>
    <s v="2015-05-15"/>
    <n v="14"/>
    <s v="album"/>
    <x v="0"/>
  </r>
  <r>
    <s v="4UVKy0DI1hOlL8xF99Ba5j"/>
    <s v="Any Way You Want It (2024 Remaster)"/>
    <n v="6"/>
    <n v="54"/>
    <n v="203725"/>
    <x v="0"/>
    <x v="1068"/>
    <n v="73"/>
    <n v="6505444"/>
    <x v="145"/>
    <s v="1Gtf2hZQlOGVER16uemmzR"/>
    <s v="Greatest Hits (2024 Remaster)"/>
    <x v="48"/>
    <s v="1988-11-29"/>
    <n v="16"/>
    <s v="compilation"/>
    <x v="1"/>
  </r>
  <r>
    <s v="3UoULw70kMsiVXxW0L3A33"/>
    <s v="pov"/>
    <n v="14"/>
    <n v="75"/>
    <n v="201882"/>
    <x v="0"/>
    <x v="28"/>
    <n v="90"/>
    <n v="107374593"/>
    <x v="0"/>
    <s v="3euz4vS7ezKGnNSwgyvKcd"/>
    <s v="Positions"/>
    <x v="8"/>
    <s v="2020-10-30"/>
    <n v="14"/>
    <s v="album"/>
    <x v="0"/>
  </r>
  <r>
    <s v="2exZDvIQ0f6jxiazDRjK1u"/>
    <s v="Zombie"/>
    <n v="8"/>
    <n v="48"/>
    <n v="151021"/>
    <x v="0"/>
    <x v="365"/>
    <n v="49"/>
    <n v="2083"/>
    <x v="2"/>
    <s v="3cdL02bWDiOWlAsoJ84ygV"/>
    <s v="On Tap"/>
    <x v="21"/>
    <s v="2025-03-05"/>
    <n v="8"/>
    <s v="album"/>
    <x v="1"/>
  </r>
  <r>
    <s v="59qrUPoplZxbIZxk6X0Bm3"/>
    <s v="Take You Dancing"/>
    <n v="1"/>
    <n v="71"/>
    <n v="190306"/>
    <x v="0"/>
    <x v="1026"/>
    <n v="76"/>
    <n v="12460242"/>
    <x v="2"/>
    <s v="3II80i5KpS38r0QjNzu8ly"/>
    <s v="Take You Dancing"/>
    <x v="8"/>
    <s v="2020-07-22"/>
    <n v="1"/>
    <s v="single"/>
    <x v="1"/>
  </r>
  <r>
    <s v="5BY0EwNXOC6k38oArRtiic"/>
    <s v="Real Life Fantasy"/>
    <n v="1"/>
    <n v="36"/>
    <n v="148173"/>
    <x v="0"/>
    <x v="1069"/>
    <n v="66"/>
    <n v="342955"/>
    <x v="2"/>
    <s v="1QSF8j2H6oZLyKC0TlVAyK"/>
    <s v="Real Life Fantasy"/>
    <x v="21"/>
    <s v="2025-04-18"/>
    <n v="1"/>
    <s v="single"/>
    <x v="1"/>
  </r>
  <r>
    <s v="6cs7PMoobGoGVz8xZlAnXb"/>
    <s v="Worm Ride"/>
    <n v="7"/>
    <n v="50"/>
    <n v="139806"/>
    <x v="0"/>
    <x v="25"/>
    <n v="77"/>
    <n v="4777574"/>
    <x v="14"/>
    <s v="1PeYjDmxcRNvxLd5mGHuCC"/>
    <s v="Dune: Part Two (Original Motion Picture Soundtrack)"/>
    <x v="6"/>
    <s v="2024-02-23"/>
    <n v="25"/>
    <s v="album"/>
    <x v="1"/>
  </r>
  <r>
    <s v="5IWmdl33NNTLsKlLT6WSlh"/>
    <s v="First Class"/>
    <n v="1"/>
    <n v="51"/>
    <n v="200226"/>
    <x v="0"/>
    <x v="232"/>
    <n v="53"/>
    <n v="92242"/>
    <x v="14"/>
    <s v="14jwLvbmFd60gtCScp5pcc"/>
    <s v="X-MEN: FIRST CLASS"/>
    <x v="24"/>
    <s v="2011-05-30"/>
    <n v="20"/>
    <s v="album"/>
    <x v="1"/>
  </r>
  <r>
    <s v="5jyUBKpmaH670zrXrE0wmO"/>
    <s v="Reload - Radio Edit"/>
    <n v="1"/>
    <n v="68"/>
    <n v="221272"/>
    <x v="0"/>
    <x v="1070"/>
    <n v="67"/>
    <n v="1009832"/>
    <x v="117"/>
    <s v="2UgmfoJF7x7cQmWADnoQdG"/>
    <s v="Reload (Vocal Version / Radio Edit)"/>
    <x v="16"/>
    <s v="2013-01-01"/>
    <n v="1"/>
    <s v="single"/>
    <x v="1"/>
  </r>
  <r>
    <s v="4qUijfYU8EoIWiY6oSyrgT"/>
    <s v="Bye Bye Baby (Taylor’s Version) (From The Vault)"/>
    <n v="26"/>
    <n v="55"/>
    <n v="242157"/>
    <x v="0"/>
    <x v="2"/>
    <n v="100"/>
    <n v="145396321"/>
    <x v="2"/>
    <s v="4hDok0OAJd57SGIT8xuWJH"/>
    <s v="Fearless (Taylor's Version)"/>
    <x v="2"/>
    <s v="2021-04-09"/>
    <n v="26"/>
    <s v="album"/>
    <x v="0"/>
  </r>
  <r>
    <s v="5K6Ssv4Z3zRvxt0P6EKUAP"/>
    <s v="Heartbreak Anthem (with David Guetta &amp; Little Mix)"/>
    <n v="1"/>
    <n v="66"/>
    <n v="183725"/>
    <x v="0"/>
    <x v="1071"/>
    <n v="68"/>
    <n v="3469694"/>
    <x v="2"/>
    <s v="6kBuGNoOGE7uiPhN82dcJ1"/>
    <s v="Heartbreak Anthem (with David Guetta &amp; Little Mix)"/>
    <x v="2"/>
    <s v="2021-05-20"/>
    <n v="1"/>
    <s v="single"/>
    <x v="1"/>
  </r>
  <r>
    <s v="4ot2lykiAQeZC1GAnNQNJ4"/>
    <s v="The Other Side"/>
    <n v="1"/>
    <n v="58"/>
    <n v="226986"/>
    <x v="0"/>
    <x v="1026"/>
    <n v="76"/>
    <n v="12460242"/>
    <x v="2"/>
    <s v="45WiY2DUJyqbIKfHnQo4lN"/>
    <s v="Tattoos (Special Edition)"/>
    <x v="16"/>
    <s v="2013-09-16"/>
    <n v="18"/>
    <s v="album"/>
    <x v="1"/>
  </r>
  <r>
    <s v="0P11XLoH1nch5dDuYjYbnP"/>
    <s v="Million Dollar Man"/>
    <n v="10"/>
    <n v="43"/>
    <n v="230120"/>
    <x v="0"/>
    <x v="14"/>
    <n v="88"/>
    <n v="51773650"/>
    <x v="2"/>
    <s v="4F5dVhgk569Du5cLfal3t5"/>
    <s v="Born To Die (Deluxe Version)"/>
    <x v="9"/>
    <s v="2012-01-01"/>
    <n v="15"/>
    <s v="album"/>
    <x v="0"/>
  </r>
  <r>
    <s v="2JPLbjOn0wPCngEot2STUS"/>
    <s v="Yonaguni"/>
    <n v="1"/>
    <n v="78"/>
    <n v="206710"/>
    <x v="1"/>
    <x v="38"/>
    <n v="95"/>
    <n v="102500980"/>
    <x v="19"/>
    <s v="6VSOIs13DaSG2IPilNviX5"/>
    <s v="Yonaguni"/>
    <x v="2"/>
    <s v="2021-06-04"/>
    <n v="1"/>
    <s v="single"/>
    <x v="0"/>
  </r>
  <r>
    <s v="2G7V7zsVDxg1yRsu7Ew9RJ"/>
    <s v="In My Feelings"/>
    <n v="9"/>
    <n v="73"/>
    <n v="217925"/>
    <x v="1"/>
    <x v="120"/>
    <n v="95"/>
    <n v="103039388"/>
    <x v="55"/>
    <s v="1ATL5GLyefJaxhQzSPVrLX"/>
    <s v="Scorpion"/>
    <x v="12"/>
    <s v="2018-06-29"/>
    <n v="25"/>
    <s v="album"/>
    <x v="0"/>
  </r>
  <r>
    <s v="51rXHuKN8Loc4sUlKPODgH"/>
    <s v="King's Dead (with Kendrick Lamar, Future &amp; James Blake)"/>
    <n v="1"/>
    <n v="67"/>
    <n v="229670"/>
    <x v="1"/>
    <x v="1072"/>
    <n v="69"/>
    <n v="1632880"/>
    <x v="2"/>
    <s v="1NXM5lF9YB7a3f1e4R48oH"/>
    <s v="King's Dead (with Kendrick Lamar, Future &amp; James Blake)"/>
    <x v="12"/>
    <s v="2018-01-12"/>
    <n v="1"/>
    <s v="single"/>
    <x v="1"/>
  </r>
  <r>
    <s v="5nexAvWNhwg51EavnDgViy"/>
    <s v="Toxic"/>
    <n v="1"/>
    <n v="66"/>
    <n v="168182"/>
    <x v="1"/>
    <x v="950"/>
    <n v="78"/>
    <n v="8661889"/>
    <x v="2"/>
    <s v="6ROLwnmW9pOioLned0DaP3"/>
    <s v="It Was Good Until It Wasn't"/>
    <x v="8"/>
    <s v="2020-05-08"/>
    <n v="15"/>
    <s v="album"/>
    <x v="1"/>
  </r>
  <r>
    <s v="33zcmmElV1YbRZe57biUjg"/>
    <s v="Celoso"/>
    <n v="1"/>
    <n v="69"/>
    <n v="179693"/>
    <x v="0"/>
    <x v="1073"/>
    <n v="56"/>
    <n v="1734183"/>
    <x v="2"/>
    <s v="0gXUZc4bTQzNqLvIyeObHm"/>
    <s v="Celoso"/>
    <x v="12"/>
    <s v="2018-08-17"/>
    <n v="1"/>
    <s v="single"/>
    <x v="1"/>
  </r>
  <r>
    <s v="39uLYYZytVUwcjgeYLI409"/>
    <s v="Merry-Go-Round of Life - from 'Howl's Moving Castle'"/>
    <n v="1"/>
    <n v="68"/>
    <n v="311106"/>
    <x v="0"/>
    <x v="374"/>
    <n v="68"/>
    <n v="1486614"/>
    <x v="143"/>
    <s v="5y3QOvNMlvamEs4rzua8JV"/>
    <s v="FREEDOM PIANO STORIES 4"/>
    <x v="26"/>
    <s v="2005-01-26"/>
    <n v="9"/>
    <s v="album"/>
    <x v="1"/>
  </r>
  <r>
    <s v="5tWPG0AU9LVjONRofHcLD0"/>
    <s v="Far from Any Road"/>
    <n v="5"/>
    <n v="59"/>
    <n v="168226"/>
    <x v="0"/>
    <x v="1074"/>
    <n v="52"/>
    <n v="161074"/>
    <x v="319"/>
    <s v="6AVhlHYezDjZ9igL1kYc5r"/>
    <s v="Singing Bones"/>
    <x v="18"/>
    <s v="2003"/>
    <n v="13"/>
    <s v="album"/>
    <x v="1"/>
  </r>
  <r>
    <s v="2fPvQfGQEZOKtJ9qXeL4x8"/>
    <s v="I Can Do It With a Broken Heart"/>
    <n v="13"/>
    <n v="71"/>
    <n v="218004"/>
    <x v="1"/>
    <x v="2"/>
    <n v="100"/>
    <n v="145396321"/>
    <x v="2"/>
    <s v="5H7ixXZfsNMGbIE5OBSpcb"/>
    <s v="THE TORTURED POETS DEPARTMENT: THE ANTHOLOGY"/>
    <x v="6"/>
    <s v="2024-04-19"/>
    <n v="31"/>
    <s v="album"/>
    <x v="0"/>
  </r>
  <r>
    <s v="3tnxGMetnz5YVivUWJJ8ay"/>
    <s v="I'm Real"/>
    <n v="2"/>
    <n v="44"/>
    <n v="297973"/>
    <x v="0"/>
    <x v="472"/>
    <n v="74"/>
    <n v="13708054"/>
    <x v="2"/>
    <s v="76QqoE30i9HVwxtxYMkWXT"/>
    <s v="J.Lo"/>
    <x v="29"/>
    <s v="2001-01-23"/>
    <n v="16"/>
    <s v="album"/>
    <x v="1"/>
  </r>
  <r>
    <s v="1SMb9R9lWqJYCDFWIj8vnY"/>
    <s v="stay awake (sing-a-long)"/>
    <n v="20"/>
    <n v="35"/>
    <n v="64266"/>
    <x v="0"/>
    <x v="19"/>
    <n v="71"/>
    <n v="4307803"/>
    <x v="5"/>
    <s v="3xl0OvcSlc9Mwe5ToaFtD3"/>
    <s v="songs for carmella: lullabies &amp; sing-a-longs"/>
    <x v="15"/>
    <s v="2019-01-17"/>
    <n v="20"/>
    <s v="album"/>
    <x v="1"/>
  </r>
  <r>
    <s v="1ujxjsoNvh4XgS2fUNwkZ2"/>
    <s v="Space Song"/>
    <n v="3"/>
    <n v="74"/>
    <n v="320466"/>
    <x v="0"/>
    <x v="5"/>
    <n v="72"/>
    <n v="2803036"/>
    <x v="3"/>
    <s v="5tTmosmyV33wCiwniZc4Qs"/>
    <s v="Depression Cherry"/>
    <x v="4"/>
    <s v="2015-08-28"/>
    <n v="9"/>
    <s v="album"/>
    <x v="1"/>
  </r>
  <r>
    <s v="7IohFKIwrb75c4XaqX7WWo"/>
    <s v="This Is Love"/>
    <n v="3"/>
    <n v="59"/>
    <n v="279026"/>
    <x v="0"/>
    <x v="1075"/>
    <n v="73"/>
    <n v="4427316"/>
    <x v="2"/>
    <s v="0VWYRbEcvJcPrqMGJirO6q"/>
    <s v="#willpower (Deluxe)"/>
    <x v="16"/>
    <s v="2013-01-01"/>
    <n v="18"/>
    <s v="album"/>
    <x v="1"/>
  </r>
  <r>
    <s v="6eR1N0EBHiDkGDzegX99d3"/>
    <s v="Sorry - Original Demo"/>
    <n v="13"/>
    <n v="56"/>
    <n v="204400"/>
    <x v="1"/>
    <x v="251"/>
    <n v="84"/>
    <n v="41172203"/>
    <x v="2"/>
    <s v="7dK54iZuOxXFarGhXwEXfF"/>
    <s v="Lemonade"/>
    <x v="14"/>
    <s v="2016-04-23"/>
    <n v="13"/>
    <s v="album"/>
    <x v="0"/>
  </r>
  <r>
    <s v="4e6TmHCC4PRUj75knNplNP"/>
    <s v="Mangu"/>
    <n v="9"/>
    <n v="79"/>
    <n v="261048"/>
    <x v="0"/>
    <x v="1076"/>
    <n v="68"/>
    <n v="3646136"/>
    <x v="320"/>
    <s v="6XVW3zoK1nmskW7drvHy9h"/>
    <s v="Nalar"/>
    <x v="1"/>
    <s v="2023-04-18"/>
    <n v="10"/>
    <s v="album"/>
    <x v="1"/>
  </r>
  <r>
    <s v="6EJM2LrfhSq0xwaef7gH9u"/>
    <s v="Sukiyaki"/>
    <n v="12"/>
    <n v="26"/>
    <n v="188000"/>
    <x v="0"/>
    <x v="1077"/>
    <n v="39"/>
    <n v="39528"/>
    <x v="321"/>
    <s v="6D5oMj8FoS2TpFDDraNpyy"/>
    <s v="Bullet Train (Original Motion Picture Soundtrack)"/>
    <x v="10"/>
    <s v="2022-08-05"/>
    <n v="14"/>
    <s v="compilation"/>
    <x v="1"/>
  </r>
  <r>
    <s v="12M5uqx0ZuwkpLp5rJim1a"/>
    <s v="Cornelia Street"/>
    <n v="9"/>
    <n v="72"/>
    <n v="287266"/>
    <x v="0"/>
    <x v="2"/>
    <n v="100"/>
    <n v="145396321"/>
    <x v="2"/>
    <s v="1NAmidJlEaVgA3MpcPFYGq"/>
    <s v="Lover"/>
    <x v="15"/>
    <s v="2019-08-23"/>
    <n v="18"/>
    <s v="album"/>
    <x v="0"/>
  </r>
  <r>
    <s v="3yx6eryOZgO54bt3B671cn"/>
    <s v="Work"/>
    <n v="7"/>
    <n v="58"/>
    <n v="223196"/>
    <x v="1"/>
    <x v="896"/>
    <n v="67"/>
    <n v="6619312"/>
    <x v="2"/>
    <s v="3r51pg8BwnjazLJlW6dJIh"/>
    <s v="The New Classic"/>
    <x v="7"/>
    <s v="2014-01-01"/>
    <n v="12"/>
    <s v="album"/>
    <x v="1"/>
  </r>
  <r>
    <s v="5AGQSF0ytihJyt96K5vW9d"/>
    <s v="Heartbeat"/>
    <n v="6"/>
    <n v="82"/>
    <n v="269840"/>
    <x v="1"/>
    <x v="641"/>
    <n v="78"/>
    <n v="14557537"/>
    <x v="2"/>
    <s v="01MRGgNbfWrE291tQjw9ta"/>
    <s v="Camp"/>
    <x v="24"/>
    <s v="2011-11-15"/>
    <n v="13"/>
    <s v="album"/>
    <x v="1"/>
  </r>
  <r>
    <s v="0uLlFekr8nKMj960xHKPYx"/>
    <s v="No Face"/>
    <n v="1"/>
    <n v="50"/>
    <n v="116483"/>
    <x v="0"/>
    <x v="1078"/>
    <n v="53"/>
    <n v="319831"/>
    <x v="2"/>
    <s v="4I8BEAiq1kPqRRlvWLTo5B"/>
    <s v="I Need to Start a Garden"/>
    <x v="12"/>
    <s v="2018-03-02"/>
    <n v="8"/>
    <s v="album"/>
    <x v="1"/>
  </r>
  <r>
    <s v="08mG3Y1vljYA6bvDt4Wqkj"/>
    <s v="Back In Black"/>
    <n v="6"/>
    <n v="84"/>
    <n v="255493"/>
    <x v="0"/>
    <x v="1079"/>
    <n v="80"/>
    <n v="32291922"/>
    <x v="322"/>
    <s v="6mUdeDZCsExyJLMdAfDuwh"/>
    <s v="Back In Black"/>
    <x v="57"/>
    <s v="1980-07-25"/>
    <n v="10"/>
    <s v="album"/>
    <x v="0"/>
  </r>
  <r>
    <s v="3BuLtAmXKy5uQYl4ED1zBT"/>
    <s v="Weak"/>
    <n v="3"/>
    <n v="59"/>
    <n v="201160"/>
    <x v="0"/>
    <x v="1080"/>
    <n v="70"/>
    <n v="3667184"/>
    <x v="2"/>
    <s v="2nwTJuSqvCygeyI8U7vpeI"/>
    <s v="The Click"/>
    <x v="5"/>
    <s v="2017-06-30"/>
    <n v="13"/>
    <s v="album"/>
    <x v="1"/>
  </r>
  <r>
    <s v="5yIiXdLRE85OBiQmCaUenq"/>
    <s v="Sure Be Cool If You Did"/>
    <n v="2"/>
    <n v="56"/>
    <n v="215720"/>
    <x v="0"/>
    <x v="116"/>
    <n v="69"/>
    <n v="7506632"/>
    <x v="25"/>
    <s v="6MzrSTAQdDR92tHLLAhYp0"/>
    <s v="Based on a True Story... (Deluxe Edition)"/>
    <x v="16"/>
    <s v="2013-03-26"/>
    <n v="14"/>
    <s v="album"/>
    <x v="1"/>
  </r>
  <r>
    <s v="57BlL9l7O9JmUcD4cFnCH8"/>
    <s v="Let You Down (with Gabry Ponte)"/>
    <n v="1"/>
    <n v="45"/>
    <n v="149000"/>
    <x v="0"/>
    <x v="1081"/>
    <n v="56"/>
    <n v="1057994"/>
    <x v="323"/>
    <s v="5q9af3Svt28pk3shfKA9qX"/>
    <s v="Let You Down (with Gabry Ponte)"/>
    <x v="6"/>
    <s v="2024-03-15"/>
    <n v="1"/>
    <s v="single"/>
    <x v="1"/>
  </r>
  <r>
    <s v="2dfHh7ECGxfNqZTQno09Vk"/>
    <s v="Hearts Don't Break Around Here"/>
    <n v="9"/>
    <n v="59"/>
    <n v="248413"/>
    <x v="0"/>
    <x v="7"/>
    <n v="88"/>
    <n v="122773292"/>
    <x v="5"/>
    <s v="3T4tUhGYeRNVUGevb0wThu"/>
    <s v="÷ (Deluxe)"/>
    <x v="5"/>
    <s v="2017-03-03"/>
    <n v="16"/>
    <s v="album"/>
    <x v="0"/>
  </r>
  <r>
    <s v="2wkIdVB8HsWyMur3Q4shlZ"/>
    <s v="wish i loved you in the 90s"/>
    <n v="6"/>
    <n v="62"/>
    <n v="176853"/>
    <x v="0"/>
    <x v="150"/>
    <n v="88"/>
    <n v="9241516"/>
    <x v="2"/>
    <s v="1BaHo66NCQNx6ku0hPn9bR"/>
    <s v="TOO YOUNG TO BE SAD"/>
    <x v="2"/>
    <s v="2021-03-26"/>
    <n v="6"/>
    <s v="single"/>
    <x v="0"/>
  </r>
  <r>
    <s v="03rcC8SVxCa9UdY5qgkITe"/>
    <s v="Not PLaying"/>
    <n v="23"/>
    <n v="60"/>
    <n v="130304"/>
    <x v="1"/>
    <x v="125"/>
    <n v="86"/>
    <n v="15021860"/>
    <x v="58"/>
    <s v="2QRedhP5RmKJiJ1i8VgDGR"/>
    <s v="Whole Lotta Red"/>
    <x v="8"/>
    <s v="2020-12-25"/>
    <n v="24"/>
    <s v="album"/>
    <x v="0"/>
  </r>
  <r>
    <s v="106R7Z57WYzBAfrXImV30y"/>
    <s v="Wildest Dreams"/>
    <n v="9"/>
    <n v="50"/>
    <n v="220440"/>
    <x v="0"/>
    <x v="2"/>
    <n v="100"/>
    <n v="145396321"/>
    <x v="2"/>
    <s v="34OkZVpuzBa9y40DCy0LPR"/>
    <s v="1989 (Deluxe Edition)"/>
    <x v="7"/>
    <s v="2014-10-27"/>
    <n v="19"/>
    <s v="album"/>
    <x v="0"/>
  </r>
  <r>
    <s v="3XF5xLJHOQQRbWya6hBp7d"/>
    <s v="you should see me in a crown"/>
    <n v="4"/>
    <n v="75"/>
    <n v="180952"/>
    <x v="0"/>
    <x v="3"/>
    <n v="90"/>
    <n v="118692183"/>
    <x v="2"/>
    <s v="0S0KGZnfBGSIssfF54WSJh"/>
    <s v="WHEN WE ALL FALL ASLEEP, WHERE DO WE GO?"/>
    <x v="15"/>
    <s v="2019-03-29"/>
    <n v="14"/>
    <s v="album"/>
    <x v="0"/>
  </r>
  <r>
    <s v="60xJXlshYApX35xsUsXlHp"/>
    <s v="Speed Of Light"/>
    <n v="1"/>
    <n v="42"/>
    <n v="170107"/>
    <x v="0"/>
    <x v="1082"/>
    <n v="24"/>
    <n v="545"/>
    <x v="2"/>
    <s v="2ycdzn0DOIfkhzlzVQfBEM"/>
    <s v="Speed Of Light"/>
    <x v="6"/>
    <s v="2024-03-15"/>
    <n v="1"/>
    <s v="single"/>
    <x v="1"/>
  </r>
  <r>
    <s v="76Z5C4wzPKRAvAnEiEsxhC"/>
    <s v="The Best I Ever Had"/>
    <n v="1"/>
    <n v="50"/>
    <n v="199497"/>
    <x v="1"/>
    <x v="1083"/>
    <n v="59"/>
    <n v="105439"/>
    <x v="34"/>
    <s v="3Bly4EGJvvJ7f5mn5zetJ3"/>
    <s v="The Best I Ever Had"/>
    <x v="8"/>
    <s v="2020-10-27"/>
    <n v="1"/>
    <s v="single"/>
    <x v="1"/>
  </r>
  <r>
    <s v="6KfoDhO4XUWSbnyKjNp9c4"/>
    <s v="Maniac"/>
    <n v="3"/>
    <n v="75"/>
    <n v="185773"/>
    <x v="0"/>
    <x v="872"/>
    <n v="79"/>
    <n v="12425448"/>
    <x v="2"/>
    <s v="2CMlkzFI2oDAy5MbyV7OV5"/>
    <s v="Kid Krow"/>
    <x v="8"/>
    <s v="2020-03-20"/>
    <n v="12"/>
    <s v="album"/>
    <x v="1"/>
  </r>
  <r>
    <s v="46aZJc0z1HHHSFxaIRxYSP"/>
    <s v="Breakin' Dishes"/>
    <n v="4"/>
    <n v="87"/>
    <n v="200573"/>
    <x v="0"/>
    <x v="4"/>
    <n v="90"/>
    <n v="68997177"/>
    <x v="2"/>
    <s v="3JSWZWeTHF4HDGt5Eozdy7"/>
    <s v="Good Girl Gone Bad: Reloaded"/>
    <x v="13"/>
    <s v="2008-06-02"/>
    <n v="15"/>
    <s v="album"/>
    <x v="0"/>
  </r>
  <r>
    <s v="5vL0yvddknhGj7IrBc6UTj"/>
    <s v="This Is How We Do"/>
    <n v="7"/>
    <n v="56"/>
    <n v="204285"/>
    <x v="0"/>
    <x v="9"/>
    <n v="83"/>
    <n v="38385499"/>
    <x v="0"/>
    <s v="5MQBzs5YlZlE28mD9yUItn"/>
    <s v="PRISM (Deluxe)"/>
    <x v="16"/>
    <s v="2013-10-18"/>
    <n v="16"/>
    <s v="album"/>
    <x v="0"/>
  </r>
  <r>
    <s v="3t6bWEYhEgvSYlLSqW8v4J"/>
    <s v="Swingin Party"/>
    <n v="4"/>
    <n v="26"/>
    <n v="238346"/>
    <x v="0"/>
    <x v="1084"/>
    <n v="33"/>
    <n v="85324"/>
    <x v="2"/>
    <s v="5mqv2wUjO0LcioZxtPz4Sw"/>
    <s v="Music From The Motion Picture Paper Towns"/>
    <x v="4"/>
    <s v="2015-07-10"/>
    <n v="16"/>
    <s v="compilation"/>
    <x v="1"/>
  </r>
  <r>
    <s v="2JzZzZUQj3Qff7wapcbKjc"/>
    <s v="See You Again (feat. Charlie Puth)"/>
    <n v="1"/>
    <n v="82"/>
    <n v="229525"/>
    <x v="0"/>
    <x v="1085"/>
    <n v="81"/>
    <n v="12075691"/>
    <x v="55"/>
    <s v="5FXIqS1XqbpfOKNoi5VUwS"/>
    <s v="See You Again (feat. Charlie Puth)"/>
    <x v="18"/>
    <s v="2015"/>
    <n v="1"/>
    <s v="single"/>
    <x v="0"/>
  </r>
  <r>
    <s v="1M7qLcfozANPcMKfgMEHOt"/>
    <s v="Never Be Me"/>
    <n v="11"/>
    <n v="56"/>
    <n v="215520"/>
    <x v="0"/>
    <x v="61"/>
    <n v="81"/>
    <n v="26558356"/>
    <x v="2"/>
    <s v="5BRhg6NSEZOj0BR6Iz56fR"/>
    <s v="Plastic Hearts"/>
    <x v="8"/>
    <s v="2020-11-27"/>
    <n v="15"/>
    <s v="album"/>
    <x v="0"/>
  </r>
  <r>
    <s v="1E1uGhNdBe6Dddbgs2KqtZ"/>
    <s v="Jumpsuit"/>
    <n v="1"/>
    <n v="68"/>
    <n v="238560"/>
    <x v="0"/>
    <x v="539"/>
    <n v="83"/>
    <n v="25759662"/>
    <x v="2"/>
    <s v="621cXqrTSSJi1WqDMSLmbL"/>
    <s v="Trench"/>
    <x v="12"/>
    <s v="2018-10-05"/>
    <n v="14"/>
    <s v="album"/>
    <x v="0"/>
  </r>
  <r>
    <s v="5SWnsxjhdcEDc7LJjq9UHk"/>
    <s v="Runnin"/>
    <n v="2"/>
    <n v="76"/>
    <n v="195906"/>
    <x v="1"/>
    <x v="1086"/>
    <n v="84"/>
    <n v="23799771"/>
    <x v="2"/>
    <s v="6wTyGUWGCilBFZ837k5aRi"/>
    <s v="SAVAGE MODE II"/>
    <x v="8"/>
    <s v="2020-10-02"/>
    <n v="15"/>
    <s v="album"/>
    <x v="0"/>
  </r>
  <r>
    <s v="4ak9GGe6afmi2HbxEjvhIC"/>
    <s v="Male Fantasy"/>
    <n v="16"/>
    <n v="72"/>
    <n v="194886"/>
    <x v="0"/>
    <x v="3"/>
    <n v="90"/>
    <n v="118692183"/>
    <x v="2"/>
    <s v="0JGOiO34nwfUdDrD612dOp"/>
    <s v="Happier Than Ever"/>
    <x v="2"/>
    <s v="2021-07-30"/>
    <n v="16"/>
    <s v="album"/>
    <x v="0"/>
  </r>
  <r>
    <s v="07LZPF6LzXu19GhVyqWF81"/>
    <s v="No Machine"/>
    <n v="4"/>
    <n v="54"/>
    <n v="180495"/>
    <x v="0"/>
    <x v="1087"/>
    <n v="72"/>
    <n v="1453910"/>
    <x v="2"/>
    <s v="2Y8WS7iDIZkvzB5GUeLvku"/>
    <s v="Bright Future"/>
    <x v="6"/>
    <s v="2024-03-22"/>
    <n v="12"/>
    <s v="album"/>
    <x v="1"/>
  </r>
  <r>
    <s v="48SdtsEKujibZPrd6UMfAr"/>
    <s v="Diet Mountain Dew"/>
    <n v="5"/>
    <n v="53"/>
    <n v="222920"/>
    <x v="0"/>
    <x v="14"/>
    <n v="88"/>
    <n v="51773650"/>
    <x v="2"/>
    <s v="7dOavETswy5TKZBQGDqqu4"/>
    <s v="Born To Die"/>
    <x v="24"/>
    <s v="2011-01-01"/>
    <n v="13"/>
    <s v="album"/>
    <x v="0"/>
  </r>
  <r>
    <s v="411Hvulc0PrGQLOHljTYed"/>
    <s v="Are You Satisfied?"/>
    <n v="1"/>
    <n v="63"/>
    <n v="201186"/>
    <x v="0"/>
    <x v="701"/>
    <n v="72"/>
    <n v="6113786"/>
    <x v="2"/>
    <s v="1CtDa7pVfLF4u2ZadRTWz7"/>
    <s v="The Family Jewels"/>
    <x v="0"/>
    <s v="2009-07-15"/>
    <n v="13"/>
    <s v="album"/>
    <x v="1"/>
  </r>
  <r>
    <s v="4NgherJDfCXWBZBYheM4jK"/>
    <s v="WASTE"/>
    <n v="8"/>
    <n v="71"/>
    <n v="120428"/>
    <x v="0"/>
    <x v="1088"/>
    <n v="60"/>
    <n v="342581"/>
    <x v="324"/>
    <s v="3yKGB4IYu6MeLkhFJFn9eI"/>
    <s v="DISORDER"/>
    <x v="2"/>
    <s v="2021-10-29"/>
    <n v="12"/>
    <s v="album"/>
    <x v="1"/>
  </r>
  <r>
    <s v="56yAmF92h7CXRWsrVUxTzf"/>
    <s v="Oh My Lovely"/>
    <n v="12"/>
    <n v="45"/>
    <n v="192800"/>
    <x v="0"/>
    <x v="282"/>
    <n v="47"/>
    <n v="79382"/>
    <x v="2"/>
    <s v="5Oli3gQJrHdahY7FDEoofW"/>
    <s v="The Music of Red Dead Redemption 2 (Original Soundtrack)"/>
    <x v="15"/>
    <s v="2019-07-12"/>
    <n v="13"/>
    <s v="compilation"/>
    <x v="1"/>
  </r>
  <r>
    <s v="6AQbmUe0Qwf5PZnt4HmTXv"/>
    <s v="Boy's a liar Pt. 2"/>
    <n v="1"/>
    <n v="71"/>
    <n v="131013"/>
    <x v="1"/>
    <x v="186"/>
    <n v="78"/>
    <n v="4759233"/>
    <x v="11"/>
    <s v="6cVfHBcp3AdpYY0bBglkLN"/>
    <s v="Boy's a liar Pt. 2"/>
    <x v="1"/>
    <s v="2023-02-03"/>
    <n v="2"/>
    <s v="single"/>
    <x v="1"/>
  </r>
  <r>
    <s v="5pyoxDZ1PX0KxBxiRVxA4U"/>
    <s v="BREAK MY SOUL"/>
    <n v="6"/>
    <n v="66"/>
    <n v="278281"/>
    <x v="0"/>
    <x v="251"/>
    <n v="84"/>
    <n v="41172203"/>
    <x v="2"/>
    <s v="6FJxoadUE4JNVwWHghBwnb"/>
    <s v="RENAISSANCE"/>
    <x v="10"/>
    <s v="2022-07-29"/>
    <n v="16"/>
    <s v="album"/>
    <x v="0"/>
  </r>
  <r>
    <s v="30XBkzzcubUJLANeXM4D0C"/>
    <s v="I’m Tired (with Zendaya) - Bonus Track"/>
    <n v="24"/>
    <n v="50"/>
    <n v="187943"/>
    <x v="0"/>
    <x v="353"/>
    <n v="73"/>
    <n v="3634221"/>
    <x v="2"/>
    <s v="43tSLc6ZxW8TTRLrBO0SU1"/>
    <s v="EUPHORIA SEASON 2 OFFICIAL SCORE (FROM THE HBO ORIGINAL SERIES)"/>
    <x v="10"/>
    <s v="2022-04-22"/>
    <n v="24"/>
    <s v="compilation"/>
    <x v="1"/>
  </r>
  <r>
    <s v="4MflGTO2ZTcSQ12bWcyRgI"/>
    <s v="Honey, I'm Good."/>
    <n v="1"/>
    <n v="4"/>
    <n v="199263"/>
    <x v="0"/>
    <x v="1089"/>
    <n v="65"/>
    <n v="1334256"/>
    <x v="2"/>
    <s v="0XUNG1cssmwHh22loRqKdJ"/>
    <s v="Magazines Or Novels"/>
    <x v="7"/>
    <s v="2014-08-05"/>
    <n v="11"/>
    <s v="album"/>
    <x v="1"/>
  </r>
  <r>
    <s v="7bjgHa1cCjMMU9FQw13iti"/>
    <s v="Liebe teilen"/>
    <n v="1"/>
    <n v="43"/>
    <n v="220583"/>
    <x v="0"/>
    <x v="1090"/>
    <n v="39"/>
    <n v="32105"/>
    <x v="325"/>
    <s v="23g5h7YWjIUQtJL1uGqRWx"/>
    <s v="Liebe teilen"/>
    <x v="6"/>
    <s v="2024-08-02"/>
    <n v="1"/>
    <s v="single"/>
    <x v="1"/>
  </r>
  <r>
    <s v="11L8PIO0UF7UiTKYCmO8YI"/>
    <s v="the boy is mine"/>
    <n v="2"/>
    <n v="33"/>
    <n v="173639"/>
    <x v="0"/>
    <x v="28"/>
    <n v="90"/>
    <n v="107374593"/>
    <x v="0"/>
    <s v="5zesPlZ3PXnxQ8HWzQ9idI"/>
    <s v="the boy is mine (Remix)"/>
    <x v="6"/>
    <s v="2024-06-21"/>
    <n v="2"/>
    <s v="single"/>
    <x v="0"/>
  </r>
  <r>
    <s v="1oGdVdYjeQvojGKDddxLQQ"/>
    <s v="True Colors"/>
    <n v="7"/>
    <n v="60"/>
    <n v="206013"/>
    <x v="0"/>
    <x v="158"/>
    <n v="93"/>
    <n v="112918137"/>
    <x v="2"/>
    <s v="2ODvWsOgouMbaA5xf0RkJe"/>
    <s v="Starboy"/>
    <x v="14"/>
    <s v="2016-11-25"/>
    <n v="18"/>
    <s v="album"/>
    <x v="0"/>
  </r>
  <r>
    <s v="3VDscoFlf37ByuqWBPt0j6"/>
    <s v="DIZZYNUMB"/>
    <n v="1"/>
    <n v="24"/>
    <n v="156521"/>
    <x v="0"/>
    <x v="64"/>
    <n v="25"/>
    <n v="19649"/>
    <x v="2"/>
    <s v="7e9KQMkQtaMUMwMCX5U4Xv"/>
    <s v="DIZZYNUMB"/>
    <x v="1"/>
    <s v="2023-10-20"/>
    <n v="1"/>
    <s v="single"/>
    <x v="1"/>
  </r>
  <r>
    <s v="5NRtdsFFlmyE8qDMgS08PE"/>
    <s v="Running Out Of Time"/>
    <n v="3"/>
    <n v="57"/>
    <n v="192440"/>
    <x v="0"/>
    <x v="309"/>
    <n v="79"/>
    <n v="9792848"/>
    <x v="127"/>
    <s v="6tG8sCK4htJOLjlWwb7gZB"/>
    <s v="This Is Why"/>
    <x v="1"/>
    <s v="2023-02-10"/>
    <n v="10"/>
    <s v="album"/>
    <x v="1"/>
  </r>
  <r>
    <s v="4E2j6b0NrYXnlypn9sMiOu"/>
    <s v="Feel Good"/>
    <n v="5"/>
    <n v="78"/>
    <n v="212565"/>
    <x v="1"/>
    <x v="1091"/>
    <n v="69"/>
    <n v="456500"/>
    <x v="2"/>
    <s v="04lPG1CAJHz9itLjPkiyuU"/>
    <s v="Good Mourning"/>
    <x v="6"/>
    <s v="2024-12-13"/>
    <n v="10"/>
    <s v="album"/>
    <x v="1"/>
  </r>
  <r>
    <s v="0sTlGEld0h8kIPZaKDYUf4"/>
    <s v="Notion"/>
    <n v="1"/>
    <n v="83"/>
    <n v="195120"/>
    <x v="0"/>
    <x v="523"/>
    <n v="65"/>
    <n v="688597"/>
    <x v="2"/>
    <s v="4Uf8BVznefnd2xZm2nRFUx"/>
    <s v="Notion"/>
    <x v="2"/>
    <s v="2021-12-02"/>
    <n v="1"/>
    <s v="single"/>
    <x v="1"/>
  </r>
  <r>
    <s v="0fK7ie6XwGxQTIkpFoWkd1"/>
    <s v="like JENNIE"/>
    <n v="2"/>
    <n v="87"/>
    <n v="123517"/>
    <x v="1"/>
    <x v="127"/>
    <n v="81"/>
    <n v="12320084"/>
    <x v="24"/>
    <s v="1vWMw6pu3err6qqZzI3RhH"/>
    <s v="Ruby"/>
    <x v="21"/>
    <s v="2025-03-07"/>
    <n v="15"/>
    <s v="album"/>
    <x v="0"/>
  </r>
  <r>
    <s v="4LrGrY6IyJUlkFu6Ms4myU"/>
    <s v="The Sweetest Taboo"/>
    <n v="5"/>
    <n v="61"/>
    <n v="276640"/>
    <x v="0"/>
    <x v="338"/>
    <n v="77"/>
    <n v="5106570"/>
    <x v="2"/>
    <s v="3uSWaQxJAdm5MWKQkQJNoK"/>
    <s v="The Best of Sade"/>
    <x v="42"/>
    <s v="1994-10-31"/>
    <n v="16"/>
    <s v="compilation"/>
    <x v="1"/>
  </r>
  <r>
    <s v="0jT8Nl0shPS8115is0wD2Q"/>
    <s v="Favorito"/>
    <n v="3"/>
    <n v="70"/>
    <n v="209765"/>
    <x v="0"/>
    <x v="1092"/>
    <n v="78"/>
    <n v="20454854"/>
    <x v="326"/>
    <s v="6xS6mQz1fQZ6eZE654J15I"/>
    <s v="Por Primera Vez"/>
    <x v="8"/>
    <s v="2020-04-17"/>
    <n v="10"/>
    <s v="album"/>
    <x v="1"/>
  </r>
  <r>
    <s v="0jqK7sGTLsHPkQrrcrGuKD"/>
    <s v="Still Waiting"/>
    <n v="4"/>
    <n v="70"/>
    <n v="158733"/>
    <x v="1"/>
    <x v="1093"/>
    <n v="69"/>
    <n v="4326825"/>
    <x v="327"/>
    <s v="2iOJEUCKJaYseov1qA8ot8"/>
    <s v="Does This Look Infected?"/>
    <x v="17"/>
    <s v="2002-01-01"/>
    <n v="12"/>
    <s v="album"/>
    <x v="1"/>
  </r>
  <r>
    <s v="1ogRu1dOUgHvel8To8oQbe"/>
    <s v="Wicked Ones"/>
    <n v="4"/>
    <n v="56"/>
    <n v="172516"/>
    <x v="0"/>
    <x v="691"/>
    <n v="53"/>
    <n v="411540"/>
    <x v="198"/>
    <s v="5AYoffF42E0cgDuuNgzYir"/>
    <s v="ROCKISDEAD"/>
    <x v="14"/>
    <s v="2016-06-24"/>
    <n v="11"/>
    <s v="album"/>
    <x v="1"/>
  </r>
  <r>
    <s v="75yRQ1RE96bpNPhQvcOveR"/>
    <s v="Ms. Marvel Suite - From &quot;Ms. Marvel&quot;"/>
    <n v="1"/>
    <n v="20"/>
    <n v="269765"/>
    <x v="0"/>
    <x v="1094"/>
    <n v="34"/>
    <n v="7557"/>
    <x v="2"/>
    <s v="1f6HDHbyMsSLFqomt40gmV"/>
    <s v="Ms. Marvel Suite (From &quot;Ms. Marvel&quot;)"/>
    <x v="10"/>
    <s v="2022-06-08"/>
    <n v="1"/>
    <s v="single"/>
    <x v="1"/>
  </r>
  <r>
    <s v="7sIx70dGj3VBiHWr0KZXfD"/>
    <s v="Blondie"/>
    <n v="6"/>
    <n v="3"/>
    <n v="194733"/>
    <x v="0"/>
    <x v="1095"/>
    <n v="69"/>
    <n v="1760471"/>
    <x v="328"/>
    <s v="3vYaHUkO7laqYdwUQbnsIP"/>
    <s v="Wild Heart"/>
    <x v="16"/>
    <s v="2013-01-02"/>
    <n v="10"/>
    <s v="album"/>
    <x v="1"/>
  </r>
  <r>
    <s v="5yuXdw2gb5bV4MXngcfvN6"/>
    <s v="Why Do We Fall?"/>
    <n v="11"/>
    <n v="1"/>
    <n v="122920"/>
    <x v="0"/>
    <x v="25"/>
    <n v="77"/>
    <n v="4777574"/>
    <x v="14"/>
    <s v="3sGDniFo4e5r0bwmSL2upZ"/>
    <s v="The Dark Knight Rises"/>
    <x v="9"/>
    <s v="2012-08-29"/>
    <n v="15"/>
    <s v="album"/>
    <x v="1"/>
  </r>
  <r>
    <s v="535Eu9XbyGqLfUK3RPP7z2"/>
    <s v="Night Drive"/>
    <n v="1"/>
    <n v="55"/>
    <n v="177250"/>
    <x v="1"/>
    <x v="1096"/>
    <n v="37"/>
    <n v="19984"/>
    <x v="34"/>
    <s v="2XPKpJK6vyWQxvKSOsYBHu"/>
    <s v="Night Drive"/>
    <x v="15"/>
    <s v="2019-02-22"/>
    <n v="1"/>
    <s v="single"/>
    <x v="1"/>
  </r>
  <r>
    <s v="3Knohqfb9jeYzL6wMZiWLM"/>
    <s v="The Council of Elrond (feat. &quot;Aniron&quot;) [Theme for Aragorn and Arwen]"/>
    <n v="10"/>
    <n v="62"/>
    <n v="229106"/>
    <x v="0"/>
    <x v="386"/>
    <n v="66"/>
    <n v="499011"/>
    <x v="14"/>
    <s v="04rz93AqGy9JduzV3K81Dh"/>
    <s v="The Lord of the Rings: The Fellowship of the Ring (Original Motion Picture Soundtrack)"/>
    <x v="29"/>
    <s v="2001-11-19"/>
    <n v="18"/>
    <s v="compilation"/>
    <x v="1"/>
  </r>
  <r>
    <s v="7JEHNCntq0PXEBNZfwTH1p"/>
    <s v="el makaan"/>
    <n v="3"/>
    <n v="43"/>
    <n v="167500"/>
    <x v="0"/>
    <x v="42"/>
    <n v="61"/>
    <n v="2649787"/>
    <x v="20"/>
    <s v="4p50wCLmX3dorhUIDFIYF2"/>
    <s v="MATADOR"/>
    <x v="21"/>
    <s v="2025-08-28"/>
    <n v="10"/>
    <s v="album"/>
    <x v="1"/>
  </r>
  <r>
    <s v="2tB9OFgAHjAds3cqquLlvp"/>
    <s v="Loved By You (feat. Burna Boy)"/>
    <n v="14"/>
    <n v="64"/>
    <n v="159250"/>
    <x v="0"/>
    <x v="62"/>
    <n v="91"/>
    <n v="85008100"/>
    <x v="2"/>
    <s v="5dGWwsZ9iB2Xc3UKR0gif2"/>
    <s v="Justice"/>
    <x v="2"/>
    <s v="2021-03-19"/>
    <n v="16"/>
    <s v="album"/>
    <x v="0"/>
  </r>
  <r>
    <s v="5BQxl9Syi3aB0NC7kHGuy7"/>
    <s v="Sliver - Live At The Paramount"/>
    <n v="10"/>
    <n v="22"/>
    <n v="131413"/>
    <x v="0"/>
    <x v="136"/>
    <n v="81"/>
    <n v="23384088"/>
    <x v="62"/>
    <s v="3FFGbUutKWN1c4f0CJR4Uh"/>
    <s v="Nevermind (Super Deluxe Edition)"/>
    <x v="27"/>
    <s v="1991-09-26"/>
    <n v="70"/>
    <s v="album"/>
    <x v="0"/>
  </r>
  <r>
    <s v="7nnWIPM5hwE3DaUBkvOIpy"/>
    <s v="Drive"/>
    <n v="8"/>
    <n v="79"/>
    <n v="232453"/>
    <x v="0"/>
    <x v="1097"/>
    <n v="69"/>
    <n v="3641378"/>
    <x v="329"/>
    <s v="2i6nd4FV6y7K9fln6eelmR"/>
    <s v="Make Yourself"/>
    <x v="32"/>
    <s v="1999-10-26"/>
    <n v="13"/>
    <s v="album"/>
    <x v="1"/>
  </r>
  <r>
    <s v="2xIDjKKHvz7jS8bn71MJ6C"/>
    <s v="Ah Law Gany Tany"/>
    <n v="10"/>
    <n v="22"/>
    <n v="308323"/>
    <x v="0"/>
    <x v="275"/>
    <n v="66"/>
    <n v="9661696"/>
    <x v="118"/>
    <s v="7iykGeMdxOdYtNRtYCNaMA"/>
    <s v="Garh Tany"/>
    <x v="11"/>
    <s v="2003-01-01"/>
    <n v="11"/>
    <s v="album"/>
    <x v="1"/>
  </r>
  <r>
    <s v="0KdwmtG44yIDpyie4b0jCn"/>
    <s v="Wherever I Go"/>
    <n v="1"/>
    <n v="0"/>
    <n v="170213"/>
    <x v="0"/>
    <x v="512"/>
    <n v="81"/>
    <n v="18700851"/>
    <x v="5"/>
    <s v="5Chom5Q2CLEqUjdSdroG0K"/>
    <s v="Wherever I Go"/>
    <x v="14"/>
    <s v="2016-05-13"/>
    <n v="1"/>
    <s v="single"/>
    <x v="0"/>
  </r>
  <r>
    <s v="5wmkQbOUTLjnDsdLeNgtO3"/>
    <s v="New Divide"/>
    <n v="16"/>
    <n v="67"/>
    <n v="269098"/>
    <x v="0"/>
    <x v="18"/>
    <n v="88"/>
    <n v="31785695"/>
    <x v="10"/>
    <s v="1X472EvsSqH09RyrqbtyXU"/>
    <s v="Papercuts"/>
    <x v="6"/>
    <s v="2024-04-12"/>
    <n v="20"/>
    <s v="album"/>
    <x v="0"/>
  </r>
  <r>
    <s v="1ObrUCFugAMJoXcvpggbOd"/>
    <s v="Tell më"/>
    <n v="10"/>
    <n v="62"/>
    <n v="243664"/>
    <x v="1"/>
    <x v="1098"/>
    <n v="79"/>
    <n v="5976603"/>
    <x v="58"/>
    <s v="1jXYc5gip5tqCTDOotfY5L"/>
    <s v="2093"/>
    <x v="6"/>
    <s v="2024-02-16"/>
    <n v="22"/>
    <s v="album"/>
    <x v="1"/>
  </r>
  <r>
    <s v="524wvipGqxPKYWxkjf9y46"/>
    <s v="Little Bit (feat. Lykke Li)"/>
    <n v="9"/>
    <n v="71"/>
    <n v="230484"/>
    <x v="1"/>
    <x v="120"/>
    <n v="95"/>
    <n v="103039388"/>
    <x v="55"/>
    <s v="1LShhEEKRT5MNPcO7jtYHh"/>
    <s v="So Far Gone"/>
    <x v="18"/>
    <s v="2009"/>
    <n v="18"/>
    <s v="album"/>
    <x v="0"/>
  </r>
  <r>
    <s v="6gBZsUc90myWngMU5VRYp5"/>
    <s v="It's ok I'm ok"/>
    <n v="10"/>
    <n v="65"/>
    <n v="156642"/>
    <x v="1"/>
    <x v="150"/>
    <n v="88"/>
    <n v="9241516"/>
    <x v="2"/>
    <s v="6KaEpgeZQF6ZVVAmSoZUrb"/>
    <s v="So Close To What"/>
    <x v="21"/>
    <s v="2025-02-24"/>
    <n v="16"/>
    <s v="album"/>
    <x v="0"/>
  </r>
  <r>
    <s v="7toYVidBIpAmM8Ife3LGrP"/>
    <s v="Physical"/>
    <n v="4"/>
    <n v="53"/>
    <n v="193829"/>
    <x v="0"/>
    <x v="41"/>
    <n v="85"/>
    <n v="46886554"/>
    <x v="0"/>
    <s v="5lKlFlReHOLShQKyRv6AL9"/>
    <s v="Future Nostalgia"/>
    <x v="8"/>
    <s v="2020-03-27"/>
    <n v="13"/>
    <s v="album"/>
    <x v="0"/>
  </r>
  <r>
    <s v="0POuQCMT4zyRzB2MjbzVaI"/>
    <s v="Bad Vibes"/>
    <n v="2"/>
    <n v="37"/>
    <n v="185906"/>
    <x v="1"/>
    <x v="242"/>
    <n v="60"/>
    <n v="644838"/>
    <x v="2"/>
    <s v="1CJDBCPg27ASz4eWE7oeNz"/>
    <s v="Solutions"/>
    <x v="15"/>
    <s v="2019-07-12"/>
    <n v="10"/>
    <s v="album"/>
    <x v="1"/>
  </r>
  <r>
    <s v="0PvFJmanyNQMseIFrU708S"/>
    <s v="For The Night (feat. Lil Baby &amp; DaBaby)"/>
    <n v="3"/>
    <n v="74"/>
    <n v="190476"/>
    <x v="1"/>
    <x v="87"/>
    <n v="75"/>
    <n v="15612601"/>
    <x v="39"/>
    <s v="7e7t0MCrNDcJZsPwUKjmOc"/>
    <s v="Shoot For The Stars Aim For The Moon"/>
    <x v="8"/>
    <s v="2020-07-03"/>
    <n v="19"/>
    <s v="album"/>
    <x v="1"/>
  </r>
  <r>
    <s v="5urzAWsnWOGUb6n9wC1mSj"/>
    <s v="Man on a Bench (Um Um Um)"/>
    <n v="1"/>
    <n v="56"/>
    <n v="134516"/>
    <x v="0"/>
    <x v="144"/>
    <n v="61"/>
    <n v="26095"/>
    <x v="2"/>
    <s v="79Ht9PvRwOOPPEKvo15uc4"/>
    <s v="Man on a Bench (Um Um Um)"/>
    <x v="21"/>
    <s v="2025-04-10"/>
    <n v="1"/>
    <s v="single"/>
    <x v="1"/>
  </r>
  <r>
    <s v="5Ui4Uo6k3Dqwczb3bnNACT"/>
    <s v="NOMAN’S LAND"/>
    <n v="2"/>
    <n v="20"/>
    <n v="134000"/>
    <x v="0"/>
    <x v="1099"/>
    <n v="39"/>
    <n v="14688"/>
    <x v="122"/>
    <s v="0tNFMwQRWZkDuxxhbrBZti"/>
    <s v="「TRIGUN STAMPEDE」 Original Soundtrack 1"/>
    <x v="1"/>
    <s v="2023-02-05"/>
    <n v="35"/>
    <s v="album"/>
    <x v="1"/>
  </r>
  <r>
    <s v="1ymVJxxBnFgNM9ocMzVqSg"/>
    <s v="Rain on Me"/>
    <n v="1"/>
    <n v="41"/>
    <n v="139024"/>
    <x v="0"/>
    <x v="1100"/>
    <n v="46"/>
    <n v="3963"/>
    <x v="76"/>
    <s v="71epQIRfUx7sEdc37DJL20"/>
    <s v="Rain on Me"/>
    <x v="1"/>
    <s v="2023-11-02"/>
    <n v="1"/>
    <s v="single"/>
    <x v="1"/>
  </r>
  <r>
    <s v="0HewdQ1l9bckQXPfIO3CYH"/>
    <s v="Drink Up Me Hearties Yo Ho"/>
    <n v="13"/>
    <n v="55"/>
    <n v="271880"/>
    <x v="0"/>
    <x v="25"/>
    <n v="77"/>
    <n v="4777574"/>
    <x v="14"/>
    <s v="6JoI0NEAqeJ20X6lU3Drx0"/>
    <s v="Pirates Of The Caribbean: At World's End Original Soundtrack"/>
    <x v="19"/>
    <s v="2007-01-01"/>
    <n v="13"/>
    <s v="album"/>
    <x v="1"/>
  </r>
  <r>
    <s v="3w5Ekq9O8g0gGFEsT77Ydi"/>
    <s v="Serve The Servants"/>
    <n v="1"/>
    <n v="61"/>
    <n v="217173"/>
    <x v="0"/>
    <x v="136"/>
    <n v="81"/>
    <n v="23384088"/>
    <x v="62"/>
    <s v="7wOOA7l306K8HfBKfPoafr"/>
    <s v="In Utero"/>
    <x v="34"/>
    <s v="1993-09-21"/>
    <n v="12"/>
    <s v="album"/>
    <x v="0"/>
  </r>
  <r>
    <s v="2OUGbfawPpASGZ9PMmOyaN"/>
    <s v="DNA"/>
    <n v="10"/>
    <n v="24"/>
    <n v="279773"/>
    <x v="1"/>
    <x v="242"/>
    <n v="60"/>
    <n v="644838"/>
    <x v="2"/>
    <s v="1CJDBCPg27ASz4eWE7oeNz"/>
    <s v="Solutions"/>
    <x v="15"/>
    <s v="2019-07-12"/>
    <n v="10"/>
    <s v="album"/>
    <x v="1"/>
  </r>
  <r>
    <s v="4HBeFgbY9VV7UuMltmCIw0"/>
    <s v="Gettin' Older (feat. YoungBoy Never Broke Again)"/>
    <n v="1"/>
    <n v="54"/>
    <n v="167142"/>
    <x v="1"/>
    <x v="1101"/>
    <n v="39"/>
    <n v="9729"/>
    <x v="2"/>
    <s v="1GygYlo45HwMR1HGwrhy92"/>
    <s v="Gettin' Older (feat. YoungBoy Never Broke Again)"/>
    <x v="21"/>
    <s v="2025-09-05"/>
    <n v="1"/>
    <s v="single"/>
    <x v="1"/>
  </r>
  <r>
    <s v="6JlI8Ay77m4nJvZTHvfT1J"/>
    <s v="peace"/>
    <n v="15"/>
    <n v="61"/>
    <n v="234000"/>
    <x v="1"/>
    <x v="2"/>
    <n v="100"/>
    <n v="145396321"/>
    <x v="2"/>
    <s v="1pzvBxYgT6OVwJLtHkrdQK"/>
    <s v="folklore (deluxe version)"/>
    <x v="8"/>
    <s v="2020-08-18"/>
    <n v="17"/>
    <s v="album"/>
    <x v="0"/>
  </r>
  <r>
    <s v="4RF4iaYoM1XBbdvmC6zRtD"/>
    <s v="Lilith"/>
    <n v="2"/>
    <n v="73"/>
    <n v="255709"/>
    <x v="0"/>
    <x v="1102"/>
    <n v="58"/>
    <n v="177128"/>
    <x v="2"/>
    <s v="4p5V21sNL5vwaU4JEvAhjp"/>
    <s v="Gardener of Eden"/>
    <x v="10"/>
    <s v="2022-04-22"/>
    <n v="9"/>
    <s v="album"/>
    <x v="1"/>
  </r>
  <r>
    <s v="0io16MKpbeDIdYzmGpQaES"/>
    <s v="Embrace It"/>
    <n v="1"/>
    <n v="76"/>
    <n v="104418"/>
    <x v="1"/>
    <x v="1103"/>
    <n v="59"/>
    <n v="273361"/>
    <x v="2"/>
    <s v="0mV9Pfr1GfoZLkp1EAau9P"/>
    <s v="Embrace It"/>
    <x v="6"/>
    <s v="2024-08-23"/>
    <n v="1"/>
    <s v="single"/>
    <x v="1"/>
  </r>
  <r>
    <s v="5YaLFRpqpUzgLLDcukNn0H"/>
    <s v="Lithium"/>
    <n v="4"/>
    <n v="67"/>
    <n v="224106"/>
    <x v="0"/>
    <x v="96"/>
    <n v="75"/>
    <n v="6158071"/>
    <x v="44"/>
    <s v="3lFQ9ihSNR5YD0yi0yTzdC"/>
    <s v="The Open Door"/>
    <x v="25"/>
    <s v="2006-01-01"/>
    <n v="13"/>
    <s v="album"/>
    <x v="1"/>
  </r>
  <r>
    <s v="273tTmuqkEXRpYdFKx9iKm"/>
    <s v="Illusion"/>
    <n v="8"/>
    <n v="47"/>
    <n v="286960"/>
    <x v="0"/>
    <x v="1104"/>
    <n v="47"/>
    <n v="214097"/>
    <x v="330"/>
    <s v="4T5LnanNnHhUYtXVGJtoww"/>
    <s v="Judgement"/>
    <x v="19"/>
    <s v="2007-04-12"/>
    <n v="10"/>
    <s v="album"/>
    <x v="1"/>
  </r>
  <r>
    <s v="5xwBIieMMFUmLDgvG4DjFe"/>
    <s v="Fall In Love Alone"/>
    <n v="1"/>
    <n v="70"/>
    <n v="205427"/>
    <x v="0"/>
    <x v="1105"/>
    <n v="52"/>
    <n v="189019"/>
    <x v="2"/>
    <s v="0ASnNAycI0eu91gMm9Jfe4"/>
    <s v="Fall In Love Alone"/>
    <x v="10"/>
    <s v="2022-05-13"/>
    <n v="1"/>
    <s v="single"/>
    <x v="1"/>
  </r>
  <r>
    <s v="4RyK6N4IQ85xxLgguQAFH5"/>
    <s v="Blue Jeans"/>
    <n v="3"/>
    <n v="66"/>
    <n v="209440"/>
    <x v="1"/>
    <x v="14"/>
    <n v="88"/>
    <n v="51773650"/>
    <x v="2"/>
    <s v="5VoeRuTrGhTbKelUfwymwu"/>
    <s v="Born To Die - The Paradise Edition"/>
    <x v="9"/>
    <s v="2012-01-01"/>
    <n v="23"/>
    <s v="album"/>
    <x v="0"/>
  </r>
  <r>
    <s v="4IhKLu7Vk3j2TLmnFPl6To"/>
    <s v="Water Fountain"/>
    <n v="2"/>
    <n v="71"/>
    <n v="218893"/>
    <x v="0"/>
    <x v="296"/>
    <n v="72"/>
    <n v="5576552"/>
    <x v="2"/>
    <s v="6jKZplJpy21R5lHaYHHjmZ"/>
    <s v="Narrated For You"/>
    <x v="12"/>
    <s v="2018-11-16"/>
    <n v="12"/>
    <s v="album"/>
    <x v="1"/>
  </r>
  <r>
    <s v="7D5n2kpYH2WSqIyEO9MeXf"/>
    <s v="Patience"/>
    <n v="5"/>
    <n v="1"/>
    <n v="354400"/>
    <x v="1"/>
    <x v="405"/>
    <n v="80"/>
    <n v="35196831"/>
    <x v="154"/>
    <s v="1RCAG3LrDwYsNU5ZiUJlWi"/>
    <s v="G N' R Lies"/>
    <x v="48"/>
    <s v="1988-11-29"/>
    <n v="8"/>
    <s v="album"/>
    <x v="0"/>
  </r>
  <r>
    <s v="1eOHw1k2AoluG4VyjBHLzX"/>
    <s v="Everytime We Touch"/>
    <n v="1"/>
    <n v="2"/>
    <n v="196466"/>
    <x v="0"/>
    <x v="1106"/>
    <n v="65"/>
    <n v="615439"/>
    <x v="187"/>
    <s v="6lKJ28PcwG7lPfBZss1RZG"/>
    <s v="Everytime We Touch"/>
    <x v="25"/>
    <s v="2006-02-21"/>
    <n v="14"/>
    <s v="album"/>
    <x v="1"/>
  </r>
  <r>
    <s v="7g3hstCTIsh4yF947tnP0O"/>
    <s v="Happy Mississippi"/>
    <n v="8"/>
    <n v="5"/>
    <n v="97752"/>
    <x v="0"/>
    <x v="597"/>
    <n v="30"/>
    <n v="5446"/>
    <x v="198"/>
    <s v="5MtrsPbY07fIaOp8ydWN9L"/>
    <s v="1922"/>
    <x v="2"/>
    <s v="2021-05-28"/>
    <n v="11"/>
    <s v="album"/>
    <x v="1"/>
  </r>
  <r>
    <s v="7sapKrjDij2fpDVj0GxP66"/>
    <s v="She Will Be Loved"/>
    <n v="4"/>
    <n v="73"/>
    <n v="257133"/>
    <x v="0"/>
    <x v="323"/>
    <n v="85"/>
    <n v="45764832"/>
    <x v="0"/>
    <s v="1Rv9WRKyYhFaGbuYDaQunN"/>
    <s v="Songs About Jane"/>
    <x v="17"/>
    <s v="2002-06-25"/>
    <n v="12"/>
    <s v="album"/>
    <x v="0"/>
  </r>
  <r>
    <s v="4iddJAOsc6U0hJ3krSJAKn"/>
    <s v="Nate Growing Up"/>
    <n v="6"/>
    <n v="55"/>
    <n v="153890"/>
    <x v="0"/>
    <x v="353"/>
    <n v="73"/>
    <n v="3634221"/>
    <x v="2"/>
    <s v="788r22Bhr3IHLTNPy8pZea"/>
    <s v="Euphoria (Original Score from the HBO Series)"/>
    <x v="15"/>
    <s v="2019-10-04"/>
    <n v="26"/>
    <s v="album"/>
    <x v="1"/>
  </r>
  <r>
    <s v="1TKTiKp3zbNgrBH2IwSwIx"/>
    <s v="Us and Them"/>
    <n v="7"/>
    <n v="69"/>
    <n v="469224"/>
    <x v="0"/>
    <x v="225"/>
    <n v="79"/>
    <n v="22717804"/>
    <x v="100"/>
    <s v="4LH4d3cOWNNsVw41Gqt2kv"/>
    <s v="The Dark Side of the Moon"/>
    <x v="36"/>
    <s v="1973-03-01"/>
    <n v="10"/>
    <s v="album"/>
    <x v="1"/>
  </r>
  <r>
    <s v="02opp1cycqiFNDpLd2o1J3"/>
    <s v="Big Lie"/>
    <n v="2"/>
    <n v="59"/>
    <n v="207680"/>
    <x v="1"/>
    <x v="105"/>
    <n v="85"/>
    <n v="47716988"/>
    <x v="2"/>
    <s v="5s0rmjP8XOPhP6HhqOhuyC"/>
    <s v="Stoney (Deluxe)"/>
    <x v="14"/>
    <s v="2016-12-09"/>
    <n v="18"/>
    <s v="album"/>
    <x v="0"/>
  </r>
  <r>
    <s v="7APTsjmZbj7TFXQJAiRti4"/>
    <s v="The Best Day"/>
    <n v="3"/>
    <n v="27"/>
    <n v="246306"/>
    <x v="0"/>
    <x v="2"/>
    <n v="100"/>
    <n v="145396321"/>
    <x v="2"/>
    <s v="1MPAXuTVL2Ej5x0JHiSPq8"/>
    <s v="reputation Stadium Tour Surprise Song Playlist"/>
    <x v="5"/>
    <s v="2017-11-09"/>
    <n v="46"/>
    <s v="album"/>
    <x v="0"/>
  </r>
  <r>
    <s v="2HolBGR6tpiWI80MXoV1dJ"/>
    <s v="Payday (feat. Young Thug)"/>
    <n v="3"/>
    <n v="54"/>
    <n v="212946"/>
    <x v="1"/>
    <x v="407"/>
    <n v="86"/>
    <n v="34735147"/>
    <x v="2"/>
    <s v="1nAQbHeOWTfQzbOoFrvndW"/>
    <s v="Planet Her"/>
    <x v="2"/>
    <s v="2021-06-25"/>
    <n v="14"/>
    <s v="album"/>
    <x v="0"/>
  </r>
  <r>
    <s v="500mvzh7TRZ0YdnVeHhj8b"/>
    <s v="Light It Up - Remix"/>
    <n v="10"/>
    <n v="2"/>
    <n v="166138"/>
    <x v="0"/>
    <x v="968"/>
    <n v="73"/>
    <n v="6301808"/>
    <x v="291"/>
    <s v="4pCLlUxlKj3pNVdBtFyhrU"/>
    <s v="Peace Is The Mission (Extended)"/>
    <x v="4"/>
    <s v="2015-11-27"/>
    <n v="17"/>
    <s v="album"/>
    <x v="1"/>
  </r>
  <r>
    <s v="7xQAfvXzm3AkraOtGPWIZg"/>
    <s v="Wow."/>
    <n v="17"/>
    <n v="77"/>
    <n v="149546"/>
    <x v="1"/>
    <x v="105"/>
    <n v="85"/>
    <n v="47716988"/>
    <x v="2"/>
    <s v="4g1ZRSobMefqF6nelkgibi"/>
    <s v="Hollywood's Bleeding"/>
    <x v="15"/>
    <s v="2019-09-06"/>
    <n v="17"/>
    <s v="album"/>
    <x v="0"/>
  </r>
  <r>
    <s v="4squZv12LD9M8ooJfoVgZS"/>
    <s v="Boo'd Up"/>
    <n v="8"/>
    <n v="65"/>
    <n v="239341"/>
    <x v="0"/>
    <x v="1107"/>
    <n v="69"/>
    <n v="6191529"/>
    <x v="33"/>
    <s v="67ErXRS9s9pVG8JmFbrdJ0"/>
    <s v="Ella Mai"/>
    <x v="12"/>
    <s v="2018-10-12"/>
    <n v="16"/>
    <s v="album"/>
    <x v="1"/>
  </r>
  <r>
    <s v="5QXODpyzgm6im2HuECDdrj"/>
    <s v="Beast Mode"/>
    <n v="1"/>
    <n v="12"/>
    <n v="138200"/>
    <x v="0"/>
    <x v="1108"/>
    <n v="8"/>
    <n v="10"/>
    <x v="2"/>
    <s v="69VPrU1gGB8Y4ZxJvCqQyw"/>
    <s v="Workout &amp; Running"/>
    <x v="21"/>
    <s v="2025-05-07"/>
    <n v="18"/>
    <s v="album"/>
    <x v="1"/>
  </r>
  <r>
    <s v="3SErMoIKdRELto2OspGs5L"/>
    <s v="idfc"/>
    <n v="2"/>
    <n v="69"/>
    <n v="207026"/>
    <x v="1"/>
    <x v="914"/>
    <n v="71"/>
    <n v="5067710"/>
    <x v="2"/>
    <s v="5cEJ9XTxsUKterwl1nAm2I"/>
    <s v="dead"/>
    <x v="4"/>
    <s v="2015-06-02"/>
    <n v="5"/>
    <s v="single"/>
    <x v="1"/>
  </r>
  <r>
    <s v="2RChe0r2cMoyOvuKobZy44"/>
    <s v="Always"/>
    <n v="4"/>
    <n v="78"/>
    <n v="353026"/>
    <x v="0"/>
    <x v="1109"/>
    <n v="78"/>
    <n v="15801991"/>
    <x v="331"/>
    <s v="0tBfLeYdX3oBnl5NVpot4m"/>
    <s v="Cross Road"/>
    <x v="42"/>
    <s v="1994-10-18"/>
    <n v="14"/>
    <s v="compilation"/>
    <x v="1"/>
  </r>
  <r>
    <s v="6I3mqTwhRpn34SLVafSH7G"/>
    <s v="Ghost"/>
    <n v="11"/>
    <n v="83"/>
    <n v="153190"/>
    <x v="0"/>
    <x v="62"/>
    <n v="91"/>
    <n v="85008100"/>
    <x v="2"/>
    <s v="5dGWwsZ9iB2Xc3UKR0gif2"/>
    <s v="Justice"/>
    <x v="2"/>
    <s v="2021-03-19"/>
    <n v="16"/>
    <s v="album"/>
    <x v="0"/>
  </r>
  <r>
    <s v="5fQktIRonwXwj9IVTQ3Z3f"/>
    <s v="Heat Waves Slowed Reverb"/>
    <n v="1"/>
    <n v="0"/>
    <n v="262246"/>
    <x v="0"/>
    <x v="1110"/>
    <n v="49"/>
    <n v="94262"/>
    <x v="2"/>
    <s v="1ODy4AVPRrF3ZRKpU1FPxH"/>
    <s v="Heat Waves Slowed Reverb"/>
    <x v="8"/>
    <s v="2020-06-03"/>
    <n v="1"/>
    <s v="single"/>
    <x v="1"/>
  </r>
  <r>
    <s v="0prNGof3XqfTvNDxHonvdK"/>
    <s v="Scars To Your Beautiful"/>
    <n v="10"/>
    <n v="2"/>
    <n v="230226"/>
    <x v="0"/>
    <x v="340"/>
    <n v="72"/>
    <n v="12274170"/>
    <x v="2"/>
    <s v="3rDbA12I5duZnlwakqDdZa"/>
    <s v="Know-It-All (Deluxe)"/>
    <x v="4"/>
    <s v="2015-11-13"/>
    <n v="13"/>
    <s v="album"/>
    <x v="1"/>
  </r>
  <r>
    <s v="41fmAAv4CwSk3ly1f7Qjrc"/>
    <s v="Singapore - From &quot;Pirates of the Caribbean: At World's End&quot;/Score"/>
    <n v="2"/>
    <n v="45"/>
    <n v="220866"/>
    <x v="0"/>
    <x v="25"/>
    <n v="77"/>
    <n v="4777574"/>
    <x v="14"/>
    <s v="241F2pNbl6OIJPixynRuiu"/>
    <s v="Pirates of the Caribbean: At World's End"/>
    <x v="19"/>
    <s v="2007-01-01"/>
    <n v="13"/>
    <s v="compilation"/>
    <x v="1"/>
  </r>
  <r>
    <s v="0nbXyq5TXYPCO7pr3N8S4I"/>
    <s v="The Box"/>
    <n v="2"/>
    <n v="81"/>
    <n v="196652"/>
    <x v="1"/>
    <x v="1111"/>
    <n v="74"/>
    <n v="11846410"/>
    <x v="59"/>
    <s v="52u4anZbHd6UInnmHRFzba"/>
    <s v="Please Excuse Me for Being Antisocial"/>
    <x v="15"/>
    <s v="2019-12-06"/>
    <n v="16"/>
    <s v="album"/>
    <x v="1"/>
  </r>
  <r>
    <s v="6nhvIZeu7g6OsDCLj1DKLl"/>
    <s v="Tell Me Something I Don't Know"/>
    <n v="13"/>
    <n v="55"/>
    <n v="175333"/>
    <x v="0"/>
    <x v="36"/>
    <n v="67"/>
    <n v="10379778"/>
    <x v="2"/>
    <s v="5lm8loAsSpprr19lwSY16V"/>
    <s v="Kiss &amp; Tell"/>
    <x v="0"/>
    <s v="2009-01-01"/>
    <n v="13"/>
    <s v="album"/>
    <x v="1"/>
  </r>
  <r>
    <s v="5Qh2q9g7iP4WXZofuX0WXZ"/>
    <s v="Can't Help Myself"/>
    <n v="6"/>
    <n v="0"/>
    <n v="162944"/>
    <x v="0"/>
    <x v="1112"/>
    <n v="45"/>
    <n v="316112"/>
    <x v="2"/>
    <s v="6LbyR5pthd2ao8QwxzLtV8"/>
    <s v="The Archer"/>
    <x v="8"/>
    <s v="2020-01-10"/>
    <n v="10"/>
    <s v="album"/>
    <x v="1"/>
  </r>
  <r>
    <s v="26EjM7ZMAnWOKPAuKNOX24"/>
    <s v="Laugh It Off"/>
    <n v="17"/>
    <n v="56"/>
    <n v="246503"/>
    <x v="1"/>
    <x v="105"/>
    <n v="85"/>
    <n v="47716988"/>
    <x v="2"/>
    <s v="6r1lh7fHMB499vGKtIyJLy"/>
    <s v="AUSTIN"/>
    <x v="1"/>
    <s v="2023-07-28"/>
    <n v="17"/>
    <s v="album"/>
    <x v="0"/>
  </r>
  <r>
    <s v="6cjwec9ii5uLK7CDfPBYt1"/>
    <s v="Wide Open Spaces"/>
    <n v="2"/>
    <n v="68"/>
    <n v="223832"/>
    <x v="0"/>
    <x v="573"/>
    <n v="64"/>
    <n v="1544335"/>
    <x v="25"/>
    <s v="11Rni6y5dnNo6NRVuxltIj"/>
    <s v="Wide Open Spaces"/>
    <x v="20"/>
    <s v="1998-01-27"/>
    <n v="12"/>
    <s v="album"/>
    <x v="1"/>
  </r>
  <r>
    <s v="41qam5MCYe9vBnSmX3FeOH"/>
    <s v="Stay With Me - Live From The Royal Albert Hall"/>
    <n v="3"/>
    <n v="33"/>
    <n v="253671"/>
    <x v="0"/>
    <x v="122"/>
    <n v="81"/>
    <n v="26272346"/>
    <x v="5"/>
    <s v="5BNUgsVK7qqfFnV046qHfW"/>
    <s v="Gloria (Special Edition)"/>
    <x v="1"/>
    <s v="2023-04-12"/>
    <n v="22"/>
    <s v="album"/>
    <x v="0"/>
  </r>
  <r>
    <s v="4GDmAT5ZZyHdBo32UYDIvM"/>
    <s v="Tainted Love - Remastered 2008"/>
    <n v="2"/>
    <n v="43"/>
    <n v="153880"/>
    <x v="0"/>
    <x v="1113"/>
    <n v="61"/>
    <n v="793378"/>
    <x v="332"/>
    <s v="1xza4j8vMQdGqqQdHa30lI"/>
    <s v="Non Stop Erotic Cabaret (Deluxe Edition / Remastered 2008)"/>
    <x v="35"/>
    <s v="1981-12"/>
    <n v="29"/>
    <s v="album"/>
    <x v="1"/>
  </r>
  <r>
    <s v="7E8A5k5VOhPmt6pGPDJhxQ"/>
    <s v="Bel Air"/>
    <n v="8"/>
    <n v="54"/>
    <n v="237640"/>
    <x v="0"/>
    <x v="14"/>
    <n v="88"/>
    <n v="51773650"/>
    <x v="2"/>
    <s v="5VoeRuTrGhTbKelUfwymwu"/>
    <s v="Born To Die - The Paradise Edition"/>
    <x v="9"/>
    <s v="2012-01-01"/>
    <n v="23"/>
    <s v="album"/>
    <x v="0"/>
  </r>
  <r>
    <s v="4TJmVTYlpp2fC80bKgVBGw"/>
    <s v="Chattahoochee"/>
    <n v="1"/>
    <n v="48"/>
    <n v="126479"/>
    <x v="0"/>
    <x v="471"/>
    <n v="47"/>
    <n v="491"/>
    <x v="25"/>
    <s v="3TlM68EnA35dHWYQHeK9k3"/>
    <s v="The Garage Sessions"/>
    <x v="21"/>
    <s v="2025-06-18"/>
    <n v="12"/>
    <s v="album"/>
    <x v="1"/>
  </r>
  <r>
    <s v="6uTPdRrEDeH8Fyg5L5qmeU"/>
    <s v="Never Lose Me"/>
    <n v="1"/>
    <n v="71"/>
    <n v="125901"/>
    <x v="1"/>
    <x v="1114"/>
    <n v="67"/>
    <n v="1566996"/>
    <x v="2"/>
    <s v="4K5YnziH8o3NoEsxv8zviL"/>
    <s v="Never Lose Me"/>
    <x v="1"/>
    <s v="2023-11-30"/>
    <n v="1"/>
    <s v="single"/>
    <x v="1"/>
  </r>
  <r>
    <s v="4lJCw7GFijl5Kn2iizagwU"/>
    <s v="Bad Habits"/>
    <n v="6"/>
    <n v="46"/>
    <n v="180968"/>
    <x v="0"/>
    <x v="1115"/>
    <n v="57"/>
    <n v="1206124"/>
    <x v="190"/>
    <s v="6q1ZuWCnYTQb7KhXHZo947"/>
    <s v="Everything You've Come To Expect (Deluxe Edition)"/>
    <x v="14"/>
    <s v="2016-12-02"/>
    <n v="18"/>
    <s v="album"/>
    <x v="1"/>
  </r>
  <r>
    <s v="2TLO035tumZKpxxeDlKYQb"/>
    <s v="A Tavern On The Riverbank"/>
    <n v="25"/>
    <n v="46"/>
    <n v="103516"/>
    <x v="0"/>
    <x v="1116"/>
    <n v="42"/>
    <n v="17017"/>
    <x v="171"/>
    <s v="0dAhuTx13ciZIXgan98X7Z"/>
    <s v="The Witcher 2: Assassins Of Kings (Enhanced Edition) [Original Game Soundtrack]"/>
    <x v="4"/>
    <s v="2015-09-09"/>
    <n v="47"/>
    <s v="album"/>
    <x v="1"/>
  </r>
  <r>
    <s v="1APXWw9eO8Ude1penQhcaj"/>
    <s v="Past Lives - K-391 Remix"/>
    <n v="1"/>
    <n v="29"/>
    <n v="176859"/>
    <x v="0"/>
    <x v="1117"/>
    <n v="57"/>
    <n v="224595"/>
    <x v="2"/>
    <s v="2zDQyC6taRPa7E1rVQlJo4"/>
    <s v="Past Lives (K-391 Remix)"/>
    <x v="6"/>
    <s v="2024-01-26"/>
    <n v="1"/>
    <s v="single"/>
    <x v="1"/>
  </r>
  <r>
    <s v="6393yGahSJ9slVdOwSxOVR"/>
    <s v="Pink Pony Club"/>
    <n v="11"/>
    <n v="83"/>
    <n v="258034"/>
    <x v="0"/>
    <x v="39"/>
    <n v="82"/>
    <n v="7299563"/>
    <x v="2"/>
    <s v="0XKconI47eiBP6qPYHsx9f"/>
    <s v="The Rise and Fall of a Midwest Princess"/>
    <x v="1"/>
    <s v="2023-09-21"/>
    <n v="14"/>
    <s v="album"/>
    <x v="0"/>
  </r>
  <r>
    <s v="3Fj47GNK2kUF0uaEDgXLaD"/>
    <s v="wish you were gay"/>
    <n v="6"/>
    <n v="73"/>
    <n v="221543"/>
    <x v="0"/>
    <x v="3"/>
    <n v="90"/>
    <n v="118692183"/>
    <x v="2"/>
    <s v="0S0KGZnfBGSIssfF54WSJh"/>
    <s v="WHEN WE ALL FALL ASLEEP, WHERE DO WE GO?"/>
    <x v="15"/>
    <s v="2019-03-29"/>
    <n v="14"/>
    <s v="album"/>
    <x v="0"/>
  </r>
  <r>
    <s v="78Sw5GDo6AlGwTwanjXbGh"/>
    <s v="Here With Me"/>
    <n v="1"/>
    <n v="4"/>
    <n v="242484"/>
    <x v="0"/>
    <x v="520"/>
    <n v="79"/>
    <n v="4681304"/>
    <x v="2"/>
    <s v="0OuoHWf8yB0TPzoBWw1R1S"/>
    <s v="Here With Me"/>
    <x v="10"/>
    <s v="2022-09-22"/>
    <n v="1"/>
    <s v="single"/>
    <x v="1"/>
  </r>
  <r>
    <s v="5PsUB0ISfQxRLhF5DmI5Ks"/>
    <s v="Don't Speak"/>
    <n v="10"/>
    <n v="1"/>
    <n v="263000"/>
    <x v="0"/>
    <x v="1118"/>
    <n v="68"/>
    <n v="3126833"/>
    <x v="2"/>
    <s v="4Rvc82pV7HCKZyRHbLWCac"/>
    <s v="Tragic Kingdom"/>
    <x v="44"/>
    <s v="1995-10-10"/>
    <n v="14"/>
    <s v="album"/>
    <x v="1"/>
  </r>
  <r>
    <s v="7fPyCCiXVwbzPQ1MtoUChl"/>
    <s v="Hide Away"/>
    <n v="6"/>
    <n v="4"/>
    <n v="191368"/>
    <x v="0"/>
    <x v="1119"/>
    <n v="69"/>
    <n v="1846218"/>
    <x v="2"/>
    <s v="3NoYyHEGIa8as1c0cisZAt"/>
    <s v="Sit Still, Look Pretty"/>
    <x v="14"/>
    <s v="2016-10-07"/>
    <n v="14"/>
    <s v="album"/>
    <x v="1"/>
  </r>
  <r>
    <s v="0W2Qjv8DW7km6LHtiqNNub"/>
    <s v="Headache"/>
    <n v="1"/>
    <n v="46"/>
    <n v="184000"/>
    <x v="0"/>
    <x v="668"/>
    <n v="59"/>
    <n v="135959"/>
    <x v="2"/>
    <s v="64quoSDYu7sZEXuMyXPIqQ"/>
    <s v="Headache"/>
    <x v="1"/>
    <s v="2023-04-27"/>
    <n v="1"/>
    <s v="single"/>
    <x v="1"/>
  </r>
  <r>
    <s v="0lYBSQXN6rCTvUZvg9S0lU"/>
    <s v="Let Me Love You"/>
    <n v="13"/>
    <n v="86"/>
    <n v="205946"/>
    <x v="0"/>
    <x v="224"/>
    <n v="77"/>
    <n v="9277034"/>
    <x v="2"/>
    <s v="02sEJTj1sye1JaqxqpcSCp"/>
    <s v="Encore"/>
    <x v="14"/>
    <s v="2016-08-05"/>
    <n v="14"/>
    <s v="album"/>
    <x v="1"/>
  </r>
  <r>
    <s v="1j4kHkkpqZRBwE0A4CN4Yv"/>
    <s v="Dusk Till Dawn (feat. Sia) - Radio Edit"/>
    <n v="1"/>
    <n v="70"/>
    <n v="239000"/>
    <x v="0"/>
    <x v="68"/>
    <n v="77"/>
    <n v="24105967"/>
    <x v="2"/>
    <s v="5l5gR4rh26QI3fijGFTDrp"/>
    <s v="Dusk Till Dawn (feat. Sia) [Radio Edit]"/>
    <x v="5"/>
    <s v="2017-09-07"/>
    <n v="1"/>
    <s v="single"/>
    <x v="1"/>
  </r>
  <r>
    <s v="5iujP4oGYJCAacXaQHHJs2"/>
    <s v="Arabia (The Medieval Era)"/>
    <n v="30"/>
    <n v="2"/>
    <n v="206912"/>
    <x v="0"/>
    <x v="1120"/>
    <n v="38"/>
    <n v="6381"/>
    <x v="171"/>
    <s v="6ERIx2c5kFBBFj6CEI7BWd"/>
    <s v="Sid Meier's Civilization VI (Original Game Soundtrack)"/>
    <x v="14"/>
    <s v="2016-10-21"/>
    <n v="38"/>
    <s v="compilation"/>
    <x v="1"/>
  </r>
  <r>
    <s v="2TxCwUlqaOH3TIyJqGgR91"/>
    <s v="Mamma Mia"/>
    <n v="1"/>
    <n v="78"/>
    <n v="213266"/>
    <x v="0"/>
    <x v="1121"/>
    <n v="79"/>
    <n v="14884765"/>
    <x v="2"/>
    <s v="1kM6xcSYO5ASJaWgygznL7"/>
    <s v="Abba"/>
    <x v="18"/>
    <s v="1975"/>
    <n v="13"/>
    <s v="album"/>
    <x v="1"/>
  </r>
  <r>
    <s v="3B4etxytImrRKQgV3XHjnR"/>
    <s v="Harleys In Hawaii"/>
    <n v="10"/>
    <n v="76"/>
    <n v="185480"/>
    <x v="0"/>
    <x v="9"/>
    <n v="83"/>
    <n v="38385499"/>
    <x v="0"/>
    <s v="47zMF6LrXQ8odi6Xv1unC0"/>
    <s v="Smile"/>
    <x v="8"/>
    <s v="2020-08-28"/>
    <n v="12"/>
    <s v="album"/>
    <x v="0"/>
  </r>
  <r>
    <s v="1yLkASt2rIp9W5t3NuZrwQ"/>
    <s v="Kay"/>
    <n v="1"/>
    <n v="2"/>
    <n v="231207"/>
    <x v="0"/>
    <x v="1122"/>
    <n v="6"/>
    <n v="84"/>
    <x v="2"/>
    <s v="7zczAwbjqQLYRHG3Dsv2CC"/>
    <s v="Kay"/>
    <x v="21"/>
    <s v="2025-10-24"/>
    <n v="1"/>
    <s v="single"/>
    <x v="1"/>
  </r>
  <r>
    <s v="00f5PRX5IZwqWQUYnHm39U"/>
    <s v="One Last Shot"/>
    <n v="14"/>
    <n v="46"/>
    <n v="286026"/>
    <x v="0"/>
    <x v="769"/>
    <n v="62"/>
    <n v="143332"/>
    <x v="14"/>
    <s v="4Qe057XqKloVNhnPohj6Yo"/>
    <s v="Pirates of the Caribbean: The Curse of the Black Pearl (Original Motion Picture Soundtrack)"/>
    <x v="11"/>
    <s v="2003-07-22"/>
    <n v="15"/>
    <s v="compilation"/>
    <x v="1"/>
  </r>
  <r>
    <s v="2WaOQWSv0D1tZNxyLvnGAI"/>
    <s v="Yeah Boy"/>
    <n v="11"/>
    <n v="54"/>
    <n v="194413"/>
    <x v="0"/>
    <x v="1123"/>
    <n v="66"/>
    <n v="1337454"/>
    <x v="98"/>
    <s v="4smRLX0wglNhMXGyahWuUf"/>
    <s v="The First Time"/>
    <x v="4"/>
    <s v="2015-05-18"/>
    <n v="12"/>
    <s v="album"/>
    <x v="1"/>
  </r>
  <r>
    <s v="5h2sBwpUSAndjObfU3ti2r"/>
    <s v="Sparks Fly"/>
    <n v="16"/>
    <n v="30"/>
    <n v="262920"/>
    <x v="0"/>
    <x v="2"/>
    <n v="100"/>
    <n v="145396321"/>
    <x v="2"/>
    <s v="1MPAXuTVL2Ej5x0JHiSPq8"/>
    <s v="reputation Stadium Tour Surprise Song Playlist"/>
    <x v="5"/>
    <s v="2017-11-09"/>
    <n v="46"/>
    <s v="album"/>
    <x v="0"/>
  </r>
  <r>
    <s v="5KtvumPgVZmt8wg9xONE0T"/>
    <s v="Picture You"/>
    <n v="9"/>
    <n v="68"/>
    <n v="187130"/>
    <x v="0"/>
    <x v="39"/>
    <n v="82"/>
    <n v="7299563"/>
    <x v="2"/>
    <s v="0EiI8ylL0FmWWpgHVTsZjZ"/>
    <s v="The Rise and Fall of a Midwest Princess"/>
    <x v="1"/>
    <s v="2023-09-22"/>
    <n v="14"/>
    <s v="album"/>
    <x v="0"/>
  </r>
  <r>
    <s v="3hUxzQpSfdDqwM3ZTFQY0K"/>
    <s v="august"/>
    <n v="8"/>
    <n v="85"/>
    <n v="261922"/>
    <x v="0"/>
    <x v="2"/>
    <n v="100"/>
    <n v="145396321"/>
    <x v="2"/>
    <s v="2fenSS68JI1h4Fo296JfGr"/>
    <s v="folklore"/>
    <x v="8"/>
    <s v="2020-07-24"/>
    <n v="16"/>
    <s v="album"/>
    <x v="0"/>
  </r>
  <r>
    <s v="6NriykdkRrjQMZo1sfVYUo"/>
    <s v="no body, no crime (feat. HAIM)"/>
    <n v="6"/>
    <n v="57"/>
    <n v="215626"/>
    <x v="0"/>
    <x v="2"/>
    <n v="100"/>
    <n v="145396321"/>
    <x v="2"/>
    <s v="5jmVg7rwRcgd6ARPAeYNSm"/>
    <s v="evermore"/>
    <x v="8"/>
    <s v="2020-12-10"/>
    <n v="15"/>
    <s v="album"/>
    <x v="0"/>
  </r>
  <r>
    <s v="6QZf9ZiKtvyvg7TdNeW4k1"/>
    <s v="Ku's First Flight"/>
    <n v="5"/>
    <n v="38"/>
    <n v="164612"/>
    <x v="0"/>
    <x v="978"/>
    <n v="52"/>
    <n v="59849"/>
    <x v="14"/>
    <s v="0BRICN5TGMT1WqFcZkYOaF"/>
    <s v="Ori and the Will of the Wisps (Original Soundtrack Recording)"/>
    <x v="8"/>
    <s v="2020-03-10"/>
    <n v="60"/>
    <s v="album"/>
    <x v="1"/>
  </r>
  <r>
    <s v="3PgY5sgfYqNUFCtLDz8gsg"/>
    <s v="Lady Of The Lake"/>
    <n v="25"/>
    <n v="47"/>
    <n v="70000"/>
    <x v="0"/>
    <x v="422"/>
    <n v="56"/>
    <n v="90176"/>
    <x v="69"/>
    <s v="1C1wp0FcQRAU74VfkDWwSV"/>
    <s v="The Witcher 3: Wild Hunt - Blood and Wine (Official Soundtrack)"/>
    <x v="14"/>
    <s v="2016-06-01"/>
    <n v="25"/>
    <s v="album"/>
    <x v="1"/>
  </r>
  <r>
    <s v="52A0oY4u5ufxrHC85JGf4x"/>
    <s v="Why Why Why"/>
    <n v="1"/>
    <n v="22"/>
    <n v="169041"/>
    <x v="1"/>
    <x v="221"/>
    <n v="81"/>
    <n v="45700057"/>
    <x v="2"/>
    <s v="1Gjj4lJko9J5Xh3VDWziyE"/>
    <s v="Shawn"/>
    <x v="6"/>
    <s v="2024-08-08"/>
    <n v="2"/>
    <s v="single"/>
    <x v="0"/>
  </r>
  <r>
    <s v="1Iw5iLfAwDvS6frI82gMoV"/>
    <s v="End Of Summer"/>
    <n v="1"/>
    <n v="72"/>
    <n v="432566"/>
    <x v="0"/>
    <x v="253"/>
    <n v="84"/>
    <n v="9509731"/>
    <x v="110"/>
    <s v="3kgOKo0TlU22INB7U0Rqdj"/>
    <s v="End Of Summer"/>
    <x v="21"/>
    <s v="2025-07-25"/>
    <n v="1"/>
    <s v="single"/>
    <x v="0"/>
  </r>
  <r>
    <s v="1Yh4lOCbcskjSfYPDnn7EW"/>
    <s v="Religion"/>
    <n v="9"/>
    <n v="62"/>
    <n v="323280"/>
    <x v="0"/>
    <x v="14"/>
    <n v="88"/>
    <n v="51773650"/>
    <x v="2"/>
    <s v="2DpEBrjCur1ythIZ10gJWw"/>
    <s v="Honeymoon"/>
    <x v="4"/>
    <s v="2015-09-18"/>
    <n v="14"/>
    <s v="album"/>
    <x v="0"/>
  </r>
  <r>
    <s v="2wOvYLilnDJfuPXGHGFAWZ"/>
    <s v="Ripcord"/>
    <n v="7"/>
    <n v="51"/>
    <n v="189733"/>
    <x v="0"/>
    <x v="254"/>
    <n v="85"/>
    <n v="13822540"/>
    <x v="111"/>
    <s v="3gBVdu4a1MMJVMy6vwPEb8"/>
    <s v="Pablo Honey"/>
    <x v="34"/>
    <s v="1993-02-22"/>
    <n v="12"/>
    <s v="album"/>
    <x v="0"/>
  </r>
  <r>
    <s v="3H3r2nKWa3Yk5gt8xgmsEt"/>
    <s v="This City"/>
    <n v="1"/>
    <n v="66"/>
    <n v="194853"/>
    <x v="0"/>
    <x v="1124"/>
    <n v="55"/>
    <n v="340651"/>
    <x v="2"/>
    <s v="5waiE6DS2ntWF3Q0yekJUm"/>
    <s v="This City"/>
    <x v="15"/>
    <s v="2019-12-11"/>
    <n v="1"/>
    <s v="single"/>
    <x v="1"/>
  </r>
  <r>
    <s v="5YDD6DuZ04mKQtm0avJTJd"/>
    <s v="Break My Heart"/>
    <n v="9"/>
    <n v="53"/>
    <n v="221820"/>
    <x v="0"/>
    <x v="41"/>
    <n v="85"/>
    <n v="46886554"/>
    <x v="0"/>
    <s v="0nRVAnU410D5nOyVWCadJh"/>
    <s v="Future Nostalgia"/>
    <x v="8"/>
    <s v="2020-03-27"/>
    <n v="13"/>
    <s v="album"/>
    <x v="0"/>
  </r>
  <r>
    <s v="2HRgqmZQC0MC7GeNuDIXHN"/>
    <s v="Seven (feat. Latto) (Explicit Ver.)"/>
    <n v="3"/>
    <n v="83"/>
    <n v="183550"/>
    <x v="1"/>
    <x v="1125"/>
    <n v="79"/>
    <n v="18615260"/>
    <x v="24"/>
    <s v="5pSk3c3wVwnb2arb6ohCPU"/>
    <s v="GOLDEN"/>
    <x v="1"/>
    <s v="2023-11-03"/>
    <n v="11"/>
    <s v="album"/>
    <x v="1"/>
  </r>
  <r>
    <s v="57Z6TJCTMACXxdrcwZ3Zvf"/>
    <s v="Phantom"/>
    <n v="8"/>
    <n v="82"/>
    <n v="109759"/>
    <x v="1"/>
    <x v="1126"/>
    <n v="74"/>
    <n v="253650"/>
    <x v="2"/>
    <s v="1TP95xOGiWqdVOu4hGbuug"/>
    <s v="Rebel"/>
    <x v="21"/>
    <s v="2025-06-20"/>
    <n v="11"/>
    <s v="album"/>
    <x v="1"/>
  </r>
  <r>
    <s v="0171XsIM2xyeXRr6wsugEI"/>
    <s v="Boyfriend"/>
    <n v="2"/>
    <n v="1"/>
    <n v="171333"/>
    <x v="0"/>
    <x v="62"/>
    <n v="91"/>
    <n v="85008100"/>
    <x v="2"/>
    <s v="6eknhm96vRigjwfcl49xKb"/>
    <s v="Believe"/>
    <x v="9"/>
    <s v="2012-01-01"/>
    <n v="13"/>
    <s v="album"/>
    <x v="0"/>
  </r>
  <r>
    <s v="3NcO4jGK1Opb5ea0mYLpxb"/>
    <s v="Good Feeling"/>
    <n v="1"/>
    <n v="55"/>
    <n v="248133"/>
    <x v="0"/>
    <x v="547"/>
    <n v="79"/>
    <n v="8971415"/>
    <x v="2"/>
    <s v="19JqA8H10co29VVwazL2Gw"/>
    <s v="Good Feeling"/>
    <x v="24"/>
    <s v="2011-08-29"/>
    <n v="1"/>
    <s v="single"/>
    <x v="1"/>
  </r>
  <r>
    <s v="4tCtwWceOPWzenK2HAIJSb"/>
    <s v="Work from Home (feat. Ty Dolla $ign)"/>
    <n v="2"/>
    <n v="79"/>
    <n v="214480"/>
    <x v="0"/>
    <x v="1127"/>
    <n v="69"/>
    <n v="16221646"/>
    <x v="2"/>
    <s v="0pF0oyuPNdOObniB1Ng0kW"/>
    <s v="7/27 (Deluxe)"/>
    <x v="14"/>
    <s v="2016-05-27"/>
    <n v="12"/>
    <s v="album"/>
    <x v="1"/>
  </r>
  <r>
    <s v="2SNV1bSGrJQDClVMA7toTZ"/>
    <s v="Notification"/>
    <n v="6"/>
    <n v="38"/>
    <n v="92586"/>
    <x v="0"/>
    <x v="377"/>
    <n v="42"/>
    <n v="15028"/>
    <x v="14"/>
    <s v="77qpAPLvKnFn8IpB53401F"/>
    <s v="Slumberland (Soundtrack from the Netflix Film)"/>
    <x v="10"/>
    <s v="2022-11-18"/>
    <n v="26"/>
    <s v="album"/>
    <x v="1"/>
  </r>
  <r>
    <s v="7vRfxLcDDwgYW2WTrtEgUV"/>
    <s v="The Next Best American Record"/>
    <n v="10"/>
    <n v="58"/>
    <n v="349347"/>
    <x v="0"/>
    <x v="14"/>
    <n v="88"/>
    <n v="51773650"/>
    <x v="2"/>
    <s v="5XpEKORZ4y6OrCZSKsi46A"/>
    <s v="Norman Fucking Rockwell!"/>
    <x v="15"/>
    <s v="2019-08-30"/>
    <n v="14"/>
    <s v="album"/>
    <x v="0"/>
  </r>
  <r>
    <s v="5FjRyRqZlgrM4tfzVhIKGA"/>
    <s v="GOSSIP (feat. Tom Morello)"/>
    <n v="7"/>
    <n v="51"/>
    <n v="168280"/>
    <x v="1"/>
    <x v="342"/>
    <n v="76"/>
    <n v="10636129"/>
    <x v="2"/>
    <s v="2kcJ3TxBhSwmki0QWFXUz8"/>
    <s v="RUSH! (ARE U COMING?)"/>
    <x v="1"/>
    <s v="2023-11-10"/>
    <n v="22"/>
    <s v="album"/>
    <x v="1"/>
  </r>
  <r>
    <s v="3NO0uDaqtPzSSU9GAj39hC"/>
    <s v="Sleepless (feat. GoldFord)"/>
    <n v="1"/>
    <n v="48"/>
    <n v="137973"/>
    <x v="1"/>
    <x v="1128"/>
    <n v="60"/>
    <n v="157326"/>
    <x v="333"/>
    <s v="3748XL91ovL1Tpni1BWAor"/>
    <s v="Sleepless (feat. GoldFord)"/>
    <x v="1"/>
    <s v="2023-07-21"/>
    <n v="1"/>
    <s v="single"/>
    <x v="1"/>
  </r>
  <r>
    <s v="41T04yafZVrjNq2FqvLtId"/>
    <s v="So It Goes..."/>
    <n v="13"/>
    <n v="54"/>
    <n v="227906"/>
    <x v="0"/>
    <x v="2"/>
    <n v="100"/>
    <n v="145396321"/>
    <x v="2"/>
    <s v="1MPAXuTVL2Ej5x0JHiSPq8"/>
    <s v="reputation Stadium Tour Surprise Song Playlist"/>
    <x v="5"/>
    <s v="2017-11-09"/>
    <n v="46"/>
    <s v="album"/>
    <x v="0"/>
  </r>
  <r>
    <s v="3HsrcX8pSr7NCxYhfrtczZ"/>
    <s v="We Gotta Talk"/>
    <n v="8"/>
    <n v="23"/>
    <n v="245666"/>
    <x v="0"/>
    <x v="472"/>
    <n v="74"/>
    <n v="13708054"/>
    <x v="2"/>
    <s v="76QqoE30i9HVwxtxYMkWXT"/>
    <s v="J.Lo"/>
    <x v="29"/>
    <s v="2001-01-23"/>
    <n v="16"/>
    <s v="album"/>
    <x v="1"/>
  </r>
  <r>
    <s v="4XNrMwGx1SqP01sqkGTDmo"/>
    <s v="One More Night"/>
    <n v="1"/>
    <n v="74"/>
    <n v="219466"/>
    <x v="0"/>
    <x v="323"/>
    <n v="85"/>
    <n v="45764832"/>
    <x v="0"/>
    <s v="2pjfMmH52fryXVQuWTWOgP"/>
    <s v="Overexposed (Deluxe)"/>
    <x v="9"/>
    <s v="2012-01-01"/>
    <n v="15"/>
    <s v="album"/>
    <x v="0"/>
  </r>
  <r>
    <s v="0XZHZslvxrByI84hFYWyXS"/>
    <s v="Raining Men"/>
    <n v="8"/>
    <n v="44"/>
    <n v="224826"/>
    <x v="0"/>
    <x v="4"/>
    <n v="90"/>
    <n v="68997177"/>
    <x v="2"/>
    <s v="5QG3tjE5L9F6O2vCAPph38"/>
    <s v="Loud"/>
    <x v="3"/>
    <s v="2010-01-01"/>
    <n v="13"/>
    <s v="album"/>
    <x v="0"/>
  </r>
  <r>
    <s v="5VYWxXUpxuxEmCqMLDqICo"/>
    <s v="long story short"/>
    <n v="12"/>
    <n v="62"/>
    <n v="215920"/>
    <x v="0"/>
    <x v="2"/>
    <n v="100"/>
    <n v="145396321"/>
    <x v="2"/>
    <s v="6AORtDjduMM3bupSWzbTSG"/>
    <s v="evermore (deluxe version)"/>
    <x v="2"/>
    <s v="2021-01-07"/>
    <n v="17"/>
    <s v="album"/>
    <x v="0"/>
  </r>
  <r>
    <s v="6vqyk3mbDBv3npTpctYoka"/>
    <s v="Camera"/>
    <n v="6"/>
    <n v="79"/>
    <n v="215511"/>
    <x v="0"/>
    <x v="7"/>
    <n v="88"/>
    <n v="122773292"/>
    <x v="5"/>
    <s v="20dY0uZi9SzfrcWYfiWGqH"/>
    <s v="Play"/>
    <x v="21"/>
    <s v="2025-09-12"/>
    <n v="13"/>
    <s v="album"/>
    <x v="0"/>
  </r>
  <r>
    <s v="7Buwh9QtKvKm3UasCwHDGA"/>
    <s v="Taste"/>
    <n v="2"/>
    <n v="38"/>
    <n v="254691"/>
    <x v="1"/>
    <x v="760"/>
    <n v="28"/>
    <n v="7683"/>
    <x v="2"/>
    <s v="7qPAxUGwVRhtt9vSMqyGP9"/>
    <s v="Bedroom EP"/>
    <x v="12"/>
    <s v="2018-11-09"/>
    <n v="4"/>
    <s v="single"/>
    <x v="1"/>
  </r>
  <r>
    <s v="0w5Bdu51Ka25Pf3hojsKHh"/>
    <s v="Hard Times"/>
    <n v="1"/>
    <n v="78"/>
    <n v="182693"/>
    <x v="0"/>
    <x v="309"/>
    <n v="79"/>
    <n v="9792848"/>
    <x v="127"/>
    <s v="1c9Sx7XdXuMptGyfCB6hHs"/>
    <s v="After Laughter"/>
    <x v="5"/>
    <s v="2017-05-12"/>
    <n v="12"/>
    <s v="album"/>
    <x v="1"/>
  </r>
  <r>
    <s v="5AqiaZwhmC6dIbgWrD5SzV"/>
    <s v="Peso Pluma: Bzrp Music Sessions, Vol. 55"/>
    <n v="1"/>
    <n v="68"/>
    <n v="188361"/>
    <x v="1"/>
    <x v="1129"/>
    <n v="76"/>
    <n v="18188680"/>
    <x v="334"/>
    <s v="5dKPhEYBhP8j85HcxQfaw6"/>
    <s v="Peso Pluma: Bzrp Music Sessions, Vol. 55"/>
    <x v="1"/>
    <s v="2023-06-01"/>
    <n v="1"/>
    <s v="single"/>
    <x v="1"/>
  </r>
  <r>
    <s v="1I6pKIyaBp4OebTGLJpCCC"/>
    <s v="Perm"/>
    <n v="3"/>
    <n v="62"/>
    <n v="210053"/>
    <x v="0"/>
    <x v="148"/>
    <n v="89"/>
    <n v="75455093"/>
    <x v="2"/>
    <s v="4PgleR09JVnm3zY1fW3XBA"/>
    <s v="24K Magic"/>
    <x v="14"/>
    <s v="2016-11-17"/>
    <n v="9"/>
    <s v="album"/>
    <x v="0"/>
  </r>
  <r>
    <s v="7D0RhFcb3CrfPuTJ0obrod"/>
    <s v="Sparks"/>
    <n v="4"/>
    <n v="90"/>
    <n v="227093"/>
    <x v="0"/>
    <x v="114"/>
    <n v="88"/>
    <n v="60804949"/>
    <x v="2"/>
    <s v="6ZG5lRT77aJ3btmArcykra"/>
    <s v="Parachutes"/>
    <x v="30"/>
    <s v="2000-07-10"/>
    <n v="10"/>
    <s v="album"/>
    <x v="0"/>
  </r>
  <r>
    <s v="1JUnvBkX5MQlFl0DBtNsVB"/>
    <s v="Perfect Timing"/>
    <n v="1"/>
    <n v="36"/>
    <n v="205536"/>
    <x v="1"/>
    <x v="1130"/>
    <n v="24"/>
    <n v="162"/>
    <x v="2"/>
    <s v="39wg1nS6FMAwccWr3CEqz5"/>
    <s v="Chasin A Mil Hosted by Bigga Rankin"/>
    <x v="21"/>
    <s v="2025-06-18"/>
    <n v="7"/>
    <s v="album"/>
    <x v="1"/>
  </r>
  <r>
    <s v="4HffeEF97c6UxNePgbuECW"/>
    <s v="Pancakes for Dinner"/>
    <n v="10"/>
    <n v="0"/>
    <n v="235035"/>
    <x v="0"/>
    <x v="345"/>
    <n v="74"/>
    <n v="1544658"/>
    <x v="2"/>
    <s v="2PullXMROSpzCdFdzEmFhy"/>
    <s v="Give Me A Minute"/>
    <x v="8"/>
    <s v="2020-08-13"/>
    <n v="13"/>
    <s v="album"/>
    <x v="1"/>
  </r>
  <r>
    <s v="5hw7dvgBRLvlCiALWwujYz"/>
    <s v="Nectar - B-Rain Remix"/>
    <n v="2"/>
    <n v="29"/>
    <n v="177374"/>
    <x v="0"/>
    <x v="1131"/>
    <n v="27"/>
    <n v="54636"/>
    <x v="2"/>
    <s v="4Z53gLriAjTmR7DQr1LRY4"/>
    <s v="Nectar (The Remixes)"/>
    <x v="21"/>
    <s v="2025-10-17"/>
    <n v="3"/>
    <s v="single"/>
    <x v="1"/>
  </r>
  <r>
    <s v="1W69mAdmUCjE53jpGNcHY6"/>
    <s v="Not Enough"/>
    <n v="9"/>
    <n v="40"/>
    <n v="258693"/>
    <x v="0"/>
    <x v="197"/>
    <n v="76"/>
    <n v="12004691"/>
    <x v="2"/>
    <s v="1COPJyU2PpM2Itcob3vhFF"/>
    <s v="Goodbye Lullaby (Expanded Edition)"/>
    <x v="24"/>
    <s v="2011-03-08"/>
    <n v="21"/>
    <s v="album"/>
    <x v="1"/>
  </r>
  <r>
    <s v="2Dtn6xdm8SZcHPrto79eSK"/>
    <s v="Dangerous (feat. YG)"/>
    <n v="6"/>
    <n v="53"/>
    <n v="216093"/>
    <x v="1"/>
    <x v="35"/>
    <n v="83"/>
    <n v="21591569"/>
    <x v="2"/>
    <s v="2mKqHATk7WVbtazVkSe9w0"/>
    <s v="#000000 &amp; #FFFFFF (No DJ Version)"/>
    <x v="7"/>
    <s v="2014-11-28"/>
    <n v="16"/>
    <s v="album"/>
    <x v="0"/>
  </r>
  <r>
    <s v="4AD2dterIUjNt1LFNI9Bvi"/>
    <s v="He's a Pirate"/>
    <n v="15"/>
    <n v="61"/>
    <n v="90426"/>
    <x v="0"/>
    <x v="769"/>
    <n v="62"/>
    <n v="143332"/>
    <x v="14"/>
    <s v="46co3YFtDUWwq1DiazleHP"/>
    <s v="Pirates Of The Caribbean Original Soundtrack"/>
    <x v="11"/>
    <s v="2003-01-01"/>
    <n v="15"/>
    <s v="compilation"/>
    <x v="1"/>
  </r>
  <r>
    <s v="2bw4WgXyXP90hIex7ur58y"/>
    <s v="The Imperial March (Darth Vader's Theme)"/>
    <n v="5"/>
    <n v="59"/>
    <n v="179573"/>
    <x v="0"/>
    <x v="211"/>
    <n v="70"/>
    <n v="1604690"/>
    <x v="14"/>
    <s v="44TnXcUjTIHPBBROepl99a"/>
    <s v="Star Wars: The Empire Strikes Back (Original Motion Picture Soundtrack)"/>
    <x v="57"/>
    <s v="1980-01-01"/>
    <n v="17"/>
    <s v="album"/>
    <x v="1"/>
  </r>
  <r>
    <s v="3aFt9CWe6ZCjZr8nwgkSnv"/>
    <s v="The Dragonborn Comes - Extended Version"/>
    <n v="8"/>
    <n v="42"/>
    <n v="182013"/>
    <x v="0"/>
    <x v="1132"/>
    <n v="47"/>
    <n v="111168"/>
    <x v="171"/>
    <s v="43o9ari5yJOTqKQjO2u84h"/>
    <s v="The Dragonborn Comes (From &quot;The Elder Scrolls V: Skyrim&quot;)"/>
    <x v="5"/>
    <s v="2017-07-30"/>
    <n v="8"/>
    <s v="album"/>
    <x v="1"/>
  </r>
  <r>
    <s v="0eqH0ALoDQevq59YcQ53KE"/>
    <s v="Hollaback Girl"/>
    <n v="3"/>
    <n v="71"/>
    <n v="199853"/>
    <x v="1"/>
    <x v="1027"/>
    <n v="73"/>
    <n v="7067574"/>
    <x v="2"/>
    <s v="34y7m68F7rN9ou6m5GWohR"/>
    <s v="Love. Angel. Music. Baby."/>
    <x v="41"/>
    <s v="2004-11-12"/>
    <n v="13"/>
    <s v="album"/>
    <x v="1"/>
  </r>
  <r>
    <s v="3It5ZyIlvFxgrxAkiQLGBR"/>
    <s v="M-E-X-I-C-O (Feat. Billy Strings)"/>
    <n v="17"/>
    <n v="57"/>
    <n v="155928"/>
    <x v="0"/>
    <x v="105"/>
    <n v="85"/>
    <n v="47716988"/>
    <x v="2"/>
    <s v="4BbsHmXEghoPPevQjPnHXx"/>
    <s v="F-1 Trillion"/>
    <x v="6"/>
    <s v="2024-08-15"/>
    <n v="18"/>
    <s v="album"/>
    <x v="0"/>
  </r>
  <r>
    <s v="1gfg5iC8jzQGs8VYlmf07d"/>
    <s v="Ride Through the Country (feat. John Michael Montgomery)"/>
    <n v="15"/>
    <n v="45"/>
    <n v="269906"/>
    <x v="0"/>
    <x v="1133"/>
    <n v="56"/>
    <n v="1156467"/>
    <x v="335"/>
    <s v="4c6GdDyyj3YClAMvGirfO7"/>
    <s v="Ride Through the Country (Revisited)"/>
    <x v="18"/>
    <s v="2008"/>
    <n v="15"/>
    <s v="album"/>
    <x v="1"/>
  </r>
  <r>
    <s v="5QcAVWXiPZKwPKROCadd7O"/>
    <s v="ミリス神聖国"/>
    <n v="10"/>
    <n v="18"/>
    <n v="119969"/>
    <x v="0"/>
    <x v="1134"/>
    <n v="40"/>
    <n v="13564"/>
    <x v="107"/>
    <s v="1oPlAPkVErLoGM8owunDZ6"/>
    <s v="『無職転生 ～異世界行ったら本気だす～』 オリジナル・サウンドトラック2"/>
    <x v="10"/>
    <s v="2022-01-19"/>
    <n v="34"/>
    <s v="album"/>
    <x v="1"/>
  </r>
  <r>
    <s v="1jYiIOC5d6soxkJP81fxq2"/>
    <s v="I'm the One (feat. Justin Bieber, Quavo, Chance the Rapper &amp; Lil Wayne)"/>
    <n v="5"/>
    <n v="63"/>
    <n v="288876"/>
    <x v="1"/>
    <x v="494"/>
    <n v="73"/>
    <n v="12341870"/>
    <x v="2"/>
    <s v="3HhZbSJdhOqMSaRbEt3gtw"/>
    <s v="Grateful"/>
    <x v="5"/>
    <s v="2017-06-22"/>
    <n v="23"/>
    <s v="album"/>
    <x v="1"/>
  </r>
  <r>
    <s v="2wRVEpcB2lgsyWbejp8vMt"/>
    <s v="Next"/>
    <n v="8"/>
    <n v="47"/>
    <n v="361687"/>
    <x v="0"/>
    <x v="158"/>
    <n v="93"/>
    <n v="112918137"/>
    <x v="2"/>
    <s v="2XGEyGU76kj55OdHWynX0S"/>
    <s v="Trilogy"/>
    <x v="9"/>
    <s v="2012-11-13"/>
    <n v="30"/>
    <s v="album"/>
    <x v="0"/>
  </r>
  <r>
    <s v="6N22FZs2ZhPBYi3b9XPajV"/>
    <s v="Still Don't Know My Name"/>
    <n v="12"/>
    <n v="72"/>
    <n v="153294"/>
    <x v="0"/>
    <x v="353"/>
    <n v="73"/>
    <n v="3634221"/>
    <x v="2"/>
    <s v="788r22Bhr3IHLTNPy8pZea"/>
    <s v="Euphoria (Original Score from the HBO Series)"/>
    <x v="15"/>
    <s v="2019-10-04"/>
    <n v="26"/>
    <s v="album"/>
    <x v="1"/>
  </r>
  <r>
    <s v="7iL6o9tox1zgHpKUfh9vuC"/>
    <s v="In Da Club"/>
    <n v="5"/>
    <n v="81"/>
    <n v="193466"/>
    <x v="1"/>
    <x v="95"/>
    <n v="82"/>
    <n v="18851875"/>
    <x v="43"/>
    <s v="5G5rgQHzdQnw32SI0WjIo5"/>
    <s v="Get Rich Or Die Tryin'"/>
    <x v="11"/>
    <s v="2003-02-06"/>
    <n v="20"/>
    <s v="album"/>
    <x v="0"/>
  </r>
  <r>
    <s v="7u7IqryLFAygWFz6bsEB7y"/>
    <s v="Blue Strips"/>
    <n v="1"/>
    <n v="74"/>
    <n v="147209"/>
    <x v="0"/>
    <x v="1135"/>
    <n v="76"/>
    <n v="1626341"/>
    <x v="2"/>
    <s v="38Vd2K3RytxtNWLE5aU2VR"/>
    <s v="Blue Strips"/>
    <x v="21"/>
    <s v="2025-04-11"/>
    <n v="2"/>
    <s v="single"/>
    <x v="1"/>
  </r>
  <r>
    <s v="4DvhkX2ic4zWkQeWMwQ2qf"/>
    <s v="Like A G6"/>
    <n v="2"/>
    <n v="71"/>
    <n v="216893"/>
    <x v="0"/>
    <x v="1136"/>
    <n v="64"/>
    <n v="1105453"/>
    <x v="2"/>
    <s v="1TuKgkCGIxiIns9Bc5XKRC"/>
    <s v="Free Wired"/>
    <x v="3"/>
    <s v="2010-01-01"/>
    <n v="10"/>
    <s v="album"/>
    <x v="1"/>
  </r>
  <r>
    <s v="0LbZLBBZI1NfaDgb4dx0UD"/>
    <s v="Jaded"/>
    <n v="2"/>
    <n v="65"/>
    <n v="185933"/>
    <x v="1"/>
    <x v="61"/>
    <n v="81"/>
    <n v="26558356"/>
    <x v="2"/>
    <s v="5DvJgsMLbaR1HmAI6VhfcQ"/>
    <s v="Endless Summer Vacation"/>
    <x v="1"/>
    <s v="2023-08-18"/>
    <n v="14"/>
    <s v="album"/>
    <x v="0"/>
  </r>
  <r>
    <s v="0XkZmBCCcdMY0EPY8ij6Gb"/>
    <s v="Slim Pickins"/>
    <n v="9"/>
    <n v="70"/>
    <n v="152195"/>
    <x v="0"/>
    <x v="303"/>
    <n v="91"/>
    <n v="26516295"/>
    <x v="0"/>
    <s v="3iPSVi54hsacKKl1xIR2eH"/>
    <s v="Short n' Sweet"/>
    <x v="6"/>
    <s v="2024-08-23"/>
    <n v="12"/>
    <s v="album"/>
    <x v="0"/>
  </r>
  <r>
    <s v="6WuZeRJ8RWPdNgtqLNqn4F"/>
    <s v="Dusk to Dawn"/>
    <n v="5"/>
    <n v="51"/>
    <n v="325744"/>
    <x v="0"/>
    <x v="1137"/>
    <n v="52"/>
    <n v="409620"/>
    <x v="336"/>
    <s v="5UBtUeQ9d4Vgf5qCZVw5fm"/>
    <s v="Dusk to Dawn"/>
    <x v="16"/>
    <s v="2013-01-29"/>
    <n v="10"/>
    <s v="album"/>
    <x v="1"/>
  </r>
  <r>
    <s v="3MayfpbIgeGye2ilwK3LII"/>
    <s v="Just Good Friends - 2012 Remaster"/>
    <n v="5"/>
    <n v="49"/>
    <n v="246133"/>
    <x v="0"/>
    <x v="236"/>
    <n v="84"/>
    <n v="37417943"/>
    <x v="2"/>
    <s v="3Us57CjssWnHjTUIXBuIeH"/>
    <s v="Bad (Remastered)"/>
    <x v="45"/>
    <s v="1987-08-31"/>
    <n v="11"/>
    <s v="album"/>
    <x v="0"/>
  </r>
  <r>
    <s v="7qj97WrWb7U4vfw7eDITTs"/>
    <s v="Behind These Hazel Eyes"/>
    <n v="1"/>
    <n v="30"/>
    <n v="116098"/>
    <x v="0"/>
    <x v="1138"/>
    <n v="41"/>
    <n v="11026"/>
    <x v="188"/>
    <s v="31mnepf2dsr3nlpYApdhwc"/>
    <s v="Behind These Hazel Eyes"/>
    <x v="1"/>
    <s v="2023-04-07"/>
    <n v="1"/>
    <s v="single"/>
    <x v="1"/>
  </r>
  <r>
    <s v="6MFVCPU3QN3YqMjJz4mtFe"/>
    <s v="When a Woman"/>
    <n v="4"/>
    <n v="40"/>
    <n v="198106"/>
    <x v="0"/>
    <x v="24"/>
    <n v="85"/>
    <n v="39777995"/>
    <x v="13"/>
    <s v="6bUxh58rYTL67FS8dyTKMN"/>
    <s v="El Dorado"/>
    <x v="5"/>
    <s v="2017-05-26"/>
    <n v="13"/>
    <s v="album"/>
    <x v="0"/>
  </r>
  <r>
    <s v="5v4sZRuvWDcisoOk1PFv6T"/>
    <s v="Bloodstream"/>
    <n v="7"/>
    <n v="63"/>
    <n v="300253"/>
    <x v="0"/>
    <x v="7"/>
    <n v="88"/>
    <n v="122773292"/>
    <x v="5"/>
    <s v="1xn54DMo2qIqBuMqHtUsFd"/>
    <s v="x (Deluxe Edition)"/>
    <x v="7"/>
    <s v="2014-06-21"/>
    <n v="16"/>
    <s v="album"/>
    <x v="0"/>
  </r>
  <r>
    <s v="5XJJdNPkwmbUwE79gv0NxK"/>
    <s v="Gold Digger"/>
    <n v="4"/>
    <n v="2"/>
    <n v="207626"/>
    <x v="1"/>
    <x v="390"/>
    <n v="89"/>
    <n v="31038851"/>
    <x v="55"/>
    <s v="4GRDFQ9HRoO0by8H0r2a3I"/>
    <s v="Late Registration"/>
    <x v="26"/>
    <s v="2005-01-01"/>
    <n v="21"/>
    <s v="album"/>
    <x v="0"/>
  </r>
  <r>
    <s v="4TDPlp7OSOjuDU3l7PCM04"/>
    <s v="Hurry Up Tomorrow"/>
    <n v="22"/>
    <n v="63"/>
    <n v="291486"/>
    <x v="0"/>
    <x v="158"/>
    <n v="93"/>
    <n v="112918137"/>
    <x v="2"/>
    <s v="3OxfaVgvTxUTy7276t7SPU"/>
    <s v="Hurry Up Tomorrow"/>
    <x v="21"/>
    <s v="2025-01-31"/>
    <n v="22"/>
    <s v="album"/>
    <x v="0"/>
  </r>
  <r>
    <s v="4UzVcXufOhGUwF56HT7b8M"/>
    <s v="My Immortal"/>
    <n v="4"/>
    <n v="76"/>
    <n v="262533"/>
    <x v="0"/>
    <x v="96"/>
    <n v="75"/>
    <n v="6158071"/>
    <x v="44"/>
    <s v="02w1xMzzdF2OJxTeh1basm"/>
    <s v="Fallen"/>
    <x v="11"/>
    <s v="2003-03-04"/>
    <n v="12"/>
    <s v="album"/>
    <x v="1"/>
  </r>
  <r>
    <s v="0EcQcdcbQeVJn9fknj44Be"/>
    <s v="I Like Me Better"/>
    <n v="1"/>
    <n v="5"/>
    <n v="197436"/>
    <x v="0"/>
    <x v="816"/>
    <n v="73"/>
    <n v="6815446"/>
    <x v="2"/>
    <s v="71cQY3dUThCY6vVKaUIXqR"/>
    <s v="I met you when I was 18. (the playlist)"/>
    <x v="12"/>
    <s v="2018-05-31"/>
    <n v="17"/>
    <s v="album"/>
    <x v="1"/>
  </r>
  <r>
    <s v="0JZ1ABjN8q7TNwMP39NjvU"/>
    <s v="Not Fair"/>
    <n v="1"/>
    <n v="70"/>
    <n v="163034"/>
    <x v="0"/>
    <x v="613"/>
    <n v="64"/>
    <n v="84858"/>
    <x v="205"/>
    <s v="57jsctxgXIlNnaWtZpjweW"/>
    <s v="Not Fair"/>
    <x v="1"/>
    <s v="2023-06-02"/>
    <n v="1"/>
    <s v="single"/>
    <x v="1"/>
  </r>
  <r>
    <s v="5t4B1kAlCD13YY9Poph0Mg"/>
    <s v="Stitches"/>
    <n v="2"/>
    <n v="53"/>
    <n v="206880"/>
    <x v="0"/>
    <x v="221"/>
    <n v="81"/>
    <n v="45700057"/>
    <x v="2"/>
    <s v="11fLgnq2LE8p5hzo8urweI"/>
    <s v="Handwritten (Revisited)"/>
    <x v="4"/>
    <s v="2015-11-20"/>
    <n v="16"/>
    <s v="album"/>
    <x v="0"/>
  </r>
  <r>
    <s v="79cuOz3SPQTuFrp8WgftAu"/>
    <s v="There's Nothing Holdin' Me Back"/>
    <n v="1"/>
    <n v="2"/>
    <n v="199440"/>
    <x v="0"/>
    <x v="221"/>
    <n v="81"/>
    <n v="45700057"/>
    <x v="2"/>
    <s v="5yYFrOnqG8cEciKnsxHz2r"/>
    <s v="Illuminate (Deluxe)"/>
    <x v="5"/>
    <s v="2017-04-20"/>
    <n v="16"/>
    <s v="album"/>
    <x v="0"/>
  </r>
  <r>
    <s v="3BUT32qmBXmlqp3EJkgRfp"/>
    <s v="Remember"/>
    <n v="16"/>
    <n v="52"/>
    <n v="189866"/>
    <x v="0"/>
    <x v="25"/>
    <n v="77"/>
    <n v="4777574"/>
    <x v="14"/>
    <s v="7e8y48Z2fkJNGBOKSECCeS"/>
    <s v="The Lion King (Original Motion Picture Soundtrack)"/>
    <x v="15"/>
    <s v="2019-07-10"/>
    <n v="19"/>
    <s v="compilation"/>
    <x v="1"/>
  </r>
  <r>
    <s v="1M4Ud66z18wuIq3oOxqVHa"/>
    <s v="bad idea!"/>
    <n v="1"/>
    <n v="1"/>
    <n v="219638"/>
    <x v="1"/>
    <x v="329"/>
    <n v="73"/>
    <n v="8763286"/>
    <x v="11"/>
    <s v="6riOnMD3YhF8kGpAXpxbdj"/>
    <s v="bad idea!"/>
    <x v="15"/>
    <s v="2019-09-03"/>
    <n v="1"/>
    <s v="single"/>
    <x v="1"/>
  </r>
  <r>
    <s v="7fFCnttacpotkyhTOxKv14"/>
    <s v="Play"/>
    <n v="3"/>
    <n v="52"/>
    <n v="211493"/>
    <x v="1"/>
    <x v="472"/>
    <n v="74"/>
    <n v="13708054"/>
    <x v="2"/>
    <s v="76QqoE30i9HVwxtxYMkWXT"/>
    <s v="J.Lo"/>
    <x v="29"/>
    <s v="2001-01-23"/>
    <n v="16"/>
    <s v="album"/>
    <x v="1"/>
  </r>
  <r>
    <s v="4mIHgQ3ofK2RK34UdbqMbe"/>
    <s v="Ambition For Cash"/>
    <n v="7"/>
    <n v="69"/>
    <n v="143480"/>
    <x v="1"/>
    <x v="1139"/>
    <n v="73"/>
    <n v="2398201"/>
    <x v="2"/>
    <s v="7snqOEQEtKqxJw3NTGml6i"/>
    <s v="Yellow Tape 2"/>
    <x v="2"/>
    <s v="2021-11-05"/>
    <n v="20"/>
    <s v="album"/>
    <x v="1"/>
  </r>
  <r>
    <s v="4wJ5Qq0jBN4ajy7ouZIV1c"/>
    <s v="APT."/>
    <n v="6"/>
    <n v="83"/>
    <n v="169917"/>
    <x v="0"/>
    <x v="475"/>
    <n v="78"/>
    <n v="13313690"/>
    <x v="24"/>
    <s v="7kFyd5oyJdVX2pIi6P4iHE"/>
    <s v="rosie"/>
    <x v="6"/>
    <s v="2024-12-06"/>
    <n v="12"/>
    <s v="album"/>
    <x v="1"/>
  </r>
  <r>
    <s v="5n44Y1e8exufbm9mmAvopf"/>
    <s v="Goodbye Brother"/>
    <n v="3"/>
    <n v="57"/>
    <n v="187280"/>
    <x v="0"/>
    <x v="1140"/>
    <n v="65"/>
    <n v="718254"/>
    <x v="14"/>
    <s v="5P9JZJW0itEaDK5RfWiSuZ"/>
    <s v="Game Of Thrones (Music From The HBO Series)"/>
    <x v="24"/>
    <s v="2011-01-01"/>
    <n v="29"/>
    <s v="album"/>
    <x v="1"/>
  </r>
  <r>
    <s v="1kBxioGjH3oHJyihNfaP3r"/>
    <s v="Around The World (La La La La)"/>
    <n v="1"/>
    <n v="51"/>
    <n v="113156"/>
    <x v="0"/>
    <x v="559"/>
    <n v="56"/>
    <n v="18834"/>
    <x v="2"/>
    <s v="4GOZlPiKMRmt1Ld6Fb7lMd"/>
    <s v="Around The World (La La La La)"/>
    <x v="1"/>
    <s v="2023-09-10"/>
    <n v="2"/>
    <s v="single"/>
    <x v="1"/>
  </r>
  <r>
    <s v="5wtOHGEoLWLfQyqskk7C6s"/>
    <s v="you are my sunshine (sing-a-long)"/>
    <n v="11"/>
    <n v="37"/>
    <n v="78533"/>
    <x v="0"/>
    <x v="19"/>
    <n v="71"/>
    <n v="4307803"/>
    <x v="5"/>
    <s v="3xl0OvcSlc9Mwe5ToaFtD3"/>
    <s v="songs for carmella: lullabies &amp; sing-a-longs"/>
    <x v="15"/>
    <s v="2019-01-17"/>
    <n v="20"/>
    <s v="album"/>
    <x v="1"/>
  </r>
  <r>
    <s v="2tQG2nFEHhWsH05kFKlC4A"/>
    <s v="Barbie World (with Aqua)"/>
    <n v="3"/>
    <n v="50"/>
    <n v="109750"/>
    <x v="0"/>
    <x v="22"/>
    <n v="84"/>
    <n v="34293318"/>
    <x v="2"/>
    <s v="0BaIaHcyBXuOWeM4Aas4EW"/>
    <s v="Barbie The Album"/>
    <x v="1"/>
    <s v="2023-07-21"/>
    <n v="17"/>
    <s v="compilation"/>
    <x v="0"/>
  </r>
  <r>
    <s v="67awxiNHNyjMXhVgsHuIrs"/>
    <s v="Turn Down for What"/>
    <n v="1"/>
    <n v="70"/>
    <n v="213733"/>
    <x v="0"/>
    <x v="224"/>
    <n v="77"/>
    <n v="9277034"/>
    <x v="2"/>
    <s v="3zo0Hxh9rjJsdw2JAKReE3"/>
    <s v="Turn Down for What"/>
    <x v="16"/>
    <s v="2013-12-18"/>
    <n v="1"/>
    <s v="single"/>
    <x v="1"/>
  </r>
  <r>
    <s v="2ZCDXVmOLnKUHYVpycIq5F"/>
    <s v="What You Is"/>
    <n v="1"/>
    <n v="74"/>
    <n v="226115"/>
    <x v="1"/>
    <x v="306"/>
    <n v="84"/>
    <n v="14936207"/>
    <x v="2"/>
    <s v="6hGxO3RlfPxP0OuXukj5Ju"/>
    <s v="What You Is"/>
    <x v="21"/>
    <s v="2025-09-26"/>
    <n v="1"/>
    <s v="single"/>
    <x v="0"/>
  </r>
  <r>
    <s v="13P5rwmk2EsoFRIz9UCeh9"/>
    <s v="Cool Kids"/>
    <n v="3"/>
    <n v="72"/>
    <n v="237626"/>
    <x v="0"/>
    <x v="1141"/>
    <n v="55"/>
    <n v="606152"/>
    <x v="2"/>
    <s v="1oHY6eQmEG8skElDvFgKz2"/>
    <s v="Talking Dreams (Deluxe Edition)"/>
    <x v="16"/>
    <s v="2013-10-04"/>
    <n v="14"/>
    <s v="album"/>
    <x v="1"/>
  </r>
  <r>
    <s v="4IZhw97z41elO6NTumbNEa"/>
    <s v="More Than A Feeling"/>
    <n v="11"/>
    <n v="0"/>
    <n v="285426"/>
    <x v="0"/>
    <x v="1142"/>
    <n v="65"/>
    <n v="3174703"/>
    <x v="337"/>
    <s v="0a6NsOaOzlrubGl3htyVWG"/>
    <s v="Madagascar: Escape 2 Africa (Music From The Motion Picture)"/>
    <x v="13"/>
    <s v="2008-11-04"/>
    <n v="17"/>
    <s v="compilation"/>
    <x v="1"/>
  </r>
  <r>
    <s v="5Pt5PdAOOXLdYiXAIl68K6"/>
    <s v="WATATI (feat. Aldo Ranks)"/>
    <n v="5"/>
    <n v="44"/>
    <n v="166882"/>
    <x v="0"/>
    <x v="172"/>
    <n v="87"/>
    <n v="60358474"/>
    <x v="78"/>
    <s v="0BaIaHcyBXuOWeM4Aas4EW"/>
    <s v="Barbie The Album"/>
    <x v="1"/>
    <s v="2023-07-21"/>
    <n v="17"/>
    <s v="compilation"/>
    <x v="0"/>
  </r>
  <r>
    <s v="5eo5uGyM4q70CLU3LZphfu"/>
    <s v="Hello Kitty"/>
    <n v="8"/>
    <n v="60"/>
    <n v="196253"/>
    <x v="0"/>
    <x v="197"/>
    <n v="76"/>
    <n v="12004691"/>
    <x v="2"/>
    <s v="7qjA5gbagHWVbqKUgVt49l"/>
    <s v="Avril Lavigne (Expanded Edition)"/>
    <x v="16"/>
    <s v="2013-11-01"/>
    <n v="16"/>
    <s v="album"/>
    <x v="1"/>
  </r>
  <r>
    <s v="0DiDStADDVh3SvAsoJAFMk"/>
    <s v="Only Human"/>
    <n v="3"/>
    <n v="72"/>
    <n v="183000"/>
    <x v="0"/>
    <x v="602"/>
    <n v="75"/>
    <n v="7761454"/>
    <x v="2"/>
    <s v="1Uf67JAtkVWfdydzFFqNF2"/>
    <s v="Happiness Begins"/>
    <x v="15"/>
    <s v="2019-06-07"/>
    <n v="14"/>
    <s v="album"/>
    <x v="1"/>
  </r>
  <r>
    <s v="6UO72VSXEONxdfLyABihs9"/>
    <s v="Black Star"/>
    <n v="10"/>
    <n v="71"/>
    <n v="247040"/>
    <x v="0"/>
    <x v="254"/>
    <n v="85"/>
    <n v="13822540"/>
    <x v="111"/>
    <s v="35UJLpClj5EDrhpNIi4DFg"/>
    <s v="The Bends"/>
    <x v="44"/>
    <s v="1995-03-13"/>
    <n v="12"/>
    <s v="album"/>
    <x v="0"/>
  </r>
  <r>
    <s v="2vwlzO0Qp8kfEtzTsCXfyE"/>
    <s v="Wrecking Ball"/>
    <n v="6"/>
    <n v="80"/>
    <n v="221360"/>
    <x v="0"/>
    <x v="61"/>
    <n v="81"/>
    <n v="26558356"/>
    <x v="2"/>
    <s v="3RDqXDc1bAETps54MSSOW0"/>
    <s v="Bangerz (Deluxe Version)"/>
    <x v="16"/>
    <s v="2013-10-04"/>
    <n v="16"/>
    <s v="album"/>
    <x v="0"/>
  </r>
  <r>
    <s v="0S7XIu0dn63ayGxjefd5It"/>
    <s v="Forbidden Friendship"/>
    <n v="8"/>
    <n v="57"/>
    <n v="251093"/>
    <x v="0"/>
    <x v="998"/>
    <n v="63"/>
    <n v="301146"/>
    <x v="14"/>
    <s v="1kTnC045mQqurTQvGMGpmU"/>
    <s v="How To Train Your Dragon (Music From The Motion Picture)"/>
    <x v="3"/>
    <s v="2010-01-01"/>
    <n v="25"/>
    <s v="album"/>
    <x v="1"/>
  </r>
  <r>
    <s v="4poybupy26pTWPr9zY1i7h"/>
    <s v="Some Say"/>
    <n v="1"/>
    <n v="61"/>
    <n v="175601"/>
    <x v="0"/>
    <x v="1143"/>
    <n v="50"/>
    <n v="57965"/>
    <x v="2"/>
    <s v="5pCAWYym13GcQN8CXEb89m"/>
    <s v="Some Say"/>
    <x v="15"/>
    <s v="2019-09-06"/>
    <n v="1"/>
    <s v="single"/>
    <x v="1"/>
  </r>
  <r>
    <s v="7qRmdDl9dnHkFT4MMboG7Y"/>
    <s v="Come on Over"/>
    <n v="2"/>
    <n v="51"/>
    <n v="173826"/>
    <x v="0"/>
    <x v="1144"/>
    <n v="60"/>
    <n v="1707968"/>
    <x v="338"/>
    <s v="0BFzNaeaNv4mahOzwZFGHK"/>
    <s v="Royal Blood"/>
    <x v="7"/>
    <s v="2014-08-18"/>
    <n v="10"/>
    <s v="album"/>
    <x v="1"/>
  </r>
  <r>
    <s v="5ajjAnNRh8bxFvaVHzpPjh"/>
    <s v="Reckless"/>
    <n v="1"/>
    <n v="71"/>
    <n v="203384"/>
    <x v="0"/>
    <x v="147"/>
    <n v="74"/>
    <n v="8493078"/>
    <x v="2"/>
    <s v="5lVImnUah94yoxXy2H1qo7"/>
    <s v="Reckless"/>
    <x v="2"/>
    <s v="2021-06-04"/>
    <n v="1"/>
    <s v="single"/>
    <x v="1"/>
  </r>
  <r>
    <s v="2Up3fZI91JNl6p8KE0wduN"/>
    <s v="Cooler Than Me"/>
    <n v="1"/>
    <n v="12"/>
    <n v="126400"/>
    <x v="0"/>
    <x v="1145"/>
    <n v="47"/>
    <n v="6622"/>
    <x v="82"/>
    <s v="14v14Dpbm5IbtATY5ErANr"/>
    <s v="Cooler Than Me"/>
    <x v="1"/>
    <s v="2023-12-04"/>
    <n v="1"/>
    <s v="single"/>
    <x v="1"/>
  </r>
  <r>
    <s v="2AFwQBPl6oJwHNfwBQq49B"/>
    <s v="Back In Love"/>
    <n v="1"/>
    <n v="58"/>
    <n v="153063"/>
    <x v="0"/>
    <x v="939"/>
    <n v="62"/>
    <n v="47263"/>
    <x v="76"/>
    <s v="1eX6qB7kAQ9K7VygUe5CVW"/>
    <s v="Back In Love"/>
    <x v="21"/>
    <s v="2025-01-10"/>
    <n v="1"/>
    <s v="single"/>
    <x v="1"/>
  </r>
  <r>
    <s v="0zke8Vmo0bgbPjxL3pUhqk"/>
    <s v="From Past to Present"/>
    <n v="3"/>
    <n v="60"/>
    <n v="304007"/>
    <x v="0"/>
    <x v="152"/>
    <n v="65"/>
    <n v="189122"/>
    <x v="69"/>
    <s v="25r7pEf31viAbsoVHC6bQ4"/>
    <s v="The Elder Scrolls V: Skyrim: Original Game Soundtrack"/>
    <x v="16"/>
    <s v="2013-01-31"/>
    <n v="53"/>
    <s v="album"/>
    <x v="1"/>
  </r>
  <r>
    <s v="0i8YMDgoNR63GyXUmUcqHd"/>
    <s v="The Speed Of Pain"/>
    <n v="6"/>
    <n v="44"/>
    <n v="330000"/>
    <x v="1"/>
    <x v="107"/>
    <n v="71"/>
    <n v="4968982"/>
    <x v="48"/>
    <s v="69ACUmut0hbGOSonmU4kNS"/>
    <s v="Mechanical Animals"/>
    <x v="20"/>
    <s v="1998-09-14"/>
    <n v="14"/>
    <s v="album"/>
    <x v="1"/>
  </r>
  <r>
    <s v="6w6I3AFRv7tQMmUTgAghUB"/>
    <s v="Just Another Day"/>
    <n v="1"/>
    <n v="52"/>
    <n v="312466"/>
    <x v="0"/>
    <x v="1146"/>
    <n v="56"/>
    <n v="526122"/>
    <x v="339"/>
    <s v="44Q1H1q6nSnUnjjGPoxAJb"/>
    <s v="Dead Man's Party"/>
    <x v="50"/>
    <s v="1985-01-01"/>
    <n v="9"/>
    <s v="album"/>
    <x v="1"/>
  </r>
  <r>
    <s v="72qABvaqn3TP6drO2tByA6"/>
    <s v="Ain't No Love"/>
    <n v="12"/>
    <n v="55"/>
    <n v="182840"/>
    <x v="1"/>
    <x v="279"/>
    <n v="88"/>
    <n v="22675640"/>
    <x v="55"/>
    <s v="4iqbFIdGOTzXeDtt9owjQn"/>
    <s v="WE DON'T TRUST YOU"/>
    <x v="6"/>
    <s v="2024-03-22"/>
    <n v="17"/>
    <s v="album"/>
    <x v="0"/>
  </r>
  <r>
    <s v="5PdzAFxcCFHe21rtEjpBVL"/>
    <s v="Girlfriend (feat. Tayc)"/>
    <n v="6"/>
    <n v="50"/>
    <n v="170159"/>
    <x v="0"/>
    <x v="580"/>
    <n v="61"/>
    <n v="7429055"/>
    <x v="196"/>
    <s v="0GaffqvjUTs1g9vDLAKFeV"/>
    <s v="Aqareb"/>
    <x v="21"/>
    <s v="2025-08-29"/>
    <n v="12"/>
    <s v="album"/>
    <x v="1"/>
  </r>
  <r>
    <s v="0eJmsdfbAOM1KD0w50EhlD"/>
    <s v="SUPERMODEL"/>
    <n v="16"/>
    <n v="67"/>
    <n v="148064"/>
    <x v="0"/>
    <x v="342"/>
    <n v="76"/>
    <n v="10636129"/>
    <x v="2"/>
    <s v="2KUaR4K36tSliwAoUA1gcs"/>
    <s v="RUSH!"/>
    <x v="1"/>
    <s v="2023-01-20"/>
    <n v="17"/>
    <s v="album"/>
    <x v="1"/>
  </r>
  <r>
    <s v="5KZ0qobWEFl892YjIC02SE"/>
    <s v="You"/>
    <n v="1"/>
    <n v="63"/>
    <n v="208666"/>
    <x v="0"/>
    <x v="254"/>
    <n v="85"/>
    <n v="13822540"/>
    <x v="111"/>
    <s v="3gBVdu4a1MMJVMy6vwPEb8"/>
    <s v="Pablo Honey"/>
    <x v="34"/>
    <s v="1993-02-22"/>
    <n v="12"/>
    <s v="album"/>
    <x v="0"/>
  </r>
  <r>
    <s v="1aL8pl9MP08ePajlxInB6U"/>
    <s v="Jedi: Fallen Order Main Theme"/>
    <n v="5"/>
    <n v="0"/>
    <n v="128332"/>
    <x v="0"/>
    <x v="1063"/>
    <n v="61"/>
    <n v="399854"/>
    <x v="107"/>
    <s v="7BzjbDcAlVmYZUOY0l4gvf"/>
    <s v="Star Wars: Epic Collection"/>
    <x v="8"/>
    <s v="2020-02-10"/>
    <n v="5"/>
    <s v="single"/>
    <x v="1"/>
  </r>
  <r>
    <s v="4kLKUg9loAHamNWmSywA4H"/>
    <s v="Fine Line"/>
    <n v="3"/>
    <n v="53"/>
    <n v="211466"/>
    <x v="1"/>
    <x v="1147"/>
    <n v="61"/>
    <n v="2041575"/>
    <x v="2"/>
    <s v="0syM7OUAhV7S6XmOa4nLUZ"/>
    <s v="Ivy To Roses (Mixtape)"/>
    <x v="15"/>
    <s v="2019-01-18"/>
    <n v="15"/>
    <s v="album"/>
    <x v="1"/>
  </r>
  <r>
    <s v="3OtMnyUaiipcAT23A8liyi"/>
    <s v="Swish Swish"/>
    <n v="4"/>
    <n v="63"/>
    <n v="242520"/>
    <x v="1"/>
    <x v="9"/>
    <n v="83"/>
    <n v="38385499"/>
    <x v="0"/>
    <s v="0UlbGi4oAth8s6rwaGSU8Z"/>
    <s v="Witness (Deluxe)"/>
    <x v="5"/>
    <s v="2017-06-09"/>
    <n v="17"/>
    <s v="album"/>
    <x v="0"/>
  </r>
  <r>
    <s v="1ne7JVHEPnoncXzQunQVKW"/>
    <s v="W.T.P."/>
    <n v="5"/>
    <n v="59"/>
    <n v="238173"/>
    <x v="1"/>
    <x v="71"/>
    <n v="88"/>
    <n v="104517308"/>
    <x v="32"/>
    <s v="47BiFcV59TQi2s9SkBo2pb"/>
    <s v="Recovery"/>
    <x v="3"/>
    <s v="2010-06-18"/>
    <n v="17"/>
    <s v="album"/>
    <x v="0"/>
  </r>
  <r>
    <s v="2eAAEa8pxKF7My0EO4rFgR"/>
    <s v="Blow Your Mind (Mwah)"/>
    <n v="6"/>
    <n v="65"/>
    <n v="178583"/>
    <x v="1"/>
    <x v="41"/>
    <n v="85"/>
    <n v="46886554"/>
    <x v="0"/>
    <s v="01sfgrNbnnPUEyz6GZYlt9"/>
    <s v="Dua Lipa (Deluxe)"/>
    <x v="5"/>
    <s v="2017-06-02"/>
    <n v="17"/>
    <s v="album"/>
    <x v="0"/>
  </r>
  <r>
    <s v="2u9S9JJ6hTZS3Vf22HOZKg"/>
    <s v="NOKIA"/>
    <n v="14"/>
    <n v="85"/>
    <n v="241023"/>
    <x v="1"/>
    <x v="120"/>
    <n v="95"/>
    <n v="103039388"/>
    <x v="55"/>
    <s v="6Rl6YoCarF2GHPSQmmFjuR"/>
    <s v="$ome $exy $ongs 4 U"/>
    <x v="21"/>
    <s v="2025-02-14"/>
    <n v="21"/>
    <s v="album"/>
    <x v="0"/>
  </r>
  <r>
    <s v="0w9LJae3sVlZlH2CnxTInF"/>
    <s v="God Gave Me You"/>
    <n v="3"/>
    <n v="61"/>
    <n v="229533"/>
    <x v="0"/>
    <x v="116"/>
    <n v="69"/>
    <n v="7506632"/>
    <x v="25"/>
    <s v="1WXCjIDp84rJN6Sa1Um9kJ"/>
    <s v="Red River Blue (Deluxe Edition)"/>
    <x v="24"/>
    <s v="2011-07-12"/>
    <n v="13"/>
    <s v="album"/>
    <x v="1"/>
  </r>
  <r>
    <s v="2ETQsbiuGm2WLOSOr2I19A"/>
    <s v="Dear god"/>
    <n v="5"/>
    <n v="68"/>
    <n v="171014"/>
    <x v="0"/>
    <x v="150"/>
    <n v="88"/>
    <n v="9241516"/>
    <x v="2"/>
    <s v="3w32SV56JvtJXsrYtThwzP"/>
    <s v="So Close To What"/>
    <x v="21"/>
    <s v="2025-02-21"/>
    <n v="15"/>
    <s v="album"/>
    <x v="0"/>
  </r>
  <r>
    <s v="2MUKw7zEirXqdZZ3xC4hOf"/>
    <s v="Hallucinate"/>
    <n v="7"/>
    <n v="50"/>
    <n v="208505"/>
    <x v="0"/>
    <x v="41"/>
    <n v="85"/>
    <n v="46886554"/>
    <x v="0"/>
    <s v="5lKlFlReHOLShQKyRv6AL9"/>
    <s v="Future Nostalgia"/>
    <x v="8"/>
    <s v="2020-03-27"/>
    <n v="13"/>
    <s v="album"/>
    <x v="0"/>
  </r>
  <r>
    <s v="4V9NuhKQcUFt4cgbynHV79"/>
    <s v="Red"/>
    <n v="4"/>
    <n v="32"/>
    <n v="223093"/>
    <x v="0"/>
    <x v="2"/>
    <n v="100"/>
    <n v="145396321"/>
    <x v="2"/>
    <s v="1MPAXuTVL2Ej5x0JHiSPq8"/>
    <s v="reputation Stadium Tour Surprise Song Playlist"/>
    <x v="5"/>
    <s v="2017-11-09"/>
    <n v="46"/>
    <s v="album"/>
    <x v="0"/>
  </r>
  <r>
    <s v="7bJ6xGa3RG2dQgNiK10uAv"/>
    <s v="Chalkboard"/>
    <n v="4"/>
    <n v="54"/>
    <n v="65040"/>
    <x v="0"/>
    <x v="1148"/>
    <n v="60"/>
    <n v="313454"/>
    <x v="312"/>
    <s v="02VRifrsiTM73hPGjXduRQ"/>
    <s v="The Theory of Everything (Original Motion Picture Soundtrack)"/>
    <x v="7"/>
    <s v="2014-11-04"/>
    <n v="27"/>
    <s v="album"/>
    <x v="1"/>
  </r>
  <r>
    <s v="4Wzt8Dm4xpO3LjWDecP4bA"/>
    <s v="She's Not There"/>
    <n v="7"/>
    <n v="0"/>
    <n v="145293"/>
    <x v="0"/>
    <x v="1149"/>
    <n v="57"/>
    <n v="1078624"/>
    <x v="340"/>
    <s v="1Sv2t548jDyfBDgvVzYJzw"/>
    <s v="Begin Here"/>
    <x v="54"/>
    <s v="1965-04-30"/>
    <n v="14"/>
    <s v="album"/>
    <x v="1"/>
  </r>
  <r>
    <s v="0BSmbCIY36iw04azzJ3S0S"/>
    <s v="Drops Of Jupiter - Live/2011"/>
    <n v="10"/>
    <n v="44"/>
    <n v="315173"/>
    <x v="0"/>
    <x v="2"/>
    <n v="100"/>
    <n v="145396321"/>
    <x v="2"/>
    <s v="6fyR4wBPwLHKcRtxgd4sGh"/>
    <s v="Speak Now World Tour Live"/>
    <x v="3"/>
    <s v="2010-10-25"/>
    <n v="16"/>
    <s v="album"/>
    <x v="0"/>
  </r>
  <r>
    <s v="2GLWhy9iiO1wrLUF5l4FtJ"/>
    <s v="Slimed In"/>
    <n v="7"/>
    <n v="57"/>
    <n v="194906"/>
    <x v="1"/>
    <x v="279"/>
    <n v="88"/>
    <n v="22675640"/>
    <x v="55"/>
    <s v="4iqbFIdGOTzXeDtt9owjQn"/>
    <s v="WE DON'T TRUST YOU"/>
    <x v="6"/>
    <s v="2024-03-22"/>
    <n v="17"/>
    <s v="album"/>
    <x v="0"/>
  </r>
  <r>
    <s v="6cpk00i5TxCqSeqNi2HuIe"/>
    <s v="One More Night"/>
    <n v="2"/>
    <n v="79"/>
    <n v="219546"/>
    <x v="0"/>
    <x v="323"/>
    <n v="85"/>
    <n v="45764832"/>
    <x v="0"/>
    <s v="6ijGiBcBfUwkoyHn5VUHU2"/>
    <s v="Overexposed Track By Track"/>
    <x v="9"/>
    <s v="2012-01-01"/>
    <n v="33"/>
    <s v="album"/>
    <x v="0"/>
  </r>
  <r>
    <s v="3Z1kZKYfRC8iRXnYeC5sCJ"/>
    <s v="Everything Has Changed"/>
    <n v="28"/>
    <n v="62"/>
    <n v="245413"/>
    <x v="0"/>
    <x v="2"/>
    <n v="100"/>
    <n v="145396321"/>
    <x v="2"/>
    <s v="4jTYApZPMapg56gRycOn0D"/>
    <s v="Red (Big Machine Radio Release Special)"/>
    <x v="9"/>
    <s v="2012-10-22"/>
    <n v="32"/>
    <s v="album"/>
    <x v="0"/>
  </r>
  <r>
    <s v="4yJ1fD1LvIVtTDOu4NyKLU"/>
    <s v="cross my heart"/>
    <n v="1"/>
    <n v="0"/>
    <n v="146228"/>
    <x v="0"/>
    <x v="410"/>
    <n v="74"/>
    <n v="1377042"/>
    <x v="2"/>
    <s v="1MpZGsYzbDWKLwfJOijcVA"/>
    <s v="cross my heart"/>
    <x v="1"/>
    <s v="2023-09-19"/>
    <n v="1"/>
    <s v="single"/>
    <x v="1"/>
  </r>
  <r>
    <s v="7brQHA2CgQpcMBiOlfiXYb"/>
    <s v="Afraid"/>
    <n v="2"/>
    <n v="76"/>
    <n v="251186"/>
    <x v="1"/>
    <x v="35"/>
    <n v="83"/>
    <n v="21591569"/>
    <x v="2"/>
    <s v="4xkM0BwLM9H2IUcbYzpcBI"/>
    <s v="I Love You."/>
    <x v="16"/>
    <s v="2013-04-22"/>
    <n v="11"/>
    <s v="album"/>
    <x v="0"/>
  </r>
  <r>
    <s v="1KE8CYkUEbVbCdEyO1nIfU"/>
    <s v="Please Please Please"/>
    <n v="2"/>
    <n v="46"/>
    <n v="186170"/>
    <x v="0"/>
    <x v="303"/>
    <n v="91"/>
    <n v="26516295"/>
    <x v="0"/>
    <s v="4B4Elma4nNDUyl6D5PvQkj"/>
    <s v="Short n' Sweet"/>
    <x v="6"/>
    <s v="2024-08-23"/>
    <n v="12"/>
    <s v="album"/>
    <x v="0"/>
  </r>
  <r>
    <s v="0tBbt8CrmxbjRP0pueQkyU"/>
    <s v="Wolves"/>
    <n v="1"/>
    <n v="76"/>
    <n v="197993"/>
    <x v="0"/>
    <x v="388"/>
    <n v="81"/>
    <n v="53260584"/>
    <x v="2"/>
    <s v="5gQZvWM1o8NkQndueJtZcP"/>
    <s v="Wolves"/>
    <x v="5"/>
    <s v="2017-10-25"/>
    <n v="1"/>
    <s v="single"/>
    <x v="0"/>
  </r>
  <r>
    <s v="3k7XdOax96YAFfQ9Io5s9M"/>
    <s v="Running Up That Hill (A Deal With God) - Piano Version"/>
    <n v="1"/>
    <n v="56"/>
    <n v="285000"/>
    <x v="0"/>
    <x v="1150"/>
    <n v="62"/>
    <n v="28421"/>
    <x v="2"/>
    <s v="0DorLK7XCFmEX2VykO2Ch2"/>
    <s v="Running Up That Hill (A Deal With God) [Piano Version]"/>
    <x v="10"/>
    <s v="2022-07-22"/>
    <n v="1"/>
    <s v="single"/>
    <x v="1"/>
  </r>
  <r>
    <s v="1rxoyGj1QuPoVi8fOft1Kt"/>
    <s v="Because - Remastered 2009"/>
    <n v="8"/>
    <n v="57"/>
    <n v="165666"/>
    <x v="0"/>
    <x v="143"/>
    <n v="82"/>
    <n v="30714318"/>
    <x v="67"/>
    <s v="0ETFjACtuP2ADo6LFhL6HN"/>
    <s v="Abbey Road (Remastered)"/>
    <x v="28"/>
    <s v="1969-09-26"/>
    <n v="17"/>
    <s v="album"/>
    <x v="0"/>
  </r>
  <r>
    <s v="4iYQUKxKwOOm6X2R7ALPix"/>
    <s v="Let Me Down Easy"/>
    <n v="7"/>
    <n v="65"/>
    <n v="228493"/>
    <x v="0"/>
    <x v="1151"/>
    <n v="65"/>
    <n v="2758888"/>
    <x v="18"/>
    <s v="1gbcNmTEXs2GYktvarZuli"/>
    <s v="Enjoy Yourself"/>
    <x v="3"/>
    <s v="2010-01-01"/>
    <n v="11"/>
    <s v="album"/>
    <x v="1"/>
  </r>
  <r>
    <s v="3XKIUb7HzIF1Vu9usunMzc"/>
    <s v="Maria Maria (feat. The Product G&amp;B)"/>
    <n v="7"/>
    <n v="73"/>
    <n v="261973"/>
    <x v="0"/>
    <x v="1152"/>
    <n v="70"/>
    <n v="3797948"/>
    <x v="2"/>
    <s v="10aiDpdFGyfCFEcqpx6XTq"/>
    <s v="Supernatural (Remastered)"/>
    <x v="32"/>
    <s v="1999-06-15"/>
    <n v="14"/>
    <s v="album"/>
    <x v="1"/>
  </r>
  <r>
    <s v="75c2zaSdDBSX0A8Jyvm4fO"/>
    <s v="older"/>
    <n v="1"/>
    <n v="77"/>
    <n v="137778"/>
    <x v="0"/>
    <x v="53"/>
    <n v="71"/>
    <n v="2569728"/>
    <x v="2"/>
    <s v="1CRkQ0NwUlzM4052uaZbtn"/>
    <s v="older"/>
    <x v="1"/>
    <s v="2023-09-15"/>
    <n v="2"/>
    <s v="single"/>
    <x v="1"/>
  </r>
  <r>
    <s v="22PMfvdz35fFKYnJyMn077"/>
    <s v="Marry You"/>
    <n v="6"/>
    <n v="77"/>
    <n v="230192"/>
    <x v="0"/>
    <x v="148"/>
    <n v="89"/>
    <n v="75455093"/>
    <x v="2"/>
    <s v="1uyf3l2d4XYwiEqAb7t7fX"/>
    <s v="Doo-Wops &amp; Hooligans"/>
    <x v="3"/>
    <s v="2010-05-11"/>
    <n v="10"/>
    <s v="album"/>
    <x v="0"/>
  </r>
  <r>
    <s v="03mMSLEJCPoGJwQhHpN5y0"/>
    <s v="Treat People With Kindness"/>
    <n v="11"/>
    <n v="60"/>
    <n v="197346"/>
    <x v="0"/>
    <x v="31"/>
    <n v="80"/>
    <n v="34130771"/>
    <x v="2"/>
    <s v="7xV2TzoaVc0ycW7fwBwAml"/>
    <s v="Fine Line"/>
    <x v="15"/>
    <s v="2019-12-13"/>
    <n v="12"/>
    <s v="album"/>
    <x v="0"/>
  </r>
  <r>
    <s v="3F57PtOdqRpD6euFYqtKXX"/>
    <s v="I Am (Lil Baby &amp; Gunna)"/>
    <n v="7"/>
    <n v="60"/>
    <n v="145059"/>
    <x v="1"/>
    <x v="496"/>
    <n v="84"/>
    <n v="21644763"/>
    <x v="2"/>
    <s v="2yXnY2NiaZk9QiJJittS81"/>
    <s v="Drip Harder"/>
    <x v="12"/>
    <s v="2018-10-05"/>
    <n v="13"/>
    <s v="album"/>
    <x v="0"/>
  </r>
  <r>
    <s v="6h6HgJ66laDl6bY8W59Jdn"/>
    <s v="Ghost Town"/>
    <n v="1"/>
    <n v="56"/>
    <n v="162857"/>
    <x v="0"/>
    <x v="1153"/>
    <n v="60"/>
    <n v="220555"/>
    <x v="83"/>
    <s v="29xmDbpP6xSw3Bs1d6YPHa"/>
    <s v="Ghost Town"/>
    <x v="1"/>
    <s v="2023-04-07"/>
    <n v="1"/>
    <s v="single"/>
    <x v="1"/>
  </r>
  <r>
    <s v="6fhG2KJgwO7CrNflRaRmvp"/>
    <s v="Dandelions - slowed + reverb"/>
    <n v="1"/>
    <n v="65"/>
    <n v="268717"/>
    <x v="0"/>
    <x v="320"/>
    <n v="69"/>
    <n v="4465726"/>
    <x v="2"/>
    <s v="0W26SC6AcPdqk1Hz5hfWnj"/>
    <s v="Dandelions (slowed + reverb)"/>
    <x v="2"/>
    <s v="2021-08-27"/>
    <n v="2"/>
    <s v="single"/>
    <x v="1"/>
  </r>
  <r>
    <s v="27SdWb2rFzO6GWiYDBTD9j"/>
    <s v="Cheap Thrills"/>
    <n v="6"/>
    <n v="77"/>
    <n v="211666"/>
    <x v="0"/>
    <x v="437"/>
    <n v="82"/>
    <n v="30541347"/>
    <x v="2"/>
    <s v="77jAfTh3KH9K2reMOmTgOh"/>
    <s v="This Is Acting"/>
    <x v="14"/>
    <s v="2016-01-29"/>
    <n v="12"/>
    <s v="album"/>
    <x v="0"/>
  </r>
  <r>
    <s v="7B7ntJ0B84LVY1CljRSB0o"/>
    <s v="Enter the Bad Batch - From &quot;Star Wars: The Bad Batch&quot;/Score"/>
    <n v="1"/>
    <n v="32"/>
    <n v="100817"/>
    <x v="0"/>
    <x v="1154"/>
    <n v="45"/>
    <n v="41372"/>
    <x v="14"/>
    <s v="3LWyxWlbxnBdru77X1GrEQ"/>
    <s v="Enter the Bad Batch (From &quot;Star Wars: The Bad Batch&quot;)"/>
    <x v="2"/>
    <s v="2021-05-14"/>
    <n v="1"/>
    <s v="single"/>
    <x v="1"/>
  </r>
  <r>
    <s v="0Ri6sPso4CNTnHn7RroCt4"/>
    <s v="Beautiful"/>
    <n v="11"/>
    <n v="0"/>
    <n v="238560"/>
    <x v="0"/>
    <x v="1155"/>
    <n v="76"/>
    <n v="9245741"/>
    <x v="2"/>
    <s v="4hpmO3kS2S4wd8XQR8DFe0"/>
    <s v="Christina Aguilera/Stripped"/>
    <x v="25"/>
    <s v="2006-08-28"/>
    <n v="32"/>
    <s v="compilation"/>
    <x v="1"/>
  </r>
  <r>
    <s v="62SxKnRm6b1A4p9UNsxOdG"/>
    <s v="Somebody That I Used To Know (Live at The Songroom)"/>
    <n v="11"/>
    <n v="35"/>
    <n v="299781"/>
    <x v="0"/>
    <x v="1156"/>
    <n v="24"/>
    <n v="2089"/>
    <x v="2"/>
    <s v="0UqiDpppceG96nRy6vmKQw"/>
    <s v="Live at The Songroom S02e09"/>
    <x v="8"/>
    <s v="2020-07-03"/>
    <n v="11"/>
    <s v="album"/>
    <x v="1"/>
  </r>
  <r>
    <s v="5JkTN6THtYH6bpOoHjOysc"/>
    <s v="Foundations"/>
    <n v="2"/>
    <n v="55"/>
    <n v="245173"/>
    <x v="1"/>
    <x v="1157"/>
    <n v="48"/>
    <n v="441127"/>
    <x v="285"/>
    <s v="2gDCBa5P6SnAaY0cadefQS"/>
    <s v="Made of Bricks"/>
    <x v="19"/>
    <s v="2007-08-06"/>
    <n v="14"/>
    <s v="album"/>
    <x v="1"/>
  </r>
  <r>
    <s v="726SEjbF3ToEbYbn43gnxl"/>
    <s v="Nice To Meet You"/>
    <n v="1"/>
    <n v="75"/>
    <n v="176000"/>
    <x v="0"/>
    <x v="1158"/>
    <n v="74"/>
    <n v="1317349"/>
    <x v="2"/>
    <s v="0BNzjDHvi3stIakYKnQoBY"/>
    <s v="A Minute..."/>
    <x v="6"/>
    <s v="2024-11-08"/>
    <n v="7"/>
    <s v="single"/>
    <x v="1"/>
  </r>
  <r>
    <s v="2cOUlop2ZakjOKe4WinesN"/>
    <s v="Slow Hands"/>
    <n v="4"/>
    <n v="71"/>
    <n v="188174"/>
    <x v="0"/>
    <x v="515"/>
    <n v="70"/>
    <n v="10238134"/>
    <x v="2"/>
    <s v="7ahctQBwcSxDdP0fRAPo2p"/>
    <s v="Flicker (Deluxe)"/>
    <x v="5"/>
    <s v="2017-10-20"/>
    <n v="13"/>
    <s v="album"/>
    <x v="1"/>
  </r>
  <r>
    <s v="4r1AqGpB9YrXV2ivcrqfJY"/>
    <s v="."/>
    <n v="9"/>
    <n v="62"/>
    <n v="166240"/>
    <x v="0"/>
    <x v="329"/>
    <n v="73"/>
    <n v="8763286"/>
    <x v="11"/>
    <s v="69p42ovQdwmYPLUsAQpeNn"/>
    <s v="if i could make it go quiet"/>
    <x v="2"/>
    <s v="2021-04-30"/>
    <n v="11"/>
    <s v="album"/>
    <x v="1"/>
  </r>
  <r>
    <s v="5rgrBsAFYMun6yhtnLKRPz"/>
    <s v="Right My Wrongs"/>
    <n v="14"/>
    <n v="79"/>
    <n v="249320"/>
    <x v="0"/>
    <x v="423"/>
    <n v="80"/>
    <n v="10564033"/>
    <x v="159"/>
    <s v="6eZdwrhB97A3EYx9QppGfl"/>
    <s v="T R A P S O U L"/>
    <x v="4"/>
    <s v="2015-10-02"/>
    <n v="14"/>
    <s v="album"/>
    <x v="0"/>
  </r>
  <r>
    <s v="2DQNYMRjisN3KAPj1bEwOI"/>
    <s v="Lemonade (feat. Gunna, Don Toliver &amp; NAV)"/>
    <n v="17"/>
    <n v="0"/>
    <n v="195428"/>
    <x v="1"/>
    <x v="1159"/>
    <n v="64"/>
    <n v="1035109"/>
    <x v="2"/>
    <s v="6U5j597olXfdjtd6wHd3Cu"/>
    <s v="B4 The Storm"/>
    <x v="8"/>
    <s v="2020-08-29"/>
    <n v="17"/>
    <s v="album"/>
    <x v="1"/>
  </r>
  <r>
    <s v="7ELb8yTy4XB6YudgKCApmY"/>
    <s v="the first town"/>
    <n v="2"/>
    <n v="37"/>
    <n v="113933"/>
    <x v="0"/>
    <x v="1160"/>
    <n v="53"/>
    <n v="132111"/>
    <x v="122"/>
    <s v="7t3It6EP6isk5ZpBKgupYZ"/>
    <s v="ソードアート・オンライン ミュージックコレクション"/>
    <x v="14"/>
    <s v="2016-01-27"/>
    <n v="131"/>
    <s v="compilation"/>
    <x v="1"/>
  </r>
  <r>
    <s v="6cHxEBJ6MN4wfqkEXMaS1B"/>
    <s v="Xiii"/>
    <n v="1"/>
    <n v="39"/>
    <n v="214158"/>
    <x v="0"/>
    <x v="1161"/>
    <n v="61"/>
    <n v="837146"/>
    <x v="42"/>
    <s v="0yeP5olfo8IIu6UBGfUWHo"/>
    <s v="Time"/>
    <x v="7"/>
    <s v="2014-08-08"/>
    <n v="15"/>
    <s v="album"/>
    <x v="1"/>
  </r>
  <r>
    <s v="5J4WHWFvEWRd2FBVhcTcmi"/>
    <s v="Dancing In The Dark - From The &quot;Home&quot; Soundtrack"/>
    <n v="6"/>
    <n v="64"/>
    <n v="223040"/>
    <x v="0"/>
    <x v="4"/>
    <n v="90"/>
    <n v="68997177"/>
    <x v="2"/>
    <s v="4jzv8VHqVBSt6wHCNHpWZv"/>
    <s v="Home (Original Motion Picture Soundtrack)"/>
    <x v="4"/>
    <s v="2015-03-23"/>
    <n v="8"/>
    <s v="compilation"/>
    <x v="0"/>
  </r>
  <r>
    <s v="6iYMfxznTBlcVOgRHab2W0"/>
    <s v="Sunflower, Vol. 6"/>
    <n v="9"/>
    <n v="65"/>
    <n v="221826"/>
    <x v="0"/>
    <x v="31"/>
    <n v="80"/>
    <n v="34130771"/>
    <x v="2"/>
    <s v="7xV2TzoaVc0ycW7fwBwAml"/>
    <s v="Fine Line"/>
    <x v="15"/>
    <s v="2019-12-13"/>
    <n v="12"/>
    <s v="album"/>
    <x v="0"/>
  </r>
  <r>
    <s v="2W30LB3QaD0tA29WVUPnyO"/>
    <s v="Rise of the Machines"/>
    <n v="1"/>
    <n v="16"/>
    <n v="234439"/>
    <x v="0"/>
    <x v="1162"/>
    <n v="8"/>
    <n v="12"/>
    <x v="2"/>
    <s v="24rL6d2DpnPLUxQsKczMJS"/>
    <s v="Rise of The Machines"/>
    <x v="21"/>
    <s v="2025-09-15"/>
    <n v="11"/>
    <s v="album"/>
    <x v="1"/>
  </r>
  <r>
    <s v="2kJwzbxV2ppxnQoYw4GLBZ"/>
    <s v="If the World Was Ending (feat. Julia Michaels)"/>
    <n v="1"/>
    <n v="73"/>
    <n v="208687"/>
    <x v="0"/>
    <x v="1053"/>
    <n v="61"/>
    <n v="627551"/>
    <x v="2"/>
    <s v="7BrlhEO8dHiNmU8A1Ep9RZ"/>
    <s v="If the World Was Ending (feat. Julia Michaels)"/>
    <x v="15"/>
    <s v="2019-10-17"/>
    <n v="1"/>
    <s v="single"/>
    <x v="1"/>
  </r>
  <r>
    <s v="6IC6VhpV7D8T1t037Atqpu"/>
    <s v="Tequila Makes Her Clothes Fall Off"/>
    <n v="3"/>
    <n v="67"/>
    <n v="187053"/>
    <x v="0"/>
    <x v="1163"/>
    <n v="57"/>
    <n v="862404"/>
    <x v="18"/>
    <s v="0fuGd7HQHt8xUoJKEuWAFl"/>
    <s v="III"/>
    <x v="26"/>
    <s v="2005-01-01"/>
    <n v="11"/>
    <s v="album"/>
    <x v="1"/>
  </r>
  <r>
    <s v="2x3mwb96B6TquRqMtbxUE1"/>
    <s v="Actually Romantic"/>
    <n v="7"/>
    <n v="93"/>
    <n v="163699"/>
    <x v="1"/>
    <x v="2"/>
    <n v="100"/>
    <n v="145396321"/>
    <x v="2"/>
    <s v="4a6NzYL1YHRUgx9e3YZI6I"/>
    <s v="The Life of a Showgirl"/>
    <x v="21"/>
    <s v="2025-10-03"/>
    <n v="12"/>
    <s v="album"/>
    <x v="0"/>
  </r>
  <r>
    <s v="5O2P9iiztwhomNh8xkR9lJ"/>
    <s v="Night Changes"/>
    <n v="7"/>
    <n v="86"/>
    <n v="226600"/>
    <x v="0"/>
    <x v="299"/>
    <n v="83"/>
    <n v="40270893"/>
    <x v="2"/>
    <s v="4gCNyS7pidfK3rKWhB3JOY"/>
    <s v="FOUR (Deluxe)"/>
    <x v="7"/>
    <s v="2014-11-17"/>
    <n v="16"/>
    <s v="album"/>
    <x v="0"/>
  </r>
  <r>
    <s v="7LP4Es66zdY7CyjepqmvAg"/>
    <s v="Down"/>
    <n v="3"/>
    <n v="4"/>
    <n v="212106"/>
    <x v="0"/>
    <x v="1164"/>
    <n v="66"/>
    <n v="2051181"/>
    <x v="2"/>
    <s v="3v0AeWgJPrdPPZGt1tS2s0"/>
    <s v="All Or Nothing"/>
    <x v="0"/>
    <s v="2009-01-01"/>
    <n v="14"/>
    <s v="album"/>
    <x v="1"/>
  </r>
  <r>
    <s v="7gKxZWOgCAbuAGg1Wba4i9"/>
    <s v="Boot Scootin' Boogie"/>
    <n v="8"/>
    <n v="48"/>
    <n v="153823"/>
    <x v="0"/>
    <x v="471"/>
    <n v="47"/>
    <n v="491"/>
    <x v="25"/>
    <s v="3TlM68EnA35dHWYQHeK9k3"/>
    <s v="The Garage Sessions"/>
    <x v="21"/>
    <s v="2025-06-18"/>
    <n v="12"/>
    <s v="album"/>
    <x v="1"/>
  </r>
  <r>
    <s v="2DB4DdfCFMw1iaR6JaR03a"/>
    <s v="Bam Bam (feat. Ed Sheeran)"/>
    <n v="4"/>
    <n v="68"/>
    <n v="206070"/>
    <x v="0"/>
    <x v="290"/>
    <n v="78"/>
    <n v="35576126"/>
    <x v="2"/>
    <s v="4urxMitPAkjyey14LeuWSX"/>
    <s v="Familia"/>
    <x v="10"/>
    <s v="2022-04-07"/>
    <n v="12"/>
    <s v="album"/>
    <x v="1"/>
  </r>
  <r>
    <s v="0B2OZFdJA1bXfdHAjPBVJj"/>
    <s v="He Yama Yo"/>
    <n v="9"/>
    <n v="46"/>
    <n v="533554"/>
    <x v="0"/>
    <x v="1165"/>
    <n v="42"/>
    <n v="76718"/>
    <x v="2"/>
    <s v="0CAnO4Qerzpg25CPvoJ4ZW"/>
    <s v="Call of the Wild"/>
    <x v="15"/>
    <s v="2019-03-08"/>
    <n v="10"/>
    <s v="album"/>
    <x v="1"/>
  </r>
  <r>
    <s v="2hBJgz4Ye9MkkmBbaDTTKx"/>
    <s v="Another Part of Me - 2012 Remaster"/>
    <n v="6"/>
    <n v="55"/>
    <n v="234720"/>
    <x v="0"/>
    <x v="236"/>
    <n v="84"/>
    <n v="37417943"/>
    <x v="2"/>
    <s v="3Us57CjssWnHjTUIXBuIeH"/>
    <s v="Bad (Remastered)"/>
    <x v="45"/>
    <s v="1987-08-31"/>
    <n v="11"/>
    <s v="album"/>
    <x v="0"/>
  </r>
  <r>
    <s v="38XaC5ruJI06vqa3uKeB0K"/>
    <s v="California Gurls - Armand Van Helden Remix"/>
    <n v="16"/>
    <n v="26"/>
    <n v="348533"/>
    <x v="0"/>
    <x v="9"/>
    <n v="83"/>
    <n v="38385499"/>
    <x v="0"/>
    <s v="06SY6Ke6mXzZHhURLVU57R"/>
    <s v="Teenage Dream"/>
    <x v="3"/>
    <s v="2010-08-24"/>
    <n v="17"/>
    <s v="album"/>
    <x v="0"/>
  </r>
  <r>
    <s v="66h8hB4In6t725WtAPL23J"/>
    <s v="Talkin’ 2 Myself"/>
    <n v="2"/>
    <n v="55"/>
    <n v="300426"/>
    <x v="1"/>
    <x v="71"/>
    <n v="88"/>
    <n v="104517308"/>
    <x v="32"/>
    <s v="47BiFcV59TQi2s9SkBo2pb"/>
    <s v="Recovery"/>
    <x v="3"/>
    <s v="2010-06-18"/>
    <n v="17"/>
    <s v="album"/>
    <x v="0"/>
  </r>
  <r>
    <s v="1vxw6aYJls2oq3gW0DujAo"/>
    <s v="Crazy"/>
    <n v="2"/>
    <n v="80"/>
    <n v="177933"/>
    <x v="0"/>
    <x v="1166"/>
    <n v="65"/>
    <n v="603323"/>
    <x v="2"/>
    <s v="5I0Wf7lRLZArM1K2uQ1AEA"/>
    <s v="St. Elsewhere"/>
    <x v="19"/>
    <s v="2007-12-01"/>
    <n v="14"/>
    <s v="album"/>
    <x v="1"/>
  </r>
  <r>
    <s v="3Vi5XqYrmQgOYBajMWSvCi"/>
    <s v="Need to Know"/>
    <n v="5"/>
    <n v="79"/>
    <n v="210560"/>
    <x v="1"/>
    <x v="407"/>
    <n v="86"/>
    <n v="34735147"/>
    <x v="2"/>
    <s v="1nAQbHeOWTfQzbOoFrvndW"/>
    <s v="Planet Her"/>
    <x v="2"/>
    <s v="2021-06-25"/>
    <n v="14"/>
    <s v="album"/>
    <x v="0"/>
  </r>
  <r>
    <s v="0D0sL5obrdmmulgZddQ01E"/>
    <s v="How Do You Sleep?"/>
    <n v="1"/>
    <n v="31"/>
    <n v="156867"/>
    <x v="0"/>
    <x v="772"/>
    <n v="41"/>
    <n v="8658"/>
    <x v="2"/>
    <s v="4dh075Oy8FelWcMJjqpE3U"/>
    <s v="How Do You Sleep?"/>
    <x v="6"/>
    <s v="2024-04-19"/>
    <n v="1"/>
    <s v="single"/>
    <x v="1"/>
  </r>
  <r>
    <s v="1p6dnhZYG4lNmgIKODRfM5"/>
    <s v="Kont Arfa"/>
    <n v="4"/>
    <n v="43"/>
    <n v="263836"/>
    <x v="0"/>
    <x v="275"/>
    <n v="66"/>
    <n v="9661696"/>
    <x v="118"/>
    <s v="7iykGeMdxOdYtNRtYCNaMA"/>
    <s v="Garh Tany"/>
    <x v="11"/>
    <s v="2003-01-01"/>
    <n v="11"/>
    <s v="album"/>
    <x v="1"/>
  </r>
  <r>
    <s v="5wbg8kepMFoMzHOEuxiI0q"/>
    <s v="Close To You"/>
    <n v="13"/>
    <n v="78"/>
    <n v="225973"/>
    <x v="0"/>
    <x v="651"/>
    <n v="82"/>
    <n v="7403257"/>
    <x v="2"/>
    <s v="4XXTsu7r9865VvXdvF2iQP"/>
    <s v="The Secret of Us"/>
    <x v="6"/>
    <s v="2024-06-20"/>
    <n v="13"/>
    <s v="album"/>
    <x v="0"/>
  </r>
  <r>
    <s v="6CB7DczrX9ZJB9Wkjegmaq"/>
    <s v="Haunted"/>
    <n v="18"/>
    <n v="29"/>
    <n v="245413"/>
    <x v="0"/>
    <x v="2"/>
    <n v="100"/>
    <n v="145396321"/>
    <x v="2"/>
    <s v="1MPAXuTVL2Ej5x0JHiSPq8"/>
    <s v="reputation Stadium Tour Surprise Song Playlist"/>
    <x v="5"/>
    <s v="2017-11-09"/>
    <n v="46"/>
    <s v="album"/>
    <x v="0"/>
  </r>
  <r>
    <s v="3UygY7qW2cvG9Llkay6i1i"/>
    <s v="Going Under"/>
    <n v="1"/>
    <n v="79"/>
    <n v="214946"/>
    <x v="0"/>
    <x v="96"/>
    <n v="75"/>
    <n v="6158071"/>
    <x v="44"/>
    <s v="02w1xMzzdF2OJxTeh1basm"/>
    <s v="Fallen"/>
    <x v="11"/>
    <s v="2003-03-04"/>
    <n v="12"/>
    <s v="album"/>
    <x v="1"/>
  </r>
  <r>
    <s v="337205OvZD52eTGmSxbjWJ"/>
    <s v="Toxic"/>
    <n v="1"/>
    <n v="53"/>
    <n v="159416"/>
    <x v="0"/>
    <x v="738"/>
    <n v="58"/>
    <n v="72064"/>
    <x v="34"/>
    <s v="43qkaJA9guEhSOuuNaNd8o"/>
    <s v="Toxic"/>
    <x v="2"/>
    <s v="2021-12-08"/>
    <n v="1"/>
    <s v="single"/>
    <x v="1"/>
  </r>
  <r>
    <s v="5qmq61DAAOUaW8AUo8xKhh"/>
    <s v="Truth Hurts"/>
    <n v="13"/>
    <n v="55"/>
    <n v="173325"/>
    <x v="1"/>
    <x v="663"/>
    <n v="68"/>
    <n v="5739313"/>
    <x v="2"/>
    <s v="74gSdSHe71q7urGWMMn3qB"/>
    <s v="Cuz I Love You (Deluxe)"/>
    <x v="15"/>
    <s v="2019-05-03"/>
    <n v="14"/>
    <s v="album"/>
    <x v="1"/>
  </r>
  <r>
    <s v="5BK0uqwY9DNfZ630STAEaq"/>
    <s v="gold rush"/>
    <n v="3"/>
    <n v="64"/>
    <n v="185320"/>
    <x v="1"/>
    <x v="2"/>
    <n v="100"/>
    <n v="145396321"/>
    <x v="2"/>
    <s v="2Xoteh7uEpea4TohMxjtaq"/>
    <s v="evermore"/>
    <x v="8"/>
    <s v="2020-12-11"/>
    <n v="15"/>
    <s v="album"/>
    <x v="0"/>
  </r>
  <r>
    <s v="2TAhdTIonAtbaTSeOKI2Df"/>
    <s v="not a love song"/>
    <n v="1"/>
    <n v="52"/>
    <n v="186285"/>
    <x v="1"/>
    <x v="645"/>
    <n v="55"/>
    <n v="68408"/>
    <x v="34"/>
    <s v="62McqscJGrneiBQoLgnidH"/>
    <s v="not a love song"/>
    <x v="21"/>
    <s v="2025-06-26"/>
    <n v="3"/>
    <s v="single"/>
    <x v="1"/>
  </r>
  <r>
    <s v="516y87EWAMrTZCkp1kQzk1"/>
    <s v="Break Down The Walls (Chris Jericho)"/>
    <n v="35"/>
    <n v="28"/>
    <n v="123133"/>
    <x v="0"/>
    <x v="1167"/>
    <n v="63"/>
    <n v="699238"/>
    <x v="2"/>
    <s v="7aKzrHCJ0Y5Mdb44uMDakg"/>
    <s v="WWE: Anthology - The Attitude Era, Vol. 2"/>
    <x v="26"/>
    <s v="2005-07-27"/>
    <n v="35"/>
    <s v="album"/>
    <x v="1"/>
  </r>
  <r>
    <s v="6urCAbunOQI4bLhmGpX7iS"/>
    <s v="Don't Speak"/>
    <n v="10"/>
    <n v="80"/>
    <n v="263560"/>
    <x v="0"/>
    <x v="1118"/>
    <n v="68"/>
    <n v="3126833"/>
    <x v="2"/>
    <s v="3VekjWskUut57hx6W9wqL8"/>
    <s v="Tragic Kingdom"/>
    <x v="44"/>
    <s v="1995-10-10"/>
    <n v="14"/>
    <s v="album"/>
    <x v="1"/>
  </r>
  <r>
    <s v="52ojopYMUzeNcudsoz7O9D"/>
    <s v="New Person, Same Old Mistakes"/>
    <n v="13"/>
    <n v="81"/>
    <n v="363240"/>
    <x v="0"/>
    <x v="253"/>
    <n v="84"/>
    <n v="9509731"/>
    <x v="110"/>
    <s v="79dL7FLiJFOO0EoehUHQBv"/>
    <s v="Currents"/>
    <x v="4"/>
    <s v="2015-07-17"/>
    <n v="13"/>
    <s v="album"/>
    <x v="0"/>
  </r>
  <r>
    <s v="1xYpVRspgaLxdJLOTQkTjg"/>
    <s v="STOP TRYING TO BE GOD"/>
    <n v="5"/>
    <n v="66"/>
    <n v="338438"/>
    <x v="1"/>
    <x v="260"/>
    <n v="89"/>
    <n v="41107596"/>
    <x v="55"/>
    <s v="41GuZcammIkupMPKH2OJ6I"/>
    <s v="ASTROWORLD"/>
    <x v="12"/>
    <s v="2018-08-03"/>
    <n v="17"/>
    <s v="album"/>
    <x v="0"/>
  </r>
  <r>
    <s v="3HsFSrIsbO54TFDfG66pZm"/>
    <s v="By the Sword"/>
    <n v="1"/>
    <n v="58"/>
    <n v="125812"/>
    <x v="1"/>
    <x v="1168"/>
    <n v="59"/>
    <n v="638664"/>
    <x v="54"/>
    <s v="3kdQLkOoQY2TtZflmtlyRa"/>
    <s v="By the Sword"/>
    <x v="8"/>
    <s v="2020-07-15"/>
    <n v="1"/>
    <s v="single"/>
    <x v="1"/>
  </r>
  <r>
    <s v="6IwKcFdiRQZOWeYNhUiWIv"/>
    <s v="No One"/>
    <n v="4"/>
    <n v="71"/>
    <n v="253813"/>
    <x v="0"/>
    <x v="509"/>
    <n v="78"/>
    <n v="12898539"/>
    <x v="182"/>
    <s v="6KlxyxhXEDo1LdheFulN7h"/>
    <s v="As I Am (Expanded Edition)"/>
    <x v="19"/>
    <s v="2007-11-09"/>
    <n v="17"/>
    <s v="album"/>
    <x v="1"/>
  </r>
  <r>
    <s v="7xVLFuuYdAvcTfcP3IG3dS"/>
    <s v="Work REMIX (feat. A$AP Rocky, French Montana, Trinidad James &amp; ScHoolboy Q)"/>
    <n v="8"/>
    <n v="65"/>
    <n v="283693"/>
    <x v="1"/>
    <x v="1169"/>
    <n v="68"/>
    <n v="4287336"/>
    <x v="55"/>
    <s v="3smlfAmejcKMmAPg1G2Kki"/>
    <s v="Trap Lord"/>
    <x v="16"/>
    <s v="2013-08-19"/>
    <n v="13"/>
    <s v="album"/>
    <x v="1"/>
  </r>
  <r>
    <s v="135z3i5CjKr3H4BCT4lGPg"/>
    <s v="Stakes Is High"/>
    <n v="17"/>
    <n v="26"/>
    <n v="330408"/>
    <x v="0"/>
    <x v="1170"/>
    <n v="72"/>
    <n v="1169859"/>
    <x v="341"/>
    <s v="0jIXYQfUtkvn1BYYUOBEmE"/>
    <s v="Stakes Is High"/>
    <x v="43"/>
    <s v="1996-07-02"/>
    <n v="18"/>
    <s v="album"/>
    <x v="1"/>
  </r>
  <r>
    <s v="2uIX8YMNjGMD7441kqyyNU"/>
    <s v="ocean eyes"/>
    <n v="1"/>
    <n v="83"/>
    <n v="200560"/>
    <x v="0"/>
    <x v="3"/>
    <n v="90"/>
    <n v="118692183"/>
    <x v="2"/>
    <s v="2msN7XBgV3JCjQ7Tq3t7i9"/>
    <s v="Ocean Eyes"/>
    <x v="14"/>
    <s v="2016-11-18"/>
    <n v="1"/>
    <s v="single"/>
    <x v="0"/>
  </r>
  <r>
    <s v="3K7Q9PHUWPTaknlbFPThn2"/>
    <s v="Celebration"/>
    <n v="1"/>
    <n v="70"/>
    <n v="298866"/>
    <x v="0"/>
    <x v="1171"/>
    <n v="67"/>
    <n v="2812855"/>
    <x v="342"/>
    <s v="2kc4mhFRsoIRVD0XEYnwhI"/>
    <s v="Celebrate!"/>
    <x v="57"/>
    <s v="1980-09-29"/>
    <n v="8"/>
    <s v="album"/>
    <x v="1"/>
  </r>
  <r>
    <s v="2fTj7u4KEt7JfWQw4Qgj2J"/>
    <s v="Wait For You"/>
    <n v="1"/>
    <n v="42"/>
    <n v="207000"/>
    <x v="0"/>
    <x v="1172"/>
    <n v="37"/>
    <n v="6199"/>
    <x v="343"/>
    <s v="5iaL4PoBJLEe9khqnoMgOu"/>
    <s v="Wait For You"/>
    <x v="21"/>
    <s v="2025-10-03"/>
    <n v="1"/>
    <s v="single"/>
    <x v="1"/>
  </r>
  <r>
    <s v="74sb4Gib0cL3TQeCjYF8vh"/>
    <s v="Lay Me Down"/>
    <n v="10"/>
    <n v="75"/>
    <n v="253208"/>
    <x v="0"/>
    <x v="122"/>
    <n v="81"/>
    <n v="26272346"/>
    <x v="5"/>
    <s v="08jWgM4vSkTose4blKBWov"/>
    <s v="In The Lonely Hour"/>
    <x v="7"/>
    <s v="2014-05-26"/>
    <n v="10"/>
    <s v="album"/>
    <x v="0"/>
  </r>
  <r>
    <s v="50mAmwzJAE4ruhXSctRyo5"/>
    <s v="Paradise"/>
    <n v="1"/>
    <n v="21"/>
    <n v="201627"/>
    <x v="0"/>
    <x v="1173"/>
    <n v="40"/>
    <n v="8405"/>
    <x v="2"/>
    <s v="3VV1HoS6ZW4WxHAEA1M6ed"/>
    <s v="Paradise"/>
    <x v="12"/>
    <s v="2018-06-14"/>
    <n v="1"/>
    <s v="single"/>
    <x v="1"/>
  </r>
  <r>
    <s v="0ltBH1JNzSvQJPjJpvTu9B"/>
    <s v="Whistle"/>
    <n v="1"/>
    <n v="52"/>
    <n v="225000"/>
    <x v="0"/>
    <x v="547"/>
    <n v="79"/>
    <n v="8971415"/>
    <x v="2"/>
    <s v="355RqMyXhDoOD0l4qMUxeT"/>
    <s v="Whistle"/>
    <x v="9"/>
    <s v="2012-04-24"/>
    <n v="1"/>
    <s v="single"/>
    <x v="1"/>
  </r>
  <r>
    <s v="2Ggw6Fz6Uc9SQHWx1aNcwz"/>
    <s v="Rivellon"/>
    <n v="4"/>
    <n v="0"/>
    <n v="137003"/>
    <x v="0"/>
    <x v="460"/>
    <n v="56"/>
    <n v="55191"/>
    <x v="171"/>
    <s v="075yunM0zgzQvPk2oqSLaN"/>
    <s v="Divinity: Original Sin 2 (Original Soundtrack)"/>
    <x v="12"/>
    <s v="2018-03-23"/>
    <n v="42"/>
    <s v="album"/>
    <x v="1"/>
  </r>
  <r>
    <s v="6uHyUNwt9h4Q1Um222MDai"/>
    <s v="No God"/>
    <n v="2"/>
    <n v="27"/>
    <n v="197393"/>
    <x v="0"/>
    <x v="122"/>
    <n v="81"/>
    <n v="26272346"/>
    <x v="5"/>
    <s v="5BNUgsVK7qqfFnV046qHfW"/>
    <s v="Gloria (Special Edition)"/>
    <x v="1"/>
    <s v="2023-04-12"/>
    <n v="22"/>
    <s v="album"/>
    <x v="0"/>
  </r>
  <r>
    <s v="1UuaWKypSkIHxFZD03zw4m"/>
    <s v="The Tourist"/>
    <n v="12"/>
    <n v="62"/>
    <n v="326533"/>
    <x v="0"/>
    <x v="254"/>
    <n v="85"/>
    <n v="13822540"/>
    <x v="111"/>
    <s v="6dVIqQ8qmQ5GBnJ9shOYGE"/>
    <s v="OK Computer"/>
    <x v="33"/>
    <s v="1997-05-28"/>
    <n v="12"/>
    <s v="album"/>
    <x v="0"/>
  </r>
  <r>
    <s v="5efLjPleQQplpOwMvvEE3J"/>
    <s v="You're Gorgeous"/>
    <n v="1"/>
    <n v="29"/>
    <n v="222133"/>
    <x v="0"/>
    <x v="1174"/>
    <n v="39"/>
    <n v="19186"/>
    <x v="201"/>
    <s v="5hcOE31cDSHsYozoskJviM"/>
    <s v="You're Gorgeous"/>
    <x v="43"/>
    <s v="1996-09-30"/>
    <n v="4"/>
    <s v="single"/>
    <x v="1"/>
  </r>
  <r>
    <s v="271bNJw8s9aL0EqxBZY56P"/>
    <s v="Think I'm Crazy"/>
    <n v="1"/>
    <n v="0"/>
    <n v="182619"/>
    <x v="1"/>
    <x v="261"/>
    <n v="67"/>
    <n v="2177177"/>
    <x v="2"/>
    <s v="40wbg2c9OHt1KPPxsD0Dy1"/>
    <s v="Think I'm Crazy"/>
    <x v="8"/>
    <s v="2020-10-02"/>
    <n v="1"/>
    <s v="single"/>
    <x v="1"/>
  </r>
  <r>
    <s v="4rl0xZYeGwqV43wh8qhQXX"/>
    <s v="The Hook Up"/>
    <n v="9"/>
    <n v="44"/>
    <n v="234000"/>
    <x v="0"/>
    <x v="0"/>
    <n v="80"/>
    <n v="17755451"/>
    <x v="0"/>
    <s v="0z7pVBGOD7HCIB7S8eLkLI"/>
    <s v="In The Zone"/>
    <x v="11"/>
    <s v="2003-11-13"/>
    <n v="13"/>
    <s v="album"/>
    <x v="0"/>
  </r>
  <r>
    <s v="2DlHlPMa4M17kufBvI2lEN"/>
    <s v="Chop Suey!"/>
    <n v="6"/>
    <n v="85"/>
    <n v="210240"/>
    <x v="0"/>
    <x v="93"/>
    <n v="80"/>
    <n v="13976718"/>
    <x v="41"/>
    <s v="6jWde94ln40epKIQCd8XUh"/>
    <s v="Toxicity"/>
    <x v="29"/>
    <s v="2001-09-04"/>
    <n v="15"/>
    <s v="album"/>
    <x v="0"/>
  </r>
  <r>
    <s v="3mRF0YNsDdFKFnxwg16hSz"/>
    <s v="VUELVE CANDY B"/>
    <n v="14"/>
    <n v="69"/>
    <n v="266171"/>
    <x v="1"/>
    <x v="38"/>
    <n v="95"/>
    <n v="102500980"/>
    <x v="19"/>
    <s v="4FftCsAcXXD1nFO9RFUNFO"/>
    <s v="nadie sabe lo que va a pasar mañana"/>
    <x v="1"/>
    <s v="2023-10-13"/>
    <n v="22"/>
    <s v="album"/>
    <x v="0"/>
  </r>
  <r>
    <s v="6Up545NUflOiXo8cEraH49"/>
    <s v="You Say"/>
    <n v="5"/>
    <n v="74"/>
    <n v="274693"/>
    <x v="0"/>
    <x v="1175"/>
    <n v="67"/>
    <n v="3134316"/>
    <x v="344"/>
    <s v="6pmoTLfsPpn0wisT3YFJSN"/>
    <s v="Look Up Child"/>
    <x v="12"/>
    <s v="2018-09-07"/>
    <n v="13"/>
    <s v="album"/>
    <x v="1"/>
  </r>
  <r>
    <s v="6sGIMrtIzQjdzNndVxe397"/>
    <s v="So Easy (To Fall In Love)"/>
    <n v="5"/>
    <n v="90"/>
    <n v="169000"/>
    <x v="0"/>
    <x v="1176"/>
    <n v="88"/>
    <n v="1499215"/>
    <x v="345"/>
    <s v="0l8zYqoUeBYg47Gmevq9HZ"/>
    <s v="The Art of Loving"/>
    <x v="21"/>
    <s v="2025-09-26"/>
    <n v="12"/>
    <s v="album"/>
    <x v="0"/>
  </r>
  <r>
    <s v="4DPcp6xS12dhajIzkWiea6"/>
    <s v="Blue Madonna"/>
    <n v="11"/>
    <n v="40"/>
    <n v="139603"/>
    <x v="0"/>
    <x v="540"/>
    <n v="65"/>
    <n v="1373052"/>
    <x v="2"/>
    <s v="2YYAbfaPZGY0sZNdMVsr20"/>
    <s v="Blue Madonna"/>
    <x v="12"/>
    <s v="2018-01-12"/>
    <n v="12"/>
    <s v="album"/>
    <x v="1"/>
  </r>
  <r>
    <s v="7gp55pwQMGqJazsKi9H7uq"/>
    <s v="Someday"/>
    <n v="4"/>
    <n v="24"/>
    <n v="86760"/>
    <x v="0"/>
    <x v="1177"/>
    <n v="52"/>
    <n v="24023"/>
    <x v="2"/>
    <s v="0hkOK7oNx1B7OFwFLQGKfx"/>
    <s v="The Sea Beast (Soundtrack from the Netflix Film)"/>
    <x v="10"/>
    <s v="2022-07-08"/>
    <n v="18"/>
    <s v="album"/>
    <x v="1"/>
  </r>
  <r>
    <s v="11KHnqxnmOx8W5PyplVGrO"/>
    <s v="Techno Syndrome 2021 (Mortal Kombat)"/>
    <n v="1"/>
    <n v="44"/>
    <n v="186760"/>
    <x v="0"/>
    <x v="1178"/>
    <n v="55"/>
    <n v="34214"/>
    <x v="14"/>
    <s v="6kQ0c1VshLvKCEHnHhsuvY"/>
    <s v="Mortal Kombat (Original Motion Picture Soundtrack)"/>
    <x v="2"/>
    <s v="2021-04-16"/>
    <n v="24"/>
    <s v="album"/>
    <x v="1"/>
  </r>
  <r>
    <s v="1bM50INir8voAkVoKuvEUI"/>
    <s v="OMG (feat. will.i.am)"/>
    <n v="6"/>
    <n v="77"/>
    <n v="269493"/>
    <x v="0"/>
    <x v="356"/>
    <n v="80"/>
    <n v="13749886"/>
    <x v="33"/>
    <s v="6A1F3Fkq5dYeYYNkXflcTX"/>
    <s v="Raymond v Raymond (Expanded Edition)"/>
    <x v="3"/>
    <s v="2010-03-30"/>
    <n v="22"/>
    <s v="album"/>
    <x v="0"/>
  </r>
  <r>
    <s v="4HMop4Re0iucehmF7mgV27"/>
    <s v="act ii: date @ 8"/>
    <n v="1"/>
    <n v="63"/>
    <n v="113684"/>
    <x v="1"/>
    <x v="1179"/>
    <n v="62"/>
    <n v="668950"/>
    <x v="2"/>
    <s v="77SuFKKJ3OY3ZgvuQNBiFA"/>
    <s v="act ii: date @ 8"/>
    <x v="1"/>
    <s v="2023-12-15"/>
    <n v="1"/>
    <s v="single"/>
    <x v="1"/>
  </r>
  <r>
    <s v="4sWQbsLLH2NEbO79DSZCL9"/>
    <s v="Big Sleep (feat. Giorgio Moroder)"/>
    <n v="16"/>
    <n v="62"/>
    <n v="225312"/>
    <x v="0"/>
    <x v="158"/>
    <n v="93"/>
    <n v="112918137"/>
    <x v="2"/>
    <s v="3OxfaVgvTxUTy7276t7SPU"/>
    <s v="Hurry Up Tomorrow"/>
    <x v="21"/>
    <s v="2025-01-31"/>
    <n v="22"/>
    <s v="album"/>
    <x v="0"/>
  </r>
  <r>
    <s v="0SGkqnVQo9KPytSri1H6cF"/>
    <s v="Bounce Back"/>
    <n v="3"/>
    <n v="63"/>
    <n v="222360"/>
    <x v="1"/>
    <x v="1180"/>
    <n v="74"/>
    <n v="11542638"/>
    <x v="2"/>
    <s v="0XAIjjN5qxViVS0Y5fYkar"/>
    <s v="I Decided."/>
    <x v="5"/>
    <s v="2017-02-03"/>
    <n v="14"/>
    <s v="album"/>
    <x v="1"/>
  </r>
  <r>
    <s v="7rdHxPQimXkOcmUmsfGhxY"/>
    <s v="Trim"/>
    <n v="1"/>
    <n v="1"/>
    <n v="157200"/>
    <x v="1"/>
    <x v="1181"/>
    <n v="24"/>
    <n v="166"/>
    <x v="2"/>
    <s v="2oLtKEcuXiyWnsuHIUlNTF"/>
    <s v="Trim"/>
    <x v="21"/>
    <s v="2025-10-24"/>
    <n v="1"/>
    <s v="single"/>
    <x v="1"/>
  </r>
  <r>
    <s v="2LtCEKs68u3RpNh4wybCF8"/>
    <s v="Hotel"/>
    <n v="2"/>
    <n v="78"/>
    <n v="197333"/>
    <x v="0"/>
    <x v="108"/>
    <n v="72"/>
    <n v="2131649"/>
    <x v="2"/>
    <s v="3q6BNwqgHKVzXzAv2ZV6tD"/>
    <s v="Her Love Still Haunts Me Like a Ghost"/>
    <x v="10"/>
    <s v="2022-10-28"/>
    <n v="7"/>
    <s v="album"/>
    <x v="1"/>
  </r>
  <r>
    <s v="0rzNMzZsubFcXSEh7dnem7"/>
    <s v="Hold Up"/>
    <n v="2"/>
    <n v="63"/>
    <n v="221093"/>
    <x v="1"/>
    <x v="251"/>
    <n v="84"/>
    <n v="41172203"/>
    <x v="2"/>
    <s v="7dK54iZuOxXFarGhXwEXfF"/>
    <s v="Lemonade"/>
    <x v="14"/>
    <s v="2016-04-23"/>
    <n v="13"/>
    <s v="album"/>
    <x v="0"/>
  </r>
  <r>
    <s v="2CTOa3CEBts3p1NyTVLTXU"/>
    <s v="What He Wrote"/>
    <n v="8"/>
    <n v="56"/>
    <n v="247123"/>
    <x v="0"/>
    <x v="1182"/>
    <n v="52"/>
    <n v="534815"/>
    <x v="346"/>
    <s v="7x98osNfh0aUookqE7MMQ1"/>
    <s v="I Speak Because I Can"/>
    <x v="3"/>
    <s v="2010-01-01"/>
    <n v="10"/>
    <s v="album"/>
    <x v="1"/>
  </r>
  <r>
    <s v="3CJvmtWw2bJsudbAC5uCQk"/>
    <s v="Hands To Myself"/>
    <n v="3"/>
    <n v="66"/>
    <n v="200680"/>
    <x v="0"/>
    <x v="388"/>
    <n v="81"/>
    <n v="53260584"/>
    <x v="2"/>
    <s v="3Kbuu2tHsIbplFUkB7a5oE"/>
    <s v="Revival (Deluxe)"/>
    <x v="4"/>
    <s v="2015-10-09"/>
    <n v="16"/>
    <s v="album"/>
    <x v="0"/>
  </r>
  <r>
    <s v="4PnNzWe1LJoAMD5j5RHpI0"/>
    <s v="DEVASTATED"/>
    <n v="5"/>
    <n v="63"/>
    <n v="207058"/>
    <x v="1"/>
    <x v="1183"/>
    <n v="70"/>
    <n v="3817987"/>
    <x v="347"/>
    <s v="2ZmDoyNYarmubD4vTfwh6g"/>
    <s v="ALL-AMERIKKKAN BADA$$"/>
    <x v="5"/>
    <s v="2017-04-07"/>
    <n v="12"/>
    <s v="album"/>
    <x v="1"/>
  </r>
  <r>
    <s v="3qxzozdGFaBxQ0X4HkrMr0"/>
    <s v="The Rose Song - From &quot;High School Musical: The Musical: The Series (Season 2)&quot;"/>
    <n v="1"/>
    <n v="57"/>
    <n v="174380"/>
    <x v="0"/>
    <x v="51"/>
    <n v="84"/>
    <n v="49050008"/>
    <x v="2"/>
    <s v="6TeOuy8VtjfYy52ntsnu1m"/>
    <s v="The Rose Song [From &quot;High School Musical: The Musical: The Series (Season 2)&quot;]"/>
    <x v="2"/>
    <s v="2021-06-18"/>
    <n v="1"/>
    <s v="single"/>
    <x v="0"/>
  </r>
  <r>
    <s v="4faHjDxqvO9clYe4grJeeD"/>
    <s v="My Kinda Girl (feat. Nelly)"/>
    <n v="16"/>
    <n v="29"/>
    <n v="220360"/>
    <x v="1"/>
    <x v="485"/>
    <n v="84"/>
    <n v="11933906"/>
    <x v="2"/>
    <s v="4rG0MhkU6UojACJxkMHIXB"/>
    <s v="Planet Pit (Deluxe Version)"/>
    <x v="24"/>
    <s v="2011-06-17"/>
    <n v="16"/>
    <s v="album"/>
    <x v="0"/>
  </r>
  <r>
    <s v="343YBumqHu19cGoGARUTsd"/>
    <s v="Fake Love"/>
    <n v="20"/>
    <n v="69"/>
    <n v="210937"/>
    <x v="1"/>
    <x v="120"/>
    <n v="95"/>
    <n v="103039388"/>
    <x v="55"/>
    <s v="1lXY618HWkwYKJWBRYR4MK"/>
    <s v="More Life"/>
    <x v="5"/>
    <s v="2017-03-18"/>
    <n v="22"/>
    <s v="album"/>
    <x v="0"/>
  </r>
  <r>
    <s v="4356Typ82hUiFAynbLYbPn"/>
    <s v="DJ Got Us Fallin' In Love (feat. Pitbull)"/>
    <n v="16"/>
    <n v="83"/>
    <n v="220800"/>
    <x v="0"/>
    <x v="356"/>
    <n v="80"/>
    <n v="13749886"/>
    <x v="33"/>
    <s v="6A1F3Fkq5dYeYYNkXflcTX"/>
    <s v="Raymond v Raymond (Expanded Edition)"/>
    <x v="3"/>
    <s v="2010-03-30"/>
    <n v="22"/>
    <s v="album"/>
    <x v="0"/>
  </r>
  <r>
    <s v="5QKK7785dSYrutocW7lGub"/>
    <s v="Truth"/>
    <n v="22"/>
    <n v="51"/>
    <n v="211253"/>
    <x v="0"/>
    <x v="1140"/>
    <n v="65"/>
    <n v="718254"/>
    <x v="14"/>
    <s v="3GFHA63Ur7kFMqa0NcyJw6"/>
    <s v="Game Of Thrones: Season 7 (Music from the HBO Series)"/>
    <x v="5"/>
    <s v="2017-08-25"/>
    <n v="24"/>
    <s v="album"/>
    <x v="1"/>
  </r>
  <r>
    <s v="0pqnGHJpmpxLKifKRmU6WP"/>
    <s v="Believer"/>
    <n v="4"/>
    <n v="86"/>
    <n v="204346"/>
    <x v="0"/>
    <x v="46"/>
    <n v="85"/>
    <n v="58364373"/>
    <x v="2"/>
    <s v="33pt9HBdGlAbRGBHQgsZsU"/>
    <s v="Evolve"/>
    <x v="5"/>
    <s v="2017-06-23"/>
    <n v="12"/>
    <s v="album"/>
    <x v="0"/>
  </r>
  <r>
    <s v="7ycWLEP1GsNjVvcjawXz3z"/>
    <s v="Praise The Lord (Da Shine) (feat. Skepta)"/>
    <n v="5"/>
    <n v="79"/>
    <n v="205040"/>
    <x v="1"/>
    <x v="344"/>
    <n v="82"/>
    <n v="17326256"/>
    <x v="55"/>
    <s v="3MATDdrpHmQCmuOcozZjDa"/>
    <s v="TESTING"/>
    <x v="12"/>
    <s v="2018-05-25"/>
    <n v="15"/>
    <s v="album"/>
    <x v="0"/>
  </r>
  <r>
    <s v="0fhv3bPzS3hbRdv6WNgs21"/>
    <s v="Miami Blue (feat. Big K.R.I.T. &amp; Buddah Bless)"/>
    <n v="15"/>
    <n v="46"/>
    <n v="157500"/>
    <x v="1"/>
    <x v="298"/>
    <n v="76"/>
    <n v="10888670"/>
    <x v="2"/>
    <s v="0FzWvaeMBfKBCqxHTLVlB8"/>
    <s v="MEGAN"/>
    <x v="6"/>
    <s v="2024-06-28"/>
    <n v="18"/>
    <s v="album"/>
    <x v="1"/>
  </r>
  <r>
    <s v="2vXKRlJBXyOcvZYTdNeckS"/>
    <s v="Lost in the Fire (feat. The Weeknd)"/>
    <n v="3"/>
    <n v="80"/>
    <n v="202093"/>
    <x v="1"/>
    <x v="1184"/>
    <n v="70"/>
    <n v="1264476"/>
    <x v="2"/>
    <s v="0JA38Ekhsv43y2lBj5GQkQ"/>
    <s v="Hyperion"/>
    <x v="15"/>
    <s v="2019-03-08"/>
    <n v="10"/>
    <s v="album"/>
    <x v="1"/>
  </r>
  <r>
    <s v="0bLjwGh7rtnDZrwbmF31ge"/>
    <s v="A Son's Path"/>
    <n v="2"/>
    <n v="43"/>
    <n v="210970"/>
    <x v="0"/>
    <x v="112"/>
    <n v="59"/>
    <n v="241463"/>
    <x v="51"/>
    <s v="7LmeRZOi905AochW9J9FAA"/>
    <s v="God of War Ragnarök (Original Soundtrack)"/>
    <x v="10"/>
    <s v="2022-11-09"/>
    <n v="28"/>
    <s v="album"/>
    <x v="1"/>
  </r>
  <r>
    <s v="1uigwk5hNV84zRd5YQQRTk"/>
    <s v="Pocketful of Sunshine"/>
    <n v="2"/>
    <n v="79"/>
    <n v="202906"/>
    <x v="0"/>
    <x v="1013"/>
    <n v="71"/>
    <n v="1904542"/>
    <x v="2"/>
    <s v="6D1YpObdaha620Tm54WbIw"/>
    <s v="Pocketful Of Sunshine"/>
    <x v="19"/>
    <s v="2007-04-27"/>
    <n v="13"/>
    <s v="album"/>
    <x v="1"/>
  </r>
  <r>
    <s v="1Zai5UJ2di3qEuR2HeT2s8"/>
    <s v="I Look in People's Windows"/>
    <n v="25"/>
    <n v="67"/>
    <n v="131907"/>
    <x v="0"/>
    <x v="2"/>
    <n v="100"/>
    <n v="145396321"/>
    <x v="2"/>
    <s v="5H7ixXZfsNMGbIE5OBSpcb"/>
    <s v="THE TORTURED POETS DEPARTMENT: THE ANTHOLOGY"/>
    <x v="6"/>
    <s v="2024-04-19"/>
    <n v="31"/>
    <s v="album"/>
    <x v="0"/>
  </r>
  <r>
    <s v="1LDeuD3jbSpHucsd0nOt6t"/>
    <s v="The Driver"/>
    <n v="2"/>
    <n v="42"/>
    <n v="274013"/>
    <x v="0"/>
    <x v="1185"/>
    <n v="39"/>
    <n v="25472"/>
    <x v="98"/>
    <s v="6YXkbmsVABrzPBO6Vknj2P"/>
    <s v="The Driver"/>
    <x v="14"/>
    <s v="2016-02-05"/>
    <n v="9"/>
    <s v="album"/>
    <x v="1"/>
  </r>
  <r>
    <s v="7pBsquIkbED6W6uSQJGbkn"/>
    <s v="Home"/>
    <n v="13"/>
    <n v="55"/>
    <n v="211360"/>
    <x v="0"/>
    <x v="1186"/>
    <n v="65"/>
    <n v="2030506"/>
    <x v="2"/>
    <s v="35s58BRTGAEWztPo9WqCIs"/>
    <s v="Spider-Man: Into the Spider-Verse (Soundtrack From &amp; Inspired by the Motion Picture)"/>
    <x v="12"/>
    <s v="2018-12-14"/>
    <n v="13"/>
    <s v="compilation"/>
    <x v="1"/>
  </r>
  <r>
    <s v="52wtsCSN7bHavf5HXEJFbr"/>
    <s v="on your knees"/>
    <n v="1"/>
    <n v="57"/>
    <n v="143644"/>
    <x v="0"/>
    <x v="278"/>
    <n v="59"/>
    <n v="130194"/>
    <x v="34"/>
    <s v="3PDh7RFwHzbpnQtleT2VeX"/>
    <s v="on your knees"/>
    <x v="6"/>
    <s v="2024-04-14"/>
    <n v="1"/>
    <s v="single"/>
    <x v="1"/>
  </r>
  <r>
    <s v="3879pURCMK6lxsmvmCDE0b"/>
    <s v="Lay Down the Law"/>
    <n v="2"/>
    <n v="5"/>
    <n v="179324"/>
    <x v="0"/>
    <x v="1187"/>
    <n v="49"/>
    <n v="17501"/>
    <x v="171"/>
    <s v="7MgvqnDlv01LmKSmx5Qgi6"/>
    <s v="Beat Cop (Official Soundtrack)"/>
    <x v="5"/>
    <s v="2017-04-25"/>
    <n v="5"/>
    <s v="single"/>
    <x v="1"/>
  </r>
  <r>
    <s v="5NQbUaeTEOGdD6hHcre0dZ"/>
    <s v="679 (feat. Remy Boyz)"/>
    <n v="1"/>
    <n v="75"/>
    <n v="196693"/>
    <x v="1"/>
    <x v="1188"/>
    <n v="70"/>
    <n v="5124577"/>
    <x v="2"/>
    <s v="0TyDTzG2zt2tg0wONT9wSU"/>
    <s v="679 (feat. Remy Boyz)"/>
    <x v="4"/>
    <s v="2015-06-29"/>
    <n v="1"/>
    <s v="single"/>
    <x v="1"/>
  </r>
  <r>
    <s v="4a6q8CR2hzLk2plDkSxkfD"/>
    <s v="I.F.L.Y."/>
    <n v="9"/>
    <n v="68"/>
    <n v="165714"/>
    <x v="1"/>
    <x v="749"/>
    <n v="66"/>
    <n v="5506553"/>
    <x v="2"/>
    <s v="4ZKdRW0AH9sxV09NmWsTkW"/>
    <s v="Soul Searching"/>
    <x v="15"/>
    <s v="2019-08-09"/>
    <n v="11"/>
    <s v="album"/>
    <x v="1"/>
  </r>
  <r>
    <s v="5WsJ2FGI4e9JWKb6TCG3kL"/>
    <s v="ProtoVision"/>
    <n v="3"/>
    <n v="41"/>
    <n v="205426"/>
    <x v="0"/>
    <x v="1189"/>
    <n v="60"/>
    <n v="1035402"/>
    <x v="348"/>
    <s v="3bRM4GQgoFjBRRzhp87Ugb"/>
    <s v="OutRun"/>
    <x v="16"/>
    <s v="2013-01-01"/>
    <n v="13"/>
    <s v="album"/>
    <x v="1"/>
  </r>
  <r>
    <s v="1GXABqvCDvQ58wPbkNhhzh"/>
    <s v="Psycho"/>
    <n v="8"/>
    <n v="55"/>
    <n v="221440"/>
    <x v="0"/>
    <x v="105"/>
    <n v="85"/>
    <n v="47716988"/>
    <x v="2"/>
    <s v="6A6weHMYzpMdFyLwCBCOiS"/>
    <s v="beerbongs &amp; bentleys"/>
    <x v="12"/>
    <s v="2018-04-27"/>
    <n v="18"/>
    <s v="album"/>
    <x v="0"/>
  </r>
  <r>
    <s v="2UVrIJBJVRPN9UgzShCJ5c"/>
    <s v="I Think I Kinda, You Know - Duet"/>
    <n v="1"/>
    <n v="52"/>
    <n v="172253"/>
    <x v="0"/>
    <x v="51"/>
    <n v="84"/>
    <n v="49050008"/>
    <x v="2"/>
    <s v="1fgrILRm1bhM6oi3eK0eAs"/>
    <s v="I Think I Kinda, You Know (From &quot;High School Musical: The Musical: The Series&quot;)"/>
    <x v="15"/>
    <s v="2019-11-08"/>
    <n v="2"/>
    <s v="single"/>
    <x v="0"/>
  </r>
  <r>
    <s v="4pbyDPjFgfPqFTcIMC8xpK"/>
    <s v="Rock DJ"/>
    <n v="3"/>
    <n v="70"/>
    <n v="258560"/>
    <x v="0"/>
    <x v="1190"/>
    <n v="71"/>
    <n v="3314135"/>
    <x v="2"/>
    <s v="11DmTQm7WPeSXih1FPuaXL"/>
    <s v="Sing When You're Winning"/>
    <x v="30"/>
    <s v="2000-01-01"/>
    <n v="13"/>
    <s v="album"/>
    <x v="1"/>
  </r>
  <r>
    <s v="1lOe9qE0vR9zwWQAOk6CoO"/>
    <s v="Ransom"/>
    <n v="1"/>
    <n v="82"/>
    <n v="131240"/>
    <x v="1"/>
    <x v="1191"/>
    <n v="79"/>
    <n v="10163759"/>
    <x v="349"/>
    <s v="1I6FpscJIfwf4T56VxGVsB"/>
    <s v="We Love You Tecca"/>
    <x v="15"/>
    <s v="2019-08-30"/>
    <n v="18"/>
    <s v="album"/>
    <x v="1"/>
  </r>
  <r>
    <s v="6hQ9Z0D5IEvL5rVb4c2Oov"/>
    <s v="No I'm not in love"/>
    <n v="11"/>
    <n v="64"/>
    <n v="170097"/>
    <x v="0"/>
    <x v="150"/>
    <n v="88"/>
    <n v="9241516"/>
    <x v="2"/>
    <s v="6KaEpgeZQF6ZVVAmSoZUrb"/>
    <s v="So Close To What"/>
    <x v="21"/>
    <s v="2025-02-24"/>
    <n v="16"/>
    <s v="album"/>
    <x v="0"/>
  </r>
  <r>
    <s v="6si71supnBUhddjR2FJc2L"/>
    <s v="White Flag"/>
    <n v="1"/>
    <n v="77"/>
    <n v="240040"/>
    <x v="0"/>
    <x v="1192"/>
    <n v="72"/>
    <n v="2153479"/>
    <x v="2"/>
    <s v="7HlZFlk0jJq3Bb03AOyMTE"/>
    <s v="Life For Rent"/>
    <x v="18"/>
    <s v="2003"/>
    <n v="13"/>
    <s v="album"/>
    <x v="1"/>
  </r>
  <r>
    <s v="6hjbNbbRdTCIW9qcZ8OA7t"/>
    <s v="Something Like This"/>
    <n v="1"/>
    <n v="33"/>
    <n v="133448"/>
    <x v="0"/>
    <x v="1193"/>
    <n v="20"/>
    <n v="7785"/>
    <x v="2"/>
    <s v="7ccsvL6dhojh3gW8ViZusg"/>
    <s v="Something Like This"/>
    <x v="21"/>
    <s v="2025-10-10"/>
    <n v="1"/>
    <s v="single"/>
    <x v="1"/>
  </r>
  <r>
    <s v="7szuecWAPwGoV1e5vGu8tl"/>
    <s v="In Your Eyes"/>
    <n v="10"/>
    <n v="76"/>
    <n v="237520"/>
    <x v="1"/>
    <x v="158"/>
    <n v="93"/>
    <n v="112918137"/>
    <x v="2"/>
    <s v="4yP0hdKOZPNshxUOjY0cZj"/>
    <s v="After Hours"/>
    <x v="8"/>
    <s v="2020-03-20"/>
    <n v="14"/>
    <s v="album"/>
    <x v="0"/>
  </r>
  <r>
    <s v="55ikcenXPbQdzCnO1sOuYg"/>
    <s v="I Was Made For Lovin’ You - from The Fall Guy"/>
    <n v="1"/>
    <n v="76"/>
    <n v="261519"/>
    <x v="0"/>
    <x v="113"/>
    <n v="73"/>
    <n v="3204129"/>
    <x v="2"/>
    <s v="1d3yldnlofPfWQHVAybQrZ"/>
    <s v="I Was Made For Lovin' You (from The Fall Guy)"/>
    <x v="6"/>
    <s v="2024-04-26"/>
    <n v="1"/>
    <s v="single"/>
    <x v="1"/>
  </r>
  <r>
    <s v="5bJ1DrEM4hNCafcDd1oxHx"/>
    <s v="Self Care"/>
    <n v="5"/>
    <n v="74"/>
    <n v="345133"/>
    <x v="1"/>
    <x v="1194"/>
    <n v="81"/>
    <n v="12173714"/>
    <x v="2"/>
    <s v="5wtE5aLX5r7jOosmPhJhhk"/>
    <s v="Swimming"/>
    <x v="12"/>
    <s v="2018-08-03"/>
    <n v="13"/>
    <s v="album"/>
    <x v="0"/>
  </r>
  <r>
    <s v="0C9jZPUv4SuaXkuEQw6L40"/>
    <s v="I'm A Believer"/>
    <n v="13"/>
    <n v="67"/>
    <n v="185306"/>
    <x v="0"/>
    <x v="1195"/>
    <n v="64"/>
    <n v="1197544"/>
    <x v="2"/>
    <s v="7KZkFAtkse1rKL9HdFTCuh"/>
    <s v="Smash Mouth"/>
    <x v="29"/>
    <s v="2001-01-01"/>
    <n v="15"/>
    <s v="album"/>
    <x v="1"/>
  </r>
  <r>
    <s v="1gZADNt16Oh23jWyMYRk4p"/>
    <s v="Prisoner"/>
    <n v="13"/>
    <n v="65"/>
    <n v="274960"/>
    <x v="1"/>
    <x v="158"/>
    <n v="93"/>
    <n v="112918137"/>
    <x v="2"/>
    <s v="0P3oVJBFOv3TDXlYRhGL7s"/>
    <s v="Beauty Behind The Madness"/>
    <x v="4"/>
    <s v="2015-08-28"/>
    <n v="14"/>
    <s v="album"/>
    <x v="0"/>
  </r>
  <r>
    <s v="78QR3Wp35dqAhFEc2qAGjE"/>
    <s v="Drip Too Hard (Lil Baby &amp; Gunna)"/>
    <n v="12"/>
    <n v="79"/>
    <n v="145542"/>
    <x v="1"/>
    <x v="496"/>
    <n v="84"/>
    <n v="21644763"/>
    <x v="2"/>
    <s v="2yXnY2NiaZk9QiJJittS81"/>
    <s v="Drip Harder"/>
    <x v="12"/>
    <s v="2018-10-05"/>
    <n v="13"/>
    <s v="album"/>
    <x v="0"/>
  </r>
  <r>
    <s v="6PgZyb7IjK9W1x1y1TEeoR"/>
    <s v="Genesis (Sped Up) - My Heart Will Never Fell Will Never See"/>
    <n v="1"/>
    <n v="0"/>
    <n v="230783"/>
    <x v="0"/>
    <x v="1196"/>
    <n v="56"/>
    <n v="139303"/>
    <x v="188"/>
    <s v="6YFDY0LZpsXgU2tvhO5bY0"/>
    <s v="Genesis (Sped Up) - My Heart Will Never Fell Will Never See"/>
    <x v="1"/>
    <s v="2023-02-02"/>
    <n v="1"/>
    <s v="single"/>
    <x v="1"/>
  </r>
  <r>
    <s v="6j7hih15xG2cdYwIJnQXsq"/>
    <s v="Not Over You"/>
    <n v="2"/>
    <n v="63"/>
    <n v="218520"/>
    <x v="0"/>
    <x v="1197"/>
    <n v="58"/>
    <n v="1257429"/>
    <x v="2"/>
    <s v="2zVRgW8bXd7ukXRZSWw81j"/>
    <s v="Sweeter"/>
    <x v="24"/>
    <s v="2011-09-19"/>
    <n v="10"/>
    <s v="album"/>
    <x v="1"/>
  </r>
  <r>
    <s v="78NOjcwjSb7qSrPtKUAHiy"/>
    <s v="Elder Scrolls – Skyrim: Far Horizons"/>
    <n v="2"/>
    <n v="41"/>
    <n v="315791"/>
    <x v="0"/>
    <x v="1198"/>
    <n v="37"/>
    <n v="3549"/>
    <x v="350"/>
    <s v="0EN1gAz91UMiqqBYj1NqC6"/>
    <s v="The Greatest Video Game Music 2"/>
    <x v="9"/>
    <s v="2012-11-06"/>
    <n v="17"/>
    <s v="album"/>
    <x v="1"/>
  </r>
  <r>
    <s v="1bhtZtnt0HybEeZQIUB8Vk"/>
    <s v="Homecoming"/>
    <n v="5"/>
    <n v="21"/>
    <n v="110546"/>
    <x v="0"/>
    <x v="463"/>
    <n v="42"/>
    <n v="35136"/>
    <x v="14"/>
    <s v="604e2Fbswe2x1F4A9KzyKs"/>
    <s v="The Umbrella Academy (Original Series Soundtrack)"/>
    <x v="15"/>
    <s v="2019-02-15"/>
    <n v="15"/>
    <s v="album"/>
    <x v="1"/>
  </r>
  <r>
    <s v="4FMYawPobGOVURtUDCRZaz"/>
    <s v="Stone Island"/>
    <n v="1"/>
    <n v="46"/>
    <n v="162783"/>
    <x v="1"/>
    <x v="1199"/>
    <n v="42"/>
    <n v="265664"/>
    <x v="28"/>
    <s v="07K8Ua3tkeXUhPc2eVBrND"/>
    <s v="Stone Island"/>
    <x v="12"/>
    <s v="2018-10-31"/>
    <n v="1"/>
    <s v="single"/>
    <x v="1"/>
  </r>
  <r>
    <s v="7wMq5n8mYSKlQIGECKUgTX"/>
    <s v="Hall of Fame (feat. will.i.am)"/>
    <n v="3"/>
    <n v="80"/>
    <n v="202533"/>
    <x v="0"/>
    <x v="733"/>
    <n v="74"/>
    <n v="8809453"/>
    <x v="2"/>
    <s v="7JOCOjZTcLysDMkZGWlcIj"/>
    <s v="#3 Deluxe Version"/>
    <x v="9"/>
    <s v="2012-09-10"/>
    <n v="17"/>
    <s v="album"/>
    <x v="1"/>
  </r>
  <r>
    <s v="6sWMSG9A1MsdZj1OfEYo2A"/>
    <s v="Gajumaru"/>
    <n v="6"/>
    <n v="56"/>
    <n v="345560"/>
    <x v="0"/>
    <x v="858"/>
    <n v="52"/>
    <n v="146628"/>
    <x v="2"/>
    <s v="5T8HSCMkzbA8hCpSXTBwlr"/>
    <s v="Pellucidity"/>
    <x v="7"/>
    <s v="2014-11-25"/>
    <n v="10"/>
    <s v="album"/>
    <x v="1"/>
  </r>
  <r>
    <s v="5QANrRucwudemMzx5kXlUM"/>
    <s v="Agni Kai"/>
    <n v="8"/>
    <n v="42"/>
    <n v="189546"/>
    <x v="0"/>
    <x v="736"/>
    <n v="43"/>
    <n v="23528"/>
    <x v="2"/>
    <s v="3O8AxQ0FXMQw5l7PbHcn8F"/>
    <s v="Avatar: The Last Airbender - Book 1: Water (Music From The Animated Series)"/>
    <x v="1"/>
    <s v="2023-11-17"/>
    <n v="35"/>
    <s v="album"/>
    <x v="1"/>
  </r>
  <r>
    <s v="6OtCIsQZ64Vs1EbzztvAv4"/>
    <s v="Good Life"/>
    <n v="6"/>
    <n v="74"/>
    <n v="253306"/>
    <x v="1"/>
    <x v="512"/>
    <n v="81"/>
    <n v="18700851"/>
    <x v="5"/>
    <s v="2pLAOZiilrhOrTQNqrF8qr"/>
    <s v="Waking Up"/>
    <x v="0"/>
    <s v="2009-01-01"/>
    <n v="11"/>
    <s v="album"/>
    <x v="0"/>
  </r>
  <r>
    <s v="2HlhRCt2Xw7xVpX4y0adRC"/>
    <s v="say my name"/>
    <n v="1"/>
    <n v="49"/>
    <n v="165148"/>
    <x v="0"/>
    <x v="135"/>
    <n v="52"/>
    <n v="21748"/>
    <x v="34"/>
    <s v="6Z5hb0Ve4r6qVKGR1qegkI"/>
    <s v="say my name"/>
    <x v="6"/>
    <s v="2024-09-27"/>
    <n v="3"/>
    <s v="single"/>
    <x v="1"/>
  </r>
  <r>
    <s v="71DSaeKtXQaMAqnvMT7Uoc"/>
    <s v="Mona Lisa"/>
    <n v="7"/>
    <n v="66"/>
    <n v="186066"/>
    <x v="0"/>
    <x v="467"/>
    <n v="74"/>
    <n v="2222327"/>
    <x v="2"/>
    <s v="2T7LuxZRr6SQMgABLtoYTH"/>
    <s v="Sunburn"/>
    <x v="1"/>
    <s v="2023-07-07"/>
    <n v="15"/>
    <s v="album"/>
    <x v="1"/>
  </r>
  <r>
    <s v="7MGFhIe9CBI5baTwLMj7iE"/>
    <s v="A Gift Of A Thistle"/>
    <n v="2"/>
    <n v="0"/>
    <n v="97666"/>
    <x v="0"/>
    <x v="779"/>
    <n v="63"/>
    <n v="350647"/>
    <x v="14"/>
    <s v="5fMzvljNl2AQKFWZL8D117"/>
    <s v="Braveheart - Original Motion Picture Soundtrack"/>
    <x v="44"/>
    <s v="1995-01-01"/>
    <n v="18"/>
    <s v="album"/>
    <x v="1"/>
  </r>
  <r>
    <s v="7C8RxsVy6MsOef3B5lk7TI"/>
    <s v="Looking For You"/>
    <n v="2"/>
    <n v="49"/>
    <n v="198053"/>
    <x v="1"/>
    <x v="17"/>
    <n v="82"/>
    <n v="15684530"/>
    <x v="9"/>
    <s v="5XlxyRqG5mr7eG6My0QkVT"/>
    <s v="HATE ME"/>
    <x v="6"/>
    <s v="2024-03-08"/>
    <n v="3"/>
    <s v="single"/>
    <x v="0"/>
  </r>
  <r>
    <s v="7awwmuGslmuyhnlpFipDqk"/>
    <s v="Shirtsleeves"/>
    <n v="14"/>
    <n v="49"/>
    <n v="190226"/>
    <x v="0"/>
    <x v="7"/>
    <n v="88"/>
    <n v="122773292"/>
    <x v="5"/>
    <s v="1xn54DMo2qIqBuMqHtUsFd"/>
    <s v="x (Deluxe Edition)"/>
    <x v="7"/>
    <s v="2014-06-21"/>
    <n v="16"/>
    <s v="album"/>
    <x v="0"/>
  </r>
  <r>
    <s v="2DEZmgHKAvm41k4J3R2E9Y"/>
    <s v="Safaera"/>
    <n v="14"/>
    <n v="77"/>
    <n v="295176"/>
    <x v="1"/>
    <x v="38"/>
    <n v="95"/>
    <n v="102500980"/>
    <x v="19"/>
    <s v="5lJqux7orBlA1QzyiBGti1"/>
    <s v="YHLQMDLG"/>
    <x v="8"/>
    <s v="2020-02-29"/>
    <n v="20"/>
    <s v="album"/>
    <x v="0"/>
  </r>
  <r>
    <s v="0Nzivfp90nH1WCPAMm7PV4"/>
    <s v="River"/>
    <n v="10"/>
    <n v="41"/>
    <n v="202075"/>
    <x v="0"/>
    <x v="51"/>
    <n v="84"/>
    <n v="49050008"/>
    <x v="2"/>
    <s v="389VFKfgX6qu3L25ctkEFj"/>
    <s v="High School Musical: The Musical: The Holiday Special (Original Soundtrack)"/>
    <x v="8"/>
    <s v="2020-11-20"/>
    <n v="13"/>
    <s v="compilation"/>
    <x v="0"/>
  </r>
  <r>
    <s v="1CuzzAbJ4q28V5JOLCzQVp"/>
    <s v="Starstrukk"/>
    <n v="14"/>
    <n v="0"/>
    <n v="203093"/>
    <x v="0"/>
    <x v="1200"/>
    <n v="61"/>
    <n v="1067391"/>
    <x v="2"/>
    <s v="06SY6Ke6mXzZHhURLVU57R"/>
    <s v="Teenage Dream"/>
    <x v="3"/>
    <s v="2010-08-24"/>
    <n v="17"/>
    <s v="album"/>
    <x v="1"/>
  </r>
  <r>
    <s v="0EqtsCvcDjEz6svFsaV5HN"/>
    <s v="Save Me"/>
    <n v="9"/>
    <n v="57"/>
    <n v="274493"/>
    <x v="0"/>
    <x v="1201"/>
    <n v="48"/>
    <n v="265205"/>
    <x v="2"/>
    <s v="6jbjx0LGKl11H6UtrgS2nV"/>
    <s v="Magnolia (Music from the Motion Picture)"/>
    <x v="32"/>
    <s v="1999-12-07"/>
    <n v="13"/>
    <s v="album"/>
    <x v="1"/>
  </r>
  <r>
    <s v="512iljhgcY6CaENb5AZUYi"/>
    <s v="Trojan"/>
    <n v="1"/>
    <n v="42"/>
    <n v="139218"/>
    <x v="0"/>
    <x v="74"/>
    <n v="41"/>
    <n v="30239"/>
    <x v="34"/>
    <s v="2A9g8Bla0yKYnwcCrmPBdh"/>
    <s v="Trojan"/>
    <x v="6"/>
    <s v="2024-04-12"/>
    <n v="1"/>
    <s v="single"/>
    <x v="1"/>
  </r>
  <r>
    <s v="5Ev6YOpand1Q0biFfpNUdj"/>
    <s v="Clair de Lune (Pied au Piano)"/>
    <n v="40"/>
    <n v="35"/>
    <n v="98750"/>
    <x v="0"/>
    <x v="181"/>
    <n v="49"/>
    <n v="340022"/>
    <x v="2"/>
    <s v="6dJKjotJRGEE9rmGgmxDWu"/>
    <s v="Everything Everywhere All at Once (Original Motion Picture Soundtrack)"/>
    <x v="10"/>
    <s v="2022-04-08"/>
    <n v="49"/>
    <s v="album"/>
    <x v="1"/>
  </r>
  <r>
    <s v="3xrn9i8zhNZsTtcoWgQEAd"/>
    <s v="Since U Been Gone"/>
    <n v="2"/>
    <n v="75"/>
    <n v="188960"/>
    <x v="0"/>
    <x v="955"/>
    <n v="72"/>
    <n v="10960422"/>
    <x v="38"/>
    <s v="5gDAEao3VxFdbm8vS0koQq"/>
    <s v="Breakaway"/>
    <x v="41"/>
    <s v="2004-01-17"/>
    <n v="12"/>
    <s v="album"/>
    <x v="1"/>
  </r>
  <r>
    <s v="2Vastz1dhnZq0BhvasIgJ6"/>
    <s v="Half The World Away"/>
    <n v="13"/>
    <n v="36"/>
    <n v="198133"/>
    <x v="0"/>
    <x v="138"/>
    <n v="72"/>
    <n v="4694955"/>
    <x v="64"/>
    <s v="69YLD3zIxQt55bHjVlhLTP"/>
    <s v="All My Demons Greeting Me As A Friend (Deluxe)"/>
    <x v="14"/>
    <s v="2016-08-26"/>
    <n v="20"/>
    <s v="album"/>
    <x v="1"/>
  </r>
  <r>
    <s v="3sbezh9MMCQrr4KY7zw13j"/>
    <s v="Session"/>
    <n v="12"/>
    <n v="50"/>
    <n v="144733"/>
    <x v="0"/>
    <x v="18"/>
    <n v="88"/>
    <n v="31785695"/>
    <x v="10"/>
    <s v="4Gfnly5CzMJQqkUFfoHaP3"/>
    <s v="Meteora"/>
    <x v="11"/>
    <s v="2003-03-25"/>
    <n v="13"/>
    <s v="album"/>
    <x v="0"/>
  </r>
  <r>
    <s v="2Fs18NaCDuluPG1DHGw1XG"/>
    <s v="Life is a Highway"/>
    <n v="14"/>
    <n v="73"/>
    <n v="276320"/>
    <x v="0"/>
    <x v="361"/>
    <n v="68"/>
    <n v="3672166"/>
    <x v="25"/>
    <s v="5XPdkIryKSpTKW21HUtvV0"/>
    <s v="Me And My Gang"/>
    <x v="25"/>
    <s v="2006-11-13"/>
    <n v="14"/>
    <s v="album"/>
    <x v="1"/>
  </r>
  <r>
    <s v="1y47B5SzygeWH9uJU8oxU0"/>
    <s v="Rango Theme Song"/>
    <n v="20"/>
    <n v="40"/>
    <n v="209586"/>
    <x v="0"/>
    <x v="1202"/>
    <n v="57"/>
    <n v="197592"/>
    <x v="351"/>
    <s v="426K86O7YGUVVyfkHzjuCo"/>
    <s v="Rango Soundtrack"/>
    <x v="24"/>
    <s v="2011-03-01"/>
    <n v="20"/>
    <s v="compilation"/>
    <x v="1"/>
  </r>
  <r>
    <s v="2xB46Bj9HZ4cr058yN4Pla"/>
    <s v="Secrets"/>
    <n v="5"/>
    <n v="73"/>
    <n v="133331"/>
    <x v="1"/>
    <x v="1203"/>
    <n v="77"/>
    <n v="8986062"/>
    <x v="59"/>
    <s v="4v0IxMbMN975IfxFHzgK9d"/>
    <s v="Artist 2.0 (Deluxe)"/>
    <x v="8"/>
    <s v="2020-06-19"/>
    <n v="29"/>
    <s v="album"/>
    <x v="1"/>
  </r>
  <r>
    <s v="0xCA70t1ZA4fa9UOE0lIJm"/>
    <s v="I'm a Mess"/>
    <n v="2"/>
    <n v="59"/>
    <n v="244573"/>
    <x v="0"/>
    <x v="7"/>
    <n v="88"/>
    <n v="122773292"/>
    <x v="5"/>
    <s v="1xn54DMo2qIqBuMqHtUsFd"/>
    <s v="x (Deluxe Edition)"/>
    <x v="7"/>
    <s v="2014-06-21"/>
    <n v="16"/>
    <s v="album"/>
    <x v="0"/>
  </r>
  <r>
    <s v="3IznIgmXtrUaoPWpQTy5jB"/>
    <s v="Not Allowed"/>
    <n v="5"/>
    <n v="82"/>
    <n v="167864"/>
    <x v="1"/>
    <x v="429"/>
    <n v="79"/>
    <n v="12544566"/>
    <x v="2"/>
    <s v="4oL7pMxnb04uuRI7ReXmuh"/>
    <s v="Who Really Cares"/>
    <x v="14"/>
    <s v="2016-02-25"/>
    <n v="10"/>
    <s v="album"/>
    <x v="1"/>
  </r>
  <r>
    <s v="0j2T0R9dR9qdJYsB7ciXhf"/>
    <s v="Stronger"/>
    <n v="3"/>
    <n v="81"/>
    <n v="311866"/>
    <x v="1"/>
    <x v="390"/>
    <n v="89"/>
    <n v="31038851"/>
    <x v="55"/>
    <s v="4SZko61aMnmgvNhfhgTuD3"/>
    <s v="Graduation"/>
    <x v="19"/>
    <s v="2007-09-11"/>
    <n v="14"/>
    <s v="album"/>
    <x v="0"/>
  </r>
  <r>
    <s v="5Qnrgqy1pAm9GyNQOgyVFz"/>
    <s v="Fourth of July"/>
    <n v="6"/>
    <n v="78"/>
    <n v="279316"/>
    <x v="0"/>
    <x v="1204"/>
    <n v="70"/>
    <n v="2360290"/>
    <x v="190"/>
    <s v="64xtjfsPHNHch0CZ7fPTjS"/>
    <s v="Carrie &amp; Lowell"/>
    <x v="4"/>
    <s v="2015-03-31"/>
    <n v="11"/>
    <s v="album"/>
    <x v="1"/>
  </r>
  <r>
    <s v="2PpruBYCo4H7WOBJ7Q2EwM"/>
    <s v="Hey Ya!"/>
    <n v="9"/>
    <n v="82"/>
    <n v="235213"/>
    <x v="1"/>
    <x v="1205"/>
    <n v="73"/>
    <n v="3379382"/>
    <x v="352"/>
    <s v="1UsmQ3bpJTyK6ygoOOjG1r"/>
    <s v="Speakerboxxx/The Love Below"/>
    <x v="18"/>
    <s v="2003"/>
    <n v="40"/>
    <s v="album"/>
    <x v="1"/>
  </r>
  <r>
    <s v="4VWrZCmvviUwNrboVw6dM6"/>
    <s v="Prove It!"/>
    <n v="1"/>
    <n v="46"/>
    <n v="231311"/>
    <x v="0"/>
    <x v="1206"/>
    <n v="28"/>
    <n v="309"/>
    <x v="2"/>
    <s v="0aUxkXajeNLSeznJbrPRf2"/>
    <s v="Prove It!"/>
    <x v="21"/>
    <s v="2025-04-25"/>
    <n v="1"/>
    <s v="single"/>
    <x v="1"/>
  </r>
  <r>
    <s v="4k7x3QKrc3h3U0Viqk0uop"/>
    <s v="Rosyln"/>
    <n v="8"/>
    <n v="77"/>
    <n v="289560"/>
    <x v="0"/>
    <x v="1207"/>
    <n v="76"/>
    <n v="3942679"/>
    <x v="2"/>
    <s v="2PDlvc7K51qC4Bkali3q0R"/>
    <s v="The Twilight Saga: New Moon (Original Motion Picture Soundtrack)"/>
    <x v="0"/>
    <s v="2009-10-16"/>
    <n v="15"/>
    <s v="compilation"/>
    <x v="1"/>
  </r>
  <r>
    <s v="4cacyP5c3PMlfnyjpg13xW"/>
    <s v="Betty (Get Money)"/>
    <n v="1"/>
    <n v="63"/>
    <n v="146470"/>
    <x v="0"/>
    <x v="1208"/>
    <n v="66"/>
    <n v="1758083"/>
    <x v="2"/>
    <s v="3FEQZNn34v3EdxrVKi9pZF"/>
    <s v="Betty (Get Money)"/>
    <x v="10"/>
    <s v="2022-06-10"/>
    <n v="1"/>
    <s v="single"/>
    <x v="1"/>
  </r>
  <r>
    <s v="6LUGvXEAK8WxIBYK43uoTb"/>
    <s v="Back to the Old House - 2011 Remaster"/>
    <n v="18"/>
    <n v="82"/>
    <n v="186626"/>
    <x v="0"/>
    <x v="155"/>
    <n v="78"/>
    <n v="7728723"/>
    <x v="70"/>
    <s v="45StnugV9WQMQwk4rRoTy8"/>
    <s v="Louder Than Bombs"/>
    <x v="18"/>
    <s v="1987"/>
    <n v="24"/>
    <s v="compilation"/>
    <x v="1"/>
  </r>
  <r>
    <s v="23r4WNoHCVaLypbxeHMu8p"/>
    <s v="What're We Doing Here"/>
    <n v="1"/>
    <n v="0"/>
    <n v="184842"/>
    <x v="1"/>
    <x v="1209"/>
    <n v="45"/>
    <n v="35428"/>
    <x v="2"/>
    <s v="0di1rlD8Afel1VLF06lRxK"/>
    <s v="What're We Doing Here"/>
    <x v="1"/>
    <s v="2023-12-08"/>
    <n v="1"/>
    <s v="single"/>
    <x v="1"/>
  </r>
  <r>
    <s v="5HsPn6gWnDyW70FGOMHkg1"/>
    <s v="Humble And Kind"/>
    <n v="4"/>
    <n v="42"/>
    <n v="260026"/>
    <x v="0"/>
    <x v="183"/>
    <n v="69"/>
    <n v="5042529"/>
    <x v="21"/>
    <s v="39xDxmvMjrPLPakxZm0osw"/>
    <s v="McGraw Machine Hits: 2013-2019 (Big Machine Radio Release Special)"/>
    <x v="8"/>
    <s v="2020-11-20"/>
    <n v="28"/>
    <s v="album"/>
    <x v="1"/>
  </r>
  <r>
    <s v="4QiUN7Xquwdkz2Na700Wwv"/>
    <s v="Take My Hand"/>
    <n v="4"/>
    <n v="39"/>
    <n v="193500"/>
    <x v="0"/>
    <x v="1210"/>
    <n v="33"/>
    <n v="6678"/>
    <x v="2"/>
    <s v="6BJ25snNyTn3EhwCZ5cTjC"/>
    <s v="Water We Doing?"/>
    <x v="21"/>
    <s v="2025-09-17"/>
    <n v="4"/>
    <s v="single"/>
    <x v="1"/>
  </r>
  <r>
    <s v="18jbMG8etanCMt6C5wFRDa"/>
    <s v="Lotta True Crime"/>
    <n v="2"/>
    <n v="63"/>
    <n v="202319"/>
    <x v="1"/>
    <x v="1211"/>
    <n v="58"/>
    <n v="1293252"/>
    <x v="2"/>
    <s v="49iT8dV8hZ5o7bqpOI5yfI"/>
    <s v="Public Void"/>
    <x v="8"/>
    <s v="2020-09-25"/>
    <n v="7"/>
    <s v="album"/>
    <x v="1"/>
  </r>
  <r>
    <s v="5ww2BF9slyYgNOk37BlC4u"/>
    <s v="La Bachata"/>
    <n v="1"/>
    <n v="77"/>
    <n v="162637"/>
    <x v="0"/>
    <x v="1212"/>
    <n v="81"/>
    <n v="15711025"/>
    <x v="353"/>
    <s v="1TpGeAzOJgAGdPkcWl95r2"/>
    <s v="La Bachata"/>
    <x v="10"/>
    <s v="2022-05-26"/>
    <n v="1"/>
    <s v="single"/>
    <x v="0"/>
  </r>
  <r>
    <s v="7kt9e9LFSpN1zQtYEl19o1"/>
    <s v="this is me trying"/>
    <n v="9"/>
    <n v="75"/>
    <n v="195097"/>
    <x v="0"/>
    <x v="2"/>
    <n v="100"/>
    <n v="145396321"/>
    <x v="2"/>
    <s v="2fenSS68JI1h4Fo296JfGr"/>
    <s v="folklore"/>
    <x v="8"/>
    <s v="2020-07-24"/>
    <n v="16"/>
    <s v="album"/>
    <x v="0"/>
  </r>
  <r>
    <s v="5yyRH93h4Pm6tXXYTxt7ea"/>
    <s v="The Blower's Daughter"/>
    <n v="3"/>
    <n v="63"/>
    <n v="286653"/>
    <x v="0"/>
    <x v="1213"/>
    <n v="56"/>
    <n v="1136927"/>
    <x v="354"/>
    <s v="3ADELRoZ4I8WLE7clLU7La"/>
    <s v="O"/>
    <x v="11"/>
    <s v="2003-03-24"/>
    <n v="10"/>
    <s v="album"/>
    <x v="1"/>
  </r>
  <r>
    <s v="1Mgvh8p8Kqm8H4MTC0UgBC"/>
    <s v="Let Go - Slowed"/>
    <n v="1"/>
    <n v="62"/>
    <n v="137339"/>
    <x v="0"/>
    <x v="1214"/>
    <n v="59"/>
    <n v="106636"/>
    <x v="2"/>
    <s v="23toljGIfdeTDKRUKVZN34"/>
    <s v="Let Go (Slowed)"/>
    <x v="2"/>
    <s v="2021-07-14"/>
    <n v="1"/>
    <s v="single"/>
    <x v="1"/>
  </r>
  <r>
    <s v="7iHS8LZMgCl6q2agTKhi3j"/>
    <s v="Love You Like A Love Song"/>
    <n v="1"/>
    <n v="28"/>
    <n v="143225"/>
    <x v="0"/>
    <x v="1138"/>
    <n v="41"/>
    <n v="11026"/>
    <x v="188"/>
    <s v="0dk9CaL7kk66f0Z4DIM7aI"/>
    <s v="Love You Like A Love Song"/>
    <x v="1"/>
    <s v="2023-05-12"/>
    <n v="1"/>
    <s v="single"/>
    <x v="1"/>
  </r>
  <r>
    <s v="1kuGVB7EU95pJObxwvfwKS"/>
    <s v="vampire"/>
    <n v="3"/>
    <n v="84"/>
    <n v="219724"/>
    <x v="1"/>
    <x v="51"/>
    <n v="84"/>
    <n v="49050008"/>
    <x v="2"/>
    <s v="1xJHno7SmdVtZAtXbdbDZp"/>
    <s v="GUTS"/>
    <x v="1"/>
    <s v="2023-09-08"/>
    <n v="12"/>
    <s v="album"/>
    <x v="0"/>
  </r>
  <r>
    <s v="1fipvP2zmef6vN2IwXfJhY"/>
    <s v="I’m Ready (with Demi Lovato)"/>
    <n v="1"/>
    <n v="50"/>
    <n v="200838"/>
    <x v="0"/>
    <x v="122"/>
    <n v="81"/>
    <n v="26272346"/>
    <x v="5"/>
    <s v="44msshHeN6irJ1md7GVSlU"/>
    <s v="I’m Ready (with Demi Lovato)"/>
    <x v="8"/>
    <s v="2020-04-16"/>
    <n v="1"/>
    <s v="single"/>
    <x v="0"/>
  </r>
  <r>
    <s v="33ZXjLCpiINn8eQIDYEPTD"/>
    <s v="Shook Ones, Pt. II"/>
    <n v="15"/>
    <n v="77"/>
    <n v="325506"/>
    <x v="1"/>
    <x v="1215"/>
    <n v="69"/>
    <n v="2414307"/>
    <x v="355"/>
    <s v="1cCAb1vN8uUsdfEylVmTLs"/>
    <s v="The Infamous"/>
    <x v="44"/>
    <s v="1995-04-25"/>
    <n v="16"/>
    <s v="album"/>
    <x v="1"/>
  </r>
  <r>
    <s v="4eDYMhIin1pSLIG96f1aD0"/>
    <s v="Addicted To You"/>
    <n v="4"/>
    <n v="72"/>
    <n v="148386"/>
    <x v="0"/>
    <x v="372"/>
    <n v="79"/>
    <n v="23434221"/>
    <x v="117"/>
    <s v="2H6i2CrWgXE1HookLu8Au0"/>
    <s v="True"/>
    <x v="16"/>
    <s v="2013-09-16"/>
    <n v="10"/>
    <s v="album"/>
    <x v="1"/>
  </r>
  <r>
    <s v="3RlsVPIIs5KFhLFhxZ4iDF"/>
    <s v="Rockstar"/>
    <n v="11"/>
    <n v="65"/>
    <n v="252040"/>
    <x v="0"/>
    <x v="784"/>
    <n v="78"/>
    <n v="7846032"/>
    <x v="47"/>
    <s v="74qGFpCx9XpFaZUnqqdDtb"/>
    <s v="All the Right Reasons (Walmart Exclusive Edition)"/>
    <x v="26"/>
    <s v="2005-09-26"/>
    <n v="15"/>
    <s v="album"/>
    <x v="1"/>
  </r>
  <r>
    <s v="7F96KtKIOWDuK7ElvMLlne"/>
    <s v="Above the Clouds"/>
    <n v="1"/>
    <n v="56"/>
    <n v="157302"/>
    <x v="0"/>
    <x v="144"/>
    <n v="61"/>
    <n v="26095"/>
    <x v="2"/>
    <s v="0N0hk3tH9gOUDX0NkHIbNl"/>
    <s v="Above the Clouds"/>
    <x v="1"/>
    <s v="2023-03-16"/>
    <n v="1"/>
    <s v="single"/>
    <x v="1"/>
  </r>
  <r>
    <s v="5YbJGE2knWuJwePku7BlPo"/>
    <s v="Bach, JS: Toccata and Fugue in D Minor, BWV 565: Toccata"/>
    <n v="5"/>
    <n v="22"/>
    <n v="202733"/>
    <x v="0"/>
    <x v="1216"/>
    <n v="35"/>
    <n v="14818"/>
    <x v="356"/>
    <s v="35eoEfKMO9KFKQduEXK2d7"/>
    <s v="Essential Baroque"/>
    <x v="0"/>
    <s v="2009-08-03"/>
    <n v="41"/>
    <s v="compilation"/>
    <x v="1"/>
  </r>
  <r>
    <s v="7Fq9RwQxSn3kW85PrDUf0M"/>
    <s v="Boot Scootin' Boogie"/>
    <n v="15"/>
    <n v="73"/>
    <n v="198226"/>
    <x v="0"/>
    <x v="1217"/>
    <n v="70"/>
    <n v="3336633"/>
    <x v="357"/>
    <s v="1ZXM9jY3Bsg12KXgwftBrO"/>
    <s v="#1s ... and then some"/>
    <x v="0"/>
    <s v="2009-09-08"/>
    <n v="30"/>
    <s v="album"/>
    <x v="1"/>
  </r>
  <r>
    <s v="4euAGZTszWPrriggYK0HG9"/>
    <s v="Lay All Your Love On Me"/>
    <n v="9"/>
    <n v="79"/>
    <n v="274466"/>
    <x v="0"/>
    <x v="1121"/>
    <n v="79"/>
    <n v="14884765"/>
    <x v="2"/>
    <s v="3ZdkT5buYFi1WQaB0XNNtf"/>
    <s v="Super Trouper"/>
    <x v="18"/>
    <s v="1980"/>
    <n v="12"/>
    <s v="album"/>
    <x v="1"/>
  </r>
  <r>
    <s v="6C6fHTuFUxVtJpBOOaMvJr"/>
    <s v="Shameless"/>
    <n v="8"/>
    <n v="66"/>
    <n v="253506"/>
    <x v="1"/>
    <x v="158"/>
    <n v="93"/>
    <n v="112918137"/>
    <x v="2"/>
    <s v="0P3oVJBFOv3TDXlYRhGL7s"/>
    <s v="Beauty Behind The Madness"/>
    <x v="4"/>
    <s v="2015-08-28"/>
    <n v="14"/>
    <s v="album"/>
    <x v="0"/>
  </r>
  <r>
    <s v="6wnmRxEbwUK7WLyUtiRuT7"/>
    <s v="Fitter Happier"/>
    <n v="7"/>
    <n v="57"/>
    <n v="117333"/>
    <x v="0"/>
    <x v="254"/>
    <n v="85"/>
    <n v="13822540"/>
    <x v="111"/>
    <s v="6dVIqQ8qmQ5GBnJ9shOYGE"/>
    <s v="OK Computer"/>
    <x v="33"/>
    <s v="1997-05-28"/>
    <n v="12"/>
    <s v="album"/>
    <x v="0"/>
  </r>
  <r>
    <s v="6qCsKKS7Ol63SJW3LOIX5R"/>
    <s v="Plastic Hearts"/>
    <n v="2"/>
    <n v="61"/>
    <n v="205733"/>
    <x v="0"/>
    <x v="61"/>
    <n v="81"/>
    <n v="26558356"/>
    <x v="2"/>
    <s v="5BRhg6NSEZOj0BR6Iz56fR"/>
    <s v="Plastic Hearts"/>
    <x v="8"/>
    <s v="2020-11-27"/>
    <n v="15"/>
    <s v="album"/>
    <x v="0"/>
  </r>
  <r>
    <s v="6i5fDaCzwxRrZtuvvcqoIf"/>
    <s v="Drive"/>
    <n v="18"/>
    <n v="64"/>
    <n v="188645"/>
    <x v="0"/>
    <x v="158"/>
    <n v="93"/>
    <n v="112918137"/>
    <x v="2"/>
    <s v="3OxfaVgvTxUTy7276t7SPU"/>
    <s v="Hurry Up Tomorrow"/>
    <x v="21"/>
    <s v="2025-01-31"/>
    <n v="22"/>
    <s v="album"/>
    <x v="0"/>
  </r>
  <r>
    <s v="70LcF31zb1H0PyJoS1Sx1r"/>
    <s v="Creep"/>
    <n v="2"/>
    <n v="90"/>
    <n v="238640"/>
    <x v="1"/>
    <x v="254"/>
    <n v="85"/>
    <n v="13822540"/>
    <x v="111"/>
    <s v="3gBVdu4a1MMJVMy6vwPEb8"/>
    <s v="Pablo Honey"/>
    <x v="34"/>
    <s v="1993-02-22"/>
    <n v="12"/>
    <s v="album"/>
    <x v="0"/>
  </r>
  <r>
    <s v="0iJ3PwXTZJLykvWxZ6oapY"/>
    <s v="Chasin’ a Mil"/>
    <n v="2"/>
    <n v="30"/>
    <n v="192431"/>
    <x v="1"/>
    <x v="1130"/>
    <n v="24"/>
    <n v="162"/>
    <x v="2"/>
    <s v="39wg1nS6FMAwccWr3CEqz5"/>
    <s v="Chasin A Mil Hosted by Bigga Rankin"/>
    <x v="21"/>
    <s v="2025-06-18"/>
    <n v="7"/>
    <s v="album"/>
    <x v="1"/>
  </r>
  <r>
    <s v="11WZidSaRJXSMvAvXLd7po"/>
    <s v="Oul Hansaki"/>
    <n v="7"/>
    <n v="24"/>
    <n v="354213"/>
    <x v="0"/>
    <x v="84"/>
    <n v="62"/>
    <n v="3745808"/>
    <x v="37"/>
    <s v="1EUOmPNn2Fw6dwsjxKLFmC"/>
    <s v="Ya Tabtab"/>
    <x v="25"/>
    <s v="2006-12-01"/>
    <n v="11"/>
    <s v="album"/>
    <x v="1"/>
  </r>
  <r>
    <s v="5WQQIDU3HRaMyPkob8mpFb"/>
    <s v="Where Have You Been"/>
    <n v="2"/>
    <n v="83"/>
    <n v="242680"/>
    <x v="0"/>
    <x v="4"/>
    <n v="90"/>
    <n v="68997177"/>
    <x v="2"/>
    <s v="2g1EakEaW7fPTZC6vBmBCn"/>
    <s v="Talk That Talk"/>
    <x v="24"/>
    <s v="2011-11-18"/>
    <n v="11"/>
    <s v="album"/>
    <x v="0"/>
  </r>
  <r>
    <s v="3ug5dY9lQ5LZCQvFn6H7Ep"/>
    <s v="On My Own"/>
    <n v="1"/>
    <n v="32"/>
    <n v="206592"/>
    <x v="0"/>
    <x v="760"/>
    <n v="28"/>
    <n v="7683"/>
    <x v="2"/>
    <s v="7qPAxUGwVRhtt9vSMqyGP9"/>
    <s v="Bedroom EP"/>
    <x v="12"/>
    <s v="2018-11-09"/>
    <n v="4"/>
    <s v="single"/>
    <x v="1"/>
  </r>
  <r>
    <s v="2KrOAg6FftbjgSKdd2a4rS"/>
    <s v="You Are In Love"/>
    <n v="15"/>
    <n v="57"/>
    <n v="267106"/>
    <x v="0"/>
    <x v="2"/>
    <n v="100"/>
    <n v="145396321"/>
    <x v="2"/>
    <s v="1yGbNOtRIgdIiGHOEBaZWf"/>
    <s v="1989 (Deluxe)"/>
    <x v="7"/>
    <s v="2014-01-01"/>
    <n v="19"/>
    <s v="album"/>
    <x v="0"/>
  </r>
  <r>
    <s v="0LHpEIKaXBtXrqSUEdfWKm"/>
    <s v="Castle Made Of Sand (feat. Kelly Rowland &amp; Jamie Drastik)"/>
    <n v="9"/>
    <n v="35"/>
    <n v="228026"/>
    <x v="1"/>
    <x v="485"/>
    <n v="84"/>
    <n v="11933906"/>
    <x v="2"/>
    <s v="4rG0MhkU6UojACJxkMHIXB"/>
    <s v="Planet Pit (Deluxe Version)"/>
    <x v="24"/>
    <s v="2011-06-17"/>
    <n v="16"/>
    <s v="album"/>
    <x v="0"/>
  </r>
  <r>
    <s v="46u5B2WN4wryYLZuMAOmI4"/>
    <s v="Hurts So Good"/>
    <n v="13"/>
    <n v="70"/>
    <n v="208728"/>
    <x v="0"/>
    <x v="1218"/>
    <n v="62"/>
    <n v="1379500"/>
    <x v="358"/>
    <s v="0inJNc0fFD60UAIdFbnedW"/>
    <s v="Leave It Beautiful (Complete)"/>
    <x v="2"/>
    <s v="2021-03-05"/>
    <n v="16"/>
    <s v="album"/>
    <x v="1"/>
  </r>
  <r>
    <s v="25MGldQ3xPVN1NmuOhGLER"/>
    <s v="It Won't Be Long - From &quot;Across The Universe&quot; Soundtrack"/>
    <n v="3"/>
    <n v="19"/>
    <n v="136746"/>
    <x v="0"/>
    <x v="1219"/>
    <n v="55"/>
    <n v="45117"/>
    <x v="2"/>
    <s v="7FPMykszXPYE2a74RlLinr"/>
    <s v="Across The Universe"/>
    <x v="19"/>
    <s v="2007-01-01"/>
    <n v="16"/>
    <s v="compilation"/>
    <x v="1"/>
  </r>
  <r>
    <s v="2o2IVjuqRkR9hJxtPjtAP0"/>
    <s v="I Knew You Were Trouble."/>
    <n v="9"/>
    <n v="36"/>
    <n v="219720"/>
    <x v="0"/>
    <x v="2"/>
    <n v="100"/>
    <n v="145396321"/>
    <x v="2"/>
    <s v="1MPAXuTVL2Ej5x0JHiSPq8"/>
    <s v="reputation Stadium Tour Surprise Song Playlist"/>
    <x v="5"/>
    <s v="2017-11-09"/>
    <n v="46"/>
    <s v="album"/>
    <x v="0"/>
  </r>
  <r>
    <s v="7z7WfdoT4qI16aXfWoNRlj"/>
    <s v="The Musty Scent Of Fresh Pâté"/>
    <n v="9"/>
    <n v="46"/>
    <n v="140500"/>
    <x v="0"/>
    <x v="1220"/>
    <n v="48"/>
    <n v="64582"/>
    <x v="359"/>
    <s v="1C1wp0FcQRAU74VfkDWwSV"/>
    <s v="The Witcher 3: Wild Hunt - Blood and Wine (Official Soundtrack)"/>
    <x v="14"/>
    <s v="2016-06-01"/>
    <n v="25"/>
    <s v="album"/>
    <x v="1"/>
  </r>
  <r>
    <s v="4weECAXdoKkMHYsEVKWGQX"/>
    <s v="Cartwheel"/>
    <n v="14"/>
    <n v="25"/>
    <n v="122413"/>
    <x v="0"/>
    <x v="466"/>
    <n v="52"/>
    <n v="84908"/>
    <x v="122"/>
    <s v="4bNzfhuvOUiTFv2Jsm8xeK"/>
    <s v="TVアニメ「盾の勇者の成り上がり」オリジナル・サウンドトラック “Dusk”"/>
    <x v="15"/>
    <s v="2019-03-27"/>
    <n v="25"/>
    <s v="album"/>
    <x v="1"/>
  </r>
  <r>
    <s v="2fQ6sBFWaLv2Gxos4igHLy"/>
    <s v="Say Aah (feat. Fabolous)"/>
    <n v="7"/>
    <n v="61"/>
    <n v="207546"/>
    <x v="0"/>
    <x v="1221"/>
    <n v="69"/>
    <n v="7744534"/>
    <x v="33"/>
    <s v="44jrX3SThj7pFjOzUTLm85"/>
    <s v="Ready (Deluxe)"/>
    <x v="0"/>
    <s v="2009-08-31"/>
    <n v="20"/>
    <s v="album"/>
    <x v="1"/>
  </r>
  <r>
    <s v="4VoMMy2Rl2rV3lx2zooOGX"/>
    <s v="I'm Not Like Everybody Else - Mono Mix"/>
    <n v="11"/>
    <n v="14"/>
    <n v="208320"/>
    <x v="0"/>
    <x v="57"/>
    <n v="62"/>
    <n v="2816087"/>
    <x v="30"/>
    <s v="1uxgL5R6j7xzJi2Twk8xM3"/>
    <s v="The Ultimate Collection"/>
    <x v="17"/>
    <s v="2002-05-27"/>
    <n v="44"/>
    <s v="compilation"/>
    <x v="1"/>
  </r>
  <r>
    <s v="0iyglTS5t81u4SFDZOGIQx"/>
    <s v="Skyrim - &quot;Dragonborn Theme”"/>
    <n v="3"/>
    <n v="43"/>
    <n v="234243"/>
    <x v="0"/>
    <x v="1222"/>
    <n v="37"/>
    <n v="104042"/>
    <x v="2"/>
    <s v="2KHrrZCAkI8HOIJpOqLzET"/>
    <s v="Level 3"/>
    <x v="7"/>
    <s v="2014-02-07"/>
    <n v="15"/>
    <s v="album"/>
    <x v="1"/>
  </r>
  <r>
    <s v="1AVtceapuF36oZqI9gzp0o"/>
    <s v="Don't Start Now"/>
    <n v="2"/>
    <n v="52"/>
    <n v="183290"/>
    <x v="0"/>
    <x v="41"/>
    <n v="85"/>
    <n v="46886554"/>
    <x v="0"/>
    <s v="5lKlFlReHOLShQKyRv6AL9"/>
    <s v="Future Nostalgia"/>
    <x v="8"/>
    <s v="2020-03-27"/>
    <n v="13"/>
    <s v="album"/>
    <x v="0"/>
  </r>
  <r>
    <s v="7wqSzGeodspE3V6RBD5W8L"/>
    <s v="See You Again (feat. Charlie Puth)"/>
    <n v="1"/>
    <n v="2"/>
    <n v="229525"/>
    <x v="0"/>
    <x v="1085"/>
    <n v="81"/>
    <n v="12075691"/>
    <x v="55"/>
    <s v="02tTjKlh9iQ5jlWYPbKLJZ"/>
    <s v="See You Again (feat. Charlie Puth)"/>
    <x v="4"/>
    <s v="2015-03-10"/>
    <n v="1"/>
    <s v="single"/>
    <x v="0"/>
  </r>
  <r>
    <s v="22VdIZQfgXJea34mQxlt81"/>
    <s v="Can't Feel My Face"/>
    <n v="7"/>
    <n v="83"/>
    <n v="213520"/>
    <x v="0"/>
    <x v="158"/>
    <n v="93"/>
    <n v="112918137"/>
    <x v="2"/>
    <s v="0P3oVJBFOv3TDXlYRhGL7s"/>
    <s v="Beauty Behind The Madness"/>
    <x v="4"/>
    <s v="2015-08-28"/>
    <n v="14"/>
    <s v="album"/>
    <x v="0"/>
  </r>
  <r>
    <s v="24ySl2hOPGCDcxBxFIqWBu"/>
    <s v="Rain On Me (with Ariana Grande)"/>
    <n v="1"/>
    <n v="68"/>
    <n v="182200"/>
    <x v="0"/>
    <x v="139"/>
    <n v="88"/>
    <n v="42237551"/>
    <x v="65"/>
    <s v="4TqgXMSSTwP3RCo3MMSR6t"/>
    <s v="Rain On Me (with Ariana Grande)"/>
    <x v="8"/>
    <s v="2020-05-22"/>
    <n v="1"/>
    <s v="single"/>
    <x v="0"/>
  </r>
  <r>
    <s v="2rDwdvBma1O1eLzo29p2cr"/>
    <s v="Whataya Want from Me"/>
    <n v="3"/>
    <n v="61"/>
    <n v="227320"/>
    <x v="0"/>
    <x v="1223"/>
    <n v="57"/>
    <n v="1638163"/>
    <x v="2"/>
    <s v="0cUNjl7p6LYZJkKXJWzqP0"/>
    <s v="For Your Entertainment"/>
    <x v="0"/>
    <s v="2009-11-23"/>
    <n v="14"/>
    <s v="album"/>
    <x v="1"/>
  </r>
  <r>
    <s v="6g6A7qNhTfUgOSH7ROOxTD"/>
    <s v="Talk Dirty (feat. 2 Chainz)"/>
    <n v="1"/>
    <n v="67"/>
    <n v="177685"/>
    <x v="1"/>
    <x v="1026"/>
    <n v="76"/>
    <n v="12460242"/>
    <x v="2"/>
    <s v="4PeZu0It7qVrTG40t3HM9A"/>
    <s v="Talk Dirty"/>
    <x v="16"/>
    <s v="2013-09-16"/>
    <n v="11"/>
    <s v="album"/>
    <x v="1"/>
  </r>
  <r>
    <s v="6tJFtthY0rI1x06qb8NjK0"/>
    <s v="The Mandalorian"/>
    <n v="9"/>
    <n v="58"/>
    <n v="198861"/>
    <x v="0"/>
    <x v="583"/>
    <n v="64"/>
    <n v="424983"/>
    <x v="14"/>
    <s v="4xFmHg5dYvaqmn9ZNQpjWL"/>
    <s v="The Mandalorian: Chapter 1 (Original Score)"/>
    <x v="15"/>
    <s v="2019-11-11"/>
    <n v="9"/>
    <s v="album"/>
    <x v="1"/>
  </r>
  <r>
    <s v="7kzKAuUzOITUauHAhoMoxA"/>
    <s v="Last Nite"/>
    <n v="7"/>
    <n v="72"/>
    <n v="193506"/>
    <x v="0"/>
    <x v="130"/>
    <n v="74"/>
    <n v="6444988"/>
    <x v="60"/>
    <s v="2yNaksHgeMQM9Quse463b5"/>
    <s v="Is This It"/>
    <x v="29"/>
    <s v="2001-07-30"/>
    <n v="11"/>
    <s v="album"/>
    <x v="1"/>
  </r>
  <r>
    <s v="31rLeplcJIGfbvUBpPa9f7"/>
    <s v="MUSTANG BABY (FT. ARTEMAS)"/>
    <n v="6"/>
    <n v="58"/>
    <n v="191680"/>
    <x v="1"/>
    <x v="1224"/>
    <n v="68"/>
    <n v="1719445"/>
    <x v="2"/>
    <s v="6h9oVEkQTYEL3aoVAnfpub"/>
    <s v="AFTERCARE"/>
    <x v="6"/>
    <s v="2024-11-15"/>
    <n v="15"/>
    <s v="album"/>
    <x v="1"/>
  </r>
  <r>
    <s v="04rwdcWWRp6Lr1rzarknnc"/>
    <s v="Thin Illusions"/>
    <n v="8"/>
    <n v="31"/>
    <n v="180975"/>
    <x v="0"/>
    <x v="1225"/>
    <n v="30"/>
    <n v="28410"/>
    <x v="2"/>
    <s v="2W22BqYswNBlF3bzzmKDMU"/>
    <s v="When I Found The Trap Door"/>
    <x v="6"/>
    <s v="2024-10-18"/>
    <n v="10"/>
    <s v="album"/>
    <x v="1"/>
  </r>
  <r>
    <s v="4EuGBkrWOuapwX9GSIVEB0"/>
    <s v="Dirt On My Boots"/>
    <n v="18"/>
    <n v="40"/>
    <n v="201893"/>
    <x v="0"/>
    <x v="195"/>
    <n v="73"/>
    <n v="2338518"/>
    <x v="18"/>
    <s v="1iHPUub9fsspO1ecn1Pueq"/>
    <s v="Good Morning Music: Country Jams"/>
    <x v="15"/>
    <s v="2019-11-15"/>
    <n v="20"/>
    <s v="compilation"/>
    <x v="1"/>
  </r>
  <r>
    <s v="4tReFKumS5bcFahdXDiM1b"/>
    <s v="Paradise"/>
    <n v="9"/>
    <n v="76"/>
    <n v="217466"/>
    <x v="0"/>
    <x v="338"/>
    <n v="77"/>
    <n v="5106570"/>
    <x v="2"/>
    <s v="3uSWaQxJAdm5MWKQkQJNoK"/>
    <s v="The Best of Sade"/>
    <x v="42"/>
    <s v="1994-10-31"/>
    <n v="16"/>
    <s v="compilation"/>
    <x v="1"/>
  </r>
  <r>
    <s v="3JEPfsHlaIfPsB6I8BY4Sl"/>
    <s v="My Best Friend"/>
    <n v="3"/>
    <n v="47"/>
    <n v="279866"/>
    <x v="0"/>
    <x v="183"/>
    <n v="69"/>
    <n v="5042529"/>
    <x v="21"/>
    <s v="3yWndEe8eqSlbp2b9dAFWU"/>
    <s v="Love Story"/>
    <x v="7"/>
    <s v="2014-02-04"/>
    <n v="14"/>
    <s v="album"/>
    <x v="1"/>
  </r>
  <r>
    <s v="5b2bu6yyATC1zMXDGScJ2d"/>
    <s v="Hey Mama (feat. Nicki Minaj, Bebe Rexha &amp; Afrojack)"/>
    <n v="10"/>
    <n v="61"/>
    <n v="192560"/>
    <x v="0"/>
    <x v="838"/>
    <n v="87"/>
    <n v="27139342"/>
    <x v="117"/>
    <s v="3UEEPh5wsdhP7SKC31yvhu"/>
    <s v="Listen (Deluxe)"/>
    <x v="7"/>
    <s v="2014-11-10"/>
    <n v="18"/>
    <s v="album"/>
    <x v="0"/>
  </r>
  <r>
    <s v="2Sh4sAOfnSHEVKFyysxzat"/>
    <s v="Can't Remember to Forget You (feat. Rihanna)"/>
    <n v="2"/>
    <n v="2"/>
    <n v="206866"/>
    <x v="0"/>
    <x v="24"/>
    <n v="85"/>
    <n v="39777995"/>
    <x v="13"/>
    <s v="4nXeW6UwZGBnv6zops27k4"/>
    <s v="Shakira. (Expanded Edition)"/>
    <x v="7"/>
    <s v="2014-03-14"/>
    <n v="15"/>
    <s v="album"/>
    <x v="0"/>
  </r>
  <r>
    <s v="40gvh6jP5qxMJuMmF9lG9A"/>
    <s v="Baby Came Home 2 / Valentines"/>
    <n v="7"/>
    <n v="74"/>
    <n v="390493"/>
    <x v="0"/>
    <x v="35"/>
    <n v="83"/>
    <n v="21591569"/>
    <x v="2"/>
    <s v="18iFxjZugvKhuNNMbLjZJF"/>
    <s v="Wiped Out!"/>
    <x v="4"/>
    <s v="2015-10-30"/>
    <n v="11"/>
    <s v="album"/>
    <x v="0"/>
  </r>
  <r>
    <s v="0u2P5u6lvoDfwTYjAADbn4"/>
    <s v="lovely (with Khalid)"/>
    <n v="1"/>
    <n v="87"/>
    <n v="200185"/>
    <x v="0"/>
    <x v="3"/>
    <n v="90"/>
    <n v="118692183"/>
    <x v="2"/>
    <s v="2sBB17RXTamvj7Ncps15AK"/>
    <s v="lovely (with Khalid)"/>
    <x v="12"/>
    <s v="2018-04-19"/>
    <n v="1"/>
    <s v="single"/>
    <x v="0"/>
  </r>
  <r>
    <s v="0wfbD5rAksdXUzRvMfM3x5"/>
    <s v="The One"/>
    <n v="1"/>
    <n v="54"/>
    <n v="177573"/>
    <x v="1"/>
    <x v="757"/>
    <n v="80"/>
    <n v="21357977"/>
    <x v="2"/>
    <s v="4JPguzRps3kuWDD5GS6oXr"/>
    <s v="Memories...Do Not Open"/>
    <x v="5"/>
    <s v="2017-04-07"/>
    <n v="12"/>
    <s v="album"/>
    <x v="0"/>
  </r>
  <r>
    <s v="3dgQqOiQ9fCKVhNOedd2lf"/>
    <s v="Started From the Bottom"/>
    <n v="3"/>
    <n v="64"/>
    <n v="174120"/>
    <x v="1"/>
    <x v="120"/>
    <n v="95"/>
    <n v="103039388"/>
    <x v="55"/>
    <s v="2ZUFSbIkmFkGag000RWOpA"/>
    <s v="Nothing Was The Same (Deluxe)"/>
    <x v="16"/>
    <s v="2013-01-01"/>
    <n v="16"/>
    <s v="album"/>
    <x v="0"/>
  </r>
  <r>
    <s v="7oAbPOF0jpHxEjQcKOQNPp"/>
    <s v="Ghost"/>
    <n v="1"/>
    <n v="32"/>
    <n v="331664"/>
    <x v="0"/>
    <x v="1226"/>
    <n v="20"/>
    <n v="218"/>
    <x v="2"/>
    <s v="2vEMaK3NRNsGn8iUXmQPcP"/>
    <s v="indiemono OBSIDIAN SUNSET | Indie / Alternative VOL. 05"/>
    <x v="6"/>
    <s v="2024-12-01"/>
    <n v="10"/>
    <s v="compilation"/>
    <x v="1"/>
  </r>
  <r>
    <s v="3ZAMtgYJFoHwJjFkhkXqKr"/>
    <s v="Dance (A$$) Remix"/>
    <n v="13"/>
    <n v="60"/>
    <n v="220293"/>
    <x v="1"/>
    <x v="1180"/>
    <n v="74"/>
    <n v="11542638"/>
    <x v="2"/>
    <s v="2fRLnox9PQ9nos2YYdcYwE"/>
    <s v="Finally Famous"/>
    <x v="24"/>
    <s v="2011-01-01"/>
    <n v="13"/>
    <s v="album"/>
    <x v="1"/>
  </r>
  <r>
    <s v="5r67bGhYXZNqk2m2Wupfmu"/>
    <s v="Pour It Up"/>
    <n v="4"/>
    <n v="69"/>
    <n v="161200"/>
    <x v="1"/>
    <x v="4"/>
    <n v="90"/>
    <n v="68997177"/>
    <x v="2"/>
    <s v="5pLlGJrxuQO3jMoQe1XxZY"/>
    <s v="Unapologetic (Deluxe)"/>
    <x v="9"/>
    <s v="2012-12-11"/>
    <n v="17"/>
    <s v="album"/>
    <x v="0"/>
  </r>
  <r>
    <s v="1yG491M3fRfowMdGN5pey4"/>
    <s v="Begin Again"/>
    <n v="16"/>
    <n v="49"/>
    <n v="239426"/>
    <x v="0"/>
    <x v="2"/>
    <n v="100"/>
    <n v="145396321"/>
    <x v="2"/>
    <s v="1KVKqWeRuXsJDLTW0VuD29"/>
    <s v="Red (Deluxe Edition)"/>
    <x v="9"/>
    <s v="2012-10-22"/>
    <n v="22"/>
    <s v="album"/>
    <x v="0"/>
  </r>
  <r>
    <s v="32BeYxKPrig1LefHsC0Xuo"/>
    <s v="Happier Than Ever - Edit"/>
    <n v="1"/>
    <n v="70"/>
    <n v="151444"/>
    <x v="1"/>
    <x v="3"/>
    <n v="90"/>
    <n v="118692183"/>
    <x v="2"/>
    <s v="2kzPJWrTjVKEYWWhowXLnz"/>
    <s v="Happier Than Ever (Edit)"/>
    <x v="2"/>
    <s v="2021-07-28"/>
    <n v="1"/>
    <s v="single"/>
    <x v="0"/>
  </r>
  <r>
    <s v="7ov3TDp5D00Rnu5R1viX4w"/>
    <s v="New Woman (feat. ROSALÍA)"/>
    <n v="1"/>
    <n v="69"/>
    <n v="179789"/>
    <x v="1"/>
    <x v="578"/>
    <n v="75"/>
    <n v="13266900"/>
    <x v="24"/>
    <s v="2ha4ucrONN0cihLMkP02Ch"/>
    <s v="New Woman (feat. ROSALÍA)"/>
    <x v="6"/>
    <s v="2024-08-15"/>
    <n v="1"/>
    <s v="single"/>
    <x v="1"/>
  </r>
  <r>
    <s v="7ce20yLkzuXXLUhzIDoZih"/>
    <s v="Before You Go"/>
    <n v="1"/>
    <n v="68"/>
    <n v="215106"/>
    <x v="0"/>
    <x v="70"/>
    <n v="79"/>
    <n v="14039018"/>
    <x v="5"/>
    <s v="0488X5veBK6t3vSmIiTDJY"/>
    <s v="Before You Go"/>
    <x v="15"/>
    <s v="2019-11-19"/>
    <n v="2"/>
    <s v="single"/>
    <x v="1"/>
  </r>
  <r>
    <s v="4qzoHxgp42ylb18ga1SWTL"/>
    <s v="Parachutes"/>
    <n v="7"/>
    <n v="57"/>
    <n v="46200"/>
    <x v="0"/>
    <x v="114"/>
    <n v="88"/>
    <n v="60804949"/>
    <x v="2"/>
    <s v="6ZG5lRT77aJ3btmArcykra"/>
    <s v="Parachutes"/>
    <x v="30"/>
    <s v="2000-07-10"/>
    <n v="10"/>
    <s v="album"/>
    <x v="0"/>
  </r>
  <r>
    <s v="1xK59OXxi2TAAAbmZK0kBL"/>
    <s v="Romantic Homicide"/>
    <n v="1"/>
    <n v="87"/>
    <n v="132630"/>
    <x v="0"/>
    <x v="520"/>
    <n v="79"/>
    <n v="4681304"/>
    <x v="2"/>
    <s v="4B3FsNFguOEJ4TWEsct83B"/>
    <s v="Romantic Homicide"/>
    <x v="10"/>
    <s v="2022-07-20"/>
    <n v="1"/>
    <s v="single"/>
    <x v="1"/>
  </r>
  <r>
    <s v="4HgxrKTxCQUSR9qcuLycUN"/>
    <s v="Heavenly Sent"/>
    <n v="2"/>
    <n v="32"/>
    <n v="169678"/>
    <x v="0"/>
    <x v="122"/>
    <n v="81"/>
    <n v="26272346"/>
    <x v="5"/>
    <s v="5BNUgsVK7qqfFnV046qHfW"/>
    <s v="Gloria (Special Edition)"/>
    <x v="1"/>
    <s v="2023-04-12"/>
    <n v="22"/>
    <s v="album"/>
    <x v="0"/>
  </r>
  <r>
    <s v="6iOndD4OFo7GkaDypWQIou"/>
    <s v="La Plena - W Sound 05"/>
    <n v="1"/>
    <n v="89"/>
    <n v="150001"/>
    <x v="1"/>
    <x v="1227"/>
    <n v="73"/>
    <n v="812534"/>
    <x v="2"/>
    <s v="4Xdo78uvvt1P7rWRX8TOPt"/>
    <s v="La Plena (W Sound 05)"/>
    <x v="21"/>
    <s v="2025-02-19"/>
    <n v="1"/>
    <s v="single"/>
    <x v="1"/>
  </r>
  <r>
    <s v="6qqdFWe7C4LsBjWbXQdsHA"/>
    <s v="Dark Paradise"/>
    <n v="7"/>
    <n v="71"/>
    <n v="243187"/>
    <x v="0"/>
    <x v="14"/>
    <n v="88"/>
    <n v="51773650"/>
    <x v="2"/>
    <s v="5VoeRuTrGhTbKelUfwymwu"/>
    <s v="Born To Die - The Paradise Edition"/>
    <x v="9"/>
    <s v="2012-01-01"/>
    <n v="23"/>
    <s v="album"/>
    <x v="0"/>
  </r>
  <r>
    <s v="2EyV4tcO9jl9r0tYGeF7EP"/>
    <s v="Heartburn (8D Audio)"/>
    <n v="1"/>
    <n v="0"/>
    <n v="156215"/>
    <x v="0"/>
    <x v="1228"/>
    <n v="37"/>
    <n v="11526"/>
    <x v="2"/>
    <s v="3X3TIaPD3JkNR1QvanenPg"/>
    <s v="Heartburn (Remixes)"/>
    <x v="1"/>
    <s v="2023-08-02"/>
    <n v="4"/>
    <s v="single"/>
    <x v="1"/>
  </r>
  <r>
    <s v="7wvo89jxI2T4coy9yIvZWM"/>
    <s v="Get You Down"/>
    <n v="4"/>
    <n v="55"/>
    <n v="263520"/>
    <x v="0"/>
    <x v="548"/>
    <n v="73"/>
    <n v="1204977"/>
    <x v="2"/>
    <s v="4FKOLaEGqA7ZFYYW5r4X9z"/>
    <s v="Seventeen Going Under (Deluxe)"/>
    <x v="2"/>
    <s v="2021-10-08"/>
    <n v="16"/>
    <s v="album"/>
    <x v="1"/>
  </r>
  <r>
    <s v="1CsMKhwEmNnmvHUuO5nryA"/>
    <s v="SKINNY"/>
    <n v="1"/>
    <n v="77"/>
    <n v="219733"/>
    <x v="0"/>
    <x v="3"/>
    <n v="90"/>
    <n v="118692183"/>
    <x v="2"/>
    <s v="7aJuG4TFXa2hmE4z1yxc3n"/>
    <s v="HIT ME HARD AND SOFT"/>
    <x v="6"/>
    <s v="2024-05-17"/>
    <n v="10"/>
    <s v="album"/>
    <x v="0"/>
  </r>
  <r>
    <s v="2YXGbxICUdOUJe9OPlicy1"/>
    <s v="Pink"/>
    <n v="1"/>
    <n v="54"/>
    <n v="143833"/>
    <x v="0"/>
    <x v="663"/>
    <n v="68"/>
    <n v="5739313"/>
    <x v="2"/>
    <s v="0BaIaHcyBXuOWeM4Aas4EW"/>
    <s v="Barbie The Album"/>
    <x v="1"/>
    <s v="2023-07-21"/>
    <n v="17"/>
    <s v="compilation"/>
    <x v="1"/>
  </r>
  <r>
    <s v="35zmKCfwfr6q4owhj1YRuf"/>
    <s v="Charge Me Up - Bonus Track"/>
    <n v="14"/>
    <n v="25"/>
    <n v="238400"/>
    <x v="0"/>
    <x v="472"/>
    <n v="74"/>
    <n v="13708054"/>
    <x v="2"/>
    <s v="3sysiYphqNRQw7VKLCg1yE"/>
    <s v="Love?"/>
    <x v="24"/>
    <s v="2011-04-29"/>
    <n v="17"/>
    <s v="album"/>
    <x v="1"/>
  </r>
  <r>
    <s v="2VSbEXqs6NbNiZSTcHlIDR"/>
    <s v="My Sacrifice"/>
    <n v="6"/>
    <n v="76"/>
    <n v="294600"/>
    <x v="0"/>
    <x v="1229"/>
    <n v="73"/>
    <n v="4303697"/>
    <x v="251"/>
    <s v="2ENlJXygQX6en4iziijet6"/>
    <s v="Weathered"/>
    <x v="29"/>
    <s v="2001-01-01"/>
    <n v="11"/>
    <s v="album"/>
    <x v="1"/>
  </r>
  <r>
    <s v="4hao9nxU61sUbvdHywBnWx"/>
    <s v="ANGELS LIKE YOU"/>
    <n v="1"/>
    <n v="42"/>
    <n v="116284"/>
    <x v="0"/>
    <x v="559"/>
    <n v="56"/>
    <n v="18834"/>
    <x v="2"/>
    <s v="3X7g9b6EgB2oNOV6PmVfKS"/>
    <s v="ANGELS LIKE YOU"/>
    <x v="6"/>
    <s v="2024-02-05"/>
    <n v="1"/>
    <s v="single"/>
    <x v="1"/>
  </r>
  <r>
    <s v="2zpZkOV7sD9C4Cv0cukoHV"/>
    <s v="Always Been You"/>
    <n v="1"/>
    <n v="0"/>
    <n v="131824"/>
    <x v="0"/>
    <x v="1135"/>
    <n v="76"/>
    <n v="1626341"/>
    <x v="2"/>
    <s v="1VhOdgOjIARBn6SoNyeQDa"/>
    <s v="Always Been You"/>
    <x v="2"/>
    <s v="2021-11-24"/>
    <n v="1"/>
    <s v="single"/>
    <x v="1"/>
  </r>
  <r>
    <s v="36iEamAz0VOJaFJjwraUyr"/>
    <s v="BAMBAM"/>
    <n v="5"/>
    <n v="0"/>
    <n v="186370"/>
    <x v="1"/>
    <x v="1230"/>
    <n v="32"/>
    <n v="156667"/>
    <x v="2"/>
    <s v="5b50YJ7eITD5L13AO5D9sD"/>
    <s v="Not Pushing Daisies"/>
    <x v="8"/>
    <s v="2020-06-05"/>
    <n v="15"/>
    <s v="album"/>
    <x v="1"/>
  </r>
  <r>
    <s v="6QdnKD1zwEgyOWtkrdzlOF"/>
    <s v="Hurt You"/>
    <n v="5"/>
    <n v="70"/>
    <n v="230026"/>
    <x v="1"/>
    <x v="158"/>
    <n v="93"/>
    <n v="112918137"/>
    <x v="2"/>
    <s v="4qZBW3f2Q8y0k1A84d4iAO"/>
    <s v="My Dear Melancholy,"/>
    <x v="12"/>
    <s v="2018-03-30"/>
    <n v="7"/>
    <s v="album"/>
    <x v="0"/>
  </r>
  <r>
    <s v="42TE25QlSmpwnxdhTspUbn"/>
    <s v="Symphony"/>
    <n v="1"/>
    <n v="23"/>
    <n v="132000"/>
    <x v="0"/>
    <x v="772"/>
    <n v="41"/>
    <n v="8658"/>
    <x v="2"/>
    <s v="3nPlHbYyFUgki1BxMflLOp"/>
    <s v="Symphony"/>
    <x v="6"/>
    <s v="2024-02-23"/>
    <n v="1"/>
    <s v="single"/>
    <x v="1"/>
  </r>
  <r>
    <s v="0N2Nx2lwHuqA203ZXoTwQL"/>
    <s v="(Do The) Act Like You Never Met Me"/>
    <n v="6"/>
    <n v="58"/>
    <n v="254467"/>
    <x v="0"/>
    <x v="429"/>
    <n v="79"/>
    <n v="12544566"/>
    <x v="2"/>
    <s v="4oL7pMxnb04uuRI7ReXmuh"/>
    <s v="Who Really Cares"/>
    <x v="14"/>
    <s v="2016-02-25"/>
    <n v="10"/>
    <s v="album"/>
    <x v="1"/>
  </r>
  <r>
    <s v="6PwjJ58I4t7Mae9xfZ9l9v"/>
    <s v="Somebody Told Me"/>
    <n v="4"/>
    <n v="82"/>
    <n v="197200"/>
    <x v="0"/>
    <x v="889"/>
    <n v="76"/>
    <n v="8006321"/>
    <x v="199"/>
    <s v="4piJq7R3gjUOxnYs6lDCTg"/>
    <s v="Hot Fuss"/>
    <x v="18"/>
    <s v="2004"/>
    <n v="12"/>
    <s v="album"/>
    <x v="1"/>
  </r>
  <r>
    <s v="2RH1Silot6FETUkum9EiOT"/>
    <s v="Nemo &amp; Dad Reunite"/>
    <n v="24"/>
    <n v="16"/>
    <n v="352373"/>
    <x v="0"/>
    <x v="377"/>
    <n v="42"/>
    <n v="15028"/>
    <x v="14"/>
    <s v="77qpAPLvKnFn8IpB53401F"/>
    <s v="Slumberland (Soundtrack from the Netflix Film)"/>
    <x v="10"/>
    <s v="2022-11-18"/>
    <n v="26"/>
    <s v="album"/>
    <x v="1"/>
  </r>
  <r>
    <s v="2dLLR6qlu5UJ5gk0dKz0h3"/>
    <s v="Royals"/>
    <n v="3"/>
    <n v="79"/>
    <n v="190185"/>
    <x v="0"/>
    <x v="233"/>
    <n v="80"/>
    <n v="10539134"/>
    <x v="2"/>
    <s v="0rmhjUgoVa17LZuS8xWQ3v"/>
    <s v="Pure Heroine"/>
    <x v="16"/>
    <s v="2013-09-27"/>
    <n v="10"/>
    <s v="album"/>
    <x v="0"/>
  </r>
  <r>
    <s v="5xEM5hIgJ1jjgcEBfpkt2F"/>
    <s v="Complicated"/>
    <n v="2"/>
    <n v="83"/>
    <n v="244506"/>
    <x v="0"/>
    <x v="197"/>
    <n v="76"/>
    <n v="12004691"/>
    <x v="2"/>
    <s v="3zXjR3y2dUWklKmmp6lEhy"/>
    <s v="Let Go"/>
    <x v="17"/>
    <s v="2002-06-04"/>
    <n v="13"/>
    <s v="album"/>
    <x v="1"/>
  </r>
  <r>
    <s v="2XxjRGbbwxCeSsSPZrbyoL"/>
    <s v="Break Up In A Small Town"/>
    <n v="4"/>
    <n v="45"/>
    <n v="231813"/>
    <x v="0"/>
    <x v="219"/>
    <n v="65"/>
    <n v="2473426"/>
    <x v="98"/>
    <s v="6S2hLx1UnNcmBZUgqy66CQ"/>
    <s v="X2C"/>
    <x v="7"/>
    <s v="2014-08-12"/>
    <n v="4"/>
    <s v="single"/>
    <x v="1"/>
  </r>
  <r>
    <s v="5xiL4uOUrd4IVhaY9qTm0Y"/>
    <s v="孤独"/>
    <n v="13"/>
    <n v="52"/>
    <n v="126226"/>
    <x v="0"/>
    <x v="348"/>
    <n v="58"/>
    <n v="111922"/>
    <x v="122"/>
    <s v="4f5CITLlnnTPE49n5Bd0zN"/>
    <s v="NARUTO-ナルト- 疾風伝　オリジナル・サウンドトラック"/>
    <x v="19"/>
    <s v="2007-12-19"/>
    <n v="28"/>
    <s v="album"/>
    <x v="1"/>
  </r>
  <r>
    <s v="5W8YXBz9MTIDyrpYaCg2Ky"/>
    <s v="Last Resort"/>
    <n v="2"/>
    <n v="82"/>
    <n v="199906"/>
    <x v="1"/>
    <x v="1231"/>
    <n v="71"/>
    <n v="6093453"/>
    <x v="360"/>
    <s v="0BHa0ePkvGAVKymB4FU58m"/>
    <s v="Infest"/>
    <x v="30"/>
    <s v="2000-04-25"/>
    <n v="13"/>
    <s v="album"/>
    <x v="1"/>
  </r>
  <r>
    <s v="7Kf8CcbJN35u82V9a4SIxD"/>
    <s v="You're so Vain"/>
    <n v="14"/>
    <n v="37"/>
    <n v="242200"/>
    <x v="0"/>
    <x v="107"/>
    <n v="71"/>
    <n v="4968982"/>
    <x v="48"/>
    <s v="3LHOep5q4yGo96ui8fpSST"/>
    <s v="Born Villain"/>
    <x v="9"/>
    <s v="2012-04-29"/>
    <n v="14"/>
    <s v="album"/>
    <x v="1"/>
  </r>
  <r>
    <s v="1cKHdTo9u0ZymJdPGSh6nq"/>
    <s v="I Was Never There"/>
    <n v="4"/>
    <n v="82"/>
    <n v="241066"/>
    <x v="0"/>
    <x v="158"/>
    <n v="93"/>
    <n v="112918137"/>
    <x v="2"/>
    <s v="4qZBW3f2Q8y0k1A84d4iAO"/>
    <s v="My Dear Melancholy,"/>
    <x v="12"/>
    <s v="2018-03-30"/>
    <n v="7"/>
    <s v="album"/>
    <x v="0"/>
  </r>
  <r>
    <s v="5JFZ9Dn9Br9d0C3BEaO75L"/>
    <s v="Back for More"/>
    <n v="7"/>
    <n v="47"/>
    <n v="202102"/>
    <x v="0"/>
    <x v="839"/>
    <n v="39"/>
    <n v="4948"/>
    <x v="2"/>
    <s v="7LCWMz5qhflYOFta2pkrBE"/>
    <s v="Φnx"/>
    <x v="1"/>
    <s v="2023-02-24"/>
    <n v="11"/>
    <s v="album"/>
    <x v="1"/>
  </r>
  <r>
    <s v="3C0nOe05EIt1390bVABLyN"/>
    <s v="On The Floor"/>
    <n v="1"/>
    <n v="81"/>
    <n v="284866"/>
    <x v="0"/>
    <x v="472"/>
    <n v="74"/>
    <n v="13708054"/>
    <x v="2"/>
    <s v="3sysiYphqNRQw7VKLCg1yE"/>
    <s v="Love?"/>
    <x v="24"/>
    <s v="2011-04-29"/>
    <n v="17"/>
    <s v="album"/>
    <x v="1"/>
  </r>
  <r>
    <s v="05uGBKRCuePsf43Hfm0JwX"/>
    <s v="Brain Damage"/>
    <n v="9"/>
    <n v="70"/>
    <n v="226666"/>
    <x v="0"/>
    <x v="225"/>
    <n v="79"/>
    <n v="22717804"/>
    <x v="100"/>
    <s v="4LH4d3cOWNNsVw41Gqt2kv"/>
    <s v="The Dark Side of the Moon"/>
    <x v="36"/>
    <s v="1973-03-01"/>
    <n v="10"/>
    <s v="album"/>
    <x v="1"/>
  </r>
  <r>
    <s v="265jHUE2zMARKwtIhkknsS"/>
    <s v="Numb"/>
    <n v="2"/>
    <n v="50"/>
    <n v="187520"/>
    <x v="0"/>
    <x v="18"/>
    <n v="88"/>
    <n v="31785695"/>
    <x v="10"/>
    <s v="1lsyqdZBLouj2ptjqHDE5Y"/>
    <s v="The Best Songs of All Time - Greatest Hits"/>
    <x v="1"/>
    <s v="2023-08-18"/>
    <n v="63"/>
    <s v="compilation"/>
    <x v="0"/>
  </r>
  <r>
    <s v="6rW6FUhOATT7dBnup6UVHx"/>
    <s v="blue"/>
    <n v="1"/>
    <n v="32"/>
    <n v="125380"/>
    <x v="0"/>
    <x v="1232"/>
    <n v="14"/>
    <n v="1502"/>
    <x v="2"/>
    <s v="6ydahDQDBR6C2isdOZxf4f"/>
    <s v="blue"/>
    <x v="15"/>
    <s v="2019-01-21"/>
    <n v="1"/>
    <s v="single"/>
    <x v="1"/>
  </r>
  <r>
    <s v="4pbJqGIASGPr0ZpGpnWkDn"/>
    <s v="We Will Rock You - Remastered 2011"/>
    <n v="1"/>
    <n v="77"/>
    <n v="122066"/>
    <x v="0"/>
    <x v="256"/>
    <n v="82"/>
    <n v="55195235"/>
    <x v="113"/>
    <s v="7tB40pGzj6Tg0HePj2jWZt"/>
    <s v="News Of The World (2011 Remaster)"/>
    <x v="52"/>
    <s v="1977-10-28"/>
    <n v="11"/>
    <s v="album"/>
    <x v="0"/>
  </r>
  <r>
    <s v="32JsaB5xXJxJCTg0vWlGTj"/>
    <s v="Lord Shimura"/>
    <n v="5"/>
    <n v="36"/>
    <n v="135040"/>
    <x v="0"/>
    <x v="1233"/>
    <n v="48"/>
    <n v="30694"/>
    <x v="14"/>
    <s v="6N9upMTvxPR79tutqclKtq"/>
    <s v="Ghost of Tsushima (Music from the Video Game)"/>
    <x v="8"/>
    <s v="2020-07-17"/>
    <n v="22"/>
    <s v="album"/>
    <x v="1"/>
  </r>
  <r>
    <s v="1zB4vmk8tFRmM9UULNzbLB"/>
    <s v="Thunder"/>
    <n v="10"/>
    <n v="84"/>
    <n v="187146"/>
    <x v="0"/>
    <x v="46"/>
    <n v="85"/>
    <n v="58364373"/>
    <x v="2"/>
    <s v="33pt9HBdGlAbRGBHQgsZsU"/>
    <s v="Evolve"/>
    <x v="5"/>
    <s v="2017-06-23"/>
    <n v="12"/>
    <s v="album"/>
    <x v="0"/>
  </r>
  <r>
    <s v="0k6DnZMLoEUH8NGD5zh2SE"/>
    <s v="Ayo"/>
    <n v="3"/>
    <n v="75"/>
    <n v="225226"/>
    <x v="1"/>
    <x v="448"/>
    <n v="87"/>
    <n v="28305692"/>
    <x v="33"/>
    <s v="4neocSMt40stXKK2B8Sy2G"/>
    <s v="Fan of A Fan The Album (Expanded Edition)"/>
    <x v="4"/>
    <s v="2015-02-24"/>
    <n v="16"/>
    <s v="album"/>
    <x v="0"/>
  </r>
  <r>
    <s v="5TB6QgrF0RPIxSCGfRDLoe"/>
    <s v="We Never Change"/>
    <n v="9"/>
    <n v="66"/>
    <n v="249400"/>
    <x v="0"/>
    <x v="114"/>
    <n v="88"/>
    <n v="60804949"/>
    <x v="2"/>
    <s v="6ZG5lRT77aJ3btmArcykra"/>
    <s v="Parachutes"/>
    <x v="30"/>
    <s v="2000-07-10"/>
    <n v="10"/>
    <s v="album"/>
    <x v="0"/>
  </r>
  <r>
    <s v="7lThyMeq8wY06ZeWrPwNrn"/>
    <s v="Jack Sparrow"/>
    <n v="1"/>
    <n v="0"/>
    <n v="366178"/>
    <x v="0"/>
    <x v="25"/>
    <n v="77"/>
    <n v="4777574"/>
    <x v="14"/>
    <s v="6sh5jP6qYSrRvgIFs689QO"/>
    <s v="Pirates Of The Caribbean - Dead Man's Chest Original Soundtrack (English Version)"/>
    <x v="25"/>
    <s v="2006-01-01"/>
    <n v="12"/>
    <s v="compilation"/>
    <x v="1"/>
  </r>
  <r>
    <s v="6gPOwGszseqYL7w02opoy1"/>
    <s v="vampire"/>
    <n v="3"/>
    <n v="60"/>
    <n v="219724"/>
    <x v="1"/>
    <x v="51"/>
    <n v="84"/>
    <n v="49050008"/>
    <x v="2"/>
    <s v="1D06fz3cuob62ysTS8k6gu"/>
    <s v="GUTS (spilled)"/>
    <x v="6"/>
    <s v="2024-03-22"/>
    <n v="17"/>
    <s v="album"/>
    <x v="0"/>
  </r>
  <r>
    <s v="2tHwzyyOLoWSFqYNjeVMzj"/>
    <s v="Please Please Please"/>
    <n v="2"/>
    <n v="83"/>
    <n v="186365"/>
    <x v="1"/>
    <x v="303"/>
    <n v="91"/>
    <n v="26516295"/>
    <x v="0"/>
    <s v="3iPSVi54hsacKKl1xIR2eH"/>
    <s v="Short n' Sweet"/>
    <x v="6"/>
    <s v="2024-08-23"/>
    <n v="12"/>
    <s v="album"/>
    <x v="0"/>
  </r>
  <r>
    <s v="3agtg0x11wPvLIWkYR39nZ"/>
    <s v="Somewhere I Belong"/>
    <n v="3"/>
    <n v="77"/>
    <n v="213933"/>
    <x v="0"/>
    <x v="18"/>
    <n v="88"/>
    <n v="31785695"/>
    <x v="10"/>
    <s v="4Gfnly5CzMJQqkUFfoHaP3"/>
    <s v="Meteora"/>
    <x v="11"/>
    <s v="2003-03-25"/>
    <n v="13"/>
    <s v="album"/>
    <x v="0"/>
  </r>
  <r>
    <s v="6UVZo6UKUZC1J2KPP3IIwQ"/>
    <s v="yes &amp; no"/>
    <n v="1"/>
    <n v="51"/>
    <n v="178983"/>
    <x v="1"/>
    <x v="1234"/>
    <n v="43"/>
    <n v="364003"/>
    <x v="2"/>
    <s v="7oq0WKmeG97JxVBn3ggwp4"/>
    <s v="yes &amp; no"/>
    <x v="15"/>
    <s v="2019-05-31"/>
    <n v="6"/>
    <s v="single"/>
    <x v="1"/>
  </r>
  <r>
    <s v="3DamFFqW32WihKkTVlwTYQ"/>
    <s v="Fireflies"/>
    <n v="9"/>
    <n v="78"/>
    <n v="228346"/>
    <x v="0"/>
    <x v="826"/>
    <n v="66"/>
    <n v="2503055"/>
    <x v="2"/>
    <s v="3vf65wfk1EEjVhy6BjENsS"/>
    <s v="Ocean Eyes"/>
    <x v="0"/>
    <s v="2009-01-01"/>
    <n v="12"/>
    <s v="album"/>
    <x v="1"/>
  </r>
  <r>
    <s v="5arYSbxUTnHVVxpdn8P4GV"/>
    <s v="H.O.L.Y."/>
    <n v="22"/>
    <n v="0"/>
    <n v="196960"/>
    <x v="0"/>
    <x v="52"/>
    <n v="70"/>
    <n v="5588772"/>
    <x v="26"/>
    <s v="1msQFQuEJqUQCTzy98V2oI"/>
    <s v="Cleaning Music"/>
    <x v="10"/>
    <s v="2022-10-27"/>
    <n v="76"/>
    <s v="compilation"/>
    <x v="1"/>
  </r>
  <r>
    <s v="4WZpl5GUvuzXr54h1Dr7vz"/>
    <s v="Truck Norris Interlude"/>
    <n v="9"/>
    <n v="34"/>
    <n v="52652"/>
    <x v="1"/>
    <x v="133"/>
    <n v="78"/>
    <n v="5642365"/>
    <x v="2"/>
    <s v="0bJIHF1Or1YBLFBMwv53K2"/>
    <s v="Hotel Diablo"/>
    <x v="15"/>
    <s v="2019-07-05"/>
    <n v="14"/>
    <s v="album"/>
    <x v="1"/>
  </r>
  <r>
    <s v="45dFVMC4gijvG7lw3yNnD8"/>
    <s v="I Still Can't Sleep / The Cannot Touch Her (Betsy's Theme)"/>
    <n v="4"/>
    <n v="50"/>
    <n v="274240"/>
    <x v="0"/>
    <x v="1235"/>
    <n v="49"/>
    <n v="85478"/>
    <x v="2"/>
    <s v="0Su23YyUD0OyafVwOP22HP"/>
    <s v="Taxi Driver"/>
    <x v="18"/>
    <s v="1976"/>
    <n v="18"/>
    <s v="album"/>
    <x v="1"/>
  </r>
  <r>
    <s v="5RgFlk1fcClZd0Y4SGYhqH"/>
    <s v="She's Always a Woman"/>
    <n v="7"/>
    <n v="79"/>
    <n v="201373"/>
    <x v="0"/>
    <x v="743"/>
    <n v="78"/>
    <n v="7402824"/>
    <x v="125"/>
    <s v="1Mhn9VosyjtWn4dMPFlna6"/>
    <s v="The Stranger (Legacy Edition)"/>
    <x v="18"/>
    <s v="1977"/>
    <n v="21"/>
    <s v="album"/>
    <x v="1"/>
  </r>
  <r>
    <s v="7wwsdetDpqdnajrqnhU50M"/>
    <s v="Ode to Sleep"/>
    <n v="1"/>
    <n v="39"/>
    <n v="308388"/>
    <x v="0"/>
    <x v="539"/>
    <n v="83"/>
    <n v="25759662"/>
    <x v="2"/>
    <s v="14onjcwGXJFQnTmmCnTUfQ"/>
    <s v="Vessel (with Bonus Tracks)"/>
    <x v="16"/>
    <s v="2013-01-08"/>
    <n v="16"/>
    <s v="album"/>
    <x v="0"/>
  </r>
  <r>
    <s v="1OArWxrw689jZXaJzSErbh"/>
    <s v="Quiet, The Winter Harbor"/>
    <n v="1"/>
    <n v="53"/>
    <n v="255358"/>
    <x v="0"/>
    <x v="1236"/>
    <n v="71"/>
    <n v="1826080"/>
    <x v="361"/>
    <s v="4bpU9t9wzqJcIg40bmMf3K"/>
    <s v="Still EP"/>
    <x v="12"/>
    <s v="2018-06-01"/>
    <n v="4"/>
    <s v="single"/>
    <x v="1"/>
  </r>
  <r>
    <s v="2lda3NIlkKYkZsU5eai2Ve"/>
    <s v="To Aslan's Camp"/>
    <n v="9"/>
    <n v="48"/>
    <n v="192120"/>
    <x v="0"/>
    <x v="1237"/>
    <n v="55"/>
    <n v="153149"/>
    <x v="14"/>
    <s v="01wn5MrXTUWjdYTLYC2wqU"/>
    <s v="The Chronicles of Narnia: The Lion, The Witch and The Wardrobe (Original Motion Picture Soundtrack)"/>
    <x v="26"/>
    <s v="2005-12-13"/>
    <n v="17"/>
    <s v="compilation"/>
    <x v="1"/>
  </r>
  <r>
    <s v="4n1bdaKwynQndm47x5HqWX"/>
    <s v="Blue Tint"/>
    <n v="8"/>
    <n v="59"/>
    <n v="162800"/>
    <x v="1"/>
    <x v="120"/>
    <n v="95"/>
    <n v="103039388"/>
    <x v="55"/>
    <s v="1ATL5GLyefJaxhQzSPVrLX"/>
    <s v="Scorpion"/>
    <x v="12"/>
    <s v="2018-06-29"/>
    <n v="25"/>
    <s v="album"/>
    <x v="0"/>
  </r>
  <r>
    <s v="6jizk5lOUnfpaZXYMdfeC6"/>
    <s v="Trumpets"/>
    <n v="5"/>
    <n v="66"/>
    <n v="217306"/>
    <x v="0"/>
    <x v="1026"/>
    <n v="76"/>
    <n v="12460242"/>
    <x v="2"/>
    <s v="1OdcBxCNY52OXH0r4odXqP"/>
    <s v="Tattoos"/>
    <x v="16"/>
    <s v="2013-09-16"/>
    <n v="11"/>
    <s v="album"/>
    <x v="1"/>
  </r>
  <r>
    <s v="5QpaGzWp0hwB5faV8dkbAz"/>
    <s v="Wherever You Will Go"/>
    <n v="3"/>
    <n v="79"/>
    <n v="208600"/>
    <x v="0"/>
    <x v="981"/>
    <n v="63"/>
    <n v="921078"/>
    <x v="298"/>
    <s v="2Ir1mtE8K61cCNY5WQyKGV"/>
    <s v="Camino Palmero"/>
    <x v="18"/>
    <s v="2001"/>
    <n v="11"/>
    <s v="album"/>
    <x v="1"/>
  </r>
  <r>
    <s v="7Ettk6tYui5ucUeRlEyZE3"/>
    <s v="Nächte in der Trap"/>
    <n v="1"/>
    <n v="34"/>
    <n v="138478"/>
    <x v="1"/>
    <x v="1238"/>
    <n v="53"/>
    <n v="185289"/>
    <x v="28"/>
    <s v="3tS6A4usXaNuGClGR4itVK"/>
    <s v="Nächte in der Trap"/>
    <x v="2"/>
    <s v="2021-12-16"/>
    <n v="1"/>
    <s v="single"/>
    <x v="1"/>
  </r>
  <r>
    <s v="32VoLNDXBTeE786Qma2pv8"/>
    <s v="Stars"/>
    <n v="9"/>
    <n v="35"/>
    <n v="220213"/>
    <x v="0"/>
    <x v="340"/>
    <n v="72"/>
    <n v="12274170"/>
    <x v="2"/>
    <s v="7HnbhIDKXIBhMR4EPGuMgu"/>
    <s v="Know-It-All"/>
    <x v="4"/>
    <s v="2015-11-13"/>
    <n v="10"/>
    <s v="album"/>
    <x v="1"/>
  </r>
  <r>
    <s v="7mitXLIMCflkhZiD34uEQI"/>
    <s v="Party Rock Anthem"/>
    <n v="3"/>
    <n v="74"/>
    <n v="262146"/>
    <x v="0"/>
    <x v="799"/>
    <n v="66"/>
    <n v="4430911"/>
    <x v="2"/>
    <s v="0D49RvtlLCKyxeDKDnBU2R"/>
    <s v="Sorry For Party Rocking"/>
    <x v="24"/>
    <s v="2011-01-01"/>
    <n v="16"/>
    <s v="album"/>
    <x v="1"/>
  </r>
  <r>
    <s v="39L3LdlHS3gqB62HPWaJRg"/>
    <s v="NO ME QUIERO CASAR"/>
    <n v="16"/>
    <n v="79"/>
    <n v="225654"/>
    <x v="1"/>
    <x v="38"/>
    <n v="95"/>
    <n v="102500980"/>
    <x v="19"/>
    <s v="4FftCsAcXXD1nFO9RFUNFO"/>
    <s v="nadie sabe lo que va a pasar mañana"/>
    <x v="1"/>
    <s v="2023-10-13"/>
    <n v="22"/>
    <s v="album"/>
    <x v="0"/>
  </r>
  <r>
    <s v="6xV7Be6XEvkSnighmh2Tzj"/>
    <s v="Sugar On My Tongue"/>
    <n v="2"/>
    <n v="90"/>
    <n v="153332"/>
    <x v="1"/>
    <x v="83"/>
    <n v="86"/>
    <n v="24420596"/>
    <x v="2"/>
    <s v="1jzv3jwZbt8lYfEtMjiD1R"/>
    <s v="DON'T TAP THE GLASS"/>
    <x v="21"/>
    <s v="2025-07-21"/>
    <n v="10"/>
    <s v="album"/>
    <x v="0"/>
  </r>
  <r>
    <s v="08rg6ZoQcpiGTJqTBbUYfT"/>
    <s v="Me Hace Daño Verte - Cover"/>
    <n v="1"/>
    <n v="12"/>
    <n v="284250"/>
    <x v="0"/>
    <x v="1239"/>
    <n v="3"/>
    <n v="92"/>
    <x v="2"/>
    <s v="7kiCCDCJE0gGZCN3ysZ4yf"/>
    <s v="Me Hace Daño Verte (Cover)"/>
    <x v="21"/>
    <s v="2025-01-17"/>
    <n v="1"/>
    <s v="single"/>
    <x v="1"/>
  </r>
  <r>
    <s v="6eiNVtWCRsU7N6JDPXFI2W"/>
    <s v="Handstand"/>
    <n v="7"/>
    <n v="46"/>
    <n v="205240"/>
    <x v="1"/>
    <x v="61"/>
    <n v="81"/>
    <n v="26558356"/>
    <x v="2"/>
    <s v="5DvJgsMLbaR1HmAI6VhfcQ"/>
    <s v="Endless Summer Vacation"/>
    <x v="1"/>
    <s v="2023-08-18"/>
    <n v="14"/>
    <s v="album"/>
    <x v="0"/>
  </r>
  <r>
    <s v="7hPBYRCHcBUMT7I5V9Go2s"/>
    <s v="Friendly Fire"/>
    <n v="20"/>
    <n v="48"/>
    <n v="176901"/>
    <x v="0"/>
    <x v="18"/>
    <n v="88"/>
    <n v="31785695"/>
    <x v="10"/>
    <s v="1X472EvsSqH09RyrqbtyXU"/>
    <s v="Papercuts"/>
    <x v="6"/>
    <s v="2024-04-12"/>
    <n v="20"/>
    <s v="album"/>
    <x v="0"/>
  </r>
  <r>
    <s v="1ZEOIhSn6BKErV59bIgn76"/>
    <s v="California Dreamin'"/>
    <n v="7"/>
    <n v="73"/>
    <n v="160373"/>
    <x v="0"/>
    <x v="1240"/>
    <n v="66"/>
    <n v="2061788"/>
    <x v="362"/>
    <s v="6d9b6qTmzQ2WOOGB2cDCDq"/>
    <s v="All The Leaves Are Brown The Golden Era Collection"/>
    <x v="29"/>
    <s v="2001-08-28"/>
    <n v="52"/>
    <s v="compilation"/>
    <x v="1"/>
  </r>
  <r>
    <s v="4AD1rHNMHYyWPt2BoPaPAt"/>
    <s v="I Blame Myself"/>
    <n v="5"/>
    <n v="39"/>
    <n v="237040"/>
    <x v="0"/>
    <x v="452"/>
    <n v="54"/>
    <n v="640544"/>
    <x v="2"/>
    <s v="0DucmDrdJM4evPXMbFJXBS"/>
    <s v="Night Time, My Time"/>
    <x v="16"/>
    <s v="2013-01-01"/>
    <n v="14"/>
    <s v="album"/>
    <x v="1"/>
  </r>
  <r>
    <s v="7hiY7fVxa0LEUeUP4F4ReR"/>
    <s v="The Curse"/>
    <n v="7"/>
    <n v="57"/>
    <n v="353278"/>
    <x v="0"/>
    <x v="1241"/>
    <n v="58"/>
    <n v="926140"/>
    <x v="2"/>
    <s v="011ifQyKbsMAWCUFDZiMaa"/>
    <s v="Aventine"/>
    <x v="16"/>
    <s v="2013-09-30"/>
    <n v="11"/>
    <s v="album"/>
    <x v="1"/>
  </r>
  <r>
    <s v="3r3fWKSW1Vh71iXtDNpNbc"/>
    <s v="A Watchful Guardian"/>
    <n v="24"/>
    <n v="46"/>
    <n v="402360"/>
    <x v="0"/>
    <x v="25"/>
    <n v="77"/>
    <n v="4777574"/>
    <x v="14"/>
    <s v="3vARhx9vwOve3Xdu06vM8S"/>
    <s v="The Dark Knight (Collectors Edition) [Original Motion Picture Soundtrack]"/>
    <x v="13"/>
    <s v="2008-07-14"/>
    <n v="28"/>
    <s v="album"/>
    <x v="1"/>
  </r>
  <r>
    <s v="0ifooM33X1iBxVYyOkSbXW"/>
    <s v="A Lonely Night"/>
    <n v="12"/>
    <n v="63"/>
    <n v="220173"/>
    <x v="0"/>
    <x v="158"/>
    <n v="93"/>
    <n v="112918137"/>
    <x v="2"/>
    <s v="2ODvWsOgouMbaA5xf0RkJe"/>
    <s v="Starboy"/>
    <x v="14"/>
    <s v="2016-11-25"/>
    <n v="18"/>
    <s v="album"/>
    <x v="0"/>
  </r>
  <r>
    <s v="5xTtaWoae3wi06K5WfVUUH"/>
    <s v="Shake It Off"/>
    <n v="6"/>
    <n v="71"/>
    <n v="219200"/>
    <x v="0"/>
    <x v="2"/>
    <n v="100"/>
    <n v="145396321"/>
    <x v="2"/>
    <s v="2QJmrSgbdM35R67eoGQo4j"/>
    <s v="1989"/>
    <x v="7"/>
    <s v="2014-10-27"/>
    <n v="13"/>
    <s v="album"/>
    <x v="0"/>
  </r>
  <r>
    <s v="717s9KFmHhyy5t3xkStS56"/>
    <s v="Red Terror"/>
    <n v="20"/>
    <n v="62"/>
    <n v="231860"/>
    <x v="0"/>
    <x v="158"/>
    <n v="93"/>
    <n v="112918137"/>
    <x v="2"/>
    <s v="3OxfaVgvTxUTy7276t7SPU"/>
    <s v="Hurry Up Tomorrow"/>
    <x v="21"/>
    <s v="2025-01-31"/>
    <n v="22"/>
    <s v="album"/>
    <x v="0"/>
  </r>
  <r>
    <s v="1R3Y3bGE77KfOKLT4bN4mi"/>
    <s v="Everlong"/>
    <n v="1"/>
    <n v="53"/>
    <n v="149526"/>
    <x v="0"/>
    <x v="365"/>
    <n v="49"/>
    <n v="2083"/>
    <x v="2"/>
    <s v="3cdL02bWDiOWlAsoJ84ygV"/>
    <s v="On Tap"/>
    <x v="21"/>
    <s v="2025-03-05"/>
    <n v="8"/>
    <s v="album"/>
    <x v="1"/>
  </r>
  <r>
    <s v="1zRdhBRqRnMSLkZTODa5OL"/>
    <s v="Be Like You (feat. Broods)"/>
    <n v="7"/>
    <n v="40"/>
    <n v="161431"/>
    <x v="0"/>
    <x v="1242"/>
    <n v="62"/>
    <n v="325011"/>
    <x v="2"/>
    <s v="4oN0HoJVDsVKwJmquYy7d2"/>
    <s v="Life of a Wallflower, Vol. 1"/>
    <x v="12"/>
    <s v="2018-11-09"/>
    <n v="8"/>
    <s v="album"/>
    <x v="1"/>
  </r>
  <r>
    <s v="2VOomzT6VavJOGBeySqaMc"/>
    <s v="Disturbia"/>
    <n v="13"/>
    <n v="81"/>
    <n v="238626"/>
    <x v="0"/>
    <x v="4"/>
    <n v="90"/>
    <n v="68997177"/>
    <x v="2"/>
    <s v="3JSWZWeTHF4HDGt5Eozdy7"/>
    <s v="Good Girl Gone Bad: Reloaded"/>
    <x v="13"/>
    <s v="2008-06-02"/>
    <n v="15"/>
    <s v="album"/>
    <x v="0"/>
  </r>
  <r>
    <s v="54Y3ThTJ4b5YcBnZvAR0I6"/>
    <s v="Masquerade"/>
    <n v="3"/>
    <n v="29"/>
    <n v="176520"/>
    <x v="0"/>
    <x v="424"/>
    <n v="49"/>
    <n v="1327604"/>
    <x v="2"/>
    <s v="4iKfmBKXuzPROAXBuZKAVM"/>
    <s v="Guilty Pleasure"/>
    <x v="0"/>
    <s v="2009-06-12"/>
    <n v="14"/>
    <s v="album"/>
    <x v="1"/>
  </r>
  <r>
    <s v="6ZANrVuAMp2rpjhfbOuJly"/>
    <s v="Same Old Love"/>
    <n v="4"/>
    <n v="70"/>
    <n v="229080"/>
    <x v="0"/>
    <x v="388"/>
    <n v="81"/>
    <n v="53260584"/>
    <x v="2"/>
    <s v="3Kbuu2tHsIbplFUkB7a5oE"/>
    <s v="Revival (Deluxe)"/>
    <x v="4"/>
    <s v="2015-10-09"/>
    <n v="16"/>
    <s v="album"/>
    <x v="0"/>
  </r>
  <r>
    <s v="7nUcblVth02Le1VMt0ji9F"/>
    <s v="Do Not Seek Absolution"/>
    <n v="5"/>
    <n v="40"/>
    <n v="250880"/>
    <x v="0"/>
    <x v="1243"/>
    <n v="43"/>
    <n v="16099"/>
    <x v="2"/>
    <s v="2zrs5y8YIgPQAyW81vpfSh"/>
    <s v="The Music of Red Dead Redemption 2: The Housebuilding EP"/>
    <x v="2"/>
    <s v="2021-02-12"/>
    <n v="5"/>
    <s v="single"/>
    <x v="1"/>
  </r>
  <r>
    <s v="7l00IN1o5wQvd2GfWMbAYg"/>
    <s v="Somebody That I Used To Know"/>
    <n v="1"/>
    <n v="47"/>
    <n v="119129"/>
    <x v="0"/>
    <x v="453"/>
    <n v="62"/>
    <n v="159294"/>
    <x v="168"/>
    <s v="0NRKmZUelQc3JcEO3ll7E1"/>
    <s v="Somebody That I Used To Know"/>
    <x v="6"/>
    <s v="2024-10-18"/>
    <n v="1"/>
    <s v="single"/>
    <x v="1"/>
  </r>
  <r>
    <s v="6ufcuVInt0ocHrUimDjGlb"/>
    <s v="PLASTIC OFF THE SOFA"/>
    <n v="8"/>
    <n v="60"/>
    <n v="254319"/>
    <x v="0"/>
    <x v="251"/>
    <n v="84"/>
    <n v="41172203"/>
    <x v="2"/>
    <s v="6FJxoadUE4JNVwWHghBwnb"/>
    <s v="RENAISSANCE"/>
    <x v="10"/>
    <s v="2022-07-29"/>
    <n v="16"/>
    <s v="album"/>
    <x v="0"/>
  </r>
  <r>
    <s v="6yf7OCIxFzTZwWa5fHoOGS"/>
    <s v="so sick"/>
    <n v="1"/>
    <n v="40"/>
    <n v="189629"/>
    <x v="0"/>
    <x v="1244"/>
    <n v="27"/>
    <n v="200"/>
    <x v="2"/>
    <s v="3cbm4cH2LNvrmnuxgUbPNq"/>
    <s v="indiemono | love 5.0"/>
    <x v="21"/>
    <s v="2025-02-14"/>
    <n v="9"/>
    <s v="compilation"/>
    <x v="1"/>
  </r>
  <r>
    <s v="79ez2OeIl0jD5tvwyoaG5B"/>
    <s v="Get Ready To Feel Good"/>
    <n v="1"/>
    <n v="22"/>
    <n v="235546"/>
    <x v="0"/>
    <x v="1245"/>
    <n v="11"/>
    <n v="382"/>
    <x v="2"/>
    <s v="0ToLj7bYRvLGZPFJu201QD"/>
    <s v="Get Ready To Feel Good"/>
    <x v="21"/>
    <s v="2025-09-19"/>
    <n v="1"/>
    <s v="single"/>
    <x v="1"/>
  </r>
  <r>
    <s v="0ZClN9JcY9c54uDyWz2CWd"/>
    <s v="Ghost"/>
    <n v="1"/>
    <n v="46"/>
    <n v="131475"/>
    <x v="0"/>
    <x v="1246"/>
    <n v="56"/>
    <n v="22633"/>
    <x v="363"/>
    <s v="6JjNXt6066BWqEP8EjaAt4"/>
    <s v="Ghost"/>
    <x v="10"/>
    <s v="2022-04-08"/>
    <n v="1"/>
    <s v="single"/>
    <x v="1"/>
  </r>
  <r>
    <s v="3mbaod7ARSaS3fr5mOMkk1"/>
    <s v="One Last Time"/>
    <n v="3"/>
    <n v="50"/>
    <n v="197266"/>
    <x v="0"/>
    <x v="28"/>
    <n v="90"/>
    <n v="107374593"/>
    <x v="0"/>
    <s v="4OmcwMXInfxtJ6YityvgWP"/>
    <s v="My Everything"/>
    <x v="7"/>
    <s v="2014-08-25"/>
    <n v="15"/>
    <s v="album"/>
    <x v="0"/>
  </r>
  <r>
    <s v="66rznC5oKL5eAmwj9Wzipc"/>
    <s v="Dragon Slayer"/>
    <n v="4"/>
    <n v="42"/>
    <n v="119293"/>
    <x v="0"/>
    <x v="348"/>
    <n v="58"/>
    <n v="111922"/>
    <x v="122"/>
    <s v="5SZKUWakunPJRuseVjCsv0"/>
    <s v="&quot;Fairy Tail&quot; Original Soundtrack Vol.1"/>
    <x v="5"/>
    <s v="2017-11-01"/>
    <n v="36"/>
    <s v="album"/>
    <x v="1"/>
  </r>
  <r>
    <s v="1Ame8XTX6QHY0l0ahqUhgv"/>
    <s v="THE LONELIEST"/>
    <n v="1"/>
    <n v="67"/>
    <n v="247067"/>
    <x v="0"/>
    <x v="342"/>
    <n v="76"/>
    <n v="10636129"/>
    <x v="2"/>
    <s v="1DFNeS38zvoPkx9wwMEwbc"/>
    <s v="THE LONELIEST"/>
    <x v="10"/>
    <s v="2022-10-07"/>
    <n v="1"/>
    <s v="single"/>
    <x v="1"/>
  </r>
  <r>
    <s v="53IRnAWx13PYmoVYtemUBS"/>
    <s v="Femininomenon"/>
    <n v="1"/>
    <n v="76"/>
    <n v="219710"/>
    <x v="1"/>
    <x v="39"/>
    <n v="82"/>
    <n v="7299563"/>
    <x v="2"/>
    <s v="0EiI8ylL0FmWWpgHVTsZjZ"/>
    <s v="The Rise and Fall of a Midwest Princess"/>
    <x v="1"/>
    <s v="2023-09-22"/>
    <n v="14"/>
    <s v="album"/>
    <x v="0"/>
  </r>
  <r>
    <s v="2KVwlelhxKUy8LVV6JypH3"/>
    <s v="Push"/>
    <n v="4"/>
    <n v="74"/>
    <n v="238666"/>
    <x v="0"/>
    <x v="1247"/>
    <n v="67"/>
    <n v="2688999"/>
    <x v="251"/>
    <s v="4vUXTcKz7tXxrNl84meN6i"/>
    <s v="Yourself or Someone Like You"/>
    <x v="43"/>
    <s v="1996-10-01"/>
    <n v="12"/>
    <s v="album"/>
    <x v="1"/>
  </r>
  <r>
    <s v="7B5Npv8NjjTCzk8PLpU66h"/>
    <s v="Love In The Dark"/>
    <n v="8"/>
    <n v="73"/>
    <n v="285935"/>
    <x v="0"/>
    <x v="124"/>
    <n v="83"/>
    <n v="66705650"/>
    <x v="5"/>
    <s v="3AvPX1B1HiFROvYjLb5Qwi"/>
    <s v="25"/>
    <x v="4"/>
    <s v="2015-11-20"/>
    <n v="11"/>
    <s v="album"/>
    <x v="0"/>
  </r>
  <r>
    <s v="6LoQHIo74tOzQ8EsLEkhgF"/>
    <s v="Come &amp; Get It"/>
    <n v="5"/>
    <n v="70"/>
    <n v="231986"/>
    <x v="0"/>
    <x v="388"/>
    <n v="81"/>
    <n v="53260584"/>
    <x v="2"/>
    <s v="3cGKAHAUhAaTTezK4GbBhQ"/>
    <s v="Stars Dance (Bonus Track Version)"/>
    <x v="16"/>
    <s v="2013-01-01"/>
    <n v="13"/>
    <s v="album"/>
    <x v="0"/>
  </r>
  <r>
    <s v="3Y2P7XucE49CCp6zjtqilF"/>
    <s v="Shy"/>
    <n v="2"/>
    <n v="22"/>
    <n v="168253"/>
    <x v="1"/>
    <x v="242"/>
    <n v="60"/>
    <n v="644838"/>
    <x v="2"/>
    <s v="523PqkfY2F5mtL1Rdg0g84"/>
    <s v="Irish Goodbye (feat. Vic Fuentes of Pierce The Veil)"/>
    <x v="1"/>
    <s v="2023-08-17"/>
    <n v="3"/>
    <s v="single"/>
    <x v="1"/>
  </r>
  <r>
    <s v="1appZ3c336FkPvCuywfmrs"/>
    <s v="CANCELLED!"/>
    <n v="10"/>
    <n v="93"/>
    <n v="211498"/>
    <x v="1"/>
    <x v="2"/>
    <n v="100"/>
    <n v="145396321"/>
    <x v="2"/>
    <s v="4a6NzYL1YHRUgx9e3YZI6I"/>
    <s v="The Life of a Showgirl"/>
    <x v="21"/>
    <s v="2025-10-03"/>
    <n v="12"/>
    <s v="album"/>
    <x v="0"/>
  </r>
  <r>
    <s v="3f7gYMirBEKuc57218BjOY"/>
    <s v="California Gurls"/>
    <n v="3"/>
    <n v="67"/>
    <n v="234653"/>
    <x v="0"/>
    <x v="9"/>
    <n v="83"/>
    <n v="38385499"/>
    <x v="0"/>
    <s v="06SY6Ke6mXzZHhURLVU57R"/>
    <s v="Teenage Dream"/>
    <x v="3"/>
    <s v="2010-08-24"/>
    <n v="17"/>
    <s v="album"/>
    <x v="0"/>
  </r>
  <r>
    <s v="4HOWCLfKRlHhbsCCBsquSE"/>
    <s v="making the bed"/>
    <n v="6"/>
    <n v="61"/>
    <n v="198866"/>
    <x v="0"/>
    <x v="51"/>
    <n v="84"/>
    <n v="49050008"/>
    <x v="2"/>
    <s v="1D06fz3cuob62ysTS8k6gu"/>
    <s v="GUTS (spilled)"/>
    <x v="6"/>
    <s v="2024-03-22"/>
    <n v="17"/>
    <s v="album"/>
    <x v="0"/>
  </r>
  <r>
    <s v="0wzPHTgOtFIDhk2rD3Au4x"/>
    <s v="Angel"/>
    <n v="14"/>
    <n v="61"/>
    <n v="377346"/>
    <x v="1"/>
    <x v="158"/>
    <n v="93"/>
    <n v="112918137"/>
    <x v="2"/>
    <s v="0P3oVJBFOv3TDXlYRhGL7s"/>
    <s v="Beauty Behind The Madness"/>
    <x v="4"/>
    <s v="2015-08-28"/>
    <n v="14"/>
    <s v="album"/>
    <x v="0"/>
  </r>
  <r>
    <s v="5SpWTzTFzy2UiZWaEWCHWn"/>
    <s v="Bad Guy"/>
    <n v="1"/>
    <n v="38"/>
    <n v="434077"/>
    <x v="1"/>
    <x v="71"/>
    <n v="88"/>
    <n v="104517308"/>
    <x v="32"/>
    <s v="3vOgbDjgsZBAPwV2M3bNOj"/>
    <s v="The Marshall Mathers LP2"/>
    <x v="16"/>
    <s v="2013-11-05"/>
    <n v="16"/>
    <s v="album"/>
    <x v="0"/>
  </r>
  <r>
    <s v="226PUvIuxGdceSijXXZRRz"/>
    <s v="Complicated"/>
    <n v="1"/>
    <n v="42"/>
    <n v="189000"/>
    <x v="0"/>
    <x v="792"/>
    <n v="60"/>
    <n v="2069542"/>
    <x v="2"/>
    <s v="7FqJvfHEUv3vbv9FZhpsgW"/>
    <s v="Complicated"/>
    <x v="4"/>
    <s v="2015-08-09"/>
    <n v="1"/>
    <s v="single"/>
    <x v="1"/>
  </r>
  <r>
    <s v="39sDitIeCMrVX2QyXHY46t"/>
    <s v="Blue Hair"/>
    <n v="3"/>
    <n v="82"/>
    <n v="217000"/>
    <x v="0"/>
    <x v="429"/>
    <n v="79"/>
    <n v="12544566"/>
    <x v="2"/>
    <s v="5kFjYk3umY8Pu1lymIJLVy"/>
    <s v="Death of a Party Girl"/>
    <x v="12"/>
    <s v="2018-05-08"/>
    <n v="10"/>
    <s v="album"/>
    <x v="1"/>
  </r>
  <r>
    <s v="1dS4l6xmdgEhCZTAhdOm4N"/>
    <s v="Serendipity (Full Length Edition)"/>
    <n v="3"/>
    <n v="66"/>
    <n v="276707"/>
    <x v="0"/>
    <x v="192"/>
    <n v="85"/>
    <n v="81181104"/>
    <x v="24"/>
    <s v="43wFM1HquliY3iwKWzPN4y"/>
    <s v="Love Yourself 結 'Answer'"/>
    <x v="12"/>
    <s v="2018-08-24"/>
    <n v="26"/>
    <s v="album"/>
    <x v="0"/>
  </r>
  <r>
    <s v="1sdntExbJUWIqO4CyC0BBL"/>
    <s v="Running With The Wolves - Pablo Nouvelle Remix"/>
    <n v="17"/>
    <n v="29"/>
    <n v="230266"/>
    <x v="0"/>
    <x v="138"/>
    <n v="72"/>
    <n v="4694955"/>
    <x v="64"/>
    <s v="69YLD3zIxQt55bHjVlhLTP"/>
    <s v="All My Demons Greeting Me As A Friend (Deluxe)"/>
    <x v="14"/>
    <s v="2016-08-26"/>
    <n v="20"/>
    <s v="album"/>
    <x v="1"/>
  </r>
  <r>
    <s v="7DrluKkTviBwCc8AV3VGmf"/>
    <s v="Clandestino"/>
    <n v="1"/>
    <n v="70"/>
    <n v="231920"/>
    <x v="0"/>
    <x v="24"/>
    <n v="85"/>
    <n v="39777995"/>
    <x v="13"/>
    <s v="1h1hnfRyc45IIDnxUCaGIf"/>
    <s v="Clandestino"/>
    <x v="12"/>
    <s v="2018-06-08"/>
    <n v="1"/>
    <s v="single"/>
    <x v="0"/>
  </r>
  <r>
    <s v="2plbrEY59IikOBgBGLjaoe"/>
    <s v="Die With A Smile"/>
    <n v="1"/>
    <n v="91"/>
    <n v="251667"/>
    <x v="0"/>
    <x v="139"/>
    <n v="88"/>
    <n v="42237551"/>
    <x v="65"/>
    <s v="10FLjwfpbxLmW8c25Xyc2N"/>
    <s v="Die With A Smile"/>
    <x v="6"/>
    <s v="2024-08-16"/>
    <n v="1"/>
    <s v="single"/>
    <x v="0"/>
  </r>
  <r>
    <s v="7igeByaBM0MgGsgXtNxDJ7"/>
    <s v="positions"/>
    <n v="1"/>
    <n v="0"/>
    <n v="172324"/>
    <x v="1"/>
    <x v="28"/>
    <n v="90"/>
    <n v="107374593"/>
    <x v="0"/>
    <s v="3jqEvfiu2ENgmgzZq27zbi"/>
    <s v="positions"/>
    <x v="8"/>
    <s v="2020-10-23"/>
    <n v="1"/>
    <s v="single"/>
    <x v="0"/>
  </r>
  <r>
    <s v="31MQR9rOHRXyg4J01hRY1h"/>
    <s v="Fall in Love with You."/>
    <n v="1"/>
    <n v="0"/>
    <n v="132000"/>
    <x v="0"/>
    <x v="108"/>
    <n v="72"/>
    <n v="2131649"/>
    <x v="2"/>
    <s v="5nXW8DTden7uHd0eyZengc"/>
    <s v="Fall in Love with You."/>
    <x v="2"/>
    <s v="2021-11-05"/>
    <n v="1"/>
    <s v="single"/>
    <x v="1"/>
  </r>
  <r>
    <s v="5qCQyPB2MEICEcSC8WVbNx"/>
    <s v="White Girl"/>
    <n v="10"/>
    <n v="59"/>
    <n v="201333"/>
    <x v="1"/>
    <x v="17"/>
    <n v="82"/>
    <n v="15684530"/>
    <x v="9"/>
    <s v="52JymrguPgkmmwLaWIusst"/>
    <s v="Come Over When You're Sober, Pt. 2"/>
    <x v="12"/>
    <s v="2018-11-09"/>
    <n v="13"/>
    <s v="album"/>
    <x v="0"/>
  </r>
  <r>
    <s v="68FTJoO8edSpzuYb6lGW6P"/>
    <s v="Saddle Tramp"/>
    <n v="14"/>
    <n v="58"/>
    <n v="123373"/>
    <x v="0"/>
    <x v="121"/>
    <n v="61"/>
    <n v="626733"/>
    <x v="56"/>
    <s v="3kQpBS26lAj0A0VGl1snRl"/>
    <s v="Gunfighter Ballads And Trail Songs"/>
    <x v="18"/>
    <s v="1959"/>
    <n v="15"/>
    <s v="album"/>
    <x v="1"/>
  </r>
  <r>
    <s v="027EHYg4QyKzJsl7XyaUH9"/>
    <s v="Norman"/>
    <n v="19"/>
    <n v="26"/>
    <n v="170844"/>
    <x v="0"/>
    <x v="1248"/>
    <n v="48"/>
    <n v="39163"/>
    <x v="14"/>
    <s v="0lEF3CVFjTMpohq2IbMFEm"/>
    <s v="Fury (Original Motion Picture Soundtrack)"/>
    <x v="7"/>
    <s v="2014-01-01"/>
    <n v="19"/>
    <s v="album"/>
    <x v="1"/>
  </r>
  <r>
    <s v="3A0NjZwttWVJ2iBBL2jgy2"/>
    <s v="Live While We're Young"/>
    <n v="1"/>
    <n v="0"/>
    <n v="198946"/>
    <x v="0"/>
    <x v="299"/>
    <n v="83"/>
    <n v="40270893"/>
    <x v="2"/>
    <s v="2DsqRdeNGtz9Qk5pGnhQeD"/>
    <s v="Live While We're Young"/>
    <x v="9"/>
    <s v="2012-09-28"/>
    <n v="4"/>
    <s v="single"/>
    <x v="0"/>
  </r>
  <r>
    <s v="5nnVrfFGpXfrS4EYQLWefE"/>
    <s v="落葉船"/>
    <n v="26"/>
    <n v="38"/>
    <n v="130132"/>
    <x v="0"/>
    <x v="348"/>
    <n v="58"/>
    <n v="111922"/>
    <x v="122"/>
    <s v="1GoWJc6XFiHW1ewHcY1Xqm"/>
    <s v="NARUTO-ナルト- 疾風伝　オリジナル・サウンドトラック Ⅱ"/>
    <x v="0"/>
    <s v="2009-12-16"/>
    <n v="28"/>
    <s v="album"/>
    <x v="1"/>
  </r>
  <r>
    <s v="6pPLhloHxLWiMlAT5Xn1gw"/>
    <s v="Talk 2 Me"/>
    <n v="6"/>
    <n v="70"/>
    <n v="139805"/>
    <x v="0"/>
    <x v="108"/>
    <n v="72"/>
    <n v="2131649"/>
    <x v="2"/>
    <s v="4StdgB0YaIYLGhhXBLuoWl"/>
    <s v="JAMIE"/>
    <x v="10"/>
    <s v="2022-07-22"/>
    <n v="10"/>
    <s v="album"/>
    <x v="1"/>
  </r>
  <r>
    <s v="7HYJqAMbKDJYRyEfUGOCBB"/>
    <s v="I'm Fine"/>
    <n v="14"/>
    <n v="64"/>
    <n v="240339"/>
    <x v="0"/>
    <x v="192"/>
    <n v="85"/>
    <n v="81181104"/>
    <x v="24"/>
    <s v="43wFM1HquliY3iwKWzPN4y"/>
    <s v="Love Yourself 結 'Answer'"/>
    <x v="12"/>
    <s v="2018-08-24"/>
    <n v="26"/>
    <s v="album"/>
    <x v="0"/>
  </r>
  <r>
    <s v="3HWzoMvoF3TQfYg4UPszDq"/>
    <s v="Truth Hurts"/>
    <n v="13"/>
    <n v="70"/>
    <n v="173325"/>
    <x v="1"/>
    <x v="663"/>
    <n v="68"/>
    <n v="5739313"/>
    <x v="2"/>
    <s v="2KJjOBX280F3hZZE1xO33O"/>
    <s v="Cuz I Love You (Super Deluxe)"/>
    <x v="15"/>
    <s v="2019-04-19"/>
    <n v="16"/>
    <s v="album"/>
    <x v="1"/>
  </r>
  <r>
    <s v="4vIbws1xp082bv0zl8vLaJ"/>
    <s v="Basrah w Atooh"/>
    <n v="8"/>
    <n v="67"/>
    <n v="237832"/>
    <x v="0"/>
    <x v="109"/>
    <n v="60"/>
    <n v="4294346"/>
    <x v="49"/>
    <s v="6ucy4v9cUETA0yRQx8D34F"/>
    <s v="Roma"/>
    <x v="10"/>
    <s v="2022-09-23"/>
    <n v="12"/>
    <s v="album"/>
    <x v="1"/>
  </r>
  <r>
    <s v="6l4xX3N7JQH5FAMgFXWsrU"/>
    <s v="Bonnie At Morn - Instrumental"/>
    <n v="36"/>
    <n v="49"/>
    <n v="148000"/>
    <x v="0"/>
    <x v="1249"/>
    <n v="52"/>
    <n v="24092"/>
    <x v="69"/>
    <s v="6pYNEn4tMc6gdv5fIZf5yn"/>
    <s v="The Witcher 3: Wild Hunt (Original Game Soundtrack)"/>
    <x v="4"/>
    <s v="2015-08-26"/>
    <n v="55"/>
    <s v="album"/>
    <x v="1"/>
  </r>
  <r>
    <s v="1gk3FhAV07q9Jg77UxnVjX"/>
    <s v="Gooey"/>
    <n v="4"/>
    <n v="68"/>
    <n v="289306"/>
    <x v="0"/>
    <x v="516"/>
    <n v="73"/>
    <n v="4568462"/>
    <x v="2"/>
    <s v="14IOe7ahxQPTwUYUQX3IFi"/>
    <s v="ZABA"/>
    <x v="7"/>
    <s v="2014-06-03"/>
    <n v="11"/>
    <s v="album"/>
    <x v="1"/>
  </r>
  <r>
    <s v="0lMbuWUpfTWhEmOKxppEau"/>
    <s v="Rollin (feat. Future &amp; Khalid)"/>
    <n v="4"/>
    <n v="62"/>
    <n v="272653"/>
    <x v="1"/>
    <x v="699"/>
    <n v="84"/>
    <n v="23078238"/>
    <x v="117"/>
    <s v="2HaqChIDc5go3qxVunBDK0"/>
    <s v="Funk Wav Bounces Vol.1"/>
    <x v="5"/>
    <s v="2017-06-30"/>
    <n v="10"/>
    <s v="album"/>
    <x v="0"/>
  </r>
  <r>
    <s v="23JdfQOgv9Z3MsSAaIsjmB"/>
    <s v="TNA"/>
    <n v="1"/>
    <n v="37"/>
    <n v="182106"/>
    <x v="1"/>
    <x v="1250"/>
    <n v="19"/>
    <n v="139"/>
    <x v="364"/>
    <s v="0sXtDJxg9UeuqQSfYbhFHP"/>
    <s v="TNA"/>
    <x v="21"/>
    <s v="2025-09-26"/>
    <n v="1"/>
    <s v="single"/>
    <x v="1"/>
  </r>
  <r>
    <s v="13lZDbwonGhOflQLQIfdtZ"/>
    <s v="We're Going to Be Friends"/>
    <n v="9"/>
    <n v="69"/>
    <n v="140178"/>
    <x v="0"/>
    <x v="629"/>
    <n v="68"/>
    <n v="3533200"/>
    <x v="211"/>
    <s v="6Xvc1TfpVEhDeHhmTQEtp0"/>
    <s v="White Blood Cells"/>
    <x v="29"/>
    <s v="2001-07-03"/>
    <n v="16"/>
    <s v="album"/>
    <x v="1"/>
  </r>
  <r>
    <s v="3B54sVLJ402zGa6Xm4YGNe"/>
    <s v="Unforgettable"/>
    <n v="2"/>
    <n v="85"/>
    <n v="233901"/>
    <x v="1"/>
    <x v="1251"/>
    <n v="73"/>
    <n v="5838449"/>
    <x v="2"/>
    <s v="4c2p3TdN7NcQfCXyueCNnC"/>
    <s v="Jungle Rules"/>
    <x v="5"/>
    <s v="2017-07-14"/>
    <n v="18"/>
    <s v="album"/>
    <x v="1"/>
  </r>
  <r>
    <s v="1zRxId8yeo2i2d1A1U289h"/>
    <s v="Woke up This Morning (The Sopranos Mix)"/>
    <n v="2"/>
    <n v="0"/>
    <n v="243946"/>
    <x v="0"/>
    <x v="1252"/>
    <n v="43"/>
    <n v="72674"/>
    <x v="365"/>
    <s v="4I0cvgX9xMrgycnTqmiZnL"/>
    <s v="Hits and Exit Wounds"/>
    <x v="18"/>
    <s v="2008"/>
    <n v="18"/>
    <s v="album"/>
    <x v="1"/>
  </r>
  <r>
    <s v="28GUjBGqZVcAV4PHSYzkj2"/>
    <s v="So Good"/>
    <n v="6"/>
    <n v="63"/>
    <n v="213253"/>
    <x v="0"/>
    <x v="199"/>
    <n v="74"/>
    <n v="2265465"/>
    <x v="2"/>
    <s v="7qqCw47pAWFzhwTpVRd0zE"/>
    <s v="Strange Clouds"/>
    <x v="9"/>
    <s v="2012-04-27"/>
    <n v="15"/>
    <s v="album"/>
    <x v="1"/>
  </r>
  <r>
    <s v="1Zl8Bd5JBcpCLPZoI23UCP"/>
    <s v="The Journey Begins"/>
    <n v="3"/>
    <n v="38"/>
    <n v="61048"/>
    <x v="0"/>
    <x v="1253"/>
    <n v="39"/>
    <n v="5470"/>
    <x v="2"/>
    <s v="6Hvhg2DNn8ECerbfhHpDXe"/>
    <s v="Half Brothers (Original Motion Picture Soundtrack)"/>
    <x v="8"/>
    <s v="2020-12-04"/>
    <n v="21"/>
    <s v="album"/>
    <x v="1"/>
  </r>
  <r>
    <s v="5uSFGgIfHMT3osrAd9n9ym"/>
    <s v="Forget Me"/>
    <n v="1"/>
    <n v="2"/>
    <n v="203472"/>
    <x v="0"/>
    <x v="70"/>
    <n v="79"/>
    <n v="14039018"/>
    <x v="5"/>
    <s v="50IWCes196EP2nWO6i4I67"/>
    <s v="Forget Me"/>
    <x v="10"/>
    <s v="2022-09-09"/>
    <n v="1"/>
    <s v="single"/>
    <x v="1"/>
  </r>
  <r>
    <s v="7Kk581xmajJZNYit8Ssrtd"/>
    <s v="KHÔNG SAO CẢ (feat. 7dnight)"/>
    <n v="2"/>
    <n v="47"/>
    <n v="249083"/>
    <x v="0"/>
    <x v="1254"/>
    <n v="55"/>
    <n v="2085415"/>
    <x v="366"/>
    <s v="4mtK6vfGuOzg9o5F4Gf0Rr"/>
    <s v="RAP VIỆT 2024, Tập 10"/>
    <x v="6"/>
    <s v="2024-11-25"/>
    <n v="6"/>
    <s v="single"/>
    <x v="1"/>
  </r>
  <r>
    <s v="3F5CgOj3wFlRv51JsHbxhe"/>
    <s v="Jimmy Cooks (feat. 21 Savage)"/>
    <n v="14"/>
    <n v="80"/>
    <n v="218364"/>
    <x v="1"/>
    <x v="120"/>
    <n v="95"/>
    <n v="103039388"/>
    <x v="55"/>
    <s v="3cf4iSSKd8ffTncbtKljXw"/>
    <s v="Honestly, Nevermind"/>
    <x v="10"/>
    <s v="2022-06-17"/>
    <n v="14"/>
    <s v="album"/>
    <x v="0"/>
  </r>
  <r>
    <s v="1pYKzfOlpHWtVUiEIu4Vn7"/>
    <s v="What's My Name?"/>
    <n v="2"/>
    <n v="49"/>
    <n v="263173"/>
    <x v="1"/>
    <x v="4"/>
    <n v="90"/>
    <n v="68997177"/>
    <x v="2"/>
    <s v="35dJsQDEr549O5DTFUy3uM"/>
    <s v="Loud"/>
    <x v="3"/>
    <s v="2010-11-15"/>
    <n v="11"/>
    <s v="album"/>
    <x v="0"/>
  </r>
  <r>
    <s v="7zx1i0jGcFwMBurajgKlO7"/>
    <s v="Black Magic"/>
    <n v="1"/>
    <n v="54"/>
    <n v="174193"/>
    <x v="0"/>
    <x v="1255"/>
    <n v="44"/>
    <n v="21223"/>
    <x v="2"/>
    <s v="5AK6JW4lDEomh8p9LdTSV3"/>
    <s v="Black Magic"/>
    <x v="8"/>
    <s v="2020-12-18"/>
    <n v="1"/>
    <s v="single"/>
    <x v="1"/>
  </r>
  <r>
    <s v="4ka1FkKAMde6dQAFFMXKac"/>
    <s v="i hope ur miserable until ur dead"/>
    <n v="1"/>
    <n v="63"/>
    <n v="177582"/>
    <x v="1"/>
    <x v="1224"/>
    <n v="68"/>
    <n v="1719445"/>
    <x v="2"/>
    <s v="3dv1xXXFHlv3WNSNsSZ93d"/>
    <s v="i hope ur miserable until ur dead"/>
    <x v="2"/>
    <s v="2021-08-06"/>
    <n v="1"/>
    <s v="single"/>
    <x v="1"/>
  </r>
  <r>
    <s v="2g9dhCaJiK7D0FOgZ9vJlR"/>
    <s v="Pretty Girls Walk (with Coi Leray) - Remix"/>
    <n v="1"/>
    <n v="45"/>
    <n v="140053"/>
    <x v="1"/>
    <x v="1256"/>
    <n v="51"/>
    <n v="126108"/>
    <x v="2"/>
    <s v="3jmmKIPtYmaC8XsDmVIO1W"/>
    <s v="Pretty Girls Walk (Remix)"/>
    <x v="1"/>
    <s v="2023-03-01"/>
    <n v="1"/>
    <s v="single"/>
    <x v="1"/>
  </r>
  <r>
    <s v="1vBeIXlzbAieGoDqInav5j"/>
    <s v="Money Bag"/>
    <n v="9"/>
    <n v="53"/>
    <n v="229004"/>
    <x v="1"/>
    <x v="612"/>
    <n v="81"/>
    <n v="25953771"/>
    <x v="2"/>
    <s v="4KdtEKjY3Gi0mKiSdy96ML"/>
    <s v="Invasion of Privacy"/>
    <x v="12"/>
    <s v="2018-04-06"/>
    <n v="13"/>
    <s v="album"/>
    <x v="0"/>
  </r>
  <r>
    <s v="3IN7Bpmvsnxxj8lLDexF5X"/>
    <s v="Ghost Of Mine"/>
    <n v="3"/>
    <n v="37"/>
    <n v="224973"/>
    <x v="0"/>
    <x v="1257"/>
    <n v="46"/>
    <n v="409356"/>
    <x v="2"/>
    <s v="2cNdx2Guop1r7MT8dBucEd"/>
    <s v="Medusa"/>
    <x v="12"/>
    <s v="2018-01-19"/>
    <n v="4"/>
    <s v="single"/>
    <x v="1"/>
  </r>
  <r>
    <s v="6K7gcKToCb3eWshnhTt857"/>
    <s v="Avatar: The Last Airbender - Premiere Main Title"/>
    <n v="1"/>
    <n v="39"/>
    <n v="111813"/>
    <x v="0"/>
    <x v="736"/>
    <n v="43"/>
    <n v="23528"/>
    <x v="2"/>
    <s v="3O8AxQ0FXMQw5l7PbHcn8F"/>
    <s v="Avatar: The Last Airbender - Book 1: Water (Music From The Animated Series)"/>
    <x v="1"/>
    <s v="2023-11-17"/>
    <n v="35"/>
    <s v="album"/>
    <x v="1"/>
  </r>
  <r>
    <s v="541sN2qNfIlllGn9nGOQoC"/>
    <s v="Revolving door"/>
    <n v="3"/>
    <n v="85"/>
    <n v="180032"/>
    <x v="1"/>
    <x v="150"/>
    <n v="88"/>
    <n v="9241516"/>
    <x v="2"/>
    <s v="3w32SV56JvtJXsrYtThwzP"/>
    <s v="So Close To What"/>
    <x v="21"/>
    <s v="2025-02-21"/>
    <n v="15"/>
    <s v="album"/>
    <x v="0"/>
  </r>
  <r>
    <s v="6Flu33CZc4xS2gkA6cRcNh"/>
    <s v="Texas Sun"/>
    <n v="1"/>
    <n v="0"/>
    <n v="252811"/>
    <x v="0"/>
    <x v="1258"/>
    <n v="69"/>
    <n v="2184797"/>
    <x v="181"/>
    <s v="5BAukn6AWk5tubfqjtN8gd"/>
    <s v="Texas Sun"/>
    <x v="8"/>
    <s v="2020-02-07"/>
    <n v="4"/>
    <s v="single"/>
    <x v="1"/>
  </r>
  <r>
    <s v="29JrmE89KgRyCxBIzq2Ocw"/>
    <s v="Strip That Down (feat. Quavo)"/>
    <n v="12"/>
    <n v="68"/>
    <n v="202061"/>
    <x v="0"/>
    <x v="1259"/>
    <n v="62"/>
    <n v="10241850"/>
    <x v="2"/>
    <s v="5pbvTLpIZB3XWRuUS9ZxHm"/>
    <s v="LP1"/>
    <x v="15"/>
    <s v="2019-12-06"/>
    <n v="18"/>
    <s v="album"/>
    <x v="1"/>
  </r>
  <r>
    <s v="23Gv9vq4FurPK6np6xX0Bi"/>
    <s v="I Feel It Coming"/>
    <n v="5"/>
    <n v="48"/>
    <n v="269176"/>
    <x v="0"/>
    <x v="158"/>
    <n v="93"/>
    <n v="112918137"/>
    <x v="2"/>
    <s v="5L5evi5tJPh8WaEFAQp7Tp"/>
    <s v="The Highlights"/>
    <x v="2"/>
    <s v="2021-02-05"/>
    <n v="18"/>
    <s v="compilation"/>
    <x v="0"/>
  </r>
  <r>
    <s v="404eOIgbr1qdzcJ7BE1Xtz"/>
    <s v="Raeb's Lament"/>
    <n v="26"/>
    <n v="44"/>
    <n v="264773"/>
    <x v="0"/>
    <x v="112"/>
    <n v="59"/>
    <n v="241463"/>
    <x v="51"/>
    <s v="7LmeRZOi905AochW9J9FAA"/>
    <s v="God of War Ragnarök (Original Soundtrack)"/>
    <x v="10"/>
    <s v="2022-11-09"/>
    <n v="28"/>
    <s v="album"/>
    <x v="1"/>
  </r>
  <r>
    <s v="6KgBpzTuTRPebChN0VTyzV"/>
    <s v="Good as Hell"/>
    <n v="15"/>
    <n v="68"/>
    <n v="159735"/>
    <x v="0"/>
    <x v="663"/>
    <n v="68"/>
    <n v="5739313"/>
    <x v="2"/>
    <s v="7hBV0wo7cDHZQLYnuOJ312"/>
    <s v="Cuz I Love You (Super Deluxe)"/>
    <x v="15"/>
    <s v="2019-04-17"/>
    <n v="16"/>
    <s v="album"/>
    <x v="1"/>
  </r>
  <r>
    <s v="58rFzMvW9kxNwMtGTgBQoP"/>
    <s v="Radioactive"/>
    <n v="1"/>
    <n v="64"/>
    <n v="186813"/>
    <x v="0"/>
    <x v="46"/>
    <n v="85"/>
    <n v="58364373"/>
    <x v="2"/>
    <s v="1rzDtYMpZDhRgKNigB467r"/>
    <s v="Night Visions (Deluxe)"/>
    <x v="9"/>
    <s v="2012-09-04"/>
    <n v="16"/>
    <s v="album"/>
    <x v="0"/>
  </r>
  <r>
    <s v="7dZ1Odmx9jWIweQSatnRqo"/>
    <s v="Million Reasons"/>
    <n v="7"/>
    <n v="75"/>
    <n v="205280"/>
    <x v="0"/>
    <x v="139"/>
    <n v="88"/>
    <n v="42237551"/>
    <x v="65"/>
    <s v="2ZUwFxlWo0gwTsvZ6L4Meh"/>
    <s v="Joanne (Deluxe)"/>
    <x v="14"/>
    <s v="2016-10-21"/>
    <n v="14"/>
    <s v="album"/>
    <x v="0"/>
  </r>
  <r>
    <s v="6gRNWnK8b8BVfzrF65HGcf"/>
    <s v="PSYCHWARD (with WesGhost ft. Project Pat)"/>
    <n v="1"/>
    <n v="51"/>
    <n v="173333"/>
    <x v="1"/>
    <x v="1260"/>
    <n v="77"/>
    <n v="2812337"/>
    <x v="291"/>
    <s v="5oq9z5XNldcl7wTiEamVvo"/>
    <s v="PSYCHWARD"/>
    <x v="21"/>
    <s v="2025-10-17"/>
    <n v="4"/>
    <s v="single"/>
    <x v="1"/>
  </r>
  <r>
    <s v="3zU9rdflI65tK4dkkNSp77"/>
    <s v="Heroes (we could be)"/>
    <n v="3"/>
    <n v="73"/>
    <n v="210013"/>
    <x v="0"/>
    <x v="1261"/>
    <n v="72"/>
    <n v="4034025"/>
    <x v="117"/>
    <s v="0tRVSbmOwilUucqjzU0fQw"/>
    <s v="Forever"/>
    <x v="4"/>
    <s v="2015-05-22"/>
    <n v="14"/>
    <s v="album"/>
    <x v="1"/>
  </r>
  <r>
    <s v="0dzQiejP41haESvtBRKoXx"/>
    <s v="Miss You"/>
    <n v="1"/>
    <n v="40"/>
    <n v="130957"/>
    <x v="0"/>
    <x v="1262"/>
    <n v="64"/>
    <n v="2174956"/>
    <x v="2"/>
    <s v="3WMLMW2wBbLZvj0537g7ou"/>
    <s v="Miss You"/>
    <x v="21"/>
    <s v="2025-05-16"/>
    <n v="1"/>
    <s v="single"/>
    <x v="1"/>
  </r>
  <r>
    <s v="5SzoFexynLVceTLggJTZZM"/>
    <s v="Blue Velvet"/>
    <n v="5"/>
    <n v="52"/>
    <n v="158653"/>
    <x v="0"/>
    <x v="14"/>
    <n v="88"/>
    <n v="51773650"/>
    <x v="2"/>
    <s v="5VoeRuTrGhTbKelUfwymwu"/>
    <s v="Born To Die - The Paradise Edition"/>
    <x v="9"/>
    <s v="2012-01-01"/>
    <n v="23"/>
    <s v="album"/>
    <x v="0"/>
  </r>
  <r>
    <s v="4OssqCixV2Xsxd43wMIQyS"/>
    <s v="CARNIVAL"/>
    <n v="12"/>
    <n v="11"/>
    <n v="264324"/>
    <x v="1"/>
    <x v="519"/>
    <n v="69"/>
    <n v="1042697"/>
    <x v="2"/>
    <s v="0v9QGZDE2msGl8zAlXKP93"/>
    <s v="VULTURES 1"/>
    <x v="6"/>
    <s v="2024-02-09"/>
    <n v="15"/>
    <s v="album"/>
    <x v="1"/>
  </r>
  <r>
    <s v="7vxLj7MREliG5i5vSnqSVr"/>
    <s v="Body"/>
    <n v="2"/>
    <n v="73"/>
    <n v="193840"/>
    <x v="1"/>
    <x v="223"/>
    <n v="76"/>
    <n v="8011254"/>
    <x v="33"/>
    <s v="1qgJNWnPIeK9rx7hF8JCPK"/>
    <s v="Over It"/>
    <x v="15"/>
    <s v="2019-10-04"/>
    <n v="18"/>
    <s v="album"/>
    <x v="1"/>
  </r>
  <r>
    <s v="4S9zTd8Oj77G0WhHK3Apuk"/>
    <s v="She Doesn't Mind"/>
    <n v="2"/>
    <n v="59"/>
    <n v="227786"/>
    <x v="0"/>
    <x v="134"/>
    <n v="81"/>
    <n v="5276981"/>
    <x v="61"/>
    <s v="1k0mWVc1YrJibQ6c1dZAGd"/>
    <s v="Tomahawk Technique"/>
    <x v="9"/>
    <s v="2012-01-24"/>
    <n v="12"/>
    <s v="album"/>
    <x v="0"/>
  </r>
  <r>
    <s v="3Tgv4rvWBVwnbmUTlJwzk0"/>
    <s v="Do I Wanna Know? - Live At the BBC"/>
    <n v="12"/>
    <n v="72"/>
    <n v="257560"/>
    <x v="0"/>
    <x v="406"/>
    <n v="82"/>
    <n v="9111905"/>
    <x v="2"/>
    <s v="44zQnmrFcPCmPp6NLMfTuz"/>
    <s v="Hozier (Special Edition)"/>
    <x v="7"/>
    <s v="2014-09-19"/>
    <n v="26"/>
    <s v="album"/>
    <x v="0"/>
  </r>
  <r>
    <s v="3mbsIdjARxCAWHf1rW93sd"/>
    <s v="Very Full"/>
    <n v="24"/>
    <n v="35"/>
    <n v="85930"/>
    <x v="0"/>
    <x v="1263"/>
    <n v="17"/>
    <n v="9263"/>
    <x v="2"/>
    <s v="5Wc11R3nufO8ZAFFhvBGEe"/>
    <s v="Loki: Vol. 1 (Episodes 1-3) [Original Soundtrack]"/>
    <x v="2"/>
    <s v="2021-07-02"/>
    <n v="25"/>
    <s v="album"/>
    <x v="1"/>
  </r>
  <r>
    <s v="1pnDvUuAEd6z8bKEsbAjk1"/>
    <s v="We Don't Trust You"/>
    <n v="1"/>
    <n v="67"/>
    <n v="226213"/>
    <x v="1"/>
    <x v="279"/>
    <n v="88"/>
    <n v="22675640"/>
    <x v="55"/>
    <s v="4iqbFIdGOTzXeDtt9owjQn"/>
    <s v="WE DON'T TRUST YOU"/>
    <x v="6"/>
    <s v="2024-03-22"/>
    <n v="17"/>
    <s v="album"/>
    <x v="0"/>
  </r>
  <r>
    <s v="7uGYWMwRy24dm7RUDDhUlD"/>
    <s v="My Boy Only Breaks His Favorite Toys"/>
    <n v="3"/>
    <n v="71"/>
    <n v="203801"/>
    <x v="0"/>
    <x v="2"/>
    <n v="100"/>
    <n v="145396321"/>
    <x v="2"/>
    <s v="5H7ixXZfsNMGbIE5OBSpcb"/>
    <s v="THE TORTURED POETS DEPARTMENT: THE ANTHOLOGY"/>
    <x v="6"/>
    <s v="2024-04-19"/>
    <n v="31"/>
    <s v="album"/>
    <x v="0"/>
  </r>
  <r>
    <s v="1LAjq3eXl8x0NNc7b9NHDB"/>
    <s v="This Feeling"/>
    <n v="6"/>
    <n v="46"/>
    <n v="143600"/>
    <x v="1"/>
    <x v="17"/>
    <n v="82"/>
    <n v="15684530"/>
    <x v="9"/>
    <s v="3PE5Orjcbkojb1KuTs33nX"/>
    <s v="Changes"/>
    <x v="1"/>
    <s v="2023-05-31"/>
    <n v="6"/>
    <s v="single"/>
    <x v="0"/>
  </r>
  <r>
    <s v="70rFIfYN7lU6iTgUIVP42w"/>
    <s v="my ex's best friend (with blackbear)"/>
    <n v="1"/>
    <n v="0"/>
    <n v="138970"/>
    <x v="1"/>
    <x v="133"/>
    <n v="78"/>
    <n v="5642365"/>
    <x v="2"/>
    <s v="0wypXkbH1LkcVRhlB9gvn5"/>
    <s v="my ex's best friend (with blackbear)"/>
    <x v="8"/>
    <s v="2020-08-07"/>
    <n v="1"/>
    <s v="single"/>
    <x v="1"/>
  </r>
  <r>
    <s v="7aIoi1zi7rtvwqBPCQSqmF"/>
    <s v="Lounge Act"/>
    <n v="9"/>
    <n v="32"/>
    <n v="156426"/>
    <x v="1"/>
    <x v="136"/>
    <n v="81"/>
    <n v="23384088"/>
    <x v="62"/>
    <s v="3FFGbUutKWN1c4f0CJR4Uh"/>
    <s v="Nevermind (Super Deluxe Edition)"/>
    <x v="27"/>
    <s v="1991-09-26"/>
    <n v="70"/>
    <s v="album"/>
    <x v="0"/>
  </r>
  <r>
    <s v="0rvgGiIKX9EqH85S6RD83o"/>
    <s v="Absence of Gravity"/>
    <n v="1"/>
    <n v="32"/>
    <n v="236987"/>
    <x v="0"/>
    <x v="1264"/>
    <n v="31"/>
    <n v="15288"/>
    <x v="367"/>
    <s v="6sjFHqI05wEVpsUGDOpbzn"/>
    <s v="Absence of Gravity"/>
    <x v="8"/>
    <s v="2020-01-03"/>
    <n v="1"/>
    <s v="single"/>
    <x v="1"/>
  </r>
  <r>
    <s v="2OSfEYKhlSsLx6vn4O75RK"/>
    <s v="I Want You Back"/>
    <n v="1"/>
    <n v="58"/>
    <n v="178493"/>
    <x v="0"/>
    <x v="1265"/>
    <n v="63"/>
    <n v="1876463"/>
    <x v="368"/>
    <s v="7ioDs7ZLvqeYLD1SVFeWci"/>
    <s v="Greatest Hits"/>
    <x v="58"/>
    <s v="1971-01-01"/>
    <n v="11"/>
    <s v="compilation"/>
    <x v="1"/>
  </r>
  <r>
    <s v="5yPdkiVYsRy9H0p9osaudl"/>
    <s v="Will And Elizabeth"/>
    <n v="4"/>
    <n v="50"/>
    <n v="128133"/>
    <x v="0"/>
    <x v="769"/>
    <n v="62"/>
    <n v="143332"/>
    <x v="14"/>
    <s v="4Qe057XqKloVNhnPohj6Yo"/>
    <s v="Pirates of the Caribbean: The Curse of the Black Pearl (Original Motion Picture Soundtrack)"/>
    <x v="11"/>
    <s v="2003-07-22"/>
    <n v="15"/>
    <s v="compilation"/>
    <x v="1"/>
  </r>
  <r>
    <s v="2x0WlnmfG39ZuDmstl9xfX"/>
    <s v="End Game"/>
    <n v="2"/>
    <n v="73"/>
    <n v="244826"/>
    <x v="0"/>
    <x v="2"/>
    <n v="100"/>
    <n v="145396321"/>
    <x v="2"/>
    <s v="6DEjYFkNZh67HP7R9PSZvv"/>
    <s v="reputation"/>
    <x v="5"/>
    <s v="2017-11-10"/>
    <n v="15"/>
    <s v="album"/>
    <x v="0"/>
  </r>
  <r>
    <s v="2913xXOVAIDAqxzV2g4VcU"/>
    <s v="The Bolter"/>
    <n v="29"/>
    <n v="69"/>
    <n v="238241"/>
    <x v="1"/>
    <x v="2"/>
    <n v="100"/>
    <n v="145396321"/>
    <x v="2"/>
    <s v="5H7ixXZfsNMGbIE5OBSpcb"/>
    <s v="THE TORTURED POETS DEPARTMENT: THE ANTHOLOGY"/>
    <x v="6"/>
    <s v="2024-04-19"/>
    <n v="31"/>
    <s v="album"/>
    <x v="0"/>
  </r>
  <r>
    <s v="71wzVT1X4S2LTvsnyrWyPt"/>
    <s v="The Fall"/>
    <n v="7"/>
    <n v="45"/>
    <n v="345251"/>
    <x v="0"/>
    <x v="158"/>
    <n v="93"/>
    <n v="112918137"/>
    <x v="2"/>
    <s v="2XGEyGU76kj55OdHWynX0S"/>
    <s v="Trilogy"/>
    <x v="9"/>
    <s v="2012-11-13"/>
    <n v="30"/>
    <s v="album"/>
    <x v="0"/>
  </r>
  <r>
    <s v="745H5CctFr12Mo7cqa1BMH"/>
    <s v="My Girl"/>
    <n v="3"/>
    <n v="79"/>
    <n v="165000"/>
    <x v="0"/>
    <x v="1266"/>
    <n v="65"/>
    <n v="3282964"/>
    <x v="369"/>
    <s v="45tweuKI0zdh8zgKo05cTw"/>
    <s v="The Temptations Sing Smokey"/>
    <x v="54"/>
    <s v="1965-03-22"/>
    <n v="12"/>
    <s v="album"/>
    <x v="1"/>
  </r>
  <r>
    <s v="5Gy6XmBcmCZ6xQ4p729ldE"/>
    <s v="Violent Youth"/>
    <n v="9"/>
    <n v="47"/>
    <n v="261650"/>
    <x v="0"/>
    <x v="735"/>
    <n v="69"/>
    <n v="3290296"/>
    <x v="234"/>
    <s v="2KYBzzK8L9yvBe0k5GeoD8"/>
    <s v="(III)"/>
    <x v="9"/>
    <s v="2012-01-01"/>
    <n v="12"/>
    <s v="album"/>
    <x v="1"/>
  </r>
  <r>
    <s v="59xyRqG06dGbTmmJFVFbyQ"/>
    <s v="Dem Boyz"/>
    <n v="3"/>
    <n v="52"/>
    <n v="256800"/>
    <x v="1"/>
    <x v="1267"/>
    <n v="40"/>
    <n v="679564"/>
    <x v="370"/>
    <s v="56SzsFOWRCqayvViYU63kk"/>
    <s v="Boyz N Da Hood"/>
    <x v="26"/>
    <s v="2005-06-21"/>
    <n v="16"/>
    <s v="album"/>
    <x v="1"/>
  </r>
  <r>
    <s v="0Bnh732W1DVmnXtV6mhk1U"/>
    <s v="You're Gloating"/>
    <n v="5"/>
    <n v="0"/>
    <n v="66447"/>
    <x v="0"/>
    <x v="1268"/>
    <n v="48"/>
    <n v="20272"/>
    <x v="2"/>
    <s v="231jHEPm8jXsPThyoMfB7T"/>
    <s v="The Queen's Gambit (Music from the Netflix Limited Series)"/>
    <x v="8"/>
    <s v="2020-10-23"/>
    <n v="38"/>
    <s v="album"/>
    <x v="1"/>
  </r>
  <r>
    <s v="0X8qBbOo055El8ba1FRkIL"/>
    <s v="Tear Me To Pieces"/>
    <n v="4"/>
    <n v="33"/>
    <n v="206373"/>
    <x v="1"/>
    <x v="1269"/>
    <n v="48"/>
    <n v="264497"/>
    <x v="2"/>
    <s v="1R5NwXzxNPMFcUQAeh0Tfn"/>
    <s v="Take Me To The Disco"/>
    <x v="12"/>
    <s v="2018-07-20"/>
    <n v="12"/>
    <s v="album"/>
    <x v="1"/>
  </r>
  <r>
    <s v="4HbeGjbt7u3pvwDk1vN7P0"/>
    <s v="Mystery of Love"/>
    <n v="13"/>
    <n v="66"/>
    <n v="248964"/>
    <x v="0"/>
    <x v="1204"/>
    <n v="70"/>
    <n v="2360290"/>
    <x v="190"/>
    <s v="7K0x1O9gqMQlDwbMkyCCIM"/>
    <s v="Call Me By Your Name (Original Motion Picture Soundtrack)"/>
    <x v="5"/>
    <s v="2017-11-03"/>
    <n v="17"/>
    <s v="compilation"/>
    <x v="1"/>
  </r>
  <r>
    <s v="2GrOq1y5gksYrqkc8Jzl9T"/>
    <s v="It Was A Good Day"/>
    <n v="10"/>
    <n v="70"/>
    <n v="260079"/>
    <x v="1"/>
    <x v="215"/>
    <n v="72"/>
    <n v="11064671"/>
    <x v="96"/>
    <s v="7EPmezGIzLHj7LeTtLYhJZ"/>
    <s v="Greatest Hits"/>
    <x v="29"/>
    <s v="2001-12-04"/>
    <n v="17"/>
    <s v="compilation"/>
    <x v="1"/>
  </r>
  <r>
    <s v="51PLHw6xSnlzsbTs8z2Gie"/>
    <s v="As the World Turns"/>
    <n v="2"/>
    <n v="30"/>
    <n v="191453"/>
    <x v="0"/>
    <x v="188"/>
    <n v="54"/>
    <n v="170169"/>
    <x v="15"/>
    <s v="2tFHdeHcBUojQlo6oYzGBs"/>
    <s v="Quiet Signs"/>
    <x v="15"/>
    <s v="2019-02-08"/>
    <n v="9"/>
    <s v="album"/>
    <x v="1"/>
  </r>
  <r>
    <s v="5D2mYZuzcgjpchVY1pmTPh"/>
    <s v="Candy Shop"/>
    <n v="7"/>
    <n v="80"/>
    <n v="209106"/>
    <x v="1"/>
    <x v="95"/>
    <n v="82"/>
    <n v="18851875"/>
    <x v="43"/>
    <s v="2pidzXTaHV4WaIJYRxKDCH"/>
    <s v="The Massacre"/>
    <x v="26"/>
    <s v="2005-03-03"/>
    <n v="22"/>
    <s v="album"/>
    <x v="0"/>
  </r>
  <r>
    <s v="4toWZTdzXn9XAGghh9seLP"/>
    <s v="If I Had A Heart"/>
    <n v="1"/>
    <n v="0"/>
    <n v="227920"/>
    <x v="0"/>
    <x v="1270"/>
    <n v="0"/>
    <n v="2285"/>
    <x v="2"/>
    <s v="1UsypHx21p4T5Osr6dIenT"/>
    <s v="The Vikings (Music from the TV Series)"/>
    <x v="16"/>
    <s v="2013-06-24"/>
    <n v="38"/>
    <s v="album"/>
    <x v="1"/>
  </r>
  <r>
    <s v="3UQJj5HkrsZKZFDx9JL2nZ"/>
    <s v="Gone Country"/>
    <n v="4"/>
    <n v="62"/>
    <n v="259893"/>
    <x v="0"/>
    <x v="690"/>
    <n v="72"/>
    <n v="3371242"/>
    <x v="222"/>
    <s v="5b4ebZbipq1eZZ3ptb8EoU"/>
    <s v="Who I Am Bonus Track"/>
    <x v="18"/>
    <s v="1992"/>
    <n v="14"/>
    <s v="album"/>
    <x v="1"/>
  </r>
  <r>
    <s v="3VU5hcDFXuX8aDwfn7GDeY"/>
    <s v="Spin (feat. Victoria Monét)"/>
    <n v="13"/>
    <n v="51"/>
    <n v="187794"/>
    <x v="1"/>
    <x v="298"/>
    <n v="76"/>
    <n v="10888670"/>
    <x v="2"/>
    <s v="0FzWvaeMBfKBCqxHTLVlB8"/>
    <s v="MEGAN"/>
    <x v="6"/>
    <s v="2024-06-28"/>
    <n v="18"/>
    <s v="album"/>
    <x v="1"/>
  </r>
  <r>
    <s v="1V6gIisPpYqgFeWbMLI0bA"/>
    <s v="Heart Attack"/>
    <n v="1"/>
    <n v="80"/>
    <n v="210840"/>
    <x v="0"/>
    <x v="193"/>
    <n v="77"/>
    <n v="27288825"/>
    <x v="2"/>
    <s v="6Kssm2LosQ0WyLukFZkEG5"/>
    <s v="Demi"/>
    <x v="16"/>
    <s v="2013-01-01"/>
    <n v="13"/>
    <s v="album"/>
    <x v="1"/>
  </r>
  <r>
    <s v="7xHWNBFm6ObGEQPaUxHuKO"/>
    <s v="The Greatest (feat. Kendrick Lamar)"/>
    <n v="14"/>
    <n v="65"/>
    <n v="210226"/>
    <x v="0"/>
    <x v="437"/>
    <n v="82"/>
    <n v="30541347"/>
    <x v="2"/>
    <s v="2eV6DIPDnGl1idcjww6xyX"/>
    <s v="This Is Acting (Deluxe Version)"/>
    <x v="14"/>
    <s v="2016-10-21"/>
    <n v="19"/>
    <s v="album"/>
    <x v="0"/>
  </r>
  <r>
    <s v="2PTvik6EqPAIYOclAB3SU8"/>
    <s v="All I Ever Wanted - Radio Edit"/>
    <n v="2"/>
    <n v="68"/>
    <n v="176453"/>
    <x v="0"/>
    <x v="596"/>
    <n v="60"/>
    <n v="544907"/>
    <x v="197"/>
    <s v="1UjziXy5WUcJkEkmHJKLDZ"/>
    <s v="Now You're Gone - The Album"/>
    <x v="13"/>
    <s v="2008-01-15"/>
    <n v="16"/>
    <s v="album"/>
    <x v="1"/>
  </r>
  <r>
    <s v="5SIAjne84H7QzKh1BQ5rnO"/>
    <s v="Becoming Spider-Man"/>
    <n v="2"/>
    <n v="37"/>
    <n v="256546"/>
    <x v="0"/>
    <x v="779"/>
    <n v="63"/>
    <n v="350647"/>
    <x v="14"/>
    <s v="60IT8AganbZfiCpoJbiEnU"/>
    <s v="The Amazing Spider-Man (Music from the Motion Picture)"/>
    <x v="9"/>
    <s v="2012-06-27"/>
    <n v="20"/>
    <s v="album"/>
    <x v="1"/>
  </r>
  <r>
    <s v="3fRJwWQp9g2skjBFsNqHNV"/>
    <s v="Under Stars - Loon Remix"/>
    <n v="19"/>
    <n v="26"/>
    <n v="213093"/>
    <x v="0"/>
    <x v="138"/>
    <n v="72"/>
    <n v="4694955"/>
    <x v="64"/>
    <s v="69YLD3zIxQt55bHjVlhLTP"/>
    <s v="All My Demons Greeting Me As A Friend (Deluxe)"/>
    <x v="14"/>
    <s v="2016-08-26"/>
    <n v="20"/>
    <s v="album"/>
    <x v="1"/>
  </r>
  <r>
    <s v="0Nf53RDPZEjFrQE4B5n6Vf"/>
    <s v="Yellow Flicker Beat"/>
    <n v="1"/>
    <n v="60"/>
    <n v="232506"/>
    <x v="0"/>
    <x v="233"/>
    <n v="80"/>
    <n v="10539134"/>
    <x v="2"/>
    <s v="7sg5iqMiDrM2aJqLAmv83V"/>
    <s v="Yellow Flicker Beat (From The Hunger Games: Mockingjay Part 1)"/>
    <x v="7"/>
    <s v="2014-09-30"/>
    <n v="1"/>
    <s v="single"/>
    <x v="0"/>
  </r>
  <r>
    <s v="0hKtu53OlIFXVuYkZwcn3o"/>
    <s v="Cinderella"/>
    <n v="9"/>
    <n v="72"/>
    <n v="169840"/>
    <x v="1"/>
    <x v="279"/>
    <n v="88"/>
    <n v="22675640"/>
    <x v="55"/>
    <s v="4iqbFIdGOTzXeDtt9owjQn"/>
    <s v="WE DON'T TRUST YOU"/>
    <x v="6"/>
    <s v="2024-03-22"/>
    <n v="17"/>
    <s v="album"/>
    <x v="0"/>
  </r>
  <r>
    <s v="0SzeKh1SKNy3maV2RCvwgu"/>
    <s v="アシュラ・インドラ"/>
    <n v="8"/>
    <n v="30"/>
    <n v="137773"/>
    <x v="0"/>
    <x v="348"/>
    <n v="58"/>
    <n v="111922"/>
    <x v="122"/>
    <s v="7DQCQeGbnpjr3tF7p3f2jA"/>
    <s v="NARUTO-ナルト- 疾風伝　オリジナル・サウンドトラック Ⅲ"/>
    <x v="14"/>
    <s v="2016-07-06"/>
    <n v="25"/>
    <s v="album"/>
    <x v="1"/>
  </r>
  <r>
    <s v="3dPQuX8Gs42Y7b454ybpMR"/>
    <s v="Seven Nation Army"/>
    <n v="1"/>
    <n v="83"/>
    <n v="232106"/>
    <x v="0"/>
    <x v="629"/>
    <n v="68"/>
    <n v="3533200"/>
    <x v="211"/>
    <s v="6D9urpsOWWKtYvF6PaorGE"/>
    <s v="Elephant"/>
    <x v="11"/>
    <s v="2003-04-01"/>
    <n v="14"/>
    <s v="album"/>
    <x v="1"/>
  </r>
  <r>
    <s v="3LWDPEXEaLBRGNLbdcbwBR"/>
    <s v="Mr. Saxobeat - Radio Edit"/>
    <n v="1"/>
    <n v="76"/>
    <n v="195105"/>
    <x v="0"/>
    <x v="1271"/>
    <n v="60"/>
    <n v="432466"/>
    <x v="235"/>
    <s v="5K3ZT6CPpaPXanq1lKyRuL"/>
    <s v="Saxobeats"/>
    <x v="24"/>
    <s v="2011-11-16"/>
    <n v="13"/>
    <s v="album"/>
    <x v="1"/>
  </r>
  <r>
    <s v="1vuUbnY82fCNjfzqjLmblw"/>
    <s v="all I know (feat. Trippie Redd)"/>
    <n v="6"/>
    <n v="56"/>
    <n v="129142"/>
    <x v="1"/>
    <x v="133"/>
    <n v="78"/>
    <n v="5642365"/>
    <x v="2"/>
    <s v="57lgFncHBYu5E3igZnuCJK"/>
    <s v="Tickets To My Downfall"/>
    <x v="8"/>
    <s v="2020-09-25"/>
    <n v="15"/>
    <s v="album"/>
    <x v="1"/>
  </r>
  <r>
    <s v="5N3hjp1WNayUPZrA8kJmJP"/>
    <s v="Please Please Please"/>
    <n v="1"/>
    <n v="79"/>
    <n v="186365"/>
    <x v="1"/>
    <x v="303"/>
    <n v="91"/>
    <n v="26516295"/>
    <x v="0"/>
    <s v="5bBaoign62r1i7OV8w7mi9"/>
    <s v="Please Please Please"/>
    <x v="6"/>
    <s v="2024-06-06"/>
    <n v="2"/>
    <s v="single"/>
    <x v="0"/>
  </r>
  <r>
    <s v="7wkBcI20lntbYCcNn3k8iQ"/>
    <s v="I Can Love You Like That"/>
    <n v="18"/>
    <n v="36"/>
    <n v="233906"/>
    <x v="0"/>
    <x v="532"/>
    <n v="59"/>
    <n v="1198145"/>
    <x v="21"/>
    <s v="488SJLMO6mjBT9yKN23H1r"/>
    <s v="Soft Piano Hits"/>
    <x v="12"/>
    <s v="2018-03-26"/>
    <n v="25"/>
    <s v="compilation"/>
    <x v="1"/>
  </r>
  <r>
    <s v="273dCMFseLcVsoSWx59IoE"/>
    <s v="Bad Blood"/>
    <n v="8"/>
    <n v="65"/>
    <n v="211933"/>
    <x v="0"/>
    <x v="2"/>
    <n v="100"/>
    <n v="145396321"/>
    <x v="2"/>
    <s v="2QJmrSgbdM35R67eoGQo4j"/>
    <s v="1989"/>
    <x v="7"/>
    <s v="2014-10-27"/>
    <n v="13"/>
    <s v="album"/>
    <x v="0"/>
  </r>
  <r>
    <s v="2kRFrWaLWiKq48YYVdGcm8"/>
    <s v="Everything In Its Right Place"/>
    <n v="1"/>
    <n v="75"/>
    <n v="251426"/>
    <x v="0"/>
    <x v="254"/>
    <n v="85"/>
    <n v="13822540"/>
    <x v="111"/>
    <s v="6GjwtEZcfenmOf6l18N7T7"/>
    <s v="Kid A"/>
    <x v="30"/>
    <s v="2000-10-02"/>
    <n v="11"/>
    <s v="album"/>
    <x v="0"/>
  </r>
  <r>
    <s v="2dIXo77nRAdRHJM1ETHKE9"/>
    <s v="Mary"/>
    <n v="11"/>
    <n v="0"/>
    <n v="197733"/>
    <x v="1"/>
    <x v="1272"/>
    <n v="74"/>
    <n v="3541646"/>
    <x v="2"/>
    <s v="2oySU2ZiKIgyER4jX7HVYl"/>
    <s v="Trick"/>
    <x v="9"/>
    <s v="2012-11-05"/>
    <n v="16"/>
    <s v="album"/>
    <x v="1"/>
  </r>
  <r>
    <s v="7rKyITVLEwldhdXIy7P6Vw"/>
    <s v="Closer to Fine"/>
    <n v="1"/>
    <n v="61"/>
    <n v="241600"/>
    <x v="0"/>
    <x v="1273"/>
    <n v="51"/>
    <n v="391604"/>
    <x v="2"/>
    <s v="1rkuKm5mDoauq9XKjRV94x"/>
    <s v="Indigo Girls (Expanded Edition)"/>
    <x v="18"/>
    <s v="1989"/>
    <n v="12"/>
    <s v="album"/>
    <x v="1"/>
  </r>
  <r>
    <s v="0p0IQMLbsnOvpnwW4505bJ"/>
    <s v="The Riddler"/>
    <n v="1"/>
    <n v="0"/>
    <n v="301326"/>
    <x v="0"/>
    <x v="292"/>
    <n v="63"/>
    <n v="430076"/>
    <x v="14"/>
    <s v="7fJecMMgRJymUBb5YU5LwL"/>
    <s v="The Riddler (from &quot;The Batman&quot;)"/>
    <x v="10"/>
    <s v="2022-02-03"/>
    <n v="1"/>
    <s v="single"/>
    <x v="1"/>
  </r>
  <r>
    <s v="1LuqK6QiebvOmpkRP1f8Jf"/>
    <s v="Yes!"/>
    <n v="11"/>
    <n v="35"/>
    <n v="203173"/>
    <x v="0"/>
    <x v="1274"/>
    <n v="29"/>
    <n v="47234"/>
    <x v="2"/>
    <s v="21IlTCvjv2pSFX4146R7xi"/>
    <s v="More Country Fun"/>
    <x v="29"/>
    <s v="2001-09-25"/>
    <n v="15"/>
    <s v="album"/>
    <x v="1"/>
  </r>
  <r>
    <s v="35RJhm1pEovTBwnNR0zWad"/>
    <s v="GREECE (feat. Drake)"/>
    <n v="1"/>
    <n v="68"/>
    <n v="218901"/>
    <x v="1"/>
    <x v="494"/>
    <n v="73"/>
    <n v="12341870"/>
    <x v="2"/>
    <s v="3O6ywzP5LE5msmuBBTpaIN"/>
    <s v="GREECE (feat. Drake)"/>
    <x v="8"/>
    <s v="2020-07-16"/>
    <n v="1"/>
    <s v="single"/>
    <x v="1"/>
  </r>
  <r>
    <s v="7qEHsqek33rTcFNT9PFqLf"/>
    <s v="Someone You Loved"/>
    <n v="4"/>
    <n v="86"/>
    <n v="182160"/>
    <x v="0"/>
    <x v="70"/>
    <n v="79"/>
    <n v="14039018"/>
    <x v="5"/>
    <s v="5658aM19fA3JVwTK6eQX70"/>
    <s v="Divinely Uninspired To A Hellish Extent"/>
    <x v="15"/>
    <s v="2019-05-17"/>
    <n v="12"/>
    <s v="album"/>
    <x v="1"/>
  </r>
  <r>
    <s v="1yjY7rpaAQvKwpdUliHx0d"/>
    <s v="Still into You"/>
    <n v="9"/>
    <n v="82"/>
    <n v="216013"/>
    <x v="0"/>
    <x v="309"/>
    <n v="79"/>
    <n v="9792848"/>
    <x v="127"/>
    <s v="4sgYpkIASM1jVlNC8Wp9oF"/>
    <s v="Paramore"/>
    <x v="16"/>
    <s v="2013-04-05"/>
    <n v="17"/>
    <s v="album"/>
    <x v="1"/>
  </r>
  <r>
    <s v="41oY4WCTj5kccfesTVFnvN"/>
    <s v="Tarot"/>
    <n v="7"/>
    <n v="78"/>
    <n v="237894"/>
    <x v="1"/>
    <x v="38"/>
    <n v="95"/>
    <n v="102500980"/>
    <x v="19"/>
    <s v="3RQQmkQEvNCY4prGKE6oc5"/>
    <s v="Un Verano Sin Ti"/>
    <x v="10"/>
    <s v="2022-05-06"/>
    <n v="23"/>
    <s v="album"/>
    <x v="0"/>
  </r>
  <r>
    <s v="6syOdAs4IK8kPWR7gDyjRw"/>
    <s v="Congratulations"/>
    <n v="12"/>
    <n v="2"/>
    <n v="220293"/>
    <x v="1"/>
    <x v="105"/>
    <n v="85"/>
    <n v="47716988"/>
    <x v="2"/>
    <s v="7J0uECwRkAFLiZljgYFq1w"/>
    <s v="Stoney"/>
    <x v="14"/>
    <s v="2016-12-09"/>
    <n v="14"/>
    <s v="album"/>
    <x v="0"/>
  </r>
  <r>
    <s v="0w3Q14i073jLoew1hgJkwD"/>
    <s v="Heartache On The Dance Floor"/>
    <n v="9"/>
    <n v="75"/>
    <n v="205200"/>
    <x v="0"/>
    <x v="195"/>
    <n v="73"/>
    <n v="2338518"/>
    <x v="18"/>
    <s v="1DTBcVfk3zXPHRmgpY6rFZ"/>
    <s v="California Sunrise"/>
    <x v="14"/>
    <s v="2016-05-13"/>
    <n v="12"/>
    <s v="album"/>
    <x v="1"/>
  </r>
  <r>
    <s v="1k1Bqnv2R0uJXQN4u6LKYt"/>
    <s v="Ain't No Sunshine"/>
    <n v="2"/>
    <n v="81"/>
    <n v="125093"/>
    <x v="0"/>
    <x v="1275"/>
    <n v="71"/>
    <n v="2005746"/>
    <x v="371"/>
    <s v="6N8uPmDqbgXD3ztkCCfxoo"/>
    <s v="Just As I Am"/>
    <x v="58"/>
    <s v="1971-05-01"/>
    <n v="12"/>
    <s v="album"/>
    <x v="1"/>
  </r>
  <r>
    <s v="1fr92Vupmcs2vgLMFVQ7rd"/>
    <s v="In the Shadows"/>
    <n v="2"/>
    <n v="75"/>
    <n v="257920"/>
    <x v="0"/>
    <x v="1276"/>
    <n v="60"/>
    <n v="565487"/>
    <x v="372"/>
    <s v="1J9W7Fkg34vdOVa8gR7dx7"/>
    <s v="Dead Letters"/>
    <x v="11"/>
    <s v="2003-03-24"/>
    <n v="10"/>
    <s v="album"/>
    <x v="1"/>
  </r>
  <r>
    <s v="56LQyaXsYWQZ2b7OPLAKEO"/>
    <s v="Greenlight"/>
    <n v="14"/>
    <n v="66"/>
    <n v="165094"/>
    <x v="1"/>
    <x v="150"/>
    <n v="88"/>
    <n v="9241516"/>
    <x v="2"/>
    <s v="3w32SV56JvtJXsrYtThwzP"/>
    <s v="So Close To What"/>
    <x v="21"/>
    <s v="2025-02-21"/>
    <n v="15"/>
    <s v="album"/>
    <x v="0"/>
  </r>
  <r>
    <s v="3I6mlb3kwpZ7wwlO6SqHnm"/>
    <s v="Departure"/>
    <n v="1"/>
    <n v="40"/>
    <n v="61117"/>
    <x v="0"/>
    <x v="1277"/>
    <n v="37"/>
    <n v="12801"/>
    <x v="14"/>
    <s v="1WWW60sb6bTikzNd1PUzSf"/>
    <s v="Metro 2033 (Official Soundtrack)"/>
    <x v="8"/>
    <s v="2020-03-23"/>
    <n v="28"/>
    <s v="album"/>
    <x v="1"/>
  </r>
  <r>
    <s v="7l97ElWmIdVHWUaOeeU5ZC"/>
    <s v="that way"/>
    <n v="3"/>
    <n v="78"/>
    <n v="175026"/>
    <x v="0"/>
    <x v="150"/>
    <n v="88"/>
    <n v="9241516"/>
    <x v="2"/>
    <s v="1fK6nUQDMeIciyfhAADix8"/>
    <s v="all the things i never said"/>
    <x v="8"/>
    <s v="2020-01-24"/>
    <n v="5"/>
    <s v="single"/>
    <x v="0"/>
  </r>
  <r>
    <s v="7ghmZhLpmQe9nTluI1czmr"/>
    <s v="Say It"/>
    <n v="5"/>
    <n v="49"/>
    <n v="262521"/>
    <x v="1"/>
    <x v="709"/>
    <n v="68"/>
    <n v="2508510"/>
    <x v="227"/>
    <s v="1sxqYNzozsrgu0Vh6jQ6Lr"/>
    <s v="Skin"/>
    <x v="14"/>
    <s v="2016-05-27"/>
    <n v="16"/>
    <s v="album"/>
    <x v="1"/>
  </r>
  <r>
    <s v="1yampU2t2LNWzEsCpUgHYJ"/>
    <s v="River"/>
    <n v="8"/>
    <n v="59"/>
    <n v="162973"/>
    <x v="0"/>
    <x v="61"/>
    <n v="81"/>
    <n v="26558356"/>
    <x v="2"/>
    <s v="5DvJgsMLbaR1HmAI6VhfcQ"/>
    <s v="Endless Summer Vacation"/>
    <x v="1"/>
    <s v="2023-08-18"/>
    <n v="14"/>
    <s v="album"/>
    <x v="0"/>
  </r>
  <r>
    <s v="0uhYgQQ6WX9rCONnum7Fmw"/>
    <s v="I Know"/>
    <n v="10"/>
    <n v="61"/>
    <n v="295133"/>
    <x v="0"/>
    <x v="535"/>
    <n v="62"/>
    <n v="1800092"/>
    <x v="53"/>
    <s v="3o5EnVZNJXtfPV8tCoagjI"/>
    <s v="When The Pawn..."/>
    <x v="32"/>
    <s v="1999-11-09"/>
    <n v="10"/>
    <s v="album"/>
    <x v="1"/>
  </r>
  <r>
    <s v="4nds6JYKbzMdpXwuINhSEZ"/>
    <s v="Part of Me"/>
    <n v="1"/>
    <n v="75"/>
    <n v="167213"/>
    <x v="1"/>
    <x v="1203"/>
    <n v="77"/>
    <n v="8986062"/>
    <x v="59"/>
    <s v="0UGixmRqK86q9d6T0kAFnv"/>
    <s v="Part of Me"/>
    <x v="21"/>
    <s v="2025-10-10"/>
    <n v="1"/>
    <s v="single"/>
    <x v="1"/>
  </r>
  <r>
    <s v="5Fw2jZDnkv3k49Uq5NDLjg"/>
    <s v="Locked Eyes"/>
    <n v="1"/>
    <n v="0"/>
    <n v="147600"/>
    <x v="0"/>
    <x v="1278"/>
    <n v="37"/>
    <n v="9183"/>
    <x v="2"/>
    <s v="5fdAKBsYlPNbYu6lblH2jw"/>
    <s v="Locked Eyes"/>
    <x v="10"/>
    <s v="2022-01-28"/>
    <n v="2"/>
    <s v="single"/>
    <x v="1"/>
  </r>
  <r>
    <s v="06vNG6CiV4k8oNA0wUUAO7"/>
    <s v="Until I Found You - Piano Version"/>
    <n v="1"/>
    <n v="64"/>
    <n v="184895"/>
    <x v="0"/>
    <x v="1279"/>
    <n v="71"/>
    <n v="1873452"/>
    <x v="2"/>
    <s v="6126tYz1txFtCrM0pDbEhc"/>
    <s v="Until I Found You (Piano Version)"/>
    <x v="10"/>
    <s v="2022-03-11"/>
    <n v="2"/>
    <s v="single"/>
    <x v="1"/>
  </r>
  <r>
    <s v="3OOq1TNTXniaeOZotrH1tW"/>
    <s v="Bosun Bill (Sea of Thieves) - Reclabs Version"/>
    <n v="1"/>
    <n v="0"/>
    <n v="223157"/>
    <x v="0"/>
    <x v="1280"/>
    <n v="0"/>
    <n v="19"/>
    <x v="2"/>
    <s v="5TKvIcDnN10CHXe7weeHIx"/>
    <s v="Bosun Bill (Sea of Thieves) [Reclabs Version]"/>
    <x v="15"/>
    <s v="2019-12-02"/>
    <n v="1"/>
    <s v="single"/>
    <x v="1"/>
  </r>
  <r>
    <s v="1UBd7aWHZCz8yirI9KCvAU"/>
    <s v="Becoming one of &quot;The People&quot; Becoming one with Neytiri"/>
    <n v="5"/>
    <n v="55"/>
    <n v="463706"/>
    <x v="0"/>
    <x v="779"/>
    <n v="63"/>
    <n v="350647"/>
    <x v="14"/>
    <s v="1H81jGoWeLI8ufq42GfDPn"/>
    <s v="AVATAR Music From The Motion Picture Music Composed and Conducted by James Horner"/>
    <x v="0"/>
    <s v="2009-12-07"/>
    <n v="14"/>
    <s v="compilation"/>
    <x v="1"/>
  </r>
  <r>
    <s v="0bcZ7xN9IcjSNxLerzR2yl"/>
    <s v="I Can't Wait To Get There"/>
    <n v="12"/>
    <n v="66"/>
    <n v="188921"/>
    <x v="1"/>
    <x v="158"/>
    <n v="93"/>
    <n v="112918137"/>
    <x v="2"/>
    <s v="3OxfaVgvTxUTy7276t7SPU"/>
    <s v="Hurry Up Tomorrow"/>
    <x v="21"/>
    <s v="2025-01-31"/>
    <n v="22"/>
    <s v="album"/>
    <x v="0"/>
  </r>
  <r>
    <s v="2NoL9nDnIYzUGfPGW72dzY"/>
    <s v="Main Title - From &quot;Gettysburg&quot;"/>
    <n v="9"/>
    <n v="26"/>
    <n v="291453"/>
    <x v="0"/>
    <x v="1281"/>
    <n v="59"/>
    <n v="133622"/>
    <x v="373"/>
    <s v="5Gwrb8BQa89Ijda2sp1KXV"/>
    <s v="Wild West"/>
    <x v="32"/>
    <s v="1999-01-01"/>
    <n v="38"/>
    <s v="compilation"/>
    <x v="1"/>
  </r>
  <r>
    <s v="6YSpHC2T6TyelO5TVeWQHA"/>
    <s v="House Of Cards"/>
    <n v="1"/>
    <n v="36"/>
    <n v="132522"/>
    <x v="0"/>
    <x v="1282"/>
    <n v="66"/>
    <n v="115119"/>
    <x v="374"/>
    <s v="7evGkVLmHesYdU3vkzii6A"/>
    <s v="House Of Cards"/>
    <x v="6"/>
    <s v="2024-05-31"/>
    <n v="1"/>
    <s v="single"/>
    <x v="1"/>
  </r>
  <r>
    <s v="6QFCMUUq1T2Vf5sFUXcuQ7"/>
    <s v="Beauty And A Beat"/>
    <n v="10"/>
    <n v="83"/>
    <n v="227986"/>
    <x v="0"/>
    <x v="62"/>
    <n v="91"/>
    <n v="85008100"/>
    <x v="2"/>
    <s v="5cxMa6oLINJzmZ8lF7wWQN"/>
    <s v="Believe"/>
    <x v="9"/>
    <s v="2012-01-01"/>
    <n v="13"/>
    <s v="album"/>
    <x v="0"/>
  </r>
  <r>
    <s v="12gsdUDClTjDeCM61nnqdX"/>
    <s v="Place We Know"/>
    <n v="1"/>
    <n v="54"/>
    <n v="156072"/>
    <x v="0"/>
    <x v="1283"/>
    <n v="42"/>
    <n v="294"/>
    <x v="2"/>
    <s v="3zG9wqidbdyxyqHhfhfDxk"/>
    <s v="Place We Know"/>
    <x v="6"/>
    <s v="2024-12-06"/>
    <n v="1"/>
    <s v="single"/>
    <x v="1"/>
  </r>
  <r>
    <s v="727x6SZXGF0LfU2vi3rjaH"/>
    <s v="Darlin'"/>
    <n v="2"/>
    <n v="69"/>
    <n v="165000"/>
    <x v="0"/>
    <x v="1284"/>
    <n v="64"/>
    <n v="468383"/>
    <x v="375"/>
    <s v="1XXkk3jAPfmW5jyRbRON7x"/>
    <s v="We All Grow Up"/>
    <x v="6"/>
    <s v="2024-02-16"/>
    <n v="6"/>
    <s v="single"/>
    <x v="1"/>
  </r>
  <r>
    <s v="7aqfrAY2p9BUSiupwk3svU"/>
    <s v="First Person Shooter (feat. J. Cole)"/>
    <n v="6"/>
    <n v="72"/>
    <n v="247444"/>
    <x v="1"/>
    <x v="120"/>
    <n v="95"/>
    <n v="103039388"/>
    <x v="55"/>
    <s v="4czdORdCWP9umpbhFXK2fW"/>
    <s v="For All The Dogs"/>
    <x v="1"/>
    <s v="2023-10-06"/>
    <n v="23"/>
    <s v="album"/>
    <x v="0"/>
  </r>
  <r>
    <s v="4yNoUQkYf1QF8iYlEzNynH"/>
    <s v="Who Want Smoke?? (feat. G Herbo, Lil Durk &amp; 21 Savage)"/>
    <n v="1"/>
    <n v="60"/>
    <n v="279853"/>
    <x v="1"/>
    <x v="1285"/>
    <n v="61"/>
    <n v="1613435"/>
    <x v="2"/>
    <s v="5aSofcF0U90UxJaDr62r6X"/>
    <s v="Who Want Smoke?? (feat. G Herbo, Lil Durk &amp; 21 Savage)"/>
    <x v="2"/>
    <s v="2021-10-08"/>
    <n v="1"/>
    <s v="single"/>
    <x v="1"/>
  </r>
  <r>
    <s v="6A3Q8BVAAI2PW1s6MX4ZGF"/>
    <s v="Boa Sorte / Good Luck (feat. Ben Harper)"/>
    <n v="4"/>
    <n v="67"/>
    <n v="235600"/>
    <x v="0"/>
    <x v="1286"/>
    <n v="64"/>
    <n v="1392074"/>
    <x v="376"/>
    <s v="0deZTBaASnRuOxp2IcnTBN"/>
    <s v="Sim (Deluxe)"/>
    <x v="18"/>
    <s v="2007"/>
    <n v="16"/>
    <s v="album"/>
    <x v="1"/>
  </r>
  <r>
    <s v="6YfWYo6lZ5SehOhr1MIi4d"/>
    <s v="Underwater"/>
    <n v="1"/>
    <n v="24"/>
    <n v="135310"/>
    <x v="0"/>
    <x v="1287"/>
    <n v="31"/>
    <n v="1176"/>
    <x v="377"/>
    <s v="5JVpeVBjUNetEiELGF5nPo"/>
    <s v="Underwater"/>
    <x v="6"/>
    <s v="2024-08-09"/>
    <n v="1"/>
    <s v="single"/>
    <x v="1"/>
  </r>
  <r>
    <s v="6h7BZEKFDFk8YMjgI86rjo"/>
    <s v="Lose Control"/>
    <n v="1"/>
    <n v="3"/>
    <n v="145528"/>
    <x v="0"/>
    <x v="67"/>
    <n v="50"/>
    <n v="12548"/>
    <x v="2"/>
    <s v="2UPi1EJNxmE2pcMuxzDCDi"/>
    <s v="Lose Control"/>
    <x v="6"/>
    <s v="2024-07-11"/>
    <n v="1"/>
    <s v="single"/>
    <x v="1"/>
  </r>
  <r>
    <s v="1EsSm8qaR9Wtm1OgZXKi2n"/>
    <s v="Ho"/>
    <n v="11"/>
    <n v="49"/>
    <n v="170506"/>
    <x v="1"/>
    <x v="1288"/>
    <n v="76"/>
    <n v="3428625"/>
    <x v="206"/>
    <s v="2kT80DHqRtHQzDhQ2RCoIV"/>
    <s v="Back For The First Time"/>
    <x v="30"/>
    <s v="2000-01-01"/>
    <n v="16"/>
    <s v="album"/>
    <x v="1"/>
  </r>
  <r>
    <s v="0jHSdjxn9LfzNL0WkDu93W"/>
    <s v="Cruise - Remix"/>
    <n v="17"/>
    <n v="56"/>
    <n v="208786"/>
    <x v="0"/>
    <x v="52"/>
    <n v="70"/>
    <n v="5588772"/>
    <x v="26"/>
    <s v="0uqAyKT7oMZDFMyteJOJWI"/>
    <s v="Here's To The Good Times...This Is How We Roll"/>
    <x v="16"/>
    <s v="2013-01-01"/>
    <n v="17"/>
    <s v="album"/>
    <x v="1"/>
  </r>
  <r>
    <s v="2tevNriyzWHKDEIKw5UtAe"/>
    <s v="I See Lights"/>
    <n v="5"/>
    <n v="42"/>
    <n v="115526"/>
    <x v="0"/>
    <x v="1289"/>
    <n v="46"/>
    <n v="141405"/>
    <x v="378"/>
    <s v="5FjeaQ1gGVrgTzwwbkB4cx"/>
    <s v="We Already Won"/>
    <x v="6"/>
    <s v="2024-02-23"/>
    <n v="20"/>
    <s v="album"/>
    <x v="1"/>
  </r>
  <r>
    <s v="6L5QMBrydoaapTDMQ0Anui"/>
    <s v="Guilty All the Same (feat. Rakim)"/>
    <n v="3"/>
    <n v="57"/>
    <n v="355120"/>
    <x v="0"/>
    <x v="18"/>
    <n v="88"/>
    <n v="31785695"/>
    <x v="10"/>
    <s v="3XB2yloP7l00tEUmaODtVi"/>
    <s v="The Hunting Party"/>
    <x v="7"/>
    <s v="2014-06-09"/>
    <n v="12"/>
    <s v="album"/>
    <x v="0"/>
  </r>
  <r>
    <s v="3A7qX2QjDlPnazUsRk5y0M"/>
    <s v="2U (feat. Justin Bieber)"/>
    <n v="1"/>
    <n v="63"/>
    <n v="194896"/>
    <x v="0"/>
    <x v="838"/>
    <n v="87"/>
    <n v="27139342"/>
    <x v="117"/>
    <s v="1PZviVfBJJxNw5EtAwzdUu"/>
    <s v="2U (feat. Justin Bieber)"/>
    <x v="5"/>
    <s v="2017-06-09"/>
    <n v="1"/>
    <s v="single"/>
    <x v="0"/>
  </r>
  <r>
    <s v="2Xunjp5lfCjPJKuiWEVA5O"/>
    <s v="LoveDrug"/>
    <n v="10"/>
    <n v="60"/>
    <n v="193232"/>
    <x v="0"/>
    <x v="139"/>
    <n v="88"/>
    <n v="42237551"/>
    <x v="65"/>
    <s v="3ARwSvDQv2OHYnLeDC3Lxi"/>
    <s v="MAYHEM"/>
    <x v="21"/>
    <s v="2025-09-01"/>
    <n v="17"/>
    <s v="album"/>
    <x v="0"/>
  </r>
  <r>
    <s v="5DutiJxznQmcV5a5a1zfRW"/>
    <s v="Build That Wall (Zia's Theme)"/>
    <n v="12"/>
    <n v="40"/>
    <n v="165016"/>
    <x v="0"/>
    <x v="1290"/>
    <n v="54"/>
    <n v="117882"/>
    <x v="14"/>
    <s v="2r4a3PREYIRF2QdbcPnrEO"/>
    <s v="Bastion Original Soundtrack"/>
    <x v="24"/>
    <s v="2011-08-05"/>
    <n v="22"/>
    <s v="album"/>
    <x v="1"/>
  </r>
  <r>
    <s v="5fJD7wh9yoSTpl9d5rgl7l"/>
    <s v="The Theory of Everything"/>
    <n v="24"/>
    <n v="58"/>
    <n v="68691"/>
    <x v="0"/>
    <x v="1148"/>
    <n v="60"/>
    <n v="313454"/>
    <x v="312"/>
    <s v="02VRifrsiTM73hPGjXduRQ"/>
    <s v="The Theory of Everything (Original Motion Picture Soundtrack)"/>
    <x v="7"/>
    <s v="2014-11-04"/>
    <n v="27"/>
    <s v="album"/>
    <x v="1"/>
  </r>
  <r>
    <s v="4oeaIftdpT3JuZLcCkKmVE"/>
    <s v="False Alarm"/>
    <n v="3"/>
    <n v="63"/>
    <n v="220306"/>
    <x v="0"/>
    <x v="158"/>
    <n v="93"/>
    <n v="112918137"/>
    <x v="2"/>
    <s v="2ODvWsOgouMbaA5xf0RkJe"/>
    <s v="Starboy"/>
    <x v="14"/>
    <s v="2016-11-25"/>
    <n v="18"/>
    <s v="album"/>
    <x v="0"/>
  </r>
  <r>
    <s v="6Uy6K3KdmUdAfelUp0SeXn"/>
    <s v="Brave"/>
    <n v="1"/>
    <n v="66"/>
    <n v="220573"/>
    <x v="0"/>
    <x v="1291"/>
    <n v="61"/>
    <n v="1987157"/>
    <x v="2"/>
    <s v="7lpbyGc4fHsQkBTsfWVBhp"/>
    <s v="The Blessed Unrest"/>
    <x v="16"/>
    <s v="2013-07-16"/>
    <n v="12"/>
    <s v="album"/>
    <x v="1"/>
  </r>
  <r>
    <s v="4sK96UnGx3NjBaqvfTG2dm"/>
    <s v="Too Close"/>
    <n v="4"/>
    <n v="59"/>
    <n v="256560"/>
    <x v="0"/>
    <x v="1292"/>
    <n v="51"/>
    <n v="502300"/>
    <x v="2"/>
    <s v="074KCx8WkMnCKCpfaRiRlt"/>
    <s v="The Lateness Of The Hour"/>
    <x v="18"/>
    <s v="2011"/>
    <n v="11"/>
    <s v="album"/>
    <x v="1"/>
  </r>
  <r>
    <s v="18XtVNT6ySpgmdqtJ2gesa"/>
    <s v="The Fields of Ard Skellig (From &quot;The Witcher 3&quot;)"/>
    <n v="2"/>
    <n v="39"/>
    <n v="194481"/>
    <x v="0"/>
    <x v="831"/>
    <n v="28"/>
    <n v="3885"/>
    <x v="2"/>
    <s v="4vc5SyoKVjY0G4hi6zo1or"/>
    <s v="A Witcher's Journey"/>
    <x v="8"/>
    <s v="2020-03-29"/>
    <n v="10"/>
    <s v="album"/>
    <x v="1"/>
  </r>
  <r>
    <s v="5zMRkxgFscsPItPsMy4ItS"/>
    <s v="The Man I Want to Be"/>
    <n v="9"/>
    <n v="56"/>
    <n v="207213"/>
    <x v="0"/>
    <x v="79"/>
    <n v="65"/>
    <n v="2918228"/>
    <x v="18"/>
    <s v="6Aormv05kybauFdXCzUEcH"/>
    <s v="The Man I Want To Be"/>
    <x v="0"/>
    <s v="2009-09-01"/>
    <n v="10"/>
    <s v="album"/>
    <x v="1"/>
  </r>
  <r>
    <s v="2t8yVaLvJ0RenpXUIAC52d"/>
    <s v="a lot"/>
    <n v="1"/>
    <n v="78"/>
    <n v="288624"/>
    <x v="1"/>
    <x v="1086"/>
    <n v="84"/>
    <n v="23799771"/>
    <x v="2"/>
    <s v="007DWn799UWvfY1wwZeENR"/>
    <s v="i am &gt; i was"/>
    <x v="12"/>
    <s v="2018-12-21"/>
    <n v="15"/>
    <s v="album"/>
    <x v="0"/>
  </r>
  <r>
    <s v="1oBGpzczkEedXYbZXGKSW3"/>
    <s v="Ridiculous - Stripped"/>
    <n v="1"/>
    <n v="31"/>
    <n v="260085"/>
    <x v="0"/>
    <x v="1293"/>
    <n v="19"/>
    <n v="88"/>
    <x v="2"/>
    <s v="6VnddTyKeAcHEFzMrjkX4m"/>
    <s v="Ridiculous (Stripped)"/>
    <x v="21"/>
    <s v="2025-08-29"/>
    <n v="1"/>
    <s v="single"/>
    <x v="1"/>
  </r>
  <r>
    <s v="1w7cgGZR86yWz1pA2puVJD"/>
    <s v="HEATED"/>
    <n v="11"/>
    <n v="66"/>
    <n v="260769"/>
    <x v="1"/>
    <x v="251"/>
    <n v="84"/>
    <n v="41172203"/>
    <x v="2"/>
    <s v="6FJxoadUE4JNVwWHghBwnb"/>
    <s v="RENAISSANCE"/>
    <x v="10"/>
    <s v="2022-07-29"/>
    <n v="16"/>
    <s v="album"/>
    <x v="0"/>
  </r>
  <r>
    <s v="0nLiqZ6A27jJri2VCalIUs"/>
    <s v="Nothing Else Matters"/>
    <n v="8"/>
    <n v="17"/>
    <n v="388266"/>
    <x v="0"/>
    <x v="243"/>
    <n v="81"/>
    <n v="32161423"/>
    <x v="108"/>
    <s v="2Kh43m04B1UkVcpcRa1Zug"/>
    <s v="Metallica"/>
    <x v="27"/>
    <s v="1991-08-12"/>
    <n v="12"/>
    <s v="album"/>
    <x v="0"/>
  </r>
  <r>
    <s v="5PZ2cqh9Yem2g6cTSOLllz"/>
    <s v="Pain"/>
    <n v="2"/>
    <n v="71"/>
    <n v="202973"/>
    <x v="0"/>
    <x v="106"/>
    <n v="77"/>
    <n v="7297885"/>
    <x v="47"/>
    <s v="4ZDwEvXIKxWdwhAQK8ndBU"/>
    <s v="One-X"/>
    <x v="25"/>
    <s v="2006-06-25"/>
    <n v="12"/>
    <s v="album"/>
    <x v="1"/>
  </r>
  <r>
    <s v="51uGoXB3PbXLyeH0aPGo7H"/>
    <s v="Hard Workin' Man"/>
    <n v="1"/>
    <n v="62"/>
    <n v="178493"/>
    <x v="0"/>
    <x v="1217"/>
    <n v="70"/>
    <n v="3336633"/>
    <x v="357"/>
    <s v="7pvtnidoCEO4BQlhIjNY7y"/>
    <s v="Hard Workin' Man"/>
    <x v="34"/>
    <s v="1993-02-23"/>
    <n v="11"/>
    <s v="album"/>
    <x v="1"/>
  </r>
  <r>
    <s v="7mQ20wIKA1WGuvgMtSBl3D"/>
    <s v="Suffocation - Sped Up"/>
    <n v="1"/>
    <n v="46"/>
    <n v="77000"/>
    <x v="0"/>
    <x v="1294"/>
    <n v="58"/>
    <n v="116368"/>
    <x v="2"/>
    <s v="3Y1VOkLwQTMpERO9TveOws"/>
    <s v="Suffocation (Sped Up)"/>
    <x v="1"/>
    <s v="2023-07-23"/>
    <n v="1"/>
    <s v="single"/>
    <x v="1"/>
  </r>
  <r>
    <s v="13yEuYLJYxPCLJR0KNOqpk"/>
    <s v="High"/>
    <n v="1"/>
    <n v="57"/>
    <n v="243280"/>
    <x v="0"/>
    <x v="1295"/>
    <n v="70"/>
    <n v="3297399"/>
    <x v="2"/>
    <s v="1ekaxA9Q5GzUPCepx4wzMF"/>
    <s v="Back to Bedlam"/>
    <x v="26"/>
    <s v="2005-08-08"/>
    <n v="10"/>
    <s v="album"/>
    <x v="1"/>
  </r>
  <r>
    <s v="6T7FXSuXykeGktMLGp8WgE"/>
    <s v="All My Life (feat. J. Cole)"/>
    <n v="3"/>
    <n v="66"/>
    <n v="223878"/>
    <x v="1"/>
    <x v="385"/>
    <n v="78"/>
    <n v="9504357"/>
    <x v="120"/>
    <s v="6ciIG1XKTlVIn0Yl8rvsce"/>
    <s v="Almost Healed"/>
    <x v="1"/>
    <s v="2023-05-26"/>
    <n v="21"/>
    <s v="album"/>
    <x v="1"/>
  </r>
  <r>
    <s v="0BpZzhGDm4rzsZTlrpzQ6p"/>
    <s v="Raise The Red Flag"/>
    <n v="1"/>
    <n v="42"/>
    <n v="289486"/>
    <x v="1"/>
    <x v="107"/>
    <n v="71"/>
    <n v="4968982"/>
    <x v="48"/>
    <s v="7qLAUQm5FIsPGv8w78YEjt"/>
    <s v="Raise The Red Flag"/>
    <x v="6"/>
    <s v="2024-08-16"/>
    <n v="2"/>
    <s v="single"/>
    <x v="1"/>
  </r>
  <r>
    <s v="3pZcPE0ugJCI6zu5scIjp5"/>
    <s v="Madness"/>
    <n v="1"/>
    <n v="55"/>
    <n v="211139"/>
    <x v="0"/>
    <x v="1296"/>
    <n v="61"/>
    <n v="648181"/>
    <x v="2"/>
    <s v="3o33GGQ8CEqEl1PV0pUduC"/>
    <s v="Madness"/>
    <x v="14"/>
    <s v="2016-12-09"/>
    <n v="7"/>
    <s v="album"/>
    <x v="1"/>
  </r>
  <r>
    <s v="7HdXRMw14roDx2a0COWk3M"/>
    <s v="This Is Why"/>
    <n v="1"/>
    <n v="62"/>
    <n v="206700"/>
    <x v="0"/>
    <x v="309"/>
    <n v="79"/>
    <n v="9792848"/>
    <x v="127"/>
    <s v="6tG8sCK4htJOLjlWwb7gZB"/>
    <s v="This Is Why"/>
    <x v="1"/>
    <s v="2023-02-10"/>
    <n v="10"/>
    <s v="album"/>
    <x v="1"/>
  </r>
  <r>
    <s v="1joMCEucUQsYhB75xu3OTZ"/>
    <s v="Heart"/>
    <n v="3"/>
    <n v="21"/>
    <n v="488357"/>
    <x v="1"/>
    <x v="1297"/>
    <n v="38"/>
    <n v="158060"/>
    <x v="379"/>
    <s v="7I3HJ2n5XmsDrQse9oobfg"/>
    <s v="Heart"/>
    <x v="16"/>
    <s v="2013-03-27"/>
    <n v="5"/>
    <s v="single"/>
    <x v="1"/>
  </r>
  <r>
    <s v="4wV3MEQv5G3Tzraw5rQFz1"/>
    <s v="over my dead body"/>
    <n v="1"/>
    <n v="57"/>
    <n v="164210"/>
    <x v="0"/>
    <x v="278"/>
    <n v="59"/>
    <n v="130194"/>
    <x v="34"/>
    <s v="4dMetBrdGUcrYnK7X5iNf4"/>
    <s v="over my dead body"/>
    <x v="6"/>
    <s v="2024-10-29"/>
    <n v="2"/>
    <s v="single"/>
    <x v="1"/>
  </r>
  <r>
    <s v="1GClDyMiSLrpzjzwIfWRIa"/>
    <s v="Take A Bite"/>
    <n v="1"/>
    <n v="70"/>
    <n v="158866"/>
    <x v="0"/>
    <x v="1298"/>
    <n v="78"/>
    <n v="6522709"/>
    <x v="11"/>
    <s v="5oT7xqbRbQCevZ0XC5aBFu"/>
    <s v="This Is How Tomorrow Moves"/>
    <x v="6"/>
    <s v="2024-08-09"/>
    <n v="14"/>
    <s v="album"/>
    <x v="1"/>
  </r>
  <r>
    <s v="4PhsKqMdgMEUSstTDAmMpg"/>
    <s v="Often"/>
    <n v="4"/>
    <n v="80"/>
    <n v="249040"/>
    <x v="1"/>
    <x v="158"/>
    <n v="93"/>
    <n v="112918137"/>
    <x v="2"/>
    <s v="0P3oVJBFOv3TDXlYRhGL7s"/>
    <s v="Beauty Behind The Madness"/>
    <x v="4"/>
    <s v="2015-08-28"/>
    <n v="14"/>
    <s v="album"/>
    <x v="0"/>
  </r>
  <r>
    <s v="0FE9t6xYkqWXU2ahLh6D8X"/>
    <s v="Shape of You"/>
    <n v="1"/>
    <n v="5"/>
    <n v="233712"/>
    <x v="0"/>
    <x v="7"/>
    <n v="88"/>
    <n v="122773292"/>
    <x v="5"/>
    <s v="7oJa8bPFKVbq4c7NswXHw8"/>
    <s v="Shape of You"/>
    <x v="5"/>
    <s v="2017-01-06"/>
    <n v="1"/>
    <s v="single"/>
    <x v="0"/>
  </r>
  <r>
    <s v="5pNFibJLq7dvoDVIIcQBkn"/>
    <s v="Hot In It (feat. Charli XCX)"/>
    <n v="6"/>
    <n v="65"/>
    <n v="129817"/>
    <x v="0"/>
    <x v="525"/>
    <n v="80"/>
    <n v="7978695"/>
    <x v="183"/>
    <s v="1Pl9ZGXwayXPg5qRVpYo74"/>
    <s v="DRIVE"/>
    <x v="1"/>
    <s v="2023-04-21"/>
    <n v="12"/>
    <s v="album"/>
    <x v="0"/>
  </r>
  <r>
    <s v="5s5t0OFg9lIlBFaCI14K1i"/>
    <s v="She Will Be Loved"/>
    <n v="4"/>
    <n v="1"/>
    <n v="257133"/>
    <x v="0"/>
    <x v="323"/>
    <n v="85"/>
    <n v="45764832"/>
    <x v="0"/>
    <s v="7gGcnUEEQgIMV2JRwVQbrF"/>
    <s v="Songs About Jane"/>
    <x v="17"/>
    <s v="2002-06-25"/>
    <n v="12"/>
    <s v="album"/>
    <x v="0"/>
  </r>
  <r>
    <s v="1hrsEHe39nYu1pJx0Nrxd7"/>
    <s v="Shine"/>
    <n v="6"/>
    <n v="60"/>
    <n v="211506"/>
    <x v="0"/>
    <x v="581"/>
    <n v="63"/>
    <n v="1441603"/>
    <x v="2"/>
    <s v="676W2PECpK9UJuuqyjXRjk"/>
    <s v="Beautiful World"/>
    <x v="25"/>
    <s v="2006-01-01"/>
    <n v="11"/>
    <s v="album"/>
    <x v="1"/>
  </r>
  <r>
    <s v="09mEdoA6zrmBPgTEN5qXmN"/>
    <s v="Call Out My Name"/>
    <n v="1"/>
    <n v="85"/>
    <n v="228373"/>
    <x v="0"/>
    <x v="158"/>
    <n v="93"/>
    <n v="112918137"/>
    <x v="2"/>
    <s v="4qZBW3f2Q8y0k1A84d4iAO"/>
    <s v="My Dear Melancholy,"/>
    <x v="12"/>
    <s v="2018-03-30"/>
    <n v="7"/>
    <s v="album"/>
    <x v="0"/>
  </r>
  <r>
    <s v="3NhstUmrlhaN1M6hP8zMbb"/>
    <s v="BABY NUEVA"/>
    <n v="11"/>
    <n v="71"/>
    <n v="240773"/>
    <x v="1"/>
    <x v="38"/>
    <n v="95"/>
    <n v="102500980"/>
    <x v="19"/>
    <s v="4FftCsAcXXD1nFO9RFUNFO"/>
    <s v="nadie sabe lo que va a pasar mañana"/>
    <x v="1"/>
    <s v="2023-10-13"/>
    <n v="22"/>
    <s v="album"/>
    <x v="0"/>
  </r>
  <r>
    <s v="6vvPecFTmWxDfEJ6cYT1wa"/>
    <s v="Rockstar"/>
    <n v="1"/>
    <n v="74"/>
    <n v="138213"/>
    <x v="1"/>
    <x v="578"/>
    <n v="75"/>
    <n v="13266900"/>
    <x v="24"/>
    <s v="7wIIhHPyaxAHRvdNQQO2G9"/>
    <s v="Rockstar"/>
    <x v="6"/>
    <s v="2024-06-27"/>
    <n v="5"/>
    <s v="single"/>
    <x v="1"/>
  </r>
  <r>
    <s v="4sFGNz4MYpGoz53ZGCwsiE"/>
    <s v="i'm yours sped up"/>
    <n v="2"/>
    <n v="67"/>
    <n v="127780"/>
    <x v="0"/>
    <x v="53"/>
    <n v="71"/>
    <n v="2569728"/>
    <x v="2"/>
    <s v="3Q25UtV9pHu7onNcKwmmZ3"/>
    <s v="i'm yours"/>
    <x v="10"/>
    <s v="2022-10-28"/>
    <n v="2"/>
    <s v="single"/>
    <x v="1"/>
  </r>
  <r>
    <s v="46NBoIAHrmR7qcUGCIFEjR"/>
    <s v="This One's for You (feat. Zara Larsson) (Official Song UEFA EURO 2016)"/>
    <n v="1"/>
    <n v="67"/>
    <n v="207272"/>
    <x v="0"/>
    <x v="838"/>
    <n v="87"/>
    <n v="27139342"/>
    <x v="117"/>
    <s v="7EvlnQaVuUuFLIeSuE6nRq"/>
    <s v="This One's for You (feat. Zara Larsson) [Official Song UEFA EURO 2016]"/>
    <x v="14"/>
    <s v="2016-05-13"/>
    <n v="1"/>
    <s v="single"/>
    <x v="0"/>
  </r>
  <r>
    <s v="6kesIBNAY17BoAz28pnWMC"/>
    <s v="Run"/>
    <n v="7"/>
    <n v="68"/>
    <n v="354546"/>
    <x v="0"/>
    <x v="459"/>
    <n v="68"/>
    <n v="3300881"/>
    <x v="2"/>
    <s v="6rnHGj9PUHcEQCp4xdjbeJ"/>
    <s v="Final Straw"/>
    <x v="41"/>
    <s v="2004-01-01"/>
    <n v="12"/>
    <s v="album"/>
    <x v="1"/>
  </r>
  <r>
    <s v="41ltleYVuvEjnqiygy2rQ3"/>
    <s v="WWIII"/>
    <n v="8"/>
    <n v="47"/>
    <n v="59739"/>
    <x v="1"/>
    <x v="133"/>
    <n v="78"/>
    <n v="5642365"/>
    <x v="2"/>
    <s v="57lgFncHBYu5E3igZnuCJK"/>
    <s v="Tickets To My Downfall"/>
    <x v="8"/>
    <s v="2020-09-25"/>
    <n v="15"/>
    <s v="album"/>
    <x v="1"/>
  </r>
  <r>
    <s v="4dtbA0yooUSB9wLisRuJby"/>
    <s v="Off To The Races"/>
    <n v="2"/>
    <n v="55"/>
    <n v="299933"/>
    <x v="0"/>
    <x v="14"/>
    <n v="88"/>
    <n v="51773650"/>
    <x v="2"/>
    <s v="0Dt3FbpMQwjoT5KNAw0IXR"/>
    <s v="Born To Die – Paradise Edition (Special Version)"/>
    <x v="9"/>
    <s v="2012-01-01"/>
    <n v="24"/>
    <s v="album"/>
    <x v="0"/>
  </r>
  <r>
    <s v="7BT9K9BDqq6HI2oWH5UMZQ"/>
    <s v="Treacherous - Original Demo Recording"/>
    <n v="20"/>
    <n v="38"/>
    <n v="239720"/>
    <x v="0"/>
    <x v="2"/>
    <n v="100"/>
    <n v="145396321"/>
    <x v="2"/>
    <s v="1KlU96Hw9nlvqpBPlSqcTV"/>
    <s v="Red (Deluxe Edition)"/>
    <x v="9"/>
    <s v="2012-10-22"/>
    <n v="22"/>
    <s v="album"/>
    <x v="0"/>
  </r>
  <r>
    <s v="51QEyJI5M7uyd8DOh9tqQY"/>
    <s v="Buzzcut Season"/>
    <n v="5"/>
    <n v="77"/>
    <n v="246755"/>
    <x v="0"/>
    <x v="233"/>
    <n v="80"/>
    <n v="10539134"/>
    <x v="2"/>
    <s v="0rmhjUgoVa17LZuS8xWQ3v"/>
    <s v="Pure Heroine"/>
    <x v="16"/>
    <s v="2013-09-27"/>
    <n v="10"/>
    <s v="album"/>
    <x v="0"/>
  </r>
  <r>
    <s v="6UhHAHc2tupqn0NLjE4ceY"/>
    <s v="Sun Comes Down"/>
    <n v="1"/>
    <n v="46"/>
    <n v="153750"/>
    <x v="0"/>
    <x v="1299"/>
    <n v="47"/>
    <n v="4124"/>
    <x v="380"/>
    <s v="69UoyuiN0eQtDABW05Pe9P"/>
    <s v="Sun Comes Down"/>
    <x v="6"/>
    <s v="2024-09-01"/>
    <n v="1"/>
    <s v="single"/>
    <x v="1"/>
  </r>
  <r>
    <s v="3h2fZOZweqrBrGZlUGSnxP"/>
    <s v="The Black Pearl"/>
    <n v="3"/>
    <n v="55"/>
    <n v="136280"/>
    <x v="0"/>
    <x v="769"/>
    <n v="62"/>
    <n v="143332"/>
    <x v="14"/>
    <s v="4Qe057XqKloVNhnPohj6Yo"/>
    <s v="Pirates of the Caribbean: The Curse of the Black Pearl (Original Motion Picture Soundtrack)"/>
    <x v="11"/>
    <s v="2003-07-22"/>
    <n v="15"/>
    <s v="compilation"/>
    <x v="1"/>
  </r>
  <r>
    <s v="5Bae6mOTUD1buSLTI6jJor"/>
    <s v="Dragons"/>
    <n v="2"/>
    <n v="0"/>
    <n v="465293"/>
    <x v="0"/>
    <x v="1300"/>
    <n v="44"/>
    <n v="17673"/>
    <x v="2"/>
    <s v="68tyASq318lxMjtqRolGng"/>
    <s v="Overwatch: Animated Shorts"/>
    <x v="2"/>
    <s v="2021-07-14"/>
    <n v="11"/>
    <s v="compilation"/>
    <x v="1"/>
  </r>
  <r>
    <s v="4R8BdwRidxAWaYyFNU00P1"/>
    <s v="War Of Hearts"/>
    <n v="5"/>
    <n v="70"/>
    <n v="226216"/>
    <x v="0"/>
    <x v="1296"/>
    <n v="61"/>
    <n v="648181"/>
    <x v="2"/>
    <s v="3adiBBrMeZHVsN9e8GxypZ"/>
    <s v="Up In Flames"/>
    <x v="4"/>
    <s v="2015-01-20"/>
    <n v="6"/>
    <s v="single"/>
    <x v="1"/>
  </r>
  <r>
    <s v="4Wgj6jzoI2gYlumXdYAB8U"/>
    <s v="The National Anthem"/>
    <n v="3"/>
    <n v="59"/>
    <n v="351693"/>
    <x v="0"/>
    <x v="254"/>
    <n v="85"/>
    <n v="13822540"/>
    <x v="111"/>
    <s v="6GjwtEZcfenmOf6l18N7T7"/>
    <s v="Kid A"/>
    <x v="30"/>
    <s v="2000-10-02"/>
    <n v="11"/>
    <s v="album"/>
    <x v="0"/>
  </r>
  <r>
    <s v="2lnzGkdtDj5mtlcOW2yRtG"/>
    <s v="Whenever, Wherever"/>
    <n v="3"/>
    <n v="77"/>
    <n v="196160"/>
    <x v="0"/>
    <x v="24"/>
    <n v="85"/>
    <n v="39777995"/>
    <x v="13"/>
    <s v="4DyMK9x2gnmRkRa16zHaEV"/>
    <s v="Laundry Service"/>
    <x v="29"/>
    <s v="2001-11-13"/>
    <n v="13"/>
    <s v="album"/>
    <x v="0"/>
  </r>
  <r>
    <s v="51A8eKvvZz9uydvIZ7xRSV"/>
    <s v="Superstar (Taylor’s Version)"/>
    <n v="18"/>
    <n v="55"/>
    <n v="263865"/>
    <x v="0"/>
    <x v="2"/>
    <n v="100"/>
    <n v="145396321"/>
    <x v="2"/>
    <s v="4hDok0OAJd57SGIT8xuWJH"/>
    <s v="Fearless (Taylor's Version)"/>
    <x v="2"/>
    <s v="2021-04-09"/>
    <n v="26"/>
    <s v="album"/>
    <x v="0"/>
  </r>
  <r>
    <s v="1LLXZFeAHK9R4xUramtUKw"/>
    <s v="London Boy"/>
    <n v="11"/>
    <n v="71"/>
    <n v="190240"/>
    <x v="0"/>
    <x v="2"/>
    <n v="100"/>
    <n v="145396321"/>
    <x v="2"/>
    <s v="1NAmidJlEaVgA3MpcPFYGq"/>
    <s v="Lover"/>
    <x v="15"/>
    <s v="2019-08-23"/>
    <n v="18"/>
    <s v="album"/>
    <x v="0"/>
  </r>
  <r>
    <s v="14XWXWv5FoCbFzLksawpEe"/>
    <s v="Riders on the Storm"/>
    <n v="10"/>
    <n v="72"/>
    <n v="434720"/>
    <x v="0"/>
    <x v="1301"/>
    <n v="71"/>
    <n v="8852274"/>
    <x v="381"/>
    <s v="7IKUTIc9UWuVngyGPtqNHS"/>
    <s v="L.A. Woman"/>
    <x v="58"/>
    <s v="1971-04-19"/>
    <n v="10"/>
    <s v="album"/>
    <x v="1"/>
  </r>
  <r>
    <s v="2RttW7RAu5nOAfq6YFvApB"/>
    <s v="Happier"/>
    <n v="7"/>
    <n v="75"/>
    <n v="207520"/>
    <x v="0"/>
    <x v="7"/>
    <n v="88"/>
    <n v="122773292"/>
    <x v="5"/>
    <s v="3T4tUhGYeRNVUGevb0wThu"/>
    <s v="÷ (Deluxe)"/>
    <x v="5"/>
    <s v="2017-03-03"/>
    <n v="16"/>
    <s v="album"/>
    <x v="0"/>
  </r>
  <r>
    <s v="2GxrNKugF82CnoRFbQfzPf"/>
    <s v="i like the way you kiss me"/>
    <n v="1"/>
    <n v="80"/>
    <n v="142514"/>
    <x v="0"/>
    <x v="410"/>
    <n v="74"/>
    <n v="1377042"/>
    <x v="2"/>
    <s v="5HIWDdg3g9CTOtnevKDl1z"/>
    <s v="i like the way you kiss me"/>
    <x v="6"/>
    <s v="2024-03-19"/>
    <n v="1"/>
    <s v="single"/>
    <x v="1"/>
  </r>
  <r>
    <s v="72s177IslLyS9N7EKBTCp0"/>
    <s v="FREAKY"/>
    <n v="1"/>
    <n v="19"/>
    <n v="155294"/>
    <x v="1"/>
    <x v="1302"/>
    <n v="5"/>
    <n v="58"/>
    <x v="2"/>
    <s v="5NNsNw2HRa4oxXfuV5LAqH"/>
    <s v="FREAKY"/>
    <x v="21"/>
    <s v="2025-04-19"/>
    <n v="1"/>
    <s v="single"/>
    <x v="1"/>
  </r>
  <r>
    <s v="6Lmx6bz3PGYuNSjKMnYBOa"/>
    <s v="Heads Carolina, Tails California"/>
    <n v="6"/>
    <n v="68"/>
    <n v="208306"/>
    <x v="0"/>
    <x v="146"/>
    <n v="57"/>
    <n v="849521"/>
    <x v="21"/>
    <s v="2Jsqpx8EeRWIjBFhCX4hvn"/>
    <s v="Jo Dee Messina"/>
    <x v="43"/>
    <s v="1996-04-02"/>
    <n v="10"/>
    <s v="album"/>
    <x v="1"/>
  </r>
  <r>
    <s v="4NZkwpYuSVe8ki1UH4xNtz"/>
    <s v="You"/>
    <n v="1"/>
    <n v="57"/>
    <n v="150000"/>
    <x v="0"/>
    <x v="161"/>
    <n v="66"/>
    <n v="754907"/>
    <x v="34"/>
    <s v="5Mn04JTuqg6pCwXQhgGbC3"/>
    <s v="You"/>
    <x v="1"/>
    <s v="2023-04-21"/>
    <n v="1"/>
    <s v="single"/>
    <x v="1"/>
  </r>
  <r>
    <s v="2EgB4n6XyBsuNUbuarr4eG"/>
    <s v="New Freezer (feat. Kendrick Lamar)"/>
    <n v="2"/>
    <n v="58"/>
    <n v="191937"/>
    <x v="1"/>
    <x v="1303"/>
    <n v="63"/>
    <n v="3479471"/>
    <x v="129"/>
    <s v="1Hno6CtKbaFNAEPjRHDrc6"/>
    <s v="The World Is Yours"/>
    <x v="12"/>
    <s v="2018-03-30"/>
    <n v="15"/>
    <s v="album"/>
    <x v="1"/>
  </r>
  <r>
    <s v="0uMZbmAAgOhdMrv25iPEH6"/>
    <s v="Goth"/>
    <n v="4"/>
    <n v="76"/>
    <n v="207120"/>
    <x v="0"/>
    <x v="94"/>
    <n v="62"/>
    <n v="457277"/>
    <x v="42"/>
    <s v="0Iq6APTGuGPe875jV0rIw2"/>
    <s v="White Light"/>
    <x v="4"/>
    <s v="2015-03-05"/>
    <n v="14"/>
    <s v="album"/>
    <x v="1"/>
  </r>
  <r>
    <s v="0Ryd8975WihbObpp5cPW1t"/>
    <s v="boyfriend (with Social House)"/>
    <n v="1"/>
    <n v="79"/>
    <n v="186106"/>
    <x v="1"/>
    <x v="28"/>
    <n v="90"/>
    <n v="107374593"/>
    <x v="0"/>
    <s v="3zVB99XMdbP9HTVNg0GJwV"/>
    <s v="boyfriend"/>
    <x v="15"/>
    <s v="2019-08-02"/>
    <n v="1"/>
    <s v="single"/>
    <x v="0"/>
  </r>
  <r>
    <s v="4ljqKsDyZzicNpBIMvDaZ5"/>
    <s v="One More Time"/>
    <n v="5"/>
    <n v="6"/>
    <n v="236678"/>
    <x v="0"/>
    <x v="1304"/>
    <n v="13"/>
    <n v="119"/>
    <x v="2"/>
    <s v="179fPnGB9pMjUUH2pT02o0"/>
    <s v="19"/>
    <x v="21"/>
    <s v="2025-10-19"/>
    <n v="9"/>
    <s v="album"/>
    <x v="1"/>
  </r>
  <r>
    <s v="1V27TTo9FI2sl8xzGr3sCg"/>
    <s v="Gilded Lily"/>
    <n v="11"/>
    <n v="0"/>
    <n v="212736"/>
    <x v="0"/>
    <x v="418"/>
    <n v="66"/>
    <n v="1254937"/>
    <x v="2"/>
    <s v="5Wl4DJMOt13fs92ddL2v9Q"/>
    <s v="Offering"/>
    <x v="5"/>
    <s v="2017-10-06"/>
    <n v="11"/>
    <s v="album"/>
    <x v="1"/>
  </r>
  <r>
    <s v="6gcuJpHu0Ey30D5WR76y98"/>
    <s v="You &amp; Me"/>
    <n v="1"/>
    <n v="67"/>
    <n v="179164"/>
    <x v="0"/>
    <x v="127"/>
    <n v="81"/>
    <n v="12320084"/>
    <x v="24"/>
    <s v="1Vzh3fTdh0R0evafCcpNpL"/>
    <s v="JENNIE Special Single [You &amp; Me]"/>
    <x v="1"/>
    <s v="2023-10-06"/>
    <n v="2"/>
    <s v="single"/>
    <x v="0"/>
  </r>
  <r>
    <s v="3IS0tPKRymmP8GwXeuLNn2"/>
    <s v="Fading"/>
    <n v="4"/>
    <n v="50"/>
    <n v="199666"/>
    <x v="0"/>
    <x v="4"/>
    <n v="90"/>
    <n v="68997177"/>
    <x v="2"/>
    <s v="5QG3tjE5L9F6O2vCAPph38"/>
    <s v="Loud"/>
    <x v="3"/>
    <s v="2010-01-01"/>
    <n v="13"/>
    <s v="album"/>
    <x v="0"/>
  </r>
  <r>
    <s v="2cvOfKHOHgwQlLiuLKP2xR"/>
    <s v="Myself"/>
    <n v="15"/>
    <n v="58"/>
    <n v="158120"/>
    <x v="1"/>
    <x v="105"/>
    <n v="85"/>
    <n v="47716988"/>
    <x v="2"/>
    <s v="4g1ZRSobMefqF6nelkgibi"/>
    <s v="Hollywood's Bleeding"/>
    <x v="15"/>
    <s v="2019-09-06"/>
    <n v="17"/>
    <s v="album"/>
    <x v="0"/>
  </r>
  <r>
    <s v="1TDeDFUYHjZKLsO6bzoVg1"/>
    <s v="OPEN A WINDOW (feat. Tyler, The Creator)"/>
    <n v="2"/>
    <n v="53"/>
    <n v="218586"/>
    <x v="1"/>
    <x v="1305"/>
    <n v="74"/>
    <n v="6737345"/>
    <x v="11"/>
    <s v="2yI4m5Yu2tl8v0It5P9WVz"/>
    <s v="WHO CARES?"/>
    <x v="10"/>
    <s v="2022-03-11"/>
    <n v="11"/>
    <s v="album"/>
    <x v="1"/>
  </r>
  <r>
    <s v="3bX7A4AvhUp9OXGXh7KPX6"/>
    <s v="Ridin' Solo"/>
    <n v="2"/>
    <n v="39"/>
    <n v="215746"/>
    <x v="0"/>
    <x v="1026"/>
    <n v="76"/>
    <n v="12460242"/>
    <x v="2"/>
    <s v="1mbNqu5D67Ry2N9aJFMxTj"/>
    <s v="Jason Derulo (10th Anniversary Deluxe)"/>
    <x v="8"/>
    <s v="2020-08-07"/>
    <n v="14"/>
    <s v="album"/>
    <x v="1"/>
  </r>
  <r>
    <s v="6nGeLlakfzlBcFdZXteDq7"/>
    <s v="Love Story"/>
    <n v="3"/>
    <n v="77"/>
    <n v="316280"/>
    <x v="0"/>
    <x v="389"/>
    <n v="69"/>
    <n v="2545147"/>
    <x v="149"/>
    <s v="1r7XjAgjwlakmXC2GbPXjH"/>
    <s v="Mini World"/>
    <x v="7"/>
    <s v="2014-01-01"/>
    <n v="10"/>
    <s v="album"/>
    <x v="1"/>
  </r>
  <r>
    <s v="799KrpEbhZp0MHeiA8YK9P"/>
    <s v="Guilty as Sin?"/>
    <n v="9"/>
    <n v="74"/>
    <n v="254365"/>
    <x v="0"/>
    <x v="2"/>
    <n v="100"/>
    <n v="145396321"/>
    <x v="2"/>
    <s v="5H7ixXZfsNMGbIE5OBSpcb"/>
    <s v="THE TORTURED POETS DEPARTMENT: THE ANTHOLOGY"/>
    <x v="6"/>
    <s v="2024-04-19"/>
    <n v="31"/>
    <s v="album"/>
    <x v="0"/>
  </r>
  <r>
    <s v="43ZyHQITOjhciSUUNPVRHc"/>
    <s v="Gucci Gang"/>
    <n v="2"/>
    <n v="59"/>
    <n v="124055"/>
    <x v="1"/>
    <x v="1306"/>
    <n v="61"/>
    <n v="7569701"/>
    <x v="2"/>
    <s v="2VVvm4zJlUQm9XmBCvGN6z"/>
    <s v="Lil Pump"/>
    <x v="5"/>
    <s v="2017-10-06"/>
    <n v="15"/>
    <s v="album"/>
    <x v="1"/>
  </r>
  <r>
    <s v="1LzZQqP7rgemZw2JCZvo4N"/>
    <s v="She Ready"/>
    <n v="7"/>
    <n v="63"/>
    <n v="179221"/>
    <x v="1"/>
    <x v="1139"/>
    <n v="73"/>
    <n v="2398201"/>
    <x v="2"/>
    <s v="6pvCEOgB3oLiDiAhKs0vA6"/>
    <s v="Glockaveli"/>
    <x v="21"/>
    <s v="2025-05-02"/>
    <n v="18"/>
    <s v="album"/>
    <x v="1"/>
  </r>
  <r>
    <s v="77fvnWALKJR0ws1VUx09CY"/>
    <s v="X (with KAROL G)"/>
    <n v="1"/>
    <n v="56"/>
    <n v="185277"/>
    <x v="0"/>
    <x v="602"/>
    <n v="75"/>
    <n v="7761454"/>
    <x v="2"/>
    <s v="0i96PtPJV65ddxsfMfo45F"/>
    <s v="XV"/>
    <x v="8"/>
    <s v="2020-05-15"/>
    <n v="2"/>
    <s v="single"/>
    <x v="1"/>
  </r>
  <r>
    <s v="6LOZws7T3jqZz78unPgFF9"/>
    <s v="Dead To Me"/>
    <n v="7"/>
    <n v="74"/>
    <n v="199505"/>
    <x v="0"/>
    <x v="12"/>
    <n v="83"/>
    <n v="9469943"/>
    <x v="2"/>
    <s v="4EPQtdq6vvwxuYeQTrwDVY"/>
    <s v="Isolation"/>
    <x v="12"/>
    <s v="2018-04-06"/>
    <n v="15"/>
    <s v="album"/>
    <x v="0"/>
  </r>
  <r>
    <s v="21YnmkSDhUkmkkni22Svc4"/>
    <s v="In My Blood"/>
    <n v="1"/>
    <n v="0"/>
    <n v="211360"/>
    <x v="0"/>
    <x v="221"/>
    <n v="81"/>
    <n v="45700057"/>
    <x v="2"/>
    <s v="6AjREacSERvnQTe6GFTx3c"/>
    <s v="Shawn Mendes"/>
    <x v="12"/>
    <s v="2018-05-25"/>
    <n v="14"/>
    <s v="album"/>
    <x v="0"/>
  </r>
  <r>
    <s v="4v5kAh2wWyCSuKuhMJK8u6"/>
    <s v="Long Way 2 Go"/>
    <n v="2"/>
    <n v="80"/>
    <n v="220639"/>
    <x v="0"/>
    <x v="1307"/>
    <n v="66"/>
    <n v="1897453"/>
    <x v="2"/>
    <s v="0j1qzjaJmsF1FkcICf3hRu"/>
    <s v="Cassie (U.S. Version)"/>
    <x v="25"/>
    <s v="2006-08-07"/>
    <n v="11"/>
    <s v="album"/>
    <x v="1"/>
  </r>
  <r>
    <s v="2mRNvQJTxzrsJ110hB2WzY"/>
    <s v="Moonlight Shadow"/>
    <n v="1"/>
    <n v="37"/>
    <n v="183724"/>
    <x v="0"/>
    <x v="1308"/>
    <n v="22"/>
    <n v="1009"/>
    <x v="83"/>
    <s v="6zlaziYcRoA98UvRkXjIaS"/>
    <s v="Moonlight Shadow"/>
    <x v="6"/>
    <s v="2024-12-20"/>
    <n v="1"/>
    <s v="single"/>
    <x v="1"/>
  </r>
  <r>
    <s v="3Tc57t9l2O8FwQZtQOvPXK"/>
    <s v="my strange addiction"/>
    <n v="9"/>
    <n v="74"/>
    <n v="179889"/>
    <x v="0"/>
    <x v="3"/>
    <n v="90"/>
    <n v="118692183"/>
    <x v="2"/>
    <s v="0S0KGZnfBGSIssfF54WSJh"/>
    <s v="WHEN WE ALL FALL ASLEEP, WHERE DO WE GO?"/>
    <x v="15"/>
    <s v="2019-03-29"/>
    <n v="14"/>
    <s v="album"/>
    <x v="0"/>
  </r>
  <r>
    <s v="6TA5aymvVrtiPVbuAwmPIc"/>
    <s v="Scary Love"/>
    <n v="4"/>
    <n v="63"/>
    <n v="222666"/>
    <x v="0"/>
    <x v="35"/>
    <n v="83"/>
    <n v="21591569"/>
    <x v="2"/>
    <s v="0ODLCdHBFVvKwJGeSfd1jy"/>
    <s v="Hard To Imagine The Neighbourhood Ever Changing"/>
    <x v="12"/>
    <s v="2018-11-02"/>
    <n v="21"/>
    <s v="album"/>
    <x v="0"/>
  </r>
  <r>
    <s v="35ovElsgyAtQwYPYnZJECg"/>
    <s v="Lift Me Up - From Black Panther: Wakanda Forever - Music From and Inspired By"/>
    <n v="1"/>
    <n v="69"/>
    <n v="196519"/>
    <x v="0"/>
    <x v="4"/>
    <n v="90"/>
    <n v="68997177"/>
    <x v="2"/>
    <s v="3Zzv75PyROH6AMeXN1Yr1h"/>
    <s v="Lift Me Up (From Black Panther: Wakanda Forever - Music From and Inspired By)"/>
    <x v="10"/>
    <s v="2022-10-28"/>
    <n v="2"/>
    <s v="single"/>
    <x v="0"/>
  </r>
  <r>
    <s v="4WZZeEjRqC4tV8rFljQzEo"/>
    <s v="Heaven Or Las Vegas"/>
    <n v="9"/>
    <n v="45"/>
    <n v="353732"/>
    <x v="0"/>
    <x v="158"/>
    <n v="93"/>
    <n v="112918137"/>
    <x v="2"/>
    <s v="2XGEyGU76kj55OdHWynX0S"/>
    <s v="Trilogy"/>
    <x v="9"/>
    <s v="2012-11-13"/>
    <n v="30"/>
    <s v="album"/>
    <x v="0"/>
  </r>
  <r>
    <s v="4iHYQwgtrY26p2uQG8Nstr"/>
    <s v="Blink Gone (VIVINOS - ALNST Original Soundtrack Part.8)"/>
    <n v="1"/>
    <n v="70"/>
    <n v="188991"/>
    <x v="0"/>
    <x v="1309"/>
    <n v="60"/>
    <n v="183597"/>
    <x v="2"/>
    <s v="14ExSDXnBhbOIF54YF5vZf"/>
    <s v="Blink Gone (VIVINOS - ALNST Original Soundtrack Part.8)"/>
    <x v="6"/>
    <s v="2024-10-25"/>
    <n v="1"/>
    <s v="single"/>
    <x v="1"/>
  </r>
  <r>
    <s v="6cblRiEGDRNZgowcm951R3"/>
    <s v="Sandra’s Rose"/>
    <n v="10"/>
    <n v="66"/>
    <n v="216333"/>
    <x v="1"/>
    <x v="120"/>
    <n v="95"/>
    <n v="103039388"/>
    <x v="55"/>
    <s v="1ATL5GLyefJaxhQzSPVrLX"/>
    <s v="Scorpion"/>
    <x v="12"/>
    <s v="2018-06-29"/>
    <n v="25"/>
    <s v="album"/>
    <x v="0"/>
  </r>
  <r>
    <s v="3cJ1d7X6UYMBHHPpM0ZKNQ"/>
    <s v="Wheel in the Sky (Re-Recorded)"/>
    <n v="3"/>
    <n v="27"/>
    <n v="301518"/>
    <x v="0"/>
    <x v="1068"/>
    <n v="73"/>
    <n v="6505444"/>
    <x v="145"/>
    <s v="2DdrOOqcCv3kq8YazRPznq"/>
    <s v="Revelation"/>
    <x v="13"/>
    <s v="2008-06-03"/>
    <n v="22"/>
    <s v="album"/>
    <x v="1"/>
  </r>
  <r>
    <s v="2laEnnWXQmXSXaoD3ak5Ve"/>
    <s v="Same Old Song"/>
    <n v="6"/>
    <n v="47"/>
    <n v="312058"/>
    <x v="1"/>
    <x v="158"/>
    <n v="93"/>
    <n v="112918137"/>
    <x v="2"/>
    <s v="2XGEyGU76kj55OdHWynX0S"/>
    <s v="Trilogy"/>
    <x v="9"/>
    <s v="2012-11-13"/>
    <n v="30"/>
    <s v="album"/>
    <x v="0"/>
  </r>
  <r>
    <s v="0NI53QNAxWf9BPMrB3btG7"/>
    <s v="Evening In The Tavern"/>
    <n v="11"/>
    <n v="44"/>
    <n v="57253"/>
    <x v="0"/>
    <x v="722"/>
    <n v="43"/>
    <n v="18068"/>
    <x v="171"/>
    <s v="19uGvOnAhqEQ7irwCEce99"/>
    <s v="The Witcher (Original Game Soundtrack)"/>
    <x v="4"/>
    <s v="2015-09-09"/>
    <n v="29"/>
    <s v="album"/>
    <x v="1"/>
  </r>
  <r>
    <s v="76cy1WJvNGJTj78UqeA5zr"/>
    <s v="IDGAF"/>
    <n v="5"/>
    <n v="78"/>
    <n v="217946"/>
    <x v="1"/>
    <x v="41"/>
    <n v="85"/>
    <n v="46886554"/>
    <x v="0"/>
    <s v="01sfgrNbnnPUEyz6GZYlt9"/>
    <s v="Dua Lipa (Deluxe)"/>
    <x v="5"/>
    <s v="2017-06-02"/>
    <n v="17"/>
    <s v="album"/>
    <x v="0"/>
  </r>
  <r>
    <s v="2rldjI2fK6nYwlMgaITluf"/>
    <s v="Yayo"/>
    <n v="7"/>
    <n v="52"/>
    <n v="321053"/>
    <x v="0"/>
    <x v="14"/>
    <n v="88"/>
    <n v="51773650"/>
    <x v="2"/>
    <s v="5VoeRuTrGhTbKelUfwymwu"/>
    <s v="Born To Die - The Paradise Edition"/>
    <x v="9"/>
    <s v="2012-01-01"/>
    <n v="23"/>
    <s v="album"/>
    <x v="0"/>
  </r>
  <r>
    <s v="5uDASfU19gDxSjW8cnCaBp"/>
    <s v="Chill Bill (feat. J. Davi$ &amp; Spooks)"/>
    <n v="1"/>
    <n v="72"/>
    <n v="177184"/>
    <x v="1"/>
    <x v="1310"/>
    <n v="53"/>
    <n v="317304"/>
    <x v="2"/>
    <s v="5qBu7Ab6alstSCAzxTJMb1"/>
    <s v="Chill Bill (feat. J. Davi$ &amp; Spooks)"/>
    <x v="14"/>
    <s v="2016-06-17"/>
    <n v="1"/>
    <s v="single"/>
    <x v="1"/>
  </r>
  <r>
    <s v="2sNvitW3TxiTeC9xT9f2ZZ"/>
    <s v="Firestone"/>
    <n v="1"/>
    <n v="3"/>
    <n v="273684"/>
    <x v="0"/>
    <x v="495"/>
    <n v="76"/>
    <n v="8669911"/>
    <x v="76"/>
    <s v="4JVCsRgCU1j17JcNGdwXNw"/>
    <s v="Firestone"/>
    <x v="4"/>
    <s v="2015-06-24"/>
    <n v="1"/>
    <s v="single"/>
    <x v="1"/>
  </r>
  <r>
    <s v="1pqjOgonZC2T3bB9JAl3Uz"/>
    <s v="Everybody Supports Women"/>
    <n v="1"/>
    <n v="61"/>
    <n v="281062"/>
    <x v="0"/>
    <x v="164"/>
    <n v="55"/>
    <n v="557085"/>
    <x v="2"/>
    <s v="6axSQcj67PcWeaIHrMftzM"/>
    <s v="Everybody Supports Women"/>
    <x v="1"/>
    <s v="2023-09-01"/>
    <n v="1"/>
    <s v="single"/>
    <x v="1"/>
  </r>
  <r>
    <s v="4e4fqjx0Izh4svvTef1z7e"/>
    <s v="Meant to Be (feat. Florida Georgia Line)"/>
    <n v="14"/>
    <n v="70"/>
    <n v="164205"/>
    <x v="0"/>
    <x v="1311"/>
    <n v="75"/>
    <n v="9837715"/>
    <x v="2"/>
    <s v="4TOkZvtqNpg5UHyGxCn0mS"/>
    <s v="Expectations"/>
    <x v="12"/>
    <s v="2018-06-22"/>
    <n v="14"/>
    <s v="album"/>
    <x v="1"/>
  </r>
  <r>
    <s v="1IIGKo5bxRdlsl96dAeSlU"/>
    <s v="Tuoppein'nostelulaulu"/>
    <n v="6"/>
    <n v="25"/>
    <n v="394626"/>
    <x v="0"/>
    <x v="1312"/>
    <n v="12"/>
    <n v="12884"/>
    <x v="382"/>
    <s v="6TxUJhW5xbHYFXKFfKzoYZ"/>
    <s v="Betrayal, Justice, Revenge"/>
    <x v="3"/>
    <s v="2010-07-13"/>
    <n v="9"/>
    <s v="album"/>
    <x v="1"/>
  </r>
  <r>
    <s v="0nJW01T7XtvILxQgC5J7Wh"/>
    <s v="When I Was Your Man"/>
    <n v="6"/>
    <n v="87"/>
    <n v="213826"/>
    <x v="0"/>
    <x v="148"/>
    <n v="89"/>
    <n v="75455093"/>
    <x v="2"/>
    <s v="58ufpQsJ1DS5kq4hhzQDiI"/>
    <s v="Unorthodox Jukebox"/>
    <x v="9"/>
    <s v="2012-12-07"/>
    <n v="10"/>
    <s v="album"/>
    <x v="0"/>
  </r>
  <r>
    <s v="466s1BacUmiRdR3ISvNjyx"/>
    <s v="Bang Bang"/>
    <n v="13"/>
    <n v="59"/>
    <n v="199320"/>
    <x v="0"/>
    <x v="1313"/>
    <n v="71"/>
    <n v="12190846"/>
    <x v="2"/>
    <s v="6EVYTRG1drKdO8OnIQBeEj"/>
    <s v="My Everything (Deluxe)"/>
    <x v="7"/>
    <s v="2014-08-22"/>
    <n v="15"/>
    <s v="album"/>
    <x v="1"/>
  </r>
  <r>
    <s v="5UWwZ5lm5PKu6eKsHAGxOk"/>
    <s v="Everlong"/>
    <n v="11"/>
    <n v="83"/>
    <n v="250546"/>
    <x v="0"/>
    <x v="1314"/>
    <n v="75"/>
    <n v="12953020"/>
    <x v="383"/>
    <s v="30ly6F6Xl0TKmyBCU50Khv"/>
    <s v="The Colour And The Shape"/>
    <x v="33"/>
    <s v="1997-05-20"/>
    <n v="14"/>
    <s v="album"/>
    <x v="1"/>
  </r>
  <r>
    <s v="1zZh6zTXcDgvN0C6S1G4gU"/>
    <s v="Remedy"/>
    <n v="5"/>
    <n v="62"/>
    <n v="245426"/>
    <x v="0"/>
    <x v="124"/>
    <n v="83"/>
    <n v="66705650"/>
    <x v="5"/>
    <s v="6TVfiWmo8KtflUAmkK9gGF"/>
    <s v="25"/>
    <x v="4"/>
    <s v="2015-11-20"/>
    <n v="11"/>
    <s v="album"/>
    <x v="0"/>
  </r>
  <r>
    <s v="3w8qTyOMX9vmm4aKYVl4uS"/>
    <s v="Mahrex of Isoko"/>
    <n v="4"/>
    <n v="21"/>
    <n v="187200"/>
    <x v="1"/>
    <x v="1315"/>
    <n v="9"/>
    <n v="127"/>
    <x v="384"/>
    <s v="0ui6M2D9ZHDIxuXruIQGra"/>
    <s v="Blackowl"/>
    <x v="1"/>
    <s v="2023-09-29"/>
    <n v="4"/>
    <s v="single"/>
    <x v="1"/>
  </r>
  <r>
    <s v="7kuXNqy7yXiXhGzBcceCEG"/>
    <s v="Amarillo By Morning"/>
    <n v="30"/>
    <n v="47"/>
    <n v="172813"/>
    <x v="0"/>
    <x v="360"/>
    <n v="72"/>
    <n v="5158411"/>
    <x v="139"/>
    <s v="1vscdoJ0NqHEtqEMoZNCfB"/>
    <s v="Old Country Hits"/>
    <x v="15"/>
    <s v="2019-11-15"/>
    <n v="31"/>
    <s v="compilation"/>
    <x v="1"/>
  </r>
  <r>
    <s v="0j1Ia2lQWrcXrQZI4AdJlk"/>
    <s v="IDK You Yet"/>
    <n v="2"/>
    <n v="68"/>
    <n v="184638"/>
    <x v="0"/>
    <x v="1316"/>
    <n v="52"/>
    <n v="514896"/>
    <x v="2"/>
    <s v="2MV7PrKdCcislKUAPMyEA2"/>
    <s v="IDK You Yet (Live on Piano)"/>
    <x v="8"/>
    <s v="2020-06-23"/>
    <n v="2"/>
    <s v="single"/>
    <x v="1"/>
  </r>
  <r>
    <s v="29f11nLUcMYQ2Ndbnb7N0o"/>
    <s v="Dancing With A Stranger (With Normani) - Acoustic"/>
    <n v="1"/>
    <n v="55"/>
    <n v="187621"/>
    <x v="0"/>
    <x v="122"/>
    <n v="81"/>
    <n v="26272346"/>
    <x v="5"/>
    <s v="0JtZ4dyxvzFUCjeVrgPkHZ"/>
    <s v="Dancing With A Stranger (With Normani) [Acoustic]"/>
    <x v="15"/>
    <s v="2019-02-15"/>
    <n v="1"/>
    <s v="single"/>
    <x v="0"/>
  </r>
  <r>
    <s v="3OaR8YS7CCELb4nzDcmxMw"/>
    <s v="I'll Just Say It"/>
    <n v="1"/>
    <n v="12"/>
    <n v="158634"/>
    <x v="1"/>
    <x v="941"/>
    <n v="50"/>
    <n v="17560"/>
    <x v="283"/>
    <s v="2rKjWKEvNheSppihIV5OWG"/>
    <s v="I'll Just Say It"/>
    <x v="6"/>
    <s v="2024-08-09"/>
    <n v="3"/>
    <s v="single"/>
    <x v="1"/>
  </r>
  <r>
    <s v="2J3CYFUn6eAuHz5S9IKape"/>
    <s v="The Kiss - Skit"/>
    <n v="6"/>
    <n v="49"/>
    <n v="75920"/>
    <x v="1"/>
    <x v="71"/>
    <n v="88"/>
    <n v="104517308"/>
    <x v="32"/>
    <s v="2cWBwpqMsDJC1ZUwz813lo"/>
    <s v="The Eminem Show"/>
    <x v="17"/>
    <s v="2002-05-26"/>
    <n v="20"/>
    <s v="album"/>
    <x v="0"/>
  </r>
  <r>
    <s v="2lLG56qpLP3UbcLuzMvkWX"/>
    <s v="Stop Breathing"/>
    <n v="3"/>
    <n v="68"/>
    <n v="218943"/>
    <x v="1"/>
    <x v="125"/>
    <n v="86"/>
    <n v="15021860"/>
    <x v="58"/>
    <s v="2QRedhP5RmKJiJ1i8VgDGR"/>
    <s v="Whole Lotta Red"/>
    <x v="8"/>
    <s v="2020-12-25"/>
    <n v="24"/>
    <s v="album"/>
    <x v="0"/>
  </r>
  <r>
    <s v="3oairMMtNVnUppKwroxou4"/>
    <s v="I Know What You Want (feat. Flipmode Squad)"/>
    <n v="12"/>
    <n v="62"/>
    <n v="324306"/>
    <x v="1"/>
    <x v="1317"/>
    <n v="70"/>
    <n v="3165404"/>
    <x v="89"/>
    <s v="5fAccYiIVKadFTQvgAbo8z"/>
    <s v="It Ain't Safe No More"/>
    <x v="17"/>
    <s v="2002-11-05"/>
    <n v="19"/>
    <s v="album"/>
    <x v="1"/>
  </r>
  <r>
    <s v="0m00au0MMoII2767mu4sj7"/>
    <s v="All This Time"/>
    <n v="1"/>
    <n v="65"/>
    <n v="223898"/>
    <x v="0"/>
    <x v="1318"/>
    <n v="66"/>
    <n v="306513"/>
    <x v="208"/>
    <s v="2VpQLsVZOBVzuDmTHsQETP"/>
    <s v="All This Time"/>
    <x v="21"/>
    <s v="2025-07-18"/>
    <n v="1"/>
    <s v="single"/>
    <x v="1"/>
  </r>
  <r>
    <s v="2WnAKZefdRHxtBEkRjFOHC"/>
    <s v="Anyone"/>
    <n v="15"/>
    <n v="70"/>
    <n v="190779"/>
    <x v="0"/>
    <x v="62"/>
    <n v="91"/>
    <n v="85008100"/>
    <x v="2"/>
    <s v="5dGWwsZ9iB2Xc3UKR0gif2"/>
    <s v="Justice"/>
    <x v="2"/>
    <s v="2021-03-19"/>
    <n v="16"/>
    <s v="album"/>
    <x v="0"/>
  </r>
  <r>
    <s v="5sN8MGWR2pu2Rn3oAOPYXt"/>
    <s v="Survivor"/>
    <n v="2"/>
    <n v="49"/>
    <n v="254040"/>
    <x v="0"/>
    <x v="883"/>
    <n v="69"/>
    <n v="8144782"/>
    <x v="2"/>
    <s v="480AZOo2VQ1kf3GedAiKV9"/>
    <s v="Survivor"/>
    <x v="29"/>
    <s v="2001-05-01"/>
    <n v="18"/>
    <s v="album"/>
    <x v="1"/>
  </r>
  <r>
    <s v="3rb0tMq42WfggucPm0HHkA"/>
    <s v="Bad Memories (feat. Elley Duhé &amp; FAST BOY)"/>
    <n v="1"/>
    <n v="70"/>
    <n v="148629"/>
    <x v="0"/>
    <x v="1319"/>
    <n v="70"/>
    <n v="964749"/>
    <x v="2"/>
    <s v="44aG7QLYLGotCTlu5Fc2J7"/>
    <s v="Bad Memories (feat. Elley Duhé &amp; FAST BOY)"/>
    <x v="10"/>
    <s v="2022-07-22"/>
    <n v="1"/>
    <s v="single"/>
    <x v="1"/>
  </r>
  <r>
    <s v="1dwTG4PVhiWzeu0fUfMMMb"/>
    <s v="Tetris Theme"/>
    <n v="8"/>
    <n v="43"/>
    <n v="102811"/>
    <x v="0"/>
    <x v="1320"/>
    <n v="48"/>
    <n v="71368"/>
    <x v="2"/>
    <s v="2UGmdtMnIlUMiXryHZ8StP"/>
    <s v="40 Classic Video Game Songs"/>
    <x v="4"/>
    <s v="2015-01-17"/>
    <n v="40"/>
    <s v="album"/>
    <x v="1"/>
  </r>
  <r>
    <s v="6OTDBDVaK18xlne9rlGQok"/>
    <s v="No Glory"/>
    <n v="1"/>
    <n v="52"/>
    <n v="142736"/>
    <x v="0"/>
    <x v="180"/>
    <n v="58"/>
    <n v="146944"/>
    <x v="83"/>
    <s v="1jO43qFvbxg7hdp2LgMmyw"/>
    <s v="No Glory"/>
    <x v="21"/>
    <s v="2025-10-17"/>
    <n v="1"/>
    <s v="single"/>
    <x v="1"/>
  </r>
  <r>
    <s v="3LUWWox8YYykohBbHUrrxd"/>
    <s v="We R Who We R"/>
    <n v="2"/>
    <n v="75"/>
    <n v="204760"/>
    <x v="0"/>
    <x v="302"/>
    <n v="78"/>
    <n v="9154839"/>
    <x v="2"/>
    <s v="0pGumY11G8OGH05ti6jh23"/>
    <s v="Cannibal (Expanded Edition)"/>
    <x v="3"/>
    <s v="2010-11-19"/>
    <n v="12"/>
    <s v="album"/>
    <x v="1"/>
  </r>
  <r>
    <s v="0lP4HYLmvowOKdsQ7CVkuq"/>
    <s v="The Kill"/>
    <n v="3"/>
    <n v="79"/>
    <n v="231533"/>
    <x v="0"/>
    <x v="1321"/>
    <n v="67"/>
    <n v="3967538"/>
    <x v="2"/>
    <s v="5sHvTCk793vr9EkSKcD7IT"/>
    <s v="A Beautiful Lie"/>
    <x v="26"/>
    <s v="2005-08-16"/>
    <n v="12"/>
    <s v="album"/>
    <x v="1"/>
  </r>
  <r>
    <s v="0SARtM2035y7DaoQg2HFl1"/>
    <s v="Independent Women, Pt. 1"/>
    <n v="1"/>
    <n v="34"/>
    <n v="221626"/>
    <x v="0"/>
    <x v="883"/>
    <n v="69"/>
    <n v="8144782"/>
    <x v="2"/>
    <s v="3OeMQP4wOCYluTnh8YOJL8"/>
    <s v="Charlie's Angels - Music From the Motion Picture"/>
    <x v="30"/>
    <s v="2000-10-24"/>
    <n v="15"/>
    <s v="compilation"/>
    <x v="1"/>
  </r>
  <r>
    <s v="2zLnwikuCxJwMkEI8tqDN4"/>
    <s v="you never really cared"/>
    <n v="1"/>
    <n v="31"/>
    <n v="142622"/>
    <x v="0"/>
    <x v="588"/>
    <n v="34"/>
    <n v="1693"/>
    <x v="2"/>
    <s v="4lsCek3wJDt94Ckqt4EBe7"/>
    <s v="you never really cared"/>
    <x v="21"/>
    <s v="2025-10-24"/>
    <n v="1"/>
    <s v="single"/>
    <x v="1"/>
  </r>
  <r>
    <s v="4WY3HyGXsWqjFRCVD6gnTe"/>
    <s v="Baby Boy (feat. Sean Paul)"/>
    <n v="3"/>
    <n v="68"/>
    <n v="244826"/>
    <x v="0"/>
    <x v="251"/>
    <n v="84"/>
    <n v="41172203"/>
    <x v="2"/>
    <s v="6oxVabMIqCMJRYN1GqR3Vf"/>
    <s v="Dangerously In Love"/>
    <x v="11"/>
    <s v="2003-06-24"/>
    <n v="15"/>
    <s v="album"/>
    <x v="0"/>
  </r>
  <r>
    <s v="5Hroj5K7vLpIG4FNCRIjbP"/>
    <s v="Best Day Of My Life"/>
    <n v="3"/>
    <n v="78"/>
    <n v="194240"/>
    <x v="0"/>
    <x v="1322"/>
    <n v="62"/>
    <n v="1646684"/>
    <x v="2"/>
    <s v="0V4laGZGshNCpurfIdUhHv"/>
    <s v="Oh, What A Life"/>
    <x v="7"/>
    <s v="2014-01-01"/>
    <n v="11"/>
    <s v="album"/>
    <x v="1"/>
  </r>
  <r>
    <s v="1hQMzVXdoDZXcO16GOhWc5"/>
    <s v="Autobots"/>
    <n v="1"/>
    <n v="56"/>
    <n v="153026"/>
    <x v="0"/>
    <x v="210"/>
    <n v="57"/>
    <n v="218503"/>
    <x v="14"/>
    <s v="2bTtOvLX0HONkxoQx3ir7U"/>
    <s v="Transformers: The Score"/>
    <x v="19"/>
    <s v="2007-10-01"/>
    <n v="20"/>
    <s v="compilation"/>
    <x v="1"/>
  </r>
  <r>
    <s v="5W63Zcirj6bvnTxhVIKTSK"/>
    <s v="One And Only"/>
    <n v="9"/>
    <n v="62"/>
    <n v="348226"/>
    <x v="0"/>
    <x v="124"/>
    <n v="83"/>
    <n v="66705650"/>
    <x v="5"/>
    <s v="5duyQokC4FMcWPYTV9Gpf9"/>
    <s v="21"/>
    <x v="24"/>
    <s v="2011-01-24"/>
    <n v="11"/>
    <s v="album"/>
    <x v="0"/>
  </r>
  <r>
    <s v="637oNhilCI9UlkWkUW4Grt"/>
    <s v="Enjoy The Show (feat. Future)"/>
    <n v="10"/>
    <n v="66"/>
    <n v="301428"/>
    <x v="1"/>
    <x v="158"/>
    <n v="93"/>
    <n v="112918137"/>
    <x v="2"/>
    <s v="3OxfaVgvTxUTy7276t7SPU"/>
    <s v="Hurry Up Tomorrow"/>
    <x v="21"/>
    <s v="2025-01-31"/>
    <n v="22"/>
    <s v="album"/>
    <x v="0"/>
  </r>
  <r>
    <s v="1xToKQU0oWjpHE1GJiozHv"/>
    <s v="Like Lovers Do"/>
    <n v="11"/>
    <n v="45"/>
    <n v="186392"/>
    <x v="0"/>
    <x v="1323"/>
    <n v="48"/>
    <n v="1060491"/>
    <x v="2"/>
    <s v="6ZZbMKUghvClcRLF5pZT6Y"/>
    <s v="From The Outside"/>
    <x v="5"/>
    <s v="2017-06-16"/>
    <n v="12"/>
    <s v="album"/>
    <x v="1"/>
  </r>
  <r>
    <s v="7GaEsZH7fFDayN1GsDeybZ"/>
    <s v="Cadence of My Heart"/>
    <n v="7"/>
    <n v="0"/>
    <n v="169836"/>
    <x v="0"/>
    <x v="1324"/>
    <n v="34"/>
    <n v="70341"/>
    <x v="2"/>
    <s v="5Oq1p63N0TxHdsq5qUsqJy"/>
    <s v="American Satan"/>
    <x v="5"/>
    <s v="2017-10-20"/>
    <n v="10"/>
    <s v="album"/>
    <x v="1"/>
  </r>
  <r>
    <s v="424YUj7cLoflvBvLow3pyf"/>
    <s v="angel dust"/>
    <n v="1"/>
    <n v="47"/>
    <n v="109105"/>
    <x v="0"/>
    <x v="1325"/>
    <n v="30"/>
    <n v="2899"/>
    <x v="240"/>
    <s v="04fQRsAwWvKtKk79S6fYte"/>
    <s v="angel dust"/>
    <x v="6"/>
    <s v="2024-03-29"/>
    <n v="1"/>
    <s v="single"/>
    <x v="1"/>
  </r>
  <r>
    <s v="4uhSo9cVBVpdDCNxf4MBaP"/>
    <s v="Gods &amp; Monsters"/>
    <n v="6"/>
    <n v="59"/>
    <n v="237640"/>
    <x v="1"/>
    <x v="14"/>
    <n v="88"/>
    <n v="51773650"/>
    <x v="2"/>
    <s v="5VoeRuTrGhTbKelUfwymwu"/>
    <s v="Born To Die - The Paradise Edition"/>
    <x v="9"/>
    <s v="2012-01-01"/>
    <n v="23"/>
    <s v="album"/>
    <x v="0"/>
  </r>
  <r>
    <s v="197Cfcl1BI9Q0ZuxKt1Zah"/>
    <s v="Girls &amp; Boys"/>
    <n v="2"/>
    <n v="38"/>
    <n v="124866"/>
    <x v="1"/>
    <x v="284"/>
    <n v="43"/>
    <n v="301499"/>
    <x v="2"/>
    <s v="321NRBoH8ZJTvfErFxYYi3"/>
    <s v="GARAGEB&amp;"/>
    <x v="15"/>
    <s v="2019-04-12"/>
    <n v="12"/>
    <s v="album"/>
    <x v="1"/>
  </r>
  <r>
    <s v="5zCunX8URvLoBHlg1Fnjv6"/>
    <s v="Already Gone"/>
    <n v="8"/>
    <n v="67"/>
    <n v="243007"/>
    <x v="0"/>
    <x v="491"/>
    <n v="66"/>
    <n v="1555597"/>
    <x v="2"/>
    <s v="0UIIvTTWNB3gRQWFoxoEDh"/>
    <s v="Covers, Vol. 2"/>
    <x v="14"/>
    <s v="2016-11-04"/>
    <n v="10"/>
    <s v="album"/>
    <x v="1"/>
  </r>
  <r>
    <s v="1njhygLOG5xCfVwNPktfgW"/>
    <s v="Lost but Won"/>
    <n v="23"/>
    <n v="0"/>
    <n v="376520"/>
    <x v="0"/>
    <x v="25"/>
    <n v="77"/>
    <n v="4777574"/>
    <x v="14"/>
    <s v="3XUZWZK9bPq9rM9PxeHL1U"/>
    <s v="Rush (Original Motion Picture Soundtrack)"/>
    <x v="16"/>
    <s v="2013-09-06"/>
    <n v="24"/>
    <s v="album"/>
    <x v="1"/>
  </r>
  <r>
    <s v="5YiIOND9ZK72GaknWgiGqh"/>
    <s v="STANDING ON BUSINESS"/>
    <n v="16"/>
    <n v="57"/>
    <n v="50329"/>
    <x v="1"/>
    <x v="62"/>
    <n v="91"/>
    <n v="85008100"/>
    <x v="2"/>
    <s v="5vD5M5VW62LL78Ko8x0CVZ"/>
    <s v="SWAG"/>
    <x v="21"/>
    <s v="2025-07-11"/>
    <n v="21"/>
    <s v="album"/>
    <x v="0"/>
  </r>
  <r>
    <s v="1MkvOuWOCDTkGE8CtobmHI"/>
    <s v="Somewhere Only We Know - Sped Up"/>
    <n v="2"/>
    <n v="55"/>
    <n v="177259"/>
    <x v="0"/>
    <x v="1326"/>
    <n v="47"/>
    <n v="13726"/>
    <x v="2"/>
    <s v="7u8AD3xJhLIrXwJP6mwd9t"/>
    <s v="Somewhere Only We Know"/>
    <x v="10"/>
    <s v="2022-11-28"/>
    <n v="3"/>
    <s v="single"/>
    <x v="1"/>
  </r>
  <r>
    <s v="5MMnwYs0hIxkENRsbkWJ2G"/>
    <s v="Smoke On The Water - Remastered 2012"/>
    <n v="5"/>
    <n v="72"/>
    <n v="340742"/>
    <x v="0"/>
    <x v="1327"/>
    <n v="65"/>
    <n v="5986611"/>
    <x v="385"/>
    <s v="32NQ56VZDTXSH3SMv4XSGN"/>
    <s v="Machine Head (Remastered)"/>
    <x v="59"/>
    <s v="1972-03-25"/>
    <n v="8"/>
    <s v="album"/>
    <x v="1"/>
  </r>
  <r>
    <s v="4tRLfSHpbjlIjV97RPWr9Y"/>
    <s v="Sex"/>
    <n v="1"/>
    <n v="0"/>
    <n v="228361"/>
    <x v="0"/>
    <x v="33"/>
    <n v="62"/>
    <n v="2101848"/>
    <x v="2"/>
    <s v="180JCsfKIupc7PHG5CQfz7"/>
    <s v="Sex"/>
    <x v="14"/>
    <s v="2016-02-05"/>
    <n v="1"/>
    <s v="single"/>
    <x v="1"/>
  </r>
  <r>
    <s v="3aQ9MHkMeL7Yu7jpyF62xn"/>
    <s v="Neverender"/>
    <n v="1"/>
    <n v="73"/>
    <n v="266493"/>
    <x v="0"/>
    <x v="1328"/>
    <n v="66"/>
    <n v="1400890"/>
    <x v="386"/>
    <s v="6ooBxhsOVedpX4zPTCyL86"/>
    <s v="Hyperdrama"/>
    <x v="6"/>
    <s v="2024-04-26"/>
    <n v="13"/>
    <s v="album"/>
    <x v="1"/>
  </r>
  <r>
    <s v="5HCyWlXZPP0y6Gqq8TgA20"/>
    <s v="STAY (with Justin Bieber)"/>
    <n v="1"/>
    <n v="80"/>
    <n v="141805"/>
    <x v="1"/>
    <x v="44"/>
    <n v="79"/>
    <n v="6593079"/>
    <x v="2"/>
    <s v="4QLAtpLNUsHEYrcHXmMIZZ"/>
    <s v="STAY (with Justin Bieber)"/>
    <x v="2"/>
    <s v="2021-07-09"/>
    <n v="1"/>
    <s v="single"/>
    <x v="1"/>
  </r>
  <r>
    <s v="1WzAeadSKJhqykZFbJNmQv"/>
    <s v="Your Man"/>
    <n v="4"/>
    <n v="73"/>
    <n v="211893"/>
    <x v="0"/>
    <x v="1329"/>
    <n v="64"/>
    <n v="2716219"/>
    <x v="387"/>
    <s v="5NATaOfEAcyQFATqWZRKLO"/>
    <s v="Your Man"/>
    <x v="18"/>
    <s v="2006"/>
    <n v="11"/>
    <s v="album"/>
    <x v="1"/>
  </r>
  <r>
    <s v="4q7y1JFDBJSBSLqXVgcI51"/>
    <s v="Runnin Outta Time"/>
    <n v="10"/>
    <n v="57"/>
    <n v="205480"/>
    <x v="1"/>
    <x v="279"/>
    <n v="88"/>
    <n v="22675640"/>
    <x v="55"/>
    <s v="4iqbFIdGOTzXeDtt9owjQn"/>
    <s v="WE DON'T TRUST YOU"/>
    <x v="6"/>
    <s v="2024-03-22"/>
    <n v="17"/>
    <s v="album"/>
    <x v="0"/>
  </r>
  <r>
    <s v="6qqrTXSdwiJaq8SO0X2lSe"/>
    <s v="Ordinary"/>
    <n v="1"/>
    <n v="90"/>
    <n v="186964"/>
    <x v="0"/>
    <x v="1330"/>
    <n v="84"/>
    <n v="2880337"/>
    <x v="2"/>
    <s v="6xomx5ekO7qHDvDh57rZ5S"/>
    <s v="Ordinary"/>
    <x v="21"/>
    <s v="2025-02-07"/>
    <n v="1"/>
    <s v="single"/>
    <x v="0"/>
  </r>
  <r>
    <s v="0dj8C2Ts0KMqZzzHWmJ400"/>
    <s v="Bloody Nose"/>
    <n v="4"/>
    <n v="17"/>
    <n v="184105"/>
    <x v="1"/>
    <x v="1331"/>
    <n v="60"/>
    <n v="1304494"/>
    <x v="388"/>
    <s v="1QJlmXocw1DO8JjU56Rqwx"/>
    <s v="Heartwork"/>
    <x v="8"/>
    <s v="2020-04-24"/>
    <n v="16"/>
    <s v="album"/>
    <x v="1"/>
  </r>
  <r>
    <s v="2r7BPog74oaTG5shNYiUnV"/>
    <s v="House Of Balloons / Glass Table Girls"/>
    <n v="3"/>
    <n v="79"/>
    <n v="407315"/>
    <x v="1"/>
    <x v="158"/>
    <n v="93"/>
    <n v="112918137"/>
    <x v="2"/>
    <s v="7zCODUHkfuRxsUjtuzNqbd"/>
    <s v="House Of Balloons (Original)"/>
    <x v="24"/>
    <s v="2011-03-21"/>
    <n v="9"/>
    <s v="album"/>
    <x v="0"/>
  </r>
  <r>
    <s v="0XgpiStoxq1IJncYlPrvZ5"/>
    <s v="Runnin'"/>
    <n v="4"/>
    <n v="66"/>
    <n v="296266"/>
    <x v="1"/>
    <x v="1332"/>
    <n v="58"/>
    <n v="864498"/>
    <x v="389"/>
    <s v="05Qg48LlYGKYdeXrNGg00g"/>
    <s v="Labcabincalifornia (Deluxe Edition)"/>
    <x v="44"/>
    <s v="1995-01-01"/>
    <n v="40"/>
    <s v="album"/>
    <x v="1"/>
  </r>
  <r>
    <s v="3GJ4hzg4lrGwU51Y3VARbF"/>
    <s v="Speechless"/>
    <n v="7"/>
    <n v="67"/>
    <n v="213386"/>
    <x v="0"/>
    <x v="975"/>
    <n v="66"/>
    <n v="3203185"/>
    <x v="25"/>
    <s v="0g1F5eGVwX4Sxi1n8ojPkE"/>
    <s v="Dan + Shay"/>
    <x v="12"/>
    <s v="2018-06-22"/>
    <n v="11"/>
    <s v="album"/>
    <x v="1"/>
  </r>
  <r>
    <s v="6iiAfo4wTA2CVC3Uwx9uh8"/>
    <s v="You’re Not Sorry (Taylor’s Version)"/>
    <n v="9"/>
    <n v="61"/>
    <n v="261842"/>
    <x v="0"/>
    <x v="2"/>
    <n v="100"/>
    <n v="145396321"/>
    <x v="2"/>
    <s v="4hDok0OAJd57SGIT8xuWJH"/>
    <s v="Fearless (Taylor's Version)"/>
    <x v="2"/>
    <s v="2021-04-09"/>
    <n v="26"/>
    <s v="album"/>
    <x v="0"/>
  </r>
  <r>
    <s v="1LeWIs2hP2r5yOQnVuYoI5"/>
    <s v="Ain't No Mountain High Enough"/>
    <n v="1"/>
    <n v="1"/>
    <n v="151666"/>
    <x v="0"/>
    <x v="1333"/>
    <n v="72"/>
    <n v="5977021"/>
    <x v="390"/>
    <s v="67Eq3nfl1km9s5ig76Cc8B"/>
    <s v="United"/>
    <x v="22"/>
    <s v="1967-08-29"/>
    <n v="12"/>
    <s v="album"/>
    <x v="1"/>
  </r>
  <r>
    <s v="4D4mOnffHVekq1nmSunptq"/>
    <s v="La Havana"/>
    <n v="5"/>
    <n v="27"/>
    <n v="198703"/>
    <x v="0"/>
    <x v="771"/>
    <n v="17"/>
    <n v="363"/>
    <x v="242"/>
    <s v="7G0O4t6PMa6bcOLc3KgztU"/>
    <s v="Assassin's Creed 4: Black Flag (The Complete Edition) [Original Game Soundtrack]"/>
    <x v="16"/>
    <s v="2013-12-02"/>
    <n v="58"/>
    <s v="compilation"/>
    <x v="1"/>
  </r>
  <r>
    <s v="1zOaxkbS1kAY1gIi0g8sOm"/>
    <s v="It's My Life"/>
    <n v="1"/>
    <n v="3"/>
    <n v="224493"/>
    <x v="0"/>
    <x v="1109"/>
    <n v="78"/>
    <n v="15801991"/>
    <x v="331"/>
    <s v="2R8sO7coUsDazpoQzmGIWp"/>
    <s v="Crush"/>
    <x v="30"/>
    <s v="2000-06-13"/>
    <n v="12"/>
    <s v="album"/>
    <x v="1"/>
  </r>
  <r>
    <s v="70C4NyhjD5OZUMzvWZ3njJ"/>
    <s v="Piano Man"/>
    <n v="2"/>
    <n v="83"/>
    <n v="339000"/>
    <x v="0"/>
    <x v="743"/>
    <n v="78"/>
    <n v="7402824"/>
    <x v="125"/>
    <s v="69wjSAZXZiD2EBia3b3gxL"/>
    <s v="Piano Man (Legacy Edition)"/>
    <x v="36"/>
    <s v="1973-11-07"/>
    <n v="33"/>
    <s v="album"/>
    <x v="1"/>
  </r>
  <r>
    <s v="3QGsuHI8jO1Rx4JWLUh9jd"/>
    <s v="Treat You Better"/>
    <n v="4"/>
    <n v="85"/>
    <n v="187973"/>
    <x v="0"/>
    <x v="221"/>
    <n v="81"/>
    <n v="45700057"/>
    <x v="2"/>
    <s v="1ne2D0NxoGyZd31gAM4HNd"/>
    <s v="Illuminate"/>
    <x v="5"/>
    <s v="2017-04-20"/>
    <n v="13"/>
    <s v="album"/>
    <x v="0"/>
  </r>
  <r>
    <s v="7x3PDe2wqgIoGEApGslnKN"/>
    <s v="Perfect Day (From &quot;Better Call Saul&quot;)"/>
    <n v="1"/>
    <n v="34"/>
    <n v="298965"/>
    <x v="0"/>
    <x v="1334"/>
    <n v="30"/>
    <n v="9991"/>
    <x v="2"/>
    <s v="1VBjgL4L7XSEzfwS2aJOhz"/>
    <s v="Perfect Day (From &quot;Better Call Saul&quot;)"/>
    <x v="10"/>
    <s v="2022-07-25"/>
    <n v="1"/>
    <s v="single"/>
    <x v="1"/>
  </r>
  <r>
    <s v="2cUJ6wbyqH8hDZN8VWQ5oC"/>
    <s v="因果(Karma Code)"/>
    <n v="6"/>
    <n v="62"/>
    <n v="151111"/>
    <x v="0"/>
    <x v="1335"/>
    <n v="64"/>
    <n v="298654"/>
    <x v="391"/>
    <s v="5vYWbmWrSSBskg28cRmcjg"/>
    <s v="八方來財(Stacks from All Sides)"/>
    <x v="6"/>
    <s v="2024-08-20"/>
    <n v="19"/>
    <s v="album"/>
    <x v="1"/>
  </r>
  <r>
    <s v="6HZILIRieu8S0iqY8kIKhj"/>
    <s v="DNA."/>
    <n v="2"/>
    <n v="77"/>
    <n v="185946"/>
    <x v="1"/>
    <x v="15"/>
    <n v="89"/>
    <n v="44577310"/>
    <x v="8"/>
    <s v="4eLPsYPBmXABThSJ821sqY"/>
    <s v="DAMN."/>
    <x v="5"/>
    <s v="2017-04-14"/>
    <n v="14"/>
    <s v="album"/>
    <x v="0"/>
  </r>
  <r>
    <s v="5L3ecxQnQ9qTBmnLQiwf0C"/>
    <s v="K-Pop"/>
    <n v="1"/>
    <n v="68"/>
    <n v="185220"/>
    <x v="1"/>
    <x v="260"/>
    <n v="89"/>
    <n v="41107596"/>
    <x v="55"/>
    <s v="10eNMeTimUzAKLhCOpIUlb"/>
    <s v="K-Pop"/>
    <x v="1"/>
    <s v="2023-07-21"/>
    <n v="1"/>
    <s v="single"/>
    <x v="0"/>
  </r>
  <r>
    <s v="1c2AFg2WpURtpsOTMr6ZBX"/>
    <s v="Fame is a Gun"/>
    <n v="1"/>
    <n v="72"/>
    <n v="183237"/>
    <x v="0"/>
    <x v="409"/>
    <n v="74"/>
    <n v="1364231"/>
    <x v="2"/>
    <s v="3SbgH2k3eJ6dPqAhbTBFzm"/>
    <s v="Fame is a Gun"/>
    <x v="21"/>
    <s v="2025-05-30"/>
    <n v="1"/>
    <s v="single"/>
    <x v="1"/>
  </r>
  <r>
    <s v="0duALa6UlxVWqEqpmhv73p"/>
    <s v="A Lot More Free"/>
    <n v="1"/>
    <n v="70"/>
    <n v="198920"/>
    <x v="0"/>
    <x v="1336"/>
    <n v="72"/>
    <n v="694143"/>
    <x v="2"/>
    <s v="3Sh0mtX324JgZ6UXvzgD47"/>
    <s v="A Lot More Free"/>
    <x v="1"/>
    <s v="2023-08-25"/>
    <n v="6"/>
    <s v="single"/>
    <x v="1"/>
  </r>
  <r>
    <s v="645S2wCpQAhHGfJ6QSbGT6"/>
    <s v="Float - Chopped Not Slopped"/>
    <n v="12"/>
    <n v="18"/>
    <n v="318248"/>
    <x v="0"/>
    <x v="35"/>
    <n v="83"/>
    <n v="21591569"/>
    <x v="2"/>
    <s v="7aoR56Mf03N4pZBFOjx0Oh"/>
    <s v="I Love You. (Chopped Not Slopped)"/>
    <x v="16"/>
    <s v="2013-10-28"/>
    <n v="12"/>
    <s v="album"/>
    <x v="0"/>
  </r>
  <r>
    <s v="6vyiGZsNWMMc3WTNaMeJ9F"/>
    <s v="Means I care"/>
    <n v="12"/>
    <n v="64"/>
    <n v="175892"/>
    <x v="1"/>
    <x v="150"/>
    <n v="88"/>
    <n v="9241516"/>
    <x v="2"/>
    <s v="6KaEpgeZQF6ZVVAmSoZUrb"/>
    <s v="So Close To What"/>
    <x v="21"/>
    <s v="2025-02-24"/>
    <n v="16"/>
    <s v="album"/>
    <x v="0"/>
  </r>
  <r>
    <s v="5Z3GHaZ6ec9bsiI5BenrbY"/>
    <s v="Young Dumb &amp; Broke"/>
    <n v="2"/>
    <n v="81"/>
    <n v="202546"/>
    <x v="0"/>
    <x v="393"/>
    <n v="82"/>
    <n v="16943442"/>
    <x v="2"/>
    <s v="6kf46HbnYCZzP6rjvQHYzg"/>
    <s v="American Teen"/>
    <x v="5"/>
    <s v="2017-04-27"/>
    <n v="15"/>
    <s v="album"/>
    <x v="0"/>
  </r>
  <r>
    <s v="6TZitk9QD7531Jl1TT7TeH"/>
    <s v="Dance Till We Die"/>
    <n v="10"/>
    <n v="52"/>
    <n v="243035"/>
    <x v="1"/>
    <x v="14"/>
    <n v="88"/>
    <n v="51773650"/>
    <x v="2"/>
    <s v="6QeosPQpJckkW0Obir5RT8"/>
    <s v="Chemtrails Over The Country Club"/>
    <x v="2"/>
    <s v="2021-03-19"/>
    <n v="11"/>
    <s v="album"/>
    <x v="0"/>
  </r>
  <r>
    <s v="5pKJtX4wBeby9qIfFhyOJj"/>
    <s v="Don't Go Breaking My Heart"/>
    <n v="7"/>
    <n v="53"/>
    <n v="271133"/>
    <x v="0"/>
    <x v="63"/>
    <n v="80"/>
    <n v="15542286"/>
    <x v="2"/>
    <s v="7iKDBfOFUtg8E8RbuDhiux"/>
    <s v="To Be Continued..."/>
    <x v="49"/>
    <s v="1990-11-08"/>
    <n v="67"/>
    <s v="compilation"/>
    <x v="0"/>
  </r>
  <r>
    <s v="2TPhcKFBh2MfTgWWw9Xltq"/>
    <s v="LIKE YOU DO"/>
    <n v="1"/>
    <n v="39"/>
    <n v="229802"/>
    <x v="0"/>
    <x v="1337"/>
    <n v="45"/>
    <n v="50314"/>
    <x v="2"/>
    <s v="5MD2zmpEhch9McF5BUlX2y"/>
    <s v="LIKE YOU DO"/>
    <x v="21"/>
    <s v="2025-06-06"/>
    <n v="1"/>
    <s v="single"/>
    <x v="1"/>
  </r>
  <r>
    <s v="7JWeTWbbNaJ84MKdRNSpTn"/>
    <s v="where is my mind - sped up + reverb"/>
    <n v="1"/>
    <n v="25"/>
    <n v="201914"/>
    <x v="0"/>
    <x v="1338"/>
    <n v="53"/>
    <n v="133588"/>
    <x v="2"/>
    <s v="1alcSYUU2NH04AiRkU0rZW"/>
    <s v="where is my mind - sped up + reverb"/>
    <x v="10"/>
    <s v="2022-09-21"/>
    <n v="1"/>
    <s v="single"/>
    <x v="1"/>
  </r>
  <r>
    <s v="0DWdj2oZMBFSzRsi2Cvfzf"/>
    <s v="TQG"/>
    <n v="6"/>
    <n v="80"/>
    <n v="197933"/>
    <x v="1"/>
    <x v="172"/>
    <n v="87"/>
    <n v="60358474"/>
    <x v="78"/>
    <s v="4kS7bSuU0Jm9LYMosFU2x5"/>
    <s v="MAÑANA SERÁ BONITO"/>
    <x v="1"/>
    <s v="2023-02-24"/>
    <n v="17"/>
    <s v="album"/>
    <x v="0"/>
  </r>
  <r>
    <s v="1rDQ4oMwGJI7B4tovsBOxc"/>
    <s v="First Class"/>
    <n v="1"/>
    <n v="4"/>
    <n v="173947"/>
    <x v="1"/>
    <x v="1339"/>
    <n v="75"/>
    <n v="4349241"/>
    <x v="2"/>
    <s v="4uVXrwE4aSV2L2aqAHSOXa"/>
    <s v="First Class"/>
    <x v="10"/>
    <s v="2022-04-08"/>
    <n v="1"/>
    <s v="single"/>
    <x v="1"/>
  </r>
  <r>
    <s v="34ZAzO78a5DAVNrYIGWcPm"/>
    <s v="Shirt"/>
    <n v="1"/>
    <n v="62"/>
    <n v="181830"/>
    <x v="1"/>
    <x v="142"/>
    <n v="87"/>
    <n v="33029522"/>
    <x v="33"/>
    <s v="6Kqm5aSp69hTaOHTx38hsD"/>
    <s v="Shirt"/>
    <x v="10"/>
    <s v="2022-10-28"/>
    <n v="1"/>
    <s v="single"/>
    <x v="0"/>
  </r>
  <r>
    <s v="2x0RZdkZcD8QRI53XT4GI5"/>
    <s v="SOS (feat. Aloe Blacc)"/>
    <n v="3"/>
    <n v="68"/>
    <n v="157202"/>
    <x v="0"/>
    <x v="372"/>
    <n v="79"/>
    <n v="23434221"/>
    <x v="117"/>
    <s v="6Ad1E9vl75ZB3Ir87zwXIJ"/>
    <s v="TIM"/>
    <x v="15"/>
    <s v="2019-06-06"/>
    <n v="12"/>
    <s v="album"/>
    <x v="1"/>
  </r>
  <r>
    <s v="74PyndGWYtfs86n60lAsYW"/>
    <s v="Everytime We Touch - Radio Edit"/>
    <n v="1"/>
    <n v="64"/>
    <n v="199120"/>
    <x v="0"/>
    <x v="1106"/>
    <n v="65"/>
    <n v="615439"/>
    <x v="187"/>
    <s v="2jYO6IuvdX7qTbUIQCX3Bs"/>
    <s v="Original Me"/>
    <x v="24"/>
    <s v="2011-01-01"/>
    <n v="26"/>
    <s v="album"/>
    <x v="1"/>
  </r>
  <r>
    <s v="5hwh37sTi84MVhCBMWzhGE"/>
    <s v="Superficial Love"/>
    <n v="4"/>
    <n v="62"/>
    <n v="207973"/>
    <x v="0"/>
    <x v="320"/>
    <n v="69"/>
    <n v="4465726"/>
    <x v="2"/>
    <s v="4gS6995dvPQJf80VBtoxi8"/>
    <s v="The Intro"/>
    <x v="4"/>
    <s v="2015-11-27"/>
    <n v="4"/>
    <s v="single"/>
    <x v="1"/>
  </r>
  <r>
    <s v="2np7Y8nCXdRvGgsltFvPLi"/>
    <s v="Ain’t the One"/>
    <n v="1"/>
    <n v="48"/>
    <n v="137391"/>
    <x v="0"/>
    <x v="144"/>
    <n v="61"/>
    <n v="26095"/>
    <x v="2"/>
    <s v="0oHhYM69vlVo13LITqUCc6"/>
    <s v="Ain’t the One"/>
    <x v="2"/>
    <s v="2021-08-19"/>
    <n v="1"/>
    <s v="single"/>
    <x v="1"/>
  </r>
  <r>
    <s v="2sPUMVRLMSHWdqJHzmZaLC"/>
    <s v="Lithium"/>
    <n v="5"/>
    <n v="44"/>
    <n v="257053"/>
    <x v="0"/>
    <x v="136"/>
    <n v="81"/>
    <n v="23384088"/>
    <x v="62"/>
    <s v="3FFGbUutKWN1c4f0CJR4Uh"/>
    <s v="Nevermind (Super Deluxe Edition)"/>
    <x v="27"/>
    <s v="1991-09-26"/>
    <n v="70"/>
    <s v="album"/>
    <x v="0"/>
  </r>
  <r>
    <s v="02sy7FAs8dkDNYsHp4Ul3f"/>
    <s v="Soda Pop"/>
    <n v="3"/>
    <n v="94"/>
    <n v="150686"/>
    <x v="0"/>
    <x v="1030"/>
    <n v="80"/>
    <n v="2234812"/>
    <x v="2"/>
    <s v="14JkAa6IiFaOh5s0nMyMU9"/>
    <s v="KPop Demon Hunters (Soundtrack from the Netflix Film)"/>
    <x v="21"/>
    <s v="2025-06-20"/>
    <n v="12"/>
    <s v="album"/>
    <x v="0"/>
  </r>
  <r>
    <s v="3YkNIrAvbKNrrwwEd7NVLl"/>
    <s v="loml"/>
    <n v="12"/>
    <n v="74"/>
    <n v="277156"/>
    <x v="1"/>
    <x v="2"/>
    <n v="100"/>
    <n v="145396321"/>
    <x v="2"/>
    <s v="5H7ixXZfsNMGbIE5OBSpcb"/>
    <s v="THE TORTURED POETS DEPARTMENT: THE ANTHOLOGY"/>
    <x v="6"/>
    <s v="2024-04-19"/>
    <n v="31"/>
    <s v="album"/>
    <x v="0"/>
  </r>
  <r>
    <s v="6DkXLzBQT7cwXmTyzAB1DJ"/>
    <s v="What's My Name?"/>
    <n v="2"/>
    <n v="76"/>
    <n v="263173"/>
    <x v="1"/>
    <x v="4"/>
    <n v="90"/>
    <n v="68997177"/>
    <x v="2"/>
    <s v="5QG3tjE5L9F6O2vCAPph38"/>
    <s v="Loud"/>
    <x v="3"/>
    <s v="2010-01-01"/>
    <n v="13"/>
    <s v="album"/>
    <x v="0"/>
  </r>
  <r>
    <s v="6wo37KVqFJhtuxPTpLCcfe"/>
    <s v="Takeaway (feat. Lennon Stella)"/>
    <n v="1"/>
    <n v="1"/>
    <n v="209893"/>
    <x v="0"/>
    <x v="757"/>
    <n v="80"/>
    <n v="21357977"/>
    <x v="2"/>
    <s v="1JawI0XkEwmQ5Bwef3RMbq"/>
    <s v="World War Joy...Takeaway"/>
    <x v="15"/>
    <s v="2019-07-24"/>
    <n v="5"/>
    <s v="single"/>
    <x v="0"/>
  </r>
  <r>
    <s v="1iRIdATb1I276VdKK7JVAB"/>
    <s v="F.T.S."/>
    <n v="11"/>
    <n v="63"/>
    <n v="152750"/>
    <x v="1"/>
    <x v="127"/>
    <n v="81"/>
    <n v="12320084"/>
    <x v="24"/>
    <s v="1vWMw6pu3err6qqZzI3RhH"/>
    <s v="Ruby"/>
    <x v="21"/>
    <s v="2025-03-07"/>
    <n v="15"/>
    <s v="album"/>
    <x v="0"/>
  </r>
  <r>
    <s v="3aJ7lqmeGCLzbb6aGTHzW8"/>
    <s v="Thoughts Of Mom"/>
    <n v="18"/>
    <n v="12"/>
    <n v="101399"/>
    <x v="0"/>
    <x v="292"/>
    <n v="63"/>
    <n v="430076"/>
    <x v="14"/>
    <s v="28zG92eGhA3FVyzhzj3uVh"/>
    <s v="Super 8 (Music From The Motion Picture)"/>
    <x v="24"/>
    <s v="2011-01-01"/>
    <n v="33"/>
    <s v="compilation"/>
    <x v="1"/>
  </r>
  <r>
    <s v="48RrDBpOSSl1aLVCalGl5C"/>
    <s v="The Monster"/>
    <n v="12"/>
    <n v="81"/>
    <n v="250188"/>
    <x v="1"/>
    <x v="71"/>
    <n v="88"/>
    <n v="104517308"/>
    <x v="32"/>
    <s v="3vOgbDjgsZBAPwV2M3bNOj"/>
    <s v="The Marshall Mathers LP2"/>
    <x v="16"/>
    <s v="2013-11-05"/>
    <n v="16"/>
    <s v="album"/>
    <x v="0"/>
  </r>
  <r>
    <s v="2jrMjstPcrgWx9ZUIV8qmW"/>
    <s v="I Kill Spiders"/>
    <n v="1"/>
    <n v="35"/>
    <n v="221797"/>
    <x v="0"/>
    <x v="1340"/>
    <n v="19"/>
    <n v="181"/>
    <x v="2"/>
    <s v="3rwRrvZIMD9kyc5y1qUbP8"/>
    <s v="I Kill Spiders"/>
    <x v="21"/>
    <s v="2025-09-19"/>
    <n v="4"/>
    <s v="single"/>
    <x v="1"/>
  </r>
  <r>
    <s v="2ZTaDBKD75iY6K3KKwXbSR"/>
    <s v="Sho's Waltz"/>
    <n v="8"/>
    <n v="45"/>
    <n v="164240"/>
    <x v="0"/>
    <x v="1341"/>
    <n v="47"/>
    <n v="58949"/>
    <x v="392"/>
    <s v="0ldESLoQyyP80ynVU2gych"/>
    <s v="Arrietty Soundtrack"/>
    <x v="3"/>
    <s v="2010-07-14"/>
    <n v="22"/>
    <s v="album"/>
    <x v="1"/>
  </r>
  <r>
    <s v="6XolXnd1meZ5clHVnBOdiz"/>
    <s v="Fiction"/>
    <n v="1"/>
    <n v="39"/>
    <n v="173181"/>
    <x v="0"/>
    <x v="1342"/>
    <n v="34"/>
    <n v="727"/>
    <x v="2"/>
    <s v="0GVWiwfXfDnpBE8959xtpy"/>
    <s v="Fiction"/>
    <x v="21"/>
    <s v="2025-05-30"/>
    <n v="2"/>
    <s v="single"/>
    <x v="1"/>
  </r>
  <r>
    <s v="2hgzdQdnfWwtdpZbhZlV72"/>
    <s v="Ain't Your Mama"/>
    <n v="1"/>
    <n v="68"/>
    <n v="218234"/>
    <x v="0"/>
    <x v="472"/>
    <n v="74"/>
    <n v="13708054"/>
    <x v="2"/>
    <s v="5Bd99eGJKXoRMnqgqWlWmp"/>
    <s v="Ain't Your Mama"/>
    <x v="14"/>
    <s v="2016-04-07"/>
    <n v="1"/>
    <s v="single"/>
    <x v="1"/>
  </r>
  <r>
    <s v="0Njbfdqov90zIfAXZl7hIf"/>
    <s v="HUSH"/>
    <n v="3"/>
    <n v="54"/>
    <n v="190946"/>
    <x v="0"/>
    <x v="161"/>
    <n v="66"/>
    <n v="754907"/>
    <x v="34"/>
    <s v="6zvckLWDs3GtRAll4b0Cvl"/>
    <s v="Fallen Angel"/>
    <x v="10"/>
    <s v="2022-10-07"/>
    <n v="6"/>
    <s v="single"/>
    <x v="1"/>
  </r>
  <r>
    <s v="0JzG1wJuB4v9UPkSE7LMXi"/>
    <s v="Hotel"/>
    <n v="1"/>
    <n v="65"/>
    <n v="197333"/>
    <x v="0"/>
    <x v="108"/>
    <n v="72"/>
    <n v="2131649"/>
    <x v="2"/>
    <s v="0ykf7jcx3yY49RpkIO1byF"/>
    <s v="Hotel"/>
    <x v="10"/>
    <s v="2022-09-16"/>
    <n v="1"/>
    <s v="single"/>
    <x v="1"/>
  </r>
  <r>
    <s v="41bF09RmeV3rQXMECkGZzM"/>
    <s v="Garh Tany"/>
    <n v="8"/>
    <n v="43"/>
    <n v="261276"/>
    <x v="0"/>
    <x v="275"/>
    <n v="66"/>
    <n v="9661696"/>
    <x v="118"/>
    <s v="7iykGeMdxOdYtNRtYCNaMA"/>
    <s v="Garh Tany"/>
    <x v="11"/>
    <s v="2003-01-01"/>
    <n v="11"/>
    <s v="album"/>
    <x v="1"/>
  </r>
  <r>
    <s v="1E1LaXgZRkBOljpGXtlR7B"/>
    <s v="Wake up Loving You"/>
    <n v="1"/>
    <n v="44"/>
    <n v="228013"/>
    <x v="0"/>
    <x v="1343"/>
    <n v="67"/>
    <n v="1738248"/>
    <x v="25"/>
    <s v="5khSHsmQhkTJ1iJr5FdAP8"/>
    <s v="Old Dominion Originals"/>
    <x v="7"/>
    <s v="2014-07-24"/>
    <n v="3"/>
    <s v="single"/>
    <x v="1"/>
  </r>
  <r>
    <s v="5WxVXxCMRnvxUKFq40ELwq"/>
    <s v="Escapism."/>
    <n v="2"/>
    <n v="1"/>
    <n v="272373"/>
    <x v="1"/>
    <x v="847"/>
    <n v="81"/>
    <n v="2848210"/>
    <x v="2"/>
    <s v="1bdKI997loh6G68NED2cwX"/>
    <s v="Escapism. (Sped Up)"/>
    <x v="10"/>
    <s v="2022-11-25"/>
    <n v="2"/>
    <s v="single"/>
    <x v="0"/>
  </r>
  <r>
    <s v="2iHsdUnmKGIuc9oRE3DfgJ"/>
    <s v="House On Fire"/>
    <n v="1"/>
    <n v="52"/>
    <n v="140803"/>
    <x v="0"/>
    <x v="1344"/>
    <n v="57"/>
    <n v="388025"/>
    <x v="2"/>
    <s v="4zZ3DDacL1IvmaozxYEGuL"/>
    <s v="House On Fire"/>
    <x v="10"/>
    <s v="2022-02-18"/>
    <n v="1"/>
    <s v="single"/>
    <x v="1"/>
  </r>
  <r>
    <s v="3DDBW9yeXc0RQUAOBeKYti"/>
    <s v="Cheers (Drink To That)"/>
    <n v="3"/>
    <n v="57"/>
    <n v="261746"/>
    <x v="0"/>
    <x v="4"/>
    <n v="90"/>
    <n v="68997177"/>
    <x v="2"/>
    <s v="5QG3tjE5L9F6O2vCAPph38"/>
    <s v="Loud"/>
    <x v="3"/>
    <s v="2010-01-01"/>
    <n v="13"/>
    <s v="album"/>
    <x v="0"/>
  </r>
  <r>
    <s v="2wAJTrFhCnQyNSD3oUgTZO"/>
    <s v="Work Out"/>
    <n v="16"/>
    <n v="79"/>
    <n v="235320"/>
    <x v="1"/>
    <x v="214"/>
    <n v="82"/>
    <n v="27069939"/>
    <x v="55"/>
    <s v="0fhmJYVhW0e4i33pCLPA5i"/>
    <s v="Cole World: The Sideline Story"/>
    <x v="24"/>
    <s v="2011-09-27"/>
    <n v="16"/>
    <s v="album"/>
    <x v="0"/>
  </r>
  <r>
    <s v="79AHPJd8upvNxyK2qQcY8J"/>
    <s v="HISS"/>
    <n v="1"/>
    <n v="61"/>
    <n v="192818"/>
    <x v="1"/>
    <x v="298"/>
    <n v="76"/>
    <n v="10888670"/>
    <x v="2"/>
    <s v="2QfxtFVJK1qh8pj2DEFHlA"/>
    <s v="HISS"/>
    <x v="6"/>
    <s v="2024-01-26"/>
    <n v="1"/>
    <s v="single"/>
    <x v="1"/>
  </r>
  <r>
    <s v="7AFASza1mXqntmGtbxXprO"/>
    <s v="changes"/>
    <n v="15"/>
    <n v="73"/>
    <n v="121886"/>
    <x v="0"/>
    <x v="1039"/>
    <n v="83"/>
    <n v="51710210"/>
    <x v="54"/>
    <s v="2Ti79nwTsont5ZHfdxIzAm"/>
    <s v="?"/>
    <x v="12"/>
    <s v="2018-03-16"/>
    <n v="18"/>
    <s v="album"/>
    <x v="0"/>
  </r>
  <r>
    <s v="7hc9InDMML0NwWNPoK49AR"/>
    <s v="La condanna"/>
    <n v="22"/>
    <n v="0"/>
    <n v="73706"/>
    <x v="0"/>
    <x v="609"/>
    <n v="65"/>
    <n v="1324293"/>
    <x v="14"/>
    <s v="0ClQ52I3xdmtOgu8e5djB9"/>
    <s v="La resa dei conti - The Big Gundown [Bande originale du film de Sergio Sollima (1966)]"/>
    <x v="18"/>
    <s v="1966"/>
    <n v="24"/>
    <s v="album"/>
    <x v="1"/>
  </r>
  <r>
    <s v="456WNXWhDwYOSf5SpTuqxd"/>
    <s v="Dog Days Are Over"/>
    <n v="1"/>
    <n v="80"/>
    <n v="252818"/>
    <x v="0"/>
    <x v="549"/>
    <n v="77"/>
    <n v="7220459"/>
    <x v="190"/>
    <s v="1rLLyY5p6HXNl2lKzINWp5"/>
    <s v="Lungs (Deluxe Version)"/>
    <x v="18"/>
    <s v="2009"/>
    <n v="20"/>
    <s v="album"/>
    <x v="1"/>
  </r>
  <r>
    <s v="5lw8Mgb4LyhriPIC86gV6e"/>
    <s v="RNP (feat. Anderson .Paak)"/>
    <n v="6"/>
    <n v="65"/>
    <n v="175827"/>
    <x v="1"/>
    <x v="1345"/>
    <n v="62"/>
    <n v="2109909"/>
    <x v="2"/>
    <s v="6Pb7PMZtW0fuEM1lCGvCDu"/>
    <s v="The Lost Boy"/>
    <x v="15"/>
    <s v="2019-07-26"/>
    <n v="15"/>
    <s v="album"/>
    <x v="1"/>
  </r>
  <r>
    <s v="6W7bZAKfF7NItMbQwEH9mI"/>
    <s v="Dancing All Alone - BOVSKI Remix"/>
    <n v="1"/>
    <n v="45"/>
    <n v="132000"/>
    <x v="0"/>
    <x v="1346"/>
    <n v="49"/>
    <n v="45041"/>
    <x v="2"/>
    <s v="6M8gYkQkt5mMtDwrc4IsvT"/>
    <s v="Dancing All Alone (BOVSKI Remix)"/>
    <x v="6"/>
    <s v="2024-07-03"/>
    <n v="1"/>
    <s v="single"/>
    <x v="1"/>
  </r>
  <r>
    <s v="6JE6R5U2Sr6sXubMWK6Ifr"/>
    <s v="Suga Suga"/>
    <n v="6"/>
    <n v="30"/>
    <n v="115069"/>
    <x v="0"/>
    <x v="1347"/>
    <n v="65"/>
    <n v="967494"/>
    <x v="200"/>
    <s v="337cf0jQsibJt22a8XxKA9"/>
    <s v="Concentrate Your Mind"/>
    <x v="2"/>
    <s v="2021-02-12"/>
    <n v="6"/>
    <s v="single"/>
    <x v="1"/>
  </r>
  <r>
    <s v="5mY6WIHXoBsOCSyQxrTg0E"/>
    <s v="VALENTINE"/>
    <n v="2"/>
    <n v="64"/>
    <n v="216997"/>
    <x v="0"/>
    <x v="342"/>
    <n v="76"/>
    <n v="10636129"/>
    <x v="2"/>
    <s v="2kcJ3TxBhSwmki0QWFXUz8"/>
    <s v="RUSH! (ARE U COMING?)"/>
    <x v="1"/>
    <s v="2023-11-10"/>
    <n v="22"/>
    <s v="album"/>
    <x v="1"/>
  </r>
  <r>
    <s v="1n7omixiROWs5q6xpWiQuL"/>
    <s v="Satisfaction - Isak Original Extended"/>
    <n v="1"/>
    <n v="67"/>
    <n v="285570"/>
    <x v="0"/>
    <x v="1348"/>
    <n v="63"/>
    <n v="608571"/>
    <x v="374"/>
    <s v="1pjsWAK5eBtJsYGtYDiCER"/>
    <s v="Hypnotica (Benny Benassi Presents The Biz)"/>
    <x v="11"/>
    <s v="2003-05-23"/>
    <n v="14"/>
    <s v="album"/>
    <x v="1"/>
  </r>
  <r>
    <s v="5DB8FGqqfOS5LzIjTYaAcV"/>
    <s v="grey l.a."/>
    <n v="4"/>
    <n v="31"/>
    <n v="197277"/>
    <x v="1"/>
    <x v="914"/>
    <n v="71"/>
    <n v="5067710"/>
    <x v="2"/>
    <s v="4nXtqtaVW7MmYM9L8fxXqh"/>
    <s v="the afterglow"/>
    <x v="7"/>
    <s v="2014-04-20"/>
    <n v="6"/>
    <s v="single"/>
    <x v="1"/>
  </r>
  <r>
    <s v="0UqDHyajhOTknbgj1IjuNM"/>
    <s v="Girl With One Eye"/>
    <n v="6"/>
    <n v="61"/>
    <n v="218613"/>
    <x v="0"/>
    <x v="549"/>
    <n v="77"/>
    <n v="7220459"/>
    <x v="190"/>
    <s v="1rLLyY5p6HXNl2lKzINWp5"/>
    <s v="Lungs (Deluxe Version)"/>
    <x v="18"/>
    <s v="2009"/>
    <n v="20"/>
    <s v="album"/>
    <x v="1"/>
  </r>
  <r>
    <s v="419xETfTSNavdLazzGukKM"/>
    <s v="Shivers"/>
    <n v="1"/>
    <n v="23"/>
    <n v="149395"/>
    <x v="0"/>
    <x v="1349"/>
    <n v="47"/>
    <n v="1987"/>
    <x v="82"/>
    <s v="5vsujZq3i2najInIZEZwvc"/>
    <s v="Shivers"/>
    <x v="6"/>
    <s v="2024-07-05"/>
    <n v="1"/>
    <s v="single"/>
    <x v="1"/>
  </r>
  <r>
    <s v="6V1TqJxtw3P0ouCKICvl9l"/>
    <s v="Novacandy"/>
    <n v="4"/>
    <n v="54"/>
    <n v="197287"/>
    <x v="1"/>
    <x v="105"/>
    <n v="85"/>
    <n v="47716988"/>
    <x v="2"/>
    <s v="6r1lh7fHMB499vGKtIyJLy"/>
    <s v="AUSTIN"/>
    <x v="1"/>
    <s v="2023-07-28"/>
    <n v="17"/>
    <s v="album"/>
    <x v="0"/>
  </r>
  <r>
    <s v="1ayV64ur8VWgc6OPtPRl1q"/>
    <s v="Options (feat. JID)"/>
    <n v="10"/>
    <n v="59"/>
    <n v="159160"/>
    <x v="1"/>
    <x v="407"/>
    <n v="86"/>
    <n v="34735147"/>
    <x v="2"/>
    <s v="1nAQbHeOWTfQzbOoFrvndW"/>
    <s v="Planet Her"/>
    <x v="2"/>
    <s v="2021-06-25"/>
    <n v="14"/>
    <s v="album"/>
    <x v="0"/>
  </r>
  <r>
    <s v="51opBUruRqfn4bgIuf5nwU"/>
    <s v="The Beast"/>
    <n v="15"/>
    <n v="56"/>
    <n v="234280"/>
    <x v="0"/>
    <x v="139"/>
    <n v="88"/>
    <n v="42237551"/>
    <x v="65"/>
    <s v="3ARwSvDQv2OHYnLeDC3Lxi"/>
    <s v="MAYHEM"/>
    <x v="21"/>
    <s v="2025-09-01"/>
    <n v="17"/>
    <s v="album"/>
    <x v="0"/>
  </r>
  <r>
    <s v="2OaTBDbysLmnVG1ZcA3OgC"/>
    <s v="Molly"/>
    <n v="6"/>
    <n v="63"/>
    <n v="104880"/>
    <x v="0"/>
    <x v="1350"/>
    <n v="70"/>
    <n v="1615872"/>
    <x v="2"/>
    <s v="6tWuVzqiVt0EpyVoHbLz2j"/>
    <s v="Tighter"/>
    <x v="24"/>
    <s v="2011-04-26"/>
    <n v="27"/>
    <s v="album"/>
    <x v="1"/>
  </r>
  <r>
    <s v="0mL82sxCRjrs3br407IdJh"/>
    <s v="Is There Someone Else?"/>
    <n v="10"/>
    <n v="81"/>
    <n v="199111"/>
    <x v="0"/>
    <x v="158"/>
    <n v="93"/>
    <n v="112918137"/>
    <x v="2"/>
    <s v="2nLOHgzXzwFEpl62zAgCEC"/>
    <s v="Dawn FM"/>
    <x v="10"/>
    <s v="2022-01-06"/>
    <n v="16"/>
    <s v="album"/>
    <x v="0"/>
  </r>
  <r>
    <s v="3vooOYHU0Fi3ViCG7Ozh0Y"/>
    <s v="W.D.Y.W.F.M?"/>
    <n v="7"/>
    <n v="66"/>
    <n v="259413"/>
    <x v="1"/>
    <x v="35"/>
    <n v="83"/>
    <n v="21591569"/>
    <x v="2"/>
    <s v="4xkM0BwLM9H2IUcbYzpcBI"/>
    <s v="I Love You."/>
    <x v="16"/>
    <s v="2013-04-22"/>
    <n v="11"/>
    <s v="album"/>
    <x v="0"/>
  </r>
  <r>
    <s v="7erXAfnatmoUow8DnbseOY"/>
    <s v="Your Love Is King"/>
    <n v="1"/>
    <n v="63"/>
    <n v="219893"/>
    <x v="0"/>
    <x v="338"/>
    <n v="77"/>
    <n v="5106570"/>
    <x v="2"/>
    <s v="3uSWaQxJAdm5MWKQkQJNoK"/>
    <s v="The Best of Sade"/>
    <x v="42"/>
    <s v="1994-10-31"/>
    <n v="16"/>
    <s v="compilation"/>
    <x v="1"/>
  </r>
  <r>
    <s v="59kHPbwyyCApYA8RQQEuXm"/>
    <s v="Chattahoochee"/>
    <n v="1"/>
    <n v="73"/>
    <n v="148160"/>
    <x v="0"/>
    <x v="690"/>
    <n v="72"/>
    <n v="3371242"/>
    <x v="222"/>
    <s v="79yCfWigSGt94zi1CIkkJZ"/>
    <s v="A Lot About Livin' (And A Little 'Bout Love)"/>
    <x v="46"/>
    <s v="1992-10-09"/>
    <n v="10"/>
    <s v="album"/>
    <x v="1"/>
  </r>
  <r>
    <s v="1XTY6rA7XQosc0ynkkE9kN"/>
    <s v="Black Friday"/>
    <n v="1"/>
    <n v="72"/>
    <n v="221510"/>
    <x v="0"/>
    <x v="263"/>
    <n v="76"/>
    <n v="4309419"/>
    <x v="2"/>
    <s v="0BdmqjXLz0L6gF78ldUYHp"/>
    <s v="Black Friday"/>
    <x v="1"/>
    <s v="2023-09-22"/>
    <n v="1"/>
    <s v="single"/>
    <x v="1"/>
  </r>
  <r>
    <s v="3qMzMevt0NQalOoAK7StTs"/>
    <s v="Drowning City Skyline"/>
    <n v="3"/>
    <n v="33"/>
    <n v="251386"/>
    <x v="0"/>
    <x v="82"/>
    <n v="30"/>
    <n v="19717"/>
    <x v="36"/>
    <s v="5ScLN1D1T2dZWUgop2vDfq"/>
    <s v="Beyond The Sea, Beneath The Sky"/>
    <x v="0"/>
    <s v="2009-12-01"/>
    <n v="8"/>
    <s v="album"/>
    <x v="1"/>
  </r>
  <r>
    <s v="6x0IABwoJb50zlg6LgfvBE"/>
    <s v="rising action"/>
    <n v="2"/>
    <n v="29"/>
    <n v="70327"/>
    <x v="0"/>
    <x v="777"/>
    <n v="37"/>
    <n v="10925"/>
    <x v="2"/>
    <s v="2oRhtqbKX3cFRqYsuAGSj5"/>
    <s v="the routine"/>
    <x v="6"/>
    <s v="2024-05-06"/>
    <n v="5"/>
    <s v="single"/>
    <x v="1"/>
  </r>
  <r>
    <s v="577YBGuskWkVDCxZrLRB4v"/>
    <s v="Pure Cocaine"/>
    <n v="2"/>
    <n v="78"/>
    <n v="154023"/>
    <x v="1"/>
    <x v="496"/>
    <n v="84"/>
    <n v="21644763"/>
    <x v="2"/>
    <s v="4iF44RCCybJtkBkMoqrLW2"/>
    <s v="Street Gossip"/>
    <x v="12"/>
    <s v="2018-11-30"/>
    <n v="13"/>
    <s v="album"/>
    <x v="0"/>
  </r>
  <r>
    <s v="71OvX5NNLrmz7rpq1ANTQn"/>
    <s v="Daddy Lessons"/>
    <n v="6"/>
    <n v="60"/>
    <n v="287986"/>
    <x v="0"/>
    <x v="251"/>
    <n v="84"/>
    <n v="41172203"/>
    <x v="2"/>
    <s v="7dK54iZuOxXFarGhXwEXfF"/>
    <s v="Lemonade"/>
    <x v="14"/>
    <s v="2016-04-23"/>
    <n v="13"/>
    <s v="album"/>
    <x v="0"/>
  </r>
  <r>
    <s v="5cCAZS9VhLGEDV4NCfieeg"/>
    <s v="I Wanna Go"/>
    <n v="4"/>
    <n v="71"/>
    <n v="210266"/>
    <x v="0"/>
    <x v="0"/>
    <n v="81"/>
    <n v="17755451"/>
    <x v="0"/>
    <s v="0oFBaXLFsUVa2gEmJf4FcJ"/>
    <s v="Femme Fatale (Deluxe Version)"/>
    <x v="24"/>
    <s v="2011-03-28"/>
    <n v="16"/>
    <s v="album"/>
    <x v="0"/>
  </r>
  <r>
    <s v="03EnOL1O9EKi9CFNmPyrCm"/>
    <s v="Please Forgive Me"/>
    <n v="1"/>
    <n v="2"/>
    <n v="355640"/>
    <x v="0"/>
    <x v="101"/>
    <n v="75"/>
    <n v="4781161"/>
    <x v="2"/>
    <s v="4vWdSsgQzazxS7ndj9VcnO"/>
    <s v="Anthology"/>
    <x v="26"/>
    <s v="2005-01-01"/>
    <n v="37"/>
    <s v="compilation"/>
    <x v="1"/>
  </r>
  <r>
    <s v="0Vh5LDK9inNgF6TBZyIq1P"/>
    <s v="All Saints"/>
    <n v="11"/>
    <n v="0"/>
    <n v="139106"/>
    <x v="0"/>
    <x v="112"/>
    <n v="59"/>
    <n v="241463"/>
    <x v="51"/>
    <s v="5G8MABcElAXZGDL69qsxDQ"/>
    <s v="Black Sails (A Starz Original Series Soundtrack)"/>
    <x v="7"/>
    <s v="2014-01-28"/>
    <n v="21"/>
    <s v="album"/>
    <x v="1"/>
  </r>
  <r>
    <s v="4jv496BJYJpMijIavxxTqJ"/>
    <s v="P.A.I.N."/>
    <n v="1"/>
    <n v="0"/>
    <n v="77456"/>
    <x v="1"/>
    <x v="1351"/>
    <n v="30"/>
    <n v="21839"/>
    <x v="2"/>
    <s v="4kdVekcWJHpdLrVuftXQIV"/>
    <s v="P.A.I.N."/>
    <x v="10"/>
    <s v="2022-03-25"/>
    <n v="1"/>
    <s v="single"/>
    <x v="1"/>
  </r>
  <r>
    <s v="1eKd3H94Z9DbYSMycefQ3W"/>
    <s v="One Of The Girls X The Hills - Sped Up"/>
    <n v="2"/>
    <n v="45"/>
    <n v="162459"/>
    <x v="0"/>
    <x v="1352"/>
    <n v="59"/>
    <n v="104869"/>
    <x v="2"/>
    <s v="6bLYwEiKsWdgjuDQ90b4zG"/>
    <s v="One Of The Girls X The Hills"/>
    <x v="6"/>
    <s v="2024-01-01"/>
    <n v="3"/>
    <s v="single"/>
    <x v="1"/>
  </r>
  <r>
    <s v="4nVBt6MZDDP6tRVdQTgxJg"/>
    <s v="Story of My Life"/>
    <n v="2"/>
    <n v="84"/>
    <n v="245493"/>
    <x v="0"/>
    <x v="299"/>
    <n v="83"/>
    <n v="40270893"/>
    <x v="2"/>
    <s v="7p1fX8aUySrBdx4WSYspOu"/>
    <s v="Midnight Memories (Deluxe)"/>
    <x v="16"/>
    <s v="2013-11-25"/>
    <n v="18"/>
    <s v="album"/>
    <x v="0"/>
  </r>
  <r>
    <s v="1oIdcFtf58sZbS7QyZQJ2P"/>
    <s v="Run Free"/>
    <n v="1"/>
    <n v="59"/>
    <n v="170562"/>
    <x v="0"/>
    <x v="1353"/>
    <n v="57"/>
    <n v="120185"/>
    <x v="76"/>
    <s v="37QAucQUcm3aCvRLxjtwKj"/>
    <s v="Run Free"/>
    <x v="5"/>
    <s v="2017-08-18"/>
    <n v="1"/>
    <s v="single"/>
    <x v="1"/>
  </r>
  <r>
    <s v="45HLgh98kxPEMP1gPAEe8X"/>
    <s v="Can I Get A... - From The Rush Hour Soundtrack"/>
    <n v="4"/>
    <n v="44"/>
    <n v="311800"/>
    <x v="1"/>
    <x v="824"/>
    <n v="82"/>
    <n v="10371098"/>
    <x v="252"/>
    <s v="5spFW9SO63yEuvE1IxtayA"/>
    <s v="Rush Hour"/>
    <x v="20"/>
    <s v="1998-01-01"/>
    <n v="25"/>
    <s v="compilation"/>
    <x v="0"/>
  </r>
  <r>
    <s v="2awNGIJHodfLZSClB3PYhz"/>
    <s v="coney island (feat. The National)"/>
    <n v="9"/>
    <n v="63"/>
    <n v="275320"/>
    <x v="0"/>
    <x v="2"/>
    <n v="100"/>
    <n v="145396321"/>
    <x v="2"/>
    <s v="6AORtDjduMM3bupSWzbTSG"/>
    <s v="evermore (deluxe version)"/>
    <x v="2"/>
    <s v="2021-01-07"/>
    <n v="17"/>
    <s v="album"/>
    <x v="0"/>
  </r>
  <r>
    <s v="7eB1V5LvAdxCc7brfGhRRo"/>
    <s v="watch"/>
    <n v="4"/>
    <n v="79"/>
    <n v="177523"/>
    <x v="0"/>
    <x v="3"/>
    <n v="90"/>
    <n v="118692183"/>
    <x v="2"/>
    <s v="7fRrTyKvE4Skh93v97gtcU"/>
    <s v="dont smile at me"/>
    <x v="5"/>
    <s v="2017-12-22"/>
    <n v="9"/>
    <s v="single"/>
    <x v="0"/>
  </r>
  <r>
    <s v="7zwn1eykZtZ5LODrf7c0tS"/>
    <s v="You Get Me So High"/>
    <n v="9"/>
    <n v="80"/>
    <n v="153000"/>
    <x v="0"/>
    <x v="35"/>
    <n v="83"/>
    <n v="21591569"/>
    <x v="2"/>
    <s v="0ODLCdHBFVvKwJGeSfd1jy"/>
    <s v="Hard To Imagine The Neighbourhood Ever Changing"/>
    <x v="12"/>
    <s v="2018-11-02"/>
    <n v="21"/>
    <s v="album"/>
    <x v="0"/>
  </r>
  <r>
    <s v="73qINA7ccO03wxD8nsJalr"/>
    <s v="When The Music Stops"/>
    <n v="16"/>
    <n v="61"/>
    <n v="269013"/>
    <x v="1"/>
    <x v="71"/>
    <n v="88"/>
    <n v="104517308"/>
    <x v="32"/>
    <s v="2cWBwpqMsDJC1ZUwz813lo"/>
    <s v="The Eminem Show"/>
    <x v="17"/>
    <s v="2002-05-26"/>
    <n v="20"/>
    <s v="album"/>
    <x v="0"/>
  </r>
  <r>
    <s v="1FKFLWFa7fVoftc7UmYhDC"/>
    <s v="Temperature Rising"/>
    <n v="1"/>
    <n v="56"/>
    <n v="136333"/>
    <x v="0"/>
    <x v="1354"/>
    <n v="79"/>
    <n v="8268519"/>
    <x v="2"/>
    <s v="3lalGt6k7JM3tIji1Xbgmk"/>
    <s v="Temperature Rising"/>
    <x v="8"/>
    <s v="2020-05-15"/>
    <n v="1"/>
    <s v="single"/>
    <x v="1"/>
  </r>
  <r>
    <s v="0Dc7J9VPV4eOInoxUiZrsL"/>
    <s v="Don't Tell 'Em"/>
    <n v="12"/>
    <n v="75"/>
    <n v="266840"/>
    <x v="1"/>
    <x v="810"/>
    <n v="73"/>
    <n v="7218544"/>
    <x v="2"/>
    <s v="7DMyQuDPe8xzjC0UDSDa96"/>
    <s v="Late Nights: The Album"/>
    <x v="4"/>
    <s v="2015-12-04"/>
    <n v="15"/>
    <s v="album"/>
    <x v="1"/>
  </r>
  <r>
    <s v="6qXcX5uTDYKCqYuqnf5C7U"/>
    <s v="Marilyn Monroe"/>
    <n v="3"/>
    <n v="0"/>
    <n v="208954"/>
    <x v="0"/>
    <x v="1355"/>
    <n v="69"/>
    <n v="916960"/>
    <x v="2"/>
    <s v="2yjRCaDVCsAJjcavAPztVY"/>
    <s v="Ison"/>
    <x v="5"/>
    <s v="2017-04-26"/>
    <n v="17"/>
    <s v="album"/>
    <x v="1"/>
  </r>
  <r>
    <s v="6f49kbOuQSOsStBpyGvQfA"/>
    <s v="A Head Full of Dreams"/>
    <n v="1"/>
    <n v="64"/>
    <n v="223773"/>
    <x v="0"/>
    <x v="114"/>
    <n v="88"/>
    <n v="60804949"/>
    <x v="2"/>
    <s v="3cfAM8b8KqJRoIzt3zLKqw"/>
    <s v="A Head Full of Dreams"/>
    <x v="4"/>
    <s v="2015-12-04"/>
    <n v="11"/>
    <s v="album"/>
    <x v="0"/>
  </r>
  <r>
    <s v="43rA71bccXFGD4C8GOpIlN"/>
    <s v="I Forgot That You Existed"/>
    <n v="1"/>
    <n v="72"/>
    <n v="170640"/>
    <x v="0"/>
    <x v="2"/>
    <n v="100"/>
    <n v="145396321"/>
    <x v="2"/>
    <s v="1NAmidJlEaVgA3MpcPFYGq"/>
    <s v="Lover"/>
    <x v="15"/>
    <s v="2019-08-23"/>
    <n v="18"/>
    <s v="album"/>
    <x v="0"/>
  </r>
  <r>
    <s v="0dAb8TY433dl3ZfXYCLE19"/>
    <s v="All You Had To Do Was Stay"/>
    <n v="5"/>
    <n v="58"/>
    <n v="193293"/>
    <x v="0"/>
    <x v="2"/>
    <n v="100"/>
    <n v="145396321"/>
    <x v="2"/>
    <s v="2QJmrSgbdM35R67eoGQo4j"/>
    <s v="1989"/>
    <x v="7"/>
    <s v="2014-10-27"/>
    <n v="13"/>
    <s v="album"/>
    <x v="0"/>
  </r>
  <r>
    <s v="3XpY6XeVXRPt3b71mtM8wI"/>
    <s v="Happy Then"/>
    <n v="1"/>
    <n v="48"/>
    <n v="123500"/>
    <x v="0"/>
    <x v="1356"/>
    <n v="45"/>
    <n v="754"/>
    <x v="2"/>
    <s v="1SUezwpHwME1St1VE0F4iL"/>
    <s v="Happy Then"/>
    <x v="21"/>
    <s v="2025-07-17"/>
    <n v="1"/>
    <s v="single"/>
    <x v="1"/>
  </r>
  <r>
    <s v="7KA4W4McWYRpgf0fWsJZWB"/>
    <s v="See You Again (feat. Kali Uchis)"/>
    <n v="4"/>
    <n v="88"/>
    <n v="180386"/>
    <x v="1"/>
    <x v="83"/>
    <n v="86"/>
    <n v="24420596"/>
    <x v="2"/>
    <s v="2nkto6YNI4rUYTLqEwWJ3o"/>
    <s v="Flower Boy"/>
    <x v="5"/>
    <s v="2017-07-21"/>
    <n v="14"/>
    <s v="album"/>
    <x v="0"/>
  </r>
  <r>
    <s v="30sz1m8Sdasylnfb4IqDoz"/>
    <s v="Forever And Ever, Amen"/>
    <n v="10"/>
    <n v="48"/>
    <n v="188366"/>
    <x v="0"/>
    <x v="471"/>
    <n v="47"/>
    <n v="491"/>
    <x v="25"/>
    <s v="3TlM68EnA35dHWYQHeK9k3"/>
    <s v="The Garage Sessions"/>
    <x v="21"/>
    <s v="2025-06-18"/>
    <n v="12"/>
    <s v="album"/>
    <x v="1"/>
  </r>
  <r>
    <s v="2w3ScXudq4aD3K5HFO5xvx"/>
    <s v="Gold Dust Woman - 2004 Remaster"/>
    <n v="11"/>
    <n v="67"/>
    <n v="295626"/>
    <x v="0"/>
    <x v="458"/>
    <n v="83"/>
    <n v="13966197"/>
    <x v="170"/>
    <s v="1bt6q2SruMsBtcerNVtpZB"/>
    <s v="Rumours"/>
    <x v="52"/>
    <s v="1977-02-04"/>
    <n v="11"/>
    <s v="album"/>
    <x v="0"/>
  </r>
  <r>
    <s v="4VZO9ICuHMFrHlsawAoP4k"/>
    <s v="The Banks Of The Sansretour"/>
    <n v="7"/>
    <n v="49"/>
    <n v="238000"/>
    <x v="0"/>
    <x v="1187"/>
    <n v="49"/>
    <n v="17501"/>
    <x v="171"/>
    <s v="1C1wp0FcQRAU74VfkDWwSV"/>
    <s v="The Witcher 3: Wild Hunt - Blood and Wine (Official Soundtrack)"/>
    <x v="14"/>
    <s v="2016-06-01"/>
    <n v="25"/>
    <s v="album"/>
    <x v="1"/>
  </r>
  <r>
    <s v="6nc8SOccYJq6wiaYaXscTv"/>
    <s v="Voando Alto"/>
    <n v="1"/>
    <n v="12"/>
    <n v="118208"/>
    <x v="0"/>
    <x v="1108"/>
    <n v="8"/>
    <n v="10"/>
    <x v="2"/>
    <s v="4NqcKHRnaDyOima163XrXn"/>
    <s v="Voando Alto"/>
    <x v="21"/>
    <s v="2025-04-07"/>
    <n v="1"/>
    <s v="single"/>
    <x v="1"/>
  </r>
  <r>
    <s v="2FweCwLyINI1VIfLKybH5c"/>
    <s v="Onepiece - The Very, Very, Very Strongest - Main Theme"/>
    <n v="1"/>
    <n v="42"/>
    <n v="119988"/>
    <x v="0"/>
    <x v="241"/>
    <n v="60"/>
    <n v="309996"/>
    <x v="107"/>
    <s v="3ktEy1KCcS2k2h9b2O42B5"/>
    <s v="Onepiece - The Very, Very, Very Strongest - Main Theme"/>
    <x v="12"/>
    <s v="2018-09-23"/>
    <n v="1"/>
    <s v="single"/>
    <x v="1"/>
  </r>
  <r>
    <s v="159ip0G1kN9u68FsczBhLj"/>
    <s v="a dream is a wish your heart makes (sing-a-long)"/>
    <n v="14"/>
    <n v="37"/>
    <n v="125266"/>
    <x v="0"/>
    <x v="19"/>
    <n v="71"/>
    <n v="4307803"/>
    <x v="5"/>
    <s v="3xl0OvcSlc9Mwe5ToaFtD3"/>
    <s v="songs for carmella: lullabies &amp; sing-a-longs"/>
    <x v="15"/>
    <s v="2019-01-17"/>
    <n v="20"/>
    <s v="album"/>
    <x v="1"/>
  </r>
  <r>
    <s v="2wSTnntOPRi7aQneobFtU4"/>
    <s v="Shirt"/>
    <n v="19"/>
    <n v="68"/>
    <n v="181840"/>
    <x v="1"/>
    <x v="142"/>
    <n v="87"/>
    <n v="33029522"/>
    <x v="33"/>
    <s v="07w0rG5TETcyihsEIZR3qG"/>
    <s v="SOS"/>
    <x v="10"/>
    <s v="2022-12-09"/>
    <n v="23"/>
    <s v="album"/>
    <x v="0"/>
  </r>
  <r>
    <s v="5zHX1aFxP5p10NI4L1nkai"/>
    <s v="You Keep Me Crawling"/>
    <n v="5"/>
    <n v="41"/>
    <n v="179133"/>
    <x v="0"/>
    <x v="138"/>
    <n v="72"/>
    <n v="4694955"/>
    <x v="64"/>
    <s v="2HPgGJnpimfmFPMjP0syqY"/>
    <s v="The Gods We Can Touch"/>
    <x v="10"/>
    <s v="2022-01-21"/>
    <n v="15"/>
    <s v="album"/>
    <x v="1"/>
  </r>
  <r>
    <s v="5E94g8D71y3dh1PH1G6jZo"/>
    <s v="Kolly Melkak"/>
    <n v="11"/>
    <n v="50"/>
    <n v="289123"/>
    <x v="0"/>
    <x v="275"/>
    <n v="66"/>
    <n v="9661696"/>
    <x v="118"/>
    <s v="5WxTKN6iN2qOySNMOsJrM6"/>
    <s v="Ana Kteer"/>
    <x v="7"/>
    <s v="2014-02-15"/>
    <n v="12"/>
    <s v="album"/>
    <x v="1"/>
  </r>
  <r>
    <s v="3wuR0YSNdT9rgWfFi1lctv"/>
    <s v="Million Ways"/>
    <n v="1"/>
    <n v="52"/>
    <n v="169887"/>
    <x v="0"/>
    <x v="1357"/>
    <n v="54"/>
    <n v="1683603"/>
    <x v="2"/>
    <s v="1xt2BkbHWFWZbQqP5iFHwe"/>
    <s v="Million Ways"/>
    <x v="15"/>
    <s v="2019-11-08"/>
    <n v="1"/>
    <s v="single"/>
    <x v="1"/>
  </r>
  <r>
    <s v="29BwQ7fHY8PMkVH5kj5Htr"/>
    <s v="Fitzpleasure"/>
    <n v="10"/>
    <n v="0"/>
    <n v="219400"/>
    <x v="0"/>
    <x v="1358"/>
    <n v="67"/>
    <n v="3424618"/>
    <x v="115"/>
    <s v="01WnXszeMvaUaEp3NaQGFt"/>
    <s v="An Awesome Wave"/>
    <x v="9"/>
    <s v="2012-05-28"/>
    <n v="14"/>
    <s v="album"/>
    <x v="1"/>
  </r>
  <r>
    <s v="4xD54NS4r4CCwuyIrYMEtV"/>
    <s v="you mean the whole wide world to me (sing-a-long)"/>
    <n v="13"/>
    <n v="36"/>
    <n v="108933"/>
    <x v="0"/>
    <x v="19"/>
    <n v="71"/>
    <n v="4307803"/>
    <x v="5"/>
    <s v="3xl0OvcSlc9Mwe5ToaFtD3"/>
    <s v="songs for carmella: lullabies &amp; sing-a-longs"/>
    <x v="15"/>
    <s v="2019-01-17"/>
    <n v="20"/>
    <s v="album"/>
    <x v="1"/>
  </r>
  <r>
    <s v="2O2Xy7s2Ou2AvqEZfiOrAe"/>
    <s v="...Fuck"/>
    <n v="3"/>
    <n v="45"/>
    <n v="229694"/>
    <x v="1"/>
    <x v="1359"/>
    <n v="35"/>
    <n v="84044"/>
    <x v="2"/>
    <s v="6Wk4vPWEk0pULXuAZmwpRV"/>
    <s v="EP1"/>
    <x v="4"/>
    <s v="2015-12-15"/>
    <n v="6"/>
    <s v="single"/>
    <x v="1"/>
  </r>
  <r>
    <s v="7rGMKCgeYXpBecQ1FPb3oc"/>
    <s v="Without You (feat. Usher)"/>
    <n v="5"/>
    <n v="45"/>
    <n v="208133"/>
    <x v="0"/>
    <x v="838"/>
    <n v="87"/>
    <n v="27139342"/>
    <x v="117"/>
    <s v="08DAekBeqPRCsn3XHDwj6b"/>
    <s v="Nothing but the Beat"/>
    <x v="24"/>
    <s v="2011-08-31"/>
    <n v="13"/>
    <s v="album"/>
    <x v="0"/>
  </r>
  <r>
    <s v="5o7ZDvfOry1MNhNLBOJulo"/>
    <s v="1000 Rounds"/>
    <n v="1"/>
    <n v="1"/>
    <n v="163355"/>
    <x v="1"/>
    <x v="1360"/>
    <n v="64"/>
    <n v="3698335"/>
    <x v="393"/>
    <s v="3vdc9dHQ1RqIMvxDghrfBf"/>
    <s v="1000 Rounds"/>
    <x v="5"/>
    <s v="2017-03-20"/>
    <n v="1"/>
    <s v="single"/>
    <x v="1"/>
  </r>
  <r>
    <s v="24ksPWXKg1k7OOG57pufED"/>
    <s v="The Lucky One"/>
    <n v="31"/>
    <n v="25"/>
    <n v="240266"/>
    <x v="0"/>
    <x v="2"/>
    <n v="100"/>
    <n v="145396321"/>
    <x v="2"/>
    <s v="1MPAXuTVL2Ej5x0JHiSPq8"/>
    <s v="reputation Stadium Tour Surprise Song Playlist"/>
    <x v="5"/>
    <s v="2017-11-09"/>
    <n v="46"/>
    <s v="album"/>
    <x v="0"/>
  </r>
  <r>
    <s v="7DFNE7NO0raLIUbgzY2rzm"/>
    <s v="Let Her Go"/>
    <n v="2"/>
    <n v="3"/>
    <n v="252866"/>
    <x v="0"/>
    <x v="21"/>
    <n v="67"/>
    <n v="3758140"/>
    <x v="12"/>
    <s v="2mylGx7w2Q3yhUyN8iEWOF"/>
    <s v="All The Little Lights"/>
    <x v="9"/>
    <s v="2012-11-05"/>
    <n v="20"/>
    <s v="album"/>
    <x v="1"/>
  </r>
  <r>
    <s v="0FtD1ZukwCnuTfTNuwxrQM"/>
    <s v="Make A Move"/>
    <n v="3"/>
    <n v="54"/>
    <n v="183813"/>
    <x v="0"/>
    <x v="1361"/>
    <n v="47"/>
    <n v="357081"/>
    <x v="394"/>
    <s v="034rIpQ6gBG6lASW3nnuNT"/>
    <s v="Scripted"/>
    <x v="24"/>
    <s v="2011-01-01"/>
    <n v="11"/>
    <s v="album"/>
    <x v="1"/>
  </r>
  <r>
    <s v="7MlDNspYwfqnHxORufupwq"/>
    <s v="Sex, Drugs, Etc."/>
    <n v="11"/>
    <n v="80"/>
    <n v="196784"/>
    <x v="0"/>
    <x v="313"/>
    <n v="65"/>
    <n v="1005044"/>
    <x v="2"/>
    <s v="7gA8QSNSZvHUYC9feFpeLj"/>
    <s v="Pineapple Sunrise"/>
    <x v="1"/>
    <s v="2023-03-03"/>
    <n v="11"/>
    <s v="album"/>
    <x v="1"/>
  </r>
  <r>
    <s v="1aHy1ipWQRNauI0ee9uYfi"/>
    <s v="Fall Back"/>
    <n v="1"/>
    <n v="49"/>
    <n v="129522"/>
    <x v="0"/>
    <x v="1362"/>
    <n v="69"/>
    <n v="513404"/>
    <x v="34"/>
    <s v="2GHbc54y99znaPCsyzvLjR"/>
    <s v="Fall Back / Selfish Game"/>
    <x v="6"/>
    <s v="2024-03-22"/>
    <n v="2"/>
    <s v="single"/>
    <x v="1"/>
  </r>
  <r>
    <s v="3AEkhVn1MKsNYtVpVP58TV"/>
    <s v="MTSR74"/>
    <n v="5"/>
    <n v="17"/>
    <n v="169505"/>
    <x v="0"/>
    <x v="703"/>
    <n v="53"/>
    <n v="553964"/>
    <x v="20"/>
    <s v="69XPm6tYJKIXL7dvdDCPXM"/>
    <s v="L NOR"/>
    <x v="6"/>
    <s v="2024-08-30"/>
    <n v="9"/>
    <s v="album"/>
    <x v="1"/>
  </r>
  <r>
    <s v="5iFwAOB2TFkPJk8sMlxP8g"/>
    <s v="Make You Mine"/>
    <n v="2"/>
    <n v="71"/>
    <n v="232906"/>
    <x v="0"/>
    <x v="1363"/>
    <n v="53"/>
    <n v="238218"/>
    <x v="2"/>
    <s v="2CxrZinzjDXZidyx5EP214"/>
    <s v="Make You Mine"/>
    <x v="15"/>
    <s v="2019-08-09"/>
    <n v="3"/>
    <s v="single"/>
    <x v="1"/>
  </r>
  <r>
    <s v="36TbBJ7mLPOZMAYs0p4mxb"/>
    <s v="Mary"/>
    <n v="11"/>
    <n v="71"/>
    <n v="197733"/>
    <x v="1"/>
    <x v="1272"/>
    <n v="74"/>
    <n v="3541646"/>
    <x v="2"/>
    <s v="2Vg8YkTkuG4Y9MD4hB4KNN"/>
    <s v="Trick"/>
    <x v="9"/>
    <s v="2012-11-05"/>
    <n v="16"/>
    <s v="album"/>
    <x v="1"/>
  </r>
  <r>
    <s v="2a8CtZyPdd8w2csZh7oxpc"/>
    <s v="Run This Town"/>
    <n v="2"/>
    <n v="44"/>
    <n v="268013"/>
    <x v="1"/>
    <x v="824"/>
    <n v="82"/>
    <n v="10371098"/>
    <x v="252"/>
    <s v="0z3nweFUGrzH2UZ0pohPAn"/>
    <s v="The Hits Collection Volume One (Deluxe)"/>
    <x v="3"/>
    <s v="2010-11-22"/>
    <n v="19"/>
    <s v="compilation"/>
    <x v="0"/>
  </r>
  <r>
    <s v="4aBYzs8RxZMuqyOanNlf8I"/>
    <s v="Like I Do"/>
    <n v="8"/>
    <n v="47"/>
    <n v="201560"/>
    <x v="0"/>
    <x v="838"/>
    <n v="87"/>
    <n v="27139342"/>
    <x v="117"/>
    <s v="5rbJtzuXtpIP0Ykk7ewIit"/>
    <s v="7"/>
    <x v="12"/>
    <s v="2018-09-14"/>
    <n v="27"/>
    <s v="album"/>
    <x v="0"/>
  </r>
  <r>
    <s v="23Yf8RodzTmiLqR0nIB8EN"/>
    <s v="I've Been Drinking More Alcohol for the Past Five Days"/>
    <n v="1"/>
    <n v="0"/>
    <n v="184242"/>
    <x v="0"/>
    <x v="1364"/>
    <n v="46"/>
    <n v="28773"/>
    <x v="2"/>
    <s v="5RNUxKdFTqfPcyFfSyIG4s"/>
    <s v="I've Been Drinking More Alcohol for the Past Five Days"/>
    <x v="1"/>
    <s v="2023-03-23"/>
    <n v="1"/>
    <s v="single"/>
    <x v="1"/>
  </r>
  <r>
    <s v="3wy4se12ucUNAfRwZpmDuz"/>
    <s v="TRASTEVERE"/>
    <n v="5"/>
    <n v="60"/>
    <n v="182301"/>
    <x v="0"/>
    <x v="342"/>
    <n v="76"/>
    <n v="10636129"/>
    <x v="2"/>
    <s v="2kcJ3TxBhSwmki0QWFXUz8"/>
    <s v="RUSH! (ARE U COMING?)"/>
    <x v="1"/>
    <s v="2023-11-10"/>
    <n v="22"/>
    <s v="album"/>
    <x v="1"/>
  </r>
  <r>
    <s v="50nfwKoDiSYg8zOCREWAm5"/>
    <s v="Shivers"/>
    <n v="2"/>
    <n v="81"/>
    <n v="207853"/>
    <x v="0"/>
    <x v="7"/>
    <n v="88"/>
    <n v="122773292"/>
    <x v="5"/>
    <s v="32iAEBstCjauDhyKpGjTuq"/>
    <s v="="/>
    <x v="2"/>
    <s v="2021-10-25"/>
    <n v="14"/>
    <s v="album"/>
    <x v="0"/>
  </r>
  <r>
    <s v="5411TEB6tlzvuF5A4oyldr"/>
    <s v="Francis Forever"/>
    <n v="4"/>
    <n v="73"/>
    <n v="149680"/>
    <x v="0"/>
    <x v="77"/>
    <n v="78"/>
    <n v="11034315"/>
    <x v="2"/>
    <s v="3I2KkX13lHXuYqfBjSOopo"/>
    <s v="Bury Me At Makeout Creek"/>
    <x v="7"/>
    <s v="2014-11-11"/>
    <n v="10"/>
    <s v="album"/>
    <x v="1"/>
  </r>
  <r>
    <s v="6GG73Jik4jUlQCkKg9JuGO"/>
    <s v="The Middle"/>
    <n v="3"/>
    <n v="80"/>
    <n v="165853"/>
    <x v="0"/>
    <x v="1365"/>
    <n v="66"/>
    <n v="1798607"/>
    <x v="395"/>
    <s v="0UJhhj5bn5AGAjryFnhueP"/>
    <s v="Bleed American"/>
    <x v="29"/>
    <s v="2001-07-17"/>
    <n v="11"/>
    <s v="album"/>
    <x v="1"/>
  </r>
  <r>
    <s v="03p1bgcOw398mneQ9H8891"/>
    <s v="as good a reason"/>
    <n v="8"/>
    <n v="60"/>
    <n v="169721"/>
    <x v="0"/>
    <x v="1366"/>
    <n v="66"/>
    <n v="785421"/>
    <x v="2"/>
    <s v="6iotK7DPiIqhu707ysxYpH"/>
    <s v="Cacophony"/>
    <x v="6"/>
    <s v="2024-08-30"/>
    <n v="15"/>
    <s v="album"/>
    <x v="1"/>
  </r>
  <r>
    <s v="5Qn56ssVeZJfNwDCme7Eo0"/>
    <s v="Amarillo"/>
    <n v="5"/>
    <n v="60"/>
    <n v="219640"/>
    <x v="0"/>
    <x v="24"/>
    <n v="85"/>
    <n v="39777995"/>
    <x v="13"/>
    <s v="6bUxh58rYTL67FS8dyTKMN"/>
    <s v="El Dorado"/>
    <x v="5"/>
    <s v="2017-05-26"/>
    <n v="13"/>
    <s v="album"/>
    <x v="0"/>
  </r>
  <r>
    <s v="0zCgWGmDF0aih5qexATyBn"/>
    <s v="After Dark"/>
    <n v="9"/>
    <n v="2"/>
    <n v="257147"/>
    <x v="0"/>
    <x v="1161"/>
    <n v="61"/>
    <n v="837146"/>
    <x v="42"/>
    <s v="0PLo7Nd9uUa6shrWWOmJsQ"/>
    <s v="Time"/>
    <x v="7"/>
    <s v="2014-08-08"/>
    <n v="15"/>
    <s v="album"/>
    <x v="1"/>
  </r>
  <r>
    <s v="1RNtm45kw0hPMBz7gKiIYu"/>
    <s v="Everything's Not Lost - Includes Hidden Track 'Life Is For Living'"/>
    <n v="10"/>
    <n v="57"/>
    <n v="436440"/>
    <x v="0"/>
    <x v="114"/>
    <n v="88"/>
    <n v="60804949"/>
    <x v="2"/>
    <s v="6ZG5lRT77aJ3btmArcykra"/>
    <s v="Parachutes"/>
    <x v="30"/>
    <s v="2000-07-10"/>
    <n v="10"/>
    <s v="album"/>
    <x v="0"/>
  </r>
  <r>
    <s v="5M67k54BVUDADZPryaqV1y"/>
    <s v="Aqueous Transmission"/>
    <n v="13"/>
    <n v="51"/>
    <n v="466560"/>
    <x v="0"/>
    <x v="1097"/>
    <n v="69"/>
    <n v="3641378"/>
    <x v="329"/>
    <s v="1rQZbncicoXyB64DqoH7OY"/>
    <s v="Morning View"/>
    <x v="29"/>
    <s v="2001-10-23"/>
    <n v="13"/>
    <s v="album"/>
    <x v="1"/>
  </r>
  <r>
    <s v="407YIDqsL4S3ZJ2BOFg4P0"/>
    <s v="A Bug's Life Suite - From &quot;A Bug's Life&quot;/Score"/>
    <n v="20"/>
    <n v="40"/>
    <n v="312226"/>
    <x v="0"/>
    <x v="513"/>
    <n v="59"/>
    <n v="267614"/>
    <x v="2"/>
    <s v="5MYKGPG7eGeLCwk9vteT87"/>
    <s v="A Bug's Life"/>
    <x v="20"/>
    <s v="1998-01-01"/>
    <n v="20"/>
    <s v="album"/>
    <x v="1"/>
  </r>
  <r>
    <s v="0vKJpOfVh4Y3wFbZ9QtPKa"/>
    <s v="Metakhda Mel Ayam"/>
    <n v="3"/>
    <n v="51"/>
    <n v="248764"/>
    <x v="0"/>
    <x v="275"/>
    <n v="66"/>
    <n v="9661696"/>
    <x v="118"/>
    <s v="5WxTKN6iN2qOySNMOsJrM6"/>
    <s v="Ana Kteer"/>
    <x v="7"/>
    <s v="2014-02-15"/>
    <n v="12"/>
    <s v="album"/>
    <x v="1"/>
  </r>
  <r>
    <s v="42JkixtxgfPZGOd5GrWqqZ"/>
    <s v="Where You Go"/>
    <n v="1"/>
    <n v="20"/>
    <n v="157323"/>
    <x v="0"/>
    <x v="772"/>
    <n v="41"/>
    <n v="8658"/>
    <x v="2"/>
    <s v="0jP18bu1avrxkE9lzDwyqz"/>
    <s v="Where You Go"/>
    <x v="10"/>
    <s v="2022-10-14"/>
    <n v="1"/>
    <s v="single"/>
    <x v="1"/>
  </r>
  <r>
    <s v="6AWldBTJJWOv0VbrNZXFEw"/>
    <s v="How Bad Do U Want Me"/>
    <n v="11"/>
    <n v="60"/>
    <n v="238886"/>
    <x v="1"/>
    <x v="139"/>
    <n v="88"/>
    <n v="42237551"/>
    <x v="65"/>
    <s v="3ARwSvDQv2OHYnLeDC3Lxi"/>
    <s v="MAYHEM"/>
    <x v="21"/>
    <s v="2025-09-01"/>
    <n v="17"/>
    <s v="album"/>
    <x v="0"/>
  </r>
  <r>
    <s v="0qksx8mV28lztYIZ1om8ml"/>
    <s v="Shiver"/>
    <n v="2"/>
    <n v="67"/>
    <n v="304200"/>
    <x v="0"/>
    <x v="114"/>
    <n v="88"/>
    <n v="60804949"/>
    <x v="2"/>
    <s v="6ZG5lRT77aJ3btmArcykra"/>
    <s v="Parachutes"/>
    <x v="30"/>
    <s v="2000-07-10"/>
    <n v="10"/>
    <s v="album"/>
    <x v="0"/>
  </r>
  <r>
    <s v="6Q9IUoBTNLHgBib1FSFGbj"/>
    <s v="Love To Dream"/>
    <n v="7"/>
    <n v="58"/>
    <n v="216853"/>
    <x v="1"/>
    <x v="407"/>
    <n v="86"/>
    <n v="34735147"/>
    <x v="2"/>
    <s v="1nAQbHeOWTfQzbOoFrvndW"/>
    <s v="Planet Her"/>
    <x v="2"/>
    <s v="2021-06-25"/>
    <n v="14"/>
    <s v="album"/>
    <x v="0"/>
  </r>
  <r>
    <s v="4IQkfUsrwXol38VV3U7t7T"/>
    <s v="Run (feat. Ed Sheeran) (Taylor’s Version) (From The Vault)"/>
    <n v="28"/>
    <n v="63"/>
    <n v="240226"/>
    <x v="0"/>
    <x v="2"/>
    <n v="100"/>
    <n v="145396321"/>
    <x v="2"/>
    <s v="6kZ42qRrzov54LcAk4onW9"/>
    <s v="Red (Taylor's Version)"/>
    <x v="2"/>
    <s v="2021-11-12"/>
    <n v="30"/>
    <s v="album"/>
    <x v="0"/>
  </r>
  <r>
    <s v="1mr1MGVtCgwp4WssFw1pgp"/>
    <s v="New Model No. 15"/>
    <n v="10"/>
    <n v="39"/>
    <n v="220840"/>
    <x v="1"/>
    <x v="107"/>
    <n v="71"/>
    <n v="4968982"/>
    <x v="48"/>
    <s v="69ACUmut0hbGOSonmU4kNS"/>
    <s v="Mechanical Animals"/>
    <x v="20"/>
    <s v="1998-09-14"/>
    <n v="14"/>
    <s v="album"/>
    <x v="1"/>
  </r>
  <r>
    <s v="3svQyBBIXXWRWilvEpyC5S"/>
    <s v="A Steamer to Brazil"/>
    <n v="5"/>
    <n v="21"/>
    <n v="116960"/>
    <x v="0"/>
    <x v="258"/>
    <n v="62"/>
    <n v="412759"/>
    <x v="14"/>
    <s v="0QVHqbXNWF56DkR6gv1jgq"/>
    <s v="Jungle Cruise (Original Motion Picture Soundtrack)"/>
    <x v="2"/>
    <s v="2021-07-30"/>
    <n v="27"/>
    <s v="album"/>
    <x v="1"/>
  </r>
  <r>
    <s v="3vh4UVXsvtMCfpOzVCIR4F"/>
    <s v="Bad Girls"/>
    <n v="8"/>
    <n v="44"/>
    <n v="227520"/>
    <x v="0"/>
    <x v="1367"/>
    <n v="66"/>
    <n v="1475109"/>
    <x v="2"/>
    <s v="5TTyDbaARm4YjXJ5OQVKwl"/>
    <s v="Matangi"/>
    <x v="16"/>
    <s v="2013-11-05"/>
    <n v="16"/>
    <s v="album"/>
    <x v="1"/>
  </r>
  <r>
    <s v="5zjmUAGUOv81Pimre15H8L"/>
    <s v="Mazhar W Mal"/>
    <n v="5"/>
    <n v="50"/>
    <n v="176410"/>
    <x v="0"/>
    <x v="580"/>
    <n v="61"/>
    <n v="7429055"/>
    <x v="196"/>
    <s v="0GaffqvjUTs1g9vDLAKFeV"/>
    <s v="Aqareb"/>
    <x v="21"/>
    <s v="2025-08-29"/>
    <n v="12"/>
    <s v="album"/>
    <x v="1"/>
  </r>
  <r>
    <s v="7oK9VyNzrYvRFo7nQEYkWN"/>
    <s v="Mr. Brightside"/>
    <n v="2"/>
    <n v="9"/>
    <n v="222586"/>
    <x v="0"/>
    <x v="889"/>
    <n v="76"/>
    <n v="8006321"/>
    <x v="199"/>
    <s v="4undIeGmofnAYKhnDclN1w"/>
    <s v="Hot Fuss"/>
    <x v="41"/>
    <s v="2004-06-15"/>
    <n v="11"/>
    <s v="album"/>
    <x v="1"/>
  </r>
  <r>
    <s v="3tbNT2X5tfMIVeUflYbZUZ"/>
    <s v="Alone (Feat. Big Sean &amp; Stefflon Don)"/>
    <n v="1"/>
    <n v="47"/>
    <n v="207457"/>
    <x v="0"/>
    <x v="397"/>
    <n v="80"/>
    <n v="22392682"/>
    <x v="2"/>
    <s v="190COxDpvoXiXx7a9WofgJ"/>
    <s v="Alone (Feat. Big Sean &amp; Stefflon Don)"/>
    <x v="12"/>
    <s v="2018-03-15"/>
    <n v="1"/>
    <s v="single"/>
    <x v="0"/>
  </r>
  <r>
    <s v="1ipnbmNWOpIRIVDWiZzNpV"/>
    <s v="Tangled - Kingdom Dance (Tavern Edition)"/>
    <n v="1"/>
    <n v="0"/>
    <n v="138700"/>
    <x v="0"/>
    <x v="1368"/>
    <n v="56"/>
    <n v="169882"/>
    <x v="396"/>
    <s v="2RyyO2q3J5nPrkoBWWA64m"/>
    <s v="Tangled - Kingdom Dance (Tavern Edition)"/>
    <x v="10"/>
    <s v="2022-02-17"/>
    <n v="1"/>
    <s v="single"/>
    <x v="1"/>
  </r>
  <r>
    <s v="6jZKQCKbwjBtKdE7uJRRCK"/>
    <s v="T$RL"/>
    <n v="16"/>
    <n v="43"/>
    <n v="141880"/>
    <x v="1"/>
    <x v="35"/>
    <n v="83"/>
    <n v="21591569"/>
    <x v="2"/>
    <s v="2mKqHATk7WVbtazVkSe9w0"/>
    <s v="#000000 &amp; #FFFFFF (No DJ Version)"/>
    <x v="7"/>
    <s v="2014-11-28"/>
    <n v="16"/>
    <s v="album"/>
    <x v="0"/>
  </r>
  <r>
    <s v="711sUHL5feGZQ4HZai697P"/>
    <s v="Inseguimento"/>
    <n v="7"/>
    <n v="41"/>
    <n v="145066"/>
    <x v="0"/>
    <x v="609"/>
    <n v="65"/>
    <n v="1324293"/>
    <x v="14"/>
    <s v="1oLT2HO5MVNS8U4kEuBvdJ"/>
    <s v="The Good, The Bad And The Ugly [Original Motion Picture Soundtrack / (Remastered &amp; Expanded)]"/>
    <x v="18"/>
    <s v="1967"/>
    <n v="21"/>
    <s v="album"/>
    <x v="1"/>
  </r>
  <r>
    <s v="4kV4N9D1iKVxx1KLvtTpjS"/>
    <s v="break up with your girlfriend, i'm bored"/>
    <n v="12"/>
    <n v="74"/>
    <n v="190440"/>
    <x v="1"/>
    <x v="28"/>
    <n v="90"/>
    <n v="107374593"/>
    <x v="0"/>
    <s v="2fYhqwDWXjbpjaIJPEfKFw"/>
    <s v="thank u, next"/>
    <x v="15"/>
    <s v="2019-02-08"/>
    <n v="12"/>
    <s v="album"/>
    <x v="0"/>
  </r>
  <r>
    <s v="3u1S1OmAUhx5DRlLrXqyp3"/>
    <s v="Rise"/>
    <n v="1"/>
    <n v="59"/>
    <n v="194407"/>
    <x v="0"/>
    <x v="590"/>
    <n v="72"/>
    <n v="3877645"/>
    <x v="76"/>
    <s v="3KjCdhPbjbLptyJzviKu4P"/>
    <s v="Rise"/>
    <x v="12"/>
    <s v="2018-05-25"/>
    <n v="1"/>
    <s v="single"/>
    <x v="1"/>
  </r>
  <r>
    <s v="5q9I5RmmrLC4U2mW2BnF3K"/>
    <s v="Safe (feat. Kehlani)"/>
    <n v="8"/>
    <n v="75"/>
    <n v="177886"/>
    <x v="1"/>
    <x v="612"/>
    <n v="81"/>
    <n v="25953771"/>
    <x v="2"/>
    <s v="1LsNb6mVitbLZCxnRsbCDJ"/>
    <s v="AM I THE DRAMA?"/>
    <x v="21"/>
    <s v="2025-09-19"/>
    <n v="23"/>
    <s v="album"/>
    <x v="0"/>
  </r>
  <r>
    <s v="4BD4TlnlEbqcK1ZKXamN6k"/>
    <s v="Darlin"/>
    <n v="11"/>
    <n v="39"/>
    <n v="230533"/>
    <x v="0"/>
    <x v="197"/>
    <n v="76"/>
    <n v="12004691"/>
    <x v="2"/>
    <s v="1COPJyU2PpM2Itcob3vhFF"/>
    <s v="Goodbye Lullaby (Expanded Edition)"/>
    <x v="24"/>
    <s v="2011-03-08"/>
    <n v="21"/>
    <s v="album"/>
    <x v="1"/>
  </r>
  <r>
    <s v="1tJ1dV7PecKcLxRPxVefNP"/>
    <s v="Al Origami"/>
    <n v="7"/>
    <n v="21"/>
    <n v="195176"/>
    <x v="0"/>
    <x v="703"/>
    <n v="53"/>
    <n v="553964"/>
    <x v="20"/>
    <s v="69XPm6tYJKIXL7dvdDCPXM"/>
    <s v="L NOR"/>
    <x v="6"/>
    <s v="2024-08-30"/>
    <n v="9"/>
    <s v="album"/>
    <x v="1"/>
  </r>
  <r>
    <s v="3tAzBlgsnYvFPVmiGvWRcZ"/>
    <s v="Winter"/>
    <n v="3"/>
    <n v="37"/>
    <n v="184032"/>
    <x v="0"/>
    <x v="326"/>
    <n v="52"/>
    <n v="78423"/>
    <x v="2"/>
    <s v="3e7BUPeIT7n2CSKbTJ2cks"/>
    <s v="Winter"/>
    <x v="6"/>
    <s v="2024-04-05"/>
    <n v="7"/>
    <s v="album"/>
    <x v="1"/>
  </r>
  <r>
    <s v="2RqtfcLB7iOZj0zYB8Auhu"/>
    <s v="Jealous"/>
    <n v="2"/>
    <n v="69"/>
    <n v="223106"/>
    <x v="0"/>
    <x v="1369"/>
    <n v="63"/>
    <n v="9979409"/>
    <x v="2"/>
    <s v="4G4Azv5cwPBv3vCA0mD6ei"/>
    <s v="Nick Jonas X2"/>
    <x v="4"/>
    <s v="2015-11-20"/>
    <n v="21"/>
    <s v="album"/>
    <x v="1"/>
  </r>
  <r>
    <s v="3XhcWzFQHoCiyxJGPnLwi2"/>
    <s v="Start Again"/>
    <n v="1"/>
    <n v="22"/>
    <n v="151210"/>
    <x v="0"/>
    <x v="1370"/>
    <n v="32"/>
    <n v="5553"/>
    <x v="2"/>
    <s v="2KywifDCN8atbErPNUpVr2"/>
    <s v="Start Again"/>
    <x v="2"/>
    <s v="2021-03-26"/>
    <n v="1"/>
    <s v="single"/>
    <x v="1"/>
  </r>
  <r>
    <s v="6pL7puHxh1psrLzrAlobxQ"/>
    <s v="Sexy Bitch (feat. Akon)"/>
    <n v="1"/>
    <n v="53"/>
    <n v="195853"/>
    <x v="1"/>
    <x v="838"/>
    <n v="87"/>
    <n v="27139342"/>
    <x v="117"/>
    <s v="6VxkEWtAKwOLXzM26xK6oB"/>
    <s v="One More Love"/>
    <x v="3"/>
    <s v="2010-11-22"/>
    <n v="8"/>
    <s v="album"/>
    <x v="0"/>
  </r>
  <r>
    <s v="1RIn8LBQzinLEraFtUcpZP"/>
    <s v="Hell"/>
    <n v="1"/>
    <n v="51"/>
    <n v="255133"/>
    <x v="0"/>
    <x v="809"/>
    <n v="74"/>
    <n v="7646449"/>
    <x v="248"/>
    <s v="0BBC9CJOAvXVmUs7txm8cY"/>
    <s v="The Lost Children"/>
    <x v="18"/>
    <s v="2011"/>
    <n v="16"/>
    <s v="album"/>
    <x v="1"/>
  </r>
  <r>
    <s v="4Dvkj6JhhA12EX05fT7y2e"/>
    <s v="As It Was"/>
    <n v="4"/>
    <n v="87"/>
    <n v="167303"/>
    <x v="0"/>
    <x v="31"/>
    <n v="80"/>
    <n v="34130771"/>
    <x v="2"/>
    <s v="5r36AJ6VOJtp00oxSkBZ5h"/>
    <s v="Harry's House"/>
    <x v="10"/>
    <s v="2022-05-20"/>
    <n v="13"/>
    <s v="album"/>
    <x v="0"/>
  </r>
  <r>
    <s v="25wdC7CJmCJPgnKw9rYquJ"/>
    <s v="maybe (feat. Bring Me The Horizon)"/>
    <n v="3"/>
    <n v="69"/>
    <n v="170133"/>
    <x v="1"/>
    <x v="133"/>
    <n v="78"/>
    <n v="5642365"/>
    <x v="2"/>
    <s v="3sKZHtQoq3tPtkXbT8PJAc"/>
    <s v="mainstream sellout"/>
    <x v="10"/>
    <s v="2022-03-25"/>
    <n v="16"/>
    <s v="album"/>
    <x v="1"/>
  </r>
  <r>
    <s v="62vDrkBEyJYEOFj1ScBqM7"/>
    <s v="Sin Pijama"/>
    <n v="15"/>
    <n v="66"/>
    <n v="190160"/>
    <x v="0"/>
    <x v="1371"/>
    <n v="74"/>
    <n v="16646605"/>
    <x v="52"/>
    <s v="13MHW8hoLFjX7SaVEVmj3X"/>
    <s v="MALA SANTA"/>
    <x v="15"/>
    <s v="2019-10-18"/>
    <n v="16"/>
    <s v="album"/>
    <x v="1"/>
  </r>
  <r>
    <s v="2TFXu6QnVW7ZdnOnGCtmvA"/>
    <s v="Nate's Theme"/>
    <n v="1"/>
    <n v="0"/>
    <n v="105600"/>
    <x v="0"/>
    <x v="660"/>
    <n v="37"/>
    <n v="9476"/>
    <x v="14"/>
    <s v="49W7uQcw5DwyZViDEOlnWl"/>
    <s v="Uncharted: Drake's Fortune"/>
    <x v="19"/>
    <s v="2007-11-20"/>
    <n v="21"/>
    <s v="compilation"/>
    <x v="1"/>
  </r>
  <r>
    <s v="1WjGvMbHE23jEipydV80Mu"/>
    <s v="FAKE LOVE (Rocking Vibe Mix)"/>
    <n v="8"/>
    <n v="52"/>
    <n v="238494"/>
    <x v="0"/>
    <x v="192"/>
    <n v="85"/>
    <n v="81181104"/>
    <x v="24"/>
    <s v="43wFM1HquliY3iwKWzPN4y"/>
    <s v="Love Yourself 結 'Answer'"/>
    <x v="12"/>
    <s v="2018-08-24"/>
    <n v="26"/>
    <s v="album"/>
    <x v="0"/>
  </r>
  <r>
    <s v="6BQrmjAgPfPTwILoFEK3Hd"/>
    <s v="I Wish you Roses"/>
    <n v="1"/>
    <n v="54"/>
    <n v="225947"/>
    <x v="0"/>
    <x v="12"/>
    <n v="83"/>
    <n v="9469943"/>
    <x v="2"/>
    <s v="2XCrHIlpS6yq2Lix46lOPi"/>
    <s v="I Wish you Roses"/>
    <x v="1"/>
    <s v="2023-01-19"/>
    <n v="1"/>
    <s v="single"/>
    <x v="0"/>
  </r>
  <r>
    <s v="5z6sjOsFlyoyjIt58BozF2"/>
    <s v="meet me in the pale moonlight"/>
    <n v="1"/>
    <n v="0"/>
    <n v="202537"/>
    <x v="0"/>
    <x v="1372"/>
    <n v="0"/>
    <n v="335"/>
    <x v="2"/>
    <s v="2U6rPiZGOOvqji5HKLwbab"/>
    <s v="meet me in the pale moonlight"/>
    <x v="10"/>
    <s v="2022-10-18"/>
    <n v="1"/>
    <s v="single"/>
    <x v="1"/>
  </r>
  <r>
    <s v="68HyvTUsmlpH1UJo9tn5v3"/>
    <s v="Zombie"/>
    <n v="66"/>
    <n v="0"/>
    <n v="307440"/>
    <x v="0"/>
    <x v="336"/>
    <n v="76"/>
    <n v="5401129"/>
    <x v="2"/>
    <s v="4UkEvuAF0oirvH9HUAWSnk"/>
    <s v="The Best 90s Album In The World...Ever!"/>
    <x v="2"/>
    <s v="2021-05-25"/>
    <n v="77"/>
    <s v="compilation"/>
    <x v="1"/>
  </r>
  <r>
    <s v="7p4oQBhS0Oqx6m2GMQ9FvR"/>
    <s v="Starstruck"/>
    <n v="9"/>
    <n v="47"/>
    <n v="217120"/>
    <x v="0"/>
    <x v="139"/>
    <n v="88"/>
    <n v="42237551"/>
    <x v="65"/>
    <s v="6rePArBMb5nLWEaY9aQqL4"/>
    <s v="The Fame Monster (Deluxe Edition)"/>
    <x v="0"/>
    <s v="2009-11-05"/>
    <n v="23"/>
    <s v="album"/>
    <x v="0"/>
  </r>
  <r>
    <s v="4DpNNXFMMxQEKl7r0ykkWA"/>
    <s v="Play Date"/>
    <n v="14"/>
    <n v="73"/>
    <n v="179867"/>
    <x v="1"/>
    <x v="328"/>
    <n v="75"/>
    <n v="22219090"/>
    <x v="2"/>
    <s v="5JpH5T1sCYnUyZD6TM0QaY"/>
    <s v="Cry Baby (Deluxe Edition)"/>
    <x v="4"/>
    <s v="2015-08-14"/>
    <n v="16"/>
    <s v="album"/>
    <x v="1"/>
  </r>
  <r>
    <s v="5ZdqVCiXrvMGpY8cux5g8t"/>
    <s v="Conceited"/>
    <n v="4"/>
    <n v="70"/>
    <n v="239453"/>
    <x v="0"/>
    <x v="557"/>
    <n v="77"/>
    <n v="1460038"/>
    <x v="2"/>
    <s v="3uTpTaMOynCYKV5AtgeO2U"/>
    <s v="This Wasn't Meant For You Anyway"/>
    <x v="6"/>
    <s v="2024-06-21"/>
    <n v="11"/>
    <s v="album"/>
    <x v="1"/>
  </r>
  <r>
    <s v="2gSVKxPDww9Eep5rdvtdem"/>
    <s v="My Way"/>
    <n v="5"/>
    <n v="78"/>
    <n v="272973"/>
    <x v="1"/>
    <x v="1373"/>
    <n v="78"/>
    <n v="8160803"/>
    <x v="397"/>
    <s v="5mi7FKaWE5CtcOjdyxScA7"/>
    <s v="Chocolate Starfish And The Hot Dog Flavored Water"/>
    <x v="30"/>
    <s v="2000-10-17"/>
    <n v="15"/>
    <s v="album"/>
    <x v="1"/>
  </r>
  <r>
    <s v="5i25MerPtwjolZFZ2hIEai"/>
    <s v="The Dying Gull"/>
    <n v="8"/>
    <n v="0"/>
    <n v="61280"/>
    <x v="0"/>
    <x v="1374"/>
    <n v="44"/>
    <n v="20665"/>
    <x v="2"/>
    <s v="4U89gPlDkQJAIyUPbJK2wa"/>
    <s v="Pirates of the Caribbean: Dead Men Tell No Tales (Original Motion Picture Soundtrack)"/>
    <x v="5"/>
    <s v="2017-05-26"/>
    <n v="18"/>
    <s v="album"/>
    <x v="1"/>
  </r>
  <r>
    <s v="7u6wJwraBiFVMEA4mmZi56"/>
    <s v="Collide"/>
    <n v="1"/>
    <n v="23"/>
    <n v="154783"/>
    <x v="0"/>
    <x v="1375"/>
    <n v="21"/>
    <n v="23907"/>
    <x v="273"/>
    <s v="0Sf9qAKgsLXrBfFuNdBowK"/>
    <s v="Collide"/>
    <x v="6"/>
    <s v="2024-06-28"/>
    <n v="1"/>
    <s v="single"/>
    <x v="1"/>
  </r>
  <r>
    <s v="2ipqXnu9eUA11VerUdiqjg"/>
    <s v="5:3666"/>
    <n v="13"/>
    <n v="49"/>
    <n v="194889"/>
    <x v="1"/>
    <x v="133"/>
    <n v="78"/>
    <n v="5642365"/>
    <x v="2"/>
    <s v="0bJIHF1Or1YBLFBMwv53K2"/>
    <s v="Hotel Diablo"/>
    <x v="15"/>
    <s v="2019-07-05"/>
    <n v="14"/>
    <s v="album"/>
    <x v="1"/>
  </r>
  <r>
    <s v="6SRWhUJcD2YKahCwHavz3X"/>
    <s v="Darkside"/>
    <n v="11"/>
    <n v="73"/>
    <n v="211680"/>
    <x v="0"/>
    <x v="798"/>
    <n v="78"/>
    <n v="41264069"/>
    <x v="2"/>
    <s v="3nzuGtN3nXARvvecier4K0"/>
    <s v="Different World"/>
    <x v="12"/>
    <s v="2018-12-14"/>
    <n v="15"/>
    <s v="album"/>
    <x v="1"/>
  </r>
  <r>
    <s v="0F2S1QlnMaOfmNHIgmES3k"/>
    <s v="Stay Stay Stay"/>
    <n v="9"/>
    <n v="45"/>
    <n v="205853"/>
    <x v="0"/>
    <x v="2"/>
    <n v="100"/>
    <n v="145396321"/>
    <x v="2"/>
    <s v="1KVKqWeRuXsJDLTW0VuD29"/>
    <s v="Red (Deluxe Edition)"/>
    <x v="9"/>
    <s v="2012-10-22"/>
    <n v="22"/>
    <s v="album"/>
    <x v="0"/>
  </r>
  <r>
    <s v="5DI9jxTHrEiFAhStG7VA8E"/>
    <s v="Started From the Bottom"/>
    <n v="3"/>
    <n v="63"/>
    <n v="174133"/>
    <x v="1"/>
    <x v="120"/>
    <n v="95"/>
    <n v="103039388"/>
    <x v="55"/>
    <s v="1XslIirSxfAhhxRdn4Li9t"/>
    <s v="Nothing Was The Same"/>
    <x v="16"/>
    <s v="2013-01-01"/>
    <n v="13"/>
    <s v="album"/>
    <x v="0"/>
  </r>
  <r>
    <s v="5MeZ2oryBpcktBzNte6tEE"/>
    <s v="Heartburn"/>
    <n v="3"/>
    <n v="37"/>
    <n v="206458"/>
    <x v="0"/>
    <x v="929"/>
    <n v="55"/>
    <n v="173156"/>
    <x v="2"/>
    <s v="24p8vyOJDS4sm701uyUmJ7"/>
    <s v="XXIX"/>
    <x v="4"/>
    <s v="2015-11-20"/>
    <n v="5"/>
    <s v="single"/>
    <x v="1"/>
  </r>
  <r>
    <s v="5rwdhliMmo0aAQ08vU0AOZ"/>
    <s v="Maps"/>
    <n v="1"/>
    <n v="55"/>
    <n v="189960"/>
    <x v="0"/>
    <x v="323"/>
    <n v="85"/>
    <n v="45764832"/>
    <x v="0"/>
    <s v="4KXLjIEas8MTwwX3xpmAdC"/>
    <s v="V (Deluxe)"/>
    <x v="4"/>
    <s v="2015-05-18"/>
    <n v="16"/>
    <s v="album"/>
    <x v="0"/>
  </r>
  <r>
    <s v="0RE8WWlaCQM6M4XHUK3u7b"/>
    <s v="Home Alone Tonight"/>
    <n v="4"/>
    <n v="56"/>
    <n v="190773"/>
    <x v="0"/>
    <x v="171"/>
    <n v="74"/>
    <n v="9406293"/>
    <x v="18"/>
    <s v="0WtCqmpVN7rRGfDMSWSXBA"/>
    <s v="Kill The Lights (Deluxe)"/>
    <x v="4"/>
    <s v="2015-08-07"/>
    <n v="16"/>
    <s v="album"/>
    <x v="1"/>
  </r>
  <r>
    <s v="4XUvVbcITJLPEmA59suKV3"/>
    <s v="Inward Journey"/>
    <n v="5"/>
    <n v="43"/>
    <n v="193266"/>
    <x v="0"/>
    <x v="1376"/>
    <n v="47"/>
    <n v="64144"/>
    <x v="398"/>
    <s v="3XRepPhs3JVUlwQSe7W8Sp"/>
    <s v="Canyon Trilogy"/>
    <x v="56"/>
    <s v="1984-12-31"/>
    <n v="17"/>
    <s v="album"/>
    <x v="1"/>
  </r>
  <r>
    <s v="2NlTOhsAamXOaZciOXbITb"/>
    <s v="Cold (feat. Future)"/>
    <n v="15"/>
    <n v="74"/>
    <n v="234308"/>
    <x v="1"/>
    <x v="323"/>
    <n v="85"/>
    <n v="45764832"/>
    <x v="0"/>
    <s v="1Li4rADxSxjT2g4xqUcMYh"/>
    <s v="Red Pill Blues (Deluxe)"/>
    <x v="12"/>
    <s v="2018-06-15"/>
    <n v="22"/>
    <s v="album"/>
    <x v="0"/>
  </r>
  <r>
    <s v="2U5WueTLIK5WJLD7mvDODv"/>
    <s v="Wishing Well"/>
    <n v="15"/>
    <n v="76"/>
    <n v="194621"/>
    <x v="1"/>
    <x v="693"/>
    <n v="85"/>
    <n v="42528657"/>
    <x v="224"/>
    <s v="6n9DKpOxwifT5hOXtgLZSL"/>
    <s v="Legends Never Die"/>
    <x v="8"/>
    <s v="2020-07-10"/>
    <n v="22"/>
    <s v="album"/>
    <x v="0"/>
  </r>
  <r>
    <s v="3ppVO2tyWRRznNmONvt7Se"/>
    <s v="Summers Over Interlude"/>
    <n v="17"/>
    <n v="72"/>
    <n v="106333"/>
    <x v="1"/>
    <x v="120"/>
    <n v="95"/>
    <n v="103039388"/>
    <x v="55"/>
    <s v="40GMAhriYJRO1rsY4YdrZb"/>
    <s v="Views"/>
    <x v="14"/>
    <s v="2016-05-06"/>
    <n v="20"/>
    <s v="album"/>
    <x v="0"/>
  </r>
  <r>
    <s v="6XaJfhwof7qIgbbXO5tIQI"/>
    <s v="Igual Que Un Ángel (with Peso Pluma)"/>
    <n v="3"/>
    <n v="76"/>
    <n v="260370"/>
    <x v="0"/>
    <x v="12"/>
    <n v="83"/>
    <n v="9469943"/>
    <x v="2"/>
    <s v="5U20AVSsUvycGtWip4XQfo"/>
    <s v="ORQUÍDEAS"/>
    <x v="6"/>
    <s v="2024-01-12"/>
    <n v="14"/>
    <s v="album"/>
    <x v="0"/>
  </r>
  <r>
    <s v="4I10wS3gXiR3UecwfDXDs9"/>
    <s v="It Follows"/>
    <n v="1"/>
    <n v="7"/>
    <n v="170250"/>
    <x v="0"/>
    <x v="1377"/>
    <n v="27"/>
    <n v="4909"/>
    <x v="399"/>
    <s v="0FIZfuyeIJoewIH1dPmzTU"/>
    <s v="It Follows"/>
    <x v="6"/>
    <s v="2024-06-04"/>
    <n v="1"/>
    <s v="single"/>
    <x v="1"/>
  </r>
  <r>
    <s v="2crj7gvqeaerI0FEIEh0V9"/>
    <s v="Joke's On You"/>
    <n v="5"/>
    <n v="27"/>
    <n v="184658"/>
    <x v="0"/>
    <x v="1378"/>
    <n v="53"/>
    <n v="1178526"/>
    <x v="2"/>
    <s v="2m7N9drPuIWPZGofPPMGBp"/>
    <s v="Birds of Prey: The Album"/>
    <x v="8"/>
    <s v="2020-02-06"/>
    <n v="15"/>
    <s v="compilation"/>
    <x v="1"/>
  </r>
  <r>
    <s v="5EBoNoVE7BoGQ7Hfd2uGUR"/>
    <s v="Don't Let Me Down - Remastered"/>
    <n v="5"/>
    <n v="0"/>
    <n v="215733"/>
    <x v="0"/>
    <x v="143"/>
    <n v="82"/>
    <n v="30714318"/>
    <x v="67"/>
    <s v="5UtlwR5GMEM3XrF8GdzMmB"/>
    <s v="The Beatles 1967 - 1970 (Remastered)"/>
    <x v="36"/>
    <s v="1973-04-02"/>
    <n v="28"/>
    <s v="compilation"/>
    <x v="0"/>
  </r>
  <r>
    <s v="6GQuF9vzJAVs7fYN9ftBdP"/>
    <s v="Diva"/>
    <n v="2"/>
    <n v="70"/>
    <n v="200320"/>
    <x v="0"/>
    <x v="251"/>
    <n v="84"/>
    <n v="41172203"/>
    <x v="2"/>
    <s v="3ROfBX6lJLnCmaw1NrP5K9"/>
    <s v="I AM...SASHA FIERCE - Platinum Edition"/>
    <x v="18"/>
    <s v="2008"/>
    <n v="20"/>
    <s v="album"/>
    <x v="0"/>
  </r>
  <r>
    <s v="023OVLNzXhX0j7CxswUt6D"/>
    <s v="Cheerleader - Felix Jaehn Remix Radio Edit"/>
    <n v="1"/>
    <n v="66"/>
    <n v="180560"/>
    <x v="0"/>
    <x v="844"/>
    <n v="63"/>
    <n v="690311"/>
    <x v="2"/>
    <s v="1QwWTLYn9dntAj7l9FRJwY"/>
    <s v="Me 4 U"/>
    <x v="4"/>
    <s v="2015-10-16"/>
    <n v="14"/>
    <s v="album"/>
    <x v="1"/>
  </r>
  <r>
    <s v="0puf9yIluy9W0vpMEUoAnN"/>
    <s v="Bang Bang"/>
    <n v="4"/>
    <n v="81"/>
    <n v="199386"/>
    <x v="0"/>
    <x v="1313"/>
    <n v="71"/>
    <n v="12190846"/>
    <x v="2"/>
    <s v="2rDIivxBafNKpgRqlzIRSb"/>
    <s v="Sweet Talker (Deluxe Version)"/>
    <x v="7"/>
    <s v="2014-10-10"/>
    <n v="15"/>
    <s v="album"/>
    <x v="1"/>
  </r>
  <r>
    <s v="7pegxVesMmE2qK0o58xoFG"/>
    <s v="Homage"/>
    <n v="2"/>
    <n v="0"/>
    <n v="177493"/>
    <x v="0"/>
    <x v="1379"/>
    <n v="55"/>
    <n v="608024"/>
    <x v="181"/>
    <s v="1qMDN9zRQreK81cJ9G1hed"/>
    <s v="Skiptracing"/>
    <x v="14"/>
    <s v="2016-08-26"/>
    <n v="11"/>
    <s v="album"/>
    <x v="1"/>
  </r>
  <r>
    <s v="1AZFoli0qTFmgsnT5pZX9I"/>
    <s v="Smile for You (From &quot;Sword Art Online -Ordinal Scale-&quot;)"/>
    <n v="24"/>
    <n v="0"/>
    <n v="194986"/>
    <x v="0"/>
    <x v="239"/>
    <n v="50"/>
    <n v="38492"/>
    <x v="2"/>
    <s v="46TIniSnvWc8fLVzY7H0kB"/>
    <s v="Sword Art Online Piano Collections"/>
    <x v="12"/>
    <s v="2018-04-17"/>
    <n v="24"/>
    <s v="album"/>
    <x v="1"/>
  </r>
  <r>
    <s v="2fJcCZXjaPx86LQymV6Ufu"/>
    <s v="magic"/>
    <n v="4"/>
    <n v="66"/>
    <n v="356990"/>
    <x v="0"/>
    <x v="1380"/>
    <n v="53"/>
    <n v="146812"/>
    <x v="227"/>
    <s v="4sbmhTssarZtkJvycmd8Dn"/>
    <s v="sounds"/>
    <x v="6"/>
    <s v="2024-03-22"/>
    <n v="9"/>
    <s v="album"/>
    <x v="1"/>
  </r>
  <r>
    <s v="6X29iaaazwho3ab7GNue5r"/>
    <s v="8"/>
    <n v="8"/>
    <n v="66"/>
    <n v="173201"/>
    <x v="0"/>
    <x v="3"/>
    <n v="90"/>
    <n v="118692183"/>
    <x v="2"/>
    <s v="0S0KGZnfBGSIssfF54WSJh"/>
    <s v="WHEN WE ALL FALL ASLEEP, WHERE DO WE GO?"/>
    <x v="15"/>
    <s v="2019-03-29"/>
    <n v="14"/>
    <s v="album"/>
    <x v="0"/>
  </r>
  <r>
    <s v="0by9UaVYUrKUz2TVAmK0Pg"/>
    <s v="Calling (Spider-Man: Across the Spider-Verse) (Metro Boomin &amp; Swae Lee, NAV, feat. A Boogie Wit da Hoodie)"/>
    <n v="6"/>
    <n v="0"/>
    <n v="219453"/>
    <x v="0"/>
    <x v="245"/>
    <n v="84"/>
    <n v="11679132"/>
    <x v="2"/>
    <s v="6bQkurEvgWIUUvKeqaJRq2"/>
    <s v="METRO BOOMIN PRESENTS SPIDER-MAN: ACROSS THE SPIDER-VERSE (SOUNDTRACK FROM AND INSPIRED BY THE MOTION PICTURE / DELUXE EDITION)"/>
    <x v="1"/>
    <s v="2023-06-05"/>
    <n v="19"/>
    <s v="album"/>
    <x v="0"/>
  </r>
  <r>
    <s v="2DHc2e5bBn4UzY0ENVFrUl"/>
    <s v="Carry Out (Featuring Justin Timberlake)"/>
    <n v="2"/>
    <n v="71"/>
    <n v="232466"/>
    <x v="0"/>
    <x v="1381"/>
    <n v="79"/>
    <n v="3467190"/>
    <x v="2"/>
    <s v="5FK6borHO8QcztXhXCPn5H"/>
    <s v="Shock Value II"/>
    <x v="0"/>
    <s v="2009-01-01"/>
    <n v="13"/>
    <s v="album"/>
    <x v="1"/>
  </r>
  <r>
    <s v="6x4tKaOzfNJpEJHySoiJcs"/>
    <s v="Mambo No. 5 (a Little Bit of...)"/>
    <n v="1"/>
    <n v="77"/>
    <n v="220293"/>
    <x v="0"/>
    <x v="1382"/>
    <n v="59"/>
    <n v="177919"/>
    <x v="2"/>
    <s v="13BmLGhVCLBn3XzKB8HIai"/>
    <s v="A Little Bit of Mambo"/>
    <x v="32"/>
    <s v="1999-07-19"/>
    <n v="13"/>
    <s v="album"/>
    <x v="1"/>
  </r>
  <r>
    <s v="0fBSs3fRoh1yJcne77fdu9"/>
    <s v="Video Games"/>
    <n v="4"/>
    <n v="78"/>
    <n v="281960"/>
    <x v="0"/>
    <x v="14"/>
    <n v="88"/>
    <n v="51773650"/>
    <x v="2"/>
    <s v="5VoeRuTrGhTbKelUfwymwu"/>
    <s v="Born To Die - The Paradise Edition"/>
    <x v="9"/>
    <s v="2012-01-01"/>
    <n v="23"/>
    <s v="album"/>
    <x v="0"/>
  </r>
  <r>
    <s v="3KkXRkHbMCARz0aVfEt68P"/>
    <s v="Sunflower - Spider-Man: Into the Spider-Verse"/>
    <n v="2"/>
    <n v="81"/>
    <n v="158040"/>
    <x v="0"/>
    <x v="105"/>
    <n v="85"/>
    <n v="47716988"/>
    <x v="2"/>
    <s v="35s58BRTGAEWztPo9WqCIs"/>
    <s v="Spider-Man: Into the Spider-Verse (Soundtrack From &amp; Inspired by the Motion Picture)"/>
    <x v="12"/>
    <s v="2018-12-14"/>
    <n v="13"/>
    <s v="compilation"/>
    <x v="0"/>
  </r>
  <r>
    <s v="3lG6OtGDsYAOALxEmubQQm"/>
    <s v="Happiness is a butterfly"/>
    <n v="13"/>
    <n v="73"/>
    <n v="272485"/>
    <x v="0"/>
    <x v="14"/>
    <n v="88"/>
    <n v="51773650"/>
    <x v="2"/>
    <s v="5XpEKORZ4y6OrCZSKsi46A"/>
    <s v="Norman Fucking Rockwell!"/>
    <x v="15"/>
    <s v="2019-08-30"/>
    <n v="14"/>
    <s v="album"/>
    <x v="0"/>
  </r>
  <r>
    <s v="2S8xyNRJX1XQdo3qnTuovI"/>
    <s v="Maxwell's Silver Hammer - Remastered 2009"/>
    <n v="3"/>
    <n v="58"/>
    <n v="207920"/>
    <x v="0"/>
    <x v="143"/>
    <n v="82"/>
    <n v="30714318"/>
    <x v="67"/>
    <s v="0ETFjACtuP2ADo6LFhL6HN"/>
    <s v="Abbey Road (Remastered)"/>
    <x v="28"/>
    <s v="1969-09-26"/>
    <n v="17"/>
    <s v="album"/>
    <x v="0"/>
  </r>
  <r>
    <s v="2nLtzopw4rPReszdYBJU6h"/>
    <s v="Numb"/>
    <n v="13"/>
    <n v="87"/>
    <n v="187520"/>
    <x v="0"/>
    <x v="18"/>
    <n v="88"/>
    <n v="31785695"/>
    <x v="10"/>
    <s v="4Gfnly5CzMJQqkUFfoHaP3"/>
    <s v="Meteora"/>
    <x v="11"/>
    <s v="2003-03-25"/>
    <n v="13"/>
    <s v="album"/>
    <x v="0"/>
  </r>
  <r>
    <s v="4Kz4RdRCceaA9VgTqBhBfa"/>
    <s v="The Motto"/>
    <n v="19"/>
    <n v="73"/>
    <n v="181573"/>
    <x v="1"/>
    <x v="120"/>
    <n v="95"/>
    <n v="103039388"/>
    <x v="55"/>
    <s v="6X1x82kppWZmDzlXXK3y3q"/>
    <s v="Take Care (Deluxe)"/>
    <x v="24"/>
    <s v="2011-11-15"/>
    <n v="19"/>
    <s v="album"/>
    <x v="0"/>
  </r>
  <r>
    <s v="455AfCsOhhLPRc68sE01D8"/>
    <s v="Last Friday Night (T.G.I.F.)"/>
    <n v="2"/>
    <n v="74"/>
    <n v="230746"/>
    <x v="0"/>
    <x v="9"/>
    <n v="83"/>
    <n v="38385499"/>
    <x v="0"/>
    <s v="5BvgP623rtvlc0HDcpzquz"/>
    <s v="Teenage Dream: The Complete Confection"/>
    <x v="9"/>
    <s v="2012-03-12"/>
    <n v="19"/>
    <s v="album"/>
    <x v="0"/>
  </r>
  <r>
    <s v="6BtmXhTJMM9sBTHeYYASGz"/>
    <s v="It's Time"/>
    <n v="3"/>
    <n v="66"/>
    <n v="237986"/>
    <x v="0"/>
    <x v="46"/>
    <n v="85"/>
    <n v="58364373"/>
    <x v="2"/>
    <s v="6htgf3qv7vGcsdxLCDxKp8"/>
    <s v="Night Visions"/>
    <x v="9"/>
    <s v="2012-09-04"/>
    <n v="12"/>
    <s v="album"/>
    <x v="0"/>
  </r>
  <r>
    <s v="0boS4e6uXwp3zAvz1mLxZS"/>
    <s v="Run Boy Run"/>
    <n v="2"/>
    <n v="73"/>
    <n v="213266"/>
    <x v="0"/>
    <x v="1383"/>
    <n v="63"/>
    <n v="894945"/>
    <x v="2"/>
    <s v="7oRzNo0PkoRJlvI9Eocyf2"/>
    <s v="The Golden Age"/>
    <x v="16"/>
    <s v="2013-01-01"/>
    <n v="14"/>
    <s v="album"/>
    <x v="1"/>
  </r>
  <r>
    <s v="4oHQ8n9OKQ3599e8noCrDX"/>
    <s v="I Think They Call This Love"/>
    <n v="1"/>
    <n v="74"/>
    <n v="193573"/>
    <x v="0"/>
    <x v="1384"/>
    <n v="57"/>
    <n v="302715"/>
    <x v="2"/>
    <s v="5bZT73mZyTvxu3de7BBhEu"/>
    <s v="I Think They Call This Love"/>
    <x v="6"/>
    <s v="2024-07-17"/>
    <n v="1"/>
    <s v="single"/>
    <x v="1"/>
  </r>
  <r>
    <s v="2u0CelO5c81XS7z3dGpHbS"/>
    <s v="The Beach"/>
    <n v="5"/>
    <n v="76"/>
    <n v="255133"/>
    <x v="0"/>
    <x v="35"/>
    <n v="83"/>
    <n v="21591569"/>
    <x v="2"/>
    <s v="18iFxjZugvKhuNNMbLjZJF"/>
    <s v="Wiped Out!"/>
    <x v="4"/>
    <s v="2015-10-30"/>
    <n v="11"/>
    <s v="album"/>
    <x v="0"/>
  </r>
  <r>
    <s v="5omsA9yQX5gslmkiIh0swF"/>
    <s v="Purify"/>
    <n v="1"/>
    <n v="29"/>
    <n v="226507"/>
    <x v="0"/>
    <x v="1385"/>
    <n v="55"/>
    <n v="8731"/>
    <x v="240"/>
    <s v="6yaVDGQHaUPUgjjRyX3srT"/>
    <s v="Purify"/>
    <x v="6"/>
    <s v="2024-05-24"/>
    <n v="1"/>
    <s v="single"/>
    <x v="1"/>
  </r>
  <r>
    <s v="47b6AJXIHpkTQR2Zxkq04h"/>
    <s v="I See"/>
    <n v="1"/>
    <n v="50"/>
    <n v="155263"/>
    <x v="1"/>
    <x v="871"/>
    <n v="48"/>
    <n v="8682"/>
    <x v="34"/>
    <s v="27UTqkjEGsy0JcjmV5udDo"/>
    <s v="I See"/>
    <x v="6"/>
    <s v="2024-12-19"/>
    <n v="3"/>
    <s v="single"/>
    <x v="1"/>
  </r>
  <r>
    <s v="6rj53PST8AEw4JRtY5kzab"/>
    <s v="I'd Rather Lose You Than My Mind"/>
    <n v="1"/>
    <n v="40"/>
    <n v="145166"/>
    <x v="0"/>
    <x v="326"/>
    <n v="52"/>
    <n v="78423"/>
    <x v="2"/>
    <s v="4pVfUwGQ0Pp85cpRiVz8th"/>
    <s v="I'd Rather Lose You Than My Mind"/>
    <x v="6"/>
    <s v="2024-07-19"/>
    <n v="3"/>
    <s v="single"/>
    <x v="1"/>
  </r>
  <r>
    <s v="7CHzHT86zvEkeZpVPr6IgL"/>
    <s v="Seventeen"/>
    <n v="1"/>
    <n v="27"/>
    <n v="192083"/>
    <x v="0"/>
    <x v="1386"/>
    <n v="10"/>
    <n v="34"/>
    <x v="2"/>
    <s v="067t3qgBnltGBK7PLrfBKF"/>
    <s v="Seventeen"/>
    <x v="21"/>
    <s v="2025-09-12"/>
    <n v="1"/>
    <s v="single"/>
    <x v="1"/>
  </r>
  <r>
    <s v="6SRsiMl7w1USE4mFqrOhHC"/>
    <s v="brutal"/>
    <n v="1"/>
    <n v="75"/>
    <n v="143746"/>
    <x v="1"/>
    <x v="51"/>
    <n v="84"/>
    <n v="49050008"/>
    <x v="2"/>
    <s v="6s84u2TUpR3wdUv4NgKA2j"/>
    <s v="SOUR"/>
    <x v="2"/>
    <s v="2021-05-21"/>
    <n v="11"/>
    <s v="album"/>
    <x v="0"/>
  </r>
  <r>
    <s v="77sMIMlNaSURUAXq5coCxE"/>
    <s v="Fearless (Taylor’s Version)"/>
    <n v="1"/>
    <n v="73"/>
    <n v="241591"/>
    <x v="0"/>
    <x v="2"/>
    <n v="100"/>
    <n v="145396321"/>
    <x v="2"/>
    <s v="4hDok0OAJd57SGIT8xuWJH"/>
    <s v="Fearless (Taylor's Version)"/>
    <x v="2"/>
    <s v="2021-04-09"/>
    <n v="26"/>
    <s v="album"/>
    <x v="0"/>
  </r>
  <r>
    <s v="51ZQ1vr10ffzbwIjDCwqm4"/>
    <s v="we can't be friends (wait for your love)"/>
    <n v="10"/>
    <n v="87"/>
    <n v="228639"/>
    <x v="0"/>
    <x v="28"/>
    <n v="90"/>
    <n v="107374593"/>
    <x v="0"/>
    <s v="5EYKrEDnKhhcNxGedaRQeK"/>
    <s v="eternal sunshine"/>
    <x v="6"/>
    <s v="2024-03-08"/>
    <n v="13"/>
    <s v="album"/>
    <x v="0"/>
  </r>
  <r>
    <s v="5g0HSob4PEq7M8blV6y70i"/>
    <s v="Will We Talk?"/>
    <n v="9"/>
    <n v="65"/>
    <n v="162600"/>
    <x v="1"/>
    <x v="548"/>
    <n v="73"/>
    <n v="1204977"/>
    <x v="2"/>
    <s v="7FWCgfnTgupXdyBy51ME9m"/>
    <s v="Hypersonic Missiles"/>
    <x v="15"/>
    <s v="2019-09-13"/>
    <n v="13"/>
    <s v="album"/>
    <x v="1"/>
  </r>
  <r>
    <s v="161DnLWsx1i3u1JT05lzqU"/>
    <s v="Talking to the Moon"/>
    <n v="7"/>
    <n v="82"/>
    <n v="217866"/>
    <x v="0"/>
    <x v="148"/>
    <n v="89"/>
    <n v="75455093"/>
    <x v="2"/>
    <s v="1uyf3l2d4XYwiEqAb7t7fX"/>
    <s v="Doo-Wops &amp; Hooligans"/>
    <x v="3"/>
    <s v="2010-05-11"/>
    <n v="10"/>
    <s v="album"/>
    <x v="0"/>
  </r>
  <r>
    <s v="5vlEg2fT4cFWAqU5QptIpQ"/>
    <s v="Replay"/>
    <n v="1"/>
    <n v="67"/>
    <n v="182306"/>
    <x v="0"/>
    <x v="989"/>
    <n v="65"/>
    <n v="1156272"/>
    <x v="2"/>
    <s v="698AdfGuOthKXXvvHla9bf"/>
    <s v="Replay"/>
    <x v="0"/>
    <s v="2009-08-11"/>
    <n v="1"/>
    <s v="single"/>
    <x v="1"/>
  </r>
  <r>
    <s v="4fIWvT19w9PR0VVBuPYpWA"/>
    <s v="Haven't Met You Yet"/>
    <n v="5"/>
    <n v="70"/>
    <n v="244586"/>
    <x v="0"/>
    <x v="85"/>
    <n v="73"/>
    <n v="6893010"/>
    <x v="38"/>
    <s v="3MXDonOIzrIrCh0HvlACyj"/>
    <s v="Crazy Love"/>
    <x v="0"/>
    <s v="2009-10-06"/>
    <n v="13"/>
    <s v="album"/>
    <x v="1"/>
  </r>
  <r>
    <s v="2LHNTC9QZxsL3nWpt8iaSR"/>
    <s v="Abracadabra"/>
    <n v="2"/>
    <n v="81"/>
    <n v="223398"/>
    <x v="0"/>
    <x v="139"/>
    <n v="88"/>
    <n v="42237551"/>
    <x v="65"/>
    <s v="2MHUaRi9OCyTN02SoyRRBJ"/>
    <s v="MAYHEM"/>
    <x v="21"/>
    <s v="2025-03-07"/>
    <n v="14"/>
    <s v="album"/>
    <x v="0"/>
  </r>
  <r>
    <s v="18dlAFKaajLjRgBNZZ4ThU"/>
    <s v="Not My Fault (with Megan Thee Stallion)"/>
    <n v="13"/>
    <n v="65"/>
    <n v="170528"/>
    <x v="1"/>
    <x v="991"/>
    <n v="72"/>
    <n v="1261419"/>
    <x v="2"/>
    <s v="1LJWyyP756YVEeIRa6DU74"/>
    <s v="Mean Girls (Music From The Motion Picture)"/>
    <x v="6"/>
    <s v="2024-01-12"/>
    <n v="13"/>
    <s v="album"/>
    <x v="1"/>
  </r>
  <r>
    <s v="7HvFEJxUMSKnfcZVJcRtur"/>
    <s v="Brianna and Roger Theme"/>
    <n v="2"/>
    <n v="33"/>
    <n v="204666"/>
    <x v="0"/>
    <x v="112"/>
    <n v="59"/>
    <n v="241463"/>
    <x v="51"/>
    <s v="5txUaOE0Skafk1JBkyzc7V"/>
    <s v="Outlander: Season 4 (Original Television Soundtrack)"/>
    <x v="15"/>
    <s v="2019-05-31"/>
    <n v="21"/>
    <s v="album"/>
    <x v="1"/>
  </r>
  <r>
    <s v="08Nnk6KXrcIS8vZOGbPUby"/>
    <s v="Hit Me Right"/>
    <n v="4"/>
    <n v="35"/>
    <n v="168390"/>
    <x v="0"/>
    <x v="1387"/>
    <n v="43"/>
    <n v="134059"/>
    <x v="11"/>
    <s v="1ji5VvsY621bB4egsnt2KN"/>
    <s v="The Great Awakening"/>
    <x v="8"/>
    <s v="2020-10-30"/>
    <n v="10"/>
    <s v="album"/>
    <x v="1"/>
  </r>
  <r>
    <s v="0Rb0nCwXNKtq2TETOq3gjk"/>
    <s v="Seasons"/>
    <n v="1"/>
    <n v="1"/>
    <n v="157664"/>
    <x v="0"/>
    <x v="1388"/>
    <n v="49"/>
    <n v="54011"/>
    <x v="2"/>
    <s v="3fhJVtBLypHzYymi46TSGQ"/>
    <s v="Seasons"/>
    <x v="6"/>
    <s v="2024-05-21"/>
    <n v="1"/>
    <s v="single"/>
    <x v="1"/>
  </r>
  <r>
    <s v="1zVhMuH7agsRe6XkljIY4U"/>
    <s v="human"/>
    <n v="1"/>
    <n v="52"/>
    <n v="250706"/>
    <x v="0"/>
    <x v="19"/>
    <n v="71"/>
    <n v="4307803"/>
    <x v="5"/>
    <s v="2kvhrkMLDOMuoDYrQo0mzX"/>
    <s v="human"/>
    <x v="16"/>
    <s v="2013-11-18"/>
    <n v="1"/>
    <s v="single"/>
    <x v="1"/>
  </r>
  <r>
    <s v="4Xr81LWoKa6nAfOKy8eKB3"/>
    <s v="This Time For Sure"/>
    <n v="13"/>
    <n v="45"/>
    <n v="43986"/>
    <x v="0"/>
    <x v="998"/>
    <n v="63"/>
    <n v="301146"/>
    <x v="14"/>
    <s v="1kTnC045mQqurTQvGMGpmU"/>
    <s v="How To Train Your Dragon (Music From The Motion Picture)"/>
    <x v="3"/>
    <s v="2010-01-01"/>
    <n v="25"/>
    <s v="album"/>
    <x v="1"/>
  </r>
  <r>
    <s v="3KjuiMXpRawzcPXogFiwB9"/>
    <s v="Take Care - Bonus Track"/>
    <n v="15"/>
    <n v="21"/>
    <n v="176720"/>
    <x v="0"/>
    <x v="472"/>
    <n v="74"/>
    <n v="13708054"/>
    <x v="2"/>
    <s v="3sysiYphqNRQw7VKLCg1yE"/>
    <s v="Love?"/>
    <x v="24"/>
    <s v="2011-04-29"/>
    <n v="17"/>
    <s v="album"/>
    <x v="1"/>
  </r>
  <r>
    <s v="6lvZdIVtCKpLwA7DTINPXQ"/>
    <s v="Misery Machine"/>
    <n v="13"/>
    <n v="30"/>
    <n v="789026"/>
    <x v="1"/>
    <x v="107"/>
    <n v="71"/>
    <n v="4968982"/>
    <x v="48"/>
    <s v="1SmsWlQZojAXz5H0i26bRl"/>
    <s v="Portrait Of An American Family"/>
    <x v="42"/>
    <s v="1994-01-01"/>
    <n v="13"/>
    <s v="album"/>
    <x v="1"/>
  </r>
  <r>
    <s v="3G6hD9B2ZHOsgf4WfNu7X1"/>
    <s v="Team"/>
    <n v="6"/>
    <n v="80"/>
    <n v="193058"/>
    <x v="0"/>
    <x v="233"/>
    <n v="80"/>
    <n v="10539134"/>
    <x v="2"/>
    <s v="0rmhjUgoVa17LZuS8xWQ3v"/>
    <s v="Pure Heroine"/>
    <x v="16"/>
    <s v="2013-09-27"/>
    <n v="10"/>
    <s v="album"/>
    <x v="0"/>
  </r>
  <r>
    <s v="6Z1Q31m2SQt7uLfyqce6ot"/>
    <s v="To Brazil!"/>
    <n v="7"/>
    <n v="52"/>
    <n v="187376"/>
    <x v="0"/>
    <x v="1389"/>
    <n v="63"/>
    <n v="581061"/>
    <x v="197"/>
    <s v="2hy9sLDt7IVAvJRGVdzZnx"/>
    <s v="The Party Album!"/>
    <x v="32"/>
    <s v="1999-06-04"/>
    <n v="12"/>
    <s v="album"/>
    <x v="1"/>
  </r>
  <r>
    <s v="3NUH1LPxCuHJ5qvZ8VJ8Gj"/>
    <s v="My Soul"/>
    <n v="1"/>
    <n v="47"/>
    <n v="154421"/>
    <x v="0"/>
    <x v="1390"/>
    <n v="43"/>
    <n v="769"/>
    <x v="2"/>
    <s v="5j1z6YTPaaDPFjeXqxNDjr"/>
    <s v="My Soul"/>
    <x v="21"/>
    <s v="2025-03-20"/>
    <n v="1"/>
    <s v="single"/>
    <x v="1"/>
  </r>
  <r>
    <s v="3qyveovuSWvxXEMICuLlp3"/>
    <s v="Cherry Flavoured"/>
    <n v="6"/>
    <n v="47"/>
    <n v="208453"/>
    <x v="0"/>
    <x v="35"/>
    <n v="83"/>
    <n v="21591569"/>
    <x v="2"/>
    <s v="2JyArayVlT6t3MVWLLdSwZ"/>
    <s v="Chip Chrome &amp; The Mono-Tones (Deluxe)"/>
    <x v="8"/>
    <s v="2020-12-11"/>
    <n v="15"/>
    <s v="album"/>
    <x v="0"/>
  </r>
  <r>
    <s v="3rWDp9tBPQR9z6U5YyRSK4"/>
    <s v="Midnight Rain"/>
    <n v="6"/>
    <n v="73"/>
    <n v="174782"/>
    <x v="0"/>
    <x v="2"/>
    <n v="100"/>
    <n v="145396321"/>
    <x v="2"/>
    <s v="151w1FgRZfnKZA9FEcg9Z3"/>
    <s v="Midnights"/>
    <x v="10"/>
    <s v="2022-10-21"/>
    <n v="13"/>
    <s v="album"/>
    <x v="0"/>
  </r>
  <r>
    <s v="4sPmO7WMQUAf45kwMOtONw"/>
    <s v="Hello"/>
    <n v="1"/>
    <n v="0"/>
    <n v="295493"/>
    <x v="0"/>
    <x v="124"/>
    <n v="83"/>
    <n v="66705650"/>
    <x v="5"/>
    <s v="0K4pIOOsfJ9lK8OjrZfXzd"/>
    <s v="25"/>
    <x v="14"/>
    <s v="2016-06-24"/>
    <n v="11"/>
    <s v="album"/>
    <x v="0"/>
  </r>
  <r>
    <s v="7I7JbDv63ZJJsSi24DyJrz"/>
    <s v="Dancing With Our Hands Tied"/>
    <n v="11"/>
    <n v="72"/>
    <n v="211506"/>
    <x v="0"/>
    <x v="2"/>
    <n v="100"/>
    <n v="145396321"/>
    <x v="2"/>
    <s v="6DEjYFkNZh67HP7R9PSZvv"/>
    <s v="reputation"/>
    <x v="5"/>
    <s v="2017-11-10"/>
    <n v="15"/>
    <s v="album"/>
    <x v="0"/>
  </r>
  <r>
    <s v="1oFAF1hdPOickyHgbuRjyX"/>
    <s v="Save Your Tears (Remix) (with Ariana Grande) - Bonus Track"/>
    <n v="18"/>
    <n v="83"/>
    <n v="191013"/>
    <x v="0"/>
    <x v="158"/>
    <n v="93"/>
    <n v="112918137"/>
    <x v="2"/>
    <s v="4ZyeHIgdujClXSjC2cSqSb"/>
    <s v="After Hours (Deluxe)"/>
    <x v="8"/>
    <s v="2020-03-20"/>
    <n v="18"/>
    <s v="album"/>
    <x v="0"/>
  </r>
  <r>
    <s v="4tFhgQdSWROZZfvgRAC7eM"/>
    <s v="Ride It Out"/>
    <n v="1"/>
    <n v="0"/>
    <n v="228146"/>
    <x v="0"/>
    <x v="1391"/>
    <n v="31"/>
    <n v="53066"/>
    <x v="2"/>
    <s v="4o2nfqXCqRhSHwwfzuFB2C"/>
    <s v="Don't Disconnect"/>
    <x v="7"/>
    <s v="2014-08-19"/>
    <n v="12"/>
    <s v="album"/>
    <x v="1"/>
  </r>
  <r>
    <s v="7qeLwzBj6y4zG9bOZpJ3nI"/>
    <s v="Da' El Saytara"/>
    <n v="2"/>
    <n v="39"/>
    <n v="202422"/>
    <x v="0"/>
    <x v="275"/>
    <n v="66"/>
    <n v="9661696"/>
    <x v="118"/>
    <s v="5WxTKN6iN2qOySNMOsJrM6"/>
    <s v="Ana Kteer"/>
    <x v="7"/>
    <s v="2014-02-15"/>
    <n v="12"/>
    <s v="album"/>
    <x v="1"/>
  </r>
  <r>
    <s v="0S4RKPbRDA72tvKwVdXQqe"/>
    <s v="The Way"/>
    <n v="8"/>
    <n v="69"/>
    <n v="227026"/>
    <x v="0"/>
    <x v="28"/>
    <n v="90"/>
    <n v="107374593"/>
    <x v="0"/>
    <s v="6czdbbMtGbAkZ6ud2OMTcg"/>
    <s v="Yours Truly"/>
    <x v="16"/>
    <s v="2013-01-01"/>
    <n v="12"/>
    <s v="album"/>
    <x v="0"/>
  </r>
  <r>
    <s v="6etwirSInfuJrSOlogS6Sh"/>
    <s v="American Boy"/>
    <n v="3"/>
    <n v="80"/>
    <n v="284733"/>
    <x v="1"/>
    <x v="1392"/>
    <n v="65"/>
    <n v="386136"/>
    <x v="2"/>
    <s v="1fpyVGMhF1vdl4XTFo1IH0"/>
    <s v="Shine"/>
    <x v="13"/>
    <s v="2008-03-28"/>
    <n v="12"/>
    <s v="album"/>
    <x v="1"/>
  </r>
  <r>
    <s v="7EYOUUPVKKnJ1ZC05KvQit"/>
    <s v="Main Theme, Pt. 2"/>
    <n v="2"/>
    <n v="47"/>
    <n v="131564"/>
    <x v="0"/>
    <x v="460"/>
    <n v="56"/>
    <n v="55191"/>
    <x v="171"/>
    <s v="6JR4qLOXu96krMWxBTpXSR"/>
    <s v="Baldur's Gate 3 (Original Game Soundtrack)"/>
    <x v="1"/>
    <s v="2023-08-10"/>
    <n v="43"/>
    <s v="album"/>
    <x v="1"/>
  </r>
  <r>
    <s v="3Vr3zh0r7ALn8VLqCiRR10"/>
    <s v="Stargazing"/>
    <n v="1"/>
    <n v="84"/>
    <n v="172533"/>
    <x v="0"/>
    <x v="1158"/>
    <n v="74"/>
    <n v="1317349"/>
    <x v="2"/>
    <s v="3VNxRarx9HUI5w7DHv0TBj"/>
    <s v="Stargazing"/>
    <x v="6"/>
    <s v="2024-05-10"/>
    <n v="1"/>
    <s v="single"/>
    <x v="1"/>
  </r>
  <r>
    <s v="4p16E9c9Ig6xFMGS3Y82mT"/>
    <s v="Pour Your Heart Out (feat. 070 Shake)"/>
    <n v="1"/>
    <n v="46"/>
    <n v="223561"/>
    <x v="0"/>
    <x v="1393"/>
    <n v="59"/>
    <n v="441801"/>
    <x v="400"/>
    <s v="3IqciDNeCpyycdfxs6AA6T"/>
    <s v="Pour Your Heart Out (feat. 070 Shake)"/>
    <x v="1"/>
    <s v="2023-06-09"/>
    <n v="1"/>
    <s v="single"/>
    <x v="1"/>
  </r>
  <r>
    <s v="2Y5AkPcCKN01ck6xDtOnoJ"/>
    <s v="24 Hours"/>
    <n v="3"/>
    <n v="45"/>
    <n v="244133"/>
    <x v="0"/>
    <x v="452"/>
    <n v="54"/>
    <n v="640544"/>
    <x v="2"/>
    <s v="0DucmDrdJM4evPXMbFJXBS"/>
    <s v="Night Time, My Time"/>
    <x v="16"/>
    <s v="2013-01-01"/>
    <n v="14"/>
    <s v="album"/>
    <x v="1"/>
  </r>
  <r>
    <s v="7zLMYtNJcabv4h4wBnjNQI"/>
    <s v="M3tamorphosis (feat. Kid Cudi)"/>
    <n v="6"/>
    <n v="59"/>
    <n v="312256"/>
    <x v="1"/>
    <x v="125"/>
    <n v="86"/>
    <n v="15021860"/>
    <x v="58"/>
    <s v="2QRedhP5RmKJiJ1i8VgDGR"/>
    <s v="Whole Lotta Red"/>
    <x v="8"/>
    <s v="2020-12-25"/>
    <n v="24"/>
    <s v="album"/>
    <x v="0"/>
  </r>
  <r>
    <s v="3DmW6y7wTEYHJZlLo1r6XJ"/>
    <s v="Shower"/>
    <n v="1"/>
    <n v="77"/>
    <n v="206166"/>
    <x v="0"/>
    <x v="1371"/>
    <n v="74"/>
    <n v="16646605"/>
    <x v="52"/>
    <s v="4JlzEvVJqpb62Xwc0EmOHr"/>
    <s v="Shower"/>
    <x v="7"/>
    <s v="2014-04-23"/>
    <n v="1"/>
    <s v="single"/>
    <x v="1"/>
  </r>
  <r>
    <s v="2QF6zppCfQQndqElgg6SM8"/>
    <s v="Outlaws"/>
    <n v="3"/>
    <n v="39"/>
    <n v="203026"/>
    <x v="0"/>
    <x v="340"/>
    <n v="72"/>
    <n v="12274170"/>
    <x v="2"/>
    <s v="7HnbhIDKXIBhMR4EPGuMgu"/>
    <s v="Know-It-All"/>
    <x v="4"/>
    <s v="2015-11-13"/>
    <n v="10"/>
    <s v="album"/>
    <x v="1"/>
  </r>
  <r>
    <s v="4Ub8UsjWuewQrPhuepfVpd"/>
    <s v="Pompeii"/>
    <n v="1"/>
    <n v="74"/>
    <n v="214147"/>
    <x v="0"/>
    <x v="92"/>
    <n v="72"/>
    <n v="5647181"/>
    <x v="2"/>
    <s v="5G6oMu9zNW2acdV0lqzI3L"/>
    <s v="All This Bad Blood"/>
    <x v="16"/>
    <s v="2013-01-01"/>
    <n v="25"/>
    <s v="album"/>
    <x v="1"/>
  </r>
  <r>
    <s v="6yzzno5cXBkh5c6UzRxcyM"/>
    <s v="Lady Bird"/>
    <n v="23"/>
    <n v="38"/>
    <n v="310266"/>
    <x v="0"/>
    <x v="1394"/>
    <n v="48"/>
    <n v="66700"/>
    <x v="14"/>
    <s v="0LIWkw76T7O499slpRTeQ1"/>
    <s v="Lady Bird (Original Motion Picture Soundtrack)"/>
    <x v="5"/>
    <s v="2017-11-17"/>
    <n v="23"/>
    <s v="album"/>
    <x v="1"/>
  </r>
  <r>
    <s v="2kTnXxFUsLjpdkCf4PEPKg"/>
    <s v="Perfectly"/>
    <n v="1"/>
    <n v="57"/>
    <n v="230797"/>
    <x v="0"/>
    <x v="362"/>
    <n v="63"/>
    <n v="1441722"/>
    <x v="140"/>
    <s v="46WZk8LNyCZvf04uSdwDyD"/>
    <s v="Perfectly"/>
    <x v="21"/>
    <s v="2025-07-16"/>
    <n v="1"/>
    <s v="single"/>
    <x v="1"/>
  </r>
  <r>
    <s v="1SymEzIT3H8UZfibCs3TYi"/>
    <s v="Afterglow"/>
    <n v="15"/>
    <n v="73"/>
    <n v="223293"/>
    <x v="0"/>
    <x v="2"/>
    <n v="100"/>
    <n v="145396321"/>
    <x v="2"/>
    <s v="1NAmidJlEaVgA3MpcPFYGq"/>
    <s v="Lover"/>
    <x v="15"/>
    <s v="2019-08-23"/>
    <n v="18"/>
    <s v="album"/>
    <x v="0"/>
  </r>
  <r>
    <s v="2Z8WuEywRWYTKe1NybPQEW"/>
    <s v="Ride"/>
    <n v="3"/>
    <n v="82"/>
    <n v="214506"/>
    <x v="0"/>
    <x v="539"/>
    <n v="83"/>
    <n v="25759662"/>
    <x v="2"/>
    <s v="3cQO7jp5S9qLBoIVtbkSM1"/>
    <s v="Blurryface"/>
    <x v="4"/>
    <s v="2015-05-15"/>
    <n v="14"/>
    <s v="album"/>
    <x v="0"/>
  </r>
  <r>
    <s v="01S0r3t4tcHPkNyll414mT"/>
    <s v="Even In His Youth - B-Side"/>
    <n v="14"/>
    <n v="30"/>
    <n v="182186"/>
    <x v="0"/>
    <x v="136"/>
    <n v="81"/>
    <n v="23384088"/>
    <x v="62"/>
    <s v="3FFGbUutKWN1c4f0CJR4Uh"/>
    <s v="Nevermind (Super Deluxe Edition)"/>
    <x v="27"/>
    <s v="1991-09-26"/>
    <n v="70"/>
    <s v="album"/>
    <x v="0"/>
  </r>
  <r>
    <s v="5v4GgrXPMghOnBBLmveLac"/>
    <s v="Savage Remix (feat. Beyoncé)"/>
    <n v="1"/>
    <n v="59"/>
    <n v="242000"/>
    <x v="1"/>
    <x v="298"/>
    <n v="76"/>
    <n v="10888670"/>
    <x v="2"/>
    <s v="6M4VOF1ExBRii1x20Pk0GR"/>
    <s v="Savage Remix (feat. Beyoncé)"/>
    <x v="8"/>
    <s v="2020-04-29"/>
    <n v="1"/>
    <s v="single"/>
    <x v="1"/>
  </r>
  <r>
    <s v="2OsqzlVFiUGbbYwIPTKTSW"/>
    <s v="Everybody in Love"/>
    <n v="2"/>
    <n v="0"/>
    <n v="195093"/>
    <x v="0"/>
    <x v="1395"/>
    <n v="49"/>
    <n v="512689"/>
    <x v="2"/>
    <s v="6l0D9IEY4K7fdGl09lE5CC"/>
    <s v="JLS"/>
    <x v="0"/>
    <s v="2009-11-06"/>
    <n v="13"/>
    <s v="album"/>
    <x v="1"/>
  </r>
  <r>
    <s v="09qzRI951OVkXGCc33gzcT"/>
    <s v="My Maria"/>
    <n v="14"/>
    <n v="70"/>
    <n v="208106"/>
    <x v="0"/>
    <x v="1217"/>
    <n v="70"/>
    <n v="3336633"/>
    <x v="357"/>
    <s v="1ZXM9jY3Bsg12KXgwftBrO"/>
    <s v="#1s ... and then some"/>
    <x v="0"/>
    <s v="2009-09-08"/>
    <n v="30"/>
    <s v="album"/>
    <x v="1"/>
  </r>
  <r>
    <s v="2VvirlkCrKMtmMJyJJSOx8"/>
    <s v="pretty kitten"/>
    <n v="1"/>
    <n v="33"/>
    <n v="142576"/>
    <x v="1"/>
    <x v="1396"/>
    <n v="41"/>
    <n v="114709"/>
    <x v="210"/>
    <s v="2QUUYnHejVdzcIp3pQPAEm"/>
    <s v="pretty kitten"/>
    <x v="15"/>
    <s v="2019-12-05"/>
    <n v="1"/>
    <s v="single"/>
    <x v="1"/>
  </r>
  <r>
    <s v="4rXLjWdF2ZZpXCVTfWcshS"/>
    <s v="fukumean"/>
    <n v="6"/>
    <n v="78"/>
    <n v="125040"/>
    <x v="1"/>
    <x v="257"/>
    <n v="85"/>
    <n v="10342615"/>
    <x v="59"/>
    <s v="5qmZefgh78fN3jsyPPlvuw"/>
    <s v="a Gift &amp; a Curse"/>
    <x v="1"/>
    <s v="2023-06-16"/>
    <n v="15"/>
    <s v="album"/>
    <x v="0"/>
  </r>
  <r>
    <s v="5ZULALImTm80tzUbYQYM9d"/>
    <s v="Dance Monkey"/>
    <n v="2"/>
    <n v="67"/>
    <n v="209438"/>
    <x v="0"/>
    <x v="1397"/>
    <n v="69"/>
    <n v="3006142"/>
    <x v="2"/>
    <s v="2pJXQvY0YeDvVJ9gMU9G7j"/>
    <s v="The Kids Are Coming"/>
    <x v="15"/>
    <s v="2019-08-29"/>
    <n v="6"/>
    <s v="single"/>
    <x v="1"/>
  </r>
  <r>
    <s v="2g1KggY9PKvsoEAOaiz4xx"/>
    <s v="Daisy"/>
    <n v="1"/>
    <n v="67"/>
    <n v="146523"/>
    <x v="1"/>
    <x v="228"/>
    <n v="71"/>
    <n v="2613864"/>
    <x v="2"/>
    <s v="438ToDoVaJH5aTIXXrlDyI"/>
    <s v="DEMIDEVIL"/>
    <x v="2"/>
    <s v="2021-01-15"/>
    <n v="10"/>
    <s v="album"/>
    <x v="1"/>
  </r>
  <r>
    <s v="75ZvA4QfFiZvzhj2xkaWAh"/>
    <s v="I Fall Apart"/>
    <n v="7"/>
    <n v="75"/>
    <n v="223346"/>
    <x v="1"/>
    <x v="105"/>
    <n v="85"/>
    <n v="47716988"/>
    <x v="2"/>
    <s v="5s0rmjP8XOPhP6HhqOhuyC"/>
    <s v="Stoney (Deluxe)"/>
    <x v="14"/>
    <s v="2016-12-09"/>
    <n v="18"/>
    <s v="album"/>
    <x v="0"/>
  </r>
  <r>
    <s v="73SpzrcaHk0RQPFP73vqVR"/>
    <s v="No Time To Die"/>
    <n v="1"/>
    <n v="76"/>
    <n v="242265"/>
    <x v="0"/>
    <x v="3"/>
    <n v="90"/>
    <n v="118692183"/>
    <x v="2"/>
    <s v="5sXSHscDjBez8VF20cSyad"/>
    <s v="No Time To Die"/>
    <x v="8"/>
    <s v="2020-02-13"/>
    <n v="1"/>
    <s v="single"/>
    <x v="0"/>
  </r>
  <r>
    <s v="72gv4zhNvRVdQA0eOenCal"/>
    <s v="Symphony (feat. Zara Larsson)"/>
    <n v="1"/>
    <n v="78"/>
    <n v="212733"/>
    <x v="0"/>
    <x v="341"/>
    <n v="74"/>
    <n v="5973844"/>
    <x v="2"/>
    <s v="1MvF4ulZKH7SaDQs9rE5nc"/>
    <s v="What Is Love? (Deluxe Edition)"/>
    <x v="12"/>
    <s v="2018-11-30"/>
    <n v="16"/>
    <s v="album"/>
    <x v="1"/>
  </r>
  <r>
    <s v="4cRBqWBjuccCowYVHFlXK6"/>
    <s v="Redemption"/>
    <n v="7"/>
    <n v="68"/>
    <n v="333946"/>
    <x v="1"/>
    <x v="120"/>
    <n v="95"/>
    <n v="103039388"/>
    <x v="55"/>
    <s v="40GMAhriYJRO1rsY4YdrZb"/>
    <s v="Views"/>
    <x v="14"/>
    <s v="2016-05-06"/>
    <n v="20"/>
    <s v="album"/>
    <x v="0"/>
  </r>
  <r>
    <s v="4BY4V1T0RJK1HmD2Q0ClyK"/>
    <s v="Oblivion"/>
    <n v="3"/>
    <n v="70"/>
    <n v="251266"/>
    <x v="0"/>
    <x v="118"/>
    <n v="67"/>
    <n v="2625044"/>
    <x v="53"/>
    <s v="7aPolrSqVawIhC7iTo2b5F"/>
    <s v="Visions"/>
    <x v="9"/>
    <s v="2012-03-12"/>
    <n v="13"/>
    <s v="album"/>
    <x v="1"/>
  </r>
  <r>
    <s v="2d4XbSU0hLH8Fn5v3OLCD7"/>
    <s v="Love Game"/>
    <n v="14"/>
    <n v="34"/>
    <n v="296953"/>
    <x v="1"/>
    <x v="71"/>
    <n v="88"/>
    <n v="104517308"/>
    <x v="32"/>
    <s v="3vOgbDjgsZBAPwV2M3bNOj"/>
    <s v="The Marshall Mathers LP2"/>
    <x v="16"/>
    <s v="2013-11-05"/>
    <n v="16"/>
    <s v="album"/>
    <x v="0"/>
  </r>
  <r>
    <s v="3J8EOeKLTLXORtWPpOU5bE"/>
    <s v="Calling My Phone"/>
    <n v="3"/>
    <n v="75"/>
    <n v="205458"/>
    <x v="1"/>
    <x v="1398"/>
    <n v="74"/>
    <n v="10192579"/>
    <x v="401"/>
    <s v="3MEKpJ7wSSp6Z661ThjrUJ"/>
    <s v="Destined 2 Win"/>
    <x v="2"/>
    <s v="2021-04-02"/>
    <n v="21"/>
    <s v="album"/>
    <x v="1"/>
  </r>
  <r>
    <s v="4nsn9ftA0W71lBXZLgGXho"/>
    <s v="AQUAFINA (feat. Rich The Kid)"/>
    <n v="2"/>
    <n v="45"/>
    <n v="182560"/>
    <x v="1"/>
    <x v="17"/>
    <n v="82"/>
    <n v="15684530"/>
    <x v="9"/>
    <s v="1r1Xt6oUnY3VMYbQb1U7CO"/>
    <s v="EVERYBODY'S EVERYTHING"/>
    <x v="15"/>
    <s v="2019-11-15"/>
    <n v="19"/>
    <s v="album"/>
    <x v="0"/>
  </r>
  <r>
    <s v="6cSDNYoWlMxzVfJLn6H301"/>
    <s v="Crazy Girls"/>
    <n v="1"/>
    <n v="64"/>
    <n v="194693"/>
    <x v="1"/>
    <x v="1399"/>
    <n v="46"/>
    <n v="128149"/>
    <x v="2"/>
    <s v="154oJT2twqCFdna5UI2MyE"/>
    <s v="Crazy Girls"/>
    <x v="15"/>
    <s v="2019-02-08"/>
    <n v="1"/>
    <s v="single"/>
    <x v="1"/>
  </r>
  <r>
    <s v="1oHNvJVbFkexQc0BpQp7Y4"/>
    <s v="Starships"/>
    <n v="10"/>
    <n v="74"/>
    <n v="210626"/>
    <x v="1"/>
    <x v="22"/>
    <n v="84"/>
    <n v="34293318"/>
    <x v="2"/>
    <s v="6OfCOPtcPuhlAovGJ52uZO"/>
    <s v="Pink Friday ... Roman Reloaded"/>
    <x v="24"/>
    <s v="2011-01-01"/>
    <n v="19"/>
    <s v="album"/>
    <x v="0"/>
  </r>
  <r>
    <s v="0UHB9METy4VCXNgkcGqHqS"/>
    <s v="Kiss It Better"/>
    <n v="3"/>
    <n v="81"/>
    <n v="253080"/>
    <x v="1"/>
    <x v="4"/>
    <n v="90"/>
    <n v="68997177"/>
    <x v="2"/>
    <s v="4UlGauD7ROb3YbVOFMgW5u"/>
    <s v="ANTI (Deluxe)"/>
    <x v="14"/>
    <s v="2016-01-28"/>
    <n v="16"/>
    <s v="album"/>
    <x v="0"/>
  </r>
  <r>
    <s v="0ZUo4YjG4saFnEJhdWp9Bt"/>
    <s v="Before He Cheats"/>
    <n v="7"/>
    <n v="76"/>
    <n v="199946"/>
    <x v="0"/>
    <x v="1400"/>
    <n v="68"/>
    <n v="6125781"/>
    <x v="25"/>
    <s v="0kys2jaKAiDPfNBd4z7LAg"/>
    <s v="Some Hearts"/>
    <x v="26"/>
    <s v="2005-11-14"/>
    <n v="14"/>
    <s v="album"/>
    <x v="1"/>
  </r>
  <r>
    <s v="37FXw5QGFN7uwwsLy8uAc0"/>
    <s v="We Don't Talk Anymore (feat. Selena Gomez)"/>
    <n v="5"/>
    <n v="63"/>
    <n v="217706"/>
    <x v="0"/>
    <x v="137"/>
    <n v="79"/>
    <n v="25301942"/>
    <x v="63"/>
    <s v="3kndSWeE2IYOrZEToZrHEV"/>
    <s v="Nine Track Mind"/>
    <x v="14"/>
    <s v="2016-01-29"/>
    <n v="12"/>
    <s v="album"/>
    <x v="1"/>
  </r>
  <r>
    <s v="7KZ5MMVgBVox9ycroB2UrI"/>
    <s v="CAROUSEL"/>
    <n v="2"/>
    <n v="63"/>
    <n v="180182"/>
    <x v="1"/>
    <x v="260"/>
    <n v="89"/>
    <n v="41107596"/>
    <x v="55"/>
    <s v="41GuZcammIkupMPKH2OJ6I"/>
    <s v="ASTROWORLD"/>
    <x v="12"/>
    <s v="2018-08-03"/>
    <n v="17"/>
    <s v="album"/>
    <x v="0"/>
  </r>
  <r>
    <s v="2zFF6jG5hQArbzcXz3KUWk"/>
    <s v="Cool for the Summer"/>
    <n v="2"/>
    <n v="58"/>
    <n v="214739"/>
    <x v="1"/>
    <x v="193"/>
    <n v="77"/>
    <n v="27288825"/>
    <x v="2"/>
    <s v="3HV3ecmJJ2GmHM93vVVKXF"/>
    <s v="Confident (Deluxe Edition)"/>
    <x v="4"/>
    <s v="2015-10-16"/>
    <n v="15"/>
    <s v="album"/>
    <x v="1"/>
  </r>
  <r>
    <s v="7nAfXgeHfDO50upcOjJOaq"/>
    <s v="Talking to Myself"/>
    <n v="3"/>
    <n v="60"/>
    <n v="231306"/>
    <x v="0"/>
    <x v="18"/>
    <n v="88"/>
    <n v="31785695"/>
    <x v="10"/>
    <s v="5Eevxp2BCbWq25ZdiXRwYd"/>
    <s v="One More Light"/>
    <x v="5"/>
    <s v="2017-05-19"/>
    <n v="10"/>
    <s v="album"/>
    <x v="0"/>
  </r>
  <r>
    <s v="45bjjmpoXgTaAJTf5qTKC3"/>
    <s v="Page 47"/>
    <n v="1"/>
    <n v="43"/>
    <n v="159426"/>
    <x v="0"/>
    <x v="1401"/>
    <n v="42"/>
    <n v="34057"/>
    <x v="14"/>
    <s v="0MlB0j9pme5zL2IxTTZWAM"/>
    <s v="National Treasure: Book of Secrets (Original Motion Picture Soundtrack)"/>
    <x v="19"/>
    <s v="2007-12-18"/>
    <n v="8"/>
    <s v="album"/>
    <x v="1"/>
  </r>
  <r>
    <s v="1vLqigPHwiFnXsfrLMehV1"/>
    <s v="Espresso"/>
    <n v="2"/>
    <n v="67"/>
    <n v="175459"/>
    <x v="0"/>
    <x v="303"/>
    <n v="91"/>
    <n v="26516295"/>
    <x v="0"/>
    <s v="2kFFrTliyBq4AnjDkPGVeD"/>
    <s v="Please Please Please"/>
    <x v="6"/>
    <s v="2024-06-06"/>
    <n v="2"/>
    <s v="single"/>
    <x v="0"/>
  </r>
  <r>
    <s v="08bNPGLD8AhKpnnERrAc6G"/>
    <s v="FRIENDS"/>
    <n v="1"/>
    <n v="17"/>
    <n v="202620"/>
    <x v="1"/>
    <x v="274"/>
    <n v="80"/>
    <n v="34476607"/>
    <x v="117"/>
    <s v="1BmxOYHjQv1dKZRr13YRZM"/>
    <s v="FRIENDS"/>
    <x v="12"/>
    <s v="2018-02-09"/>
    <n v="1"/>
    <s v="single"/>
    <x v="0"/>
  </r>
  <r>
    <s v="5G2f63n7IPVPPjfNIGih7Q"/>
    <s v="Taste"/>
    <n v="1"/>
    <n v="86"/>
    <n v="157279"/>
    <x v="0"/>
    <x v="303"/>
    <n v="91"/>
    <n v="26516295"/>
    <x v="0"/>
    <s v="3iPSVi54hsacKKl1xIR2eH"/>
    <s v="Short n' Sweet"/>
    <x v="6"/>
    <s v="2024-08-23"/>
    <n v="12"/>
    <s v="album"/>
    <x v="0"/>
  </r>
  <r>
    <s v="2MaUwANhrU6KF8AK71ezsX"/>
    <s v="Tessa"/>
    <n v="2"/>
    <n v="56"/>
    <n v="345466"/>
    <x v="0"/>
    <x v="210"/>
    <n v="57"/>
    <n v="218503"/>
    <x v="14"/>
    <s v="3V5GKKQDKrldly6W5hIwiv"/>
    <s v="Transformers: Age of Extinction (Music from the Motion Picture) - EP"/>
    <x v="7"/>
    <s v="2014-06-30"/>
    <n v="4"/>
    <s v="single"/>
    <x v="1"/>
  </r>
  <r>
    <s v="0DQqzCHlPyKQXfF8uL01SI"/>
    <s v="Sunny Afternoon"/>
    <n v="13"/>
    <n v="1"/>
    <n v="210525"/>
    <x v="0"/>
    <x v="57"/>
    <n v="62"/>
    <n v="2816087"/>
    <x v="30"/>
    <s v="6nkmtyFpZHm7piIFJgsxxa"/>
    <s v="Face to Face (Deluxe)"/>
    <x v="37"/>
    <s v="1966-10-28"/>
    <n v="42"/>
    <s v="album"/>
    <x v="1"/>
  </r>
  <r>
    <s v="6uFn47ACjqYkc0jADwEdj1"/>
    <s v="Pop Out (feat. Lil Tjay)"/>
    <n v="5"/>
    <n v="73"/>
    <n v="166560"/>
    <x v="1"/>
    <x v="1402"/>
    <n v="76"/>
    <n v="13052901"/>
    <x v="2"/>
    <s v="26ztFK3E69j5THJQdyxC5w"/>
    <s v="Die A Legend"/>
    <x v="15"/>
    <s v="2019-06-07"/>
    <n v="14"/>
    <s v="album"/>
    <x v="1"/>
  </r>
  <r>
    <s v="1ejtHfSXQwvaAU7F82FXww"/>
    <s v="Lost Stars"/>
    <n v="15"/>
    <n v="56"/>
    <n v="267853"/>
    <x v="0"/>
    <x v="1403"/>
    <n v="71"/>
    <n v="1063656"/>
    <x v="2"/>
    <s v="4KXLjIEas8MTwwX3xpmAdC"/>
    <s v="V (Deluxe)"/>
    <x v="4"/>
    <s v="2015-05-18"/>
    <n v="16"/>
    <s v="album"/>
    <x v="1"/>
  </r>
  <r>
    <s v="3507Teuh1vj1L5eMAJj80O"/>
    <s v="Energy Drink"/>
    <n v="1"/>
    <n v="43"/>
    <n v="303777"/>
    <x v="0"/>
    <x v="1404"/>
    <n v="51"/>
    <n v="358475"/>
    <x v="402"/>
    <s v="35UO9mxnPTDxw97754NSNI"/>
    <s v="The Classics"/>
    <x v="5"/>
    <s v="2017-05-05"/>
    <n v="18"/>
    <s v="album"/>
    <x v="1"/>
  </r>
  <r>
    <s v="6FmJKLpyCt42nP2IOVEVc2"/>
    <s v="Mine"/>
    <n v="15"/>
    <n v="36"/>
    <n v="231866"/>
    <x v="0"/>
    <x v="2"/>
    <n v="100"/>
    <n v="145396321"/>
    <x v="2"/>
    <s v="1MPAXuTVL2Ej5x0JHiSPq8"/>
    <s v="reputation Stadium Tour Surprise Song Playlist"/>
    <x v="5"/>
    <s v="2017-11-09"/>
    <n v="46"/>
    <s v="album"/>
    <x v="0"/>
  </r>
  <r>
    <s v="0iwsQWgtjSq2kUXuZwTDAL"/>
    <s v="Home with You"/>
    <n v="5"/>
    <n v="0"/>
    <n v="190576"/>
    <x v="0"/>
    <x v="147"/>
    <n v="74"/>
    <n v="8493078"/>
    <x v="2"/>
    <s v="5boeEaUtj7gHXFxKtFFlzL"/>
    <s v="As She Pleases"/>
    <x v="12"/>
    <s v="2018-02-02"/>
    <n v="7"/>
    <s v="album"/>
    <x v="1"/>
  </r>
  <r>
    <s v="0YNtAadZvKBBEFARtfoCV8"/>
    <s v="Compass"/>
    <n v="16"/>
    <n v="66"/>
    <n v="167960"/>
    <x v="0"/>
    <x v="35"/>
    <n v="83"/>
    <n v="21591569"/>
    <x v="2"/>
    <s v="0ODLCdHBFVvKwJGeSfd1jy"/>
    <s v="Hard To Imagine The Neighbourhood Ever Changing"/>
    <x v="12"/>
    <s v="2018-11-02"/>
    <n v="21"/>
    <s v="album"/>
    <x v="0"/>
  </r>
  <r>
    <s v="3r6wuvcMPjtIWlYdkpdMPM"/>
    <s v="butterflies"/>
    <n v="15"/>
    <n v="39"/>
    <n v="136200"/>
    <x v="0"/>
    <x v="676"/>
    <n v="58"/>
    <n v="668804"/>
    <x v="2"/>
    <s v="0BaIaHcyBXuOWeM4Aas4EW"/>
    <s v="Barbie The Album"/>
    <x v="1"/>
    <s v="2023-07-21"/>
    <n v="17"/>
    <s v="compilation"/>
    <x v="1"/>
  </r>
  <r>
    <s v="5pU2jicRzE4NAgXE7rOcKV"/>
    <s v="I Will Survive"/>
    <n v="2"/>
    <n v="67"/>
    <n v="245986"/>
    <x v="0"/>
    <x v="193"/>
    <n v="77"/>
    <n v="27288825"/>
    <x v="2"/>
    <s v="4Sp6HR4bYIsiOBO9pPaZv8"/>
    <s v="The Angry Birds Movie (Original Motion Picture Soundtrack)"/>
    <x v="14"/>
    <s v="2016-05-06"/>
    <n v="14"/>
    <s v="compilation"/>
    <x v="1"/>
  </r>
  <r>
    <s v="46w5m5fL1K2DVWlsN23nAp"/>
    <s v="Breed"/>
    <n v="4"/>
    <n v="36"/>
    <n v="184040"/>
    <x v="0"/>
    <x v="136"/>
    <n v="81"/>
    <n v="23384088"/>
    <x v="62"/>
    <s v="3FFGbUutKWN1c4f0CJR4Uh"/>
    <s v="Nevermind (Super Deluxe Edition)"/>
    <x v="27"/>
    <s v="1991-09-26"/>
    <n v="70"/>
    <s v="album"/>
    <x v="0"/>
  </r>
  <r>
    <s v="6eN1f9KNmiWEhpE2RhQqB5"/>
    <s v="Paradise City"/>
    <n v="6"/>
    <n v="81"/>
    <n v="405600"/>
    <x v="0"/>
    <x v="405"/>
    <n v="80"/>
    <n v="35196831"/>
    <x v="154"/>
    <s v="28yHV3Gdg30AiB8h8em1eW"/>
    <s v="Appetite For Destruction"/>
    <x v="45"/>
    <s v="1987-07-21"/>
    <n v="12"/>
    <s v="album"/>
    <x v="0"/>
  </r>
  <r>
    <s v="4qWCFTuNnmGNdY4egtb4ZY"/>
    <s v="Otherside"/>
    <n v="11"/>
    <n v="61"/>
    <n v="228226"/>
    <x v="1"/>
    <x v="105"/>
    <n v="85"/>
    <n v="47716988"/>
    <x v="2"/>
    <s v="6trNtQUgC8cgbWcqoMYkOR"/>
    <s v="beerbongs &amp; bentleys"/>
    <x v="12"/>
    <s v="2018-04-27"/>
    <n v="18"/>
    <s v="album"/>
    <x v="0"/>
  </r>
  <r>
    <s v="13jRSCLoWbCoU1XEdJRbgn"/>
    <s v="Saturn Returns Interlude"/>
    <n v="4"/>
    <n v="59"/>
    <n v="42166"/>
    <x v="0"/>
    <x v="28"/>
    <n v="90"/>
    <n v="107374593"/>
    <x v="0"/>
    <s v="5EYKrEDnKhhcNxGedaRQeK"/>
    <s v="eternal sunshine"/>
    <x v="6"/>
    <s v="2024-03-08"/>
    <n v="13"/>
    <s v="album"/>
    <x v="0"/>
  </r>
  <r>
    <s v="7zE6sykTrQkXMaiZTZJSFJ"/>
    <s v="Costarica"/>
    <n v="4"/>
    <n v="47"/>
    <n v="225751"/>
    <x v="0"/>
    <x v="109"/>
    <n v="60"/>
    <n v="4294346"/>
    <x v="49"/>
    <s v="6ucy4v9cUETA0yRQx8D34F"/>
    <s v="Roma"/>
    <x v="10"/>
    <s v="2022-09-23"/>
    <n v="12"/>
    <s v="album"/>
    <x v="1"/>
  </r>
  <r>
    <s v="1zASWE0kHPLq6KdstRGXwa"/>
    <s v="Strangers"/>
    <n v="26"/>
    <n v="18"/>
    <n v="200946"/>
    <x v="0"/>
    <x v="57"/>
    <n v="62"/>
    <n v="2816087"/>
    <x v="30"/>
    <s v="3pMMPsGXOpkvX3m21YCGX5"/>
    <s v="The Journey - Pt. 1"/>
    <x v="1"/>
    <s v="2023-03-24"/>
    <n v="36"/>
    <s v="album"/>
    <x v="1"/>
  </r>
  <r>
    <s v="15uwq9nwVelsisi4bAockR"/>
    <s v="Dreamtime Physics"/>
    <n v="7"/>
    <n v="13"/>
    <n v="500453"/>
    <x v="0"/>
    <x v="984"/>
    <n v="27"/>
    <n v="63294"/>
    <x v="300"/>
    <s v="5VyopiIbSec2vm5SIuxbtV"/>
    <s v="Dreamtime Physics"/>
    <x v="5"/>
    <s v="2017-05-23"/>
    <n v="9"/>
    <s v="album"/>
    <x v="1"/>
  </r>
  <r>
    <s v="0uYPsl955ngOyNBzfp0EYg"/>
    <s v="Take Control"/>
    <n v="1"/>
    <n v="40"/>
    <n v="473499"/>
    <x v="0"/>
    <x v="1405"/>
    <n v="43"/>
    <n v="92948"/>
    <x v="2"/>
    <s v="3Xcl0pytPYqJUSTi2S8jtI"/>
    <s v="Take Control"/>
    <x v="15"/>
    <s v="2019-08-27"/>
    <n v="1"/>
    <s v="single"/>
    <x v="1"/>
  </r>
  <r>
    <s v="72TFWvU3wUYdUuxejTTIzt"/>
    <s v="Work"/>
    <n v="4"/>
    <n v="79"/>
    <n v="219320"/>
    <x v="1"/>
    <x v="4"/>
    <n v="90"/>
    <n v="68997177"/>
    <x v="2"/>
    <s v="4UlGauD7ROb3YbVOFMgW5u"/>
    <s v="ANTI (Deluxe)"/>
    <x v="14"/>
    <s v="2016-01-28"/>
    <n v="16"/>
    <s v="album"/>
    <x v="0"/>
  </r>
  <r>
    <s v="3jfZ9M23l0L7RxzYMTgBTv"/>
    <s v="Looking Out for You"/>
    <n v="1"/>
    <n v="76"/>
    <n v="179499"/>
    <x v="0"/>
    <x v="1406"/>
    <n v="58"/>
    <n v="472165"/>
    <x v="2"/>
    <s v="7slouenWhZDdDZibkS4nR3"/>
    <s v="Looking Out for You"/>
    <x v="14"/>
    <s v="2016-01-15"/>
    <n v="1"/>
    <s v="single"/>
    <x v="1"/>
  </r>
  <r>
    <s v="243E850bUTNn4XRcDqO6iB"/>
    <s v="Flying With Mother"/>
    <n v="10"/>
    <n v="46"/>
    <n v="167933"/>
    <x v="0"/>
    <x v="998"/>
    <n v="63"/>
    <n v="301146"/>
    <x v="14"/>
    <s v="4nNsGBOX3Nscu7vkpkl3as"/>
    <s v="How To Train Your Dragon 2 (Music From The Motion Picture)"/>
    <x v="7"/>
    <s v="2014-06-10"/>
    <n v="19"/>
    <s v="album"/>
    <x v="1"/>
  </r>
  <r>
    <s v="7Mts0OfPorF4iwOomvfqn1"/>
    <s v="So High School"/>
    <n v="22"/>
    <n v="75"/>
    <n v="228800"/>
    <x v="0"/>
    <x v="2"/>
    <n v="100"/>
    <n v="145396321"/>
    <x v="2"/>
    <s v="5H7ixXZfsNMGbIE5OBSpcb"/>
    <s v="THE TORTURED POETS DEPARTMENT: THE ANTHOLOGY"/>
    <x v="6"/>
    <s v="2024-04-19"/>
    <n v="31"/>
    <s v="album"/>
    <x v="0"/>
  </r>
  <r>
    <s v="6LgJvl0Xdtc73RJ1mmpotq"/>
    <s v="Paranoid Android"/>
    <n v="2"/>
    <n v="72"/>
    <n v="387213"/>
    <x v="0"/>
    <x v="254"/>
    <n v="85"/>
    <n v="13822540"/>
    <x v="111"/>
    <s v="6dVIqQ8qmQ5GBnJ9shOYGE"/>
    <s v="OK Computer"/>
    <x v="33"/>
    <s v="1997-05-28"/>
    <n v="12"/>
    <s v="album"/>
    <x v="0"/>
  </r>
  <r>
    <s v="0xD23i0X1WjqMSYIxRfO80"/>
    <s v="Unfair"/>
    <n v="14"/>
    <n v="64"/>
    <n v="146866"/>
    <x v="0"/>
    <x v="35"/>
    <n v="83"/>
    <n v="21591569"/>
    <x v="2"/>
    <s v="2mKqHATk7WVbtazVkSe9w0"/>
    <s v="#000000 &amp; #FFFFFF (No DJ Version)"/>
    <x v="7"/>
    <s v="2014-11-28"/>
    <n v="16"/>
    <s v="album"/>
    <x v="0"/>
  </r>
  <r>
    <s v="3loYYWdPlLiUCq1jiSPfT6"/>
    <s v="Kiss Tomorrow Goodbye"/>
    <n v="2"/>
    <n v="67"/>
    <n v="203133"/>
    <x v="0"/>
    <x v="171"/>
    <n v="74"/>
    <n v="9406293"/>
    <x v="18"/>
    <s v="5IyIjKnGkQbYGVpWenblSe"/>
    <s v="Tailgates &amp; Tanlines"/>
    <x v="24"/>
    <s v="2011-01-01"/>
    <n v="13"/>
    <s v="album"/>
    <x v="1"/>
  </r>
  <r>
    <s v="4DcsVmrZKyKWhNOKbMMMQH"/>
    <s v="Next"/>
    <n v="1"/>
    <n v="52"/>
    <n v="177548"/>
    <x v="1"/>
    <x v="1407"/>
    <n v="46"/>
    <n v="56712"/>
    <x v="27"/>
    <s v="6ahOMHF2dFpewKWkK41YHd"/>
    <s v="Next"/>
    <x v="15"/>
    <s v="2019-03-17"/>
    <n v="1"/>
    <s v="single"/>
    <x v="1"/>
  </r>
  <r>
    <s v="57lsYy0OZLNb5OQ7fEa3Hs"/>
    <s v="Did It First (with Central Cee)"/>
    <n v="1"/>
    <n v="67"/>
    <n v="118002"/>
    <x v="1"/>
    <x v="753"/>
    <n v="69"/>
    <n v="4787436"/>
    <x v="2"/>
    <s v="1SiWjniEb94wSFZ5YjZDHr"/>
    <s v="Did It First (with Central Cee)"/>
    <x v="6"/>
    <s v="2024-07-11"/>
    <n v="1"/>
    <s v="single"/>
    <x v="1"/>
  </r>
  <r>
    <s v="6kPJZM97LwdG9QIsT7khp6"/>
    <s v="Solo (feat. Demi Lovato)"/>
    <n v="1"/>
    <n v="68"/>
    <n v="222653"/>
    <x v="0"/>
    <x v="341"/>
    <n v="74"/>
    <n v="5973844"/>
    <x v="2"/>
    <s v="1q7a5wZeti0neU2jDn8Dz3"/>
    <s v="Solo (feat. Demi Lovato)"/>
    <x v="12"/>
    <s v="2018-05-17"/>
    <n v="1"/>
    <s v="single"/>
    <x v="1"/>
  </r>
  <r>
    <s v="4xkOaSrkexMciUUogZKVTS"/>
    <s v="Till I Collapse"/>
    <n v="18"/>
    <n v="83"/>
    <n v="297786"/>
    <x v="1"/>
    <x v="71"/>
    <n v="88"/>
    <n v="104517308"/>
    <x v="32"/>
    <s v="2cWBwpqMsDJC1ZUwz813lo"/>
    <s v="The Eminem Show"/>
    <x v="17"/>
    <s v="2002-05-26"/>
    <n v="20"/>
    <s v="album"/>
    <x v="0"/>
  </r>
  <r>
    <s v="0JmnkIqdlnUzPaf8sqBRs3"/>
    <s v="Moonlight"/>
    <n v="14"/>
    <n v="79"/>
    <n v="187723"/>
    <x v="0"/>
    <x v="12"/>
    <n v="83"/>
    <n v="9469943"/>
    <x v="2"/>
    <s v="5OZ44LaqZbpP3m9B3oT8br"/>
    <s v="Red Moon In Venus"/>
    <x v="1"/>
    <s v="2023-03-03"/>
    <n v="15"/>
    <s v="album"/>
    <x v="0"/>
  </r>
  <r>
    <s v="0O6u0VJ46W86TxN9wgyqDj"/>
    <s v="I Like You (A Happier Song) (with Doja Cat)"/>
    <n v="5"/>
    <n v="75"/>
    <n v="192840"/>
    <x v="1"/>
    <x v="105"/>
    <n v="85"/>
    <n v="47716988"/>
    <x v="2"/>
    <s v="3HHNR44YbP7XogMVwzbodx"/>
    <s v="Twelve Carat Toothache"/>
    <x v="10"/>
    <s v="2022-06-03"/>
    <n v="14"/>
    <s v="album"/>
    <x v="0"/>
  </r>
  <r>
    <s v="50o13VmOJiUj3WfU7XmEAn"/>
    <s v="My Hero Academia"/>
    <n v="35"/>
    <n v="52"/>
    <n v="205280"/>
    <x v="0"/>
    <x v="1408"/>
    <n v="58"/>
    <n v="165439"/>
    <x v="122"/>
    <s v="173zS6O8pRYiAU3UJUzg2S"/>
    <s v="TVアニメ『僕のヒーローアカデミア』オリジナル・サウンドトラック"/>
    <x v="14"/>
    <s v="2016-07-13"/>
    <n v="35"/>
    <s v="album"/>
    <x v="1"/>
  </r>
  <r>
    <s v="4MXhiYIRDMGAuvZc5IFTwC"/>
    <s v="ASTROTHUNDER"/>
    <n v="11"/>
    <n v="77"/>
    <n v="142969"/>
    <x v="1"/>
    <x v="260"/>
    <n v="89"/>
    <n v="41107596"/>
    <x v="55"/>
    <s v="41GuZcammIkupMPKH2OJ6I"/>
    <s v="ASTROWORLD"/>
    <x v="12"/>
    <s v="2018-08-03"/>
    <n v="17"/>
    <s v="album"/>
    <x v="0"/>
  </r>
  <r>
    <s v="6Hvl7XMmmt2e9EGfJKgilT"/>
    <s v="All My Loving - From &quot;Across The Universe&quot; Soundtrack"/>
    <n v="1"/>
    <n v="30"/>
    <n v="151426"/>
    <x v="0"/>
    <x v="1409"/>
    <n v="38"/>
    <n v="22421"/>
    <x v="2"/>
    <s v="7FPMykszXPYE2a74RlLinr"/>
    <s v="Across The Universe"/>
    <x v="19"/>
    <s v="2007-01-01"/>
    <n v="16"/>
    <s v="compilation"/>
    <x v="1"/>
  </r>
  <r>
    <s v="0qU806xTLhuZ5kCrex2x4r"/>
    <s v="Nothing Can Come Between Us"/>
    <n v="10"/>
    <n v="69"/>
    <n v="234666"/>
    <x v="0"/>
    <x v="338"/>
    <n v="77"/>
    <n v="5106570"/>
    <x v="2"/>
    <s v="3uSWaQxJAdm5MWKQkQJNoK"/>
    <s v="The Best of Sade"/>
    <x v="42"/>
    <s v="1994-10-31"/>
    <n v="16"/>
    <s v="compilation"/>
    <x v="1"/>
  </r>
  <r>
    <s v="1SGXy6nRTOJmY22vC6JwHE"/>
    <s v="A Message From The Count"/>
    <n v="6"/>
    <n v="35"/>
    <n v="37279"/>
    <x v="1"/>
    <x v="133"/>
    <n v="78"/>
    <n v="5642365"/>
    <x v="2"/>
    <s v="0bJIHF1Or1YBLFBMwv53K2"/>
    <s v="Hotel Diablo"/>
    <x v="15"/>
    <s v="2019-07-05"/>
    <n v="14"/>
    <s v="album"/>
    <x v="1"/>
  </r>
  <r>
    <s v="31965s830mnQryKYI4AyLk"/>
    <s v="Mnml"/>
    <n v="6"/>
    <n v="24"/>
    <n v="147748"/>
    <x v="0"/>
    <x v="703"/>
    <n v="53"/>
    <n v="553964"/>
    <x v="20"/>
    <s v="69XPm6tYJKIXL7dvdDCPXM"/>
    <s v="L NOR"/>
    <x v="6"/>
    <s v="2024-08-30"/>
    <n v="9"/>
    <s v="album"/>
    <x v="1"/>
  </r>
  <r>
    <s v="4IQrCJJiiwBx8G5v6GtMwe"/>
    <s v="I Want to Live - Classical Version"/>
    <n v="40"/>
    <n v="50"/>
    <n v="239840"/>
    <x v="0"/>
    <x v="460"/>
    <n v="56"/>
    <n v="55191"/>
    <x v="171"/>
    <s v="6JR4qLOXu96krMWxBTpXSR"/>
    <s v="Baldur's Gate 3 (Original Game Soundtrack)"/>
    <x v="1"/>
    <s v="2023-08-10"/>
    <n v="43"/>
    <s v="album"/>
    <x v="1"/>
  </r>
  <r>
    <s v="3R71L8KTSrVNgCyiQ6LUhG"/>
    <s v="ALL NIGHT LONG"/>
    <n v="5"/>
    <n v="54"/>
    <n v="213720"/>
    <x v="1"/>
    <x v="827"/>
    <n v="58"/>
    <n v="192735"/>
    <x v="2"/>
    <s v="3B69Rwb21o9LqQnJB9dw5O"/>
    <s v="HOME IS CHANGING"/>
    <x v="6"/>
    <s v="2024-10-18"/>
    <n v="33"/>
    <s v="album"/>
    <x v="1"/>
  </r>
  <r>
    <s v="3jzzpIMxy4AqdjuJyARWKc"/>
    <s v="Girl"/>
    <n v="1"/>
    <n v="38"/>
    <n v="64320"/>
    <x v="0"/>
    <x v="1409"/>
    <n v="38"/>
    <n v="22421"/>
    <x v="2"/>
    <s v="0wk2LEg0xFuuRq35UuLoNz"/>
    <s v="Across The Universe"/>
    <x v="19"/>
    <s v="2007-01-01"/>
    <n v="31"/>
    <s v="compilation"/>
    <x v="1"/>
  </r>
  <r>
    <s v="1WoOzgvz6CgH4pX6a1RKGp"/>
    <s v="My Way (feat. Monty)"/>
    <n v="8"/>
    <n v="68"/>
    <n v="213053"/>
    <x v="1"/>
    <x v="1188"/>
    <n v="70"/>
    <n v="5124577"/>
    <x v="2"/>
    <s v="2gKQvajkEEaDtkqJ8FJ4uw"/>
    <s v="Fetty Wap (Deluxe)"/>
    <x v="4"/>
    <s v="2015-09-25"/>
    <n v="20"/>
    <s v="album"/>
    <x v="1"/>
  </r>
  <r>
    <s v="773n5N7v7ZFhqpIc6vy7Wz"/>
    <s v="Drink Up, There's More!"/>
    <n v="25"/>
    <n v="45"/>
    <n v="96428"/>
    <x v="0"/>
    <x v="1220"/>
    <n v="48"/>
    <n v="64582"/>
    <x v="359"/>
    <s v="6pYNEn4tMc6gdv5fIZf5yn"/>
    <s v="The Witcher 3: Wild Hunt (Original Game Soundtrack)"/>
    <x v="4"/>
    <s v="2015-08-26"/>
    <n v="55"/>
    <s v="album"/>
    <x v="1"/>
  </r>
  <r>
    <s v="3HMY0r2BAdpasXMY8rseR0"/>
    <s v="Too Sweet"/>
    <n v="1"/>
    <n v="75"/>
    <n v="251424"/>
    <x v="0"/>
    <x v="406"/>
    <n v="82"/>
    <n v="9111905"/>
    <x v="2"/>
    <s v="6rjpYHZwFktbc0RCiTfEG6"/>
    <s v="Unheard"/>
    <x v="6"/>
    <s v="2024-03-22"/>
    <n v="4"/>
    <s v="single"/>
    <x v="0"/>
  </r>
  <r>
    <s v="40gk32E7YaTFoQwDIWv2SY"/>
    <s v="Christmas Kids"/>
    <n v="5"/>
    <n v="3"/>
    <n v="135693"/>
    <x v="1"/>
    <x v="1410"/>
    <n v="62"/>
    <n v="1477311"/>
    <x v="2"/>
    <s v="42vd9Cgr89pjb0Jipvaj5d"/>
    <s v="I Can't Handle Change"/>
    <x v="3"/>
    <s v="2010-03-14"/>
    <n v="6"/>
    <s v="single"/>
    <x v="1"/>
  </r>
  <r>
    <s v="4MRT0dDbhqFKl67WzhUbSw"/>
    <s v="Only"/>
    <n v="6"/>
    <n v="63"/>
    <n v="312026"/>
    <x v="1"/>
    <x v="22"/>
    <n v="84"/>
    <n v="34293318"/>
    <x v="2"/>
    <s v="5ooCuPIk58IwSo6DRr1JCu"/>
    <s v="The Pinkprint (Deluxe)"/>
    <x v="7"/>
    <s v="2014-12-15"/>
    <n v="19"/>
    <s v="album"/>
    <x v="0"/>
  </r>
  <r>
    <s v="3TmZJJV5m5aBBXl0g5KfDL"/>
    <s v="Wake Up"/>
    <n v="5"/>
    <n v="46"/>
    <n v="82800"/>
    <x v="0"/>
    <x v="291"/>
    <n v="39"/>
    <n v="58190"/>
    <x v="121"/>
    <s v="7umRmLEaY837V0LRXaI7na"/>
    <s v="I Can't Tell You How Much It Hurts"/>
    <x v="5"/>
    <s v="2017-01-27"/>
    <n v="20"/>
    <s v="album"/>
    <x v="1"/>
  </r>
  <r>
    <s v="2vp7R84OmVjhqES3ShmxrM"/>
    <s v="Nightmares"/>
    <n v="2"/>
    <n v="41"/>
    <n v="231864"/>
    <x v="1"/>
    <x v="1411"/>
    <n v="35"/>
    <n v="37108"/>
    <x v="54"/>
    <s v="13CmrUATgFyxu58rIkILZK"/>
    <s v="Dreams &amp; Nightmares"/>
    <x v="1"/>
    <s v="2023-05-05"/>
    <n v="2"/>
    <s v="single"/>
    <x v="1"/>
  </r>
  <r>
    <s v="1kdWw77ZpYOkhxeuhzU1j6"/>
    <s v="it’s time to go - bonus track"/>
    <n v="17"/>
    <n v="65"/>
    <n v="254640"/>
    <x v="0"/>
    <x v="2"/>
    <n v="100"/>
    <n v="145396321"/>
    <x v="2"/>
    <s v="6AORtDjduMM3bupSWzbTSG"/>
    <s v="evermore (deluxe version)"/>
    <x v="2"/>
    <s v="2021-01-07"/>
    <n v="17"/>
    <s v="album"/>
    <x v="0"/>
  </r>
  <r>
    <s v="6zZhlOWizcEG1T7zsTdI6N"/>
    <s v="IDGAF"/>
    <n v="9"/>
    <n v="57"/>
    <n v="214293"/>
    <x v="1"/>
    <x v="17"/>
    <n v="82"/>
    <n v="15684530"/>
    <x v="9"/>
    <s v="52JymrguPgkmmwLaWIusst"/>
    <s v="Come Over When You're Sober, Pt. 2"/>
    <x v="12"/>
    <s v="2018-11-09"/>
    <n v="13"/>
    <s v="album"/>
    <x v="0"/>
  </r>
  <r>
    <s v="4w2GLmK2wnioVnb5CPQeex"/>
    <s v="360"/>
    <n v="1"/>
    <n v="76"/>
    <n v="133805"/>
    <x v="1"/>
    <x v="159"/>
    <n v="82"/>
    <n v="6315216"/>
    <x v="71"/>
    <s v="2lIZef4lzdvZkiiCzvPKj7"/>
    <s v="BRAT"/>
    <x v="6"/>
    <s v="2024-06-07"/>
    <n v="15"/>
    <s v="album"/>
    <x v="0"/>
  </r>
  <r>
    <s v="7Lq4AAvyxB8RHWQU8YuKcM"/>
    <s v="Journey"/>
    <n v="1"/>
    <n v="31"/>
    <n v="111960"/>
    <x v="0"/>
    <x v="25"/>
    <n v="77"/>
    <n v="4777574"/>
    <x v="14"/>
    <s v="6n2FMmygekI4wcwaRf0LGj"/>
    <s v="Kung Fu Panda 4 (Original Motion Picture Soundtrack)"/>
    <x v="6"/>
    <s v="2024-03-08"/>
    <n v="22"/>
    <s v="album"/>
    <x v="1"/>
  </r>
  <r>
    <s v="6EtKlIQmGPB9SX8UjDJG5s"/>
    <s v="Formula"/>
    <n v="2"/>
    <n v="75"/>
    <n v="91869"/>
    <x v="0"/>
    <x v="353"/>
    <n v="73"/>
    <n v="3634221"/>
    <x v="2"/>
    <s v="788r22Bhr3IHLTNPy8pZea"/>
    <s v="Euphoria (Original Score from the HBO Series)"/>
    <x v="15"/>
    <s v="2019-10-04"/>
    <n v="26"/>
    <s v="album"/>
    <x v="1"/>
  </r>
  <r>
    <s v="4b7vk8SRcYgnxpk0JOIS7r"/>
    <s v="Drugs You Should Try It"/>
    <n v="4"/>
    <n v="70"/>
    <n v="208487"/>
    <x v="1"/>
    <x v="260"/>
    <n v="89"/>
    <n v="41107596"/>
    <x v="55"/>
    <s v="54Y471E7GNBSOXjZtqONId"/>
    <s v="DAYS BEFORE RODEO"/>
    <x v="7"/>
    <s v="2014-08-18"/>
    <n v="12"/>
    <s v="album"/>
    <x v="0"/>
  </r>
  <r>
    <s v="5TTGoX70AFrTvuEtqHK37S"/>
    <s v="No. 1 Party Anthem"/>
    <n v="6"/>
    <n v="86"/>
    <n v="243131"/>
    <x v="0"/>
    <x v="337"/>
    <n v="84"/>
    <n v="32059138"/>
    <x v="133"/>
    <s v="78bpIziExqiI9qztvNFlQu"/>
    <s v="AM"/>
    <x v="16"/>
    <s v="2013-09-09"/>
    <n v="12"/>
    <s v="album"/>
    <x v="0"/>
  </r>
  <r>
    <s v="1KhrAWvLIjRlQIJtSTgvsi"/>
    <s v="Would You Go With Me"/>
    <n v="1"/>
    <n v="69"/>
    <n v="228186"/>
    <x v="0"/>
    <x v="1329"/>
    <n v="64"/>
    <n v="2716219"/>
    <x v="387"/>
    <s v="5NATaOfEAcyQFATqWZRKLO"/>
    <s v="Your Man"/>
    <x v="18"/>
    <s v="2006"/>
    <n v="11"/>
    <s v="album"/>
    <x v="1"/>
  </r>
  <r>
    <s v="65zIby9Z03d1bhGvLNJNrA"/>
    <s v="Soaked"/>
    <n v="1"/>
    <n v="73"/>
    <n v="179449"/>
    <x v="1"/>
    <x v="1412"/>
    <n v="56"/>
    <n v="171799"/>
    <x v="2"/>
    <s v="6cd80qsoUsGCmHasCswGhW"/>
    <s v="Soaked"/>
    <x v="2"/>
    <s v="2021-11-24"/>
    <n v="1"/>
    <s v="single"/>
    <x v="1"/>
  </r>
  <r>
    <s v="70lnL3QaSOIIyMa2X9aVRL"/>
    <s v="Perro Fiel (feat. Nicky Jam)"/>
    <n v="6"/>
    <n v="72"/>
    <n v="195213"/>
    <x v="0"/>
    <x v="24"/>
    <n v="85"/>
    <n v="39777995"/>
    <x v="13"/>
    <s v="6bUxh58rYTL67FS8dyTKMN"/>
    <s v="El Dorado"/>
    <x v="5"/>
    <s v="2017-05-26"/>
    <n v="13"/>
    <s v="album"/>
    <x v="0"/>
  </r>
  <r>
    <s v="7aDjF0SOFLRFuBFDi8UbrY"/>
    <s v="Davy Jones Theme (Pirates of the Caribbean)"/>
    <n v="3"/>
    <n v="0"/>
    <n v="103000"/>
    <x v="0"/>
    <x v="1413"/>
    <n v="37"/>
    <n v="11476"/>
    <x v="107"/>
    <s v="1dsctUhpK4gUIlQzcoqeSr"/>
    <s v="Movie Soundtracks Guitar Covers"/>
    <x v="12"/>
    <s v="2018-02-28"/>
    <n v="3"/>
    <s v="single"/>
    <x v="1"/>
  </r>
  <r>
    <s v="2nC3QhMI9reBIOWutbU3Tj"/>
    <s v="Moral of the Story"/>
    <n v="1"/>
    <n v="72"/>
    <n v="201083"/>
    <x v="1"/>
    <x v="401"/>
    <n v="69"/>
    <n v="2554758"/>
    <x v="2"/>
    <s v="4yKwChgdGpJzf2nn3nPHfP"/>
    <s v="Moral of the Story"/>
    <x v="15"/>
    <s v="2019-02-14"/>
    <n v="1"/>
    <s v="single"/>
    <x v="1"/>
  </r>
  <r>
    <s v="62ke5zFUJN6RvtXZgVH0F8"/>
    <s v="Only Love Can Hurt Like This"/>
    <n v="4"/>
    <n v="80"/>
    <n v="232893"/>
    <x v="0"/>
    <x v="1414"/>
    <n v="64"/>
    <n v="1499294"/>
    <x v="2"/>
    <s v="3jRG3qOfsSSW3SBdeBiIfC"/>
    <s v="A Perfect Contradiction (Outsiders' Expanded Edition)"/>
    <x v="7"/>
    <s v="2014-03-10"/>
    <n v="24"/>
    <s v="album"/>
    <x v="1"/>
  </r>
  <r>
    <s v="3skn2lauGk7Dx6bVIt5DVj"/>
    <s v="Starlight"/>
    <n v="2"/>
    <n v="76"/>
    <n v="240213"/>
    <x v="0"/>
    <x v="1415"/>
    <n v="75"/>
    <n v="8464040"/>
    <x v="403"/>
    <s v="0lw68yx3MhKflWFqCsGkIs"/>
    <s v="Black Holes and Revelations"/>
    <x v="25"/>
    <s v="2006-06-28"/>
    <n v="12"/>
    <s v="album"/>
    <x v="1"/>
  </r>
  <r>
    <s v="3BQbwXb8lMLLRBeLl6HTu8"/>
    <s v="Blue"/>
    <n v="11"/>
    <n v="56"/>
    <n v="190133"/>
    <x v="0"/>
    <x v="35"/>
    <n v="83"/>
    <n v="21591569"/>
    <x v="2"/>
    <s v="0ODLCdHBFVvKwJGeSfd1jy"/>
    <s v="Hard To Imagine The Neighbourhood Ever Changing"/>
    <x v="12"/>
    <s v="2018-11-02"/>
    <n v="21"/>
    <s v="album"/>
    <x v="0"/>
  </r>
  <r>
    <s v="0WsC4ETIXyiHDMXRaPMvKe"/>
    <s v="wgft (feat. Burna Boy)"/>
    <n v="9"/>
    <n v="78"/>
    <n v="184440"/>
    <x v="1"/>
    <x v="257"/>
    <n v="85"/>
    <n v="10342615"/>
    <x v="59"/>
    <s v="6l2aad6LJghHkbd0KX1f7w"/>
    <s v="The Last Wun"/>
    <x v="21"/>
    <s v="2025-08-08"/>
    <n v="25"/>
    <s v="album"/>
    <x v="0"/>
  </r>
  <r>
    <s v="4PFAm88FBkY7IFtvCaGctZ"/>
    <s v="Breakaway"/>
    <n v="1"/>
    <n v="70"/>
    <n v="237000"/>
    <x v="0"/>
    <x v="955"/>
    <n v="72"/>
    <n v="10960422"/>
    <x v="38"/>
    <s v="20jYcJane0oI7VoMNoEOJU"/>
    <s v="Breakaway"/>
    <x v="18"/>
    <s v="2004"/>
    <n v="12"/>
    <s v="album"/>
    <x v="1"/>
  </r>
  <r>
    <s v="4hFt3Ht6b9OLsesqx51aq1"/>
    <s v="superstar"/>
    <n v="1"/>
    <n v="68"/>
    <n v="169361"/>
    <x v="1"/>
    <x v="410"/>
    <n v="74"/>
    <n v="1377042"/>
    <x v="2"/>
    <s v="2r7vK3RnYfofnAkMruYhSI"/>
    <s v="superstar"/>
    <x v="21"/>
    <s v="2025-10-01"/>
    <n v="3"/>
    <s v="single"/>
    <x v="1"/>
  </r>
  <r>
    <s v="33lkN3qvzZ52J5ub2OsDYs"/>
    <s v="Ehsas Jdid"/>
    <n v="2"/>
    <n v="52"/>
    <n v="270813"/>
    <x v="0"/>
    <x v="84"/>
    <n v="62"/>
    <n v="3745808"/>
    <x v="37"/>
    <s v="1EUOmPNn2Fw6dwsjxKLFmC"/>
    <s v="Ya Tabtab"/>
    <x v="25"/>
    <s v="2006-12-01"/>
    <n v="11"/>
    <s v="album"/>
    <x v="1"/>
  </r>
  <r>
    <s v="7e1wImUVVnqhznANL4usUb"/>
    <s v="No Heaven No Hell"/>
    <n v="1"/>
    <n v="0"/>
    <n v="287093"/>
    <x v="0"/>
    <x v="1416"/>
    <n v="25"/>
    <n v="2951"/>
    <x v="2"/>
    <s v="5QqSvGI8NO1d870iJhqZi8"/>
    <s v="Peaky Blinders Series 4 Original Score"/>
    <x v="8"/>
    <s v="2020-06-12"/>
    <n v="58"/>
    <s v="album"/>
    <x v="1"/>
  </r>
  <r>
    <s v="3IvcWWehbBcBR4YZxlGM9R"/>
    <s v="I Like It, I Love It"/>
    <n v="7"/>
    <n v="71"/>
    <n v="205706"/>
    <x v="0"/>
    <x v="183"/>
    <n v="69"/>
    <n v="5042529"/>
    <x v="21"/>
    <s v="6l9E1hjtJqivhVIageAWM8"/>
    <s v="All I Want"/>
    <x v="44"/>
    <s v="1995-08-15"/>
    <n v="12"/>
    <s v="album"/>
    <x v="1"/>
  </r>
  <r>
    <s v="00B7TZ0Xawar6NZ00JFomN"/>
    <s v="Best Life (feat. Chance The Rapper)"/>
    <n v="6"/>
    <n v="50"/>
    <n v="284855"/>
    <x v="1"/>
    <x v="612"/>
    <n v="81"/>
    <n v="25953771"/>
    <x v="2"/>
    <s v="4KdtEKjY3Gi0mKiSdy96ML"/>
    <s v="Invasion of Privacy"/>
    <x v="12"/>
    <s v="2018-04-06"/>
    <n v="13"/>
    <s v="album"/>
    <x v="0"/>
  </r>
  <r>
    <s v="2t16D9V5FmmRAJjsSpwvZf"/>
    <s v="When I R.I.P."/>
    <n v="24"/>
    <n v="64"/>
    <n v="174567"/>
    <x v="1"/>
    <x v="353"/>
    <n v="73"/>
    <n v="3634221"/>
    <x v="2"/>
    <s v="788r22Bhr3IHLTNPy8pZea"/>
    <s v="Euphoria (Original Score from the HBO Series)"/>
    <x v="15"/>
    <s v="2019-10-04"/>
    <n v="26"/>
    <s v="album"/>
    <x v="1"/>
  </r>
  <r>
    <s v="7yzbimr8WVyAtBX3Eg6UL9"/>
    <s v="Hallelujah"/>
    <n v="5"/>
    <n v="63"/>
    <n v="277160"/>
    <x v="0"/>
    <x v="1417"/>
    <n v="63"/>
    <n v="3701043"/>
    <x v="354"/>
    <s v="6I58qJMqZHhb8jtNT3CuJB"/>
    <s v="Various Positions"/>
    <x v="56"/>
    <s v="1984-12-11"/>
    <n v="9"/>
    <s v="album"/>
    <x v="1"/>
  </r>
  <r>
    <s v="4PwWESSlTwzvw9B7bmtTLS"/>
    <s v="anything"/>
    <n v="3"/>
    <n v="80"/>
    <n v="202047"/>
    <x v="0"/>
    <x v="1087"/>
    <n v="72"/>
    <n v="1453910"/>
    <x v="2"/>
    <s v="2Qt8Z1LB3Fsrf6nhBNsvUJ"/>
    <s v="songs"/>
    <x v="8"/>
    <s v="2020-10-23"/>
    <n v="11"/>
    <s v="album"/>
    <x v="1"/>
  </r>
  <r>
    <s v="4dVpf9jZjcORqGTLUaeYj9"/>
    <s v="Plain Jane"/>
    <n v="8"/>
    <n v="68"/>
    <n v="173600"/>
    <x v="1"/>
    <x v="1169"/>
    <n v="68"/>
    <n v="4287336"/>
    <x v="55"/>
    <s v="0tQ7Iu6EicQTPyhYRNWjaT"/>
    <s v="Still Striving"/>
    <x v="5"/>
    <s v="2017-08-18"/>
    <n v="14"/>
    <s v="album"/>
    <x v="1"/>
  </r>
  <r>
    <s v="5Qq5biDqltl26JBdmSsZse"/>
    <s v="Kiss This"/>
    <n v="8"/>
    <n v="36"/>
    <n v="173760"/>
    <x v="0"/>
    <x v="1418"/>
    <n v="49"/>
    <n v="669005"/>
    <x v="279"/>
    <s v="1vscdoJ0NqHEtqEMoZNCfB"/>
    <s v="Old Country Hits"/>
    <x v="15"/>
    <s v="2019-11-15"/>
    <n v="31"/>
    <s v="compilation"/>
    <x v="1"/>
  </r>
  <r>
    <s v="2xneniL4mcJebMJnkle3vY"/>
    <s v="Karma - Sped Up"/>
    <n v="1"/>
    <n v="0"/>
    <n v="161540"/>
    <x v="0"/>
    <x v="223"/>
    <n v="76"/>
    <n v="8011254"/>
    <x v="33"/>
    <s v="3VZ4jpMK4wcOXv00lV48Qn"/>
    <s v="Karma (Sped Up)"/>
    <x v="12"/>
    <s v="2018-10-19"/>
    <n v="1"/>
    <s v="single"/>
    <x v="1"/>
  </r>
  <r>
    <s v="6U5AgSYUubKMrMDEazfSsF"/>
    <s v="u don't have to tell me"/>
    <n v="2"/>
    <n v="65"/>
    <n v="135919"/>
    <x v="0"/>
    <x v="410"/>
    <n v="74"/>
    <n v="1377042"/>
    <x v="2"/>
    <s v="3mxQzFNEhn2XAr2UvCt2bI"/>
    <s v="eat me alive / u don't have to tell me"/>
    <x v="21"/>
    <s v="2025-08-29"/>
    <n v="2"/>
    <s v="single"/>
    <x v="1"/>
  </r>
  <r>
    <s v="4SE4yewyGpOYfxfx59Yjc5"/>
    <s v="Cinderella Man"/>
    <n v="11"/>
    <n v="67"/>
    <n v="279013"/>
    <x v="1"/>
    <x v="71"/>
    <n v="88"/>
    <n v="104517308"/>
    <x v="32"/>
    <s v="47BiFcV59TQi2s9SkBo2pb"/>
    <s v="Recovery"/>
    <x v="3"/>
    <s v="2010-06-18"/>
    <n v="17"/>
    <s v="album"/>
    <x v="0"/>
  </r>
  <r>
    <s v="2d9KBVxb6bUfVCjjv1JAVe"/>
    <s v="The Big Ship - 2004 Remaster"/>
    <n v="5"/>
    <n v="49"/>
    <n v="181933"/>
    <x v="0"/>
    <x v="1419"/>
    <n v="60"/>
    <n v="829906"/>
    <x v="404"/>
    <s v="6uoeezh45SYEb8lcT8gDTY"/>
    <s v="Another Green World (2004 Remaster)"/>
    <x v="47"/>
    <s v="1975-09-01"/>
    <n v="14"/>
    <s v="album"/>
    <x v="1"/>
  </r>
  <r>
    <s v="4tLl0Fbdgrl4YHR7jDXmab"/>
    <s v="銀髪の少年"/>
    <n v="3"/>
    <n v="0"/>
    <n v="127653"/>
    <x v="0"/>
    <x v="300"/>
    <n v="50"/>
    <n v="62798"/>
    <x v="122"/>
    <s v="2Dw87Ob66XprXiHKbhifJB"/>
    <s v="TVアニメ「HUNTER×HUNTER」オリジナル・サウンドトラック"/>
    <x v="9"/>
    <s v="2012-01-25"/>
    <n v="37"/>
    <s v="album"/>
    <x v="1"/>
  </r>
  <r>
    <s v="7gHs73wELdeycvS48JfIos"/>
    <s v="Faded"/>
    <n v="1"/>
    <n v="71"/>
    <n v="212626"/>
    <x v="0"/>
    <x v="798"/>
    <n v="78"/>
    <n v="41264069"/>
    <x v="2"/>
    <s v="5HMjpBO0v78ayq5lreAyDd"/>
    <s v="Faded"/>
    <x v="4"/>
    <s v="2015-12-04"/>
    <n v="4"/>
    <s v="single"/>
    <x v="1"/>
  </r>
  <r>
    <s v="03L2AoiRbWhvt7BDMx1jUB"/>
    <s v="U With Me?"/>
    <n v="3"/>
    <n v="65"/>
    <n v="297373"/>
    <x v="1"/>
    <x v="120"/>
    <n v="95"/>
    <n v="103039388"/>
    <x v="55"/>
    <s v="40GMAhriYJRO1rsY4YdrZb"/>
    <s v="Views"/>
    <x v="14"/>
    <s v="2016-05-06"/>
    <n v="20"/>
    <s v="album"/>
    <x v="0"/>
  </r>
  <r>
    <s v="6sLT7WzRpLJuStcNwr8M69"/>
    <s v="iii"/>
    <n v="1"/>
    <n v="33"/>
    <n v="305000"/>
    <x v="1"/>
    <x v="1420"/>
    <n v="41"/>
    <n v="78161"/>
    <x v="400"/>
    <s v="14UsSz5akZVEjVdK9HB3y5"/>
    <s v="iii"/>
    <x v="7"/>
    <s v="2014-01-28"/>
    <n v="1"/>
    <s v="single"/>
    <x v="1"/>
  </r>
  <r>
    <s v="2IpGdrWvIZipmaxo1YRxw5"/>
    <s v="Bottoms Up (feat. Nicki Minaj)"/>
    <n v="5"/>
    <n v="3"/>
    <n v="242013"/>
    <x v="1"/>
    <x v="1221"/>
    <n v="69"/>
    <n v="7744534"/>
    <x v="33"/>
    <s v="5Qex4ioxOJfHrnsWbt8Zlj"/>
    <s v="Passion, Pain &amp; Pleasure"/>
    <x v="3"/>
    <s v="2010-09-13"/>
    <n v="17"/>
    <s v="album"/>
    <x v="1"/>
  </r>
  <r>
    <s v="6kyxQuFD38mo4S3urD2Wkw"/>
    <s v="Unintended"/>
    <n v="7"/>
    <n v="60"/>
    <n v="237026"/>
    <x v="0"/>
    <x v="1415"/>
    <n v="75"/>
    <n v="8464040"/>
    <x v="403"/>
    <s v="6AyUVv7MnxxTuijp4WmrhO"/>
    <s v="Showbiz"/>
    <x v="18"/>
    <s v="1999"/>
    <n v="13"/>
    <s v="album"/>
    <x v="1"/>
  </r>
  <r>
    <s v="0Bd54GygFDwo9GVYsclY60"/>
    <s v="LEMON NOD"/>
    <n v="1"/>
    <n v="39"/>
    <n v="114352"/>
    <x v="1"/>
    <x v="1421"/>
    <n v="37"/>
    <n v="103691"/>
    <x v="2"/>
    <s v="27WiI0B28n9vfCy17GOILV"/>
    <s v="LEMON NOD"/>
    <x v="21"/>
    <s v="2025-06-01"/>
    <n v="1"/>
    <s v="single"/>
    <x v="1"/>
  </r>
  <r>
    <s v="44NbFZ0gEZ4U0LMMsHWyb3"/>
    <s v="Great Tomorrow"/>
    <n v="1"/>
    <n v="3"/>
    <n v="133140"/>
    <x v="0"/>
    <x v="1422"/>
    <n v="1"/>
    <n v="177"/>
    <x v="2"/>
    <s v="0jFDIZgcya0j2cfR17izT9"/>
    <s v="Great Tomorrow"/>
    <x v="21"/>
    <s v="2025-10-17"/>
    <n v="1"/>
    <s v="single"/>
    <x v="1"/>
  </r>
  <r>
    <s v="0FDzzruyVECATHXKHFs9eJ"/>
    <s v="A Sky Full of Stars"/>
    <n v="8"/>
    <n v="85"/>
    <n v="267866"/>
    <x v="0"/>
    <x v="114"/>
    <n v="88"/>
    <n v="60804949"/>
    <x v="2"/>
    <s v="2G4AUqfwxcV1UdQjm2ouYr"/>
    <s v="Ghost Stories"/>
    <x v="7"/>
    <s v="2014-05-16"/>
    <n v="9"/>
    <s v="album"/>
    <x v="0"/>
  </r>
  <r>
    <s v="1Jq7VmkrvMxGphj0YUgOoR"/>
    <s v="Down Stairs DJ"/>
    <n v="14"/>
    <n v="42"/>
    <n v="164000"/>
    <x v="1"/>
    <x v="298"/>
    <n v="76"/>
    <n v="10888670"/>
    <x v="2"/>
    <s v="0FzWvaeMBfKBCqxHTLVlB8"/>
    <s v="MEGAN"/>
    <x v="6"/>
    <s v="2024-06-28"/>
    <n v="18"/>
    <s v="album"/>
    <x v="1"/>
  </r>
  <r>
    <s v="4u9T7zIjixFR27cfDnNC6f"/>
    <s v="Everybody Laughed But You"/>
    <n v="9"/>
    <n v="39"/>
    <n v="234680"/>
    <x v="0"/>
    <x v="307"/>
    <n v="71"/>
    <n v="3856287"/>
    <x v="125"/>
    <s v="5kV0KBXfELibs6qQJLmOtg"/>
    <s v="Ten Summoner's Tales"/>
    <x v="34"/>
    <s v="1993-03-01"/>
    <n v="12"/>
    <s v="album"/>
    <x v="1"/>
  </r>
  <r>
    <s v="4no0eHn4fEB7tN1yZSXMma"/>
    <s v="C7osure (You Like)"/>
    <n v="7"/>
    <n v="48"/>
    <n v="148653"/>
    <x v="0"/>
    <x v="349"/>
    <n v="71"/>
    <n v="12310527"/>
    <x v="2"/>
    <s v="4IRiXE5NROxknUSAUSjMoO"/>
    <s v="7"/>
    <x v="15"/>
    <s v="2019-06-21"/>
    <n v="8"/>
    <s v="album"/>
    <x v="1"/>
  </r>
  <r>
    <s v="67a326396ly9tZ126uhV22"/>
    <s v="Ghareeba (feat. ZIAD ZAZA)"/>
    <n v="10"/>
    <n v="49"/>
    <n v="247500"/>
    <x v="0"/>
    <x v="580"/>
    <n v="61"/>
    <n v="7429055"/>
    <x v="196"/>
    <s v="0GaffqvjUTs1g9vDLAKFeV"/>
    <s v="Aqareb"/>
    <x v="21"/>
    <s v="2025-08-29"/>
    <n v="12"/>
    <s v="album"/>
    <x v="1"/>
  </r>
  <r>
    <s v="7G7vBr1JZB9lZBnFExXSCY"/>
    <s v="Rock My Body"/>
    <n v="1"/>
    <n v="32"/>
    <n v="126014"/>
    <x v="0"/>
    <x v="1423"/>
    <n v="34"/>
    <n v="1809"/>
    <x v="82"/>
    <s v="7H99H0BBlYWzq49RTMz9Zp"/>
    <s v="Rock My Body"/>
    <x v="6"/>
    <s v="2024-10-11"/>
    <n v="1"/>
    <s v="single"/>
    <x v="1"/>
  </r>
  <r>
    <s v="38QnxZJMktnt96bxalqgEl"/>
    <s v="Cherish the Day"/>
    <n v="15"/>
    <n v="59"/>
    <n v="378373"/>
    <x v="0"/>
    <x v="338"/>
    <n v="77"/>
    <n v="5106570"/>
    <x v="2"/>
    <s v="3uSWaQxJAdm5MWKQkQJNoK"/>
    <s v="The Best of Sade"/>
    <x v="42"/>
    <s v="1994-10-31"/>
    <n v="16"/>
    <s v="compilation"/>
    <x v="1"/>
  </r>
  <r>
    <s v="7EQGXaVSyEDsCWKmUcfpLk"/>
    <s v="Die Young"/>
    <n v="2"/>
    <n v="79"/>
    <n v="211920"/>
    <x v="0"/>
    <x v="302"/>
    <n v="78"/>
    <n v="9154839"/>
    <x v="2"/>
    <s v="5ZQB1ZQ2Yx9YT3nZlR2Pgu"/>
    <s v="Warrior (Expanded Edition)"/>
    <x v="9"/>
    <s v="2012-11-30"/>
    <n v="24"/>
    <s v="album"/>
    <x v="1"/>
  </r>
  <r>
    <s v="06EL94D0TA27Ik0Ke5usbj"/>
    <s v="The Way"/>
    <n v="8"/>
    <n v="71"/>
    <n v="227026"/>
    <x v="0"/>
    <x v="28"/>
    <n v="90"/>
    <n v="107374593"/>
    <x v="0"/>
    <s v="5xSvNPstcxHtR4ap2vvN8A"/>
    <s v="Yours Truly"/>
    <x v="16"/>
    <s v="2013-01-01"/>
    <n v="12"/>
    <s v="album"/>
    <x v="0"/>
  </r>
  <r>
    <s v="01fzY6YKwKQ3LxCpIP6buB"/>
    <s v="Times Like These"/>
    <n v="10"/>
    <n v="67"/>
    <n v="232597"/>
    <x v="0"/>
    <x v="409"/>
    <n v="74"/>
    <n v="1364231"/>
    <x v="2"/>
    <s v="2ffVa2UhHUDwMHnr685zJ4"/>
    <s v="Addison"/>
    <x v="21"/>
    <s v="2025-06-06"/>
    <n v="12"/>
    <s v="album"/>
    <x v="1"/>
  </r>
  <r>
    <s v="7qnt0fSQHdYXO1l21rpqn4"/>
    <s v="臨界"/>
    <n v="2"/>
    <n v="34"/>
    <n v="137986"/>
    <x v="0"/>
    <x v="348"/>
    <n v="58"/>
    <n v="111922"/>
    <x v="122"/>
    <s v="1GoWJc6XFiHW1ewHcY1Xqm"/>
    <s v="NARUTO-ナルト- 疾風伝　オリジナル・サウンドトラック Ⅱ"/>
    <x v="0"/>
    <s v="2009-12-16"/>
    <n v="28"/>
    <s v="album"/>
    <x v="1"/>
  </r>
  <r>
    <s v="6GeD5g9vZTz25Egf8kxoIY"/>
    <s v="Last Day Alive"/>
    <n v="12"/>
    <n v="46"/>
    <n v="214306"/>
    <x v="0"/>
    <x v="757"/>
    <n v="80"/>
    <n v="21357977"/>
    <x v="2"/>
    <s v="4JPguzRps3kuWDD5GS6oXr"/>
    <s v="Memories...Do Not Open"/>
    <x v="5"/>
    <s v="2017-04-07"/>
    <n v="12"/>
    <s v="album"/>
    <x v="0"/>
  </r>
  <r>
    <s v="5k38wzpLb15YgncyWdTZE4"/>
    <s v="Him &amp; I (with Halsey)"/>
    <n v="3"/>
    <n v="80"/>
    <n v="268866"/>
    <x v="1"/>
    <x v="765"/>
    <n v="74"/>
    <n v="6294820"/>
    <x v="2"/>
    <s v="1VAc77UvK5wj8ZSWCo3V2b"/>
    <s v="The Beautiful &amp; Damned"/>
    <x v="5"/>
    <s v="2017-12-15"/>
    <n v="20"/>
    <s v="album"/>
    <x v="1"/>
  </r>
  <r>
    <s v="04ZTP5KsCypmtCmQg5tH9R"/>
    <s v="I'm a Mess"/>
    <n v="2"/>
    <n v="70"/>
    <n v="195519"/>
    <x v="0"/>
    <x v="1311"/>
    <n v="75"/>
    <n v="9837715"/>
    <x v="2"/>
    <s v="4TOkZvtqNpg5UHyGxCn0mS"/>
    <s v="Expectations"/>
    <x v="12"/>
    <s v="2018-06-22"/>
    <n v="14"/>
    <s v="album"/>
    <x v="1"/>
  </r>
  <r>
    <s v="042Sl6Mn83JHyLEqdK7uI0"/>
    <s v="Your Power"/>
    <n v="12"/>
    <n v="73"/>
    <n v="245896"/>
    <x v="0"/>
    <x v="3"/>
    <n v="90"/>
    <n v="118692183"/>
    <x v="2"/>
    <s v="0JGOiO34nwfUdDrD612dOp"/>
    <s v="Happier Than Ever"/>
    <x v="2"/>
    <s v="2021-07-30"/>
    <n v="16"/>
    <s v="album"/>
    <x v="0"/>
  </r>
  <r>
    <s v="2JI71GHwq2LN8mtq3iCLYo"/>
    <s v="CoCo"/>
    <n v="1"/>
    <n v="59"/>
    <n v="239573"/>
    <x v="1"/>
    <x v="1424"/>
    <n v="50"/>
    <n v="1100826"/>
    <x v="2"/>
    <s v="0sFq10gbnEw519SPeozbaY"/>
    <s v="CoCo"/>
    <x v="7"/>
    <s v="2014-11-10"/>
    <n v="1"/>
    <s v="single"/>
    <x v="1"/>
  </r>
  <r>
    <s v="5P5cGNzqh6A353N3ShDK6Y"/>
    <s v="Bad Romance"/>
    <n v="1"/>
    <n v="1"/>
    <n v="294573"/>
    <x v="1"/>
    <x v="139"/>
    <n v="88"/>
    <n v="42237551"/>
    <x v="65"/>
    <s v="034EE1ofh9OM6wJBqd2xYo"/>
    <s v="The Fame Monster"/>
    <x v="18"/>
    <s v="2009"/>
    <n v="8"/>
    <s v="album"/>
    <x v="0"/>
  </r>
  <r>
    <s v="0Grh6sxPOqDOVJyTJV3sVg"/>
    <s v="Dance With Me"/>
    <n v="10"/>
    <n v="23"/>
    <n v="231800"/>
    <x v="0"/>
    <x v="472"/>
    <n v="74"/>
    <n v="13708054"/>
    <x v="2"/>
    <s v="76QqoE30i9HVwxtxYMkWXT"/>
    <s v="J.Lo"/>
    <x v="29"/>
    <s v="2001-01-23"/>
    <n v="16"/>
    <s v="album"/>
    <x v="1"/>
  </r>
  <r>
    <s v="3Doc0i6JsXK3N1DhhYvmmV"/>
    <s v="Weekends!!! (feat. Sirah)"/>
    <n v="10"/>
    <n v="34"/>
    <n v="285407"/>
    <x v="0"/>
    <x v="529"/>
    <n v="74"/>
    <n v="7528679"/>
    <x v="185"/>
    <s v="6HbNEBza64W10MQxUFq6QL"/>
    <s v="Scary Monsters and Nice Sprites (Deluxe Tour Edition)"/>
    <x v="3"/>
    <s v="2010-12-21"/>
    <n v="11"/>
    <s v="album"/>
    <x v="1"/>
  </r>
  <r>
    <s v="6T1HM2y4KgdPHKTeHpuedV"/>
    <s v="Organ Grinder"/>
    <n v="4"/>
    <n v="35"/>
    <n v="262640"/>
    <x v="1"/>
    <x v="107"/>
    <n v="71"/>
    <n v="4968982"/>
    <x v="48"/>
    <s v="1SmsWlQZojAXz5H0i26bRl"/>
    <s v="Portrait Of An American Family"/>
    <x v="42"/>
    <s v="1994-01-01"/>
    <n v="13"/>
    <s v="album"/>
    <x v="1"/>
  </r>
  <r>
    <s v="31Bc5ljAHxRYpuX7gERdgh"/>
    <s v="Do It Again"/>
    <n v="1"/>
    <n v="44"/>
    <n v="195735"/>
    <x v="0"/>
    <x v="1425"/>
    <n v="51"/>
    <n v="43179"/>
    <x v="2"/>
    <s v="21YVhWfcopn3M48lJ11wtK"/>
    <s v="Do It Again"/>
    <x v="21"/>
    <s v="2025-02-07"/>
    <n v="1"/>
    <s v="single"/>
    <x v="1"/>
  </r>
  <r>
    <s v="2mIKaCZB2dlRWzRP7z2mwq"/>
    <s v="When I Lie"/>
    <n v="11"/>
    <n v="48"/>
    <n v="237000"/>
    <x v="1"/>
    <x v="17"/>
    <n v="82"/>
    <n v="15684530"/>
    <x v="9"/>
    <s v="1r1Xt6oUnY3VMYbQb1U7CO"/>
    <s v="EVERYBODY'S EVERYTHING"/>
    <x v="15"/>
    <s v="2019-11-15"/>
    <n v="19"/>
    <s v="album"/>
    <x v="0"/>
  </r>
  <r>
    <s v="6tl8Ghkzp7e5xQuwI7AhEH"/>
    <s v="Diamonds"/>
    <n v="2"/>
    <n v="0"/>
    <n v="225146"/>
    <x v="0"/>
    <x v="4"/>
    <n v="90"/>
    <n v="68997177"/>
    <x v="2"/>
    <s v="1jlYso6n0IxsGTLIvZOXUn"/>
    <s v="Unapologetic (Edited Version)"/>
    <x v="9"/>
    <s v="2012-12-10"/>
    <n v="14"/>
    <s v="album"/>
    <x v="0"/>
  </r>
  <r>
    <s v="5sp71CUt0jXRNqHblPGp7b"/>
    <s v="ballad of a homeschooled girl"/>
    <n v="5"/>
    <n v="69"/>
    <n v="203369"/>
    <x v="0"/>
    <x v="51"/>
    <n v="84"/>
    <n v="49050008"/>
    <x v="2"/>
    <s v="1xJHno7SmdVtZAtXbdbDZp"/>
    <s v="GUTS"/>
    <x v="1"/>
    <s v="2023-09-08"/>
    <n v="12"/>
    <s v="album"/>
    <x v="0"/>
  </r>
  <r>
    <s v="1TSJsPnpjyUFsffwekaUUg"/>
    <s v="Highway Don't Care"/>
    <n v="9"/>
    <n v="42"/>
    <n v="279066"/>
    <x v="0"/>
    <x v="183"/>
    <n v="69"/>
    <n v="5042529"/>
    <x v="21"/>
    <s v="4i6olxzWoJ27X15Cf8lmFD"/>
    <s v="McGraw Machine Hits: 2013-2019"/>
    <x v="8"/>
    <s v="2020-11-20"/>
    <n v="14"/>
    <s v="compilation"/>
    <x v="1"/>
  </r>
  <r>
    <s v="2jtUGFsqanQ82zqDlhiKIp"/>
    <s v="She Came In Through The Bathroom Window - Remastered 2009"/>
    <n v="13"/>
    <n v="57"/>
    <n v="118626"/>
    <x v="0"/>
    <x v="143"/>
    <n v="82"/>
    <n v="30714318"/>
    <x v="67"/>
    <s v="0ETFjACtuP2ADo6LFhL6HN"/>
    <s v="Abbey Road (Remastered)"/>
    <x v="28"/>
    <s v="1969-09-26"/>
    <n v="17"/>
    <s v="album"/>
    <x v="0"/>
  </r>
  <r>
    <s v="3Mk7IafwNuQdFQda1XI5PE"/>
    <s v="Nostalgia"/>
    <n v="16"/>
    <n v="63"/>
    <n v="183499"/>
    <x v="1"/>
    <x v="150"/>
    <n v="88"/>
    <n v="9241516"/>
    <x v="2"/>
    <s v="6KaEpgeZQF6ZVVAmSoZUrb"/>
    <s v="So Close To What"/>
    <x v="21"/>
    <s v="2025-02-24"/>
    <n v="16"/>
    <s v="album"/>
    <x v="0"/>
  </r>
  <r>
    <s v="36phXHOKx8rO7CMp2vNX4x"/>
    <s v="Love Myself"/>
    <n v="1"/>
    <n v="68"/>
    <n v="218773"/>
    <x v="0"/>
    <x v="790"/>
    <n v="66"/>
    <n v="8862787"/>
    <x v="2"/>
    <s v="1ABRc0UFHY3x6rKQeFBTQ0"/>
    <s v="HAIZ"/>
    <x v="14"/>
    <s v="2016-02-26"/>
    <n v="5"/>
    <s v="single"/>
    <x v="1"/>
  </r>
  <r>
    <s v="3iL2l5gUqyPS6vDwJFgJTR"/>
    <s v="BedRock"/>
    <n v="9"/>
    <n v="69"/>
    <n v="288133"/>
    <x v="1"/>
    <x v="1426"/>
    <n v="60"/>
    <n v="3277692"/>
    <x v="2"/>
    <s v="0hDy52fqKwb2ZIjyNXGxan"/>
    <s v="We Are Young Money"/>
    <x v="0"/>
    <s v="2009-01-01"/>
    <n v="15"/>
    <s v="album"/>
    <x v="1"/>
  </r>
  <r>
    <s v="5OusUgzHz6Ulb3GZT7WUo5"/>
    <s v="Watching You"/>
    <n v="3"/>
    <n v="67"/>
    <n v="235426"/>
    <x v="0"/>
    <x v="1427"/>
    <n v="60"/>
    <n v="2011461"/>
    <x v="18"/>
    <s v="5YG0aqiSCfhcWmW2KEsSWJ"/>
    <s v="If You're Going Through Hell"/>
    <x v="25"/>
    <s v="2006-07-18"/>
    <n v="10"/>
    <s v="album"/>
    <x v="1"/>
  </r>
  <r>
    <s v="2TXtN9MoV308Y0z1HvyTfV"/>
    <s v="You Make It Easy"/>
    <n v="4"/>
    <n v="76"/>
    <n v="193226"/>
    <x v="0"/>
    <x v="546"/>
    <n v="74"/>
    <n v="7052478"/>
    <x v="18"/>
    <s v="0m3ZCK4dSvyq6KUzEWdMhE"/>
    <s v="Rearview Town"/>
    <x v="12"/>
    <s v="2018-04-13"/>
    <n v="15"/>
    <s v="album"/>
    <x v="1"/>
  </r>
  <r>
    <s v="2lCeVXvAGYUud5smJ9PhGv"/>
    <s v="Good Time Gone"/>
    <n v="1"/>
    <n v="53"/>
    <n v="204480"/>
    <x v="0"/>
    <x v="1428"/>
    <n v="34"/>
    <n v="103"/>
    <x v="2"/>
    <s v="2nz40FmZPm6hKanAyD6OIH"/>
    <s v="Good Time Gone"/>
    <x v="21"/>
    <s v="2025-09-12"/>
    <n v="1"/>
    <s v="single"/>
    <x v="1"/>
  </r>
  <r>
    <s v="0Ew6HikxOkDLjoTPQIN0BL"/>
    <s v="Soft Currents"/>
    <n v="1"/>
    <n v="0"/>
    <n v="191488"/>
    <x v="0"/>
    <x v="1112"/>
    <n v="45"/>
    <n v="316112"/>
    <x v="2"/>
    <s v="6LbyR5pthd2ao8QwxzLtV8"/>
    <s v="The Archer"/>
    <x v="8"/>
    <s v="2020-01-10"/>
    <n v="10"/>
    <s v="album"/>
    <x v="1"/>
  </r>
  <r>
    <s v="0GRc3eGTg8HBdWLRGYgqIc"/>
    <s v="Azizam"/>
    <n v="1"/>
    <n v="84"/>
    <n v="162029"/>
    <x v="0"/>
    <x v="7"/>
    <n v="88"/>
    <n v="122773292"/>
    <x v="5"/>
    <s v="37HwcDtLqY2WXN7NArODvI"/>
    <s v="Azizam"/>
    <x v="21"/>
    <s v="2025-04-04"/>
    <n v="1"/>
    <s v="single"/>
    <x v="0"/>
  </r>
  <r>
    <s v="0dtNBn7Uww8lHFTs6mittj"/>
    <s v="Amal"/>
    <n v="1"/>
    <n v="38"/>
    <n v="232880"/>
    <x v="0"/>
    <x v="1429"/>
    <n v="50"/>
    <n v="247771"/>
    <x v="405"/>
    <s v="18hYLYMgQLsJiAso2Kok7w"/>
    <s v="Amal"/>
    <x v="21"/>
    <s v="2025-10-15"/>
    <n v="1"/>
    <s v="single"/>
    <x v="1"/>
  </r>
  <r>
    <s v="6pj9JkwBA6VzYdLXvaJkPh"/>
    <s v="September - Instrumental"/>
    <n v="1"/>
    <n v="63"/>
    <n v="189680"/>
    <x v="0"/>
    <x v="1430"/>
    <n v="49"/>
    <n v="65353"/>
    <x v="2"/>
    <s v="04QJpsEnEyBN0WSBQZ89Gn"/>
    <s v="September"/>
    <x v="18"/>
    <s v="2009"/>
    <n v="2"/>
    <s v="single"/>
    <x v="1"/>
  </r>
  <r>
    <s v="5rurggqwwudn9clMdcchxT"/>
    <s v="Calling (Spider-Man: Across the Spider-Verse) (Metro Boomin &amp; Swae Lee, NAV, feat. A Boogie Wit da Hoodie)"/>
    <n v="6"/>
    <n v="70"/>
    <n v="219453"/>
    <x v="0"/>
    <x v="245"/>
    <n v="84"/>
    <n v="11679132"/>
    <x v="2"/>
    <s v="1bwbZJ6khPJyVpOaqgKsoZ"/>
    <s v="METRO BOOMIN PRESENTS SPIDER-MAN: ACROSS THE SPIDER-VERSE (SOUNDTRACK FROM AND INSPIRED BY THE MOTION PICTURE)"/>
    <x v="1"/>
    <s v="2023-06-02"/>
    <n v="13"/>
    <s v="album"/>
    <x v="0"/>
  </r>
  <r>
    <s v="5tRnzF4v2KL72QQdCjopyt"/>
    <s v="Black Out Days - Future Islands Remix (Slowed)"/>
    <n v="1"/>
    <n v="60"/>
    <n v="214394"/>
    <x v="0"/>
    <x v="589"/>
    <n v="69"/>
    <n v="967069"/>
    <x v="2"/>
    <s v="51DQUyUCSwUuIErPPGUcFj"/>
    <s v="Black Out Days [Future Islands Remix (Slowed)]"/>
    <x v="2"/>
    <s v="2021-09-10"/>
    <n v="1"/>
    <s v="single"/>
    <x v="1"/>
  </r>
  <r>
    <s v="0cU9b33JR79wb5kVMyGzr6"/>
    <s v="Fe Leila"/>
    <n v="7"/>
    <n v="57"/>
    <n v="231941"/>
    <x v="0"/>
    <x v="275"/>
    <n v="66"/>
    <n v="9661696"/>
    <x v="118"/>
    <s v="5WxTKN6iN2qOySNMOsJrM6"/>
    <s v="Ana Kteer"/>
    <x v="7"/>
    <s v="2014-02-15"/>
    <n v="12"/>
    <s v="album"/>
    <x v="1"/>
  </r>
  <r>
    <s v="4Q3N4Ct4zCuIHuZ65E3BD4"/>
    <s v="Tunnel Vision"/>
    <n v="10"/>
    <n v="74"/>
    <n v="268186"/>
    <x v="1"/>
    <x v="576"/>
    <n v="79"/>
    <n v="12471348"/>
    <x v="2"/>
    <s v="5mG8oNkNKM2my7t9ywra96"/>
    <s v="Painting Pictures"/>
    <x v="5"/>
    <s v="2017-03-31"/>
    <n v="18"/>
    <s v="album"/>
    <x v="1"/>
  </r>
  <r>
    <s v="05aYqGC8NNxr4jiHbQXLG3"/>
    <s v="Higher Vibration"/>
    <n v="1"/>
    <n v="35"/>
    <n v="144441"/>
    <x v="0"/>
    <x v="1431"/>
    <n v="25"/>
    <n v="722"/>
    <x v="2"/>
    <s v="1a8W5aTsPfvsHhEG4xrdrH"/>
    <s v="Higher Vibration (feat. Aleesia)"/>
    <x v="21"/>
    <s v="2025-10-24"/>
    <n v="2"/>
    <s v="single"/>
    <x v="1"/>
  </r>
  <r>
    <s v="1YnChEM51BVZ5dRhbVFEMl"/>
    <s v="SEDA"/>
    <n v="8"/>
    <n v="70"/>
    <n v="190476"/>
    <x v="1"/>
    <x v="38"/>
    <n v="95"/>
    <n v="102500980"/>
    <x v="19"/>
    <s v="4FftCsAcXXD1nFO9RFUNFO"/>
    <s v="nadie sabe lo que va a pasar mañana"/>
    <x v="1"/>
    <s v="2023-10-13"/>
    <n v="22"/>
    <s v="album"/>
    <x v="0"/>
  </r>
  <r>
    <s v="1rqqCSm0Qe4I9rUvWncaom"/>
    <s v="High Hopes"/>
    <n v="4"/>
    <n v="79"/>
    <n v="190946"/>
    <x v="0"/>
    <x v="974"/>
    <n v="76"/>
    <n v="12721192"/>
    <x v="294"/>
    <s v="6ApYSpXF8GxZAgBTHDzYge"/>
    <s v="Pray for the Wicked"/>
    <x v="12"/>
    <s v="2018-06-22"/>
    <n v="11"/>
    <s v="album"/>
    <x v="1"/>
  </r>
  <r>
    <s v="4Iu8WjkHCEoN0iFOmbiKPq"/>
    <s v="I'll Be There"/>
    <n v="1"/>
    <n v="55"/>
    <n v="148315"/>
    <x v="0"/>
    <x v="144"/>
    <n v="61"/>
    <n v="26095"/>
    <x v="2"/>
    <s v="2CY7EGiqVXlLDw7Mx0ZVQX"/>
    <s v="I'll Be There"/>
    <x v="10"/>
    <s v="2022-08-11"/>
    <n v="1"/>
    <s v="single"/>
    <x v="1"/>
  </r>
  <r>
    <s v="63T7DJ1AFDD6Bn8VzG6JE8"/>
    <s v="Paint It, Black"/>
    <n v="1"/>
    <n v="82"/>
    <n v="202266"/>
    <x v="0"/>
    <x v="1432"/>
    <n v="77"/>
    <n v="15709632"/>
    <x v="203"/>
    <s v="72qrnM4yUNMDDlWiqKc8iY"/>
    <s v="Aftermath"/>
    <x v="37"/>
    <s v="1966-04-15"/>
    <n v="11"/>
    <s v="album"/>
    <x v="1"/>
  </r>
  <r>
    <s v="4mQi8tVXXGyGShCOXExKol"/>
    <s v="Runaway (U &amp; I) - Svidden &amp; Jarly Remix; Paper Towns Soundtrack Version"/>
    <n v="9"/>
    <n v="28"/>
    <n v="203333"/>
    <x v="0"/>
    <x v="1071"/>
    <n v="68"/>
    <n v="3469694"/>
    <x v="2"/>
    <s v="5mqv2wUjO0LcioZxtPz4Sw"/>
    <s v="Music From The Motion Picture Paper Towns"/>
    <x v="4"/>
    <s v="2015-07-10"/>
    <n v="16"/>
    <s v="compilation"/>
    <x v="1"/>
  </r>
  <r>
    <s v="32GOfiLnbER2VOOxJkg29P"/>
    <s v="Forever"/>
    <n v="1"/>
    <n v="70"/>
    <n v="159120"/>
    <x v="0"/>
    <x v="1433"/>
    <n v="53"/>
    <n v="33160"/>
    <x v="406"/>
    <s v="7cXPqivcSwwoWsx29zT6lq"/>
    <s v="Forever"/>
    <x v="21"/>
    <s v="2025-04-11"/>
    <n v="1"/>
    <s v="single"/>
    <x v="1"/>
  </r>
  <r>
    <s v="27tNWlhdAryQY04Gb2ZhUI"/>
    <s v="Roar"/>
    <n v="1"/>
    <n v="78"/>
    <n v="223546"/>
    <x v="0"/>
    <x v="9"/>
    <n v="83"/>
    <n v="38385499"/>
    <x v="0"/>
    <s v="3jB9yFDwRe3KhtGnHXJntk"/>
    <s v="PRISM"/>
    <x v="16"/>
    <s v="2013-01-01"/>
    <n v="13"/>
    <s v="album"/>
    <x v="0"/>
  </r>
  <r>
    <s v="432cZXiWQjsN8GJgVBFemM"/>
    <s v="Roman Candle"/>
    <n v="1"/>
    <n v="45"/>
    <n v="216480"/>
    <x v="0"/>
    <x v="1434"/>
    <n v="64"/>
    <n v="1348123"/>
    <x v="354"/>
    <s v="0vgbFgcYqm2B0csVXvo8d5"/>
    <s v="Roman Candle"/>
    <x v="42"/>
    <s v="1994-07-14"/>
    <n v="9"/>
    <s v="album"/>
    <x v="1"/>
  </r>
  <r>
    <s v="7cs7MLtAWvsdf3w5kBvfK2"/>
    <s v="Nothing's Gonna Hurt You Baby"/>
    <n v="1"/>
    <n v="7"/>
    <n v="286293"/>
    <x v="0"/>
    <x v="621"/>
    <n v="83"/>
    <n v="17365648"/>
    <x v="3"/>
    <s v="12UGkXT4z3ajgq6xheCGDk"/>
    <s v="I."/>
    <x v="9"/>
    <s v="2012-07-21"/>
    <n v="4"/>
    <s v="single"/>
    <x v="0"/>
  </r>
  <r>
    <s v="5m0yZ33oOy0yYBtdTXuxQe"/>
    <s v="Low Down"/>
    <n v="23"/>
    <n v="70"/>
    <n v="144651"/>
    <x v="1"/>
    <x v="496"/>
    <n v="84"/>
    <n v="21644763"/>
    <x v="2"/>
    <s v="6uhEg4ASZYLIilZFCBFy1r"/>
    <s v="My Turn (Deluxe)"/>
    <x v="8"/>
    <s v="2020-05-01"/>
    <n v="26"/>
    <s v="album"/>
    <x v="0"/>
  </r>
  <r>
    <s v="4hI1n4HDOkAPCOdTSu3a7Z"/>
    <s v="Dark Horizon"/>
    <n v="1"/>
    <n v="36"/>
    <n v="243853"/>
    <x v="0"/>
    <x v="897"/>
    <n v="36"/>
    <n v="33709"/>
    <x v="2"/>
    <s v="1t0L1BIny36xS8ear4EEvb"/>
    <s v="Dark Horizon"/>
    <x v="5"/>
    <s v="2017-06-18"/>
    <n v="1"/>
    <s v="single"/>
    <x v="1"/>
  </r>
  <r>
    <s v="0VgeoGrGRgHnfGUzaNbXN6"/>
    <s v="Drunk On A Plane"/>
    <n v="12"/>
    <n v="39"/>
    <n v="254466"/>
    <x v="0"/>
    <x v="730"/>
    <n v="65"/>
    <n v="3315988"/>
    <x v="25"/>
    <s v="3RZIWadADCebxF9RXclZ87"/>
    <s v="Poolside Country"/>
    <x v="2"/>
    <s v="2021-07-20"/>
    <n v="29"/>
    <s v="compilation"/>
    <x v="1"/>
  </r>
  <r>
    <s v="6RcgPZ49rLWNqHiEFEmKNZ"/>
    <s v="The Game is On"/>
    <n v="2"/>
    <n v="0"/>
    <n v="220826"/>
    <x v="0"/>
    <x v="1435"/>
    <n v="0"/>
    <n v="5770"/>
    <x v="2"/>
    <s v="1ub61owIR4GAX9CwpVClra"/>
    <s v="Sherlock (Soundtrack from the TV Series)"/>
    <x v="9"/>
    <s v="2012-03-13"/>
    <n v="19"/>
    <s v="album"/>
    <x v="1"/>
  </r>
  <r>
    <s v="7p8wAUDFBSWPMh2KxfUDQk"/>
    <s v="jar of hearts"/>
    <n v="5"/>
    <n v="58"/>
    <n v="246587"/>
    <x v="0"/>
    <x v="19"/>
    <n v="71"/>
    <n v="4307803"/>
    <x v="5"/>
    <s v="7y9YBPD8no8ar1ft91Mmgl"/>
    <s v="lovestrong."/>
    <x v="24"/>
    <s v="2011-05-10"/>
    <n v="12"/>
    <s v="album"/>
    <x v="1"/>
  </r>
  <r>
    <s v="3M0lSi5WW79CXQamgSBIjx"/>
    <s v="Swim"/>
    <n v="6"/>
    <n v="84"/>
    <n v="228786"/>
    <x v="1"/>
    <x v="327"/>
    <n v="79"/>
    <n v="10462018"/>
    <x v="2"/>
    <s v="7C8uqokvE67UOlu1TiEYMd"/>
    <s v="Chase Atlantic"/>
    <x v="5"/>
    <s v="2017-10-04"/>
    <n v="14"/>
    <s v="album"/>
    <x v="1"/>
  </r>
  <r>
    <s v="73YUReisjb3A9ActdLLjJQ"/>
    <s v="happiness"/>
    <n v="7"/>
    <n v="63"/>
    <n v="315146"/>
    <x v="1"/>
    <x v="2"/>
    <n v="100"/>
    <n v="145396321"/>
    <x v="2"/>
    <s v="2Xoteh7uEpea4TohMxjtaq"/>
    <s v="evermore"/>
    <x v="8"/>
    <s v="2020-12-11"/>
    <n v="15"/>
    <s v="album"/>
    <x v="0"/>
  </r>
  <r>
    <s v="3uBFpIBCKd3ivep9tuWapB"/>
    <s v="The Voice in My Heart"/>
    <n v="7"/>
    <n v="26"/>
    <n v="140346"/>
    <x v="0"/>
    <x v="265"/>
    <n v="58"/>
    <n v="78550"/>
    <x v="107"/>
    <s v="1RITWu5USu7lcphTyWh6FY"/>
    <s v="VIOLET EVERGARDEN: Automemories"/>
    <x v="12"/>
    <s v="2018-03-28"/>
    <n v="47"/>
    <s v="album"/>
    <x v="1"/>
  </r>
  <r>
    <s v="0PERS23jNsjcjBywXLvpyc"/>
    <s v="When I'm Small"/>
    <n v="2"/>
    <n v="0"/>
    <n v="249066"/>
    <x v="0"/>
    <x v="589"/>
    <n v="69"/>
    <n v="967069"/>
    <x v="2"/>
    <s v="4EbDqql0TmQPSDaSgDnoEZ"/>
    <s v="Eyelid Movies"/>
    <x v="18"/>
    <s v="2010"/>
    <n v="11"/>
    <s v="album"/>
    <x v="1"/>
  </r>
  <r>
    <s v="4Jc7252S1P99DjQ1lNGEOc"/>
    <s v="CYBERTRUCK"/>
    <n v="6"/>
    <n v="71"/>
    <n v="191959"/>
    <x v="1"/>
    <x v="38"/>
    <n v="95"/>
    <n v="102500980"/>
    <x v="19"/>
    <s v="4FftCsAcXXD1nFO9RFUNFO"/>
    <s v="nadie sabe lo que va a pasar mañana"/>
    <x v="1"/>
    <s v="2023-10-13"/>
    <n v="22"/>
    <s v="album"/>
    <x v="0"/>
  </r>
  <r>
    <s v="24rtNj8f9HJAObY2J0ZvYo"/>
    <s v="Darkkk Red - Slowed Version"/>
    <n v="1"/>
    <n v="0"/>
    <n v="204336"/>
    <x v="0"/>
    <x v="1436"/>
    <n v="15"/>
    <n v="13588"/>
    <x v="2"/>
    <s v="2LxE6ZVLkIeUNhsSm1Tbe8"/>
    <s v="Darkkk Red (Slowed Version)"/>
    <x v="2"/>
    <s v="2021-08-13"/>
    <n v="1"/>
    <s v="single"/>
    <x v="1"/>
  </r>
  <r>
    <s v="2TEQvxxQabwLQMqWMg1qGu"/>
    <s v="Wi$h Li$t"/>
    <n v="8"/>
    <n v="93"/>
    <n v="207349"/>
    <x v="1"/>
    <x v="2"/>
    <n v="100"/>
    <n v="145396321"/>
    <x v="2"/>
    <s v="4a6NzYL1YHRUgx9e3YZI6I"/>
    <s v="The Life of a Showgirl"/>
    <x v="21"/>
    <s v="2025-10-03"/>
    <n v="12"/>
    <s v="album"/>
    <x v="0"/>
  </r>
  <r>
    <s v="6Uj1ctrBOjOas8xZXGqKk4"/>
    <s v="Woman"/>
    <n v="1"/>
    <n v="83"/>
    <n v="172626"/>
    <x v="1"/>
    <x v="407"/>
    <n v="86"/>
    <n v="34735147"/>
    <x v="2"/>
    <s v="1nAQbHeOWTfQzbOoFrvndW"/>
    <s v="Planet Her"/>
    <x v="2"/>
    <s v="2021-06-25"/>
    <n v="14"/>
    <s v="album"/>
    <x v="0"/>
  </r>
  <r>
    <s v="7w6PJe5KBPyvuRYxFkPssC"/>
    <s v="No More Tears"/>
    <n v="5"/>
    <n v="78"/>
    <n v="443240"/>
    <x v="0"/>
    <x v="1437"/>
    <n v="75"/>
    <n v="7569660"/>
    <x v="407"/>
    <s v="6eh82ojicL8RSJF7GkYTh7"/>
    <s v="No More Tears (Expanded Edition)"/>
    <x v="27"/>
    <s v="1991-09-17"/>
    <n v="13"/>
    <s v="album"/>
    <x v="1"/>
  </r>
  <r>
    <s v="1VHxhs9gPqE2Bo1M5fy0pe"/>
    <s v="i lied"/>
    <n v="1"/>
    <n v="59"/>
    <n v="165784"/>
    <x v="1"/>
    <x v="1438"/>
    <n v="49"/>
    <n v="19227"/>
    <x v="34"/>
    <s v="4jAt7Kah0mMlqnJENmPGsw"/>
    <s v="i lied"/>
    <x v="21"/>
    <s v="2025-07-11"/>
    <n v="3"/>
    <s v="single"/>
    <x v="1"/>
  </r>
  <r>
    <s v="6ruM3vVChkDA165VFgidhF"/>
    <s v="Freak Like Me"/>
    <n v="7"/>
    <n v="53"/>
    <n v="176889"/>
    <x v="0"/>
    <x v="1439"/>
    <n v="55"/>
    <n v="226784"/>
    <x v="2"/>
    <s v="17lrjQt4jEcU3YN41qocce"/>
    <s v="They Might've Even Loved Me"/>
    <x v="12"/>
    <s v="2018-03-23"/>
    <n v="18"/>
    <s v="album"/>
    <x v="1"/>
  </r>
  <r>
    <s v="3sMleqdCDalZ6xsAQe8xuY"/>
    <s v="Booty Swing"/>
    <n v="3"/>
    <n v="62"/>
    <n v="197506"/>
    <x v="0"/>
    <x v="1440"/>
    <n v="60"/>
    <n v="1106316"/>
    <x v="408"/>
    <s v="7p72vm3axkMsrAMBwl7d3T"/>
    <s v="The Princess, Pt. Two"/>
    <x v="9"/>
    <s v="2012-04-20"/>
    <n v="13"/>
    <s v="album"/>
    <x v="1"/>
  </r>
  <r>
    <s v="7exHT4swWOKL5addPeqkLP"/>
    <s v="THE LONELIEST"/>
    <n v="17"/>
    <n v="70"/>
    <n v="247067"/>
    <x v="0"/>
    <x v="342"/>
    <n v="76"/>
    <n v="10636129"/>
    <x v="2"/>
    <s v="2KUaR4K36tSliwAoUA1gcs"/>
    <s v="RUSH!"/>
    <x v="1"/>
    <s v="2023-01-20"/>
    <n v="17"/>
    <s v="album"/>
    <x v="1"/>
  </r>
  <r>
    <s v="4RY96Asd9IefaL3X4LOLZ8"/>
    <s v="In Da Club"/>
    <n v="5"/>
    <n v="74"/>
    <n v="193466"/>
    <x v="1"/>
    <x v="95"/>
    <n v="82"/>
    <n v="18851875"/>
    <x v="43"/>
    <s v="4ycNE7y1rp5215g1kkqk1P"/>
    <s v="Get Rich Or Die Tryin'"/>
    <x v="11"/>
    <s v="2003-02-06"/>
    <n v="19"/>
    <s v="album"/>
    <x v="0"/>
  </r>
  <r>
    <s v="6dbaa2btsYmsZzzvC37MRA"/>
    <s v="Synchronicity"/>
    <n v="9"/>
    <n v="34"/>
    <n v="248573"/>
    <x v="0"/>
    <x v="1441"/>
    <n v="48"/>
    <n v="261123"/>
    <x v="198"/>
    <s v="6GceR7waO0fdFRVMlT6VY0"/>
    <s v="Wider Circles"/>
    <x v="4"/>
    <s v="2015-04-20"/>
    <n v="15"/>
    <s v="album"/>
    <x v="1"/>
  </r>
  <r>
    <s v="1ysAvOdJgUjc6CqOQxepaz"/>
    <s v="Money Made Me Do It"/>
    <n v="17"/>
    <n v="55"/>
    <n v="224960"/>
    <x v="1"/>
    <x v="105"/>
    <n v="85"/>
    <n v="47716988"/>
    <x v="2"/>
    <s v="5s0rmjP8XOPhP6HhqOhuyC"/>
    <s v="Stoney (Deluxe)"/>
    <x v="14"/>
    <s v="2016-12-09"/>
    <n v="18"/>
    <s v="album"/>
    <x v="0"/>
  </r>
  <r>
    <s v="1fDFHXcykq4iw8Gg7s5hG9"/>
    <s v="About You"/>
    <n v="10"/>
    <n v="86"/>
    <n v="326490"/>
    <x v="0"/>
    <x v="373"/>
    <n v="76"/>
    <n v="7959873"/>
    <x v="2"/>
    <s v="6dVCpQ7oGJD1oYs2fv1t5M"/>
    <s v="Being Funny In A Foreign Language"/>
    <x v="10"/>
    <s v="2022-10-14"/>
    <n v="11"/>
    <s v="album"/>
    <x v="1"/>
  </r>
  <r>
    <s v="4NpDZPwSXmL0cCTaJuVrCw"/>
    <s v="Birthday Sex"/>
    <n v="2"/>
    <n v="76"/>
    <n v="226506"/>
    <x v="0"/>
    <x v="810"/>
    <n v="73"/>
    <n v="7218544"/>
    <x v="2"/>
    <s v="5CKAAsmFCdmKq4fTtNdmHc"/>
    <s v="Jeremih"/>
    <x v="0"/>
    <s v="2009-01-01"/>
    <n v="13"/>
    <s v="album"/>
    <x v="1"/>
  </r>
  <r>
    <s v="1SKPmfSYaPsETbRHaiA18G"/>
    <s v="Somewhere Only We Know"/>
    <n v="1"/>
    <n v="86"/>
    <n v="237146"/>
    <x v="0"/>
    <x v="1055"/>
    <n v="73"/>
    <n v="3919651"/>
    <x v="2"/>
    <s v="0MlTOiC5ZYKFGeZ8h3D4rd"/>
    <s v="Hopes And Fears"/>
    <x v="41"/>
    <s v="2004-05-10"/>
    <n v="12"/>
    <s v="album"/>
    <x v="1"/>
  </r>
  <r>
    <s v="2KtS31kaWNHs12Q5B43Ixh"/>
    <s v="Right Here"/>
    <n v="1"/>
    <n v="71"/>
    <n v="235000"/>
    <x v="1"/>
    <x v="327"/>
    <n v="79"/>
    <n v="10462018"/>
    <x v="2"/>
    <s v="5TxFJxig3GYqMq6oroffmA"/>
    <s v="Part One"/>
    <x v="5"/>
    <s v="2017-01-27"/>
    <n v="3"/>
    <s v="single"/>
    <x v="1"/>
  </r>
  <r>
    <s v="5PQmSHzWnlgG4EBuIqjac2"/>
    <s v="If I Ruled the World (Imagine That) (feat. Lauryn Hill)"/>
    <n v="14"/>
    <n v="69"/>
    <n v="282373"/>
    <x v="1"/>
    <x v="189"/>
    <n v="71"/>
    <n v="4290840"/>
    <x v="86"/>
    <s v="78Fgb88MY0ECc4GVMejqTg"/>
    <s v="It Was Written"/>
    <x v="43"/>
    <s v="1996-07-02"/>
    <n v="14"/>
    <s v="album"/>
    <x v="1"/>
  </r>
  <r>
    <s v="05mDaV9Vb3wrzjF6OPZnhq"/>
    <s v="Saint-Tropez"/>
    <n v="2"/>
    <n v="65"/>
    <n v="150866"/>
    <x v="1"/>
    <x v="105"/>
    <n v="85"/>
    <n v="47716988"/>
    <x v="2"/>
    <s v="4g1ZRSobMefqF6nelkgibi"/>
    <s v="Hollywood's Bleeding"/>
    <x v="15"/>
    <s v="2019-09-06"/>
    <n v="17"/>
    <s v="album"/>
    <x v="0"/>
  </r>
  <r>
    <s v="1WZbJ0oi3g5YLBNY44PZnk"/>
    <s v="Faded"/>
    <n v="1"/>
    <n v="21"/>
    <n v="142380"/>
    <x v="0"/>
    <x v="543"/>
    <n v="21"/>
    <n v="488"/>
    <x v="188"/>
    <s v="1XVPXHVy3m0WKfwihW3bV5"/>
    <s v="Faded"/>
    <x v="1"/>
    <s v="2023-06-23"/>
    <n v="1"/>
    <s v="single"/>
    <x v="1"/>
  </r>
  <r>
    <s v="43Bcg5ckW8WchRzyPZA0u1"/>
    <s v="Take It All"/>
    <n v="7"/>
    <n v="54"/>
    <n v="228293"/>
    <x v="0"/>
    <x v="124"/>
    <n v="83"/>
    <n v="66705650"/>
    <x v="5"/>
    <s v="5duyQokC4FMcWPYTV9Gpf9"/>
    <s v="21"/>
    <x v="24"/>
    <s v="2011-01-24"/>
    <n v="11"/>
    <s v="album"/>
    <x v="0"/>
  </r>
  <r>
    <s v="4q3MCb3lKLl4zxRyZFjGE2"/>
    <s v="Opera Fight"/>
    <n v="26"/>
    <n v="25"/>
    <n v="137000"/>
    <x v="0"/>
    <x v="181"/>
    <n v="49"/>
    <n v="340022"/>
    <x v="2"/>
    <s v="6dJKjotJRGEE9rmGgmxDWu"/>
    <s v="Everything Everywhere All at Once (Original Motion Picture Soundtrack)"/>
    <x v="10"/>
    <s v="2022-04-08"/>
    <n v="49"/>
    <s v="album"/>
    <x v="1"/>
  </r>
  <r>
    <s v="0gucUyFMFRMlUiVn9US4YX"/>
    <s v="Losers (Feat. Jelly Roll)"/>
    <n v="10"/>
    <n v="70"/>
    <n v="209038"/>
    <x v="0"/>
    <x v="105"/>
    <n v="85"/>
    <n v="47716988"/>
    <x v="2"/>
    <s v="4BbsHmXEghoPPevQjPnHXx"/>
    <s v="F-1 Trillion"/>
    <x v="6"/>
    <s v="2024-08-15"/>
    <n v="18"/>
    <s v="album"/>
    <x v="0"/>
  </r>
  <r>
    <s v="2g1QPpTd4o8gTAapxEUPnz"/>
    <s v="Dirty Thoughts"/>
    <n v="1"/>
    <n v="55"/>
    <n v="129698"/>
    <x v="0"/>
    <x v="1442"/>
    <n v="52"/>
    <n v="198548"/>
    <x v="2"/>
    <s v="5bQZRw0e4UHu3KrkGrVKto"/>
    <s v="Dirty Thoughts"/>
    <x v="2"/>
    <s v="2021-11-05"/>
    <n v="1"/>
    <s v="single"/>
    <x v="1"/>
  </r>
  <r>
    <s v="57Xjny5yNzAcsxnusKmAfA"/>
    <s v="Reptilia"/>
    <n v="2"/>
    <n v="76"/>
    <n v="219826"/>
    <x v="0"/>
    <x v="130"/>
    <n v="74"/>
    <n v="6444988"/>
    <x v="60"/>
    <s v="3HFbH1loOUbqCyPsLuHLLh"/>
    <s v="Room On Fire"/>
    <x v="11"/>
    <s v="2003-10-28"/>
    <n v="11"/>
    <s v="album"/>
    <x v="1"/>
  </r>
  <r>
    <s v="3fMNMAP51H7NywqzoukIRy"/>
    <s v="Numb"/>
    <n v="1"/>
    <n v="45"/>
    <n v="133876"/>
    <x v="0"/>
    <x v="1443"/>
    <n v="45"/>
    <n v="470367"/>
    <x v="2"/>
    <s v="7HhDjsXxVeXTOewlUukgVx"/>
    <s v="Numb"/>
    <x v="12"/>
    <s v="2018-12-14"/>
    <n v="1"/>
    <s v="single"/>
    <x v="1"/>
  </r>
  <r>
    <s v="1NCuYqMc8hKMb4cpNTcJbD"/>
    <s v="Another Day in Paradise - 2016 Remaster"/>
    <n v="7"/>
    <n v="81"/>
    <n v="322133"/>
    <x v="0"/>
    <x v="1444"/>
    <n v="76"/>
    <n v="7339106"/>
    <x v="125"/>
    <s v="2sS9l8uc3d3UsK9unJyrD8"/>
    <s v="...But Seriously (Deluxe Edition)"/>
    <x v="40"/>
    <s v="1989-11-20"/>
    <n v="25"/>
    <s v="album"/>
    <x v="1"/>
  </r>
  <r>
    <s v="5XeFesFbtLpXzIVDNQP22n"/>
    <s v="I Wanna Be Yours"/>
    <n v="12"/>
    <n v="91"/>
    <n v="183956"/>
    <x v="0"/>
    <x v="337"/>
    <n v="84"/>
    <n v="32059138"/>
    <x v="133"/>
    <s v="78bpIziExqiI9qztvNFlQu"/>
    <s v="AM"/>
    <x v="16"/>
    <s v="2013-09-09"/>
    <n v="12"/>
    <s v="album"/>
    <x v="0"/>
  </r>
  <r>
    <s v="0B0tYbVp7pDQAqKDhgMeaL"/>
    <s v="Too Good to Say Goodbye"/>
    <n v="9"/>
    <n v="74"/>
    <n v="281826"/>
    <x v="0"/>
    <x v="148"/>
    <n v="89"/>
    <n v="75455093"/>
    <x v="2"/>
    <s v="4PgleR09JVnm3zY1fW3XBA"/>
    <s v="24K Magic"/>
    <x v="14"/>
    <s v="2016-11-17"/>
    <n v="9"/>
    <s v="album"/>
    <x v="0"/>
  </r>
  <r>
    <s v="3HWDWyIqWuLsTHECx9DvXF"/>
    <s v="Birds"/>
    <n v="2"/>
    <n v="60"/>
    <n v="229093"/>
    <x v="0"/>
    <x v="114"/>
    <n v="88"/>
    <n v="60804949"/>
    <x v="2"/>
    <s v="3cfAM8b8KqJRoIzt3zLKqw"/>
    <s v="A Head Full of Dreams"/>
    <x v="4"/>
    <s v="2015-12-04"/>
    <n v="11"/>
    <s v="album"/>
    <x v="0"/>
  </r>
  <r>
    <s v="1Qdnvn4XlmZANCVy3XjrQo"/>
    <s v="Show Me How to Live"/>
    <n v="2"/>
    <n v="72"/>
    <n v="277840"/>
    <x v="0"/>
    <x v="205"/>
    <n v="69"/>
    <n v="5146839"/>
    <x v="92"/>
    <s v="78guAsers0klWl6RwzgDLd"/>
    <s v="Audioslave"/>
    <x v="17"/>
    <s v="2002-11-17"/>
    <n v="14"/>
    <s v="album"/>
    <x v="1"/>
  </r>
  <r>
    <s v="5A6OHHy73AR5tLxgTc98zz"/>
    <s v="Black and Yellow"/>
    <n v="3"/>
    <n v="77"/>
    <n v="217666"/>
    <x v="1"/>
    <x v="1085"/>
    <n v="81"/>
    <n v="12075691"/>
    <x v="55"/>
    <s v="6ZOXiVL8rmk2ATHJiFJhiD"/>
    <s v="Rolling Papers"/>
    <x v="24"/>
    <s v="2011-03-29"/>
    <n v="14"/>
    <s v="album"/>
    <x v="0"/>
  </r>
  <r>
    <s v="2fQrGHiQOvpL9UgPvtYy6G"/>
    <s v="Bank Account"/>
    <n v="1"/>
    <n v="3"/>
    <n v="220306"/>
    <x v="1"/>
    <x v="1086"/>
    <n v="84"/>
    <n v="23799771"/>
    <x v="2"/>
    <s v="4QUNWTw2FsIz722xjUjFJw"/>
    <s v="Issa Album"/>
    <x v="5"/>
    <s v="2017-09-23"/>
    <n v="14"/>
    <s v="album"/>
    <x v="0"/>
  </r>
  <r>
    <s v="52XjrfqvrxaMtjCDYEKkXN"/>
    <s v="Bad Kingdom"/>
    <n v="2"/>
    <n v="55"/>
    <n v="262840"/>
    <x v="0"/>
    <x v="1445"/>
    <n v="54"/>
    <n v="763143"/>
    <x v="409"/>
    <s v="1udCeAJjxGO8BuhDbpvVJv"/>
    <s v="II"/>
    <x v="16"/>
    <s v="2013-08-05"/>
    <n v="11"/>
    <s v="album"/>
    <x v="1"/>
  </r>
  <r>
    <s v="6HSXNV0b4M4cLJ7ljgVVeh"/>
    <s v="Knockin' On Heaven's Door"/>
    <n v="7"/>
    <n v="82"/>
    <n v="149880"/>
    <x v="0"/>
    <x v="1446"/>
    <n v="73"/>
    <n v="7364138"/>
    <x v="410"/>
    <s v="2Pj2kZM5XpyIeyFBTAVulL"/>
    <s v="Pat Garrett &amp; Billy The Kid (Soundtrack From The Motion Picture)"/>
    <x v="36"/>
    <s v="1973-07-13"/>
    <n v="10"/>
    <s v="album"/>
    <x v="1"/>
  </r>
  <r>
    <s v="6ehWdR7cGDXnT7aKEASJxE"/>
    <s v="3D (feat. Jack Harlow)"/>
    <n v="1"/>
    <n v="73"/>
    <n v="201812"/>
    <x v="1"/>
    <x v="1125"/>
    <n v="79"/>
    <n v="18615260"/>
    <x v="24"/>
    <s v="4DKnznk5VbGVvAOYBbQrZJ"/>
    <s v="3D (feat. Jack Harlow)"/>
    <x v="1"/>
    <s v="2023-09-29"/>
    <n v="3"/>
    <s v="single"/>
    <x v="1"/>
  </r>
  <r>
    <s v="6RIguoA2YSb8IgMgjLaYQE"/>
    <s v="life force"/>
    <n v="3"/>
    <n v="5"/>
    <n v="109440"/>
    <x v="0"/>
    <x v="1447"/>
    <n v="64"/>
    <n v="423959"/>
    <x v="411"/>
    <s v="41TSLuyZytuO9F5pywcWBg"/>
    <s v="freedom from self"/>
    <x v="6"/>
    <s v="2024-09-16"/>
    <n v="8"/>
    <s v="album"/>
    <x v="1"/>
  </r>
  <r>
    <s v="3mpLAhFWyJY2TZKCfTMqAP"/>
    <s v="I'm Gonna Be Alright"/>
    <n v="12"/>
    <n v="34"/>
    <n v="223266"/>
    <x v="0"/>
    <x v="472"/>
    <n v="74"/>
    <n v="13708054"/>
    <x v="2"/>
    <s v="76QqoE30i9HVwxtxYMkWXT"/>
    <s v="J.Lo"/>
    <x v="29"/>
    <s v="2001-01-23"/>
    <n v="16"/>
    <s v="album"/>
    <x v="1"/>
  </r>
  <r>
    <s v="5fwSHlTEWpluwOM0Sxnh5k"/>
    <s v="Pepas"/>
    <n v="1"/>
    <n v="77"/>
    <n v="287120"/>
    <x v="1"/>
    <x v="1448"/>
    <n v="82"/>
    <n v="17042139"/>
    <x v="412"/>
    <s v="2A5ksnhz7YWbRLvFMjX1j1"/>
    <s v="Pepas"/>
    <x v="2"/>
    <s v="2021-06-24"/>
    <n v="1"/>
    <s v="single"/>
    <x v="0"/>
  </r>
  <r>
    <s v="1r6qzxz77Tvbrvqd1Q1MIN"/>
    <s v="Collide (Sped Up Remix)"/>
    <n v="1"/>
    <n v="64"/>
    <n v="221168"/>
    <x v="1"/>
    <x v="1449"/>
    <n v="61"/>
    <n v="956277"/>
    <x v="2"/>
    <s v="3mF3LQfPAiw2gAuj0BrzPG"/>
    <s v="Collide (Remix Pack)"/>
    <x v="10"/>
    <s v="2022-04-19"/>
    <n v="2"/>
    <s v="single"/>
    <x v="1"/>
  </r>
  <r>
    <s v="3RtvE0TGV51sssspQbkWil"/>
    <s v="The Shootist"/>
    <n v="2"/>
    <n v="40"/>
    <n v="257413"/>
    <x v="0"/>
    <x v="781"/>
    <n v="39"/>
    <n v="3833"/>
    <x v="2"/>
    <s v="7vtoDPM9m1Bs4srekUEpCK"/>
    <s v="Red Dead Redemption Original Soundtrack"/>
    <x v="3"/>
    <s v="2010-05-18"/>
    <n v="19"/>
    <s v="compilation"/>
    <x v="1"/>
  </r>
  <r>
    <s v="46ydq5g3k17iLJs3qMDvO6"/>
    <s v="Hurts So Good"/>
    <n v="2"/>
    <n v="68"/>
    <n v="208728"/>
    <x v="0"/>
    <x v="1218"/>
    <n v="62"/>
    <n v="1379500"/>
    <x v="358"/>
    <s v="5iK2afnsB8wwv9WULCE9e7"/>
    <s v="Astrid S"/>
    <x v="14"/>
    <s v="2016-05-20"/>
    <n v="5"/>
    <s v="single"/>
    <x v="1"/>
  </r>
  <r>
    <s v="2egNpOad1kRNG32VE5uHtF"/>
    <s v="Dreams"/>
    <n v="1"/>
    <n v="37"/>
    <n v="63693"/>
    <x v="0"/>
    <x v="377"/>
    <n v="42"/>
    <n v="15028"/>
    <x v="14"/>
    <s v="77qpAPLvKnFn8IpB53401F"/>
    <s v="Slumberland (Soundtrack from the Netflix Film)"/>
    <x v="10"/>
    <s v="2022-11-18"/>
    <n v="26"/>
    <s v="album"/>
    <x v="1"/>
  </r>
  <r>
    <s v="3X3FzrA32EbYvu3n3526w4"/>
    <s v="Play Destroy"/>
    <n v="13"/>
    <n v="50"/>
    <n v="185278"/>
    <x v="0"/>
    <x v="1450"/>
    <n v="66"/>
    <n v="1685009"/>
    <x v="2"/>
    <s v="5QCXxPUwoOtxeZQmve6w2u"/>
    <s v="Am I A Girl?"/>
    <x v="12"/>
    <s v="2018-10-31"/>
    <n v="14"/>
    <s v="album"/>
    <x v="1"/>
  </r>
  <r>
    <s v="2QtxlzvSBONjs1bDC34ixs"/>
    <s v="Yeah 3x"/>
    <n v="7"/>
    <n v="68"/>
    <n v="241666"/>
    <x v="1"/>
    <x v="448"/>
    <n v="87"/>
    <n v="28305692"/>
    <x v="33"/>
    <s v="6df0qvkMXoyHGt9J8cujZb"/>
    <s v="F.A.M.E. (Expanded Edition)"/>
    <x v="24"/>
    <s v="2011-03-22"/>
    <n v="18"/>
    <s v="album"/>
    <x v="0"/>
  </r>
  <r>
    <s v="2QTDuJIGKUjR7E2Q6KupIh"/>
    <s v="Test Drive - From How To Train Your Dragon Music From The Motion Picture"/>
    <n v="11"/>
    <n v="67"/>
    <n v="156306"/>
    <x v="0"/>
    <x v="998"/>
    <n v="63"/>
    <n v="301146"/>
    <x v="14"/>
    <s v="1kTnC045mQqurTQvGMGpmU"/>
    <s v="How To Train Your Dragon (Music From The Motion Picture)"/>
    <x v="3"/>
    <s v="2010-01-01"/>
    <n v="25"/>
    <s v="album"/>
    <x v="1"/>
  </r>
  <r>
    <s v="0dyWQoMOU9oERL6c9vxtRp"/>
    <s v="25 To Life"/>
    <n v="12"/>
    <n v="61"/>
    <n v="241586"/>
    <x v="1"/>
    <x v="71"/>
    <n v="88"/>
    <n v="104517308"/>
    <x v="32"/>
    <s v="47BiFcV59TQi2s9SkBo2pb"/>
    <s v="Recovery"/>
    <x v="3"/>
    <s v="2010-06-18"/>
    <n v="17"/>
    <s v="album"/>
    <x v="0"/>
  </r>
  <r>
    <s v="63Pi2NAx5yCgeLhCTOrEou"/>
    <s v="Headlock"/>
    <n v="1"/>
    <n v="84"/>
    <n v="215338"/>
    <x v="0"/>
    <x v="1451"/>
    <n v="75"/>
    <n v="1125738"/>
    <x v="2"/>
    <s v="5DuihGAcuJdwyktx3EmncM"/>
    <s v="Speak for Yourself (Deluxe Version)"/>
    <x v="18"/>
    <s v="2005"/>
    <n v="24"/>
    <s v="album"/>
    <x v="1"/>
  </r>
  <r>
    <s v="14gkWVFMwdxBMyqBw1wmIg"/>
    <s v="safety net (feat. Ty Dolla $ign)"/>
    <n v="7"/>
    <n v="69"/>
    <n v="208457"/>
    <x v="0"/>
    <x v="28"/>
    <n v="90"/>
    <n v="107374593"/>
    <x v="0"/>
    <s v="3euz4vS7ezKGnNSwgyvKcd"/>
    <s v="Positions"/>
    <x v="8"/>
    <s v="2020-10-30"/>
    <n v="14"/>
    <s v="album"/>
    <x v="0"/>
  </r>
  <r>
    <s v="0DM63CJEklNPKu6kHGyuEl"/>
    <s v="Yours"/>
    <n v="18"/>
    <n v="63"/>
    <n v="199438"/>
    <x v="0"/>
    <x v="105"/>
    <n v="85"/>
    <n v="47716988"/>
    <x v="2"/>
    <s v="4BbsHmXEghoPPevQjPnHXx"/>
    <s v="F-1 Trillion"/>
    <x v="6"/>
    <s v="2024-08-15"/>
    <n v="18"/>
    <s v="album"/>
    <x v="0"/>
  </r>
  <r>
    <s v="4bCPIiB3tV9oPW2NUXVeh2"/>
    <s v="Enemies"/>
    <n v="1"/>
    <n v="25"/>
    <n v="131436"/>
    <x v="0"/>
    <x v="1138"/>
    <n v="41"/>
    <n v="11026"/>
    <x v="188"/>
    <s v="5d5gdCeJbaJyBijHdsrZbL"/>
    <s v="Enemies"/>
    <x v="10"/>
    <s v="2022-09-16"/>
    <n v="1"/>
    <s v="single"/>
    <x v="1"/>
  </r>
  <r>
    <s v="0yIfmL323f1ECR1X86RRXs"/>
    <s v="Huldra Brothers"/>
    <n v="5"/>
    <n v="37"/>
    <n v="287087"/>
    <x v="0"/>
    <x v="112"/>
    <n v="59"/>
    <n v="241463"/>
    <x v="51"/>
    <s v="7LmeRZOi905AochW9J9FAA"/>
    <s v="God of War Ragnarök (Original Soundtrack)"/>
    <x v="10"/>
    <s v="2022-11-09"/>
    <n v="28"/>
    <s v="album"/>
    <x v="1"/>
  </r>
  <r>
    <s v="266Vb7ItE3o1q8HdJ9QOvn"/>
    <s v="Verbatim"/>
    <n v="8"/>
    <n v="1"/>
    <n v="168320"/>
    <x v="1"/>
    <x v="194"/>
    <n v="69"/>
    <n v="4494273"/>
    <x v="2"/>
    <s v="40DMb38Z4n5ylfz4n29qt0"/>
    <s v="Touch Up"/>
    <x v="19"/>
    <s v="2007-05-08"/>
    <n v="13"/>
    <s v="album"/>
    <x v="1"/>
  </r>
  <r>
    <s v="1udlW04MoYgdZjaIv5pFh1"/>
    <s v="How I'll Always Be"/>
    <n v="3"/>
    <n v="33"/>
    <n v="213453"/>
    <x v="0"/>
    <x v="183"/>
    <n v="69"/>
    <n v="5042529"/>
    <x v="21"/>
    <s v="1965uFfUcMO2ITPjJDWsgQ"/>
    <s v="Damn Country Music (Deluxe Edition)"/>
    <x v="4"/>
    <s v="2015-01-01"/>
    <n v="14"/>
    <s v="album"/>
    <x v="1"/>
  </r>
  <r>
    <s v="62fqMvguJbsSs9HKhhRfuS"/>
    <s v="Talk talk"/>
    <n v="5"/>
    <n v="68"/>
    <n v="161757"/>
    <x v="0"/>
    <x v="159"/>
    <n v="82"/>
    <n v="6315216"/>
    <x v="71"/>
    <s v="2lIZef4lzdvZkiiCzvPKj7"/>
    <s v="BRAT"/>
    <x v="6"/>
    <s v="2024-06-07"/>
    <n v="15"/>
    <s v="album"/>
    <x v="0"/>
  </r>
  <r>
    <s v="3WvPn9OHnjQzwyN8Zd1xLJ"/>
    <s v="Never Coming Back"/>
    <n v="3"/>
    <n v="27"/>
    <n v="144226"/>
    <x v="0"/>
    <x v="265"/>
    <n v="58"/>
    <n v="78550"/>
    <x v="107"/>
    <s v="1RITWu5USu7lcphTyWh6FY"/>
    <s v="VIOLET EVERGARDEN: Automemories"/>
    <x v="12"/>
    <s v="2018-03-28"/>
    <n v="47"/>
    <s v="album"/>
    <x v="1"/>
  </r>
  <r>
    <s v="7Hbou0N0vEhKgEVP24LfIR"/>
    <s v="I Really Want To Stay at Your House"/>
    <n v="1"/>
    <n v="41"/>
    <n v="186250"/>
    <x v="0"/>
    <x v="1452"/>
    <n v="46"/>
    <n v="6584"/>
    <x v="83"/>
    <s v="7FWbPLrsboCMWRnwxbkh2d"/>
    <s v="I Really Want To Stay at Your House"/>
    <x v="6"/>
    <s v="2024-07-09"/>
    <n v="1"/>
    <s v="single"/>
    <x v="1"/>
  </r>
  <r>
    <s v="7E35A3DD14DVoE3rpCBmQj"/>
    <s v="logical"/>
    <n v="7"/>
    <n v="59"/>
    <n v="231907"/>
    <x v="0"/>
    <x v="51"/>
    <n v="84"/>
    <n v="49050008"/>
    <x v="2"/>
    <s v="1D06fz3cuob62ysTS8k6gu"/>
    <s v="GUTS (spilled)"/>
    <x v="6"/>
    <s v="2024-03-22"/>
    <n v="17"/>
    <s v="album"/>
    <x v="0"/>
  </r>
  <r>
    <s v="4Pgh4b9rY9vVuXXl4Y1ob8"/>
    <s v="Sexy Love"/>
    <n v="10"/>
    <n v="54"/>
    <n v="220853"/>
    <x v="0"/>
    <x v="524"/>
    <n v="80"/>
    <n v="10214903"/>
    <x v="2"/>
    <s v="6SUV4nzZobjuioos5VDUl7"/>
    <s v="In My Own Words"/>
    <x v="25"/>
    <s v="2006-01-01"/>
    <n v="14"/>
    <s v="album"/>
    <x v="0"/>
  </r>
  <r>
    <s v="19yTqpHTUrw7mOcRDvXYzn"/>
    <s v="For Her"/>
    <n v="2"/>
    <n v="0"/>
    <n v="211226"/>
    <x v="0"/>
    <x v="1453"/>
    <n v="53"/>
    <n v="1045334"/>
    <x v="25"/>
    <s v="4HUIhXljD7mEOJDEn9ytCC"/>
    <s v="Girl Problems"/>
    <x v="14"/>
    <s v="2016-07-12"/>
    <n v="12"/>
    <s v="album"/>
    <x v="1"/>
  </r>
  <r>
    <s v="4A0YuzcYuEEP8A3oEZTddL"/>
    <s v="TRRST"/>
    <n v="9"/>
    <n v="0"/>
    <n v="184000"/>
    <x v="0"/>
    <x v="1454"/>
    <n v="55"/>
    <n v="1417494"/>
    <x v="413"/>
    <s v="2Ji9U33Ljqdm4RdlBKXteF"/>
    <s v="До Свидания"/>
    <x v="8"/>
    <s v="2020-04-24"/>
    <n v="12"/>
    <s v="album"/>
    <x v="1"/>
  </r>
  <r>
    <s v="1GH5tpvz5g1ZGKNBPBWkTm"/>
    <s v="London Bridge"/>
    <n v="1"/>
    <n v="55"/>
    <n v="208093"/>
    <x v="1"/>
    <x v="1455"/>
    <n v="68"/>
    <n v="6156460"/>
    <x v="2"/>
    <s v="5AEwzn7BjWpm420KJUO6sV"/>
    <s v="London Bridge"/>
    <x v="25"/>
    <s v="2006-01-01"/>
    <n v="1"/>
    <s v="single"/>
    <x v="1"/>
  </r>
  <r>
    <s v="2G348SqVbsQYYvCsQpLpnY"/>
    <s v="Search Party!"/>
    <n v="1"/>
    <n v="58"/>
    <n v="262896"/>
    <x v="0"/>
    <x v="1456"/>
    <n v="67"/>
    <n v="3134091"/>
    <x v="127"/>
    <s v="6QFFlzCWi0nB4iwqByUreu"/>
    <s v="Search Party!"/>
    <x v="21"/>
    <s v="2025-09-18"/>
    <n v="3"/>
    <s v="single"/>
    <x v="1"/>
  </r>
  <r>
    <s v="7w3NjTXSpx5OuIMVJxYNdB"/>
    <s v="Into The Badlands Theme"/>
    <n v="1"/>
    <n v="22"/>
    <n v="38800"/>
    <x v="0"/>
    <x v="1457"/>
    <n v="54"/>
    <n v="604003"/>
    <x v="2"/>
    <s v="6BuQEaqFHDS1u0qwf0Mykg"/>
    <s v="Into The Badlands (Music From The AMC Original Series)"/>
    <x v="12"/>
    <s v="2018-04-13"/>
    <n v="26"/>
    <s v="album"/>
    <x v="1"/>
  </r>
  <r>
    <s v="0UFDKFqW2oGspYeYqo9wjA"/>
    <s v="Bleed It Out"/>
    <n v="4"/>
    <n v="80"/>
    <n v="164426"/>
    <x v="1"/>
    <x v="18"/>
    <n v="88"/>
    <n v="31785695"/>
    <x v="10"/>
    <s v="2tlTBLz2w52rpGCLBGyGw6"/>
    <s v="Minutes to Midnight"/>
    <x v="19"/>
    <s v="2007-05-14"/>
    <n v="12"/>
    <s v="album"/>
    <x v="0"/>
  </r>
  <r>
    <s v="7x9aauaA9cu6tyfpHnqDLo"/>
    <s v="Seven (feat. Latto)"/>
    <n v="2"/>
    <n v="77"/>
    <n v="184400"/>
    <x v="1"/>
    <x v="1125"/>
    <n v="79"/>
    <n v="18615260"/>
    <x v="24"/>
    <s v="53985D8g3JcGBoULSOYYKX"/>
    <s v="Seven (feat. Latto)"/>
    <x v="1"/>
    <s v="2023-07-14"/>
    <n v="3"/>
    <s v="single"/>
    <x v="1"/>
  </r>
  <r>
    <s v="1W5XugQJGhnSATMI5n002M"/>
    <s v="Idioteque"/>
    <n v="8"/>
    <n v="63"/>
    <n v="309093"/>
    <x v="0"/>
    <x v="254"/>
    <n v="85"/>
    <n v="13822540"/>
    <x v="111"/>
    <s v="6GjwtEZcfenmOf6l18N7T7"/>
    <s v="Kid A"/>
    <x v="30"/>
    <s v="2000-10-02"/>
    <n v="11"/>
    <s v="album"/>
    <x v="0"/>
  </r>
  <r>
    <s v="6TBGYsimcC1FarPc0I7AYN"/>
    <s v="Ice Cream (Feat. Maboos)"/>
    <n v="2"/>
    <n v="40"/>
    <n v="195787"/>
    <x v="0"/>
    <x v="1458"/>
    <n v="46"/>
    <n v="2228312"/>
    <x v="24"/>
    <s v="3VeAhTrnrIzZTJ6qEsByAg"/>
    <s v="Melting"/>
    <x v="9"/>
    <s v="2012-10-21"/>
    <n v="5"/>
    <s v="single"/>
    <x v="1"/>
  </r>
  <r>
    <s v="66hayvUbTotekKU3H4ta1f"/>
    <s v="Where Are Ü Now (with Justin Bieber)"/>
    <n v="9"/>
    <n v="76"/>
    <n v="250285"/>
    <x v="0"/>
    <x v="1459"/>
    <n v="59"/>
    <n v="1081127"/>
    <x v="2"/>
    <s v="6bfkwBrGYKJFk6Z4QVyjxd"/>
    <s v="Skrillex and Diplo present Jack Ü"/>
    <x v="4"/>
    <s v="2015-02-24"/>
    <n v="10"/>
    <s v="album"/>
    <x v="1"/>
  </r>
  <r>
    <s v="5KONnBIQ9LqCxyeSPin26k"/>
    <s v="Trumpets"/>
    <n v="3"/>
    <n v="61"/>
    <n v="217419"/>
    <x v="0"/>
    <x v="1026"/>
    <n v="76"/>
    <n v="12460242"/>
    <x v="2"/>
    <s v="4PeZu0It7qVrTG40t3HM9A"/>
    <s v="Talk Dirty"/>
    <x v="16"/>
    <s v="2013-09-16"/>
    <n v="11"/>
    <s v="album"/>
    <x v="1"/>
  </r>
  <r>
    <s v="0mBP9X2gPCuapvpZ7TGDk3"/>
    <s v="Left and Right (Feat. Jung Kook of BTS)"/>
    <n v="1"/>
    <n v="67"/>
    <n v="154486"/>
    <x v="0"/>
    <x v="137"/>
    <n v="79"/>
    <n v="25301942"/>
    <x v="63"/>
    <s v="4LyiYe4wZ6XwzUne79hidF"/>
    <s v="Left and Right (Feat. Jung Kook of BTS)"/>
    <x v="10"/>
    <s v="2022-06-24"/>
    <n v="1"/>
    <s v="single"/>
    <x v="1"/>
  </r>
  <r>
    <s v="550erGcdD9n6PnwxrvYqZT"/>
    <s v="Hey Stephen (Taylor’s Version)"/>
    <n v="4"/>
    <n v="62"/>
    <n v="254254"/>
    <x v="0"/>
    <x v="2"/>
    <n v="100"/>
    <n v="145396321"/>
    <x v="2"/>
    <s v="4hDok0OAJd57SGIT8xuWJH"/>
    <s v="Fearless (Taylor's Version)"/>
    <x v="2"/>
    <s v="2021-04-09"/>
    <n v="26"/>
    <s v="album"/>
    <x v="0"/>
  </r>
  <r>
    <s v="6nf4oqFOsVKLwJPEliYVwT"/>
    <s v="Hide My Gun (Feat. HARDY)"/>
    <n v="15"/>
    <n v="61"/>
    <n v="220479"/>
    <x v="1"/>
    <x v="105"/>
    <n v="85"/>
    <n v="47716988"/>
    <x v="2"/>
    <s v="4BbsHmXEghoPPevQjPnHXx"/>
    <s v="F-1 Trillion"/>
    <x v="6"/>
    <s v="2024-08-15"/>
    <n v="18"/>
    <s v="album"/>
    <x v="0"/>
  </r>
  <r>
    <s v="54azQnjuDYDFfImXimGFsA"/>
    <s v="IDOL"/>
    <n v="10"/>
    <n v="57"/>
    <n v="260233"/>
    <x v="0"/>
    <x v="192"/>
    <n v="85"/>
    <n v="81181104"/>
    <x v="24"/>
    <s v="43wFM1HquliY3iwKWzPN4y"/>
    <s v="Love Yourself 結 'Answer'"/>
    <x v="12"/>
    <s v="2018-08-24"/>
    <n v="26"/>
    <s v="album"/>
    <x v="0"/>
  </r>
  <r>
    <s v="44Nq5zttH1vEGlAAUr1UQI"/>
    <s v="She´s in the Game (Brazilian Funk)"/>
    <n v="1"/>
    <n v="13"/>
    <n v="149919"/>
    <x v="1"/>
    <x v="1460"/>
    <n v="3"/>
    <n v="4"/>
    <x v="414"/>
    <s v="1ZDJdxjW0l9k9goSMxJoPe"/>
    <s v="She´s in the Game (Brazilian Funk)"/>
    <x v="21"/>
    <s v="2025-09-20"/>
    <n v="1"/>
    <s v="single"/>
    <x v="1"/>
  </r>
  <r>
    <s v="1Q98DdOmQlFrIaldR4MOVl"/>
    <s v="BIRTH OF VENUS"/>
    <n v="6"/>
    <n v="55"/>
    <n v="192000"/>
    <x v="1"/>
    <x v="1461"/>
    <n v="49"/>
    <n v="281826"/>
    <x v="324"/>
    <s v="1VBKFrSZ7JSMAfBNz2nAcX"/>
    <s v="BIRTH OF VENUS"/>
    <x v="1"/>
    <s v="2023-07-21"/>
    <n v="7"/>
    <s v="album"/>
    <x v="1"/>
  </r>
  <r>
    <s v="5e0O7MjhNHq9G67qDFM8nR"/>
    <s v="Monsters, Inc."/>
    <n v="2"/>
    <n v="57"/>
    <n v="126386"/>
    <x v="0"/>
    <x v="513"/>
    <n v="59"/>
    <n v="267614"/>
    <x v="2"/>
    <s v="7hguux6E8wOGlNsKnZB6Sz"/>
    <s v="Monsters, Inc. (Original Motion Picture Soundtrack)"/>
    <x v="29"/>
    <s v="2001-01-01"/>
    <n v="25"/>
    <s v="album"/>
    <x v="1"/>
  </r>
  <r>
    <s v="7aENwq13lwx4TLLNRDxr5P"/>
    <s v="Elder Scrolls: Oblivion"/>
    <n v="13"/>
    <n v="41"/>
    <n v="112761"/>
    <x v="0"/>
    <x v="152"/>
    <n v="65"/>
    <n v="189122"/>
    <x v="69"/>
    <s v="3bBCofH4VxHokZ6fRCgbGx"/>
    <s v="The Greatest Video Game Music"/>
    <x v="24"/>
    <s v="2011-11-18"/>
    <n v="21"/>
    <s v="album"/>
    <x v="1"/>
  </r>
  <r>
    <s v="3L0IKstjUgDFVQAbQIRZRv"/>
    <s v="R.I.P."/>
    <n v="2"/>
    <n v="71"/>
    <n v="192026"/>
    <x v="1"/>
    <x v="125"/>
    <n v="86"/>
    <n v="15021860"/>
    <x v="58"/>
    <s v="7dAm8ShwJLFm9SaJ6Yc58O"/>
    <s v="Die Lit"/>
    <x v="12"/>
    <s v="2018-05-11"/>
    <n v="19"/>
    <s v="album"/>
    <x v="0"/>
  </r>
  <r>
    <s v="7clUVcSOtkNWa58Gw5RfD4"/>
    <s v="Speed of Sound"/>
    <n v="7"/>
    <n v="73"/>
    <n v="287906"/>
    <x v="0"/>
    <x v="114"/>
    <n v="88"/>
    <n v="60804949"/>
    <x v="2"/>
    <s v="4E7bV0pzG0LciBSWTszra6"/>
    <s v="X&amp;Y"/>
    <x v="26"/>
    <s v="2005-06-07"/>
    <n v="13"/>
    <s v="album"/>
    <x v="0"/>
  </r>
  <r>
    <s v="4ndTXhzw5vx2KXZXOHOe8S"/>
    <s v="therapy"/>
    <n v="1"/>
    <n v="35"/>
    <n v="136804"/>
    <x v="0"/>
    <x v="1462"/>
    <n v="40"/>
    <n v="7972"/>
    <x v="415"/>
    <s v="2kbQIS1RXna9AWSxd7XnJF"/>
    <s v="therapy"/>
    <x v="1"/>
    <s v="2023-11-24"/>
    <n v="1"/>
    <s v="single"/>
    <x v="1"/>
  </r>
  <r>
    <s v="2EqlS6tkEnglzr7tkKAAYD"/>
    <s v="Come Together - Remastered 2009"/>
    <n v="1"/>
    <n v="77"/>
    <n v="259946"/>
    <x v="0"/>
    <x v="143"/>
    <n v="82"/>
    <n v="30714318"/>
    <x v="67"/>
    <s v="0ETFjACtuP2ADo6LFhL6HN"/>
    <s v="Abbey Road (Remastered)"/>
    <x v="28"/>
    <s v="1969-09-26"/>
    <n v="17"/>
    <s v="album"/>
    <x v="0"/>
  </r>
  <r>
    <s v="3CyFYCjPynnKTstb7EY0fT"/>
    <s v="Jessica Jones Main Title"/>
    <n v="1"/>
    <n v="33"/>
    <n v="69373"/>
    <x v="0"/>
    <x v="1463"/>
    <n v="25"/>
    <n v="4848"/>
    <x v="2"/>
    <s v="0AQGkvIJ84lJkt7JfcIoP0"/>
    <s v="Jessica Jones (Original Soundtrack)"/>
    <x v="14"/>
    <s v="2016-06-03"/>
    <n v="23"/>
    <s v="album"/>
    <x v="1"/>
  </r>
  <r>
    <s v="0zMzyHAeMvwq5CRstru1Fp"/>
    <s v="Lost Boy"/>
    <n v="6"/>
    <n v="69"/>
    <n v="276066"/>
    <x v="0"/>
    <x v="320"/>
    <n v="69"/>
    <n v="4465726"/>
    <x v="2"/>
    <s v="6FgtuX3PtiB5civjHYhc52"/>
    <s v="Safe Haven"/>
    <x v="5"/>
    <s v="2017-05-05"/>
    <n v="12"/>
    <s v="album"/>
    <x v="1"/>
  </r>
  <r>
    <s v="26XaOsDMbl0e1cVKYfkz6w"/>
    <s v="Falling"/>
    <n v="1"/>
    <n v="67"/>
    <n v="159381"/>
    <x v="0"/>
    <x v="1464"/>
    <n v="59"/>
    <n v="927530"/>
    <x v="2"/>
    <s v="4G213yPh3BOt160iYP4ZsV"/>
    <s v="Falling"/>
    <x v="12"/>
    <s v="2018-10-05"/>
    <n v="1"/>
    <s v="single"/>
    <x v="1"/>
  </r>
  <r>
    <s v="7CIVV84VEajjO9A21OlW7K"/>
    <s v="My Memories"/>
    <n v="1"/>
    <n v="18"/>
    <n v="182080"/>
    <x v="0"/>
    <x v="1465"/>
    <n v="4"/>
    <n v="22"/>
    <x v="2"/>
    <s v="3j9qiBYQfih7G9ZPJgslhA"/>
    <s v="My Memories"/>
    <x v="6"/>
    <s v="2024-08-01"/>
    <n v="1"/>
    <s v="single"/>
    <x v="1"/>
  </r>
  <r>
    <s v="2IRZnDFmlqMuOrYOLnZZyc"/>
    <s v="Going Bad (feat. Drake)"/>
    <n v="9"/>
    <n v="73"/>
    <n v="180522"/>
    <x v="1"/>
    <x v="1466"/>
    <n v="72"/>
    <n v="8277770"/>
    <x v="55"/>
    <s v="6UYZEYjpN1DYRW0kqFy9ZE"/>
    <s v="Championships"/>
    <x v="12"/>
    <s v="2018-11-30"/>
    <n v="19"/>
    <s v="album"/>
    <x v="1"/>
  </r>
  <r>
    <s v="3m2dgCQagVWkSha04cZn23"/>
    <s v="Bad Boy"/>
    <n v="1"/>
    <n v="60"/>
    <n v="147586"/>
    <x v="0"/>
    <x v="1467"/>
    <n v="54"/>
    <n v="11283"/>
    <x v="176"/>
    <s v="3XuFyvJmX0CF4IlrGvkA9r"/>
    <s v="Bad Boy"/>
    <x v="21"/>
    <s v="2025-10-10"/>
    <n v="1"/>
    <s v="single"/>
    <x v="1"/>
  </r>
  <r>
    <s v="5DqdesEfbRyOlSS3Tf6c29"/>
    <s v="It's You"/>
    <n v="1"/>
    <n v="75"/>
    <n v="212606"/>
    <x v="0"/>
    <x v="1262"/>
    <n v="64"/>
    <n v="2174956"/>
    <x v="2"/>
    <s v="63Kr9mdWxT7mB2AKgf4rCa"/>
    <s v="YOU"/>
    <x v="15"/>
    <s v="2019-11-08"/>
    <n v="9"/>
    <s v="album"/>
    <x v="1"/>
  </r>
  <r>
    <s v="2Foc5Q5nqNiosCNqttzHof"/>
    <s v="Get Lucky (Radio Edit) [feat. Pharrell Williams and Nile Rodgers]"/>
    <n v="1"/>
    <n v="80"/>
    <n v="248413"/>
    <x v="0"/>
    <x v="755"/>
    <n v="81"/>
    <n v="10874504"/>
    <x v="238"/>
    <s v="2ePFIvZKMe8zefATp9ofFA"/>
    <s v="Get Lucky (Radio Edit) [feat. Pharrell Williams and Nile Rodgers]"/>
    <x v="16"/>
    <s v="2013-04-19"/>
    <n v="1"/>
    <s v="single"/>
    <x v="0"/>
  </r>
  <r>
    <s v="09IStsImFySgyp0pIQdqAc"/>
    <s v="The Middle"/>
    <n v="1"/>
    <n v="77"/>
    <n v="184732"/>
    <x v="0"/>
    <x v="627"/>
    <n v="73"/>
    <n v="6111369"/>
    <x v="117"/>
    <s v="7nEiwcUSwycvC77kZ9ub7c"/>
    <s v="The Middle"/>
    <x v="12"/>
    <s v="2018-01-23"/>
    <n v="1"/>
    <s v="single"/>
    <x v="1"/>
  </r>
  <r>
    <s v="5lnsCyEKWofnC00U4Ax0ti"/>
    <s v="Bitch Better Have My Money"/>
    <n v="1"/>
    <n v="1"/>
    <n v="219305"/>
    <x v="1"/>
    <x v="4"/>
    <n v="90"/>
    <n v="68997177"/>
    <x v="2"/>
    <s v="0L6tzOdcRwb82xMBZ3WZyi"/>
    <s v="Bitch Better Have My Money"/>
    <x v="4"/>
    <s v="2015-03-26"/>
    <n v="1"/>
    <s v="single"/>
    <x v="0"/>
  </r>
  <r>
    <s v="6enLk2V2s0M6D6PGLjHxYv"/>
    <s v="Assassin's Creed IV Black Flag Main Theme"/>
    <n v="1"/>
    <n v="54"/>
    <n v="133378"/>
    <x v="0"/>
    <x v="132"/>
    <n v="56"/>
    <n v="218834"/>
    <x v="14"/>
    <s v="76Sa34PcsBjp52vsjOd0Tz"/>
    <s v="Assassin's Creed 4: Black Flag (Original Game Soundtrack)"/>
    <x v="16"/>
    <s v="2013-10-14"/>
    <n v="34"/>
    <s v="album"/>
    <x v="1"/>
  </r>
  <r>
    <s v="3mvy6MevlZe9rSUrW1bhqv"/>
    <s v="Only Wanna Dream"/>
    <n v="1"/>
    <n v="13"/>
    <n v="127526"/>
    <x v="0"/>
    <x v="1468"/>
    <n v="50"/>
    <n v="32968"/>
    <x v="82"/>
    <s v="23bADpZDuvd1a8wTXnDeFR"/>
    <s v="Only Wanna Dream"/>
    <x v="6"/>
    <s v="2024-12-13"/>
    <n v="1"/>
    <s v="single"/>
    <x v="1"/>
  </r>
  <r>
    <s v="3j11iDncb7ZeDMw7lFucqM"/>
    <s v="The Motto"/>
    <n v="2"/>
    <n v="70"/>
    <n v="164818"/>
    <x v="0"/>
    <x v="525"/>
    <n v="80"/>
    <n v="7978695"/>
    <x v="183"/>
    <s v="1Pl9ZGXwayXPg5qRVpYo74"/>
    <s v="DRIVE"/>
    <x v="1"/>
    <s v="2023-04-21"/>
    <n v="12"/>
    <s v="album"/>
    <x v="0"/>
  </r>
  <r>
    <s v="0hlH4m9mmhjzWHwA2svcob"/>
    <s v="On A Plain"/>
    <n v="11"/>
    <n v="31"/>
    <n v="194426"/>
    <x v="0"/>
    <x v="136"/>
    <n v="81"/>
    <n v="23384088"/>
    <x v="62"/>
    <s v="3FFGbUutKWN1c4f0CJR4Uh"/>
    <s v="Nevermind (Super Deluxe Edition)"/>
    <x v="27"/>
    <s v="1991-09-26"/>
    <n v="70"/>
    <s v="album"/>
    <x v="0"/>
  </r>
  <r>
    <s v="2wn0AYkmcF0Cm7PmvA7hJ7"/>
    <s v="Pretty &amp; Petty"/>
    <n v="13"/>
    <n v="74"/>
    <n v="183416"/>
    <x v="1"/>
    <x v="612"/>
    <n v="81"/>
    <n v="25953771"/>
    <x v="2"/>
    <s v="1LsNb6mVitbLZCxnRsbCDJ"/>
    <s v="AM I THE DRAMA?"/>
    <x v="21"/>
    <s v="2025-09-19"/>
    <n v="23"/>
    <s v="album"/>
    <x v="0"/>
  </r>
  <r>
    <s v="5FVd6KXrgO9B3JPmC8OPst"/>
    <s v="Do I Wanna Know?"/>
    <n v="1"/>
    <n v="86"/>
    <n v="272394"/>
    <x v="0"/>
    <x v="337"/>
    <n v="84"/>
    <n v="32059138"/>
    <x v="133"/>
    <s v="78bpIziExqiI9qztvNFlQu"/>
    <s v="AM"/>
    <x v="16"/>
    <s v="2013-09-09"/>
    <n v="12"/>
    <s v="album"/>
    <x v="0"/>
  </r>
  <r>
    <s v="5tf1VVWniHgryyumXyJM7w"/>
    <s v="Sugar (feat. Francesco Yates)"/>
    <n v="2"/>
    <n v="79"/>
    <n v="219043"/>
    <x v="0"/>
    <x v="780"/>
    <n v="75"/>
    <n v="3275657"/>
    <x v="76"/>
    <s v="5XyJzEROSmup2TcWmVjTIt"/>
    <s v="Sugar"/>
    <x v="4"/>
    <s v="2015-09-25"/>
    <n v="15"/>
    <s v="album"/>
    <x v="1"/>
  </r>
  <r>
    <s v="5nWbbQ0sIEabqPxAdqmh66"/>
    <s v="Sweet Disposition"/>
    <n v="8"/>
    <n v="45"/>
    <n v="234680"/>
    <x v="0"/>
    <x v="1469"/>
    <n v="69"/>
    <n v="772924"/>
    <x v="2"/>
    <s v="2n5AOB0lGse7qp38HvVROB"/>
    <s v="(500) Days of Summer (Music from the Motion Picture)"/>
    <x v="0"/>
    <s v="2009-07-10"/>
    <n v="16"/>
    <s v="compilation"/>
    <x v="1"/>
  </r>
  <r>
    <s v="5G0oVoL309pqsvGDzhMOwx"/>
    <s v="Diamond Veins"/>
    <n v="4"/>
    <n v="16"/>
    <n v="240120"/>
    <x v="0"/>
    <x v="1470"/>
    <n v="55"/>
    <n v="257992"/>
    <x v="416"/>
    <s v="6rkKOTP3oBns0nR6mfHOsH"/>
    <s v="Olympic"/>
    <x v="14"/>
    <s v="2016-10-21"/>
    <n v="12"/>
    <s v="album"/>
    <x v="1"/>
  </r>
  <r>
    <s v="37ns6v0HK4zMV1PpRLIsbx"/>
    <s v=""/>
    <n v="1"/>
    <n v="0"/>
    <n v="0"/>
    <x v="0"/>
    <x v="1471"/>
    <n v="0"/>
    <n v="2777475"/>
    <x v="2"/>
    <s v="6ZANj7FHgq4Lozaq67DUaW"/>
    <s v=""/>
    <x v="60"/>
    <s v="0000"/>
    <n v="1"/>
    <s v="single"/>
    <x v="1"/>
  </r>
  <r>
    <s v="1musbempyJAw5gfSKZHXP9"/>
    <s v="Anxiety"/>
    <n v="1"/>
    <n v="79"/>
    <n v="249302"/>
    <x v="1"/>
    <x v="1472"/>
    <n v="76"/>
    <n v="3227707"/>
    <x v="2"/>
    <s v="706mYHElAsR2MfcehZt2PA"/>
    <s v="Anxiety"/>
    <x v="21"/>
    <s v="2025-03-05"/>
    <n v="2"/>
    <s v="single"/>
    <x v="1"/>
  </r>
  <r>
    <s v="1z9JX28wuVnQ0KDN1jdDVP"/>
    <s v="Unicorn's Rest"/>
    <n v="13"/>
    <n v="44"/>
    <n v="119693"/>
    <x v="0"/>
    <x v="947"/>
    <n v="41"/>
    <n v="9779"/>
    <x v="171"/>
    <s v="04wngi30Qap95fjcdn7SbC"/>
    <s v="Chaotic Chronicle (Lineage2 Original Soundtrack)"/>
    <x v="24"/>
    <s v="2011-08-11"/>
    <n v="24"/>
    <s v="album"/>
    <x v="1"/>
  </r>
  <r>
    <s v="1CfuBY3BDdKpooQ9L5zgUc"/>
    <s v="Cigarettes"/>
    <n v="3"/>
    <n v="69"/>
    <n v="227527"/>
    <x v="1"/>
    <x v="693"/>
    <n v="85"/>
    <n v="42528657"/>
    <x v="224"/>
    <s v="1typPCwqyXMfFpvDZAyKew"/>
    <s v="Fighting Demons (Deluxe)"/>
    <x v="10"/>
    <s v="2022-03-18"/>
    <n v="23"/>
    <s v="album"/>
    <x v="0"/>
  </r>
  <r>
    <s v="444vevlQjTnKioLLncteGv"/>
    <s v="Something Real"/>
    <n v="2"/>
    <n v="59"/>
    <n v="205287"/>
    <x v="1"/>
    <x v="105"/>
    <n v="85"/>
    <n v="47716988"/>
    <x v="2"/>
    <s v="6r1lh7fHMB499vGKtIyJLy"/>
    <s v="AUSTIN"/>
    <x v="1"/>
    <s v="2023-07-28"/>
    <n v="17"/>
    <s v="album"/>
    <x v="0"/>
  </r>
  <r>
    <s v="35ISBknsCeZQtq66xABI9g"/>
    <s v="Messy"/>
    <n v="5"/>
    <n v="83"/>
    <n v="284066"/>
    <x v="1"/>
    <x v="557"/>
    <n v="77"/>
    <n v="1460038"/>
    <x v="2"/>
    <s v="3uTpTaMOynCYKV5AtgeO2U"/>
    <s v="This Wasn't Meant For You Anyway"/>
    <x v="6"/>
    <s v="2024-06-21"/>
    <n v="11"/>
    <s v="album"/>
    <x v="1"/>
  </r>
  <r>
    <s v="2kfGoV9a5dbSKCNmUWH2ZF"/>
    <s v="Turning Page"/>
    <n v="1"/>
    <n v="69"/>
    <n v="255893"/>
    <x v="0"/>
    <x v="491"/>
    <n v="66"/>
    <n v="1555597"/>
    <x v="2"/>
    <s v="7lh3v8GsuH6TKFQcTimkji"/>
    <s v="Turning Page"/>
    <x v="9"/>
    <s v="2012-06-18"/>
    <n v="2"/>
    <s v="single"/>
    <x v="1"/>
  </r>
  <r>
    <s v="33KJ2xFYONOlIYDBg6wPx8"/>
    <s v="Personal"/>
    <n v="2"/>
    <n v="62"/>
    <n v="198040"/>
    <x v="0"/>
    <x v="1357"/>
    <n v="54"/>
    <n v="1683603"/>
    <x v="2"/>
    <s v="0CKrROL2ULkLDpGx1kt6vP"/>
    <s v="Talk To Ya - EP"/>
    <x v="5"/>
    <s v="2017-11-30"/>
    <n v="5"/>
    <s v="single"/>
    <x v="1"/>
  </r>
  <r>
    <s v="40LQiUUUKXVGyNs09lHVjW"/>
    <s v="Lips Of An Angel"/>
    <n v="8"/>
    <n v="75"/>
    <n v="261853"/>
    <x v="0"/>
    <x v="1473"/>
    <n v="61"/>
    <n v="2078962"/>
    <x v="251"/>
    <s v="2SmDuZSWtjukp9gkG2mcBQ"/>
    <s v="Extreme Behavior"/>
    <x v="26"/>
    <s v="2005-01-01"/>
    <n v="10"/>
    <s v="album"/>
    <x v="1"/>
  </r>
  <r>
    <s v="6StwwqB84sJeLr7tZDTxEX"/>
    <s v="Guy For That (Feat. Luke Combs)"/>
    <n v="8"/>
    <n v="76"/>
    <n v="164011"/>
    <x v="0"/>
    <x v="105"/>
    <n v="85"/>
    <n v="47716988"/>
    <x v="2"/>
    <s v="4BbsHmXEghoPPevQjPnHXx"/>
    <s v="F-1 Trillion"/>
    <x v="6"/>
    <s v="2024-08-15"/>
    <n v="18"/>
    <s v="album"/>
    <x v="0"/>
  </r>
  <r>
    <s v="0RiRZpuVRbi7oqRdSMwhQY"/>
    <s v="Sunflower - Spider-Man: Into the Spider-Verse"/>
    <n v="12"/>
    <n v="81"/>
    <n v="157560"/>
    <x v="0"/>
    <x v="105"/>
    <n v="85"/>
    <n v="47716988"/>
    <x v="2"/>
    <s v="4g1ZRSobMefqF6nelkgibi"/>
    <s v="Hollywood's Bleeding"/>
    <x v="15"/>
    <s v="2019-09-06"/>
    <n v="17"/>
    <s v="album"/>
    <x v="0"/>
  </r>
  <r>
    <s v="6WmIyn2fx1PKQ0XDpYj4VR"/>
    <s v="Love It If We Made It"/>
    <n v="5"/>
    <n v="66"/>
    <n v="252925"/>
    <x v="1"/>
    <x v="373"/>
    <n v="76"/>
    <n v="7959873"/>
    <x v="2"/>
    <s v="6PWXKiakqhI17mTYM4y6oY"/>
    <s v="A Brief Inquiry Into Online Relationships"/>
    <x v="12"/>
    <s v="2018-11-30"/>
    <n v="15"/>
    <s v="album"/>
    <x v="1"/>
  </r>
  <r>
    <s v="2R0UTPkgJFKpcZC8vhoHZl"/>
    <s v="Southern Country Girl"/>
    <n v="1"/>
    <n v="49"/>
    <n v="176000"/>
    <x v="0"/>
    <x v="1474"/>
    <n v="32"/>
    <n v="3893"/>
    <x v="141"/>
    <s v="5ceJDO3CJiol9w4XlgqX3u"/>
    <s v="Southern Country Girl"/>
    <x v="21"/>
    <s v="2025-08-15"/>
    <n v="1"/>
    <s v="single"/>
    <x v="1"/>
  </r>
  <r>
    <s v="6nmBZDCnDFHHXLigZ8GyaF"/>
    <s v="Dragon Warrior Is Among Us"/>
    <n v="3"/>
    <n v="32"/>
    <n v="176573"/>
    <x v="0"/>
    <x v="25"/>
    <n v="77"/>
    <n v="4777574"/>
    <x v="14"/>
    <s v="2fUdfKoSrzobcPZ4bCSmJR"/>
    <s v="Kung Fu Panda (Original Motion Picture Soundtrack)"/>
    <x v="13"/>
    <s v="2008-04-14"/>
    <n v="17"/>
    <s v="album"/>
    <x v="1"/>
  </r>
  <r>
    <s v="09CtPGIpYB4BrO8qb1RGsF"/>
    <s v="Sorry"/>
    <n v="4"/>
    <n v="85"/>
    <n v="200786"/>
    <x v="0"/>
    <x v="62"/>
    <n v="91"/>
    <n v="85008100"/>
    <x v="2"/>
    <s v="6Fr2rQkZ383FcMqFyT7yPr"/>
    <s v="Purpose (Deluxe)"/>
    <x v="4"/>
    <s v="2015-11-13"/>
    <n v="19"/>
    <s v="album"/>
    <x v="0"/>
  </r>
  <r>
    <s v="4GL9GMX9t7Qkprvf1YighZ"/>
    <s v="CIRCUS MAXIMUS (feat. The Weeknd &amp; Swae Lee)"/>
    <n v="12"/>
    <n v="65"/>
    <n v="258842"/>
    <x v="1"/>
    <x v="260"/>
    <n v="89"/>
    <n v="41107596"/>
    <x v="55"/>
    <s v="18NOKLkZETa4sWwLMIm0UZ"/>
    <s v="UTOPIA"/>
    <x v="1"/>
    <s v="2023-07-28"/>
    <n v="19"/>
    <s v="album"/>
    <x v="0"/>
  </r>
  <r>
    <s v="3BB5hLbsyYGg1k9G6wRyhu"/>
    <s v="Lithium - Devonshire Mix"/>
    <n v="5"/>
    <n v="28"/>
    <n v="258253"/>
    <x v="0"/>
    <x v="136"/>
    <n v="81"/>
    <n v="23384088"/>
    <x v="62"/>
    <s v="3FFGbUutKWN1c4f0CJR4Uh"/>
    <s v="Nevermind (Super Deluxe Edition)"/>
    <x v="27"/>
    <s v="1991-09-26"/>
    <n v="70"/>
    <s v="album"/>
    <x v="0"/>
  </r>
  <r>
    <s v="4N2ibi4kcH4D5ZYYvMiKsg"/>
    <s v="Class of 2013"/>
    <n v="9"/>
    <n v="0"/>
    <n v="109824"/>
    <x v="0"/>
    <x v="77"/>
    <n v="78"/>
    <n v="11034315"/>
    <x v="2"/>
    <s v="6XIm98oFtEgIN0VPdzoKvu"/>
    <s v="Retired from Sad, New Career in Business"/>
    <x v="16"/>
    <s v="2013-08-01"/>
    <n v="11"/>
    <s v="album"/>
    <x v="1"/>
  </r>
  <r>
    <s v="1qbmS6ep2hbBRaEZFpn7BX"/>
    <s v="Man I Need"/>
    <n v="1"/>
    <n v="95"/>
    <n v="184000"/>
    <x v="0"/>
    <x v="1176"/>
    <n v="88"/>
    <n v="1499215"/>
    <x v="345"/>
    <s v="0Bv6OJO0L5gcf20DMww54a"/>
    <s v="Man I Need"/>
    <x v="21"/>
    <s v="2025-08-15"/>
    <n v="3"/>
    <s v="single"/>
    <x v="0"/>
  </r>
  <r>
    <s v="3DK6m7It6Pw857FcQftMds"/>
    <s v="Runaway"/>
    <n v="9"/>
    <n v="82"/>
    <n v="547733"/>
    <x v="1"/>
    <x v="390"/>
    <n v="89"/>
    <n v="31038851"/>
    <x v="55"/>
    <s v="20r762YmB5HeofjMCiPMLv"/>
    <s v="My Beautiful Dark Twisted Fantasy"/>
    <x v="3"/>
    <s v="2010-11-22"/>
    <n v="13"/>
    <s v="album"/>
    <x v="0"/>
  </r>
  <r>
    <s v="1C7lXfx4Y5maVl4AgUVlHA"/>
    <s v="ACHO PR"/>
    <n v="21"/>
    <n v="70"/>
    <n v="359647"/>
    <x v="1"/>
    <x v="38"/>
    <n v="95"/>
    <n v="102500980"/>
    <x v="19"/>
    <s v="4FftCsAcXXD1nFO9RFUNFO"/>
    <s v="nadie sabe lo que va a pasar mañana"/>
    <x v="1"/>
    <s v="2023-10-13"/>
    <n v="22"/>
    <s v="album"/>
    <x v="0"/>
  </r>
  <r>
    <s v="0QCIpQV3twfqo9kh0t8Zza"/>
    <s v="Shake It To The Max (FLY) - Remix"/>
    <n v="1"/>
    <n v="85"/>
    <n v="178775"/>
    <x v="1"/>
    <x v="1475"/>
    <n v="73"/>
    <n v="197500"/>
    <x v="384"/>
    <s v="7jhHpyhKorvt65mYvuhlBs"/>
    <s v="Shake It To The Max (FLY) (Remix)"/>
    <x v="21"/>
    <s v="2025-02-21"/>
    <n v="1"/>
    <s v="single"/>
    <x v="1"/>
  </r>
  <r>
    <s v="7AEAGTc8cReDqcbPoY9gwo"/>
    <s v="We Are Never Ever Getting Back Together"/>
    <n v="8"/>
    <n v="68"/>
    <n v="191880"/>
    <x v="0"/>
    <x v="2"/>
    <n v="100"/>
    <n v="145396321"/>
    <x v="2"/>
    <s v="1EoDsNmgTLtmwe1BDAVxV5"/>
    <s v="Red"/>
    <x v="9"/>
    <s v="2012-10-22"/>
    <n v="16"/>
    <s v="album"/>
    <x v="0"/>
  </r>
  <r>
    <s v="4esOae7i4rqTbAu9o5Pxco"/>
    <s v="Girl on Fire"/>
    <n v="1"/>
    <n v="76"/>
    <n v="224920"/>
    <x v="0"/>
    <x v="509"/>
    <n v="78"/>
    <n v="12898539"/>
    <x v="182"/>
    <s v="3zZSz5VOYSu0jE4MkPCOvN"/>
    <s v="Girl on Fire (Remixes) - EP"/>
    <x v="9"/>
    <s v="2012-11-18"/>
    <n v="4"/>
    <s v="single"/>
    <x v="1"/>
  </r>
  <r>
    <s v="7wBJfHzpfI3032CSD7CE2m"/>
    <s v="STARGAZING"/>
    <n v="1"/>
    <n v="73"/>
    <n v="270714"/>
    <x v="1"/>
    <x v="260"/>
    <n v="89"/>
    <n v="41107596"/>
    <x v="55"/>
    <s v="41GuZcammIkupMPKH2OJ6I"/>
    <s v="ASTROWORLD"/>
    <x v="12"/>
    <s v="2018-08-03"/>
    <n v="17"/>
    <s v="album"/>
    <x v="0"/>
  </r>
  <r>
    <s v="6ho5dJJZp3z0dv4DnE34J5"/>
    <s v="ITTY BITTY"/>
    <n v="4"/>
    <n v="61"/>
    <n v="143133"/>
    <x v="1"/>
    <x v="827"/>
    <n v="58"/>
    <n v="192735"/>
    <x v="2"/>
    <s v="3B69Rwb21o9LqQnJB9dw5O"/>
    <s v="HOME IS CHANGING"/>
    <x v="6"/>
    <s v="2024-10-18"/>
    <n v="33"/>
    <s v="album"/>
    <x v="1"/>
  </r>
  <r>
    <s v="5bzrHkXxh96jtXOIq6rC7j"/>
    <s v="farewell, kacey"/>
    <n v="2"/>
    <n v="34"/>
    <n v="79144"/>
    <x v="0"/>
    <x v="1476"/>
    <n v="30"/>
    <n v="2957"/>
    <x v="2"/>
    <s v="5bqJQbUVqYqkuRHDviSHM6"/>
    <s v="tree"/>
    <x v="21"/>
    <s v="2025-05-17"/>
    <n v="3"/>
    <s v="single"/>
    <x v="1"/>
  </r>
  <r>
    <s v="42fw0rxRO2xbesF6mJfd4Y"/>
    <s v="Tequila"/>
    <n v="2"/>
    <n v="67"/>
    <n v="196746"/>
    <x v="0"/>
    <x v="975"/>
    <n v="66"/>
    <n v="3203185"/>
    <x v="25"/>
    <s v="0g1F5eGVwX4Sxi1n8ojPkE"/>
    <s v="Dan + Shay"/>
    <x v="12"/>
    <s v="2018-06-22"/>
    <n v="11"/>
    <s v="album"/>
    <x v="1"/>
  </r>
  <r>
    <s v="2iXdwVdzA0KrI2Q0iZNJbX"/>
    <s v="Better Together"/>
    <n v="1"/>
    <n v="74"/>
    <n v="207680"/>
    <x v="0"/>
    <x v="1477"/>
    <n v="73"/>
    <n v="4044367"/>
    <x v="305"/>
    <s v="2B9q4KPjOEYu885Keo9dfX"/>
    <s v="In Between Dreams"/>
    <x v="26"/>
    <s v="2005-01-01"/>
    <n v="15"/>
    <s v="album"/>
    <x v="1"/>
  </r>
  <r>
    <s v="3xYfDSxJhRLDIb1fw71WTw"/>
    <s v="Best Of Me"/>
    <n v="2"/>
    <n v="57"/>
    <n v="227191"/>
    <x v="0"/>
    <x v="192"/>
    <n v="85"/>
    <n v="81181104"/>
    <x v="24"/>
    <s v="43wFM1HquliY3iwKWzPN4y"/>
    <s v="Love Yourself 結 'Answer'"/>
    <x v="12"/>
    <s v="2018-08-24"/>
    <n v="26"/>
    <s v="album"/>
    <x v="0"/>
  </r>
  <r>
    <s v="5PjdC2gMATetx5xdnwGUu7"/>
    <s v="i wanna be your girlfriend"/>
    <n v="1"/>
    <n v="74"/>
    <n v="204990"/>
    <x v="1"/>
    <x v="329"/>
    <n v="73"/>
    <n v="8763286"/>
    <x v="11"/>
    <s v="14cEutEbb3i2vDp3ZopdJf"/>
    <s v="i wanna be your girlfriend"/>
    <x v="12"/>
    <s v="2018-03-02"/>
    <n v="1"/>
    <s v="single"/>
    <x v="1"/>
  </r>
  <r>
    <s v="1L1V1XIJJUhGCKXbQaIEkv"/>
    <s v="Simoriah"/>
    <n v="4"/>
    <n v="29"/>
    <n v="202333"/>
    <x v="0"/>
    <x v="608"/>
    <n v="75"/>
    <n v="16040003"/>
    <x v="203"/>
    <s v="3XYqOJI1YlX40kJTdzFEzp"/>
    <s v="Permanent Vacation"/>
    <x v="45"/>
    <s v="1987-01-01"/>
    <n v="12"/>
    <s v="album"/>
    <x v="1"/>
  </r>
  <r>
    <s v="6VObnIkLVruX4UVyxWhlqm"/>
    <s v="Skyfall"/>
    <n v="1"/>
    <n v="85"/>
    <n v="286480"/>
    <x v="0"/>
    <x v="124"/>
    <n v="83"/>
    <n v="66705650"/>
    <x v="5"/>
    <s v="6TwN6Lq9glwnG8kNp6chHY"/>
    <s v="Skyfall"/>
    <x v="9"/>
    <s v="2012-10-04"/>
    <n v="1"/>
    <s v="single"/>
    <x v="0"/>
  </r>
  <r>
    <s v="4FGatgfUBB3gqrmz1F6n41"/>
    <s v="Erza's Theme"/>
    <n v="2"/>
    <n v="42"/>
    <n v="174413"/>
    <x v="0"/>
    <x v="348"/>
    <n v="58"/>
    <n v="111922"/>
    <x v="122"/>
    <s v="5SZKUWakunPJRuseVjCsv0"/>
    <s v="&quot;Fairy Tail&quot; Original Soundtrack Vol.1"/>
    <x v="5"/>
    <s v="2017-11-01"/>
    <n v="36"/>
    <s v="album"/>
    <x v="1"/>
  </r>
  <r>
    <s v="0zqBZqm5czQ3A4EoSdKFHj"/>
    <s v="Man On The Moon"/>
    <n v="2"/>
    <n v="60"/>
    <n v="178625"/>
    <x v="0"/>
    <x v="798"/>
    <n v="78"/>
    <n v="41264069"/>
    <x v="2"/>
    <s v="3KrkQ77DF9OUB0aOzKFYOF"/>
    <s v="World Of Walker"/>
    <x v="2"/>
    <s v="2021-11-26"/>
    <n v="15"/>
    <s v="album"/>
    <x v="1"/>
  </r>
  <r>
    <s v="2sfyCks2pCYrutBLaAScGe"/>
    <s v="Endless Summer (LUM!X Remix)"/>
    <n v="1"/>
    <n v="29"/>
    <n v="157793"/>
    <x v="0"/>
    <x v="798"/>
    <n v="78"/>
    <n v="41264069"/>
    <x v="2"/>
    <s v="3RoaCuBXnv3ehgethBtNHV"/>
    <s v="Endless Summer (LUM!X Remix)"/>
    <x v="1"/>
    <s v="2023-08-10"/>
    <n v="1"/>
    <s v="single"/>
    <x v="1"/>
  </r>
  <r>
    <s v="0felKIf6OMxAzHIvyhwUvB"/>
    <s v="Miracle"/>
    <n v="1"/>
    <n v="27"/>
    <n v="132000"/>
    <x v="0"/>
    <x v="1478"/>
    <n v="41"/>
    <n v="2489"/>
    <x v="82"/>
    <s v="2FKcl18dz97JzzXyktVynO"/>
    <s v="Miracle"/>
    <x v="21"/>
    <s v="2025-05-29"/>
    <n v="1"/>
    <s v="single"/>
    <x v="1"/>
  </r>
  <r>
    <s v="44Ljlpy44mHvLJxcYUvTK0"/>
    <s v="Chocolate"/>
    <n v="4"/>
    <n v="62"/>
    <n v="224640"/>
    <x v="0"/>
    <x v="373"/>
    <n v="76"/>
    <n v="7959873"/>
    <x v="2"/>
    <s v="33ZqJmmqFE8Z7Ak1Lxbnfb"/>
    <s v="The 1975"/>
    <x v="16"/>
    <s v="2013-01-01"/>
    <n v="16"/>
    <s v="album"/>
    <x v="1"/>
  </r>
  <r>
    <s v="1HRTFytvp1Bs50ckTlL5qs"/>
    <s v="bad idea!"/>
    <n v="5"/>
    <n v="52"/>
    <n v="219638"/>
    <x v="1"/>
    <x v="329"/>
    <n v="73"/>
    <n v="8763286"/>
    <x v="11"/>
    <s v="2PjloAS981jof5y1KEhOPb"/>
    <s v="chapter 2"/>
    <x v="15"/>
    <s v="2019-09-06"/>
    <n v="5"/>
    <s v="single"/>
    <x v="1"/>
  </r>
  <r>
    <s v="2MvvoeRt8NcOXWESkxWn3g"/>
    <s v="Ribs"/>
    <n v="4"/>
    <n v="84"/>
    <n v="258969"/>
    <x v="0"/>
    <x v="233"/>
    <n v="80"/>
    <n v="10539134"/>
    <x v="2"/>
    <s v="0rmhjUgoVa17LZuS8xWQ3v"/>
    <s v="Pure Heroine"/>
    <x v="16"/>
    <s v="2013-09-27"/>
    <n v="10"/>
    <s v="album"/>
    <x v="0"/>
  </r>
  <r>
    <s v="2rtQyuqgXnVWTlkCWKuBNc"/>
    <s v="her name"/>
    <n v="1"/>
    <n v="54"/>
    <n v="160997"/>
    <x v="0"/>
    <x v="1034"/>
    <n v="53"/>
    <n v="19010"/>
    <x v="34"/>
    <s v="0X5BGmbOoA14t7v0BGdnDc"/>
    <s v="her name"/>
    <x v="21"/>
    <s v="2025-01-17"/>
    <n v="3"/>
    <s v="single"/>
    <x v="1"/>
  </r>
  <r>
    <s v="28O4PwkH8bzARStxeL4pxL"/>
    <s v="Sexy Bitch (feat. Akon)"/>
    <n v="1"/>
    <n v="1"/>
    <n v="195853"/>
    <x v="0"/>
    <x v="838"/>
    <n v="87"/>
    <n v="27139342"/>
    <x v="117"/>
    <s v="6KiQi1c4kXaPzsmizS8SLB"/>
    <s v="Sexy Bitch"/>
    <x v="0"/>
    <s v="2009-08-14"/>
    <n v="1"/>
    <s v="single"/>
    <x v="0"/>
  </r>
  <r>
    <s v="1p80AptLonBW0VilSi6xFj"/>
    <s v="Follow The Leader"/>
    <n v="1"/>
    <n v="42"/>
    <n v="336866"/>
    <x v="0"/>
    <x v="1479"/>
    <n v="51"/>
    <n v="732410"/>
    <x v="417"/>
    <s v="3kaiwH8r6Wg62D2CxOr0QH"/>
    <s v="Follow The Leader"/>
    <x v="48"/>
    <s v="1988-07-25"/>
    <n v="11"/>
    <s v="album"/>
    <x v="1"/>
  </r>
  <r>
    <s v="3OnCnEWgy79xR5pr2kv4TX"/>
    <s v="Misirlou"/>
    <n v="4"/>
    <n v="47"/>
    <n v="135973"/>
    <x v="0"/>
    <x v="1480"/>
    <n v="41"/>
    <n v="137984"/>
    <x v="305"/>
    <s v="7bGmjO5Cthm1SNOwUhLwKE"/>
    <s v="Wanna Surf?"/>
    <x v="61"/>
    <s v="1960-12-10"/>
    <n v="19"/>
    <s v="album"/>
    <x v="1"/>
  </r>
  <r>
    <s v="4Il330n53GprIcAO2GzwTN"/>
    <s v="Cross You Out (feat. Sky Ferreira)"/>
    <n v="1"/>
    <n v="27"/>
    <n v="208386"/>
    <x v="0"/>
    <x v="159"/>
    <n v="82"/>
    <n v="6315216"/>
    <x v="71"/>
    <s v="2JItaBXRJ79UDFxazDy6p3"/>
    <s v="Cross You Out (feat. Sky Ferreira)"/>
    <x v="15"/>
    <s v="2019-08-16"/>
    <n v="1"/>
    <s v="single"/>
    <x v="0"/>
  </r>
  <r>
    <s v="4WSuaGf6t5hMQg51S7M2MV"/>
    <s v="Girlie-Pop!"/>
    <n v="1"/>
    <n v="34"/>
    <n v="123950"/>
    <x v="0"/>
    <x v="1481"/>
    <n v="64"/>
    <n v="577324"/>
    <x v="418"/>
    <s v="0OUK6jlKyr6CMC6ZfUtz23"/>
    <s v="Girlie-Pop!"/>
    <x v="21"/>
    <s v="2025-07-25"/>
    <n v="2"/>
    <s v="single"/>
    <x v="1"/>
  </r>
  <r>
    <s v="4G92yYrUs0cvY7G41YRI0z"/>
    <s v="Jealous"/>
    <n v="1"/>
    <n v="71"/>
    <n v="287693"/>
    <x v="0"/>
    <x v="353"/>
    <n v="73"/>
    <n v="3634221"/>
    <x v="2"/>
    <s v="6bsCl6iS6dvC4xaiBlecPv"/>
    <s v="Jealous - EP"/>
    <x v="7"/>
    <s v="2014-11-23"/>
    <n v="4"/>
    <s v="single"/>
    <x v="1"/>
  </r>
  <r>
    <s v="7Lf7oSEVdzZqTA0kEDSlS5"/>
    <s v="Cry Me a River"/>
    <n v="5"/>
    <n v="77"/>
    <n v="288333"/>
    <x v="0"/>
    <x v="89"/>
    <n v="81"/>
    <n v="15820264"/>
    <x v="2"/>
    <s v="6QPkyl04rXwTGlGlcYaRoW"/>
    <s v="Justified"/>
    <x v="17"/>
    <s v="2002-11-04"/>
    <n v="13"/>
    <s v="album"/>
    <x v="0"/>
  </r>
  <r>
    <s v="0FIDCNYYjNvPVimz5icugS"/>
    <s v="Timeless (feat Playboi Carti)"/>
    <n v="13"/>
    <n v="90"/>
    <n v="256000"/>
    <x v="1"/>
    <x v="158"/>
    <n v="93"/>
    <n v="112918137"/>
    <x v="2"/>
    <s v="3OxfaVgvTxUTy7276t7SPU"/>
    <s v="Hurry Up Tomorrow"/>
    <x v="21"/>
    <s v="2025-01-31"/>
    <n v="22"/>
    <s v="album"/>
    <x v="0"/>
  </r>
  <r>
    <s v="7AB0cUXnzuSlAnyHOqmrZr"/>
    <s v="Faint"/>
    <n v="7"/>
    <n v="70"/>
    <n v="162106"/>
    <x v="0"/>
    <x v="18"/>
    <n v="88"/>
    <n v="31785695"/>
    <x v="10"/>
    <s v="0f7R0jf0pcTb6K6IVVPcMD"/>
    <s v="Meteora (Bonus Edition)"/>
    <x v="11"/>
    <s v="2003-03-25"/>
    <n v="16"/>
    <s v="album"/>
    <x v="0"/>
  </r>
  <r>
    <s v="0LnS7aOdOdI1dNKZqdOLz4"/>
    <s v="Dua Lipa"/>
    <n v="5"/>
    <n v="61"/>
    <n v="135053"/>
    <x v="1"/>
    <x v="1339"/>
    <n v="75"/>
    <n v="4349241"/>
    <x v="2"/>
    <s v="2eE8BVirX9VF8Di9hD90iw"/>
    <s v="Come Home The Kids Miss You"/>
    <x v="10"/>
    <s v="2022-05-06"/>
    <n v="15"/>
    <s v="album"/>
    <x v="1"/>
  </r>
  <r>
    <s v="3r2fhVslpEJOmmHujRwcfL"/>
    <s v="One Day - From &quot;Pirates of the Caribbean: At World's End&quot;/Score"/>
    <n v="12"/>
    <n v="55"/>
    <n v="241560"/>
    <x v="0"/>
    <x v="25"/>
    <n v="77"/>
    <n v="4777574"/>
    <x v="14"/>
    <s v="241F2pNbl6OIJPixynRuiu"/>
    <s v="Pirates of the Caribbean: At World's End"/>
    <x v="19"/>
    <s v="2007-01-01"/>
    <n v="13"/>
    <s v="compilation"/>
    <x v="1"/>
  </r>
  <r>
    <s v="3WOhcATHxK2SLNeP5W3v1v"/>
    <s v="Guess featuring billie eilish"/>
    <n v="1"/>
    <n v="75"/>
    <n v="143330"/>
    <x v="0"/>
    <x v="159"/>
    <n v="82"/>
    <n v="6315216"/>
    <x v="71"/>
    <s v="3ThlxfLSy4bfKzxWqmC7VN"/>
    <s v="Guess featuring billie eilish"/>
    <x v="6"/>
    <s v="2024-08-01"/>
    <n v="1"/>
    <s v="single"/>
    <x v="0"/>
  </r>
  <r>
    <s v="1KNEo25B740JX8ZcphK4Xm"/>
    <s v="Stole My Heart"/>
    <n v="13"/>
    <n v="57"/>
    <n v="205560"/>
    <x v="0"/>
    <x v="299"/>
    <n v="83"/>
    <n v="40270893"/>
    <x v="2"/>
    <s v="6cunQQ7YZisYOoiFu2ywIq"/>
    <s v="Up All Night"/>
    <x v="9"/>
    <s v="2012-05-25"/>
    <n v="18"/>
    <s v="album"/>
    <x v="0"/>
  </r>
  <r>
    <s v="6zpKGbMpKcFb8TLRzc0EQH"/>
    <s v="Papi"/>
    <n v="11"/>
    <n v="0"/>
    <n v="227200"/>
    <x v="0"/>
    <x v="1482"/>
    <n v="49"/>
    <n v="435368"/>
    <x v="2"/>
    <s v="0pfOC2s36015PQ8Wh0xMaV"/>
    <s v="Straight Outta Oz"/>
    <x v="14"/>
    <s v="2016-06-23"/>
    <n v="16"/>
    <s v="album"/>
    <x v="1"/>
  </r>
  <r>
    <s v="7x93eCAiJQF7DUt979fj3p"/>
    <s v="Take A Chance On Me"/>
    <n v="3"/>
    <n v="48"/>
    <n v="246813"/>
    <x v="0"/>
    <x v="1121"/>
    <n v="79"/>
    <n v="14884765"/>
    <x v="2"/>
    <s v="2cKZfaz7GiGtZEeQNj1RyR"/>
    <s v="ABBA Gold"/>
    <x v="13"/>
    <s v="2008-01-01"/>
    <n v="19"/>
    <s v="compilation"/>
    <x v="1"/>
  </r>
  <r>
    <s v="1oQDxrvz8PAxAAs0Sl1dcX"/>
    <s v="I Don't Want This Night To End"/>
    <n v="102"/>
    <n v="44"/>
    <n v="219973"/>
    <x v="0"/>
    <x v="171"/>
    <n v="74"/>
    <n v="9406293"/>
    <x v="18"/>
    <s v="4a4OT9y3kV3S36HHf5Zj9q"/>
    <s v="Best Country Of The Decade: 2011-2020"/>
    <x v="8"/>
    <s v="2020-12-15"/>
    <n v="136"/>
    <s v="compilation"/>
    <x v="1"/>
  </r>
  <r>
    <s v="1kTPQnabROVkW9bUXdCGrB"/>
    <s v="This Love"/>
    <n v="11"/>
    <n v="49"/>
    <n v="250093"/>
    <x v="0"/>
    <x v="2"/>
    <n v="100"/>
    <n v="145396321"/>
    <x v="2"/>
    <s v="34OkZVpuzBa9y40DCy0LPR"/>
    <s v="1989 (Deluxe Edition)"/>
    <x v="7"/>
    <s v="2014-10-27"/>
    <n v="19"/>
    <s v="album"/>
    <x v="0"/>
  </r>
  <r>
    <s v="3FAJ6O0NOHQV8Mc5Ri6ENp"/>
    <s v="Heartbreak Anniversary"/>
    <n v="6"/>
    <n v="77"/>
    <n v="198370"/>
    <x v="0"/>
    <x v="1483"/>
    <n v="78"/>
    <n v="5202457"/>
    <x v="33"/>
    <s v="1zHR48K6XtWYm6bhrw4J6C"/>
    <s v="TAKE TIME"/>
    <x v="8"/>
    <s v="2020-03-27"/>
    <n v="8"/>
    <s v="album"/>
    <x v="1"/>
  </r>
  <r>
    <s v="7ujx3NYtwO2LkmKGz59mXp"/>
    <s v="HUMBLE."/>
    <n v="8"/>
    <n v="3"/>
    <n v="177000"/>
    <x v="1"/>
    <x v="15"/>
    <n v="89"/>
    <n v="44577310"/>
    <x v="8"/>
    <s v="7wbJhbCvhPfbK1CLAkpq25"/>
    <s v="DAMN."/>
    <x v="5"/>
    <s v="2017-04-14"/>
    <n v="14"/>
    <s v="album"/>
    <x v="0"/>
  </r>
  <r>
    <s v="4QrP9gVlY2cXvdR5RG8nhV"/>
    <s v="April to Death"/>
    <n v="4"/>
    <n v="43"/>
    <n v="232617"/>
    <x v="1"/>
    <x v="29"/>
    <n v="49"/>
    <n v="171981"/>
    <x v="15"/>
    <s v="7x2x5b3TNBaiQqlKUwlNVM"/>
    <s v="Baby Teeth"/>
    <x v="12"/>
    <s v="2018-03-10"/>
    <n v="11"/>
    <s v="album"/>
    <x v="1"/>
  </r>
  <r>
    <s v="4DHcnVTT87F0zZhRPYmZ3B"/>
    <s v="Flowers"/>
    <n v="1"/>
    <n v="6"/>
    <n v="200600"/>
    <x v="0"/>
    <x v="61"/>
    <n v="81"/>
    <n v="26558356"/>
    <x v="2"/>
    <s v="0HiZ8fNXwJOQcrf5iflrdz"/>
    <s v="Endless Summer Vacation"/>
    <x v="1"/>
    <s v="2023-03-10"/>
    <n v="13"/>
    <s v="album"/>
    <x v="0"/>
  </r>
  <r>
    <s v="7qZuRt0v6zox5gMAMCls5M"/>
    <s v="What I Am"/>
    <n v="1"/>
    <n v="47"/>
    <n v="211280"/>
    <x v="1"/>
    <x v="68"/>
    <n v="77"/>
    <n v="24105967"/>
    <x v="2"/>
    <s v="3Q9nQTbbZovRJQfY62oXR0"/>
    <s v="What I Am"/>
    <x v="6"/>
    <s v="2024-03-15"/>
    <n v="1"/>
    <s v="single"/>
    <x v="1"/>
  </r>
  <r>
    <s v="64Nbnw22f8adeMuLd1nSBD"/>
    <s v="Bad (feat. Tiara Thomas)"/>
    <n v="1"/>
    <n v="46"/>
    <n v="255693"/>
    <x v="1"/>
    <x v="636"/>
    <n v="72"/>
    <n v="4278389"/>
    <x v="2"/>
    <s v="06oKL6rtXNlQxlPyZQeb1i"/>
    <s v="Bad (feat. Tiara Thomas)"/>
    <x v="16"/>
    <s v="2013-02-05"/>
    <n v="1"/>
    <s v="single"/>
    <x v="1"/>
  </r>
  <r>
    <s v="08IA5pdUxV881M3pFBKepS"/>
    <s v="Neville's Waltz"/>
    <n v="11"/>
    <n v="49"/>
    <n v="129053"/>
    <x v="0"/>
    <x v="542"/>
    <n v="55"/>
    <n v="97014"/>
    <x v="14"/>
    <s v="64gUb1lgmNhAK0IPfVsR6K"/>
    <s v="Harry Potter And The Goblet Of Fire (Original Motion Picture Soundtrack)"/>
    <x v="26"/>
    <s v="2005-11-09"/>
    <n v="24"/>
    <s v="compilation"/>
    <x v="1"/>
  </r>
  <r>
    <s v="4C82Okz7DdWpJaAGzbmCk4"/>
    <s v="Panda Po"/>
    <n v="15"/>
    <n v="0"/>
    <n v="159026"/>
    <x v="0"/>
    <x v="25"/>
    <n v="77"/>
    <n v="4777574"/>
    <x v="14"/>
    <s v="1cpNN7bkoC28hvsxwEFnJx"/>
    <s v="Kung Fu Panda"/>
    <x v="13"/>
    <s v="2008-01-01"/>
    <n v="17"/>
    <s v="compilation"/>
    <x v="1"/>
  </r>
  <r>
    <s v="7jqWQnp2usYfyGwWJrQT0c"/>
    <s v="meet me in the pale moonlight"/>
    <n v="1"/>
    <n v="0"/>
    <n v="203032"/>
    <x v="0"/>
    <x v="1484"/>
    <n v="2"/>
    <n v="630"/>
    <x v="2"/>
    <s v="3mYZwWudsw8wbgiFzKig7c"/>
    <s v="meet me in the pale moonlight"/>
    <x v="2"/>
    <s v="2021-12-31"/>
    <n v="1"/>
    <s v="single"/>
    <x v="1"/>
  </r>
  <r>
    <s v="3mJncxEu2NrKYfRvoWiVfm"/>
    <s v="Young &amp; Dumb (feat. Simple Plan)"/>
    <n v="1"/>
    <n v="61"/>
    <n v="166776"/>
    <x v="0"/>
    <x v="197"/>
    <n v="76"/>
    <n v="12004691"/>
    <x v="2"/>
    <s v="4qiHuolMaUIhdu27VJpntV"/>
    <s v="Young &amp; Dumb (feat. Simple Plan)"/>
    <x v="21"/>
    <s v="2025-05-09"/>
    <n v="1"/>
    <s v="single"/>
    <x v="1"/>
  </r>
  <r>
    <s v="2J4T0IOIZjQhLzosKPR2PN"/>
    <s v="Gimme"/>
    <n v="2"/>
    <n v="46"/>
    <n v="219493"/>
    <x v="1"/>
    <x v="861"/>
    <n v="56"/>
    <n v="1078897"/>
    <x v="2"/>
    <s v="0oXzdlZ9duItTwmJLXbAfo"/>
    <s v="III"/>
    <x v="15"/>
    <s v="2019-07-12"/>
    <n v="13"/>
    <s v="album"/>
    <x v="1"/>
  </r>
  <r>
    <s v="261jWBGVjAGH4SuOEVLlvO"/>
    <s v="come closer"/>
    <n v="8"/>
    <n v="71"/>
    <n v="194004"/>
    <x v="0"/>
    <x v="270"/>
    <n v="85"/>
    <n v="2789144"/>
    <x v="2"/>
    <s v="7mvXPtV4jvA1hp5Wx2FAJA"/>
    <s v="I Barely Know Her"/>
    <x v="21"/>
    <s v="2025-08-22"/>
    <n v="10"/>
    <s v="album"/>
    <x v="0"/>
  </r>
  <r>
    <s v="4mxiv6HQfhqgIuN5iOONQd"/>
    <s v="Granite"/>
    <n v="3"/>
    <n v="71"/>
    <n v="225426"/>
    <x v="0"/>
    <x v="1485"/>
    <n v="78"/>
    <n v="2822145"/>
    <x v="419"/>
    <s v="1gjugH97doz3HktiEjx2vY"/>
    <s v="Take Me Back To Eden"/>
    <x v="1"/>
    <s v="2023-05-19"/>
    <n v="12"/>
    <s v="album"/>
    <x v="1"/>
  </r>
  <r>
    <s v="3GRSqlALWISqLeNncZMbpX"/>
    <s v="Mean It"/>
    <n v="1"/>
    <n v="0"/>
    <n v="232853"/>
    <x v="0"/>
    <x v="816"/>
    <n v="73"/>
    <n v="6815446"/>
    <x v="2"/>
    <s v="4aoWQU2gSUjl4AZeCPSo1b"/>
    <s v="~how i'm feeling~"/>
    <x v="15"/>
    <s v="2019-11-14"/>
    <n v="7"/>
    <s v="album"/>
    <x v="1"/>
  </r>
  <r>
    <s v="3uxdBOY4eCts8eOS03J9Qf"/>
    <s v="j's lullaby (darlin' i'd wait for you)"/>
    <n v="1"/>
    <n v="65"/>
    <n v="289040"/>
    <x v="0"/>
    <x v="1486"/>
    <n v="54"/>
    <n v="292059"/>
    <x v="2"/>
    <s v="7oODsnDx7Pccntmf78OzQM"/>
    <s v="(i would have followed you)"/>
    <x v="10"/>
    <s v="2022-12-16"/>
    <n v="7"/>
    <s v="album"/>
    <x v="1"/>
  </r>
  <r>
    <s v="4oCxqkJBlu0pRazATMbyi7"/>
    <s v="Thats All I Do"/>
    <n v="1"/>
    <n v="12"/>
    <n v="179354"/>
    <x v="1"/>
    <x v="1487"/>
    <n v="2"/>
    <n v="10"/>
    <x v="2"/>
    <s v="7hWTDF8m0yY8bPwtiCCLdJ"/>
    <s v="Thats All I Do"/>
    <x v="21"/>
    <s v="2025-08-14"/>
    <n v="1"/>
    <s v="single"/>
    <x v="1"/>
  </r>
  <r>
    <s v="6bQfNiqyCX7UaQSvVVGo4I"/>
    <s v="Shivers"/>
    <n v="1"/>
    <n v="6"/>
    <n v="207853"/>
    <x v="0"/>
    <x v="7"/>
    <n v="88"/>
    <n v="122773292"/>
    <x v="5"/>
    <s v="5kFCfioZraFsRWpoitQjmx"/>
    <s v="Shivers"/>
    <x v="2"/>
    <s v="2021-09-10"/>
    <n v="1"/>
    <s v="single"/>
    <x v="0"/>
  </r>
  <r>
    <s v="6oIEIdJL9kDbBrGIyLZHIT"/>
    <s v="Stereo Love"/>
    <n v="1"/>
    <n v="1"/>
    <n v="247614"/>
    <x v="0"/>
    <x v="1069"/>
    <n v="66"/>
    <n v="342955"/>
    <x v="2"/>
    <s v="6b4gKMVcGy22J8SGAOq1cO"/>
    <s v="The Stereo Love Show"/>
    <x v="16"/>
    <s v="2013-12-03"/>
    <n v="15"/>
    <s v="album"/>
    <x v="1"/>
  </r>
  <r>
    <s v="46cdw28EXOhDPnD1emDC6T"/>
    <s v="SNAP - High and Fast"/>
    <n v="2"/>
    <n v="1"/>
    <n v="135902"/>
    <x v="0"/>
    <x v="238"/>
    <n v="63"/>
    <n v="467788"/>
    <x v="2"/>
    <s v="3CVEB0FPk25Ds64ALgxjH7"/>
    <s v="SNAP PACK"/>
    <x v="10"/>
    <s v="2022-09-30"/>
    <n v="7"/>
    <s v="single"/>
    <x v="1"/>
  </r>
  <r>
    <s v="4bXnJTJtfZ32yWoNDPjXn0"/>
    <s v="Running With The Wolves"/>
    <n v="3"/>
    <n v="49"/>
    <n v="194760"/>
    <x v="0"/>
    <x v="138"/>
    <n v="72"/>
    <n v="4694955"/>
    <x v="64"/>
    <s v="69YLD3zIxQt55bHjVlhLTP"/>
    <s v="All My Demons Greeting Me As A Friend (Deluxe)"/>
    <x v="14"/>
    <s v="2016-08-26"/>
    <n v="20"/>
    <s v="album"/>
    <x v="1"/>
  </r>
  <r>
    <s v="6V9FSNT1V3LceWw9TjlXRg"/>
    <s v="SCREAM MY NAME"/>
    <n v="2"/>
    <n v="52"/>
    <n v="160007"/>
    <x v="0"/>
    <x v="108"/>
    <n v="72"/>
    <n v="2131649"/>
    <x v="2"/>
    <s v="4eeDjxrPJQQHv150OiVedy"/>
    <s v="DISTRACTION / SCREAM MY NAME"/>
    <x v="6"/>
    <s v="2024-07-23"/>
    <n v="2"/>
    <s v="single"/>
    <x v="1"/>
  </r>
  <r>
    <s v="6p5abLu89ZSSpRQnbK9Wqs"/>
    <s v="Post to Be (feat. Chris Brown &amp; Jhene Aiko)"/>
    <n v="1"/>
    <n v="51"/>
    <n v="226580"/>
    <x v="1"/>
    <x v="1488"/>
    <n v="59"/>
    <n v="3280085"/>
    <x v="33"/>
    <s v="4Dg6r2i58ftPdj3229uDrl"/>
    <s v="Post to Be (feat. Chris Brown &amp; Jhene Aiko)"/>
    <x v="7"/>
    <s v="2014-11-11"/>
    <n v="1"/>
    <s v="single"/>
    <x v="1"/>
  </r>
  <r>
    <s v="2p4p9YGwmJIdf5IA9sSWhm"/>
    <s v="STFU"/>
    <n v="3"/>
    <n v="53"/>
    <n v="230878"/>
    <x v="1"/>
    <x v="1489"/>
    <n v="44"/>
    <n v="326356"/>
    <x v="2"/>
    <s v="5WS1g0cKtjfK6eDoSLdv7d"/>
    <s v="Mansionz"/>
    <x v="5"/>
    <s v="2017-03-24"/>
    <n v="13"/>
    <s v="album"/>
    <x v="1"/>
  </r>
  <r>
    <s v="0TI8TP4FitVPoEHPTySx48"/>
    <s v="Iron Man"/>
    <n v="4"/>
    <n v="6"/>
    <n v="354773"/>
    <x v="0"/>
    <x v="1042"/>
    <n v="75"/>
    <n v="9772591"/>
    <x v="315"/>
    <s v="132qAo1cDiEJdA3fv4xyNK"/>
    <s v="Paranoid (2009 Remastered Version)"/>
    <x v="31"/>
    <s v="1970-09-18"/>
    <n v="8"/>
    <s v="album"/>
    <x v="1"/>
  </r>
  <r>
    <s v="5gai8pjmX0756SfAOPnEZE"/>
    <s v="Khazad-dûm"/>
    <n v="4"/>
    <n v="42"/>
    <n v="200293"/>
    <x v="0"/>
    <x v="112"/>
    <n v="59"/>
    <n v="241463"/>
    <x v="51"/>
    <s v="1zCtGVGxobce9FJXXLe1V2"/>
    <s v="The Lord of the Rings: The Rings of Power (Season One: Amazon Original Series Soundtrack)"/>
    <x v="10"/>
    <s v="2022-10-14"/>
    <n v="38"/>
    <s v="album"/>
    <x v="1"/>
  </r>
  <r>
    <s v="5DIZg9QqSdzgHmkZ2k2F1a"/>
    <s v="twin"/>
    <n v="15"/>
    <n v="62"/>
    <n v="208909"/>
    <x v="0"/>
    <x v="127"/>
    <n v="81"/>
    <n v="12320084"/>
    <x v="24"/>
    <s v="1vWMw6pu3err6qqZzI3RhH"/>
    <s v="Ruby"/>
    <x v="21"/>
    <s v="2025-03-07"/>
    <n v="15"/>
    <s v="album"/>
    <x v="0"/>
  </r>
  <r>
    <s v="0sftzYE0YgPHXrvJyUyGjB"/>
    <s v="Deep In Your Love"/>
    <n v="1"/>
    <n v="65"/>
    <n v="144648"/>
    <x v="0"/>
    <x v="6"/>
    <n v="76"/>
    <n v="11247155"/>
    <x v="4"/>
    <s v="3QkffLjHLnGMUgMAvrOgrs"/>
    <s v="Deep In Your Love"/>
    <x v="6"/>
    <s v="2024-01-12"/>
    <n v="1"/>
    <s v="single"/>
    <x v="1"/>
  </r>
  <r>
    <s v="6kOdk29M8h6ZfHz4byVG0t"/>
    <s v="PRETTY PLEASE"/>
    <n v="1"/>
    <n v="70"/>
    <n v="166721"/>
    <x v="0"/>
    <x v="1067"/>
    <n v="64"/>
    <n v="317426"/>
    <x v="34"/>
    <s v="3RfIyFTT3h03PqTtFbiZR8"/>
    <s v="PRETTY PLEASE"/>
    <x v="6"/>
    <s v="2024-04-24"/>
    <n v="2"/>
    <s v="single"/>
    <x v="1"/>
  </r>
  <r>
    <s v="0T8ynQex2Kac6tBozo8M7a"/>
    <s v="If I Don't Make It Back"/>
    <n v="16"/>
    <n v="37"/>
    <n v="244680"/>
    <x v="0"/>
    <x v="976"/>
    <n v="60"/>
    <n v="1296424"/>
    <x v="295"/>
    <s v="5cLx8tvDR7lBjjktnoHGtI"/>
    <s v="July 4th Country"/>
    <x v="2"/>
    <s v="2021-07-01"/>
    <n v="20"/>
    <s v="compilation"/>
    <x v="1"/>
  </r>
  <r>
    <s v="4tKGFmENO69tZR9ahgZu48"/>
    <s v="Murder On The Dancefloor"/>
    <n v="1"/>
    <n v="79"/>
    <n v="230013"/>
    <x v="0"/>
    <x v="1490"/>
    <n v="65"/>
    <n v="570428"/>
    <x v="2"/>
    <s v="68ishLKwqH5oH79kUteEHG"/>
    <s v="Read My Lips (Deluxe Version)"/>
    <x v="17"/>
    <s v="2002-06-06"/>
    <n v="15"/>
    <s v="album"/>
    <x v="1"/>
  </r>
  <r>
    <s v="1uXbwHHfgsXcUKfSZw5ZJ0"/>
    <s v="Run the World (Girls)"/>
    <n v="11"/>
    <n v="70"/>
    <n v="236093"/>
    <x v="0"/>
    <x v="251"/>
    <n v="84"/>
    <n v="41172203"/>
    <x v="2"/>
    <s v="1gIC63gC3B7o7FfpPACZQJ"/>
    <s v="4"/>
    <x v="24"/>
    <s v="2011-06-24"/>
    <n v="14"/>
    <s v="album"/>
    <x v="0"/>
  </r>
  <r>
    <s v="1jWMfRFjBpuuI4cXS0UXvC"/>
    <s v="50 50"/>
    <n v="8"/>
    <n v="33"/>
    <n v="180125"/>
    <x v="0"/>
    <x v="162"/>
    <n v="57"/>
    <n v="398642"/>
    <x v="2"/>
    <s v="4EeqIKMCBghfKdAXVgsQBt"/>
    <s v="Kiss Collapse"/>
    <x v="21"/>
    <s v="2025-08-22"/>
    <n v="17"/>
    <s v="album"/>
    <x v="1"/>
  </r>
  <r>
    <s v="0r3U7SOcoj4DIEyN44Lt5z"/>
    <s v="Treacherous"/>
    <n v="20"/>
    <n v="24"/>
    <n v="242760"/>
    <x v="0"/>
    <x v="2"/>
    <n v="100"/>
    <n v="145396321"/>
    <x v="2"/>
    <s v="1MPAXuTVL2Ej5x0JHiSPq8"/>
    <s v="reputation Stadium Tour Surprise Song Playlist"/>
    <x v="5"/>
    <s v="2017-11-09"/>
    <n v="46"/>
    <s v="album"/>
    <x v="0"/>
  </r>
  <r>
    <s v="22t3vCXfjQhIiXzGVSZNOz"/>
    <s v="Schizophrenia"/>
    <n v="1"/>
    <n v="48"/>
    <n v="278400"/>
    <x v="0"/>
    <x v="916"/>
    <n v="55"/>
    <n v="1309042"/>
    <x v="276"/>
    <s v="4gPkBsMmufyOMCJbXUUme8"/>
    <s v="Sister"/>
    <x v="45"/>
    <s v="1987-04-07"/>
    <n v="11"/>
    <s v="album"/>
    <x v="1"/>
  </r>
  <r>
    <s v="6AGOKlMZWLCaEJGnaROtF9"/>
    <s v="Put Your Records On"/>
    <n v="1"/>
    <n v="67"/>
    <n v="210463"/>
    <x v="0"/>
    <x v="1491"/>
    <n v="50"/>
    <n v="152294"/>
    <x v="11"/>
    <s v="6K7559pAYrNCJwsv1uIIK7"/>
    <s v="Put Your Records On"/>
    <x v="8"/>
    <s v="2020-04-24"/>
    <n v="1"/>
    <s v="single"/>
    <x v="1"/>
  </r>
  <r>
    <s v="0qSo7sdP4dTDPpQWO1YGsX"/>
    <s v="FeelingPulledApartByHorses"/>
    <n v="1"/>
    <n v="24"/>
    <n v="400640"/>
    <x v="0"/>
    <x v="1492"/>
    <n v="56"/>
    <n v="1214801"/>
    <x v="2"/>
    <s v="6WyoHZxusoSTBVCbbR3LhF"/>
    <s v="FeelingPulledApartByHorses"/>
    <x v="18"/>
    <s v="2009"/>
    <n v="2"/>
    <s v="single"/>
    <x v="1"/>
  </r>
  <r>
    <s v="1iBljl6IFBU6OkUMJVKMbn"/>
    <s v="Animal"/>
    <n v="3"/>
    <n v="0"/>
    <n v="160518"/>
    <x v="0"/>
    <x v="1493"/>
    <n v="58"/>
    <n v="907483"/>
    <x v="2"/>
    <s v="5N9MQLXbiA8hYWsej7y8Sz"/>
    <s v="Party Favors"/>
    <x v="8"/>
    <s v="2020-10-23"/>
    <n v="9"/>
    <s v="album"/>
    <x v="1"/>
  </r>
  <r>
    <s v="5MaylVPhkFko6nsismO2F4"/>
    <s v="Still Mine"/>
    <n v="1"/>
    <n v="46"/>
    <n v="129229"/>
    <x v="0"/>
    <x v="1494"/>
    <n v="32"/>
    <n v="2505"/>
    <x v="2"/>
    <s v="2DXV2zZ4nmT5x5XIddeTbp"/>
    <s v="Still Mine"/>
    <x v="21"/>
    <s v="2025-04-03"/>
    <n v="1"/>
    <s v="single"/>
    <x v="1"/>
  </r>
  <r>
    <s v="2uA05SpWIB9jY72xOUxlNM"/>
    <s v="Everywhere I Go"/>
    <n v="3"/>
    <n v="0"/>
    <n v="210466"/>
    <x v="1"/>
    <x v="1495"/>
    <n v="65"/>
    <n v="2499251"/>
    <x v="420"/>
    <s v="0tqQu4YWOgxWhsejh9xsVY"/>
    <s v="Swan Songs"/>
    <x v="18"/>
    <s v="2008"/>
    <n v="16"/>
    <s v="album"/>
    <x v="1"/>
  </r>
  <r>
    <s v="1ri9ZUkBJVFUdgwzCnfcYs"/>
    <s v="MAMIII"/>
    <n v="1"/>
    <n v="69"/>
    <n v="226088"/>
    <x v="0"/>
    <x v="1371"/>
    <n v="74"/>
    <n v="16646605"/>
    <x v="52"/>
    <s v="6GHUywBU0u92lg0Dhrt40R"/>
    <s v="MAMIII"/>
    <x v="10"/>
    <s v="2022-02-10"/>
    <n v="1"/>
    <s v="single"/>
    <x v="1"/>
  </r>
  <r>
    <s v="104KjF0t9EnlFOoxGLxiSQ"/>
    <s v="Filter"/>
    <n v="12"/>
    <n v="65"/>
    <n v="151776"/>
    <x v="1"/>
    <x v="127"/>
    <n v="81"/>
    <n v="12320084"/>
    <x v="24"/>
    <s v="1vWMw6pu3err6qqZzI3RhH"/>
    <s v="Ruby"/>
    <x v="21"/>
    <s v="2025-03-07"/>
    <n v="15"/>
    <s v="album"/>
    <x v="0"/>
  </r>
  <r>
    <s v="5DxDLsW6PsLz5gkwC7Mk5S"/>
    <s v="Free"/>
    <n v="8"/>
    <n v="91"/>
    <n v="187963"/>
    <x v="0"/>
    <x v="1496"/>
    <n v="72"/>
    <n v="220991"/>
    <x v="2"/>
    <s v="14JkAa6IiFaOh5s0nMyMU9"/>
    <s v="KPop Demon Hunters (Soundtrack from the Netflix Film)"/>
    <x v="21"/>
    <s v="2025-06-20"/>
    <n v="12"/>
    <s v="album"/>
    <x v="1"/>
  </r>
  <r>
    <s v="74lnM5V6ecvoTPV0fvptx9"/>
    <s v="Nuketown (feat. Juice WRLD)"/>
    <n v="2"/>
    <n v="69"/>
    <n v="166400"/>
    <x v="1"/>
    <x v="631"/>
    <n v="68"/>
    <n v="6051989"/>
    <x v="2"/>
    <s v="0z0z4DcXhHiobX5ZKAw8Qn"/>
    <s v="STOKELEY"/>
    <x v="12"/>
    <s v="2018-11-30"/>
    <n v="13"/>
    <s v="album"/>
    <x v="1"/>
  </r>
  <r>
    <s v="3HE50TVRquwXe9yv2HFoNL"/>
    <s v="Never Too Late"/>
    <n v="4"/>
    <n v="74"/>
    <n v="209333"/>
    <x v="0"/>
    <x v="106"/>
    <n v="77"/>
    <n v="7297885"/>
    <x v="47"/>
    <s v="4ZDwEvXIKxWdwhAQK8ndBU"/>
    <s v="One-X"/>
    <x v="25"/>
    <s v="2006-06-25"/>
    <n v="12"/>
    <s v="album"/>
    <x v="1"/>
  </r>
  <r>
    <s v="7aGyRfJWtLqgJaZoG9lJhE"/>
    <s v="Mad at Disney"/>
    <n v="1"/>
    <n v="0"/>
    <n v="136838"/>
    <x v="0"/>
    <x v="1497"/>
    <n v="56"/>
    <n v="404261"/>
    <x v="2"/>
    <s v="1xWYSg7J7pxTZ113CJVy1P"/>
    <s v="Mad at Disney"/>
    <x v="8"/>
    <s v="2020-07-24"/>
    <n v="1"/>
    <s v="single"/>
    <x v="1"/>
  </r>
  <r>
    <s v="7J87u2pUI0xBt8HVKNuJ8n"/>
    <s v="Yesterday Is Here"/>
    <n v="7"/>
    <n v="0"/>
    <n v="149000"/>
    <x v="0"/>
    <x v="1498"/>
    <n v="57"/>
    <n v="1460772"/>
    <x v="421"/>
    <s v="2zIaHUyMLCtg7pxtp1ZpO7"/>
    <s v="Franks Wild Years"/>
    <x v="45"/>
    <s v="1987-08-17"/>
    <n v="17"/>
    <s v="album"/>
    <x v="1"/>
  </r>
  <r>
    <s v="5hviCr3lgg6LY6noG6DPKs"/>
    <s v="Landslide"/>
    <n v="2"/>
    <n v="66"/>
    <n v="230549"/>
    <x v="0"/>
    <x v="573"/>
    <n v="64"/>
    <n v="1544335"/>
    <x v="25"/>
    <s v="1zgQkZFMRqx1Lz9GVXghLt"/>
    <s v="Home"/>
    <x v="17"/>
    <s v="2002-08-27"/>
    <n v="12"/>
    <s v="album"/>
    <x v="1"/>
  </r>
  <r>
    <s v="3M0Q7Zf7WIWA3DErPigGg8"/>
    <s v="This Is How I Fight"/>
    <n v="37"/>
    <n v="32"/>
    <n v="160288"/>
    <x v="0"/>
    <x v="181"/>
    <n v="49"/>
    <n v="340022"/>
    <x v="2"/>
    <s v="6dJKjotJRGEE9rmGgmxDWu"/>
    <s v="Everything Everywhere All at Once (Original Motion Picture Soundtrack)"/>
    <x v="10"/>
    <s v="2022-04-08"/>
    <n v="49"/>
    <s v="album"/>
    <x v="1"/>
  </r>
  <r>
    <s v="7bGF2hNOP6SROacsxo1fCk"/>
    <s v="Wicked Games"/>
    <n v="5"/>
    <n v="55"/>
    <n v="325305"/>
    <x v="1"/>
    <x v="158"/>
    <n v="93"/>
    <n v="112918137"/>
    <x v="2"/>
    <s v="2XGEyGU76kj55OdHWynX0S"/>
    <s v="Trilogy"/>
    <x v="9"/>
    <s v="2012-11-13"/>
    <n v="30"/>
    <s v="album"/>
    <x v="0"/>
  </r>
  <r>
    <s v="7CAbF0By0Fpnbiu6Xn5ZF7"/>
    <s v="Kingslayer (feat. BABYMETAL)"/>
    <n v="6"/>
    <n v="73"/>
    <n v="220041"/>
    <x v="1"/>
    <x v="1499"/>
    <n v="77"/>
    <n v="6631275"/>
    <x v="422"/>
    <s v="0e1WaSNDZnoPixaxDNdWo4"/>
    <s v="POST HUMAN: SURVIVAL HORROR"/>
    <x v="8"/>
    <s v="2020-10-30"/>
    <n v="9"/>
    <s v="album"/>
    <x v="1"/>
  </r>
  <r>
    <s v="0QiHMdOI4BZ4D9Lc6kczNl"/>
    <s v="Skull And Crossbones"/>
    <n v="11"/>
    <n v="49"/>
    <n v="203986"/>
    <x v="0"/>
    <x v="769"/>
    <n v="62"/>
    <n v="143332"/>
    <x v="14"/>
    <s v="4Qe057XqKloVNhnPohj6Yo"/>
    <s v="Pirates of the Caribbean: The Curse of the Black Pearl (Original Motion Picture Soundtrack)"/>
    <x v="11"/>
    <s v="2003-07-22"/>
    <n v="15"/>
    <s v="compilation"/>
    <x v="1"/>
  </r>
  <r>
    <s v="3ztuZHBzHoqv3NeaxnSvxP"/>
    <s v="Pearl"/>
    <n v="10"/>
    <n v="34"/>
    <n v="247626"/>
    <x v="0"/>
    <x v="9"/>
    <n v="83"/>
    <n v="38385499"/>
    <x v="0"/>
    <s v="06SY6Ke6mXzZHhURLVU57R"/>
    <s v="Teenage Dream"/>
    <x v="3"/>
    <s v="2010-08-24"/>
    <n v="17"/>
    <s v="album"/>
    <x v="0"/>
  </r>
  <r>
    <s v="0JZ4kmO3xOoz7fwOcyGD17"/>
    <s v="I've Just Seen A Face - From &quot;Across The Universe&quot; Soundtrack"/>
    <n v="4"/>
    <n v="29"/>
    <n v="110440"/>
    <x v="0"/>
    <x v="1409"/>
    <n v="38"/>
    <n v="22421"/>
    <x v="2"/>
    <s v="7FPMykszXPYE2a74RlLinr"/>
    <s v="Across The Universe"/>
    <x v="19"/>
    <s v="2007-01-01"/>
    <n v="16"/>
    <s v="compilation"/>
    <x v="1"/>
  </r>
  <r>
    <s v="7BobFYBxQki9axrrk1WtbD"/>
    <s v="Flicker 2.0"/>
    <n v="1"/>
    <n v="22"/>
    <n v="228349"/>
    <x v="0"/>
    <x v="1500"/>
    <n v="8"/>
    <n v="853"/>
    <x v="2"/>
    <s v="6QINoUpbiDJgO0s8FRmKpV"/>
    <s v="Flicker 2.0"/>
    <x v="12"/>
    <s v="2018-07-27"/>
    <n v="1"/>
    <s v="single"/>
    <x v="1"/>
  </r>
  <r>
    <s v="17UoqnSRKmsWbhInoFGq4F"/>
    <s v="Acquainted"/>
    <n v="17"/>
    <n v="39"/>
    <n v="348882"/>
    <x v="1"/>
    <x v="158"/>
    <n v="93"/>
    <n v="112918137"/>
    <x v="2"/>
    <s v="18sR8zHx4zsVJUI4bHWuPC"/>
    <s v="The Highlights (Deluxe)"/>
    <x v="6"/>
    <s v="2024-02-09"/>
    <n v="36"/>
    <s v="compilation"/>
    <x v="0"/>
  </r>
  <r>
    <s v="1imMjt1YGNebtrtTAprKV7"/>
    <s v="Love Again"/>
    <n v="8"/>
    <n v="57"/>
    <n v="258004"/>
    <x v="0"/>
    <x v="41"/>
    <n v="85"/>
    <n v="46886554"/>
    <x v="0"/>
    <s v="5lKlFlReHOLShQKyRv6AL9"/>
    <s v="Future Nostalgia"/>
    <x v="8"/>
    <s v="2020-03-27"/>
    <n v="13"/>
    <s v="album"/>
    <x v="0"/>
  </r>
  <r>
    <s v="4ejyZ4uJEXUURcgKp1kP8v"/>
    <s v="After Hours"/>
    <n v="1"/>
    <n v="1"/>
    <n v="361946"/>
    <x v="0"/>
    <x v="158"/>
    <n v="93"/>
    <n v="112918137"/>
    <x v="2"/>
    <s v="1wSmi4DMuPu5fG7xtyspT2"/>
    <s v="After Hours"/>
    <x v="8"/>
    <s v="2020-02-19"/>
    <n v="1"/>
    <s v="single"/>
    <x v="0"/>
  </r>
  <r>
    <s v="7vuqyEt5hBBxSuakZBZLiK"/>
    <s v="Ghost"/>
    <n v="1"/>
    <n v="55"/>
    <n v="184250"/>
    <x v="0"/>
    <x v="144"/>
    <n v="61"/>
    <n v="26095"/>
    <x v="2"/>
    <s v="7v4TdbrbAnwBEsyPCQpYnL"/>
    <s v="Ghost"/>
    <x v="1"/>
    <s v="2023-01-12"/>
    <n v="1"/>
    <s v="single"/>
    <x v="1"/>
  </r>
  <r>
    <s v="3zkyus0njMCL6phZmNNEeN"/>
    <s v="LET GO"/>
    <n v="1"/>
    <n v="72"/>
    <n v="174246"/>
    <x v="1"/>
    <x v="10"/>
    <n v="79"/>
    <n v="9666661"/>
    <x v="6"/>
    <s v="1QYPAEk2Ksj3WPv3mvoDnL"/>
    <s v="LET GO"/>
    <x v="10"/>
    <s v="2022-12-15"/>
    <n v="1"/>
    <s v="single"/>
    <x v="1"/>
  </r>
  <r>
    <s v="7a53HqqArd4b9NF4XAmlbI"/>
    <s v="Kings &amp; Queens"/>
    <n v="3"/>
    <n v="82"/>
    <n v="162398"/>
    <x v="0"/>
    <x v="681"/>
    <n v="77"/>
    <n v="7750481"/>
    <x v="2"/>
    <s v="26c7MmQ4w8EAvVLb4jilaM"/>
    <s v="Heaven &amp; Hell"/>
    <x v="8"/>
    <s v="2020-09-18"/>
    <n v="16"/>
    <s v="album"/>
    <x v="1"/>
  </r>
  <r>
    <s v="0obBFrPYkSoBJbvHfUIhkv"/>
    <s v="Sexy And I Know It"/>
    <n v="4"/>
    <n v="64"/>
    <n v="199480"/>
    <x v="0"/>
    <x v="799"/>
    <n v="66"/>
    <n v="4430911"/>
    <x v="2"/>
    <s v="5EuNq3rYUESwy6Vcsz2PZe"/>
    <s v="Sorry For Party Rocking (Deluxe Version)"/>
    <x v="24"/>
    <s v="2011-01-01"/>
    <n v="14"/>
    <s v="album"/>
    <x v="1"/>
  </r>
  <r>
    <s v="4Vn7TykT27PIygBiZjTR2s"/>
    <s v="Hotel California - 2013 Remaster"/>
    <n v="17"/>
    <n v="52"/>
    <n v="391376"/>
    <x v="0"/>
    <x v="1501"/>
    <n v="75"/>
    <n v="12152190"/>
    <x v="170"/>
    <s v="5J0VCIp4TTsZBKOqWdbBSa"/>
    <s v="The Very Best of the Eagles (2013 Remaster)"/>
    <x v="11"/>
    <s v="2003-10-21"/>
    <n v="33"/>
    <s v="compilation"/>
    <x v="1"/>
  </r>
  <r>
    <s v="3QDahKSqLwYJYQRbILdzS6"/>
    <s v="Kid A"/>
    <n v="2"/>
    <n v="56"/>
    <n v="284506"/>
    <x v="0"/>
    <x v="254"/>
    <n v="85"/>
    <n v="13822540"/>
    <x v="111"/>
    <s v="6GjwtEZcfenmOf6l18N7T7"/>
    <s v="Kid A"/>
    <x v="30"/>
    <s v="2000-10-02"/>
    <n v="11"/>
    <s v="album"/>
    <x v="0"/>
  </r>
  <r>
    <s v="15xptTfRBrjsppW0INUZjf"/>
    <s v="ride me like a harley"/>
    <n v="2"/>
    <n v="0"/>
    <n v="143914"/>
    <x v="1"/>
    <x v="871"/>
    <n v="48"/>
    <n v="8682"/>
    <x v="34"/>
    <s v="06FDIpSHYmZAZoyuYtc7kd"/>
    <s v="come closer / ride me like a harley"/>
    <x v="21"/>
    <s v="2025-10-30"/>
    <n v="2"/>
    <s v="single"/>
    <x v="1"/>
  </r>
  <r>
    <s v="0FA4wrjDJvJTTU8AepZTup"/>
    <s v="Watch This - ARIZONATEARS Pluggnb Remix"/>
    <n v="1"/>
    <n v="72"/>
    <n v="163139"/>
    <x v="1"/>
    <x v="1502"/>
    <n v="82"/>
    <n v="19255400"/>
    <x v="59"/>
    <s v="3VvPLpCZR5viLBFTbzm6E1"/>
    <s v="Watch This (ARIZONATEARS Pluggnb Remix)"/>
    <x v="1"/>
    <s v="2023-02-05"/>
    <n v="1"/>
    <s v="single"/>
    <x v="0"/>
  </r>
  <r>
    <s v="27Cne97mFE21Ob0ScMewrV"/>
    <s v="bad idea right?"/>
    <n v="2"/>
    <n v="61"/>
    <n v="184783"/>
    <x v="1"/>
    <x v="51"/>
    <n v="84"/>
    <n v="49050008"/>
    <x v="2"/>
    <s v="1D06fz3cuob62ysTS8k6gu"/>
    <s v="GUTS (spilled)"/>
    <x v="6"/>
    <s v="2024-03-22"/>
    <n v="17"/>
    <s v="album"/>
    <x v="0"/>
  </r>
  <r>
    <s v="4ukiv6Rp5N4tQZSBT9JRLo"/>
    <s v="Rock Is Dead"/>
    <n v="4"/>
    <n v="58"/>
    <n v="189760"/>
    <x v="1"/>
    <x v="107"/>
    <n v="71"/>
    <n v="4968982"/>
    <x v="48"/>
    <s v="69ACUmut0hbGOSonmU4kNS"/>
    <s v="Mechanical Animals"/>
    <x v="20"/>
    <s v="1998-09-14"/>
    <n v="14"/>
    <s v="album"/>
    <x v="1"/>
  </r>
  <r>
    <s v="55Vf4bimc1Rtfg0PAQRAo2"/>
    <s v="happiness"/>
    <n v="7"/>
    <n v="63"/>
    <n v="315146"/>
    <x v="1"/>
    <x v="2"/>
    <n v="100"/>
    <n v="145396321"/>
    <x v="2"/>
    <s v="6AORtDjduMM3bupSWzbTSG"/>
    <s v="evermore (deluxe version)"/>
    <x v="2"/>
    <s v="2021-01-07"/>
    <n v="17"/>
    <s v="album"/>
    <x v="0"/>
  </r>
  <r>
    <s v="4Kd9tBUgpXv26OfR6ugBv1"/>
    <s v="Finer Things (Feat. Hank Williams Jr.)"/>
    <n v="2"/>
    <n v="59"/>
    <n v="185533"/>
    <x v="0"/>
    <x v="105"/>
    <n v="85"/>
    <n v="47716988"/>
    <x v="2"/>
    <s v="4BbsHmXEghoPPevQjPnHXx"/>
    <s v="F-1 Trillion"/>
    <x v="6"/>
    <s v="2024-08-15"/>
    <n v="18"/>
    <s v="album"/>
    <x v="0"/>
  </r>
  <r>
    <s v="314rgASNh722JZAnITZOeQ"/>
    <s v="A Real Hero (feat. Electric Youth)"/>
    <n v="3"/>
    <n v="0"/>
    <n v="267720"/>
    <x v="0"/>
    <x v="1503"/>
    <n v="46"/>
    <n v="120141"/>
    <x v="423"/>
    <s v="3fKas0iq7DWAylIQxGEIQW"/>
    <s v="Drive (Original Motion Picture Soundtrack)"/>
    <x v="24"/>
    <s v="2011-09-06"/>
    <n v="19"/>
    <s v="compilation"/>
    <x v="1"/>
  </r>
  <r>
    <s v="47BBI51FKFwOMlIiX6m8ya"/>
    <s v="I Want It That Way"/>
    <n v="2"/>
    <n v="83"/>
    <n v="213306"/>
    <x v="0"/>
    <x v="586"/>
    <n v="76"/>
    <n v="6707978"/>
    <x v="2"/>
    <s v="5ySxm9hxBNss01WCL7GLyQ"/>
    <s v="Millennium"/>
    <x v="32"/>
    <s v="1999-05-18"/>
    <n v="12"/>
    <s v="album"/>
    <x v="1"/>
  </r>
  <r>
    <s v="1g3Bc80hioYOSitxntNQYi"/>
    <s v="This Is Berk"/>
    <n v="1"/>
    <n v="58"/>
    <n v="250266"/>
    <x v="0"/>
    <x v="998"/>
    <n v="63"/>
    <n v="301146"/>
    <x v="14"/>
    <s v="1kTnC045mQqurTQvGMGpmU"/>
    <s v="How To Train Your Dragon (Music From The Motion Picture)"/>
    <x v="3"/>
    <s v="2010-01-01"/>
    <n v="25"/>
    <s v="album"/>
    <x v="1"/>
  </r>
  <r>
    <s v="3nNmRE0DxHC6ZaKkrpUumS"/>
    <s v="FINA"/>
    <n v="3"/>
    <n v="74"/>
    <n v="216327"/>
    <x v="1"/>
    <x v="38"/>
    <n v="95"/>
    <n v="102500980"/>
    <x v="19"/>
    <s v="4FftCsAcXXD1nFO9RFUNFO"/>
    <s v="nadie sabe lo que va a pasar mañana"/>
    <x v="1"/>
    <s v="2023-10-13"/>
    <n v="22"/>
    <s v="album"/>
    <x v="0"/>
  </r>
  <r>
    <s v="4EIFwndJvGpgFjsEbNuYif"/>
    <s v="ExtraL (feat. Doechii)"/>
    <n v="6"/>
    <n v="77"/>
    <n v="167754"/>
    <x v="1"/>
    <x v="127"/>
    <n v="81"/>
    <n v="12320084"/>
    <x v="24"/>
    <s v="1vWMw6pu3err6qqZzI3RhH"/>
    <s v="Ruby"/>
    <x v="21"/>
    <s v="2025-03-07"/>
    <n v="15"/>
    <s v="album"/>
    <x v="0"/>
  </r>
  <r>
    <s v="0V6J3G6SyYGQzzLUSAlAKe"/>
    <s v="Without You (feat. Usher) - Radio Edit"/>
    <n v="5"/>
    <n v="47"/>
    <n v="208413"/>
    <x v="0"/>
    <x v="838"/>
    <n v="87"/>
    <n v="27139342"/>
    <x v="117"/>
    <s v="4m9qpy3ZPfQd8OUOqDDCnS"/>
    <s v="Without You (feat. Usher) [Remixes]"/>
    <x v="24"/>
    <s v="2011-10-21"/>
    <n v="5"/>
    <s v="single"/>
    <x v="0"/>
  </r>
  <r>
    <s v="2PRsh2LNPxoxC9OnErnelg"/>
    <s v="Halftime"/>
    <n v="5"/>
    <n v="58"/>
    <n v="260799"/>
    <x v="1"/>
    <x v="189"/>
    <n v="71"/>
    <n v="4290840"/>
    <x v="86"/>
    <s v="3kEtdS2pH6hKcMU9Wioob1"/>
    <s v="Illmatic"/>
    <x v="42"/>
    <s v="1994-04-19"/>
    <n v="10"/>
    <s v="album"/>
    <x v="1"/>
  </r>
  <r>
    <s v="5K3SJuYEkvvrLbzOjPyRi1"/>
    <s v="BABYDOLL (Speed)"/>
    <n v="1"/>
    <n v="69"/>
    <n v="156650"/>
    <x v="1"/>
    <x v="161"/>
    <n v="66"/>
    <n v="754907"/>
    <x v="34"/>
    <s v="0qMwROWsV0fT5hBqkH1per"/>
    <s v="BABYDOLL (Speed)"/>
    <x v="10"/>
    <s v="2022-04-01"/>
    <n v="1"/>
    <s v="single"/>
    <x v="1"/>
  </r>
  <r>
    <s v="6R6wY6SsjYZOBFrpYEHUa3"/>
    <s v="Snake Pit Poetry"/>
    <n v="1"/>
    <n v="48"/>
    <n v="428077"/>
    <x v="0"/>
    <x v="1504"/>
    <n v="42"/>
    <n v="99058"/>
    <x v="281"/>
    <s v="2oFwWHzumvX0rYfBf1AXYh"/>
    <s v="Snake Pit Poetry"/>
    <x v="5"/>
    <s v="2017-10-20"/>
    <n v="2"/>
    <s v="single"/>
    <x v="1"/>
  </r>
  <r>
    <s v="1NETMFXbLpbyMRDyVPEcVP"/>
    <s v="Guilty of Being Innocent of Being Jack Sparrow"/>
    <n v="1"/>
    <n v="0"/>
    <n v="102533"/>
    <x v="0"/>
    <x v="25"/>
    <n v="77"/>
    <n v="4777574"/>
    <x v="14"/>
    <s v="0mcN3TijKQM80kirrSUhLG"/>
    <s v="Pirates Of The Caribbean: On Stranger Tides (Original Motion Picture Soundtrack)"/>
    <x v="24"/>
    <s v="2011-01-01"/>
    <n v="18"/>
    <s v="album"/>
    <x v="1"/>
  </r>
  <r>
    <s v="3w3y8KPTfNeOKPiqUTakBh"/>
    <s v="Locked out of Heaven"/>
    <n v="2"/>
    <n v="88"/>
    <n v="233478"/>
    <x v="0"/>
    <x v="148"/>
    <n v="89"/>
    <n v="75455093"/>
    <x v="2"/>
    <s v="58ufpQsJ1DS5kq4hhzQDiI"/>
    <s v="Unorthodox Jukebox"/>
    <x v="9"/>
    <s v="2012-12-07"/>
    <n v="10"/>
    <s v="album"/>
    <x v="0"/>
  </r>
  <r>
    <s v="3aNxfCcd9EohIxKmcQv1zn"/>
    <s v="Eternity"/>
    <n v="1"/>
    <n v="52"/>
    <n v="135428"/>
    <x v="0"/>
    <x v="1505"/>
    <n v="69"/>
    <n v="1303279"/>
    <x v="424"/>
    <s v="1JjGogI2XIeKZK0UOSJQaY"/>
    <s v="Eternity"/>
    <x v="1"/>
    <s v="2023-08-11"/>
    <n v="1"/>
    <s v="single"/>
    <x v="1"/>
  </r>
  <r>
    <s v="2sp2w9gJOg2Y1zqtMjF91f"/>
    <s v="So Far..."/>
    <n v="13"/>
    <n v="33"/>
    <n v="317580"/>
    <x v="1"/>
    <x v="71"/>
    <n v="88"/>
    <n v="104517308"/>
    <x v="32"/>
    <s v="3vOgbDjgsZBAPwV2M3bNOj"/>
    <s v="The Marshall Mathers LP2"/>
    <x v="16"/>
    <s v="2013-11-05"/>
    <n v="16"/>
    <s v="album"/>
    <x v="0"/>
  </r>
  <r>
    <s v="1J9I3wZ4WeFLP8fU4slmA5"/>
    <s v="Married Life (From &quot;Up&quot;)"/>
    <n v="1"/>
    <n v="32"/>
    <n v="69632"/>
    <x v="0"/>
    <x v="1506"/>
    <n v="17"/>
    <n v="2206"/>
    <x v="2"/>
    <s v="3BPxjJmRUTd01PLOhxtxOa"/>
    <s v="Married Life (From &quot;Up&quot;)"/>
    <x v="18"/>
    <s v="2017"/>
    <n v="1"/>
    <s v="single"/>
    <x v="1"/>
  </r>
  <r>
    <s v="0C8y9EdbW2aYm1ocGGaR9O"/>
    <s v="Bad Habit"/>
    <n v="1"/>
    <n v="46"/>
    <n v="119565"/>
    <x v="1"/>
    <x v="1507"/>
    <n v="56"/>
    <n v="130326"/>
    <x v="75"/>
    <s v="1udc0nqMPqzpqCckHBSiDI"/>
    <s v="Bad Habit"/>
    <x v="21"/>
    <s v="2025-04-29"/>
    <n v="1"/>
    <s v="single"/>
    <x v="1"/>
  </r>
  <r>
    <s v="1rJM37Dd4OcSJvzI84yCcP"/>
    <s v="Fu-Gee-La"/>
    <n v="6"/>
    <n v="67"/>
    <n v="260066"/>
    <x v="1"/>
    <x v="462"/>
    <n v="65"/>
    <n v="1660600"/>
    <x v="89"/>
    <s v="18XFe4CPBgVezXkxZP6rTb"/>
    <s v="The Score (Expanded Edition)"/>
    <x v="43"/>
    <s v="1996-02-13"/>
    <n v="17"/>
    <s v="album"/>
    <x v="1"/>
  </r>
  <r>
    <s v="6AzKhCHOms83jvNVLsz0Bt"/>
    <s v="Djadja (feat. Maluma) - Remix"/>
    <n v="1"/>
    <n v="59"/>
    <n v="166850"/>
    <x v="0"/>
    <x v="500"/>
    <n v="70"/>
    <n v="5545344"/>
    <x v="180"/>
    <s v="0hUQJNECak9L5Baf75HfeV"/>
    <s v="Djadja (feat. Maluma) [Remix]"/>
    <x v="8"/>
    <s v="2020-06-12"/>
    <n v="1"/>
    <s v="single"/>
    <x v="1"/>
  </r>
  <r>
    <s v="2PnlsTsOTLE5jnBnNe2K0A"/>
    <s v="The Emptiness Machine"/>
    <n v="1"/>
    <n v="77"/>
    <n v="190427"/>
    <x v="1"/>
    <x v="18"/>
    <n v="88"/>
    <n v="31785695"/>
    <x v="10"/>
    <s v="6W0Gabv5f3ugnckc6YgfJQ"/>
    <s v="The Emptiness Machine"/>
    <x v="6"/>
    <s v="2024-09-05"/>
    <n v="1"/>
    <s v="single"/>
    <x v="0"/>
  </r>
  <r>
    <s v="0pw6zKvwrs0BakTr5AGup9"/>
    <s v="2008"/>
    <n v="9"/>
    <n v="53"/>
    <n v="103280"/>
    <x v="1"/>
    <x v="17"/>
    <n v="82"/>
    <n v="15684530"/>
    <x v="9"/>
    <s v="4hiArqU343m8BUT0lymyLO"/>
    <s v="LIVE FOREVER"/>
    <x v="4"/>
    <s v="2015-12-02"/>
    <n v="10"/>
    <s v="album"/>
    <x v="0"/>
  </r>
  <r>
    <s v="7BqBn9nzAq8spo5e7cZ0dJ"/>
    <s v="Just the Way You Are"/>
    <n v="2"/>
    <n v="84"/>
    <n v="220734"/>
    <x v="0"/>
    <x v="148"/>
    <n v="89"/>
    <n v="75455093"/>
    <x v="2"/>
    <s v="1uyf3l2d4XYwiEqAb7t7fX"/>
    <s v="Doo-Wops &amp; Hooligans"/>
    <x v="3"/>
    <s v="2010-05-11"/>
    <n v="10"/>
    <s v="album"/>
    <x v="0"/>
  </r>
  <r>
    <s v="5B6Kjha6RRIMWGN7zGsAaT"/>
    <s v="So Hot You're Hurting My Feelings"/>
    <n v="12"/>
    <n v="62"/>
    <n v="183861"/>
    <x v="0"/>
    <x v="1508"/>
    <n v="67"/>
    <n v="650534"/>
    <x v="53"/>
    <s v="4ClyeVlAKJJViIyfVW0yQD"/>
    <s v="Pang"/>
    <x v="15"/>
    <s v="2019-10-18"/>
    <n v="14"/>
    <s v="album"/>
    <x v="1"/>
  </r>
  <r>
    <s v="3IhtE4fkytdrtEfV34UzkD"/>
    <s v="betty"/>
    <n v="14"/>
    <n v="62"/>
    <n v="294520"/>
    <x v="1"/>
    <x v="2"/>
    <n v="100"/>
    <n v="145396321"/>
    <x v="2"/>
    <s v="1pzvBxYgT6OVwJLtHkrdQK"/>
    <s v="folklore (deluxe version)"/>
    <x v="8"/>
    <s v="2020-08-18"/>
    <n v="17"/>
    <s v="album"/>
    <x v="0"/>
  </r>
  <r>
    <s v="1Y3LN4zO1Edc2EluIoSPJN"/>
    <s v="Until I Found You (with Em Beihold) - Em Beihold Version"/>
    <n v="1"/>
    <n v="78"/>
    <n v="176440"/>
    <x v="0"/>
    <x v="1279"/>
    <n v="71"/>
    <n v="1873452"/>
    <x v="2"/>
    <s v="7ARtQpvnPN2ucbmVHngLOs"/>
    <s v="Until I Found You (Em Beihold Version)"/>
    <x v="10"/>
    <s v="2022-04-22"/>
    <n v="1"/>
    <s v="single"/>
    <x v="1"/>
  </r>
  <r>
    <s v="43TP6JCWXgkc2D7Xjz5hBr"/>
    <s v="RAP DEVIL"/>
    <n v="4"/>
    <n v="53"/>
    <n v="281586"/>
    <x v="1"/>
    <x v="133"/>
    <n v="78"/>
    <n v="5642365"/>
    <x v="2"/>
    <s v="5YuscmEJSgkwWzBafTBKse"/>
    <s v="BINGE"/>
    <x v="12"/>
    <s v="2018-09-21"/>
    <n v="9"/>
    <s v="album"/>
    <x v="1"/>
  </r>
  <r>
    <s v="03W2WiY9OSnUI4F9dy9L60"/>
    <s v="Watermelon"/>
    <n v="1"/>
    <n v="72"/>
    <n v="110110"/>
    <x v="1"/>
    <x v="1509"/>
    <n v="54"/>
    <n v="57270"/>
    <x v="2"/>
    <s v="27V04EIO90mLb00XnNlKHd"/>
    <s v="Dinner in America Soundtrack"/>
    <x v="10"/>
    <s v="2022-05-31"/>
    <n v="2"/>
    <s v="single"/>
    <x v="1"/>
  </r>
  <r>
    <s v="6GdUMm5xMw9hJckIc0qsGb"/>
    <s v="Coffee"/>
    <n v="4"/>
    <n v="65"/>
    <n v="205520"/>
    <x v="0"/>
    <x v="39"/>
    <n v="82"/>
    <n v="7299563"/>
    <x v="2"/>
    <s v="0EiI8ylL0FmWWpgHVTsZjZ"/>
    <s v="The Rise and Fall of a Midwest Princess"/>
    <x v="1"/>
    <s v="2023-09-22"/>
    <n v="14"/>
    <s v="album"/>
    <x v="0"/>
  </r>
  <r>
    <s v="3qGLcmO0XnnrcpAQGZwTvA"/>
    <s v="I Know Places"/>
    <n v="46"/>
    <n v="26"/>
    <n v="195706"/>
    <x v="0"/>
    <x v="2"/>
    <n v="100"/>
    <n v="145396321"/>
    <x v="2"/>
    <s v="1MPAXuTVL2Ej5x0JHiSPq8"/>
    <s v="reputation Stadium Tour Surprise Song Playlist"/>
    <x v="5"/>
    <s v="2017-11-09"/>
    <n v="46"/>
    <s v="album"/>
    <x v="0"/>
  </r>
  <r>
    <s v="7Dx9Z6Aon1qPS2N0rHSWTe"/>
    <s v="just like magic"/>
    <n v="4"/>
    <n v="65"/>
    <n v="149900"/>
    <x v="1"/>
    <x v="28"/>
    <n v="90"/>
    <n v="107374593"/>
    <x v="0"/>
    <s v="3euz4vS7ezKGnNSwgyvKcd"/>
    <s v="Positions"/>
    <x v="8"/>
    <s v="2020-10-30"/>
    <n v="14"/>
    <s v="album"/>
    <x v="0"/>
  </r>
  <r>
    <s v="7vgTNTaEz3CsBZ1N4YQalM"/>
    <s v="Ghost Town"/>
    <n v="6"/>
    <n v="79"/>
    <n v="271386"/>
    <x v="1"/>
    <x v="390"/>
    <n v="89"/>
    <n v="31038851"/>
    <x v="55"/>
    <s v="2Ek1q2haOnxVqhvVKqMvJe"/>
    <s v="ye"/>
    <x v="12"/>
    <s v="2018-06-01"/>
    <n v="7"/>
    <s v="album"/>
    <x v="0"/>
  </r>
  <r>
    <s v="67smGwuPEtA6GAfeweAVNO"/>
    <s v="SLAY!"/>
    <n v="1"/>
    <n v="76"/>
    <n v="107076"/>
    <x v="1"/>
    <x v="1510"/>
    <n v="66"/>
    <n v="613747"/>
    <x v="166"/>
    <s v="3xCc8FxQsm6AE7ZWJ7h5sx"/>
    <s v="SLAY!"/>
    <x v="6"/>
    <s v="2024-03-15"/>
    <n v="4"/>
    <s v="single"/>
    <x v="1"/>
  </r>
  <r>
    <s v="4yyX2Iu4xJjW9xMvBZKSBi"/>
    <s v="Met Him Last Night (feat. Ariana Grande)"/>
    <n v="9"/>
    <n v="54"/>
    <n v="204631"/>
    <x v="1"/>
    <x v="193"/>
    <n v="77"/>
    <n v="27288825"/>
    <x v="2"/>
    <s v="3XsdVkuj3zMVHPRvodOgeE"/>
    <s v="Dancing With The Devil…The Art of Starting Over (Expanded Edition)"/>
    <x v="2"/>
    <s v="2021-04-01"/>
    <n v="22"/>
    <s v="album"/>
    <x v="1"/>
  </r>
  <r>
    <s v="50pJXx2ImZomgdmFUtIczx"/>
    <s v="Where Do We Go (feat. Jamie Foxx)"/>
    <n v="11"/>
    <n v="37"/>
    <n v="230680"/>
    <x v="1"/>
    <x v="485"/>
    <n v="84"/>
    <n v="11933906"/>
    <x v="2"/>
    <s v="4rG0MhkU6UojACJxkMHIXB"/>
    <s v="Planet Pit (Deluxe Version)"/>
    <x v="24"/>
    <s v="2011-06-17"/>
    <n v="16"/>
    <s v="album"/>
    <x v="0"/>
  </r>
  <r>
    <s v="0RFgKcpWImLWmK9WSSHAiC"/>
    <s v="play this when i'm gone"/>
    <n v="15"/>
    <n v="56"/>
    <n v="202213"/>
    <x v="1"/>
    <x v="133"/>
    <n v="78"/>
    <n v="5642365"/>
    <x v="2"/>
    <s v="57lgFncHBYu5E3igZnuCJK"/>
    <s v="Tickets To My Downfall"/>
    <x v="8"/>
    <s v="2020-09-25"/>
    <n v="15"/>
    <s v="album"/>
    <x v="1"/>
  </r>
  <r>
    <s v="2mdEsXPu8ZmkHRRtAdC09e"/>
    <s v="Cinnamon Girl"/>
    <n v="7"/>
    <n v="86"/>
    <n v="300683"/>
    <x v="0"/>
    <x v="14"/>
    <n v="88"/>
    <n v="51773650"/>
    <x v="2"/>
    <s v="5XpEKORZ4y6OrCZSKsi46A"/>
    <s v="Norman Fucking Rockwell!"/>
    <x v="15"/>
    <s v="2019-08-30"/>
    <n v="14"/>
    <s v="album"/>
    <x v="0"/>
  </r>
  <r>
    <s v="4zP2e2aIzOZGEFTq1MDJmm"/>
    <s v="Lying from You"/>
    <n v="4"/>
    <n v="58"/>
    <n v="175053"/>
    <x v="0"/>
    <x v="18"/>
    <n v="88"/>
    <n v="31785695"/>
    <x v="10"/>
    <s v="4Gfnly5CzMJQqkUFfoHaP3"/>
    <s v="Meteora"/>
    <x v="11"/>
    <s v="2003-03-25"/>
    <n v="13"/>
    <s v="album"/>
    <x v="0"/>
  </r>
  <r>
    <s v="2LJ4IEWN81ZvSQpSnWhIjN"/>
    <s v="Hometown Slow"/>
    <n v="1"/>
    <n v="46"/>
    <n v="100977"/>
    <x v="0"/>
    <x v="1511"/>
    <n v="40"/>
    <n v="15517"/>
    <x v="2"/>
    <s v="5RywhygexMVO4VI2anVt2k"/>
    <s v="Hometown Slow"/>
    <x v="2"/>
    <s v="2021-06-17"/>
    <n v="1"/>
    <s v="single"/>
    <x v="1"/>
  </r>
  <r>
    <s v="0kfysKpwCZLiK3HR1n80vg"/>
    <s v="I'm Yours"/>
    <n v="4"/>
    <n v="48"/>
    <n v="228680"/>
    <x v="0"/>
    <x v="340"/>
    <n v="72"/>
    <n v="12274170"/>
    <x v="2"/>
    <s v="7HnbhIDKXIBhMR4EPGuMgu"/>
    <s v="Know-It-All"/>
    <x v="4"/>
    <s v="2015-11-13"/>
    <n v="10"/>
    <s v="album"/>
    <x v="1"/>
  </r>
  <r>
    <s v="1qKCO2Tocwg8CbepJ9uDtd"/>
    <s v="Mean girls"/>
    <n v="13"/>
    <n v="65"/>
    <n v="189410"/>
    <x v="1"/>
    <x v="159"/>
    <n v="82"/>
    <n v="6315216"/>
    <x v="71"/>
    <s v="2lIZef4lzdvZkiiCzvPKj7"/>
    <s v="BRAT"/>
    <x v="6"/>
    <s v="2024-06-07"/>
    <n v="15"/>
    <s v="album"/>
    <x v="0"/>
  </r>
  <r>
    <s v="4QMgEffJQuKtjCNvqfRZ0m"/>
    <s v="But Daddy I Love Him"/>
    <n v="6"/>
    <n v="69"/>
    <n v="340428"/>
    <x v="1"/>
    <x v="2"/>
    <n v="100"/>
    <n v="145396321"/>
    <x v="2"/>
    <s v="5H7ixXZfsNMGbIE5OBSpcb"/>
    <s v="THE TORTURED POETS DEPARTMENT: THE ANTHOLOGY"/>
    <x v="6"/>
    <s v="2024-04-19"/>
    <n v="31"/>
    <s v="album"/>
    <x v="0"/>
  </r>
  <r>
    <s v="38j8kWnoRbiY2YdxWuL0aK"/>
    <s v="Here She Comes Now - Smart Sessions"/>
    <n v="6"/>
    <n v="24"/>
    <n v="299853"/>
    <x v="0"/>
    <x v="136"/>
    <n v="81"/>
    <n v="23384088"/>
    <x v="62"/>
    <s v="3FFGbUutKWN1c4f0CJR4Uh"/>
    <s v="Nevermind (Super Deluxe Edition)"/>
    <x v="27"/>
    <s v="1991-09-26"/>
    <n v="70"/>
    <s v="album"/>
    <x v="0"/>
  </r>
  <r>
    <s v="7284Lm1fMEABEFBrtMgUWR"/>
    <s v="No Sleep Leak"/>
    <n v="4"/>
    <n v="46"/>
    <n v="189229"/>
    <x v="1"/>
    <x v="1502"/>
    <n v="82"/>
    <n v="19255400"/>
    <x v="59"/>
    <s v="0zicd2mBV8HTzSubByj4vP"/>
    <s v="Luv Is Rage 2 (Deluxe)"/>
    <x v="5"/>
    <s v="2017-11-17"/>
    <n v="20"/>
    <s v="album"/>
    <x v="0"/>
  </r>
  <r>
    <s v="1gL4vMhDV3RgJQmDuY5HK1"/>
    <s v="Starlight"/>
    <n v="15"/>
    <n v="45"/>
    <n v="220600"/>
    <x v="0"/>
    <x v="2"/>
    <n v="100"/>
    <n v="145396321"/>
    <x v="2"/>
    <s v="1KVKqWeRuXsJDLTW0VuD29"/>
    <s v="Red (Deluxe Edition)"/>
    <x v="9"/>
    <s v="2012-10-22"/>
    <n v="22"/>
    <s v="album"/>
    <x v="0"/>
  </r>
  <r>
    <s v="1jzOG0T6JjvaOoHgzl91Nd"/>
    <s v="Style Stealer (Lil Baby &amp; Gunna)"/>
    <n v="10"/>
    <n v="47"/>
    <n v="185381"/>
    <x v="1"/>
    <x v="257"/>
    <n v="85"/>
    <n v="10342615"/>
    <x v="59"/>
    <s v="2yXnY2NiaZk9QiJJittS81"/>
    <s v="Drip Harder"/>
    <x v="12"/>
    <s v="2018-10-05"/>
    <n v="13"/>
    <s v="album"/>
    <x v="0"/>
  </r>
  <r>
    <s v="7rglLriMNBPAyuJOMGwi39"/>
    <s v="Cold Heart - PNAU Remix"/>
    <n v="1"/>
    <n v="68"/>
    <n v="202735"/>
    <x v="0"/>
    <x v="63"/>
    <n v="80"/>
    <n v="15542286"/>
    <x v="2"/>
    <s v="7wHczdY0ek3FHnfVhk10om"/>
    <s v="The Lockdown Sessions"/>
    <x v="2"/>
    <s v="2021-10-22"/>
    <n v="16"/>
    <s v="album"/>
    <x v="0"/>
  </r>
  <r>
    <s v="69zxj1EFDfAouZu9JDmQld"/>
    <s v="Secrets - Radio Edit"/>
    <n v="1"/>
    <n v="57"/>
    <n v="216967"/>
    <x v="0"/>
    <x v="525"/>
    <n v="80"/>
    <n v="7978695"/>
    <x v="183"/>
    <s v="4p3CULd5VeCSikL0PYkoP3"/>
    <s v="Secrets (Radio Edit)"/>
    <x v="4"/>
    <s v="2015-04-03"/>
    <n v="1"/>
    <s v="single"/>
    <x v="0"/>
  </r>
  <r>
    <s v="0YYLatZXRuNdjgu1Hduwry"/>
    <s v="Pain"/>
    <n v="19"/>
    <n v="52"/>
    <n v="274626"/>
    <x v="1"/>
    <x v="712"/>
    <n v="78"/>
    <n v="22549768"/>
    <x v="228"/>
    <s v="2mk5XOGtfuxx7ZqqjkwYVD"/>
    <s v="Above The Rim (Original Motion Picture Soundtrack) [Deluxe Edition]"/>
    <x v="42"/>
    <s v="1994-03-22"/>
    <n v="21"/>
    <s v="compilation"/>
    <x v="1"/>
  </r>
  <r>
    <s v="4OLVK3kktkdLPp8dDgoCtb"/>
    <s v="Angel By The Wings"/>
    <n v="1"/>
    <n v="66"/>
    <n v="319200"/>
    <x v="0"/>
    <x v="437"/>
    <n v="82"/>
    <n v="30541347"/>
    <x v="2"/>
    <s v="1diZXhFKWvBHJg6YMEZ74b"/>
    <s v="Angel By The Wings"/>
    <x v="14"/>
    <s v="2016-12-02"/>
    <n v="1"/>
    <s v="single"/>
    <x v="0"/>
  </r>
  <r>
    <s v="325g0RWZE2WD3BfRY5iWsr"/>
    <s v="You Showed Me Love"/>
    <n v="2"/>
    <n v="43"/>
    <n v="270884"/>
    <x v="0"/>
    <x v="1512"/>
    <n v="24"/>
    <n v="26"/>
    <x v="2"/>
    <s v="3J7XqMCiYC5mKOH6ilyuWJ"/>
    <s v="Heartfelt Media Group, Vol. 1"/>
    <x v="21"/>
    <s v="2025-09-26"/>
    <n v="24"/>
    <s v="album"/>
    <x v="1"/>
  </r>
  <r>
    <s v="1hK82ERSZ37oWQWuiDv90J"/>
    <s v="Black &amp; Gold"/>
    <n v="1"/>
    <n v="33"/>
    <n v="124900"/>
    <x v="0"/>
    <x v="1513"/>
    <n v="66"/>
    <n v="277232"/>
    <x v="83"/>
    <s v="3x8klMCZWyPBSxMTsqaBSB"/>
    <s v="Black &amp; Gold"/>
    <x v="6"/>
    <s v="2024-09-20"/>
    <n v="1"/>
    <s v="single"/>
    <x v="1"/>
  </r>
  <r>
    <s v="6wyMr8WhICKyb80uAGfH2j"/>
    <s v="Endless, Nameless - Live At The Paramount"/>
    <n v="19"/>
    <n v="21"/>
    <n v="384853"/>
    <x v="0"/>
    <x v="136"/>
    <n v="81"/>
    <n v="23384088"/>
    <x v="62"/>
    <s v="3FFGbUutKWN1c4f0CJR4Uh"/>
    <s v="Nevermind (Super Deluxe Edition)"/>
    <x v="27"/>
    <s v="1991-09-26"/>
    <n v="70"/>
    <s v="album"/>
    <x v="0"/>
  </r>
  <r>
    <s v="7795WJLVKJoAyVoOtCWqXN"/>
    <s v="I'm Not The Only One"/>
    <n v="5"/>
    <n v="85"/>
    <n v="239316"/>
    <x v="0"/>
    <x v="122"/>
    <n v="81"/>
    <n v="26272346"/>
    <x v="5"/>
    <s v="08jWgM4vSkTose4blKBWov"/>
    <s v="In The Lonely Hour"/>
    <x v="7"/>
    <s v="2014-05-26"/>
    <n v="10"/>
    <s v="album"/>
    <x v="0"/>
  </r>
  <r>
    <s v="3FjK86616FbluOfTxNK2gY"/>
    <s v="ANXIETY (feat. Doechii)"/>
    <n v="7"/>
    <n v="72"/>
    <n v="148928"/>
    <x v="1"/>
    <x v="1514"/>
    <n v="70"/>
    <n v="2542055"/>
    <x v="425"/>
    <s v="2Qq4N5lYtsZspF2QFLKcbY"/>
    <s v="Boy Meets World"/>
    <x v="1"/>
    <s v="2023-09-15"/>
    <n v="18"/>
    <s v="album"/>
    <x v="1"/>
  </r>
  <r>
    <s v="1SOClUWhOi8vHZYMz3GluK"/>
    <s v="Infinity"/>
    <n v="12"/>
    <n v="78"/>
    <n v="237720"/>
    <x v="0"/>
    <x v="502"/>
    <n v="64"/>
    <n v="1041835"/>
    <x v="2"/>
    <s v="6MuWCR3WPjwyKhqsTKLZ3z"/>
    <s v="Feel Something"/>
    <x v="5"/>
    <s v="2017-06-23"/>
    <n v="12"/>
    <s v="album"/>
    <x v="1"/>
  </r>
  <r>
    <s v="4m0MxfIXvKBe3cATug1PUg"/>
    <s v="Ring around the Moon"/>
    <n v="2"/>
    <n v="39"/>
    <n v="260545"/>
    <x v="0"/>
    <x v="1515"/>
    <n v="40"/>
    <n v="113945"/>
    <x v="426"/>
    <s v="1Qyc6kxZYssUHELLcImDnX"/>
    <s v="Elephant Revival"/>
    <x v="13"/>
    <s v="2008-09-02"/>
    <n v="14"/>
    <s v="album"/>
    <x v="1"/>
  </r>
  <r>
    <s v="43s0CIP1nrgUXCLyBmchYH"/>
    <s v="Shake Senora Remix (feat. T-Pain, Sean Paul &amp; Ludacris)"/>
    <n v="14"/>
    <n v="50"/>
    <n v="252360"/>
    <x v="0"/>
    <x v="485"/>
    <n v="84"/>
    <n v="11933906"/>
    <x v="2"/>
    <s v="4rG0MhkU6UojACJxkMHIXB"/>
    <s v="Planet Pit (Deluxe Version)"/>
    <x v="24"/>
    <s v="2011-06-17"/>
    <n v="16"/>
    <s v="album"/>
    <x v="0"/>
  </r>
  <r>
    <s v="32HMVmB4AgLikkNiL9ikX9"/>
    <s v="The Kiss"/>
    <n v="9"/>
    <n v="0"/>
    <n v="169693"/>
    <x v="0"/>
    <x v="1516"/>
    <n v="33"/>
    <n v="9222"/>
    <x v="2"/>
    <s v="4AVb7Ga7W8x16X41UjCyXv"/>
    <s v="The Last Of The Mohicans"/>
    <x v="18"/>
    <s v="2000"/>
    <n v="14"/>
    <s v="album"/>
    <x v="1"/>
  </r>
  <r>
    <s v="6sDfeHgrQvvBFdg88Qq8TM"/>
    <s v="AUSMACHT"/>
    <n v="2"/>
    <n v="49"/>
    <n v="148973"/>
    <x v="0"/>
    <x v="481"/>
    <n v="45"/>
    <n v="135139"/>
    <x v="427"/>
    <s v="1uJ0u1MAN1yfCnc2O7edPO"/>
    <s v="1996"/>
    <x v="10"/>
    <s v="2022-07-01"/>
    <n v="13"/>
    <s v="album"/>
    <x v="1"/>
  </r>
  <r>
    <s v="38T0tPVZHcPZyhtOcCP7pF"/>
    <s v="STAR WALKIN' (League of Legends Worlds Anthem)"/>
    <n v="1"/>
    <n v="70"/>
    <n v="210575"/>
    <x v="1"/>
    <x v="349"/>
    <n v="71"/>
    <n v="12310527"/>
    <x v="2"/>
    <s v="0aIy6J8M9yHTnjtRu81Nr9"/>
    <s v="STAR WALKIN' (League of Legends Worlds Anthem)"/>
    <x v="10"/>
    <s v="2022-09-22"/>
    <n v="1"/>
    <s v="single"/>
    <x v="1"/>
  </r>
  <r>
    <s v="2RcMeNWqc5AUKCrlzMVYcf"/>
    <s v="Little Women - from &quot;Little Women&quot; Soundtrack"/>
    <n v="1"/>
    <n v="43"/>
    <n v="192253"/>
    <x v="0"/>
    <x v="394"/>
    <n v="62"/>
    <n v="344334"/>
    <x v="14"/>
    <s v="2y8d4zbifvkrpASJeTMDnE"/>
    <s v="Little Women (Original Motion Picture Soundtrack)"/>
    <x v="15"/>
    <s v="2019-12-13"/>
    <n v="26"/>
    <s v="album"/>
    <x v="1"/>
  </r>
  <r>
    <s v="5FdE9hALukJ6ivdFXbCGEj"/>
    <s v="supermarket"/>
    <n v="1"/>
    <n v="0"/>
    <n v="145333"/>
    <x v="1"/>
    <x v="813"/>
    <n v="44"/>
    <n v="99448"/>
    <x v="2"/>
    <s v="1I00sBmH4cpFAbEPr33t1S"/>
    <s v="supermarket"/>
    <x v="8"/>
    <s v="2020-02-13"/>
    <n v="1"/>
    <s v="single"/>
    <x v="1"/>
  </r>
  <r>
    <s v="7F9vK8hNFMml4GtHsaXui6"/>
    <s v="Back to You (feat. Bebe Rexha &amp; Digital Farm Animals)"/>
    <n v="1"/>
    <n v="63"/>
    <n v="190427"/>
    <x v="1"/>
    <x v="1517"/>
    <n v="64"/>
    <n v="7077085"/>
    <x v="2"/>
    <s v="4sBgGazGb7S9ZUQJu2Y0qa"/>
    <s v="Back to You (feat. Bebe Rexha &amp; Digital Farm Animals)"/>
    <x v="5"/>
    <s v="2017-07-21"/>
    <n v="1"/>
    <s v="single"/>
    <x v="1"/>
  </r>
  <r>
    <s v="2cY7WSxFIsZQaoDNJe7Fz3"/>
    <s v="Pass Out"/>
    <n v="3"/>
    <n v="60"/>
    <n v="268053"/>
    <x v="1"/>
    <x v="1518"/>
    <n v="62"/>
    <n v="835590"/>
    <x v="428"/>
    <s v="6nuITL8EMJO1zncOwOeHRr"/>
    <s v="Disc-Overy"/>
    <x v="18"/>
    <s v="2010"/>
    <n v="13"/>
    <s v="album"/>
    <x v="1"/>
  </r>
  <r>
    <s v="15k2nBQJ0teDmPZHrOXL2N"/>
    <s v="Ordinary Life"/>
    <n v="14"/>
    <n v="61"/>
    <n v="221920"/>
    <x v="0"/>
    <x v="158"/>
    <n v="93"/>
    <n v="112918137"/>
    <x v="2"/>
    <s v="2ODvWsOgouMbaA5xf0RkJe"/>
    <s v="Starboy"/>
    <x v="14"/>
    <s v="2016-11-25"/>
    <n v="18"/>
    <s v="album"/>
    <x v="0"/>
  </r>
  <r>
    <s v="1zi7xx7UVEFkmKfv06H8x0"/>
    <s v="One Dance"/>
    <n v="12"/>
    <n v="88"/>
    <n v="173986"/>
    <x v="0"/>
    <x v="120"/>
    <n v="95"/>
    <n v="103039388"/>
    <x v="55"/>
    <s v="40GMAhriYJRO1rsY4YdrZb"/>
    <s v="Views"/>
    <x v="14"/>
    <s v="2016-05-06"/>
    <n v="20"/>
    <s v="album"/>
    <x v="0"/>
  </r>
  <r>
    <s v="5XMkENs3GfeRza8MfVAhjK"/>
    <s v="Finesse"/>
    <n v="8"/>
    <n v="74"/>
    <n v="191000"/>
    <x v="0"/>
    <x v="148"/>
    <n v="89"/>
    <n v="75455093"/>
    <x v="2"/>
    <s v="4PgleR09JVnm3zY1fW3XBA"/>
    <s v="24K Magic"/>
    <x v="14"/>
    <s v="2016-11-17"/>
    <n v="9"/>
    <s v="album"/>
    <x v="0"/>
  </r>
  <r>
    <s v="37f4ITSlgPX81ad2EvmVQr"/>
    <s v="Fight Song"/>
    <n v="5"/>
    <n v="73"/>
    <n v="204013"/>
    <x v="0"/>
    <x v="1519"/>
    <n v="58"/>
    <n v="1007753"/>
    <x v="2"/>
    <s v="0mFDIOqypzHp6Xd0el1hoT"/>
    <s v="Wildfire"/>
    <x v="14"/>
    <s v="2016-01-01"/>
    <n v="12"/>
    <s v="album"/>
    <x v="1"/>
  </r>
  <r>
    <s v="7hDVYcQq6MxkdJGweuCtl9"/>
    <s v="ocean eyes"/>
    <n v="7"/>
    <n v="82"/>
    <n v="200379"/>
    <x v="0"/>
    <x v="3"/>
    <n v="90"/>
    <n v="118692183"/>
    <x v="2"/>
    <s v="7fRrTyKvE4Skh93v97gtcU"/>
    <s v="dont smile at me"/>
    <x v="5"/>
    <s v="2017-12-22"/>
    <n v="9"/>
    <s v="single"/>
    <x v="0"/>
  </r>
  <r>
    <s v="41P6Tnd8KIHqON0QIydx6a"/>
    <s v="the perfect pair"/>
    <n v="6"/>
    <n v="82"/>
    <n v="177533"/>
    <x v="0"/>
    <x v="1298"/>
    <n v="78"/>
    <n v="6522709"/>
    <x v="11"/>
    <s v="2rhNQbqRNxiNQkDXTffe1V"/>
    <s v="Beatopia"/>
    <x v="10"/>
    <s v="2022-07-15"/>
    <n v="14"/>
    <s v="album"/>
    <x v="1"/>
  </r>
  <r>
    <s v="5HwnezK198pJCEj1l2Adjy"/>
    <s v="She Loves Control"/>
    <n v="3"/>
    <n v="54"/>
    <n v="177160"/>
    <x v="0"/>
    <x v="290"/>
    <n v="78"/>
    <n v="35576126"/>
    <x v="2"/>
    <s v="2vD3zSQr8hNlg0obNel4TE"/>
    <s v="Camila"/>
    <x v="12"/>
    <s v="2018-01-12"/>
    <n v="11"/>
    <s v="album"/>
    <x v="1"/>
  </r>
  <r>
    <s v="5Yc2A0YtK6PaXT8J1MQ0Rd"/>
    <s v="Just for a Moment - From &quot;High School Musical: The Musical: The Series&quot;"/>
    <n v="1"/>
    <n v="54"/>
    <n v="197320"/>
    <x v="0"/>
    <x v="51"/>
    <n v="84"/>
    <n v="49050008"/>
    <x v="2"/>
    <s v="7x6n2jztq7Zlff5xVCfzqB"/>
    <s v="Just for a Moment (From &quot;High School Musical: The Musical: The Series&quot;)"/>
    <x v="8"/>
    <s v="2020-01-01"/>
    <n v="3"/>
    <s v="single"/>
    <x v="0"/>
  </r>
  <r>
    <s v="1qINv30cwO8WCJeo4F7YTR"/>
    <s v="nose ring"/>
    <n v="12"/>
    <n v="0"/>
    <n v="169800"/>
    <x v="1"/>
    <x v="17"/>
    <n v="82"/>
    <n v="15684530"/>
    <x v="9"/>
    <s v="3PGFdp8MUJ25eJjUl0O58X"/>
    <s v="HELLBOY"/>
    <x v="18"/>
    <s v="2016"/>
    <n v="16"/>
    <s v="album"/>
    <x v="0"/>
  </r>
  <r>
    <s v="2WLp3CjnM7iLR7aTrNdwcX"/>
    <s v="The Comeback Song"/>
    <n v="4"/>
    <n v="32"/>
    <n v="151031"/>
    <x v="0"/>
    <x v="51"/>
    <n v="84"/>
    <n v="49050008"/>
    <x v="2"/>
    <s v="40YjPXmE1d3ajv2dcU2Bhx"/>
    <s v="Bizaardvark (Music from the TV Series)"/>
    <x v="14"/>
    <s v="2016-10-07"/>
    <n v="4"/>
    <s v="single"/>
    <x v="0"/>
  </r>
  <r>
    <s v="6WO7IDGLakjO38lsvI2gHB"/>
    <s v="Slow It Down"/>
    <n v="1"/>
    <n v="69"/>
    <n v="161831"/>
    <x v="0"/>
    <x v="607"/>
    <n v="83"/>
    <n v="7045466"/>
    <x v="2"/>
    <s v="5UI2uTwSWoS6NmlxurwElQ"/>
    <s v="Slow It Down"/>
    <x v="6"/>
    <s v="2024-03-21"/>
    <n v="1"/>
    <s v="single"/>
    <x v="0"/>
  </r>
  <r>
    <s v="5VoBizwMwcd2D68EfqxDbO"/>
    <s v="Over the Influence"/>
    <n v="2"/>
    <n v="55"/>
    <n v="220760"/>
    <x v="0"/>
    <x v="35"/>
    <n v="83"/>
    <n v="21591569"/>
    <x v="2"/>
    <s v="2JyArayVlT6t3MVWLLdSwZ"/>
    <s v="Chip Chrome &amp; The Mono-Tones (Deluxe)"/>
    <x v="8"/>
    <s v="2020-12-11"/>
    <n v="15"/>
    <s v="album"/>
    <x v="0"/>
  </r>
  <r>
    <s v="52va9ph4XRXBL2Fwx7aAmX"/>
    <s v="Evil Twin - Skit"/>
    <n v="16"/>
    <n v="30"/>
    <n v="453925"/>
    <x v="1"/>
    <x v="71"/>
    <n v="88"/>
    <n v="104517308"/>
    <x v="32"/>
    <s v="3vOgbDjgsZBAPwV2M3bNOj"/>
    <s v="The Marshall Mathers LP2"/>
    <x v="16"/>
    <s v="2013-11-05"/>
    <n v="16"/>
    <s v="album"/>
    <x v="0"/>
  </r>
  <r>
    <s v="72cGBEqu7RitIOoACXYjfR"/>
    <s v="The Blonde"/>
    <n v="7"/>
    <n v="78"/>
    <n v="227760"/>
    <x v="0"/>
    <x v="429"/>
    <n v="79"/>
    <n v="12544566"/>
    <x v="2"/>
    <s v="4Hai0uVzRbyTSaTPzxTY4e"/>
    <s v="French Exit"/>
    <x v="7"/>
    <s v="2014-06-05"/>
    <n v="12"/>
    <s v="album"/>
    <x v="1"/>
  </r>
  <r>
    <s v="33Mo6kVD7zhrYQnD03nBj0"/>
    <s v="Big Boy (Sped Up) - Remix"/>
    <n v="1"/>
    <n v="0"/>
    <n v="144289"/>
    <x v="0"/>
    <x v="1520"/>
    <n v="32"/>
    <n v="92528"/>
    <x v="2"/>
    <s v="4JL0ZznYj1ebteH1OlQ31d"/>
    <s v="Big Boy (Sped Up) [Remix]"/>
    <x v="1"/>
    <s v="2023-04-18"/>
    <n v="1"/>
    <s v="single"/>
    <x v="1"/>
  </r>
  <r>
    <s v="017PF4Q3l4DBUiWoXk4OWT"/>
    <s v="Break My Heart"/>
    <n v="9"/>
    <n v="77"/>
    <n v="221820"/>
    <x v="0"/>
    <x v="41"/>
    <n v="85"/>
    <n v="46886554"/>
    <x v="0"/>
    <s v="7fJJK56U9fHixgO0HQkhtI"/>
    <s v="Future Nostalgia"/>
    <x v="8"/>
    <s v="2020-03-27"/>
    <n v="11"/>
    <s v="album"/>
    <x v="0"/>
  </r>
  <r>
    <s v="6Sq7ltF9Qa7SNFBsV5Cogx"/>
    <s v="Me Porto Bonito"/>
    <n v="3"/>
    <n v="82"/>
    <n v="178567"/>
    <x v="1"/>
    <x v="38"/>
    <n v="95"/>
    <n v="102500980"/>
    <x v="19"/>
    <s v="3RQQmkQEvNCY4prGKE6oc5"/>
    <s v="Un Verano Sin Ti"/>
    <x v="10"/>
    <s v="2022-05-06"/>
    <n v="23"/>
    <s v="album"/>
    <x v="0"/>
  </r>
  <r>
    <s v="4xhsWYTOGcal8zt0J161CU"/>
    <s v="Lovin On Me"/>
    <n v="1"/>
    <n v="77"/>
    <n v="138411"/>
    <x v="1"/>
    <x v="1339"/>
    <n v="75"/>
    <n v="4349241"/>
    <x v="2"/>
    <s v="6VCO0fDBGbRW8mCEvV95af"/>
    <s v="Lovin On Me"/>
    <x v="1"/>
    <s v="2023-11-10"/>
    <n v="1"/>
    <s v="single"/>
    <x v="1"/>
  </r>
  <r>
    <s v="3xdjjKMcMOFgo1eQrfbogM"/>
    <s v="Wagon Wheel"/>
    <n v="3"/>
    <n v="78"/>
    <n v="298373"/>
    <x v="0"/>
    <x v="1521"/>
    <n v="66"/>
    <n v="2773747"/>
    <x v="25"/>
    <s v="6cowf7fdb5dgKoglTekOK8"/>
    <s v="True Believers"/>
    <x v="16"/>
    <s v="2013-01-01"/>
    <n v="12"/>
    <s v="album"/>
    <x v="1"/>
  </r>
  <r>
    <s v="6nzXkCBOhb2mxctNihOqbb"/>
    <s v="Bad Girls"/>
    <n v="8"/>
    <n v="72"/>
    <n v="227520"/>
    <x v="0"/>
    <x v="1367"/>
    <n v="66"/>
    <n v="1475109"/>
    <x v="2"/>
    <s v="3dAxXNscIj0p53lBMEziYR"/>
    <s v="Matangi"/>
    <x v="16"/>
    <s v="2013-01-01"/>
    <n v="15"/>
    <s v="album"/>
    <x v="1"/>
  </r>
  <r>
    <s v="1VNWaY3uNfoeWqb5U8x2QX"/>
    <s v="Lonely Day"/>
    <n v="11"/>
    <n v="82"/>
    <n v="167906"/>
    <x v="0"/>
    <x v="93"/>
    <n v="80"/>
    <n v="13976718"/>
    <x v="41"/>
    <s v="3QxX3NbWyLlLG6lP1xveL3"/>
    <s v="Hypnotize"/>
    <x v="26"/>
    <s v="2005-11-22"/>
    <n v="12"/>
    <s v="album"/>
    <x v="0"/>
  </r>
  <r>
    <s v="3gZGpsx5pyv2kvVwSqy6mS"/>
    <s v="September - Sped Up - Instrumental"/>
    <n v="2"/>
    <n v="44"/>
    <n v="171206"/>
    <x v="0"/>
    <x v="1430"/>
    <n v="49"/>
    <n v="65353"/>
    <x v="2"/>
    <s v="1E63UpmdBquhdMmfen5Odn"/>
    <s v="September (Sped Up)"/>
    <x v="18"/>
    <s v="2009"/>
    <n v="2"/>
    <s v="single"/>
    <x v="1"/>
  </r>
  <r>
    <s v="0KKkJNfGyhkQ5aFogxQAPU"/>
    <s v="That's What I Like"/>
    <n v="4"/>
    <n v="87"/>
    <n v="206693"/>
    <x v="0"/>
    <x v="148"/>
    <n v="89"/>
    <n v="75455093"/>
    <x v="2"/>
    <s v="4PgleR09JVnm3zY1fW3XBA"/>
    <s v="24K Magic"/>
    <x v="14"/>
    <s v="2016-11-17"/>
    <n v="9"/>
    <s v="album"/>
    <x v="0"/>
  </r>
  <r>
    <s v="52cMgUC7UqXo022H06yUKR"/>
    <s v="Something Like That"/>
    <n v="4"/>
    <n v="50"/>
    <n v="178604"/>
    <x v="0"/>
    <x v="207"/>
    <n v="49"/>
    <n v="1855"/>
    <x v="2"/>
    <s v="0DeP851WJ3Og8I49JYw6YZ"/>
    <s v="Southern Comfort Classics"/>
    <x v="21"/>
    <s v="2025-03-05"/>
    <n v="7"/>
    <s v="single"/>
    <x v="1"/>
  </r>
  <r>
    <s v="2lFtnEmkIPm2ClN55e2chV"/>
    <s v="Black"/>
    <n v="1"/>
    <n v="58"/>
    <n v="211160"/>
    <x v="0"/>
    <x v="730"/>
    <n v="65"/>
    <n v="3315988"/>
    <x v="25"/>
    <s v="2GIrLP0PWskhZAJaHQtDux"/>
    <s v="Black"/>
    <x v="14"/>
    <s v="2016-06-10"/>
    <n v="13"/>
    <s v="album"/>
    <x v="1"/>
  </r>
  <r>
    <s v="6RSG1dKPV5gEvILwJb4QtS"/>
    <s v="loml"/>
    <n v="12"/>
    <n v="71"/>
    <n v="277156"/>
    <x v="1"/>
    <x v="2"/>
    <n v="100"/>
    <n v="145396321"/>
    <x v="2"/>
    <s v="1Mo4aZ8pdj6L1jx8zSwJnt"/>
    <s v="THE TORTURED POETS DEPARTMENT"/>
    <x v="6"/>
    <s v="2024-04-18"/>
    <n v="16"/>
    <s v="album"/>
    <x v="0"/>
  </r>
  <r>
    <s v="0CAfXk7DXMnon4gLudAp7J"/>
    <s v="Low (feat. T-Pain)"/>
    <n v="5"/>
    <n v="83"/>
    <n v="231400"/>
    <x v="0"/>
    <x v="547"/>
    <n v="79"/>
    <n v="8971415"/>
    <x v="2"/>
    <s v="5j1wrOAOm5KFd17pPiSvle"/>
    <s v="Mail on Sunday"/>
    <x v="13"/>
    <s v="2008-03-17"/>
    <n v="14"/>
    <s v="album"/>
    <x v="1"/>
  </r>
  <r>
    <s v="1sCxVKWImDZSZKvG0U9B23"/>
    <s v="Bad Liar"/>
    <n v="1"/>
    <n v="0"/>
    <n v="214647"/>
    <x v="0"/>
    <x v="388"/>
    <n v="81"/>
    <n v="53260584"/>
    <x v="2"/>
    <s v="1nIz2JbAAL6wK0HS6Wb9aC"/>
    <s v="Bad Liar"/>
    <x v="5"/>
    <s v="2017-05-18"/>
    <n v="1"/>
    <s v="single"/>
    <x v="0"/>
  </r>
  <r>
    <s v="5FR54UnizyI8pE5E9Zb0Dt"/>
    <s v="Pony"/>
    <n v="2"/>
    <n v="64"/>
    <n v="324800"/>
    <x v="0"/>
    <x v="1522"/>
    <n v="64"/>
    <n v="2811233"/>
    <x v="33"/>
    <s v="4cEX2rhss4PBg5EU5Vs0Uj"/>
    <s v="Ginuwine... The Bachelor"/>
    <x v="43"/>
    <s v="1996-10-08"/>
    <n v="18"/>
    <s v="album"/>
    <x v="1"/>
  </r>
  <r>
    <s v="3qw7SeZ7FYkNdlQtGEMKJr"/>
    <s v="look what you've done to me (feat. Mellina Tey)"/>
    <n v="1"/>
    <n v="0"/>
    <n v="168933"/>
    <x v="0"/>
    <x v="1523"/>
    <n v="57"/>
    <n v="77411"/>
    <x v="34"/>
    <s v="0xOE5lF7erDF4ErqtlTGnB"/>
    <s v="look what you've done to me (feat. Mellina Tey)"/>
    <x v="1"/>
    <s v="2023-11-24"/>
    <n v="3"/>
    <s v="single"/>
    <x v="1"/>
  </r>
  <r>
    <s v="190jyVPHYjAqEaOGmMzdyk"/>
    <s v="Beauty And A Beat"/>
    <n v="10"/>
    <n v="78"/>
    <n v="227986"/>
    <x v="0"/>
    <x v="62"/>
    <n v="91"/>
    <n v="85008100"/>
    <x v="2"/>
    <s v="70f70xLCpH7wHaVvB2oZT9"/>
    <s v="Believe (Deluxe Edition)"/>
    <x v="9"/>
    <s v="2012-06-15"/>
    <n v="17"/>
    <s v="album"/>
    <x v="0"/>
  </r>
  <r>
    <s v="6xoP2gPOZ0TWljbNcCeo3b"/>
    <s v="Pure Intoxication"/>
    <n v="7"/>
    <n v="27"/>
    <n v="153103"/>
    <x v="0"/>
    <x v="1524"/>
    <n v="18"/>
    <n v="232"/>
    <x v="2"/>
    <s v="5ffi8DCbbQ5cKzSVdReWgB"/>
    <s v="MY DNA"/>
    <x v="21"/>
    <s v="2025-09-19"/>
    <n v="12"/>
    <s v="album"/>
    <x v="1"/>
  </r>
  <r>
    <s v="0gzqZ9d1jIKo9psEIthwXe"/>
    <s v="Beautiful Day"/>
    <n v="1"/>
    <n v="73"/>
    <n v="248400"/>
    <x v="0"/>
    <x v="1525"/>
    <n v="75"/>
    <n v="13593848"/>
    <x v="237"/>
    <s v="7a5U0GPoAvT3gvEY66FRuN"/>
    <s v="All That You Can't Leave Behind"/>
    <x v="30"/>
    <s v="2000-01-01"/>
    <n v="12"/>
    <s v="album"/>
    <x v="1"/>
  </r>
  <r>
    <s v="0GjEhVFGZW8afUYGChu3Rr"/>
    <s v="Dancing Queen"/>
    <n v="2"/>
    <n v="84"/>
    <n v="230400"/>
    <x v="0"/>
    <x v="1121"/>
    <n v="79"/>
    <n v="14884765"/>
    <x v="2"/>
    <s v="1V6a99EbTTIegOhWoPxYI9"/>
    <s v="Arrival"/>
    <x v="18"/>
    <s v="1976"/>
    <n v="12"/>
    <s v="album"/>
    <x v="1"/>
  </r>
  <r>
    <s v="6sy3LkhNFjJWlaeSMNwQ62"/>
    <s v="Counting Stars"/>
    <n v="1"/>
    <n v="73"/>
    <n v="257840"/>
    <x v="0"/>
    <x v="512"/>
    <n v="81"/>
    <n v="18700851"/>
    <x v="5"/>
    <s v="2bbhW5ifCwOYM8DMkqoYBF"/>
    <s v="Native"/>
    <x v="7"/>
    <s v="2014-01-01"/>
    <n v="15"/>
    <s v="album"/>
    <x v="0"/>
  </r>
  <r>
    <s v="49NDycyt6YzR97HybuSJV9"/>
    <s v="Breed - Devonshire Mix"/>
    <n v="4"/>
    <n v="24"/>
    <n v="183413"/>
    <x v="0"/>
    <x v="136"/>
    <n v="81"/>
    <n v="23384088"/>
    <x v="62"/>
    <s v="3FFGbUutKWN1c4f0CJR4Uh"/>
    <s v="Nevermind (Super Deluxe Edition)"/>
    <x v="27"/>
    <s v="1991-09-26"/>
    <n v="70"/>
    <s v="album"/>
    <x v="0"/>
  </r>
  <r>
    <s v="1aLNpg2kKvUncflV8xE5AA"/>
    <s v="Linger"/>
    <n v="7"/>
    <n v="0"/>
    <n v="274760"/>
    <x v="0"/>
    <x v="336"/>
    <n v="76"/>
    <n v="5401129"/>
    <x v="2"/>
    <s v="6AR5l9eEiU5gMPv2wT1L9A"/>
    <s v="Everybody Else Is Doing It, So Why Can't We? (The Complete Sessions 1991-1993)"/>
    <x v="34"/>
    <s v="1993-03-01"/>
    <n v="18"/>
    <s v="album"/>
    <x v="1"/>
  </r>
  <r>
    <s v="3ckd4YA4LcD3j50rfIVwUe"/>
    <s v="Head Like A Hole"/>
    <n v="1"/>
    <n v="64"/>
    <n v="299680"/>
    <x v="0"/>
    <x v="1526"/>
    <n v="71"/>
    <n v="3065386"/>
    <x v="429"/>
    <s v="3umFHeEpc4yLXtrRcv9gLN"/>
    <s v="Pretty Hate Machine"/>
    <x v="40"/>
    <s v="1989-10-20"/>
    <n v="10"/>
    <s v="album"/>
    <x v="1"/>
  </r>
  <r>
    <s v="6MzofobZt2dm0Kf1hTThFz"/>
    <s v="Diet Pepsi"/>
    <n v="1"/>
    <n v="77"/>
    <n v="169697"/>
    <x v="0"/>
    <x v="409"/>
    <n v="74"/>
    <n v="1364231"/>
    <x v="2"/>
    <s v="0XA403JTounqFh2owquBXu"/>
    <s v="Diet Pepsi"/>
    <x v="6"/>
    <s v="2024-08-09"/>
    <n v="1"/>
    <s v="single"/>
    <x v="1"/>
  </r>
  <r>
    <s v="6zKlGJXteHq8KRKaLnUfCs"/>
    <s v="What You Need"/>
    <n v="2"/>
    <n v="52"/>
    <n v="206421"/>
    <x v="0"/>
    <x v="158"/>
    <n v="93"/>
    <n v="112918137"/>
    <x v="2"/>
    <s v="2XGEyGU76kj55OdHWynX0S"/>
    <s v="Trilogy"/>
    <x v="9"/>
    <s v="2012-11-13"/>
    <n v="30"/>
    <s v="album"/>
    <x v="0"/>
  </r>
  <r>
    <s v="4l0RmWt52FxpVxMNni6i63"/>
    <s v="you broke me first"/>
    <n v="5"/>
    <n v="85"/>
    <n v="170226"/>
    <x v="1"/>
    <x v="150"/>
    <n v="88"/>
    <n v="9241516"/>
    <x v="2"/>
    <s v="1BaHo66NCQNx6ku0hPn9bR"/>
    <s v="TOO YOUNG TO BE SAD"/>
    <x v="2"/>
    <s v="2021-03-26"/>
    <n v="6"/>
    <s v="single"/>
    <x v="0"/>
  </r>
  <r>
    <s v="3YuaBvuZqcwN3CEAyyoaei"/>
    <s v="Like a Stone"/>
    <n v="5"/>
    <n v="79"/>
    <n v="293960"/>
    <x v="0"/>
    <x v="205"/>
    <n v="69"/>
    <n v="5146839"/>
    <x v="92"/>
    <s v="78guAsers0klWl6RwzgDLd"/>
    <s v="Audioslave"/>
    <x v="17"/>
    <s v="2002-11-17"/>
    <n v="14"/>
    <s v="album"/>
    <x v="1"/>
  </r>
  <r>
    <s v="21RzyxY3EFaxVy6K4RqaU9"/>
    <s v="Body"/>
    <n v="1"/>
    <n v="75"/>
    <n v="163216"/>
    <x v="0"/>
    <x v="1527"/>
    <n v="63"/>
    <n v="691772"/>
    <x v="2"/>
    <s v="3HwBA7xp3XTbFiNzU7gjwp"/>
    <s v="Body"/>
    <x v="5"/>
    <s v="2017-10-27"/>
    <n v="1"/>
    <s v="single"/>
    <x v="1"/>
  </r>
  <r>
    <s v="0n4bITAu0Y0nigrz3MFJMb"/>
    <s v="Blurred Lines"/>
    <n v="1"/>
    <n v="78"/>
    <n v="263826"/>
    <x v="1"/>
    <x v="1528"/>
    <n v="63"/>
    <n v="1976419"/>
    <x v="2"/>
    <s v="1eHyfkrIOVLGVnt5E4MD2j"/>
    <s v="Blurred Lines (Deluxe)"/>
    <x v="16"/>
    <s v="2013-01-01"/>
    <n v="14"/>
    <s v="album"/>
    <x v="1"/>
  </r>
  <r>
    <s v="5R9a4t5t5O0IsznsrKPVro"/>
    <s v="Single Ladies (Put a Ring on It)"/>
    <n v="1"/>
    <n v="67"/>
    <n v="193213"/>
    <x v="0"/>
    <x v="251"/>
    <n v="84"/>
    <n v="41172203"/>
    <x v="2"/>
    <s v="39P7VD7qlg3Z0ltq60eHp7"/>
    <s v="I AM...SASHA FIERCE"/>
    <x v="13"/>
    <s v="2008-11-17"/>
    <n v="11"/>
    <s v="album"/>
    <x v="0"/>
  </r>
  <r>
    <s v="7LAJWSKK8JMIZAcblgUMS6"/>
    <s v="May It Be"/>
    <n v="18"/>
    <n v="56"/>
    <n v="257760"/>
    <x v="0"/>
    <x v="1529"/>
    <n v="72"/>
    <n v="2585958"/>
    <x v="430"/>
    <s v="04rz93AqGy9JduzV3K81Dh"/>
    <s v="The Lord of the Rings: The Fellowship of the Ring (Original Motion Picture Soundtrack)"/>
    <x v="29"/>
    <s v="2001-11-19"/>
    <n v="18"/>
    <s v="compilation"/>
    <x v="1"/>
  </r>
  <r>
    <s v="3gIMOdOuqPb0ngihSVkuQx"/>
    <s v="Never Enough"/>
    <n v="1"/>
    <n v="0"/>
    <n v="162786"/>
    <x v="0"/>
    <x v="261"/>
    <n v="67"/>
    <n v="2177177"/>
    <x v="2"/>
    <s v="73w7az92DF6Xw1taumKWpj"/>
    <s v="Max Maco Is Dead Right? (1-4)"/>
    <x v="2"/>
    <s v="2021-02-26"/>
    <n v="4"/>
    <s v="single"/>
    <x v="1"/>
  </r>
  <r>
    <s v="2DrMcGNKEY0FZqjMovGaCm"/>
    <s v="Figure.09"/>
    <n v="8"/>
    <n v="58"/>
    <n v="197506"/>
    <x v="0"/>
    <x v="18"/>
    <n v="88"/>
    <n v="31785695"/>
    <x v="10"/>
    <s v="4Gfnly5CzMJQqkUFfoHaP3"/>
    <s v="Meteora"/>
    <x v="11"/>
    <s v="2003-03-25"/>
    <n v="13"/>
    <s v="album"/>
    <x v="0"/>
  </r>
  <r>
    <s v="2dpaYNEQHiRxtZbfNsse99"/>
    <s v="Happier"/>
    <n v="1"/>
    <n v="10"/>
    <n v="214289"/>
    <x v="0"/>
    <x v="274"/>
    <n v="80"/>
    <n v="34476607"/>
    <x v="117"/>
    <s v="78EicdHZr5XBWD7llEZ1Jh"/>
    <s v="Happier"/>
    <x v="12"/>
    <s v="2018-08-17"/>
    <n v="1"/>
    <s v="single"/>
    <x v="0"/>
  </r>
  <r>
    <s v="2IY559smG7SXYk229NA2Vl"/>
    <s v="Little Bitty"/>
    <n v="1"/>
    <n v="70"/>
    <n v="158626"/>
    <x v="0"/>
    <x v="690"/>
    <n v="72"/>
    <n v="3371242"/>
    <x v="222"/>
    <s v="4kZm2gtXOwFsXXQZZaYEhW"/>
    <s v="Everything I Love"/>
    <x v="43"/>
    <s v="1996-09-30"/>
    <n v="10"/>
    <s v="album"/>
    <x v="1"/>
  </r>
  <r>
    <s v="0Rx0DJI556Ix5gBny6EWmn"/>
    <s v="Paradise"/>
    <n v="10"/>
    <n v="66"/>
    <n v="169038"/>
    <x v="1"/>
    <x v="749"/>
    <n v="66"/>
    <n v="5506553"/>
    <x v="2"/>
    <s v="4ZKdRW0AH9sxV09NmWsTkW"/>
    <s v="Soul Searching"/>
    <x v="15"/>
    <s v="2019-08-09"/>
    <n v="11"/>
    <s v="album"/>
    <x v="1"/>
  </r>
  <r>
    <s v="6IyoLWzljeR3ldQo4KWHT6"/>
    <s v="Out thë way"/>
    <n v="3"/>
    <n v="72"/>
    <n v="150241"/>
    <x v="1"/>
    <x v="1098"/>
    <n v="79"/>
    <n v="5976603"/>
    <x v="58"/>
    <s v="6Xo2PDEoQKzCndIbks2kvu"/>
    <s v="Lyfë"/>
    <x v="10"/>
    <s v="2022-09-09"/>
    <n v="12"/>
    <s v="album"/>
    <x v="1"/>
  </r>
  <r>
    <s v="40T969H60rqt5v1tWZDEMS"/>
    <s v="Dope Hat"/>
    <n v="6"/>
    <n v="41"/>
    <n v="257959"/>
    <x v="1"/>
    <x v="107"/>
    <n v="71"/>
    <n v="4968982"/>
    <x v="48"/>
    <s v="1SmsWlQZojAXz5H0i26bRl"/>
    <s v="Portrait Of An American Family"/>
    <x v="42"/>
    <s v="1994-01-01"/>
    <n v="13"/>
    <s v="album"/>
    <x v="1"/>
  </r>
  <r>
    <s v="0f7OHfUNNs5DGTijGFPalp"/>
    <s v="Whiskey Lullaby"/>
    <n v="11"/>
    <n v="54"/>
    <n v="260826"/>
    <x v="0"/>
    <x v="1530"/>
    <n v="59"/>
    <n v="419072"/>
    <x v="431"/>
    <s v="2i3Fr0qXGyR57MfWNPcMKP"/>
    <s v="A Hundred Miles Or More: A Collection"/>
    <x v="19"/>
    <s v="2007-01-01"/>
    <n v="16"/>
    <s v="album"/>
    <x v="1"/>
  </r>
  <r>
    <s v="78eouBKVRyhbSzJwChr6QM"/>
    <s v="Don't Hurt Yourself (feat. Jack White)"/>
    <n v="3"/>
    <n v="60"/>
    <n v="233666"/>
    <x v="1"/>
    <x v="251"/>
    <n v="84"/>
    <n v="41172203"/>
    <x v="2"/>
    <s v="7dK54iZuOxXFarGhXwEXfF"/>
    <s v="Lemonade"/>
    <x v="14"/>
    <s v="2016-04-23"/>
    <n v="13"/>
    <s v="album"/>
    <x v="0"/>
  </r>
  <r>
    <s v="6NM525U7IB4Zhpn8d921uX"/>
    <s v="Make It Clap (feat. Sean Paul &amp; Spliff Starr) - Remix Album Version"/>
    <n v="19"/>
    <n v="45"/>
    <n v="243040"/>
    <x v="1"/>
    <x v="1317"/>
    <n v="70"/>
    <n v="3165404"/>
    <x v="89"/>
    <s v="3cBk22r1tb6omRQ4jr6SE8"/>
    <s v="It Ain't Safe No More. . ."/>
    <x v="17"/>
    <s v="2002-11-26"/>
    <n v="19"/>
    <s v="album"/>
    <x v="1"/>
  </r>
  <r>
    <s v="4VQNCzfZ3MdHEwwErNXpBo"/>
    <s v="All Eyez On Me (ft. Big Syke)"/>
    <n v="10"/>
    <n v="78"/>
    <n v="307773"/>
    <x v="1"/>
    <x v="712"/>
    <n v="78"/>
    <n v="22549768"/>
    <x v="228"/>
    <s v="78iX7tMceN0FsnmabAtlOC"/>
    <s v="All Eyez On Me"/>
    <x v="43"/>
    <s v="1996-02-13"/>
    <n v="27"/>
    <s v="album"/>
    <x v="1"/>
  </r>
  <r>
    <s v="1JSIWsJfxOji0FrxFcxdCK"/>
    <s v="The Good, The Bad And The Ugly - 2004 Remaster"/>
    <n v="1"/>
    <n v="60"/>
    <n v="162133"/>
    <x v="0"/>
    <x v="609"/>
    <n v="65"/>
    <n v="1324293"/>
    <x v="14"/>
    <s v="1oLT2HO5MVNS8U4kEuBvdJ"/>
    <s v="The Good, The Bad And The Ugly [Original Motion Picture Soundtrack / (Remastered &amp; Expanded)]"/>
    <x v="18"/>
    <s v="1967"/>
    <n v="21"/>
    <s v="album"/>
    <x v="1"/>
  </r>
  <r>
    <s v="6bZuZKR8hoyzZXNh1IW2Bu"/>
    <s v="Lovers"/>
    <n v="3"/>
    <n v="76"/>
    <n v="215773"/>
    <x v="0"/>
    <x v="1531"/>
    <n v="61"/>
    <n v="286274"/>
    <x v="2"/>
    <s v="5NEfU3Z8PfjeJXABaHf1FF"/>
    <s v="Lovers"/>
    <x v="5"/>
    <s v="2017-09-08"/>
    <n v="10"/>
    <s v="album"/>
    <x v="1"/>
  </r>
  <r>
    <s v="0bMbDctzMmTyK2j74j3nF3"/>
    <s v="Alone, Pt. II"/>
    <n v="1"/>
    <n v="68"/>
    <n v="179052"/>
    <x v="0"/>
    <x v="798"/>
    <n v="78"/>
    <n v="41264069"/>
    <x v="2"/>
    <s v="700MviIgFKNTldTXmOAFOr"/>
    <s v="Alone, Pt. II"/>
    <x v="15"/>
    <s v="2019-12-27"/>
    <n v="1"/>
    <s v="single"/>
    <x v="1"/>
  </r>
  <r>
    <s v="2PkHdCRTfVmFz1eNV5YRp9"/>
    <s v="The Fortune of Edward Kenway"/>
    <n v="5"/>
    <n v="32"/>
    <n v="117775"/>
    <x v="0"/>
    <x v="132"/>
    <n v="56"/>
    <n v="218834"/>
    <x v="14"/>
    <s v="76Sa34PcsBjp52vsjOd0Tz"/>
    <s v="Assassin's Creed 4: Black Flag (Original Game Soundtrack)"/>
    <x v="16"/>
    <s v="2013-10-14"/>
    <n v="34"/>
    <s v="album"/>
    <x v="1"/>
  </r>
  <r>
    <s v="4D7BCuvgdJlYvlX5WlN54t"/>
    <s v="You're On Your Own, Kid"/>
    <n v="5"/>
    <n v="79"/>
    <n v="194206"/>
    <x v="0"/>
    <x v="2"/>
    <n v="100"/>
    <n v="145396321"/>
    <x v="2"/>
    <s v="151w1FgRZfnKZA9FEcg9Z3"/>
    <s v="Midnights"/>
    <x v="10"/>
    <s v="2022-10-21"/>
    <n v="13"/>
    <s v="album"/>
    <x v="0"/>
  </r>
  <r>
    <s v="7graOvVPwjmSFwJ3rHoPDt"/>
    <s v="Heartless"/>
    <n v="8"/>
    <n v="43"/>
    <n v="198267"/>
    <x v="1"/>
    <x v="158"/>
    <n v="93"/>
    <n v="112918137"/>
    <x v="2"/>
    <s v="5L5evi5tJPh8WaEFAQp7Tp"/>
    <s v="The Highlights"/>
    <x v="2"/>
    <s v="2021-02-05"/>
    <n v="18"/>
    <s v="compilation"/>
    <x v="0"/>
  </r>
  <r>
    <s v="5TpaWJKnuyA4MjzAbFXSTQ"/>
    <s v="Damn! (feat. Lil' Jon) - Club Mix"/>
    <n v="2"/>
    <n v="56"/>
    <n v="298600"/>
    <x v="1"/>
    <x v="1532"/>
    <n v="47"/>
    <n v="634747"/>
    <x v="229"/>
    <s v="6Cq4aFoLu1OKc1XNZYdBnp"/>
    <s v="Drankin' Patnaz"/>
    <x v="11"/>
    <s v="2003-07-25"/>
    <n v="16"/>
    <s v="album"/>
    <x v="1"/>
  </r>
  <r>
    <s v="5jw5yNpSTxdBAr1AV3N96s"/>
    <s v="The Way I Am Now"/>
    <n v="1"/>
    <n v="25"/>
    <n v="226470"/>
    <x v="0"/>
    <x v="1533"/>
    <n v="17"/>
    <n v="1068"/>
    <x v="2"/>
    <s v="7xpJHorbY32dNwaRlBgXC5"/>
    <s v="The Way I Am Now"/>
    <x v="21"/>
    <s v="2025-10-17"/>
    <n v="1"/>
    <s v="single"/>
    <x v="1"/>
  </r>
  <r>
    <s v="2IXJyG1DX93g2EhFXghz37"/>
    <s v="The Choice"/>
    <n v="11"/>
    <n v="52"/>
    <n v="102373"/>
    <x v="0"/>
    <x v="354"/>
    <n v="63"/>
    <n v="394210"/>
    <x v="14"/>
    <s v="2GFFxj8aR2XpwIMYanOPjh"/>
    <s v="The Last of Us"/>
    <x v="16"/>
    <s v="2013-06-07"/>
    <n v="30"/>
    <s v="album"/>
    <x v="1"/>
  </r>
  <r>
    <s v="05EatbIhTjuB6QjSTputWB"/>
    <s v="Animals"/>
    <n v="1"/>
    <n v="25"/>
    <n v="182363"/>
    <x v="0"/>
    <x v="1425"/>
    <n v="51"/>
    <n v="43179"/>
    <x v="2"/>
    <s v="54rFZngSvJhdJ5lGo4mSdE"/>
    <s v="Animals"/>
    <x v="1"/>
    <s v="2023-12-15"/>
    <n v="1"/>
    <s v="single"/>
    <x v="1"/>
  </r>
  <r>
    <s v="2LMkwUfqC6S6s6qDVlEuzV"/>
    <s v="White Ferrari"/>
    <n v="14"/>
    <n v="84"/>
    <n v="248807"/>
    <x v="0"/>
    <x v="268"/>
    <n v="83"/>
    <n v="20280852"/>
    <x v="2"/>
    <s v="3mH6qwIy9crq0I9YQbOuDf"/>
    <s v="Blonde"/>
    <x v="14"/>
    <s v="2016-08-20"/>
    <n v="17"/>
    <s v="album"/>
    <x v="0"/>
  </r>
  <r>
    <s v="433P7tDcIAi6NLnf4Sh6tI"/>
    <s v="Still Here"/>
    <n v="10"/>
    <n v="64"/>
    <n v="189853"/>
    <x v="1"/>
    <x v="120"/>
    <n v="95"/>
    <n v="103039388"/>
    <x v="55"/>
    <s v="40GMAhriYJRO1rsY4YdrZb"/>
    <s v="Views"/>
    <x v="14"/>
    <s v="2016-05-06"/>
    <n v="20"/>
    <s v="album"/>
    <x v="0"/>
  </r>
  <r>
    <s v="4zXZ5Mq2L6jnsOsTssgRh8"/>
    <s v="Hush"/>
    <n v="3"/>
    <n v="70"/>
    <n v="181893"/>
    <x v="0"/>
    <x v="20"/>
    <n v="83"/>
    <n v="3767285"/>
    <x v="11"/>
    <s v="5TkaDC4mYSLBvdG6UrIB0v"/>
    <s v="CINEMA"/>
    <x v="2"/>
    <s v="2021-06-25"/>
    <n v="13"/>
    <s v="album"/>
    <x v="0"/>
  </r>
  <r>
    <s v="4WhHNXBgRglnkjy7TMzgdh"/>
    <s v="Hachikō"/>
    <n v="1"/>
    <n v="59"/>
    <n v="270497"/>
    <x v="0"/>
    <x v="1534"/>
    <n v="74"/>
    <n v="4571036"/>
    <x v="432"/>
    <s v="0qxIGHOXFdqiJEOqbUv5DR"/>
    <s v="Hachikō"/>
    <x v="21"/>
    <s v="2025-06-13"/>
    <n v="1"/>
    <s v="single"/>
    <x v="1"/>
  </r>
  <r>
    <s v="789CxjEOtO76BVD1A9yJQH"/>
    <s v="Stay"/>
    <n v="9"/>
    <n v="74"/>
    <n v="240706"/>
    <x v="0"/>
    <x v="4"/>
    <n v="90"/>
    <n v="68997177"/>
    <x v="2"/>
    <s v="0T23GvNaBUGtMKxZko8LQG"/>
    <s v="Unapologetic (Edited Version)"/>
    <x v="9"/>
    <s v="2012-01-01"/>
    <n v="14"/>
    <s v="album"/>
    <x v="0"/>
  </r>
  <r>
    <s v="4pcafPzLDSqQktqSpxHL3E"/>
    <s v="THUNDER Y LIGHTNING"/>
    <n v="18"/>
    <n v="70"/>
    <n v="217133"/>
    <x v="1"/>
    <x v="38"/>
    <n v="95"/>
    <n v="102500980"/>
    <x v="19"/>
    <s v="4FftCsAcXXD1nFO9RFUNFO"/>
    <s v="nadie sabe lo que va a pasar mañana"/>
    <x v="1"/>
    <s v="2023-10-13"/>
    <n v="22"/>
    <s v="album"/>
    <x v="0"/>
  </r>
  <r>
    <s v="1vjIHlmc4WfIaEl74YAvX0"/>
    <s v="Unwanted"/>
    <n v="6"/>
    <n v="49"/>
    <n v="221026"/>
    <x v="0"/>
    <x v="197"/>
    <n v="76"/>
    <n v="12004691"/>
    <x v="2"/>
    <s v="3zXjR3y2dUWklKmmp6lEhy"/>
    <s v="Let Go"/>
    <x v="17"/>
    <s v="2002-06-04"/>
    <n v="13"/>
    <s v="album"/>
    <x v="1"/>
  </r>
  <r>
    <s v="4XC8d0vLerfOELqV1BHQGD"/>
    <s v="Know Better"/>
    <n v="3"/>
    <n v="26"/>
    <n v="150395"/>
    <x v="0"/>
    <x v="284"/>
    <n v="43"/>
    <n v="301499"/>
    <x v="2"/>
    <s v="4Kd7ghDh5uUwfUCldPS6eN"/>
    <s v="Wanted?"/>
    <x v="6"/>
    <s v="2024-09-20"/>
    <n v="12"/>
    <s v="album"/>
    <x v="1"/>
  </r>
  <r>
    <s v="26MJjeJ0NSOQDKeZzrEFMl"/>
    <s v="hate to be lame"/>
    <n v="11"/>
    <n v="66"/>
    <n v="156798"/>
    <x v="0"/>
    <x v="345"/>
    <n v="74"/>
    <n v="1544658"/>
    <x v="2"/>
    <s v="68L5xVV9wydotfDXEik7eD"/>
    <s v="five seconds flat"/>
    <x v="10"/>
    <s v="2022-04-08"/>
    <n v="14"/>
    <s v="album"/>
    <x v="1"/>
  </r>
  <r>
    <s v="6FWWWKLHXqLOfvXsWN9mrU"/>
    <s v="Lost"/>
    <n v="1"/>
    <n v="20"/>
    <n v="183160"/>
    <x v="0"/>
    <x v="1535"/>
    <n v="8"/>
    <n v="1117"/>
    <x v="2"/>
    <s v="1aTvKhofWin4mYVSTj38PI"/>
    <s v="Lost"/>
    <x v="5"/>
    <s v="2017-11-23"/>
    <n v="1"/>
    <s v="single"/>
    <x v="1"/>
  </r>
  <r>
    <s v="45DuBzsgfiterhMTTsewpH"/>
    <s v="Love Pledge and the Arena"/>
    <n v="12"/>
    <n v="46"/>
    <n v="510186"/>
    <x v="0"/>
    <x v="211"/>
    <n v="70"/>
    <n v="1604690"/>
    <x v="14"/>
    <s v="4RSVY5851aNeCttrDpdj7A"/>
    <s v="Star Wars: Attack of the Clones (Original Motion Picture Soundtrack)"/>
    <x v="17"/>
    <s v="2002-04-23"/>
    <n v="13"/>
    <s v="album"/>
    <x v="1"/>
  </r>
  <r>
    <s v="5EhZC8GFOVXrpiUW22jncE"/>
    <s v="Urban Twilight"/>
    <n v="4"/>
    <n v="30"/>
    <n v="255634"/>
    <x v="0"/>
    <x v="305"/>
    <m/>
    <m/>
    <x v="124"/>
    <s v="1Cog6aZ6NwnJiuINc0LQEU"/>
    <s v="Darkbloom"/>
    <x v="24"/>
    <s v="2011-04-18"/>
    <n v="5"/>
    <s v="single"/>
    <x v="1"/>
  </r>
  <r>
    <s v="0fM9dEhUFV4MHDuJgrcfOv"/>
    <s v="How You Get The Girl"/>
    <n v="10"/>
    <n v="59"/>
    <n v="247533"/>
    <x v="0"/>
    <x v="305"/>
    <m/>
    <m/>
    <x v="124"/>
    <s v="1yGbNOtRIgdIiGHOEBaZWf"/>
    <s v="1989 (Deluxe)"/>
    <x v="7"/>
    <s v="2014-01-01"/>
    <n v="19"/>
    <s v="album"/>
    <x v="1"/>
  </r>
  <r>
    <s v="1XkRprkVY9ntVC7KzHrlaZ"/>
    <s v="The Book of Boba Fett"/>
    <n v="17"/>
    <n v="48"/>
    <n v="175699"/>
    <x v="0"/>
    <x v="583"/>
    <n v="64"/>
    <n v="425177"/>
    <x v="14"/>
    <s v="36qgdmFn1KjBOSG55PB1Ju"/>
    <s v="The Book of Boba Fett: Vol. 1 (Chapters 1-4) [Original Soundtrack]"/>
    <x v="10"/>
    <s v="2022-01-21"/>
    <n v="17"/>
    <s v="album"/>
    <x v="1"/>
  </r>
  <r>
    <s v="1E1TRiAhjfJNuj12UOE2K1"/>
    <s v="Boys, Be Courageous!"/>
    <n v="14"/>
    <n v="0"/>
    <n v="71133"/>
    <x v="0"/>
    <x v="300"/>
    <n v="50"/>
    <n v="62821"/>
    <x v="122"/>
    <s v="2Dw87Ob66XprXiHKbhifJB"/>
    <s v="TVアニメ「HUNTER×HUNTER」オリジナル・サウンドトラック"/>
    <x v="9"/>
    <s v="2012-01-25"/>
    <n v="37"/>
    <s v="album"/>
    <x v="1"/>
  </r>
  <r>
    <s v="3ES6cLKSNuWCZgL0X7BHSv"/>
    <s v="Colors"/>
    <n v="1"/>
    <n v="54"/>
    <n v="126666"/>
    <x v="0"/>
    <x v="645"/>
    <n v="55"/>
    <n v="68438"/>
    <x v="34"/>
    <s v="2XK3ZZKQOJnOwEYYN3ODEC"/>
    <s v="Colors"/>
    <x v="2"/>
    <s v="2021-01-08"/>
    <n v="1"/>
    <s v="single"/>
    <x v="1"/>
  </r>
  <r>
    <s v="3QvOV1QYPPre7gjppKyeON"/>
    <s v="Pickup Man"/>
    <n v="5"/>
    <n v="57"/>
    <n v="216693"/>
    <x v="0"/>
    <x v="1536"/>
    <n v="57"/>
    <n v="911314"/>
    <x v="184"/>
    <s v="6CUTxBQse7shPPF33yCRd0"/>
    <s v="Greatest Hits"/>
    <x v="20"/>
    <s v="1998-06-09"/>
    <n v="12"/>
    <s v="compilation"/>
    <x v="1"/>
  </r>
  <r>
    <s v="11xC6P3iKYpFThT6Ce1KdG"/>
    <s v="Attention"/>
    <n v="1"/>
    <n v="59"/>
    <n v="277043"/>
    <x v="1"/>
    <x v="407"/>
    <n v="86"/>
    <n v="34742256"/>
    <x v="2"/>
    <s v="38xgBOLAcKoYWMSXWUDH1E"/>
    <s v="Attention"/>
    <x v="1"/>
    <s v="2023-06-16"/>
    <n v="1"/>
    <s v="single"/>
    <x v="0"/>
  </r>
  <r>
    <s v="0V5cvmTKsYmF5FmGGEAfmS"/>
    <s v="Je te laisserai des mots"/>
    <n v="1"/>
    <n v="6"/>
    <n v="160853"/>
    <x v="0"/>
    <x v="1537"/>
    <n v="70"/>
    <n v="919612"/>
    <x v="2"/>
    <s v="7KPvATOyLVFbV6UR6DujF8"/>
    <s v="Je te laisserai des mots"/>
    <x v="3"/>
    <s v="2010-09-10"/>
    <n v="1"/>
    <s v="single"/>
    <x v="1"/>
  </r>
  <r>
    <s v="0TfiCAUvYa58v4R0mjbsQB"/>
    <s v="Disassociative"/>
    <n v="5"/>
    <n v="45"/>
    <n v="290506"/>
    <x v="1"/>
    <x v="107"/>
    <n v="71"/>
    <n v="4969994"/>
    <x v="48"/>
    <s v="69ACUmut0hbGOSonmU4kNS"/>
    <s v="Mechanical Animals"/>
    <x v="20"/>
    <s v="1998-09-14"/>
    <n v="14"/>
    <s v="album"/>
    <x v="1"/>
  </r>
  <r>
    <s v="74rAe9FYlLdB1U6HONcHg9"/>
    <s v="Eddie Kane - Radio Edit"/>
    <n v="8"/>
    <n v="10"/>
    <n v="195740"/>
    <x v="0"/>
    <x v="1538"/>
    <n v="16"/>
    <n v="2177"/>
    <x v="2"/>
    <s v="3EFPQ6eWkUj3g8kNXF6fKl"/>
    <s v="The THRILL is Back, Vol. 1 (Clean Version)"/>
    <x v="21"/>
    <s v="2025-09-12"/>
    <n v="11"/>
    <s v="album"/>
    <x v="1"/>
  </r>
  <r>
    <s v="6b2RcmUt1g9N9mQ3CbjX2Y"/>
    <s v="How Do You Sleep?"/>
    <n v="1"/>
    <n v="66"/>
    <n v="202204"/>
    <x v="0"/>
    <x v="122"/>
    <n v="81"/>
    <n v="26275803"/>
    <x v="5"/>
    <s v="7baaCf70tVcUBL2bbkuXjo"/>
    <s v="How Do You Sleep?"/>
    <x v="15"/>
    <s v="2019-07-19"/>
    <n v="1"/>
    <s v="single"/>
    <x v="0"/>
  </r>
  <r>
    <s v="2rRJrJEo19S2J82BDsQ3F7"/>
    <s v="Falling"/>
    <n v="10"/>
    <n v="1"/>
    <n v="159381"/>
    <x v="0"/>
    <x v="1464"/>
    <n v="59"/>
    <n v="927692"/>
    <x v="2"/>
    <s v="1Hy76RlNvOHe6cpih1RxXq"/>
    <s v="Nicotine"/>
    <x v="8"/>
    <s v="2020-03-26"/>
    <n v="10"/>
    <s v="album"/>
    <x v="1"/>
  </r>
  <r>
    <s v="742bIgkWeEcjPOCdMk0wLQ"/>
    <s v="Fernando de Noronha"/>
    <n v="3"/>
    <n v="11"/>
    <n v="156751"/>
    <x v="0"/>
    <x v="1108"/>
    <n v="8"/>
    <n v="10"/>
    <x v="2"/>
    <s v="2OHjrpn9V6GgIzlB8QYTMd"/>
    <s v="Fernando de Noronha"/>
    <x v="21"/>
    <s v="2025-04-08"/>
    <n v="3"/>
    <s v="single"/>
    <x v="1"/>
  </r>
  <r>
    <s v="3kZoay4ANo86ehb6s4RwS9"/>
    <s v="Ridin'"/>
    <n v="4"/>
    <n v="68"/>
    <n v="303053"/>
    <x v="1"/>
    <x v="1539"/>
    <n v="57"/>
    <n v="1016915"/>
    <x v="206"/>
    <s v="31dzB4ULKZfOH71tuaBiR8"/>
    <s v="The Sound of Revenge"/>
    <x v="26"/>
    <s v="2005-01-01"/>
    <n v="16"/>
    <s v="album"/>
    <x v="1"/>
  </r>
  <r>
    <s v="6vnfObZ4Ys70SBAtti1xZ9"/>
    <s v="COFFEE BEAN"/>
    <n v="17"/>
    <n v="67"/>
    <n v="209115"/>
    <x v="1"/>
    <x v="260"/>
    <n v="89"/>
    <n v="41119579"/>
    <x v="55"/>
    <s v="41GuZcammIkupMPKH2OJ6I"/>
    <s v="ASTROWORLD"/>
    <x v="12"/>
    <s v="2018-08-03"/>
    <n v="17"/>
    <s v="album"/>
    <x v="0"/>
  </r>
  <r>
    <s v="1Lo0QY9cvc8sUB2vnIOxDT"/>
    <s v="Fast Car"/>
    <n v="14"/>
    <n v="82"/>
    <n v="265493"/>
    <x v="0"/>
    <x v="272"/>
    <n v="83"/>
    <n v="13400486"/>
    <x v="25"/>
    <s v="5Uly85dJHHDfHQCsyUQ8gw"/>
    <s v="Gettin' Old"/>
    <x v="1"/>
    <s v="2023-03-24"/>
    <n v="18"/>
    <s v="album"/>
    <x v="0"/>
  </r>
  <r>
    <s v="20R4HfKloPKgXDqU7UKk3x"/>
    <s v="Therefore I Am"/>
    <n v="14"/>
    <n v="72"/>
    <n v="173539"/>
    <x v="0"/>
    <x v="3"/>
    <n v="90"/>
    <n v="118728633"/>
    <x v="2"/>
    <s v="0JGOiO34nwfUdDrD612dOp"/>
    <s v="Happier Than Ever"/>
    <x v="2"/>
    <s v="2021-07-30"/>
    <n v="16"/>
    <s v="album"/>
    <x v="0"/>
  </r>
  <r>
    <s v="5BoOzegGrg5XFRR8UBDtkF"/>
    <s v="Broken Whiskey Glass"/>
    <n v="1"/>
    <n v="55"/>
    <n v="233813"/>
    <x v="1"/>
    <x v="105"/>
    <n v="86"/>
    <n v="47720209"/>
    <x v="2"/>
    <s v="5s0rmjP8XOPhP6HhqOhuyC"/>
    <s v="Stoney (Deluxe)"/>
    <x v="14"/>
    <s v="2016-12-09"/>
    <n v="18"/>
    <s v="album"/>
    <x v="0"/>
  </r>
  <r>
    <s v="0IVAlb0cFCH1cQ974iR1TU"/>
    <s v="Ms. Fat Booty"/>
    <n v="4"/>
    <n v="66"/>
    <n v="223546"/>
    <x v="1"/>
    <x v="1540"/>
    <n v="64"/>
    <n v="1631498"/>
    <x v="86"/>
    <s v="5gK2l2LgWY0BA4p9uy27z6"/>
    <s v="Black On Both Sides"/>
    <x v="32"/>
    <s v="1999-10-12"/>
    <n v="17"/>
    <s v="album"/>
    <x v="1"/>
  </r>
  <r>
    <s v="3ZCTVFBt2Brf31RLEnCkWJ"/>
    <s v="everything i wanted"/>
    <n v="1"/>
    <n v="83"/>
    <n v="245425"/>
    <x v="0"/>
    <x v="3"/>
    <n v="90"/>
    <n v="118728633"/>
    <x v="2"/>
    <s v="4i3rAwPw7Ln2YrKDusaWyT"/>
    <s v="everything i wanted"/>
    <x v="15"/>
    <s v="2019-11-13"/>
    <n v="1"/>
    <s v="single"/>
    <x v="0"/>
  </r>
  <r>
    <s v="48X4D1FYOShPz2VF3YdfCF"/>
    <s v="House Of Cards"/>
    <n v="8"/>
    <n v="68"/>
    <n v="328293"/>
    <x v="0"/>
    <x v="254"/>
    <n v="85"/>
    <n v="13831380"/>
    <x v="111"/>
    <s v="5vkqYmiPBYLaalcmjujWxK"/>
    <s v="In Rainbows"/>
    <x v="19"/>
    <s v="2007-12-28"/>
    <n v="10"/>
    <s v="album"/>
    <x v="0"/>
  </r>
  <r>
    <s v="09rBX6mQFN1GFJgfqUQak5"/>
    <s v="Why Do You Love Me"/>
    <n v="7"/>
    <n v="47"/>
    <n v="171908"/>
    <x v="1"/>
    <x v="1378"/>
    <n v="53"/>
    <n v="1178491"/>
    <x v="2"/>
    <s v="0UkABhrJ1PM3iQ1NxAxDsq"/>
    <s v="Charlotte"/>
    <x v="2"/>
    <s v="2021-03-05"/>
    <n v="7"/>
    <s v="album"/>
    <x v="1"/>
  </r>
  <r>
    <s v="3HoGF4zDfQOkNQnUY6W2nH"/>
    <s v="Silhouette"/>
    <n v="1"/>
    <n v="64"/>
    <n v="239999"/>
    <x v="0"/>
    <x v="894"/>
    <n v="63"/>
    <n v="939937"/>
    <x v="42"/>
    <s v="230rGveNEYVpC6pqrXRZ71"/>
    <s v="Silhouette"/>
    <x v="16"/>
    <s v="2013-07-09"/>
    <n v="1"/>
    <s v="single"/>
    <x v="1"/>
  </r>
  <r>
    <s v="2F5nK70URbVjwao6lRwX0P"/>
    <s v="Boys Will Be Boys"/>
    <n v="11"/>
    <n v="45"/>
    <n v="166266"/>
    <x v="0"/>
    <x v="41"/>
    <n v="85"/>
    <n v="46891061"/>
    <x v="0"/>
    <s v="5lKlFlReHOLShQKyRv6AL9"/>
    <s v="Future Nostalgia"/>
    <x v="8"/>
    <s v="2020-03-27"/>
    <n v="13"/>
    <s v="album"/>
    <x v="0"/>
  </r>
  <r>
    <s v="7zsXy7vlHdItvUSH8EwQss"/>
    <s v="Cold Water"/>
    <n v="1"/>
    <n v="68"/>
    <n v="185360"/>
    <x v="0"/>
    <x v="968"/>
    <n v="73"/>
    <n v="6302021"/>
    <x v="291"/>
    <s v="3Kmo85mapQ2wTaCAHBkKsK"/>
    <s v="Cold Water"/>
    <x v="14"/>
    <s v="2016-07-22"/>
    <n v="1"/>
    <s v="single"/>
    <x v="1"/>
  </r>
  <r>
    <s v="0UfKjLR2ky4AJBF1ksmAQ8"/>
    <s v="No Reflection"/>
    <n v="2"/>
    <n v="36"/>
    <n v="276297"/>
    <x v="0"/>
    <x v="107"/>
    <n v="71"/>
    <n v="4969994"/>
    <x v="48"/>
    <s v="3LHOep5q4yGo96ui8fpSST"/>
    <s v="Born Villain"/>
    <x v="9"/>
    <s v="2012-04-29"/>
    <n v="14"/>
    <s v="album"/>
    <x v="1"/>
  </r>
  <r>
    <s v="7GUhiAHLoVy1V8ucQuZ3CB"/>
    <s v="Popular (with Playboi Carti &amp; Madonna)"/>
    <n v="26"/>
    <n v="58"/>
    <n v="215466"/>
    <x v="1"/>
    <x v="158"/>
    <n v="93"/>
    <n v="112957721"/>
    <x v="2"/>
    <s v="18sR8zHx4zsVJUI4bHWuPC"/>
    <s v="The Highlights (Deluxe)"/>
    <x v="6"/>
    <s v="2024-02-09"/>
    <n v="36"/>
    <s v="compilation"/>
    <x v="0"/>
  </r>
  <r>
    <s v="1HNkqx9Ahdgi1Ixy2xkKkL"/>
    <s v="Photograph"/>
    <n v="6"/>
    <n v="86"/>
    <n v="258986"/>
    <x v="0"/>
    <x v="7"/>
    <n v="88"/>
    <n v="122789460"/>
    <x v="5"/>
    <s v="1xn54DMo2qIqBuMqHtUsFd"/>
    <s v="x (Deluxe Edition)"/>
    <x v="7"/>
    <s v="2014-06-21"/>
    <n v="16"/>
    <s v="album"/>
    <x v="0"/>
  </r>
  <r>
    <s v="3EaQbgXTgL1CQxJX2oHujo"/>
    <s v="Oh! Darling - From &quot;Across The Universe&quot; Soundtrack"/>
    <n v="9"/>
    <n v="20"/>
    <n v="148906"/>
    <x v="0"/>
    <x v="1541"/>
    <n v="33"/>
    <n v="20236"/>
    <x v="2"/>
    <s v="7FPMykszXPYE2a74RlLinr"/>
    <s v="Across The Universe"/>
    <x v="19"/>
    <s v="2007-01-01"/>
    <n v="16"/>
    <s v="compilation"/>
    <x v="1"/>
  </r>
  <r>
    <s v="3SKH53SPQbEnZR4cJPVaz2"/>
    <s v="Messy"/>
    <n v="1"/>
    <n v="83"/>
    <n v="284068"/>
    <x v="1"/>
    <x v="557"/>
    <n v="77"/>
    <n v="1461346"/>
    <x v="2"/>
    <s v="2QWd1BsO7J0zLwxhsKl3zh"/>
    <s v="Messy"/>
    <x v="6"/>
    <s v="2024-05-30"/>
    <n v="6"/>
    <s v="single"/>
    <x v="1"/>
  </r>
  <r>
    <s v="4Km5HrUvYTaSUfiSGPJeQR"/>
    <s v="Bad and Boujee (feat. Lil Uzi Vert)"/>
    <n v="4"/>
    <n v="2"/>
    <n v="343150"/>
    <x v="1"/>
    <x v="311"/>
    <n v="74"/>
    <n v="14638268"/>
    <x v="129"/>
    <s v="2AvupjUeMnSffKEV05x222"/>
    <s v="Culture"/>
    <x v="5"/>
    <s v="2017-04-07"/>
    <n v="13"/>
    <s v="album"/>
    <x v="1"/>
  </r>
  <r>
    <s v="1PAOrcAwt8zSlY89UyjWDK"/>
    <s v="Dumb - 1992/Live at Reading"/>
    <n v="19"/>
    <n v="33"/>
    <n v="152400"/>
    <x v="0"/>
    <x v="136"/>
    <n v="81"/>
    <n v="23391272"/>
    <x v="62"/>
    <s v="01Z1nufhjxJVXVDuMRmNEM"/>
    <s v="Live at Reading"/>
    <x v="0"/>
    <s v="2009-01-01"/>
    <n v="24"/>
    <s v="album"/>
    <x v="0"/>
  </r>
  <r>
    <s v="4pvQuMznanQIoAVshVwxLc"/>
    <s v="Stereo Love"/>
    <n v="1"/>
    <n v="32"/>
    <n v="145143"/>
    <x v="0"/>
    <x v="1542"/>
    <n v="25"/>
    <n v="1078"/>
    <x v="2"/>
    <s v="3qiXcoNgxREGNOxFgdacdV"/>
    <s v="Stereo Love"/>
    <x v="2"/>
    <s v="2021-09-10"/>
    <n v="1"/>
    <s v="single"/>
    <x v="1"/>
  </r>
  <r>
    <s v="0H8XeaJunhvpBdBFIYi6Sh"/>
    <s v="Deja Vu"/>
    <n v="3"/>
    <n v="65"/>
    <n v="234213"/>
    <x v="1"/>
    <x v="105"/>
    <n v="86"/>
    <n v="47720209"/>
    <x v="2"/>
    <s v="5s0rmjP8XOPhP6HhqOhuyC"/>
    <s v="Stoney (Deluxe)"/>
    <x v="14"/>
    <s v="2016-12-09"/>
    <n v="18"/>
    <s v="album"/>
    <x v="0"/>
  </r>
  <r>
    <s v="2tpWsVSb9UEmDRxAl1zhX1"/>
    <s v="Counting Stars"/>
    <n v="1"/>
    <n v="87"/>
    <n v="257265"/>
    <x v="0"/>
    <x v="512"/>
    <n v="81"/>
    <n v="18703625"/>
    <x v="5"/>
    <s v="20lOt6G8MHv8ZO7ViOmiP7"/>
    <s v="Native"/>
    <x v="16"/>
    <s v="2013-01-01"/>
    <n v="12"/>
    <s v="album"/>
    <x v="0"/>
  </r>
  <r>
    <s v="7os53rdrgA0OU6xC5xJruX"/>
    <s v="concert for aliens"/>
    <n v="10"/>
    <n v="55"/>
    <n v="160222"/>
    <x v="1"/>
    <x v="133"/>
    <n v="78"/>
    <n v="5642925"/>
    <x v="2"/>
    <s v="57lgFncHBYu5E3igZnuCJK"/>
    <s v="Tickets To My Downfall"/>
    <x v="8"/>
    <s v="2020-09-25"/>
    <n v="15"/>
    <s v="album"/>
    <x v="1"/>
  </r>
  <r>
    <s v="2cA9RA2kuwsR7OBQ2LIEIe"/>
    <s v="Montreal"/>
    <n v="2"/>
    <n v="49"/>
    <n v="250505"/>
    <x v="0"/>
    <x v="158"/>
    <n v="93"/>
    <n v="112957721"/>
    <x v="2"/>
    <s v="2XGEyGU76kj55OdHWynX0S"/>
    <s v="Trilogy"/>
    <x v="9"/>
    <s v="2012-11-13"/>
    <n v="30"/>
    <s v="album"/>
    <x v="0"/>
  </r>
  <r>
    <s v="3Umh6PJHtxIi1FTMliXQ72"/>
    <s v="Letters from Home"/>
    <n v="38"/>
    <n v="36"/>
    <n v="267533"/>
    <x v="0"/>
    <x v="532"/>
    <n v="59"/>
    <n v="1198427"/>
    <x v="21"/>
    <s v="0JJnEQIUKUKIzFolsQ5B7Q"/>
    <s v="00's US Hits"/>
    <x v="2"/>
    <s v="2021-03-05"/>
    <n v="57"/>
    <s v="compilation"/>
    <x v="1"/>
  </r>
  <r>
    <s v="5Lfdb0KKLWKEns27p20uYt"/>
    <s v="i wish i knew how to quit you"/>
    <n v="3"/>
    <n v="78"/>
    <n v="232375"/>
    <x v="0"/>
    <x v="270"/>
    <n v="85"/>
    <n v="2795852"/>
    <x v="2"/>
    <s v="7mvXPtV4jvA1hp5Wx2FAJA"/>
    <s v="I Barely Know Her"/>
    <x v="21"/>
    <s v="2025-08-22"/>
    <n v="10"/>
    <s v="album"/>
    <x v="0"/>
  </r>
  <r>
    <s v="0hHc2igYYlSUyZdByauJmB"/>
    <s v="You Say Run"/>
    <n v="1"/>
    <n v="63"/>
    <n v="228746"/>
    <x v="0"/>
    <x v="1408"/>
    <n v="58"/>
    <n v="165536"/>
    <x v="122"/>
    <s v="173zS6O8pRYiAU3UJUzg2S"/>
    <s v="TVアニメ『僕のヒーローアカデミア』オリジナル・サウンドトラック"/>
    <x v="14"/>
    <s v="2016-07-13"/>
    <n v="35"/>
    <s v="album"/>
    <x v="1"/>
  </r>
  <r>
    <s v="0fwiyZecKNOALUwI7hxSAb"/>
    <s v="Push It to the Limit - From &quot;Jump In!&quot;/Soundtrack Version"/>
    <n v="3"/>
    <n v="36"/>
    <n v="194173"/>
    <x v="0"/>
    <x v="1543"/>
    <n v="46"/>
    <n v="530174"/>
    <x v="2"/>
    <s v="5qBqBaLFrdc5sdd1lMHjuY"/>
    <s v="Jump In"/>
    <x v="19"/>
    <s v="2007-01-01"/>
    <n v="13"/>
    <s v="compilation"/>
    <x v="1"/>
  </r>
  <r>
    <s v="0f9VZFjbmAS5erjDan7mYn"/>
    <s v="Swordplay"/>
    <n v="3"/>
    <n v="36"/>
    <n v="121186"/>
    <x v="0"/>
    <x v="1237"/>
    <n v="56"/>
    <n v="153173"/>
    <x v="14"/>
    <s v="3ma0m844SCFpeSFTv7uaKR"/>
    <s v="Kingdom of Heaven (Original Motion Picture Soundtrack)"/>
    <x v="26"/>
    <s v="2005-04-26"/>
    <n v="19"/>
    <s v="album"/>
    <x v="1"/>
  </r>
  <r>
    <s v="7iFw1GrPSKTP7V8wr2HL7O"/>
    <s v="Happiness Is Simple"/>
    <n v="3"/>
    <n v="42"/>
    <n v="142128"/>
    <x v="0"/>
    <x v="1544"/>
    <n v="42"/>
    <n v="19349"/>
    <x v="2"/>
    <s v="4M2Mf4pmARKGVT9MLCe3HA"/>
    <s v="Avatar: The Way of Water (Original Motion Picture Soundtrack)"/>
    <x v="10"/>
    <s v="2022-12-15"/>
    <n v="22"/>
    <s v="compilation"/>
    <x v="1"/>
  </r>
  <r>
    <s v="1Hohk6AufHZOrrhMXZppax"/>
    <s v="ALIEN SUPERSTAR"/>
    <n v="3"/>
    <n v="67"/>
    <n v="215459"/>
    <x v="1"/>
    <x v="251"/>
    <n v="84"/>
    <n v="41176723"/>
    <x v="2"/>
    <s v="6FJxoadUE4JNVwWHghBwnb"/>
    <s v="RENAISSANCE"/>
    <x v="10"/>
    <s v="2022-07-29"/>
    <n v="16"/>
    <s v="album"/>
    <x v="0"/>
  </r>
  <r>
    <s v="2yrCEHRl6qP9YtUzRTKqZx"/>
    <s v="Ready The Ships"/>
    <n v="19"/>
    <n v="42"/>
    <n v="314173"/>
    <x v="0"/>
    <x v="998"/>
    <n v="63"/>
    <n v="301226"/>
    <x v="14"/>
    <s v="1kTnC045mQqurTQvGMGpmU"/>
    <s v="How To Train Your Dragon (Music From The Motion Picture)"/>
    <x v="3"/>
    <s v="2010-01-01"/>
    <n v="25"/>
    <s v="album"/>
    <x v="1"/>
  </r>
  <r>
    <s v="5kRgOJD7wN77OHjiGhkpjL"/>
    <s v="Special Death"/>
    <n v="9"/>
    <n v="47"/>
    <n v="152346"/>
    <x v="0"/>
    <x v="1545"/>
    <n v="36"/>
    <n v="61215"/>
    <x v="2"/>
    <s v="0gQWuaPBjGRe4S4lV7gtlC"/>
    <s v="Advisory Committee"/>
    <x v="17"/>
    <s v="2002-03-19"/>
    <n v="14"/>
    <s v="album"/>
    <x v="1"/>
  </r>
  <r>
    <s v="3jynPlIywjBpko6ZkR1mUI"/>
    <s v="The Fastest Man Alive - Always Late"/>
    <n v="1"/>
    <n v="0"/>
    <n v="185706"/>
    <x v="0"/>
    <x v="1546"/>
    <n v="45"/>
    <n v="33375"/>
    <x v="14"/>
    <s v="3NPOkq0nIMjz3tzYwL7Ypz"/>
    <s v="The Flash: Original Television Soundtrack: Season 1"/>
    <x v="4"/>
    <s v="2015-11-13"/>
    <n v="29"/>
    <s v="album"/>
    <x v="1"/>
  </r>
  <r>
    <s v="6mSnSuOhgHHohqeBw76jRV"/>
    <s v="i was all over her"/>
    <n v="5"/>
    <n v="79"/>
    <n v="161422"/>
    <x v="0"/>
    <x v="1038"/>
    <n v="65"/>
    <n v="1363182"/>
    <x v="313"/>
    <s v="10WzRaNWnFUQNrW2FpqQSQ"/>
    <s v="melanchole"/>
    <x v="16"/>
    <s v="2013-05-06"/>
    <n v="13"/>
    <s v="album"/>
    <x v="1"/>
  </r>
  <r>
    <s v="1ZQfdBUXnDqV8FCORKYUG7"/>
    <s v="Beyond Hill And Dale..."/>
    <n v="14"/>
    <n v="38"/>
    <n v="184490"/>
    <x v="0"/>
    <x v="1249"/>
    <n v="52"/>
    <n v="24104"/>
    <x v="69"/>
    <s v="1C1wp0FcQRAU74VfkDWwSV"/>
    <s v="The Witcher 3: Wild Hunt - Blood and Wine (Official Soundtrack)"/>
    <x v="14"/>
    <s v="2016-06-01"/>
    <n v="25"/>
    <s v="album"/>
    <x v="1"/>
  </r>
  <r>
    <s v="7aRCf5cLOFN1U7kvtChY1G"/>
    <s v="Search &amp; Rescue"/>
    <n v="1"/>
    <n v="72"/>
    <n v="272112"/>
    <x v="1"/>
    <x v="120"/>
    <n v="95"/>
    <n v="103067383"/>
    <x v="55"/>
    <s v="67WUCOjyl44d8fAFzHONjW"/>
    <s v="Search &amp; Rescue"/>
    <x v="1"/>
    <s v="2023-04-07"/>
    <n v="1"/>
    <s v="single"/>
    <x v="0"/>
  </r>
  <r>
    <s v="4QIo4oxwzzafcBWkKjDpXY"/>
    <s v="xanny"/>
    <n v="3"/>
    <n v="70"/>
    <n v="243725"/>
    <x v="0"/>
    <x v="3"/>
    <n v="90"/>
    <n v="118728633"/>
    <x v="2"/>
    <s v="0S0KGZnfBGSIssfF54WSJh"/>
    <s v="WHEN WE ALL FALL ASLEEP, WHERE DO WE GO?"/>
    <x v="15"/>
    <s v="2019-03-29"/>
    <n v="14"/>
    <s v="album"/>
    <x v="0"/>
  </r>
  <r>
    <s v="6mw2KpT2jyBsukM4dgnQow"/>
    <s v="MAYBE."/>
    <n v="2"/>
    <n v="41"/>
    <n v="235395"/>
    <x v="0"/>
    <x v="1547"/>
    <n v="66"/>
    <n v="182377"/>
    <x v="2"/>
    <s v="1lhldyPC8lWWK7ZDEEt8Fk"/>
    <s v="TAXI DRIVER"/>
    <x v="6"/>
    <s v="2024-10-04"/>
    <n v="3"/>
    <s v="single"/>
    <x v="1"/>
  </r>
  <r>
    <s v="5ZNj8iQFmW1pGjAjT3TMy1"/>
    <s v="GRIM REAPER"/>
    <n v="1"/>
    <n v="50"/>
    <n v="139685"/>
    <x v="0"/>
    <x v="1548"/>
    <n v="50"/>
    <n v="112613"/>
    <x v="2"/>
    <s v="5AsKz3RTNhijgn95BOdclP"/>
    <s v="GRIM REAPER"/>
    <x v="10"/>
    <s v="2022-02-03"/>
    <n v="1"/>
    <s v="single"/>
    <x v="1"/>
  </r>
  <r>
    <s v="5zMuzsE5kvd54FwraufeeK"/>
    <s v="Shawshank Prison - Stoic Theme"/>
    <n v="2"/>
    <n v="47"/>
    <n v="112973"/>
    <x v="0"/>
    <x v="555"/>
    <n v="60"/>
    <n v="277520"/>
    <x v="14"/>
    <s v="5ucvCY0hFIAL95DVKohEiB"/>
    <s v="The Shawshank Redemption"/>
    <x v="0"/>
    <s v="2009-10-08"/>
    <n v="21"/>
    <s v="compilation"/>
    <x v="1"/>
  </r>
  <r>
    <s v="4ngypPwfcqpHBxQjJIOgvr"/>
    <s v="Hangover"/>
    <n v="1"/>
    <n v="44"/>
    <n v="236773"/>
    <x v="0"/>
    <x v="48"/>
    <n v="62"/>
    <n v="1819643"/>
    <x v="24"/>
    <s v="1LZ6fdYr5t1xfCKhrHgTLb"/>
    <s v="Hangover"/>
    <x v="7"/>
    <s v="2014-06-09"/>
    <n v="1"/>
    <s v="single"/>
    <x v="1"/>
  </r>
  <r>
    <s v="2tudvzsrR56uom6smgOcSf"/>
    <s v="Like That"/>
    <n v="6"/>
    <n v="82"/>
    <n v="267706"/>
    <x v="1"/>
    <x v="279"/>
    <n v="88"/>
    <n v="22682234"/>
    <x v="55"/>
    <s v="4iqbFIdGOTzXeDtt9owjQn"/>
    <s v="WE DON'T TRUST YOU"/>
    <x v="6"/>
    <s v="2024-03-22"/>
    <n v="17"/>
    <s v="album"/>
    <x v="0"/>
  </r>
  <r>
    <s v="3AVXwaOGCEL8cmBecfcsFJ"/>
    <s v="Light Switch"/>
    <n v="2"/>
    <n v="56"/>
    <n v="187703"/>
    <x v="0"/>
    <x v="137"/>
    <n v="80"/>
    <n v="25306511"/>
    <x v="63"/>
    <s v="4RRj9PqBj79OFDB2ydM7qs"/>
    <s v="Light Switch (Instrumental)"/>
    <x v="10"/>
    <s v="2022-01-19"/>
    <n v="2"/>
    <s v="single"/>
    <x v="0"/>
  </r>
  <r>
    <s v="2p8IUWQDrpjuFltbdgLOag"/>
    <s v="After Hours"/>
    <n v="13"/>
    <n v="81"/>
    <n v="361026"/>
    <x v="0"/>
    <x v="158"/>
    <n v="93"/>
    <n v="112957721"/>
    <x v="2"/>
    <s v="4yP0hdKOZPNshxUOjY0cZj"/>
    <s v="After Hours"/>
    <x v="8"/>
    <s v="2020-03-20"/>
    <n v="14"/>
    <s v="album"/>
    <x v="0"/>
  </r>
  <r>
    <s v="1Fid2jjqsHViMX6xNH70hE"/>
    <s v="Atlantis"/>
    <n v="10"/>
    <n v="81"/>
    <n v="229173"/>
    <x v="0"/>
    <x v="1549"/>
    <n v="65"/>
    <n v="1091221"/>
    <x v="2"/>
    <s v="4m8XN9CKqve1ExYBnNu5kt"/>
    <s v="Tell Me It's Real (Expanded Edition)"/>
    <x v="14"/>
    <s v="2016-01-29"/>
    <n v="16"/>
    <s v="album"/>
    <x v="1"/>
  </r>
  <r>
    <s v="2hCKzqwjRjhycKeZJvbloJ"/>
    <s v="Go Flex"/>
    <n v="9"/>
    <n v="0"/>
    <n v="179613"/>
    <x v="1"/>
    <x v="105"/>
    <n v="86"/>
    <n v="47720209"/>
    <x v="2"/>
    <s v="7J0uECwRkAFLiZljgYFq1w"/>
    <s v="Stoney"/>
    <x v="14"/>
    <s v="2016-12-09"/>
    <n v="14"/>
    <s v="album"/>
    <x v="0"/>
  </r>
  <r>
    <s v="5jtVwwudFylRvCGrG4CbIm"/>
    <s v="Tu Me Manques"/>
    <n v="6"/>
    <n v="19"/>
    <n v="60066"/>
    <x v="1"/>
    <x v="486"/>
    <n v="43"/>
    <n v="124262"/>
    <x v="53"/>
    <s v="0hox2EUyClXESGW5BupW8F"/>
    <s v="Both"/>
    <x v="12"/>
    <s v="2018-06-01"/>
    <n v="14"/>
    <s v="album"/>
    <x v="1"/>
  </r>
  <r>
    <s v="5jhBwnqzNNrENXnYrAdoCe"/>
    <s v="Everybody Dies"/>
    <n v="11"/>
    <n v="68"/>
    <n v="206622"/>
    <x v="0"/>
    <x v="3"/>
    <n v="90"/>
    <n v="118728633"/>
    <x v="2"/>
    <s v="0JGOiO34nwfUdDrD612dOp"/>
    <s v="Happier Than Ever"/>
    <x v="2"/>
    <s v="2021-07-30"/>
    <n v="16"/>
    <s v="album"/>
    <x v="0"/>
  </r>
  <r>
    <s v="5d6lYplVOV4xJ37EVCpHqB"/>
    <s v="House Of Balloons / Glass Table Girls"/>
    <n v="3"/>
    <n v="55"/>
    <n v="407315"/>
    <x v="1"/>
    <x v="158"/>
    <n v="93"/>
    <n v="112957721"/>
    <x v="2"/>
    <s v="2XGEyGU76kj55OdHWynX0S"/>
    <s v="Trilogy"/>
    <x v="9"/>
    <s v="2012-11-13"/>
    <n v="30"/>
    <s v="album"/>
    <x v="0"/>
  </r>
  <r>
    <s v="2mFG5xZ9Uz9v4ks0QnwK5i"/>
    <s v="Circle of Life - From &quot;The Lion King&quot; Soundtrack"/>
    <n v="7"/>
    <n v="36"/>
    <n v="239066"/>
    <x v="0"/>
    <x v="1550"/>
    <n v="48"/>
    <n v="14343"/>
    <x v="2"/>
    <s v="4xNCqk5KdkOQvdbaepGjTY"/>
    <s v="Disney's Greatest Volume 1"/>
    <x v="29"/>
    <s v="2001-01-01"/>
    <n v="20"/>
    <s v="compilation"/>
    <x v="1"/>
  </r>
  <r>
    <s v="5jzKL4BDMClWqRguW5qZvh"/>
    <s v="Teenage Dream"/>
    <n v="1"/>
    <n v="74"/>
    <n v="227741"/>
    <x v="0"/>
    <x v="9"/>
    <n v="83"/>
    <n v="38393243"/>
    <x v="0"/>
    <s v="2eQMC9nJE3f3hCNKlYYHL1"/>
    <s v="Teenage Dream"/>
    <x v="3"/>
    <s v="2010-01-01"/>
    <n v="12"/>
    <s v="album"/>
    <x v="0"/>
  </r>
  <r>
    <s v="6TsRPIdwASJBXanGhftVjc"/>
    <s v="1917"/>
    <n v="1"/>
    <n v="50"/>
    <n v="77413"/>
    <x v="0"/>
    <x v="555"/>
    <n v="60"/>
    <n v="277520"/>
    <x v="14"/>
    <s v="6HiTc4Cu7pOdO5mA8PInRs"/>
    <s v="1917 (Original Motion Picture Soundtrack)"/>
    <x v="15"/>
    <s v="2019-12-20"/>
    <n v="19"/>
    <s v="album"/>
    <x v="1"/>
  </r>
  <r>
    <s v="4A2LfnduSTsE8u0ecYROxE"/>
    <s v="You Are In Love"/>
    <n v="15"/>
    <n v="54"/>
    <n v="267106"/>
    <x v="0"/>
    <x v="2"/>
    <n v="100"/>
    <n v="145443567"/>
    <x v="2"/>
    <s v="34OkZVpuzBa9y40DCy0LPR"/>
    <s v="1989 (Deluxe Edition)"/>
    <x v="7"/>
    <s v="2014-10-27"/>
    <n v="19"/>
    <s v="album"/>
    <x v="0"/>
  </r>
  <r>
    <s v="4Zcz6saEkOII3PlXd9gN3o"/>
    <s v="Hermit the Frog"/>
    <n v="9"/>
    <n v="65"/>
    <n v="215960"/>
    <x v="1"/>
    <x v="701"/>
    <n v="72"/>
    <n v="6114655"/>
    <x v="2"/>
    <s v="1CtDa7pVfLF4u2ZadRTWz7"/>
    <s v="The Family Jewels"/>
    <x v="0"/>
    <s v="2009-07-15"/>
    <n v="13"/>
    <s v="album"/>
    <x v="1"/>
  </r>
  <r>
    <s v="1FTCA6wQwulQFokDddKE68"/>
    <s v="Polythene Pam - Remastered 2009"/>
    <n v="12"/>
    <n v="54"/>
    <n v="72640"/>
    <x v="0"/>
    <x v="143"/>
    <n v="82"/>
    <n v="30718195"/>
    <x v="67"/>
    <s v="0ETFjACtuP2ADo6LFhL6HN"/>
    <s v="Abbey Road (Remastered)"/>
    <x v="28"/>
    <s v="1969-09-26"/>
    <n v="17"/>
    <s v="album"/>
    <x v="0"/>
  </r>
  <r>
    <s v="2jRmKc69qzGKzGU9SdH5u7"/>
    <s v="el Diablo"/>
    <n v="2"/>
    <n v="57"/>
    <n v="146264"/>
    <x v="1"/>
    <x v="133"/>
    <n v="78"/>
    <n v="5642925"/>
    <x v="2"/>
    <s v="0bJIHF1Or1YBLFBMwv53K2"/>
    <s v="Hotel Diablo"/>
    <x v="15"/>
    <s v="2019-07-05"/>
    <n v="14"/>
    <s v="album"/>
    <x v="1"/>
  </r>
  <r>
    <s v="3abKAw6reL2U3vhAe98ZsY"/>
    <s v="Issues - Alan Walker Remix"/>
    <n v="1"/>
    <n v="57"/>
    <n v="181000"/>
    <x v="1"/>
    <x v="1551"/>
    <n v="69"/>
    <n v="5292781"/>
    <x v="2"/>
    <s v="5sQPgRVIINVIC2paHSqqfQ"/>
    <s v="Issues (Alan Walker Remix)"/>
    <x v="5"/>
    <s v="2017-05-05"/>
    <n v="1"/>
    <s v="single"/>
    <x v="1"/>
  </r>
  <r>
    <s v="6kEqKNXFU9p5lXSSab4skH"/>
    <s v="Prism"/>
    <n v="1"/>
    <n v="46"/>
    <n v="209000"/>
    <x v="0"/>
    <x v="894"/>
    <n v="63"/>
    <n v="939937"/>
    <x v="42"/>
    <s v="2FQieUp8BxPN7OR8fE76TE"/>
    <s v="Abyss"/>
    <x v="4"/>
    <s v="2015-03-10"/>
    <n v="10"/>
    <s v="album"/>
    <x v="1"/>
  </r>
  <r>
    <s v="3ZapannD8BcNgyMheNdAaw"/>
    <s v="Time Fades Away"/>
    <n v="1"/>
    <n v="0"/>
    <n v="185080"/>
    <x v="0"/>
    <x v="261"/>
    <n v="67"/>
    <n v="2177376"/>
    <x v="2"/>
    <s v="3KouPtRhUUT2e7XZ89jtzk"/>
    <s v="Time Fades Away"/>
    <x v="8"/>
    <s v="2020-12-04"/>
    <n v="1"/>
    <s v="single"/>
    <x v="1"/>
  </r>
  <r>
    <s v="0n2QFaU59wkNJW0ruoaGeY"/>
    <s v="So Far"/>
    <n v="1"/>
    <n v="28"/>
    <n v="184570"/>
    <x v="0"/>
    <x v="1552"/>
    <n v="20"/>
    <n v="114"/>
    <x v="2"/>
    <s v="63iDybCEILGBowdFohSeSP"/>
    <s v="So Far"/>
    <x v="21"/>
    <s v="2025-10-10"/>
    <n v="1"/>
    <s v="single"/>
    <x v="1"/>
  </r>
  <r>
    <s v="41krZZovstMJKeJZJtbL78"/>
    <s v="Girl, so confusing"/>
    <n v="10"/>
    <n v="67"/>
    <n v="174507"/>
    <x v="0"/>
    <x v="159"/>
    <n v="82"/>
    <n v="6318755"/>
    <x v="71"/>
    <s v="2lIZef4lzdvZkiiCzvPKj7"/>
    <s v="BRAT"/>
    <x v="6"/>
    <s v="2024-06-07"/>
    <n v="15"/>
    <s v="album"/>
    <x v="0"/>
  </r>
  <r>
    <s v="6cPyTS0Kk2sc4xQwC93kOg"/>
    <s v="Break Up Every Night"/>
    <n v="2"/>
    <n v="48"/>
    <n v="207520"/>
    <x v="1"/>
    <x v="757"/>
    <n v="80"/>
    <n v="21359561"/>
    <x v="2"/>
    <s v="4JPguzRps3kuWDD5GS6oXr"/>
    <s v="Memories...Do Not Open"/>
    <x v="5"/>
    <s v="2017-04-07"/>
    <n v="12"/>
    <s v="album"/>
    <x v="0"/>
  </r>
  <r>
    <s v="5ByAIlEEnxYdvpnezg7HTX"/>
    <s v="Juicy - 2005 Remaster"/>
    <n v="10"/>
    <n v="73"/>
    <n v="302760"/>
    <x v="1"/>
    <x v="411"/>
    <n v="75"/>
    <n v="12762931"/>
    <x v="155"/>
    <s v="2HTbQ0RHwukKVXAlTmCZP2"/>
    <s v="Ready to Die (The Remaster)"/>
    <x v="42"/>
    <s v="1994-09-13"/>
    <n v="19"/>
    <s v="album"/>
    <x v="1"/>
  </r>
  <r>
    <s v="0fB77VOZ2FkQeKLv1DuEwp"/>
    <s v="hope is a dangerous thing for a woman like me to have - but I have it"/>
    <n v="14"/>
    <n v="62"/>
    <n v="324498"/>
    <x v="1"/>
    <x v="14"/>
    <n v="88"/>
    <n v="51798111"/>
    <x v="2"/>
    <s v="5XpEKORZ4y6OrCZSKsi46A"/>
    <s v="Norman Fucking Rockwell!"/>
    <x v="15"/>
    <s v="2019-08-30"/>
    <n v="14"/>
    <s v="album"/>
    <x v="0"/>
  </r>
  <r>
    <s v="6piYLIOh4x7xDsXuKRj8aA"/>
    <s v="This Is How We Roll"/>
    <n v="18"/>
    <n v="40"/>
    <n v="222680"/>
    <x v="0"/>
    <x v="52"/>
    <n v="70"/>
    <n v="5589145"/>
    <x v="26"/>
    <s v="1cLPPI2wuFaMW8EIKsav5O"/>
    <s v="Best Of 2010's Country"/>
    <x v="1"/>
    <s v="2023-06-02"/>
    <n v="50"/>
    <s v="compilation"/>
    <x v="1"/>
  </r>
  <r>
    <s v="5O8L4I2S4izFGDjvP7xAKv"/>
    <s v="You Know You're Right"/>
    <n v="1"/>
    <n v="69"/>
    <n v="217000"/>
    <x v="0"/>
    <x v="136"/>
    <n v="81"/>
    <n v="23391272"/>
    <x v="62"/>
    <s v="5zBPRXCAc801vyHWoRurNZ"/>
    <s v="Nirvana"/>
    <x v="17"/>
    <s v="2002-10-29"/>
    <n v="14"/>
    <s v="compilation"/>
    <x v="0"/>
  </r>
  <r>
    <s v="3GcT2pBuyP5hThxYyfRGjp"/>
    <s v="Fast"/>
    <n v="6"/>
    <n v="32"/>
    <n v="206240"/>
    <x v="0"/>
    <x v="171"/>
    <n v="74"/>
    <n v="9407321"/>
    <x v="18"/>
    <s v="2kUXqmlthYkv0yyW3N9cy8"/>
    <s v="Kill The Lights"/>
    <x v="4"/>
    <s v="2015-08-07"/>
    <n v="13"/>
    <s v="album"/>
    <x v="1"/>
  </r>
  <r>
    <s v="173nvGILRNr0X5YAJhlUIW"/>
    <s v="Injustice: Gods Among Us"/>
    <n v="1"/>
    <n v="31"/>
    <n v="186786"/>
    <x v="0"/>
    <x v="1553"/>
    <n v="34"/>
    <n v="15457"/>
    <x v="2"/>
    <s v="503D6gtBm18LlJQRSUbZ6f"/>
    <s v="Injustice: Gods Among Us! (Original Video Game Score)"/>
    <x v="16"/>
    <s v="2013-04-16"/>
    <n v="13"/>
    <s v="compilation"/>
    <x v="1"/>
  </r>
  <r>
    <s v="3O8NlPh2LByMU9lSRSHedm"/>
    <s v="Controlla"/>
    <n v="11"/>
    <n v="72"/>
    <n v="245226"/>
    <x v="1"/>
    <x v="120"/>
    <n v="95"/>
    <n v="103067383"/>
    <x v="55"/>
    <s v="40GMAhriYJRO1rsY4YdrZb"/>
    <s v="Views"/>
    <x v="14"/>
    <s v="2016-05-06"/>
    <n v="20"/>
    <s v="album"/>
    <x v="0"/>
  </r>
  <r>
    <s v="3kpYJjvM8Ja6btr5hEJLWc"/>
    <s v="Venom - Music From The Motion Picture"/>
    <n v="1"/>
    <n v="67"/>
    <n v="269573"/>
    <x v="1"/>
    <x v="71"/>
    <n v="88"/>
    <n v="104539036"/>
    <x v="32"/>
    <s v="25zSh5FAL8kUh8z7ivwBH6"/>
    <s v="Venom (Music From The Motion Picture)"/>
    <x v="12"/>
    <s v="2018-09-21"/>
    <n v="1"/>
    <s v="single"/>
    <x v="0"/>
  </r>
  <r>
    <s v="5ln5yQdUywVbf8HhFsOcd6"/>
    <s v="Walls Could Talk"/>
    <n v="10"/>
    <n v="1"/>
    <n v="101789"/>
    <x v="1"/>
    <x v="397"/>
    <n v="80"/>
    <n v="22394475"/>
    <x v="2"/>
    <s v="7GjG91tyHQNGEHzKJaqOi0"/>
    <s v="hopeless fountain kingdom (Deluxe)"/>
    <x v="5"/>
    <s v="2017-06-02"/>
    <n v="16"/>
    <s v="album"/>
    <x v="0"/>
  </r>
  <r>
    <s v="4YjjNHtEsTX6Af4mCTupT5"/>
    <s v="Bless The Broken Road"/>
    <n v="2"/>
    <n v="70"/>
    <n v="226680"/>
    <x v="0"/>
    <x v="361"/>
    <n v="68"/>
    <n v="3672255"/>
    <x v="25"/>
    <s v="5NH87jdrVjOHt8gDMHT1Wy"/>
    <s v="Feels Like Today"/>
    <x v="41"/>
    <s v="2004-09-28"/>
    <n v="12"/>
    <s v="album"/>
    <x v="1"/>
  </r>
  <r>
    <s v="22ykS8KWpd2r4zcRZ0XMK5"/>
    <s v="Dreamcatcher (feat. Swae Lee &amp; Travis Scott)"/>
    <n v="4"/>
    <n v="62"/>
    <n v="211920"/>
    <x v="1"/>
    <x v="245"/>
    <n v="84"/>
    <n v="11683338"/>
    <x v="2"/>
    <s v="3IO8IPjwXuzPJnoaqkwYrj"/>
    <s v="NOT ALL HEROES WEAR CAPES (Deluxe)"/>
    <x v="12"/>
    <s v="2018-11-06"/>
    <n v="26"/>
    <s v="album"/>
    <x v="0"/>
  </r>
  <r>
    <s v="6WPV2ggKLiJbRhTfO83BrF"/>
    <s v="on the shore"/>
    <n v="1"/>
    <n v="22"/>
    <n v="128241"/>
    <x v="0"/>
    <x v="119"/>
    <n v="30"/>
    <n v="6940"/>
    <x v="54"/>
    <s v="2pnUZH0gP9oFmZC7JUSqRN"/>
    <s v="on the shore"/>
    <x v="6"/>
    <s v="2024-05-24"/>
    <n v="1"/>
    <s v="single"/>
    <x v="1"/>
  </r>
  <r>
    <s v="3Dy4xsff7c0fRaTJpA54yd"/>
    <s v="Gone Gone Gone"/>
    <n v="1"/>
    <n v="79"/>
    <n v="198004"/>
    <x v="0"/>
    <x v="838"/>
    <n v="87"/>
    <n v="27141717"/>
    <x v="117"/>
    <s v="39FHrt5YWp4HY7dHDn8Owz"/>
    <s v="Gone Gone Gone"/>
    <x v="21"/>
    <s v="2025-10-10"/>
    <n v="2"/>
    <s v="single"/>
    <x v="0"/>
  </r>
  <r>
    <s v="5zytSTR2g0I9psX2Z12ex6"/>
    <s v="Jump Then Fall"/>
    <n v="35"/>
    <n v="24"/>
    <n v="238093"/>
    <x v="0"/>
    <x v="2"/>
    <n v="100"/>
    <n v="145443567"/>
    <x v="2"/>
    <s v="1MPAXuTVL2Ej5x0JHiSPq8"/>
    <s v="reputation Stadium Tour Surprise Song Playlist"/>
    <x v="5"/>
    <s v="2017-11-09"/>
    <n v="46"/>
    <s v="album"/>
    <x v="0"/>
  </r>
  <r>
    <s v="2KHdTGFledSbPFx018uqdi"/>
    <s v="The Call of Destiny"/>
    <n v="1"/>
    <n v="36"/>
    <n v="157720"/>
    <x v="0"/>
    <x v="947"/>
    <n v="41"/>
    <n v="9782"/>
    <x v="171"/>
    <s v="04wngi30Qap95fjcdn7SbC"/>
    <s v="Chaotic Chronicle (Lineage2 Original Soundtrack)"/>
    <x v="24"/>
    <s v="2011-08-11"/>
    <n v="24"/>
    <s v="album"/>
    <x v="1"/>
  </r>
  <r>
    <s v="5VMAbJY1gwOmmQPgfsFCZr"/>
    <s v="Bruise"/>
    <n v="3"/>
    <n v="0"/>
    <n v="179280"/>
    <x v="1"/>
    <x v="885"/>
    <n v="61"/>
    <n v="325144"/>
    <x v="2"/>
    <s v="5QWeJmTLGFlvrwg3BmFQHL"/>
    <s v="What's up"/>
    <x v="1"/>
    <s v="2023-06-02"/>
    <n v="3"/>
    <s v="single"/>
    <x v="1"/>
  </r>
  <r>
    <s v="2f2hbFjim051DVx0o8o4rU"/>
    <s v="Nightmares"/>
    <n v="2"/>
    <n v="24"/>
    <n v="144000"/>
    <x v="0"/>
    <x v="1554"/>
    <n v="52"/>
    <n v="1677266"/>
    <x v="2"/>
    <s v="3tZMuGcIqKDhj2fTK7L3qS"/>
    <s v="Can You Keep a Secret?"/>
    <x v="12"/>
    <s v="2018-10-12"/>
    <n v="4"/>
    <s v="single"/>
    <x v="1"/>
  </r>
  <r>
    <s v="10HaEOFedMLFE2I7e9a2QY"/>
    <s v="Lucy's Theme"/>
    <n v="20"/>
    <n v="26"/>
    <n v="89933"/>
    <x v="0"/>
    <x v="348"/>
    <n v="58"/>
    <n v="111969"/>
    <x v="122"/>
    <s v="5SZKUWakunPJRuseVjCsv0"/>
    <s v="&quot;Fairy Tail&quot; Original Soundtrack Vol.1"/>
    <x v="5"/>
    <s v="2017-11-01"/>
    <n v="36"/>
    <s v="album"/>
    <x v="1"/>
  </r>
  <r>
    <s v="44pBlSEASFjEdU3qEHhbFs"/>
    <s v="Romantic Lover"/>
    <n v="5"/>
    <n v="0"/>
    <n v="86739"/>
    <x v="0"/>
    <x v="1555"/>
    <n v="69"/>
    <n v="2740220"/>
    <x v="2"/>
    <s v="02U2T90QXPo4XaFUvYURaf"/>
    <s v="Let's Skip to the Wedding"/>
    <x v="8"/>
    <s v="2020-08-07"/>
    <n v="19"/>
    <s v="album"/>
    <x v="1"/>
  </r>
  <r>
    <s v="113xf7t4qNM7038YJvauik"/>
    <s v="Nervous"/>
    <n v="19"/>
    <n v="75"/>
    <n v="245000"/>
    <x v="0"/>
    <x v="35"/>
    <n v="83"/>
    <n v="21598900"/>
    <x v="2"/>
    <s v="0ODLCdHBFVvKwJGeSfd1jy"/>
    <s v="Hard To Imagine The Neighbourhood Ever Changing"/>
    <x v="12"/>
    <s v="2018-11-02"/>
    <n v="21"/>
    <s v="album"/>
    <x v="0"/>
  </r>
  <r>
    <s v="0Gb6pfKdfoQ17jUqx1Yohc"/>
    <s v="Wildcard"/>
    <n v="11"/>
    <n v="50"/>
    <n v="193120"/>
    <x v="0"/>
    <x v="61"/>
    <n v="81"/>
    <n v="26561582"/>
    <x v="2"/>
    <s v="5DvJgsMLbaR1HmAI6VhfcQ"/>
    <s v="Endless Summer Vacation"/>
    <x v="1"/>
    <s v="2023-08-18"/>
    <n v="14"/>
    <s v="album"/>
    <x v="0"/>
  </r>
  <r>
    <s v="0bJAmhSAeMSfsyazOEUVFf"/>
    <s v="girl i’ve always been"/>
    <n v="14"/>
    <n v="65"/>
    <n v="121354"/>
    <x v="0"/>
    <x v="51"/>
    <n v="85"/>
    <n v="49067177"/>
    <x v="2"/>
    <s v="1D06fz3cuob62ysTS8k6gu"/>
    <s v="GUTS (spilled)"/>
    <x v="6"/>
    <s v="2024-03-22"/>
    <n v="17"/>
    <s v="album"/>
    <x v="0"/>
  </r>
  <r>
    <s v="43zr9kKkeiQrshvYuvNtfM"/>
    <s v="Someone To Call My Lover"/>
    <n v="16"/>
    <n v="69"/>
    <n v="272360"/>
    <x v="0"/>
    <x v="1556"/>
    <n v="66"/>
    <n v="4095156"/>
    <x v="433"/>
    <s v="0IfJey7ibEDtWNxAQw2ub9"/>
    <s v="All For You"/>
    <x v="29"/>
    <s v="2001-01-01"/>
    <n v="20"/>
    <s v="album"/>
    <x v="1"/>
  </r>
  <r>
    <s v="139nLHDFZNr3anx8CpUy7u"/>
    <s v="Outside"/>
    <n v="1"/>
    <n v="67"/>
    <n v="206711"/>
    <x v="1"/>
    <x v="612"/>
    <n v="81"/>
    <n v="25956015"/>
    <x v="2"/>
    <s v="3yFZYSdLY7V209cDXPEeae"/>
    <s v="Outside"/>
    <x v="21"/>
    <s v="2025-06-20"/>
    <n v="1"/>
    <s v="single"/>
    <x v="0"/>
  </r>
  <r>
    <s v="08lwoqbPtnLRzBZW92dm0l"/>
    <s v="All over me"/>
    <n v="2"/>
    <n v="52"/>
    <n v="202626"/>
    <x v="0"/>
    <x v="1557"/>
    <n v="65"/>
    <n v="1436277"/>
    <x v="2"/>
    <s v="6bpglEwFypc0rfzYDyhf6i"/>
    <s v="I quit"/>
    <x v="21"/>
    <s v="2025-06-20"/>
    <n v="15"/>
    <s v="album"/>
    <x v="1"/>
  </r>
  <r>
    <s v="3cjF2OFRmip8spwZYQRKxP"/>
    <s v="Feel No Ways"/>
    <n v="4"/>
    <n v="76"/>
    <n v="240653"/>
    <x v="1"/>
    <x v="120"/>
    <n v="95"/>
    <n v="103067383"/>
    <x v="55"/>
    <s v="40GMAhriYJRO1rsY4YdrZb"/>
    <s v="Views"/>
    <x v="14"/>
    <s v="2016-05-06"/>
    <n v="20"/>
    <s v="album"/>
    <x v="0"/>
  </r>
  <r>
    <s v="2LQGoKFKkZ9yk3UeYFj2xo"/>
    <s v="Black Bathing Suit"/>
    <n v="5"/>
    <n v="56"/>
    <n v="318040"/>
    <x v="1"/>
    <x v="14"/>
    <n v="88"/>
    <n v="51798111"/>
    <x v="2"/>
    <s v="2wwCc6fcyhp1tfY3J6Javr"/>
    <s v="Blue Banisters"/>
    <x v="2"/>
    <s v="2021-10-22"/>
    <n v="15"/>
    <s v="album"/>
    <x v="0"/>
  </r>
  <r>
    <s v="5Z0UnEtpLDQyYlWwgi8m9C"/>
    <s v="Too Sweet"/>
    <n v="1"/>
    <n v="12"/>
    <n v="251424"/>
    <x v="0"/>
    <x v="406"/>
    <n v="82"/>
    <n v="9112977"/>
    <x v="2"/>
    <s v="3P4SQqMMgjqfqVxgLwtYRk"/>
    <s v="Unreal Unearth: Unheard"/>
    <x v="6"/>
    <s v="2024-03-22"/>
    <n v="20"/>
    <s v="album"/>
    <x v="0"/>
  </r>
  <r>
    <s v="5S4aYQAJOwJMAamANWlICO"/>
    <s v="exile (feat. Bon Iver)"/>
    <n v="4"/>
    <n v="68"/>
    <n v="285640"/>
    <x v="0"/>
    <x v="2"/>
    <n v="100"/>
    <n v="145443567"/>
    <x v="2"/>
    <s v="1pzvBxYgT6OVwJLtHkrdQK"/>
    <s v="folklore (deluxe version)"/>
    <x v="8"/>
    <s v="2020-08-18"/>
    <n v="17"/>
    <s v="album"/>
    <x v="0"/>
  </r>
  <r>
    <s v="0t1fdMrn7JOg9DDsT95bxt"/>
    <s v="we never dated"/>
    <n v="9"/>
    <n v="78"/>
    <n v="196931"/>
    <x v="0"/>
    <x v="270"/>
    <n v="85"/>
    <n v="2795852"/>
    <x v="2"/>
    <s v="7mvXPtV4jvA1hp5Wx2FAJA"/>
    <s v="I Barely Know Her"/>
    <x v="21"/>
    <s v="2025-08-22"/>
    <n v="10"/>
    <s v="album"/>
    <x v="0"/>
  </r>
  <r>
    <s v="7rJkmoGkKjLMIPI9qUQnSy"/>
    <s v="Beautiful Things - Acoustic"/>
    <n v="1"/>
    <n v="72"/>
    <n v="201248"/>
    <x v="0"/>
    <x v="607"/>
    <n v="83"/>
    <n v="7050520"/>
    <x v="2"/>
    <s v="5KZ5cuVY1oLvHI1ecqoUJP"/>
    <s v="Beautiful Things (Alternate Versions)"/>
    <x v="6"/>
    <s v="2024-02-23"/>
    <n v="6"/>
    <s v="single"/>
    <x v="0"/>
  </r>
  <r>
    <s v="5uQ7de4EWjb3rkcFxyEOpu"/>
    <s v="Belong Together"/>
    <n v="1"/>
    <n v="75"/>
    <n v="148317"/>
    <x v="0"/>
    <x v="1558"/>
    <n v="66"/>
    <n v="685131"/>
    <x v="2"/>
    <s v="3PlCMwyq6nuQYtoYproV1o"/>
    <s v="Belong Together"/>
    <x v="6"/>
    <s v="2024-02-16"/>
    <n v="1"/>
    <s v="single"/>
    <x v="1"/>
  </r>
  <r>
    <s v="4n7JWRT5fH2YqqWMljGcYf"/>
    <s v="Volta Amor"/>
    <n v="1"/>
    <n v="12"/>
    <n v="163814"/>
    <x v="1"/>
    <x v="1559"/>
    <n v="2"/>
    <n v="107"/>
    <x v="2"/>
    <s v="3dHnLcOpXjNkKExvfUse4K"/>
    <s v="Boopy"/>
    <x v="21"/>
    <s v="2025-01-24"/>
    <n v="2"/>
    <s v="single"/>
    <x v="1"/>
  </r>
  <r>
    <s v="1ZBNlE3mpuSOyRQmOfPiFN"/>
    <s v="Negative Creep - Live At The Paramount"/>
    <n v="14"/>
    <n v="21"/>
    <n v="163586"/>
    <x v="0"/>
    <x v="136"/>
    <n v="81"/>
    <n v="23391272"/>
    <x v="62"/>
    <s v="3FFGbUutKWN1c4f0CJR4Uh"/>
    <s v="Nevermind (Super Deluxe Edition)"/>
    <x v="27"/>
    <s v="1991-09-26"/>
    <n v="70"/>
    <s v="album"/>
    <x v="0"/>
  </r>
  <r>
    <s v="2d4jI40t4l6Dz63H1e58Vg"/>
    <s v="Planting the Fields"/>
    <n v="8"/>
    <n v="41"/>
    <n v="77946"/>
    <x v="0"/>
    <x v="533"/>
    <n v="47"/>
    <n v="29927"/>
    <x v="14"/>
    <s v="1QN1oNiNm33SVenYlW7ADL"/>
    <s v="Robin Hood (Original Motion Picture Soundtrack)"/>
    <x v="3"/>
    <s v="2010-05-11"/>
    <n v="22"/>
    <s v="album"/>
    <x v="1"/>
  </r>
  <r>
    <s v="4SNtyKNyYJ8ERT7YLlnFBr"/>
    <s v="So Young"/>
    <n v="7"/>
    <n v="65"/>
    <n v="246480"/>
    <x v="0"/>
    <x v="1560"/>
    <n v="69"/>
    <n v="1524907"/>
    <x v="2"/>
    <s v="4VzzEviJGYUtAeSsJlI9QB"/>
    <s v="Woodstock"/>
    <x v="5"/>
    <s v="2017-06-16"/>
    <n v="10"/>
    <s v="album"/>
    <x v="1"/>
  </r>
  <r>
    <s v="2qtQauWqPaGHrmrXbDa35k"/>
    <s v="Constellations"/>
    <n v="1"/>
    <n v="68"/>
    <n v="163843"/>
    <x v="0"/>
    <x v="1561"/>
    <n v="70"/>
    <n v="223449"/>
    <x v="2"/>
    <s v="03loS7NR32bzSoH06Z2ESq"/>
    <s v="Constellations"/>
    <x v="21"/>
    <s v="2025-10-10"/>
    <n v="1"/>
    <s v="single"/>
    <x v="1"/>
  </r>
  <r>
    <s v="5ff77CZZUpY8Gvu5GuA6vb"/>
    <s v="HAUNTED"/>
    <n v="1"/>
    <n v="61"/>
    <n v="137851"/>
    <x v="1"/>
    <x v="53"/>
    <n v="71"/>
    <n v="2570848"/>
    <x v="2"/>
    <s v="4QhZwVQuNbbXtMgjp2Ngp2"/>
    <s v="HAUNTED"/>
    <x v="10"/>
    <s v="2022-02-24"/>
    <n v="1"/>
    <s v="single"/>
    <x v="1"/>
  </r>
  <r>
    <s v="0pxPNTroZcxXA0w6IDgMQJ"/>
    <s v="A Little Death"/>
    <n v="12"/>
    <n v="75"/>
    <n v="209706"/>
    <x v="0"/>
    <x v="35"/>
    <n v="83"/>
    <n v="21598900"/>
    <x v="2"/>
    <s v="5n7S9xN6tYY8aGJU3kE0Va"/>
    <s v="I Love You. (10th Anniversary Edition)"/>
    <x v="16"/>
    <s v="2013-04-23"/>
    <n v="15"/>
    <s v="album"/>
    <x v="0"/>
  </r>
  <r>
    <s v="6wJwkMo278iWVlWl1XQ4WA"/>
    <s v="The Heart Wants What It Wants"/>
    <n v="1"/>
    <n v="72"/>
    <n v="227373"/>
    <x v="0"/>
    <x v="388"/>
    <n v="81"/>
    <n v="53263844"/>
    <x v="2"/>
    <s v="2iFTxCYwhF5oC1L8s1B0rI"/>
    <s v="The Heart Wants What It Wants"/>
    <x v="7"/>
    <s v="2014-01-01"/>
    <n v="1"/>
    <s v="single"/>
    <x v="0"/>
  </r>
  <r>
    <s v="3cfOd4CMv2snFaKAnMdnvK"/>
    <s v="All Star"/>
    <n v="5"/>
    <n v="78"/>
    <n v="200373"/>
    <x v="0"/>
    <x v="1195"/>
    <n v="64"/>
    <n v="1197682"/>
    <x v="2"/>
    <s v="2kyTLcEZe6nc1s6ve0zW9P"/>
    <s v="Astro Lounge"/>
    <x v="32"/>
    <s v="1999-06-08"/>
    <n v="15"/>
    <s v="album"/>
    <x v="1"/>
  </r>
  <r>
    <s v="0dkvbYmXYEPK7gGMdytmfI"/>
    <s v="sex money feelings die - slowed version"/>
    <n v="1"/>
    <n v="62"/>
    <n v="168810"/>
    <x v="1"/>
    <x v="868"/>
    <n v="67"/>
    <n v="1948451"/>
    <x v="2"/>
    <s v="7bL1fTsGeOyxv29BNVtMb1"/>
    <s v="sex money feelings die (slowed version)"/>
    <x v="15"/>
    <s v="2019-10-18"/>
    <n v="1"/>
    <s v="single"/>
    <x v="1"/>
  </r>
  <r>
    <s v="7F5jxmwf1uWVqh6nbYz7rl"/>
    <s v="Heaven Knows"/>
    <n v="3"/>
    <n v="56"/>
    <n v="224854"/>
    <x v="0"/>
    <x v="585"/>
    <n v="59"/>
    <n v="1552511"/>
    <x v="2"/>
    <s v="5cjJRrzeVRE79YXiTSCbVf"/>
    <s v="Going to Hell"/>
    <x v="7"/>
    <s v="2014-03-17"/>
    <n v="12"/>
    <s v="album"/>
    <x v="1"/>
  </r>
  <r>
    <s v="5l4Lla3ntoJIkCud07XlYn"/>
    <s v="Ya Tabtab Wa Dallaa"/>
    <n v="1"/>
    <n v="66"/>
    <n v="262240"/>
    <x v="0"/>
    <x v="84"/>
    <n v="62"/>
    <n v="3748353"/>
    <x v="37"/>
    <s v="1EUOmPNn2Fw6dwsjxKLFmC"/>
    <s v="Ya Tabtab"/>
    <x v="25"/>
    <s v="2006-12-01"/>
    <n v="11"/>
    <s v="album"/>
    <x v="1"/>
  </r>
  <r>
    <s v="0CokSRCu5hZgPxcZBaEzVE"/>
    <s v="Glorious (feat. Skylar Grey)"/>
    <n v="2"/>
    <n v="75"/>
    <n v="220454"/>
    <x v="1"/>
    <x v="359"/>
    <n v="74"/>
    <n v="2829534"/>
    <x v="2"/>
    <s v="72qA6s4fjF8Y2VX1UDMfp2"/>
    <s v="GEMINI"/>
    <x v="5"/>
    <s v="2017-09-22"/>
    <n v="16"/>
    <s v="album"/>
    <x v="1"/>
  </r>
  <r>
    <s v="6l8mgVN9Xf1hiDIFGA6CTE"/>
    <s v="AMERICA HAS A PROBLEM (feat. Kendrick Lamar)"/>
    <n v="1"/>
    <n v="61"/>
    <n v="260962"/>
    <x v="1"/>
    <x v="251"/>
    <n v="84"/>
    <n v="41176723"/>
    <x v="2"/>
    <s v="2x4aShbWkdZ1h8sfO23yZN"/>
    <s v="AMERICA HAS A PROBLEM (feat. Kendrick Lamar)"/>
    <x v="1"/>
    <s v="2023-05-19"/>
    <n v="1"/>
    <s v="single"/>
    <x v="0"/>
  </r>
  <r>
    <s v="19A7srqQSXoW14muGyiHjg"/>
    <s v="BOSS - English Ver."/>
    <n v="3"/>
    <n v="33"/>
    <n v="175746"/>
    <x v="0"/>
    <x v="1012"/>
    <n v="46"/>
    <n v="13826"/>
    <x v="309"/>
    <s v="54XcHEnJ2BKMOzkeRrRubu"/>
    <s v="PAPARAZZI ARRIVE"/>
    <x v="21"/>
    <s v="2025-10-24"/>
    <n v="14"/>
    <s v="album"/>
    <x v="1"/>
  </r>
  <r>
    <s v="4y1LsJpmMti1PfRQV9AWWe"/>
    <s v="Girls Just Want to Have Fun"/>
    <n v="2"/>
    <n v="81"/>
    <n v="238266"/>
    <x v="0"/>
    <x v="1562"/>
    <n v="70"/>
    <n v="3279441"/>
    <x v="2"/>
    <s v="1FvdZ1oizXwF9bxogujoF0"/>
    <s v="She's So Unusual"/>
    <x v="38"/>
    <s v="1983-10-14"/>
    <n v="10"/>
    <s v="album"/>
    <x v="1"/>
  </r>
  <r>
    <s v="609ouDQ0nUbC68l3qeVNX4"/>
    <s v="Meant To Be"/>
    <n v="1"/>
    <n v="47"/>
    <n v="177391"/>
    <x v="0"/>
    <x v="180"/>
    <n v="58"/>
    <n v="146969"/>
    <x v="83"/>
    <s v="3uU1JRkkgP59SklqSYtD37"/>
    <s v="Meant To Be"/>
    <x v="21"/>
    <s v="2025-06-27"/>
    <n v="1"/>
    <s v="single"/>
    <x v="1"/>
  </r>
  <r>
    <s v="0c0YHn3DIQLl1opsQDd9kO"/>
    <s v="Wish (feat. Trippie Redd) - Trippie Mix"/>
    <n v="3"/>
    <n v="82"/>
    <n v="176874"/>
    <x v="1"/>
    <x v="1260"/>
    <n v="77"/>
    <n v="2812821"/>
    <x v="291"/>
    <s v="13rZDYWdAeJumf6UYYBdcL"/>
    <s v="LIFE'S A TRIP"/>
    <x v="12"/>
    <s v="2018-08-10"/>
    <n v="14"/>
    <s v="album"/>
    <x v="1"/>
  </r>
  <r>
    <s v="6jEZLz3YpnEBRpVkv35AmP"/>
    <s v="Gasolina"/>
    <n v="5"/>
    <n v="6"/>
    <n v="192600"/>
    <x v="0"/>
    <x v="1563"/>
    <n v="85"/>
    <n v="37813429"/>
    <x v="52"/>
    <s v="5i2HhIrYyMNQvmsBk9h8Im"/>
    <s v="Barrio Fino (Bonus Track Version)"/>
    <x v="41"/>
    <s v="2004-07-13"/>
    <n v="23"/>
    <s v="album"/>
    <x v="0"/>
  </r>
  <r>
    <s v="7xSAKieVU47dvIoaaeCndX"/>
    <s v="La La La (Brazil 2014) (feat. Carlinhos Brown)"/>
    <n v="16"/>
    <n v="29"/>
    <n v="197426"/>
    <x v="0"/>
    <x v="24"/>
    <n v="85"/>
    <n v="39788275"/>
    <x v="13"/>
    <s v="2gOSZzsO8EZJvtdmVOVtJE"/>
    <s v="Shakira. (Expanded Edition)"/>
    <x v="7"/>
    <s v="2014-03-21"/>
    <n v="17"/>
    <s v="album"/>
    <x v="0"/>
  </r>
  <r>
    <s v="4l1CACK2hyaPhBItF52svI"/>
    <s v="midnight"/>
    <n v="1"/>
    <n v="58"/>
    <n v="129375"/>
    <x v="0"/>
    <x v="1564"/>
    <n v="61"/>
    <n v="46395"/>
    <x v="434"/>
    <s v="7qbKGpjqCQrtrTWjdzcb2J"/>
    <s v="midnight"/>
    <x v="6"/>
    <s v="2024-10-25"/>
    <n v="6"/>
    <s v="single"/>
    <x v="1"/>
  </r>
  <r>
    <s v="4C0PqltKur5SJW7uWI9eOl"/>
    <s v="Raining Again"/>
    <n v="3"/>
    <n v="0"/>
    <n v="488269"/>
    <x v="0"/>
    <x v="1565"/>
    <n v="35"/>
    <n v="50222"/>
    <x v="2"/>
    <s v="27TfaSWFwThSHdh73lrmyG"/>
    <s v="Wowshit EP"/>
    <x v="9"/>
    <s v="2012-07-02"/>
    <n v="3"/>
    <s v="single"/>
    <x v="1"/>
  </r>
  <r>
    <s v="5yZvaUVyuXfSVUaMumFi6l"/>
    <s v="Runnin' (Lose It All)"/>
    <n v="1"/>
    <n v="66"/>
    <n v="213019"/>
    <x v="0"/>
    <x v="1566"/>
    <n v="62"/>
    <n v="415464"/>
    <x v="2"/>
    <s v="2YnYgyx7N8MkgQHCcRYfKP"/>
    <s v="Runnin' (Lose It All)"/>
    <x v="4"/>
    <s v="2015-09-17"/>
    <n v="1"/>
    <s v="single"/>
    <x v="1"/>
  </r>
  <r>
    <s v="3Du1WPZLhETDT6Jr4eumkU"/>
    <s v="ANYMORE"/>
    <n v="1"/>
    <n v="18"/>
    <n v="174928"/>
    <x v="1"/>
    <x v="1567"/>
    <n v="7"/>
    <n v="308"/>
    <x v="2"/>
    <s v="7l4BqichAiJVxsXmUcI2zh"/>
    <s v="ANYMORE"/>
    <x v="21"/>
    <s v="2025-10-10"/>
    <n v="1"/>
    <s v="single"/>
    <x v="1"/>
  </r>
  <r>
    <s v="2OUK5td58k4BV2GvFdfdzr"/>
    <s v="Where Them Girls At"/>
    <n v="4"/>
    <n v="57"/>
    <n v="191711"/>
    <x v="1"/>
    <x v="298"/>
    <n v="76"/>
    <n v="10890822"/>
    <x v="2"/>
    <s v="0FzWvaeMBfKBCqxHTLVlB8"/>
    <s v="MEGAN"/>
    <x v="6"/>
    <s v="2024-06-28"/>
    <n v="18"/>
    <s v="album"/>
    <x v="1"/>
  </r>
  <r>
    <s v="4wVOKKEHUJxHCFFNUWDn0B"/>
    <s v="Chicago Freestyle (feat. Giveon)"/>
    <n v="3"/>
    <n v="78"/>
    <n v="220487"/>
    <x v="1"/>
    <x v="120"/>
    <n v="95"/>
    <n v="103067383"/>
    <x v="55"/>
    <s v="6OQ9gBfg5EXeNAEwGSs6jK"/>
    <s v="Dark Lane Demo Tapes"/>
    <x v="8"/>
    <s v="2020-05-01"/>
    <n v="14"/>
    <s v="album"/>
    <x v="0"/>
  </r>
  <r>
    <s v="2OWKDTonST8HNko3dBlPPp"/>
    <s v="Lost In Your Light (feat. Miguel)"/>
    <n v="2"/>
    <n v="55"/>
    <n v="203769"/>
    <x v="0"/>
    <x v="41"/>
    <n v="85"/>
    <n v="46891061"/>
    <x v="0"/>
    <s v="01sfgrNbnnPUEyz6GZYlt9"/>
    <s v="Dua Lipa (Deluxe)"/>
    <x v="5"/>
    <s v="2017-06-02"/>
    <n v="17"/>
    <s v="album"/>
    <x v="0"/>
  </r>
  <r>
    <s v="7ghsa8hSWzpVVgQhiqMUSU"/>
    <s v="Dancing with Myself"/>
    <n v="1"/>
    <n v="0"/>
    <n v="209866"/>
    <x v="0"/>
    <x v="1568"/>
    <n v="37"/>
    <n v="154601"/>
    <x v="435"/>
    <s v="5VMeOsRr2wyELrgfz2rkHp"/>
    <s v="Mean Girls (Original Motion Picture Soundtrack)"/>
    <x v="41"/>
    <s v="2004-01-01"/>
    <n v="14"/>
    <s v="compilation"/>
    <x v="1"/>
  </r>
  <r>
    <s v="5ZSl6gDoV6bPPxzmLeneV9"/>
    <s v="Rise"/>
    <n v="3"/>
    <n v="69"/>
    <n v="194407"/>
    <x v="0"/>
    <x v="590"/>
    <n v="72"/>
    <n v="3877733"/>
    <x v="76"/>
    <s v="2xZSrcBmvMw9Y8hac6xU7L"/>
    <s v="Blue"/>
    <x v="12"/>
    <s v="2018-11-09"/>
    <n v="15"/>
    <s v="album"/>
    <x v="1"/>
  </r>
  <r>
    <s v="3KdwzVruKDwjzDqbIgDQdI"/>
    <s v="Play with Fire (feat. Yacht Money)"/>
    <n v="2"/>
    <n v="0"/>
    <n v="180690"/>
    <x v="0"/>
    <x v="1569"/>
    <n v="63"/>
    <n v="284520"/>
    <x v="2"/>
    <s v="25z8ZP3OoMJwEUbCbXk21v"/>
    <s v="Babel"/>
    <x v="5"/>
    <s v="2017-08-25"/>
    <n v="7"/>
    <s v="album"/>
    <x v="1"/>
  </r>
  <r>
    <s v="1CUVN2kn7mW5FjkqXTR2W1"/>
    <s v="Perfect Strangers"/>
    <n v="1"/>
    <n v="2"/>
    <n v="196613"/>
    <x v="0"/>
    <x v="590"/>
    <n v="72"/>
    <n v="3877733"/>
    <x v="76"/>
    <s v="163nFrWkhj8FwiwJ11Gu93"/>
    <s v="Perfect Strangers"/>
    <x v="14"/>
    <s v="2016-06-03"/>
    <n v="1"/>
    <s v="single"/>
    <x v="1"/>
  </r>
  <r>
    <s v="3dsd09qrt34YuS6NPbQtYq"/>
    <s v="The Magician"/>
    <n v="1"/>
    <n v="47"/>
    <n v="231838"/>
    <x v="0"/>
    <x v="1570"/>
    <n v="49"/>
    <n v="198619"/>
    <x v="2"/>
    <s v="35FWLG8Ysjj1BF3sx4F6zM"/>
    <s v="The Party"/>
    <x v="14"/>
    <s v="2016-05-20"/>
    <n v="10"/>
    <s v="album"/>
    <x v="1"/>
  </r>
  <r>
    <s v="5yfnAsPrvrjiLOhWFycNP4"/>
    <s v="I'm Only a Fool for You"/>
    <n v="1"/>
    <n v="57"/>
    <n v="61175"/>
    <x v="1"/>
    <x v="1214"/>
    <n v="59"/>
    <n v="106664"/>
    <x v="2"/>
    <s v="5FCGsaqNKaYRPkqGCLcefN"/>
    <s v="I'm Only a Fool for You"/>
    <x v="12"/>
    <s v="2018-04-04"/>
    <n v="1"/>
    <s v="single"/>
    <x v="1"/>
  </r>
  <r>
    <s v="3kv6omImmKEfOVJWjstusF"/>
    <s v="Drunk On You"/>
    <n v="3"/>
    <n v="68"/>
    <n v="213546"/>
    <x v="0"/>
    <x v="171"/>
    <n v="74"/>
    <n v="9407321"/>
    <x v="18"/>
    <s v="5IyIjKnGkQbYGVpWenblSe"/>
    <s v="Tailgates &amp; Tanlines"/>
    <x v="24"/>
    <s v="2011-01-01"/>
    <n v="13"/>
    <s v="album"/>
    <x v="1"/>
  </r>
  <r>
    <s v="4bXCcoesMt8u99xMsbLr9U"/>
    <s v="Clean"/>
    <n v="13"/>
    <n v="54"/>
    <n v="271000"/>
    <x v="0"/>
    <x v="2"/>
    <n v="100"/>
    <n v="145443567"/>
    <x v="2"/>
    <s v="34OkZVpuzBa9y40DCy0LPR"/>
    <s v="1989 (Deluxe Edition)"/>
    <x v="7"/>
    <s v="2014-10-27"/>
    <n v="19"/>
    <s v="album"/>
    <x v="0"/>
  </r>
  <r>
    <s v="288e3FhmVuCqPmNEfAH0h6"/>
    <s v="Say Goodbye Hollywood"/>
    <n v="8"/>
    <n v="58"/>
    <n v="272840"/>
    <x v="1"/>
    <x v="71"/>
    <n v="88"/>
    <n v="104539036"/>
    <x v="32"/>
    <s v="2cWBwpqMsDJC1ZUwz813lo"/>
    <s v="The Eminem Show"/>
    <x v="17"/>
    <s v="2002-05-26"/>
    <n v="20"/>
    <s v="album"/>
    <x v="0"/>
  </r>
  <r>
    <s v="01uqI4H13Gsd8Lyl1EYd8H"/>
    <s v="Same Love (feat. Mary Lambert)"/>
    <n v="5"/>
    <n v="59"/>
    <n v="318525"/>
    <x v="0"/>
    <x v="1571"/>
    <n v="61"/>
    <n v="18410"/>
    <x v="2"/>
    <s v="76FXHQhTuT4QMIxfL09gX8"/>
    <s v="The Heist"/>
    <x v="9"/>
    <s v="2012-10-09"/>
    <n v="15"/>
    <s v="album"/>
    <x v="1"/>
  </r>
  <r>
    <s v="6HrLsSVEk6C1X2EKmOEBxA"/>
    <s v="The Zone"/>
    <n v="4"/>
    <n v="53"/>
    <n v="418056"/>
    <x v="1"/>
    <x v="158"/>
    <n v="93"/>
    <n v="112957721"/>
    <x v="2"/>
    <s v="2XGEyGU76kj55OdHWynX0S"/>
    <s v="Trilogy"/>
    <x v="9"/>
    <s v="2012-11-13"/>
    <n v="30"/>
    <s v="album"/>
    <x v="0"/>
  </r>
  <r>
    <s v="6DNtNfH8hXkqOX1sjqmI7p"/>
    <s v="Cold Water (feat. Justin Bieber &amp; MØ)"/>
    <n v="1"/>
    <n v="2"/>
    <n v="185351"/>
    <x v="0"/>
    <x v="968"/>
    <n v="73"/>
    <n v="6302021"/>
    <x v="291"/>
    <s v="3o99825qhG7K7D07naRs4F"/>
    <s v="Cold Water (feat. Justin Bieber &amp; MØ)"/>
    <x v="14"/>
    <s v="2016-07-22"/>
    <n v="1"/>
    <s v="single"/>
    <x v="1"/>
  </r>
  <r>
    <s v="6PfI6EeLNiNGVAVg11nv7D"/>
    <s v="Speed It Up"/>
    <n v="10"/>
    <n v="48"/>
    <n v="179021"/>
    <x v="1"/>
    <x v="257"/>
    <n v="85"/>
    <n v="10348240"/>
    <x v="59"/>
    <s v="1oUzjom2A9xtyRM1SdOAGj"/>
    <s v="Drip or Drown 2"/>
    <x v="15"/>
    <s v="2019-02-22"/>
    <n v="16"/>
    <s v="album"/>
    <x v="0"/>
  </r>
  <r>
    <s v="3AmAMaOr9MW6yl361AlATs"/>
    <s v="Finest Boy"/>
    <n v="1"/>
    <n v="21"/>
    <n v="168000"/>
    <x v="0"/>
    <x v="1572"/>
    <n v="7"/>
    <n v="3"/>
    <x v="2"/>
    <s v="6iMzh8DFqe4mJ26QMY6YwS"/>
    <s v="Finest Boy"/>
    <x v="21"/>
    <s v="2025-09-25"/>
    <n v="1"/>
    <s v="single"/>
    <x v="1"/>
  </r>
  <r>
    <s v="0z39fA2fntDAEcNzo2Ybg1"/>
    <s v="I Want Some More"/>
    <n v="2"/>
    <n v="47"/>
    <n v="226706"/>
    <x v="0"/>
    <x v="1573"/>
    <n v="53"/>
    <n v="373287"/>
    <x v="436"/>
    <s v="2KQn93GMsH7IoOvQ0Hlqzx"/>
    <s v="Keep It Hid"/>
    <x v="0"/>
    <s v="2009-02-10"/>
    <n v="14"/>
    <s v="album"/>
    <x v="1"/>
  </r>
  <r>
    <s v="3sNVsP50132BTNlImLx70i"/>
    <s v="Bound 2"/>
    <n v="10"/>
    <n v="81"/>
    <n v="229146"/>
    <x v="1"/>
    <x v="390"/>
    <n v="89"/>
    <n v="31045858"/>
    <x v="55"/>
    <s v="7D2NdGvBHIavgLhmcwhluK"/>
    <s v="Yeezus"/>
    <x v="16"/>
    <s v="2013-06-18"/>
    <n v="10"/>
    <s v="album"/>
    <x v="0"/>
  </r>
  <r>
    <s v="7vMOJJ9JJlkveckXrCyvHf"/>
    <s v="Somebody Else"/>
    <n v="10"/>
    <n v="0"/>
    <n v="347373"/>
    <x v="1"/>
    <x v="373"/>
    <n v="76"/>
    <n v="7961145"/>
    <x v="2"/>
    <s v="0txUbLfToiqjdDfasGEcKF"/>
    <s v="The Edge of Seventeen (Original Motion Picture Soundtrack)"/>
    <x v="14"/>
    <s v="2016-11-18"/>
    <n v="19"/>
    <s v="compilation"/>
    <x v="1"/>
  </r>
  <r>
    <s v="4tniPU1iKcOa0VIjzOVxYi"/>
    <s v="Blade Of Grass"/>
    <n v="16"/>
    <n v="55"/>
    <n v="257006"/>
    <x v="0"/>
    <x v="139"/>
    <n v="88"/>
    <n v="42256604"/>
    <x v="65"/>
    <s v="3ARwSvDQv2OHYnLeDC3Lxi"/>
    <s v="MAYHEM"/>
    <x v="21"/>
    <s v="2025-09-01"/>
    <n v="17"/>
    <s v="album"/>
    <x v="0"/>
  </r>
  <r>
    <s v="1bjeWoagtHmUKputLVyDxQ"/>
    <s v="Saturn"/>
    <n v="1"/>
    <n v="77"/>
    <n v="186191"/>
    <x v="0"/>
    <x v="142"/>
    <n v="87"/>
    <n v="33043825"/>
    <x v="33"/>
    <s v="1fmBMCSSkSlvxyoy1vut2k"/>
    <s v="Saturn"/>
    <x v="6"/>
    <s v="2024-02-22"/>
    <n v="5"/>
    <s v="single"/>
    <x v="0"/>
  </r>
  <r>
    <s v="2Lt3LhlDf1dAKsZfzCZsIF"/>
    <s v="you've got a friend in me (sing-a-long)"/>
    <n v="18"/>
    <n v="33"/>
    <n v="99613"/>
    <x v="0"/>
    <x v="19"/>
    <n v="71"/>
    <n v="4308239"/>
    <x v="5"/>
    <s v="3xl0OvcSlc9Mwe5ToaFtD3"/>
    <s v="songs for carmella: lullabies &amp; sing-a-longs"/>
    <x v="15"/>
    <s v="2019-01-17"/>
    <n v="20"/>
    <s v="album"/>
    <x v="1"/>
  </r>
  <r>
    <s v="2PPN1HFpVotjq7oJIqQbnx"/>
    <s v="Lovesong"/>
    <n v="10"/>
    <n v="65"/>
    <n v="316240"/>
    <x v="0"/>
    <x v="124"/>
    <n v="83"/>
    <n v="66720643"/>
    <x v="5"/>
    <s v="5duyQokC4FMcWPYTV9Gpf9"/>
    <s v="21"/>
    <x v="24"/>
    <s v="2011-01-24"/>
    <n v="11"/>
    <s v="album"/>
    <x v="0"/>
  </r>
  <r>
    <s v="7cqWFAUdvAs0cBu3dIXu58"/>
    <s v="Moonlight"/>
    <n v="2"/>
    <n v="48"/>
    <n v="227213"/>
    <x v="0"/>
    <x v="282"/>
    <n v="47"/>
    <n v="79399"/>
    <x v="2"/>
    <s v="5Oli3gQJrHdahY7FDEoofW"/>
    <s v="The Music of Red Dead Redemption 2 (Original Soundtrack)"/>
    <x v="15"/>
    <s v="2019-07-12"/>
    <n v="13"/>
    <s v="compilation"/>
    <x v="1"/>
  </r>
  <r>
    <s v="5yJaXWIErrrsjQ3J0eR5aK"/>
    <s v="The Night We Met"/>
    <n v="14"/>
    <n v="80"/>
    <n v="208226"/>
    <x v="0"/>
    <x v="1574"/>
    <n v="76"/>
    <n v="2166012"/>
    <x v="2"/>
    <s v="0Rfqw98N7kZ4qVPGWvt8Gn"/>
    <s v="Strange Trails"/>
    <x v="4"/>
    <s v="2015-04-07"/>
    <n v="14"/>
    <s v="album"/>
    <x v="1"/>
  </r>
  <r>
    <s v="5XVdHRf4CAJ2Jm0uMIy5qY"/>
    <s v="La Víctima"/>
    <n v="1"/>
    <n v="70"/>
    <n v="156345"/>
    <x v="1"/>
    <x v="545"/>
    <n v="76"/>
    <n v="8456647"/>
    <x v="189"/>
    <s v="30KJEN3ICjhYsZ1NgunRCr"/>
    <s v="La Víctima"/>
    <x v="1"/>
    <s v="2023-08-17"/>
    <n v="1"/>
    <s v="single"/>
    <x v="1"/>
  </r>
  <r>
    <s v="0yQAqMvw9tFOEli7EpFBLT"/>
    <s v="Nori Brandyfoot"/>
    <n v="5"/>
    <n v="42"/>
    <n v="169697"/>
    <x v="0"/>
    <x v="112"/>
    <n v="59"/>
    <n v="241512"/>
    <x v="51"/>
    <s v="1zCtGVGxobce9FJXXLe1V2"/>
    <s v="The Lord of the Rings: The Rings of Power (Season One: Amazon Original Series Soundtrack)"/>
    <x v="10"/>
    <s v="2022-10-14"/>
    <n v="38"/>
    <s v="album"/>
    <x v="1"/>
  </r>
  <r>
    <s v="7s04y518Or1UCXQxwWiOlx"/>
    <s v="Let It Go - Chopped Not Slopped"/>
    <n v="4"/>
    <n v="19"/>
    <n v="270326"/>
    <x v="0"/>
    <x v="35"/>
    <n v="83"/>
    <n v="21598900"/>
    <x v="2"/>
    <s v="7aoR56Mf03N4pZBFOjx0Oh"/>
    <s v="I Love You. (Chopped Not Slopped)"/>
    <x v="16"/>
    <s v="2013-10-28"/>
    <n v="12"/>
    <s v="album"/>
    <x v="0"/>
  </r>
  <r>
    <s v="2WgyOP8Z1D6GQYumCwH4Dk"/>
    <s v="Monster"/>
    <n v="3"/>
    <n v="70"/>
    <n v="249280"/>
    <x v="1"/>
    <x v="139"/>
    <n v="88"/>
    <n v="42256604"/>
    <x v="65"/>
    <s v="6rePArBMb5nLWEaY9aQqL4"/>
    <s v="The Fame Monster (Deluxe Edition)"/>
    <x v="0"/>
    <s v="2009-11-05"/>
    <n v="23"/>
    <s v="album"/>
    <x v="0"/>
  </r>
  <r>
    <s v="1Ser4X0TKttOvo8bgdytTP"/>
    <s v="Come Get Her"/>
    <n v="6"/>
    <n v="71"/>
    <n v="212946"/>
    <x v="1"/>
    <x v="1575"/>
    <n v="69"/>
    <n v="7767068"/>
    <x v="2"/>
    <s v="6eDx949ONWDCN0O22wFZf7"/>
    <s v="SremmLife"/>
    <x v="4"/>
    <s v="2015-01-06"/>
    <n v="11"/>
    <s v="album"/>
    <x v="1"/>
  </r>
  <r>
    <s v="05EXzecgWqEuk5ph43jRq9"/>
    <s v="wet dreams"/>
    <n v="1"/>
    <n v="54"/>
    <n v="99750"/>
    <x v="0"/>
    <x v="410"/>
    <n v="74"/>
    <n v="1378074"/>
    <x v="2"/>
    <s v="5uUohHpz2B17vxYBVZ9omT"/>
    <s v="wet dreams"/>
    <x v="6"/>
    <s v="2024-07-10"/>
    <n v="3"/>
    <s v="single"/>
    <x v="1"/>
  </r>
  <r>
    <s v="4wuCQX7JvAZLlrcmH4AeZF"/>
    <s v="Cross Me (feat. Chance the Rapper &amp; PnB Rock)"/>
    <n v="3"/>
    <n v="60"/>
    <n v="206186"/>
    <x v="1"/>
    <x v="7"/>
    <n v="88"/>
    <n v="122789460"/>
    <x v="5"/>
    <s v="3oIFxDIo2fwuk4lwCmFZCx"/>
    <s v="No.6 Collaborations Project"/>
    <x v="15"/>
    <s v="2019-07-12"/>
    <n v="15"/>
    <s v="album"/>
    <x v="0"/>
  </r>
  <r>
    <s v="1ZemPoaj7LBj1RAQrb89EC"/>
    <s v="Blame It On Me"/>
    <n v="13"/>
    <n v="59"/>
    <n v="261799"/>
    <x v="0"/>
    <x v="105"/>
    <n v="86"/>
    <n v="47720209"/>
    <x v="2"/>
    <s v="6trNtQUgC8cgbWcqoMYkOR"/>
    <s v="beerbongs &amp; bentleys"/>
    <x v="12"/>
    <s v="2018-04-27"/>
    <n v="18"/>
    <s v="album"/>
    <x v="0"/>
  </r>
  <r>
    <s v="0EF1EE8zusg3Y869e56JFd"/>
    <s v="Nothing's New"/>
    <n v="4"/>
    <n v="79"/>
    <n v="211000"/>
    <x v="0"/>
    <x v="1576"/>
    <n v="64"/>
    <n v="673909"/>
    <x v="2"/>
    <s v="3fIxJzinc2MADbgfkLrmYY"/>
    <s v="Good God!"/>
    <x v="10"/>
    <s v="2022-09-23"/>
    <n v="5"/>
    <s v="single"/>
    <x v="1"/>
  </r>
  <r>
    <s v="4SRShYMtFIGgnOU7iBicMH"/>
    <s v="Nobody’s Son"/>
    <n v="6"/>
    <n v="88"/>
    <n v="182576"/>
    <x v="1"/>
    <x v="303"/>
    <n v="91"/>
    <n v="26538275"/>
    <x v="0"/>
    <s v="1aqg30bNvLSWgShZgX4oop"/>
    <s v="Man’s Best Friend"/>
    <x v="21"/>
    <s v="2025-08-29"/>
    <n v="12"/>
    <s v="album"/>
    <x v="0"/>
  </r>
  <r>
    <s v="72BP8GgwyHJK1mtZUpgYkm"/>
    <s v="Let Me Go"/>
    <n v="43"/>
    <n v="25"/>
    <n v="121250"/>
    <x v="0"/>
    <x v="181"/>
    <n v="49"/>
    <n v="340030"/>
    <x v="2"/>
    <s v="6dJKjotJRGEE9rmGgmxDWu"/>
    <s v="Everything Everywhere All at Once (Original Motion Picture Soundtrack)"/>
    <x v="10"/>
    <s v="2022-04-08"/>
    <n v="49"/>
    <s v="album"/>
    <x v="1"/>
  </r>
  <r>
    <s v="2gwkD6igEhQbDQegRCcdoB"/>
    <s v="Suge"/>
    <n v="2"/>
    <n v="67"/>
    <n v="163320"/>
    <x v="1"/>
    <x v="1577"/>
    <n v="77"/>
    <n v="12954295"/>
    <x v="2"/>
    <s v="0O1PJ0t69iTO5yWrIeIga0"/>
    <s v="Baby On Baby"/>
    <x v="15"/>
    <s v="2019-03-01"/>
    <n v="13"/>
    <s v="album"/>
    <x v="1"/>
  </r>
  <r>
    <s v="1jTe5liUdnRjbie1luBi6J"/>
    <s v="Is It a Crime"/>
    <n v="1"/>
    <n v="69"/>
    <n v="181334"/>
    <x v="1"/>
    <x v="628"/>
    <n v="73"/>
    <n v="1178436"/>
    <x v="210"/>
    <s v="7jafwvgoGHW0JJGxQMgOci"/>
    <s v="Is It a Crime"/>
    <x v="21"/>
    <s v="2025-07-31"/>
    <n v="2"/>
    <s v="single"/>
    <x v="1"/>
  </r>
  <r>
    <s v="49zD0wr2S3d0lZPib0K4e1"/>
    <s v="Fuck Up Some Commas"/>
    <n v="18"/>
    <n v="64"/>
    <n v="237400"/>
    <x v="1"/>
    <x v="279"/>
    <n v="88"/>
    <n v="22682234"/>
    <x v="55"/>
    <s v="0fUy6IdLHDpGNwavIlhEsl"/>
    <s v="DS2 (Deluxe)"/>
    <x v="4"/>
    <s v="2015-07-17"/>
    <n v="19"/>
    <s v="album"/>
    <x v="0"/>
  </r>
  <r>
    <s v="0tWEB6BxbI48XN79QE1JbT"/>
    <s v="Everybody's Fool"/>
    <n v="3"/>
    <n v="71"/>
    <n v="195880"/>
    <x v="0"/>
    <x v="96"/>
    <n v="75"/>
    <n v="6161997"/>
    <x v="44"/>
    <s v="02w1xMzzdF2OJxTeh1basm"/>
    <s v="Fallen"/>
    <x v="11"/>
    <s v="2003-03-04"/>
    <n v="12"/>
    <s v="album"/>
    <x v="1"/>
  </r>
  <r>
    <s v="7tMN6iGJMulMFpSCeU7pmU"/>
    <s v="Electric Shock"/>
    <n v="1"/>
    <n v="54"/>
    <n v="196946"/>
    <x v="0"/>
    <x v="1578"/>
    <n v="52"/>
    <n v="1330307"/>
    <x v="24"/>
    <s v="7LVMjDwcyhVhDTHddKPjIs"/>
    <s v="Electric Shock - The 2nd Mini Album"/>
    <x v="9"/>
    <s v="2012-06-10"/>
    <n v="6"/>
    <s v="single"/>
    <x v="1"/>
  </r>
  <r>
    <s v="5ANalUduO6lhdpAzJ1FmTx"/>
    <s v="Main Title (Theme from Mount and Blade)"/>
    <n v="1"/>
    <n v="25"/>
    <n v="48098"/>
    <x v="0"/>
    <x v="1579"/>
    <n v="27"/>
    <n v="3430"/>
    <x v="171"/>
    <s v="2aM5FvgvBX9FXiqspLYhBA"/>
    <s v="Theme and Scherzo (Mount and Blade Original Video Game Soundtrack)"/>
    <x v="13"/>
    <s v="2008-09-16"/>
    <n v="2"/>
    <s v="single"/>
    <x v="1"/>
  </r>
  <r>
    <s v="7oAuqs6akGnPU3Tb00ZmyM"/>
    <s v="All Night"/>
    <n v="11"/>
    <n v="78"/>
    <n v="322000"/>
    <x v="0"/>
    <x v="251"/>
    <n v="84"/>
    <n v="41176723"/>
    <x v="2"/>
    <s v="7dK54iZuOxXFarGhXwEXfF"/>
    <s v="Lemonade"/>
    <x v="14"/>
    <s v="2016-04-23"/>
    <n v="13"/>
    <s v="album"/>
    <x v="0"/>
  </r>
  <r>
    <s v="6TO82rF4nqsBTwhHoSvnue"/>
    <s v="Mouthful of Diamonds"/>
    <n v="1"/>
    <n v="0"/>
    <n v="253426"/>
    <x v="0"/>
    <x v="589"/>
    <n v="69"/>
    <n v="967413"/>
    <x v="2"/>
    <s v="4EbDqql0TmQPSDaSgDnoEZ"/>
    <s v="Eyelid Movies"/>
    <x v="18"/>
    <s v="2010"/>
    <n v="11"/>
    <s v="album"/>
    <x v="1"/>
  </r>
  <r>
    <s v="6jRq8gaZhMUyy5RclRPcAf"/>
    <s v="hot girl bummer"/>
    <n v="1"/>
    <n v="73"/>
    <n v="188343"/>
    <x v="1"/>
    <x v="914"/>
    <n v="71"/>
    <n v="5067774"/>
    <x v="2"/>
    <s v="4UxlLk460BnmQlRV3WiORh"/>
    <s v="everything means nothing"/>
    <x v="8"/>
    <s v="2020-08-21"/>
    <n v="12"/>
    <s v="album"/>
    <x v="1"/>
  </r>
  <r>
    <s v="4VnWkT6KKqgvQmxIe3teZA"/>
    <s v="I Wouldn't Mind (Remix) - Merrily We Fall out of Line"/>
    <n v="1"/>
    <n v="0"/>
    <n v="194444"/>
    <x v="0"/>
    <x v="1196"/>
    <n v="56"/>
    <n v="139354"/>
    <x v="188"/>
    <s v="7K776QRcPNvsodpnae8rmW"/>
    <s v="I Wouldn't Mind (Remix) - Merrily We Fall out of Line"/>
    <x v="6"/>
    <s v="2024-01-05"/>
    <n v="1"/>
    <s v="single"/>
    <x v="1"/>
  </r>
  <r>
    <s v="5VD3oQilL00HfIEW6ICSQq"/>
    <s v="Toneladas"/>
    <n v="13"/>
    <n v="43"/>
    <n v="191586"/>
    <x v="0"/>
    <x v="24"/>
    <n v="85"/>
    <n v="39788275"/>
    <x v="13"/>
    <s v="6bUxh58rYTL67FS8dyTKMN"/>
    <s v="El Dorado"/>
    <x v="5"/>
    <s v="2017-05-26"/>
    <n v="13"/>
    <s v="album"/>
    <x v="0"/>
  </r>
  <r>
    <s v="7BAuEd5WLrd4gHKyInRk4B"/>
    <s v="California Gurls - Passion Pit Main Mix"/>
    <n v="15"/>
    <n v="27"/>
    <n v="251400"/>
    <x v="0"/>
    <x v="9"/>
    <n v="83"/>
    <n v="38393243"/>
    <x v="0"/>
    <s v="06SY6Ke6mXzZHhURLVU57R"/>
    <s v="Teenage Dream"/>
    <x v="3"/>
    <s v="2010-08-24"/>
    <n v="17"/>
    <s v="album"/>
    <x v="0"/>
  </r>
  <r>
    <s v="4lJNen4SMTIJMahALc3DcB"/>
    <s v="Thunderclouds (feat. Sia, Diplo, and Labrinth)"/>
    <n v="5"/>
    <n v="67"/>
    <n v="187026"/>
    <x v="0"/>
    <x v="437"/>
    <n v="82"/>
    <n v="30545962"/>
    <x v="2"/>
    <s v="0ujHQ5WCLuKJQXOqXpGtpf"/>
    <s v="LABRINTH, SIA &amp; DIPLO PRESENT... LSD"/>
    <x v="15"/>
    <s v="2019-04-12"/>
    <n v="10"/>
    <s v="album"/>
    <x v="0"/>
  </r>
  <r>
    <s v="5KVot2VLi0sFVv7zyOCn0q"/>
    <s v="Like I do"/>
    <n v="9"/>
    <n v="65"/>
    <n v="182061"/>
    <x v="1"/>
    <x v="150"/>
    <n v="88"/>
    <n v="9249502"/>
    <x v="2"/>
    <s v="6KaEpgeZQF6ZVVAmSoZUrb"/>
    <s v="So Close To What"/>
    <x v="21"/>
    <s v="2025-02-24"/>
    <n v="16"/>
    <s v="album"/>
    <x v="0"/>
  </r>
  <r>
    <s v="2a2X0YHfFZtH3CuuNJy1JF"/>
    <s v="Sedona"/>
    <n v="8"/>
    <n v="56"/>
    <n v="183600"/>
    <x v="0"/>
    <x v="1493"/>
    <n v="58"/>
    <n v="907633"/>
    <x v="2"/>
    <s v="0Vcu9I1RkUF1VYSVeYwLhR"/>
    <s v="Party Favors"/>
    <x v="8"/>
    <s v="2020-10-23"/>
    <n v="9"/>
    <s v="album"/>
    <x v="1"/>
  </r>
  <r>
    <s v="1f3yAtsJtY87CTmM8RLnxf"/>
    <s v="Smells Like Teen Spirit"/>
    <n v="1"/>
    <n v="9"/>
    <n v="301920"/>
    <x v="0"/>
    <x v="136"/>
    <n v="81"/>
    <n v="23391272"/>
    <x v="62"/>
    <s v="2uEf3r9i2bnxwJQsxQ0xQ7"/>
    <s v="Nevermind (Deluxe Edition)"/>
    <x v="27"/>
    <s v="1991-09-26"/>
    <n v="40"/>
    <s v="album"/>
    <x v="0"/>
  </r>
  <r>
    <s v="5u1YbXeoLpDuunADJIxQpE"/>
    <s v="Bemidji, MN (Fargo Series Main Theme)"/>
    <n v="1"/>
    <n v="36"/>
    <n v="148146"/>
    <x v="0"/>
    <x v="463"/>
    <n v="42"/>
    <n v="35140"/>
    <x v="14"/>
    <s v="2H8DZbIIIzxXcWmX0XSs5W"/>
    <s v="Fargo (An Original MGM / FXP Television Series)"/>
    <x v="7"/>
    <s v="2014-06-27"/>
    <n v="28"/>
    <s v="album"/>
    <x v="1"/>
  </r>
  <r>
    <s v="7kAFSrTIOiVZ0gnHBuAH3l"/>
    <s v="Air Force Ones"/>
    <n v="7"/>
    <n v="63"/>
    <n v="304000"/>
    <x v="1"/>
    <x v="856"/>
    <n v="74"/>
    <n v="3743667"/>
    <x v="2"/>
    <s v="4HUUHHXBXImwksfbSPqE7q"/>
    <s v="Nellyville"/>
    <x v="17"/>
    <s v="2002-06-25"/>
    <n v="19"/>
    <s v="album"/>
    <x v="1"/>
  </r>
  <r>
    <s v="6BdTBc4oUViXi5ioBxMKe6"/>
    <s v="Fence"/>
    <n v="46"/>
    <n v="23"/>
    <n v="215582"/>
    <x v="0"/>
    <x v="181"/>
    <n v="49"/>
    <n v="340030"/>
    <x v="2"/>
    <s v="6dJKjotJRGEE9rmGgmxDWu"/>
    <s v="Everything Everywhere All at Once (Original Motion Picture Soundtrack)"/>
    <x v="10"/>
    <s v="2022-04-08"/>
    <n v="49"/>
    <s v="album"/>
    <x v="1"/>
  </r>
  <r>
    <s v="397hsxcaOhCa69abUaSMZO"/>
    <s v="Impressions"/>
    <n v="1"/>
    <n v="46"/>
    <n v="132335"/>
    <x v="1"/>
    <x v="521"/>
    <n v="33"/>
    <n v="321"/>
    <x v="2"/>
    <s v="6JuYMsjMhcwucG6d1bHBHe"/>
    <s v="Impressions"/>
    <x v="21"/>
    <s v="2025-08-19"/>
    <n v="1"/>
    <s v="single"/>
    <x v="1"/>
  </r>
  <r>
    <s v="6LW3Z1GqbL78TIjfDyg4zp"/>
    <s v="Afterglow"/>
    <n v="3"/>
    <n v="65"/>
    <n v="225172"/>
    <x v="0"/>
    <x v="1580"/>
    <n v="60"/>
    <n v="304362"/>
    <x v="437"/>
    <s v="5BetJhjCEWc6GFfqSPupUB"/>
    <s v="Lazers Not Included"/>
    <x v="16"/>
    <s v="2013-01-01"/>
    <n v="13"/>
    <s v="album"/>
    <x v="1"/>
  </r>
  <r>
    <s v="3aniWcwiiYKHpm3F5TdeKD"/>
    <s v="Teardrops"/>
    <n v="1"/>
    <n v="56"/>
    <n v="215003"/>
    <x v="1"/>
    <x v="1499"/>
    <n v="77"/>
    <n v="6632477"/>
    <x v="422"/>
    <s v="4U4nKoTy4lsQlUoaGqg8U4"/>
    <s v="Teardrops"/>
    <x v="8"/>
    <s v="2020-10-22"/>
    <n v="1"/>
    <s v="single"/>
    <x v="1"/>
  </r>
  <r>
    <s v="0F4FejjWi3bf5vGOkuQwPS"/>
    <s v="On My Own"/>
    <n v="1"/>
    <n v="70"/>
    <n v="171692"/>
    <x v="1"/>
    <x v="1040"/>
    <n v="60"/>
    <n v="284847"/>
    <x v="34"/>
    <s v="0wylw2oByuJ6xLF3j0QoKL"/>
    <s v="On My Own"/>
    <x v="12"/>
    <s v="2018-05-09"/>
    <n v="1"/>
    <s v="single"/>
    <x v="1"/>
  </r>
  <r>
    <s v="3n2ujlr3mCscnFFpepXAIy"/>
    <s v="She's Electric"/>
    <n v="9"/>
    <n v="0"/>
    <n v="220533"/>
    <x v="0"/>
    <x v="461"/>
    <n v="80"/>
    <n v="12387752"/>
    <x v="172"/>
    <s v="0PTVq4kaAAuROnfvfA7bHG"/>
    <s v="(What's the Story) Morning Glory?"/>
    <x v="44"/>
    <s v="1995-10-02"/>
    <n v="12"/>
    <s v="album"/>
    <x v="0"/>
  </r>
  <r>
    <s v="12OfhDq4NNJnV1LKSRaQOD"/>
    <s v="Vagabond"/>
    <n v="13"/>
    <n v="32"/>
    <n v="227053"/>
    <x v="0"/>
    <x v="1581"/>
    <n v="56"/>
    <n v="1013775"/>
    <x v="438"/>
    <s v="2n5AOB0lGse7qp38HvVROB"/>
    <s v="(500) Days of Summer (Music from the Motion Picture)"/>
    <x v="0"/>
    <s v="2009-07-10"/>
    <n v="16"/>
    <s v="compilation"/>
    <x v="1"/>
  </r>
  <r>
    <s v="6NIUdf7mHpiMkCoq2wFSVQ"/>
    <s v="Farewell Aragog"/>
    <n v="17"/>
    <n v="48"/>
    <n v="128333"/>
    <x v="0"/>
    <x v="252"/>
    <n v="55"/>
    <n v="55540"/>
    <x v="14"/>
    <s v="2xXblCIb5G6ji70efT7THx"/>
    <s v="Harry Potter and the Half-Blood Prince (Original Motion Picture Soundtrack)"/>
    <x v="0"/>
    <s v="2009-07-14"/>
    <n v="28"/>
    <s v="album"/>
    <x v="1"/>
  </r>
  <r>
    <s v="5AAXvrvpClghVZIvk5wPqf"/>
    <s v="Soviet Connection — The Theme from Grand Theft Auto IV"/>
    <n v="1"/>
    <n v="53"/>
    <n v="171486"/>
    <x v="0"/>
    <x v="1582"/>
    <n v="42"/>
    <n v="44133"/>
    <x v="2"/>
    <s v="5R60iGPQs53iEs5EYnWwT7"/>
    <s v="Grand Theft Auto IV — The Theme Song Collection"/>
    <x v="3"/>
    <s v="2010-04-13"/>
    <n v="4"/>
    <s v="single"/>
    <x v="1"/>
  </r>
  <r>
    <s v="3l9CW99AHtExIRV4hW2N5m"/>
    <s v="Misery Business"/>
    <n v="4"/>
    <n v="75"/>
    <n v="211520"/>
    <x v="0"/>
    <x v="309"/>
    <n v="79"/>
    <n v="9795296"/>
    <x v="127"/>
    <s v="3UoOO8m0oxxvUHXUKf3qcZ"/>
    <s v="Riot!"/>
    <x v="19"/>
    <s v="2007-06-12"/>
    <n v="14"/>
    <s v="album"/>
    <x v="1"/>
  </r>
  <r>
    <s v="1j8TmNa6vaFAEAws43kP0Q"/>
    <s v="THINGS YOU DO"/>
    <n v="5"/>
    <n v="70"/>
    <n v="108386"/>
    <x v="0"/>
    <x v="62"/>
    <n v="91"/>
    <n v="85022258"/>
    <x v="2"/>
    <s v="5vD5M5VW62LL78Ko8x0CVZ"/>
    <s v="SWAG"/>
    <x v="21"/>
    <s v="2025-07-11"/>
    <n v="21"/>
    <s v="album"/>
    <x v="0"/>
  </r>
  <r>
    <s v="4YMdxmmLb5vziSYpZ5EmoL"/>
    <s v="Piss"/>
    <n v="2"/>
    <n v="47"/>
    <n v="241494"/>
    <x v="1"/>
    <x v="1583"/>
    <n v="39"/>
    <n v="18370"/>
    <x v="9"/>
    <s v="7eYCB0tCojtixDKoxHcnQi"/>
    <s v="Garden"/>
    <x v="4"/>
    <s v="2015-08-25"/>
    <n v="6"/>
    <s v="single"/>
    <x v="1"/>
  </r>
  <r>
    <s v="7yO48FWUkqsrdxrwkGcnwl"/>
    <s v="Where Them Girls At (feat. Nicki Minaj &amp; Flo Rida)"/>
    <n v="10"/>
    <n v="60"/>
    <n v="194840"/>
    <x v="1"/>
    <x v="838"/>
    <n v="87"/>
    <n v="27141717"/>
    <x v="117"/>
    <s v="1fAn5gw4Q5HN8Wpx2neYd2"/>
    <s v="Nothing but the Beat Ultimate"/>
    <x v="24"/>
    <s v="2011-08-24"/>
    <n v="30"/>
    <s v="album"/>
    <x v="0"/>
  </r>
  <r>
    <s v="0qAIiGFKLdV1xpNlEhjpq8"/>
    <s v="New Romantics"/>
    <n v="16"/>
    <n v="64"/>
    <n v="230466"/>
    <x v="0"/>
    <x v="2"/>
    <n v="100"/>
    <n v="145443567"/>
    <x v="2"/>
    <s v="1yGbNOtRIgdIiGHOEBaZWf"/>
    <s v="1989 (Deluxe)"/>
    <x v="7"/>
    <s v="2014-01-01"/>
    <n v="19"/>
    <s v="album"/>
    <x v="0"/>
  </r>
  <r>
    <s v="7mJNJKQ1eZFKMmJoaqyw55"/>
    <s v="The bioluminescence of the night"/>
    <n v="4"/>
    <n v="50"/>
    <n v="217400"/>
    <x v="0"/>
    <x v="779"/>
    <n v="63"/>
    <n v="350707"/>
    <x v="14"/>
    <s v="1H81jGoWeLI8ufq42GfDPn"/>
    <s v="AVATAR Music From The Motion Picture Music Composed and Conducted by James Horner"/>
    <x v="0"/>
    <s v="2009-12-07"/>
    <n v="14"/>
    <s v="compilation"/>
    <x v="1"/>
  </r>
  <r>
    <s v="4Ir7CB5dXbd0fGBQ1rW85m"/>
    <s v="Rattle"/>
    <n v="2"/>
    <n v="47"/>
    <n v="205416"/>
    <x v="1"/>
    <x v="298"/>
    <n v="76"/>
    <n v="10890822"/>
    <x v="2"/>
    <s v="0FzWvaeMBfKBCqxHTLVlB8"/>
    <s v="MEGAN"/>
    <x v="6"/>
    <s v="2024-06-28"/>
    <n v="18"/>
    <s v="album"/>
    <x v="1"/>
  </r>
  <r>
    <s v="5ZLUm9eab8y3tqQ1OhQSHI"/>
    <s v="Abracadabra"/>
    <n v="1"/>
    <n v="81"/>
    <n v="223398"/>
    <x v="0"/>
    <x v="139"/>
    <n v="88"/>
    <n v="42256604"/>
    <x v="65"/>
    <s v="2I6LyArz82waG94e9V5B9d"/>
    <s v="Abracadabra"/>
    <x v="21"/>
    <s v="2025-02-03"/>
    <n v="1"/>
    <s v="single"/>
    <x v="0"/>
  </r>
  <r>
    <s v="0fiijtFXDJ9MOVwgSaEQJ5"/>
    <s v="Don't Give Up On Me"/>
    <n v="5"/>
    <n v="75"/>
    <n v="196187"/>
    <x v="0"/>
    <x v="1089"/>
    <n v="65"/>
    <n v="1334303"/>
    <x v="2"/>
    <s v="4NkgzNCOzuki4FuWUOY28R"/>
    <s v="Naïve"/>
    <x v="15"/>
    <s v="2019-07-26"/>
    <n v="13"/>
    <s v="album"/>
    <x v="1"/>
  </r>
  <r>
    <s v="0kRU3miiIJCzGkviEwU90m"/>
    <s v="Behind the Moon"/>
    <n v="1"/>
    <n v="47"/>
    <n v="164919"/>
    <x v="1"/>
    <x v="511"/>
    <n v="45"/>
    <n v="1896"/>
    <x v="2"/>
    <s v="1qCOccM3lTlzp2G6ZpJto9"/>
    <s v="Behind the Moon"/>
    <x v="10"/>
    <s v="2022-07-14"/>
    <n v="1"/>
    <s v="single"/>
    <x v="1"/>
  </r>
  <r>
    <s v="6ToFxXRBtl5TJFEyIoYK3f"/>
    <s v="Mirrors - Radio Edit"/>
    <n v="1"/>
    <n v="63"/>
    <n v="277306"/>
    <x v="0"/>
    <x v="89"/>
    <n v="81"/>
    <n v="15823760"/>
    <x v="2"/>
    <s v="28GWVLkctSuSWQ1EUIxZ8m"/>
    <s v="Mirrors (Radio Edit)"/>
    <x v="16"/>
    <s v="2013-02-11"/>
    <n v="1"/>
    <s v="single"/>
    <x v="0"/>
  </r>
  <r>
    <s v="4boa7Bv0VijpxoP1SHjjUb"/>
    <s v="Wanna Be Loved"/>
    <n v="1"/>
    <n v="62"/>
    <n v="217307"/>
    <x v="0"/>
    <x v="1584"/>
    <n v="71"/>
    <n v="1133411"/>
    <x v="25"/>
    <s v="3gkwDd6hohNwtgET2IpJLZ"/>
    <s v="Wanna Be Loved"/>
    <x v="6"/>
    <s v="2024-05-22"/>
    <n v="1"/>
    <s v="single"/>
    <x v="1"/>
  </r>
  <r>
    <s v="5yJ8ZbAqFOq6wM9Il9ZcUV"/>
    <s v="i've never felt so alone - slowed &amp; filtered"/>
    <n v="1"/>
    <n v="0"/>
    <n v="137404"/>
    <x v="0"/>
    <x v="1585"/>
    <n v="22"/>
    <n v="3401"/>
    <x v="2"/>
    <s v="3We4wRAewbK5dGGhFphglt"/>
    <s v="i've never felt so alone (slowed &amp; filtered)"/>
    <x v="2"/>
    <s v="2021-07-26"/>
    <n v="1"/>
    <s v="single"/>
    <x v="1"/>
  </r>
  <r>
    <s v="1UZOjK1BwmwWU14Erba9CZ"/>
    <s v="Malibu"/>
    <n v="2"/>
    <n v="70"/>
    <n v="231906"/>
    <x v="0"/>
    <x v="61"/>
    <n v="81"/>
    <n v="26561582"/>
    <x v="2"/>
    <s v="5xG9gJcs9ut3qDWezHUlsX"/>
    <s v="Younger Now"/>
    <x v="5"/>
    <s v="2017-09-29"/>
    <n v="11"/>
    <s v="album"/>
    <x v="0"/>
  </r>
  <r>
    <s v="2ClPvZuY65OaFxuSLDHKtt"/>
    <s v="Betewhashny"/>
    <n v="5"/>
    <n v="32"/>
    <n v="264777"/>
    <x v="0"/>
    <x v="275"/>
    <n v="66"/>
    <n v="9668759"/>
    <x v="118"/>
    <s v="7iykGeMdxOdYtNRtYCNaMA"/>
    <s v="Garh Tany"/>
    <x v="11"/>
    <s v="2003-01-01"/>
    <n v="11"/>
    <s v="album"/>
    <x v="1"/>
  </r>
  <r>
    <s v="7wMnlYWFlogro7Xv2pgmUj"/>
    <s v="Surrender"/>
    <n v="1"/>
    <n v="48"/>
    <n v="163764"/>
    <x v="1"/>
    <x v="180"/>
    <n v="58"/>
    <n v="146969"/>
    <x v="83"/>
    <s v="3TU182B1pIyBMS8ivT8frO"/>
    <s v="Surrender"/>
    <x v="21"/>
    <s v="2025-07-18"/>
    <n v="1"/>
    <s v="single"/>
    <x v="1"/>
  </r>
  <r>
    <s v="6PkxSIt2TYLMFa8ybyngVP"/>
    <s v="Eat Your Young"/>
    <n v="1"/>
    <n v="53"/>
    <n v="242293"/>
    <x v="0"/>
    <x v="406"/>
    <n v="82"/>
    <n v="9112977"/>
    <x v="2"/>
    <s v="5mS9VJU9Lv7YfQtu6bqKmt"/>
    <s v="Eat Your Young"/>
    <x v="1"/>
    <s v="2023-03-17"/>
    <n v="3"/>
    <s v="single"/>
    <x v="0"/>
  </r>
  <r>
    <s v="0d28khcov6AiegSCpG5TuT"/>
    <s v="Feel Good Inc."/>
    <n v="6"/>
    <n v="89"/>
    <n v="222640"/>
    <x v="0"/>
    <x v="1586"/>
    <n v="82"/>
    <n v="14505359"/>
    <x v="2"/>
    <s v="0bUTHlWbkSQysoM3VsWldT"/>
    <s v="Demon Days"/>
    <x v="26"/>
    <s v="2005-05-23"/>
    <n v="15"/>
    <s v="album"/>
    <x v="0"/>
  </r>
  <r>
    <s v="2CGNAOSuO1MEFCbBRgUzjd"/>
    <s v="luther (with sza)"/>
    <n v="3"/>
    <n v="84"/>
    <n v="177598"/>
    <x v="0"/>
    <x v="15"/>
    <n v="89"/>
    <n v="44592005"/>
    <x v="8"/>
    <s v="1Ss0ArMRr91m83mOgRBjSZ"/>
    <s v="GNX"/>
    <x v="6"/>
    <s v="2024-11-21"/>
    <n v="12"/>
    <s v="album"/>
    <x v="0"/>
  </r>
  <r>
    <s v="5WNgbLnDlU0VRd7XOomHdv"/>
    <s v="You're My Chocolate"/>
    <n v="4"/>
    <n v="38"/>
    <n v="323581"/>
    <x v="0"/>
    <x v="1587"/>
    <n v="26"/>
    <n v="13493"/>
    <x v="439"/>
    <s v="7E2ywKWuWzaBGXmxk46F96"/>
    <s v="Five Finger Discount"/>
    <x v="14"/>
    <s v="2016-07-29"/>
    <n v="10"/>
    <s v="album"/>
    <x v="1"/>
  </r>
  <r>
    <s v="1mUG7ftwIxuq5fhMPkyM02"/>
    <s v="Flight"/>
    <n v="16"/>
    <n v="61"/>
    <n v="258148"/>
    <x v="0"/>
    <x v="25"/>
    <n v="77"/>
    <n v="4779199"/>
    <x v="14"/>
    <s v="2rgInD5nZNONheZwqir4Xg"/>
    <s v="Man of Steel (Original Motion Picture Soundtrack)"/>
    <x v="16"/>
    <s v="2013-06-11"/>
    <n v="18"/>
    <s v="album"/>
    <x v="1"/>
  </r>
  <r>
    <s v="3NxAG2ni1lLa8RKL6a0INc"/>
    <s v="Childs Play"/>
    <n v="14"/>
    <n v="67"/>
    <n v="241400"/>
    <x v="1"/>
    <x v="120"/>
    <n v="95"/>
    <n v="103067383"/>
    <x v="55"/>
    <s v="40GMAhriYJRO1rsY4YdrZb"/>
    <s v="Views"/>
    <x v="14"/>
    <s v="2016-05-06"/>
    <n v="20"/>
    <s v="album"/>
    <x v="0"/>
  </r>
  <r>
    <s v="1XLDwj2XXXNPOJvpvjHOas"/>
    <s v="I Don't Like The Drugs (But The Drugs Like Me)"/>
    <n v="9"/>
    <n v="53"/>
    <n v="303466"/>
    <x v="1"/>
    <x v="107"/>
    <n v="71"/>
    <n v="4969994"/>
    <x v="48"/>
    <s v="69ACUmut0hbGOSonmU4kNS"/>
    <s v="Mechanical Animals"/>
    <x v="20"/>
    <s v="1998-09-14"/>
    <n v="14"/>
    <s v="album"/>
    <x v="1"/>
  </r>
  <r>
    <s v="5N8ttZslGXlcNGMP2ACivh"/>
    <s v="I Put a Spell on You"/>
    <n v="1"/>
    <n v="45"/>
    <n v="220453"/>
    <x v="0"/>
    <x v="1588"/>
    <n v="60"/>
    <n v="4754990"/>
    <x v="440"/>
    <s v="1vurjQl33mKXSnF7gKRlZd"/>
    <s v="I Put a Spell on You"/>
    <x v="5"/>
    <s v="2017-07-28"/>
    <n v="1"/>
    <s v="single"/>
    <x v="1"/>
  </r>
  <r>
    <s v="4Km9FSF9iaQiTLnFPdbPom"/>
    <s v="6 Months Later"/>
    <n v="1"/>
    <n v="76"/>
    <n v="182868"/>
    <x v="0"/>
    <x v="1589"/>
    <n v="73"/>
    <n v="1163610"/>
    <x v="25"/>
    <s v="0JGIg3ny1crTowB0Qi1Zx1"/>
    <s v="6 Months Later"/>
    <x v="21"/>
    <s v="2025-06-20"/>
    <n v="1"/>
    <s v="single"/>
    <x v="1"/>
  </r>
  <r>
    <s v="3lKZf71jeNi14udIFPJ29V"/>
    <s v="I Knew You Were Trouble."/>
    <n v="4"/>
    <n v="64"/>
    <n v="219720"/>
    <x v="0"/>
    <x v="2"/>
    <n v="100"/>
    <n v="145443567"/>
    <x v="2"/>
    <s v="1KVKqWeRuXsJDLTW0VuD29"/>
    <s v="Red (Deluxe Edition)"/>
    <x v="9"/>
    <s v="2012-10-22"/>
    <n v="22"/>
    <s v="album"/>
    <x v="0"/>
  </r>
  <r>
    <s v="3Y2MvObZdPakD1X71KOxCD"/>
    <s v="Teenage Dream"/>
    <n v="1"/>
    <n v="0"/>
    <n v="177857"/>
    <x v="0"/>
    <x v="1590"/>
    <n v="52"/>
    <n v="198872"/>
    <x v="2"/>
    <s v="0FPqPpVTND59rpe6YsNnyz"/>
    <s v="Teenage Dream"/>
    <x v="10"/>
    <s v="2022-06-02"/>
    <n v="1"/>
    <s v="single"/>
    <x v="1"/>
  </r>
  <r>
    <s v="32yottFNSCL9Nho9biIKzY"/>
    <s v="Get Gone"/>
    <n v="9"/>
    <n v="59"/>
    <n v="247600"/>
    <x v="1"/>
    <x v="535"/>
    <n v="63"/>
    <n v="1800497"/>
    <x v="53"/>
    <s v="3o5EnVZNJXtfPV8tCoagjI"/>
    <s v="When The Pawn..."/>
    <x v="32"/>
    <s v="1999-11-09"/>
    <n v="10"/>
    <s v="album"/>
    <x v="1"/>
  </r>
  <r>
    <s v="0p1BcEcYVO3uk4KDf3gzkY"/>
    <s v="Wanted"/>
    <n v="2"/>
    <n v="63"/>
    <n v="228840"/>
    <x v="0"/>
    <x v="1591"/>
    <n v="53"/>
    <n v="1214595"/>
    <x v="25"/>
    <s v="5hVo5O3pGkc1VibXveW8gx"/>
    <s v="Hunter Hayes (Encore)"/>
    <x v="18"/>
    <s v="2011"/>
    <n v="17"/>
    <s v="album"/>
    <x v="1"/>
  </r>
  <r>
    <s v="0e05wFNr6zg1ULcp4NKs1p"/>
    <s v="Two Dozen Roses"/>
    <n v="10"/>
    <n v="72"/>
    <n v="204333"/>
    <x v="0"/>
    <x v="1592"/>
    <n v="58"/>
    <n v="550968"/>
    <x v="279"/>
    <s v="53ggnni69yCjLQIboZCc3e"/>
    <s v="Now And Then"/>
    <x v="43"/>
    <s v="1996-01-01"/>
    <n v="15"/>
    <s v="album"/>
    <x v="1"/>
  </r>
  <r>
    <s v="6DYul32gElizGgTrtRYrNY"/>
    <s v="gigolo"/>
    <n v="1"/>
    <n v="77"/>
    <n v="118461"/>
    <x v="1"/>
    <x v="75"/>
    <n v="78"/>
    <n v="2730121"/>
    <x v="2"/>
    <s v="58Xf2l1m7iWhfwoRjx75C0"/>
    <s v="gigolo"/>
    <x v="21"/>
    <s v="2025-09-30"/>
    <n v="1"/>
    <s v="single"/>
    <x v="1"/>
  </r>
  <r>
    <s v="1IHWl5LamUGEuP4ozKQSXZ"/>
    <s v="Tití Me Preguntó"/>
    <n v="4"/>
    <n v="83"/>
    <n v="243716"/>
    <x v="1"/>
    <x v="38"/>
    <n v="95"/>
    <n v="102536542"/>
    <x v="19"/>
    <s v="3RQQmkQEvNCY4prGKE6oc5"/>
    <s v="Un Verano Sin Ti"/>
    <x v="10"/>
    <s v="2022-05-06"/>
    <n v="23"/>
    <s v="album"/>
    <x v="0"/>
  </r>
  <r>
    <s v="0dbAErtMEXKJtY1Bc2Xrry"/>
    <s v="Jack the Ripper"/>
    <n v="2"/>
    <n v="20"/>
    <n v="141533"/>
    <x v="0"/>
    <x v="1593"/>
    <n v="45"/>
    <n v="131000"/>
    <x v="441"/>
    <s v="3JpDdfAJKA9UW7SEPXyQvU"/>
    <s v="Presenting Link Wray"/>
    <x v="53"/>
    <s v="1962-11-26"/>
    <n v="26"/>
    <s v="compilation"/>
    <x v="1"/>
  </r>
  <r>
    <s v="0YYftFKuZmU06epZRCYuYO"/>
    <s v="You for Me"/>
    <n v="9"/>
    <n v="47"/>
    <n v="175435"/>
    <x v="0"/>
    <x v="579"/>
    <n v="64"/>
    <n v="1581221"/>
    <x v="2"/>
    <s v="6OU7EFtbj258KWnSd0SJFo"/>
    <s v="Every Cloud - Silver Linings"/>
    <x v="1"/>
    <s v="2023-03-02"/>
    <n v="11"/>
    <s v="album"/>
    <x v="1"/>
  </r>
  <r>
    <s v="70e9zuv2pJc7ON1OUAJ1zl"/>
    <s v="Sad Beautiful Tragic"/>
    <n v="12"/>
    <n v="46"/>
    <n v="284866"/>
    <x v="0"/>
    <x v="2"/>
    <n v="100"/>
    <n v="145443567"/>
    <x v="2"/>
    <s v="1KVKqWeRuXsJDLTW0VuD29"/>
    <s v="Red (Deluxe Edition)"/>
    <x v="9"/>
    <s v="2012-10-22"/>
    <n v="22"/>
    <s v="album"/>
    <x v="0"/>
  </r>
  <r>
    <s v="57yL3161hUMuw06zzzUCHi"/>
    <s v="Doubt"/>
    <n v="8"/>
    <n v="77"/>
    <n v="191493"/>
    <x v="0"/>
    <x v="539"/>
    <n v="83"/>
    <n v="25761380"/>
    <x v="2"/>
    <s v="3cQO7jp5S9qLBoIVtbkSM1"/>
    <s v="Blurryface"/>
    <x v="4"/>
    <s v="2015-05-15"/>
    <n v="14"/>
    <s v="album"/>
    <x v="0"/>
  </r>
  <r>
    <s v="1zwMYTA5nlNjZxYrvBB2pV"/>
    <s v="Someone Like You"/>
    <n v="11"/>
    <n v="78"/>
    <n v="285240"/>
    <x v="0"/>
    <x v="124"/>
    <n v="83"/>
    <n v="66720643"/>
    <x v="5"/>
    <s v="0Lg1uZvI312TPqxNWShFXL"/>
    <s v="21"/>
    <x v="24"/>
    <s v="2011-01-24"/>
    <n v="11"/>
    <s v="album"/>
    <x v="0"/>
  </r>
  <r>
    <s v="5cFyfZ4T1dlnNO6QRH66K6"/>
    <s v="Dried Up, Tied And Dead To The World"/>
    <n v="3"/>
    <n v="48"/>
    <n v="255600"/>
    <x v="1"/>
    <x v="107"/>
    <n v="71"/>
    <n v="4969994"/>
    <x v="48"/>
    <s v="7APnZJwayR3lH9aUDPDYQB"/>
    <s v="Antichrist Superstar"/>
    <x v="18"/>
    <s v="1996"/>
    <n v="17"/>
    <s v="album"/>
    <x v="1"/>
  </r>
  <r>
    <s v="017erFbOyCrdz0yburnVGZ"/>
    <s v="you're a star"/>
    <n v="1"/>
    <n v="74"/>
    <n v="219130"/>
    <x v="0"/>
    <x v="1594"/>
    <n v="77"/>
    <n v="2201446"/>
    <x v="442"/>
    <s v="3dmu97DsoFpSptXPtJEzCJ"/>
    <s v="you're a star"/>
    <x v="21"/>
    <s v="2025-10-03"/>
    <n v="1"/>
    <s v="single"/>
    <x v="1"/>
  </r>
  <r>
    <s v="7H6hs7WkNG48fS3agm63MR"/>
    <s v="GLORY VOICE MEMO"/>
    <n v="11"/>
    <n v="61"/>
    <n v="84506"/>
    <x v="0"/>
    <x v="62"/>
    <n v="91"/>
    <n v="85022258"/>
    <x v="2"/>
    <s v="5vD5M5VW62LL78Ko8x0CVZ"/>
    <s v="SWAG"/>
    <x v="21"/>
    <s v="2025-07-11"/>
    <n v="21"/>
    <s v="album"/>
    <x v="0"/>
  </r>
  <r>
    <s v="03tqyYWC9Um2ZqU0ZN849H"/>
    <s v="No Hands (feat. Roscoe Dash &amp; Wale)"/>
    <n v="5"/>
    <n v="81"/>
    <n v="263773"/>
    <x v="1"/>
    <x v="1595"/>
    <n v="69"/>
    <n v="2857175"/>
    <x v="2"/>
    <s v="6MQtWELG7aRX7CkAzQ6nLM"/>
    <s v="Flockaveli"/>
    <x v="3"/>
    <s v="2010-10-01"/>
    <n v="17"/>
    <s v="album"/>
    <x v="1"/>
  </r>
  <r>
    <s v="00Mb3DuaIH1kjrwOku9CGU"/>
    <s v="Sk8er Boi"/>
    <n v="3"/>
    <n v="78"/>
    <n v="204000"/>
    <x v="0"/>
    <x v="197"/>
    <n v="76"/>
    <n v="12006589"/>
    <x v="2"/>
    <s v="3zXjR3y2dUWklKmmp6lEhy"/>
    <s v="Let Go"/>
    <x v="17"/>
    <s v="2002-06-04"/>
    <n v="13"/>
    <s v="album"/>
    <x v="1"/>
  </r>
  <r>
    <s v="7chyYGHEsEbpImc26NjhXt"/>
    <s v="Stay Away"/>
    <n v="10"/>
    <n v="30"/>
    <n v="211440"/>
    <x v="0"/>
    <x v="136"/>
    <n v="81"/>
    <n v="23391272"/>
    <x v="62"/>
    <s v="3FFGbUutKWN1c4f0CJR4Uh"/>
    <s v="Nevermind (Super Deluxe Edition)"/>
    <x v="27"/>
    <s v="1991-09-26"/>
    <n v="70"/>
    <s v="album"/>
    <x v="0"/>
  </r>
  <r>
    <s v="7D0VClhoNONSsdPYWwcTej"/>
    <s v="Numbers"/>
    <n v="4"/>
    <n v="52"/>
    <n v="279290"/>
    <x v="1"/>
    <x v="328"/>
    <n v="75"/>
    <n v="22219717"/>
    <x v="2"/>
    <s v="75sm9IEmN01J5MsyZr4Cw1"/>
    <s v="After School EP"/>
    <x v="8"/>
    <s v="2020-09-25"/>
    <n v="7"/>
    <s v="single"/>
    <x v="1"/>
  </r>
  <r>
    <s v="2QpGZOhTCHHiKmpSO9FW4h"/>
    <s v="Follow God"/>
    <n v="3"/>
    <n v="71"/>
    <n v="104591"/>
    <x v="0"/>
    <x v="390"/>
    <n v="89"/>
    <n v="31045858"/>
    <x v="55"/>
    <s v="0FgZKfoU2Br5sHOfvZKTI9"/>
    <s v="JESUS IS KING"/>
    <x v="15"/>
    <s v="2019-10-25"/>
    <n v="11"/>
    <s v="album"/>
    <x v="0"/>
  </r>
  <r>
    <s v="5wyx1vOwOlFnUmVWWCAe8n"/>
    <s v="Bounty Hunter"/>
    <n v="6"/>
    <n v="34"/>
    <n v="208023"/>
    <x v="0"/>
    <x v="1596"/>
    <n v="42"/>
    <n v="25557"/>
    <x v="2"/>
    <s v="5sjzDKKxr1CNZhmC6h5WH4"/>
    <s v="Puss in Boots: The Last Wish (Original Motion Picture Soundtrack)"/>
    <x v="10"/>
    <s v="2022-12-16"/>
    <n v="53"/>
    <s v="album"/>
    <x v="1"/>
  </r>
  <r>
    <s v="5RqR4ZCCKJDcBLIn4sih9l"/>
    <s v="Party Girl"/>
    <n v="1"/>
    <n v="67"/>
    <n v="147800"/>
    <x v="1"/>
    <x v="1597"/>
    <n v="56"/>
    <n v="396758"/>
    <x v="2"/>
    <s v="4NPX54YtocHqTOq6yXDEFM"/>
    <s v="Party Girl"/>
    <x v="8"/>
    <s v="2020-04-21"/>
    <n v="1"/>
    <s v="single"/>
    <x v="1"/>
  </r>
  <r>
    <s v="1J14CdDAvBTE1AJYUOwl6C"/>
    <s v="Arcade"/>
    <n v="13"/>
    <n v="75"/>
    <n v="185146"/>
    <x v="0"/>
    <x v="149"/>
    <n v="63"/>
    <n v="728004"/>
    <x v="2"/>
    <s v="4fEgAL4ge9hHhxVDCUZbeF"/>
    <s v="Small Town Boy (Track By Track)"/>
    <x v="8"/>
    <s v="2020-11-12"/>
    <n v="26"/>
    <s v="album"/>
    <x v="1"/>
  </r>
  <r>
    <s v="4EDijkJdHBZZ0GwJ12iTAj"/>
    <s v="Stargirl Interlude"/>
    <n v="8"/>
    <n v="74"/>
    <n v="111640"/>
    <x v="0"/>
    <x v="158"/>
    <n v="93"/>
    <n v="112957721"/>
    <x v="2"/>
    <s v="2ODvWsOgouMbaA5xf0RkJe"/>
    <s v="Starboy"/>
    <x v="14"/>
    <s v="2016-11-25"/>
    <n v="18"/>
    <s v="album"/>
    <x v="0"/>
  </r>
  <r>
    <s v="0VF7YLIxSQKyNiFL3X6MmN"/>
    <s v="Stargazing"/>
    <n v="1"/>
    <n v="70"/>
    <n v="217026"/>
    <x v="0"/>
    <x v="35"/>
    <n v="83"/>
    <n v="21598900"/>
    <x v="2"/>
    <s v="2JyArayVlT6t3MVWLLdSwZ"/>
    <s v="Chip Chrome &amp; The Mono-Tones (Deluxe)"/>
    <x v="8"/>
    <s v="2020-12-11"/>
    <n v="15"/>
    <s v="album"/>
    <x v="0"/>
  </r>
  <r>
    <s v="1Gg5pL7dEApcVrWbannKOt"/>
    <s v="Good To You"/>
    <n v="1"/>
    <n v="29"/>
    <n v="190748"/>
    <x v="0"/>
    <x v="1598"/>
    <n v="13"/>
    <n v="687"/>
    <x v="2"/>
    <s v="6HpQVJ1b1ArDMVBqQklM8Y"/>
    <s v="Good To You"/>
    <x v="21"/>
    <s v="2025-08-07"/>
    <n v="1"/>
    <s v="single"/>
    <x v="1"/>
  </r>
  <r>
    <s v="246q6t2twFFwNbNJt4cBgC"/>
    <s v="Still Holding Me"/>
    <n v="1"/>
    <n v="22"/>
    <n v="160071"/>
    <x v="0"/>
    <x v="772"/>
    <n v="41"/>
    <n v="8657"/>
    <x v="2"/>
    <s v="1HCQtOhDXm9Z5GRl3HHhy1"/>
    <s v="Still Holding Me"/>
    <x v="1"/>
    <s v="2023-12-08"/>
    <n v="1"/>
    <s v="single"/>
    <x v="1"/>
  </r>
  <r>
    <s v="7cyeGclH71MayOuQ7qtLFl"/>
    <s v="BIG"/>
    <n v="3"/>
    <n v="61"/>
    <n v="225919"/>
    <x v="1"/>
    <x v="111"/>
    <n v="61"/>
    <n v="1620367"/>
    <x v="2"/>
    <s v="1F1JJHhqMo5DETJkesqGpG"/>
    <s v="Herstory in the Making"/>
    <x v="15"/>
    <s v="2019-09-27"/>
    <n v="21"/>
    <s v="album"/>
    <x v="1"/>
  </r>
  <r>
    <s v="7CZyCXKG6d5ALeq41sLzbw"/>
    <s v="Take What You Want (feat. Ozzy Osbourne &amp; Travis Scott)"/>
    <n v="9"/>
    <n v="79"/>
    <n v="229573"/>
    <x v="0"/>
    <x v="105"/>
    <n v="86"/>
    <n v="47720209"/>
    <x v="2"/>
    <s v="4g1ZRSobMefqF6nelkgibi"/>
    <s v="Hollywood's Bleeding"/>
    <x v="15"/>
    <s v="2019-09-06"/>
    <n v="17"/>
    <s v="album"/>
    <x v="0"/>
  </r>
  <r>
    <s v="35QZaWQRkmnAVqBF1TLCxQ"/>
    <s v="Nancy Mulligan"/>
    <n v="15"/>
    <n v="65"/>
    <n v="179786"/>
    <x v="0"/>
    <x v="7"/>
    <n v="88"/>
    <n v="122789460"/>
    <x v="5"/>
    <s v="3T4tUhGYeRNVUGevb0wThu"/>
    <s v="÷ (Deluxe)"/>
    <x v="5"/>
    <s v="2017-03-03"/>
    <n v="16"/>
    <s v="album"/>
    <x v="0"/>
  </r>
  <r>
    <s v="62E2nR0od0M5HYxuYLaDz7"/>
    <s v="The Black Dog"/>
    <n v="17"/>
    <n v="71"/>
    <n v="238857"/>
    <x v="1"/>
    <x v="2"/>
    <n v="100"/>
    <n v="145443567"/>
    <x v="2"/>
    <s v="5H7ixXZfsNMGbIE5OBSpcb"/>
    <s v="THE TORTURED POETS DEPARTMENT: THE ANTHOLOGY"/>
    <x v="6"/>
    <s v="2024-04-19"/>
    <n v="31"/>
    <s v="album"/>
    <x v="0"/>
  </r>
  <r>
    <s v="0Ot6e3wYVQQ1Us9PM977jE"/>
    <s v="A Little Death"/>
    <n v="2"/>
    <n v="70"/>
    <n v="209706"/>
    <x v="0"/>
    <x v="35"/>
    <n v="83"/>
    <n v="21598900"/>
    <x v="2"/>
    <s v="5MOCeDoizSpQ4FnpX8VFky"/>
    <s v="Thank You,"/>
    <x v="9"/>
    <s v="2012-12-18"/>
    <n v="2"/>
    <s v="single"/>
    <x v="0"/>
  </r>
  <r>
    <s v="3OaFGqHUyxGVkOcSILw8Kx"/>
    <s v="I think about it all the time"/>
    <n v="14"/>
    <n v="59"/>
    <n v="135878"/>
    <x v="0"/>
    <x v="159"/>
    <n v="82"/>
    <n v="6318755"/>
    <x v="71"/>
    <s v="2lIZef4lzdvZkiiCzvPKj7"/>
    <s v="BRAT"/>
    <x v="6"/>
    <s v="2024-06-07"/>
    <n v="15"/>
    <s v="album"/>
    <x v="0"/>
  </r>
  <r>
    <s v="0I6KbNBU6XlbkuwN9nyuIC"/>
    <s v="U.N.I.T.Y."/>
    <n v="13"/>
    <n v="44"/>
    <n v="250840"/>
    <x v="0"/>
    <x v="1599"/>
    <n v="51"/>
    <n v="244696"/>
    <x v="443"/>
    <s v="7xq2EeUC8NPxClCe8M4UOX"/>
    <s v="Black Music Month Playlist"/>
    <x v="8"/>
    <s v="2020-06-01"/>
    <n v="21"/>
    <s v="compilation"/>
    <x v="1"/>
  </r>
  <r>
    <s v="58q2HKrzhC3ozto2nDdN4z"/>
    <s v="I Like It"/>
    <n v="7"/>
    <n v="79"/>
    <n v="253390"/>
    <x v="1"/>
    <x v="612"/>
    <n v="81"/>
    <n v="25956015"/>
    <x v="2"/>
    <s v="4KdtEKjY3Gi0mKiSdy96ML"/>
    <s v="Invasion of Privacy"/>
    <x v="12"/>
    <s v="2018-04-06"/>
    <n v="13"/>
    <s v="album"/>
    <x v="0"/>
  </r>
  <r>
    <s v="5VhvD0AKRprEaFtPNKGBQR"/>
    <s v="Dumb &amp; Poetic"/>
    <n v="8"/>
    <n v="68"/>
    <n v="133478"/>
    <x v="1"/>
    <x v="303"/>
    <n v="91"/>
    <n v="26538275"/>
    <x v="0"/>
    <s v="3iPSVi54hsacKKl1xIR2eH"/>
    <s v="Short n' Sweet"/>
    <x v="6"/>
    <s v="2024-08-23"/>
    <n v="12"/>
    <s v="album"/>
    <x v="0"/>
  </r>
  <r>
    <s v="2397d2hCrov6ouuoG67dW7"/>
    <s v="matador"/>
    <n v="1"/>
    <n v="49"/>
    <n v="185000"/>
    <x v="0"/>
    <x v="42"/>
    <n v="61"/>
    <n v="2650667"/>
    <x v="20"/>
    <s v="4p50wCLmX3dorhUIDFIYF2"/>
    <s v="MATADOR"/>
    <x v="21"/>
    <s v="2025-08-28"/>
    <n v="10"/>
    <s v="album"/>
    <x v="1"/>
  </r>
  <r>
    <s v="3WoSJF85H0qywD4qLp4HDd"/>
    <s v="The Godfather Waltz (Main Title)"/>
    <n v="1"/>
    <n v="51"/>
    <n v="185466"/>
    <x v="0"/>
    <x v="131"/>
    <n v="54"/>
    <n v="145189"/>
    <x v="2"/>
    <s v="5CeLOKEJeP3EpEdT9v2lep"/>
    <s v="The Godfather"/>
    <x v="27"/>
    <s v="1991-01-01"/>
    <n v="12"/>
    <s v="compilation"/>
    <x v="1"/>
  </r>
  <r>
    <s v="22I3h5AOENlH4CqXJsEbFR"/>
    <s v="Collide (feat. Tyga)"/>
    <n v="1"/>
    <n v="70"/>
    <n v="260169"/>
    <x v="1"/>
    <x v="1449"/>
    <n v="61"/>
    <n v="956325"/>
    <x v="2"/>
    <s v="2LbrGt2oc08xV8IDJvLzYi"/>
    <s v="Collide (feat. Tyga)"/>
    <x v="7"/>
    <s v="2014-08-25"/>
    <n v="1"/>
    <s v="single"/>
    <x v="1"/>
  </r>
  <r>
    <s v="55KiH7trhaYSrS2HNtDVr0"/>
    <s v="Secretly"/>
    <n v="11"/>
    <n v="22"/>
    <n v="264826"/>
    <x v="0"/>
    <x v="472"/>
    <n v="74"/>
    <n v="13709065"/>
    <x v="2"/>
    <s v="76QqoE30i9HVwxtxYMkWXT"/>
    <s v="J.Lo"/>
    <x v="29"/>
    <s v="2001-01-23"/>
    <n v="16"/>
    <s v="album"/>
    <x v="1"/>
  </r>
  <r>
    <s v="4byDLWWkpfuSBBiAWbkVdl"/>
    <s v="BAKU"/>
    <n v="1"/>
    <n v="24"/>
    <n v="175609"/>
    <x v="1"/>
    <x v="1600"/>
    <n v="8"/>
    <n v="2482"/>
    <x v="2"/>
    <s v="6geWQ2eJzrLh575cZjuZ4i"/>
    <s v="BAKU"/>
    <x v="6"/>
    <s v="2024-12-29"/>
    <n v="1"/>
    <s v="single"/>
    <x v="1"/>
  </r>
  <r>
    <s v="1JblvWxcwHXMLth0c6ssFy"/>
    <s v="Anything"/>
    <n v="5"/>
    <n v="56"/>
    <n v="249480"/>
    <x v="0"/>
    <x v="1601"/>
    <n v="62"/>
    <n v="1176765"/>
    <x v="115"/>
    <s v="07IHAhsG4FnnfHQSb3bbAZ"/>
    <s v="The Ride"/>
    <x v="14"/>
    <s v="2016-05-27"/>
    <n v="11"/>
    <s v="album"/>
    <x v="1"/>
  </r>
  <r>
    <s v="2AFgJ1Azad5HjsTa2QhFlZ"/>
    <s v="Habibi"/>
    <n v="1"/>
    <n v="27"/>
    <n v="169990"/>
    <x v="0"/>
    <x v="129"/>
    <n v="18"/>
    <n v="69"/>
    <x v="2"/>
    <s v="414Yi6g6MykIuEN9mdzCoE"/>
    <s v="Habibi"/>
    <x v="21"/>
    <s v="2025-09-26"/>
    <n v="1"/>
    <s v="single"/>
    <x v="1"/>
  </r>
  <r>
    <s v="0v1x6rN6JHRapa03JElljE"/>
    <s v="Dynamite"/>
    <n v="1"/>
    <n v="2"/>
    <n v="199053"/>
    <x v="0"/>
    <x v="192"/>
    <n v="85"/>
    <n v="81189603"/>
    <x v="24"/>
    <s v="3zWmE5c3alhuoPLphxjMVd"/>
    <s v="Dynamite"/>
    <x v="8"/>
    <s v="2020-08-21"/>
    <n v="2"/>
    <s v="single"/>
    <x v="0"/>
  </r>
  <r>
    <s v="0JNdS1n0ifOP25XvhwAMgM"/>
    <s v="The Edge Of Glory"/>
    <n v="14"/>
    <n v="63"/>
    <n v="320586"/>
    <x v="0"/>
    <x v="139"/>
    <n v="88"/>
    <n v="42256604"/>
    <x v="65"/>
    <s v="2KkMVsxymoNR7hRmBcMttd"/>
    <s v="Born This Way"/>
    <x v="24"/>
    <s v="2011-01-01"/>
    <n v="14"/>
    <s v="album"/>
    <x v="0"/>
  </r>
  <r>
    <s v="1xtw1krCR6Dw2KwkXw5z63"/>
    <s v="The Smallest Man Who Ever Lived"/>
    <n v="14"/>
    <n v="71"/>
    <n v="245541"/>
    <x v="1"/>
    <x v="2"/>
    <n v="100"/>
    <n v="145443567"/>
    <x v="2"/>
    <s v="5H7ixXZfsNMGbIE5OBSpcb"/>
    <s v="THE TORTURED POETS DEPARTMENT: THE ANTHOLOGY"/>
    <x v="6"/>
    <s v="2024-04-19"/>
    <n v="31"/>
    <s v="album"/>
    <x v="0"/>
  </r>
  <r>
    <s v="5rPNVwYjVEgkq6YNPki4Zc"/>
    <s v="BABYDOLL"/>
    <n v="1"/>
    <n v="77"/>
    <n v="196235"/>
    <x v="1"/>
    <x v="161"/>
    <n v="66"/>
    <n v="755404"/>
    <x v="34"/>
    <s v="5lB0QAZik2r9T51pB5gG0u"/>
    <s v="BABYDOLL"/>
    <x v="10"/>
    <s v="2022-02-22"/>
    <n v="1"/>
    <s v="single"/>
    <x v="1"/>
  </r>
  <r>
    <s v="2pJZ1v8HezrAoZ0Fhzby92"/>
    <s v="What Do I Know?"/>
    <n v="10"/>
    <n v="64"/>
    <n v="237333"/>
    <x v="0"/>
    <x v="7"/>
    <n v="88"/>
    <n v="122789460"/>
    <x v="5"/>
    <s v="3T4tUhGYeRNVUGevb0wThu"/>
    <s v="÷ (Deluxe)"/>
    <x v="5"/>
    <s v="2017-03-03"/>
    <n v="16"/>
    <s v="album"/>
    <x v="0"/>
  </r>
  <r>
    <s v="7ef4DlsgrMEH11cDZd32M6"/>
    <s v="One Kiss (with Dua Lipa)"/>
    <n v="1"/>
    <n v="79"/>
    <n v="214846"/>
    <x v="0"/>
    <x v="699"/>
    <n v="84"/>
    <n v="23078931"/>
    <x v="117"/>
    <s v="7GEzhoTiqcPYkOprWQu581"/>
    <s v="One Kiss (with Dua Lipa)"/>
    <x v="12"/>
    <s v="2018-04-06"/>
    <n v="1"/>
    <s v="single"/>
    <x v="0"/>
  </r>
  <r>
    <s v="3fJeJZlQVMCKZUw0BbPkSq"/>
    <s v="American Venom"/>
    <n v="21"/>
    <n v="55"/>
    <n v="172893"/>
    <x v="0"/>
    <x v="685"/>
    <n v="49"/>
    <n v="29433"/>
    <x v="2"/>
    <s v="2Gbv0Wjtwn9zQYMvWtTHnK"/>
    <s v="The Music of Red Dead Redemption 2 (Original Score)"/>
    <x v="15"/>
    <s v="2019-08-09"/>
    <n v="22"/>
    <s v="compilation"/>
    <x v="1"/>
  </r>
  <r>
    <s v="4LrfsgQ5AGouvH3PlxW2PC"/>
    <s v="Treefingers"/>
    <n v="5"/>
    <n v="55"/>
    <n v="222600"/>
    <x v="0"/>
    <x v="254"/>
    <n v="85"/>
    <n v="13831380"/>
    <x v="111"/>
    <s v="6GjwtEZcfenmOf6l18N7T7"/>
    <s v="Kid A"/>
    <x v="30"/>
    <s v="2000-10-02"/>
    <n v="11"/>
    <s v="album"/>
    <x v="0"/>
  </r>
  <r>
    <s v="2f6s0AcBRBE0vIOU0NMdXw"/>
    <s v="Fly On The Wall"/>
    <n v="6"/>
    <n v="51"/>
    <n v="151800"/>
    <x v="0"/>
    <x v="61"/>
    <n v="81"/>
    <n v="26561582"/>
    <x v="2"/>
    <s v="0Yu3czJNOQ68fZgkvpjuHL"/>
    <s v="Breakout"/>
    <x v="13"/>
    <s v="2008-01-01"/>
    <n v="12"/>
    <s v="album"/>
    <x v="0"/>
  </r>
  <r>
    <s v="51LeDAMy6nWqKdjVo7jK4j"/>
    <s v="Curtains Close"/>
    <n v="20"/>
    <n v="46"/>
    <n v="61866"/>
    <x v="1"/>
    <x v="71"/>
    <n v="88"/>
    <n v="104539036"/>
    <x v="32"/>
    <s v="2cWBwpqMsDJC1ZUwz813lo"/>
    <s v="The Eminem Show"/>
    <x v="17"/>
    <s v="2002-05-26"/>
    <n v="20"/>
    <s v="album"/>
    <x v="0"/>
  </r>
  <r>
    <s v="0lIDOHnoe4RJgm6rzowj6x"/>
    <s v="Tundra"/>
    <n v="33"/>
    <n v="56"/>
    <n v="229500"/>
    <x v="0"/>
    <x v="152"/>
    <n v="65"/>
    <n v="189178"/>
    <x v="69"/>
    <s v="25r7pEf31viAbsoVHC6bQ4"/>
    <s v="The Elder Scrolls V: Skyrim: Original Game Soundtrack"/>
    <x v="16"/>
    <s v="2013-01-31"/>
    <n v="53"/>
    <s v="album"/>
    <x v="1"/>
  </r>
  <r>
    <s v="4xdb5NoeB3RTfgdZww0FE6"/>
    <s v="MY PEOPLE II"/>
    <n v="1"/>
    <n v="41"/>
    <n v="155788"/>
    <x v="1"/>
    <x v="1602"/>
    <n v="25"/>
    <n v="569"/>
    <x v="444"/>
    <s v="2HrTlo7PUWEwOQECV9AcEI"/>
    <s v="MY PEOPLE II"/>
    <x v="21"/>
    <s v="2025-09-26"/>
    <n v="2"/>
    <s v="single"/>
    <x v="1"/>
  </r>
  <r>
    <s v="2Xr1dTzJee307rmrkt8c0g"/>
    <s v="love nwantiti (ah ah ah)"/>
    <n v="2"/>
    <n v="75"/>
    <n v="145800"/>
    <x v="1"/>
    <x v="1603"/>
    <n v="66"/>
    <n v="1686077"/>
    <x v="445"/>
    <s v="6lheAtw3IcJvflIhLbykih"/>
    <s v="CKay The First"/>
    <x v="15"/>
    <s v="2019-08-30"/>
    <n v="8"/>
    <s v="album"/>
    <x v="1"/>
  </r>
  <r>
    <s v="2GkFLKBarKpG7aoYHXg3Ue"/>
    <s v="Marry Me"/>
    <n v="1"/>
    <n v="41"/>
    <n v="195173"/>
    <x v="0"/>
    <x v="1604"/>
    <n v="34"/>
    <n v="1434"/>
    <x v="2"/>
    <s v="1tolSI2OgHy6xzMsYByiac"/>
    <s v="Marry Me"/>
    <x v="6"/>
    <s v="2024-01-26"/>
    <n v="1"/>
    <s v="single"/>
    <x v="1"/>
  </r>
  <r>
    <s v="14nNemG2GpRL2vTgMO9QDE"/>
    <s v="Living Rooms"/>
    <n v="2"/>
    <n v="0"/>
    <n v="184813"/>
    <x v="1"/>
    <x v="17"/>
    <n v="82"/>
    <n v="15689879"/>
    <x v="9"/>
    <s v="5ajnqokZWzTySQgUt2RgLW"/>
    <s v="HIGH FASHION"/>
    <x v="2"/>
    <s v="2021-12-03"/>
    <n v="3"/>
    <s v="single"/>
    <x v="0"/>
  </r>
  <r>
    <s v="59ZTxQo8rBycIXPLUIKvE2"/>
    <s v="Dirrty (feat. Redman)"/>
    <n v="16"/>
    <n v="66"/>
    <n v="298853"/>
    <x v="0"/>
    <x v="1155"/>
    <n v="76"/>
    <n v="9247395"/>
    <x v="2"/>
    <s v="2USigX9DhGuAini71XZEEK"/>
    <s v="Stripped"/>
    <x v="17"/>
    <s v="2002-07-19"/>
    <n v="20"/>
    <s v="album"/>
    <x v="1"/>
  </r>
  <r>
    <s v="305WCRhhS10XUcH6AEwZk6"/>
    <s v="Are You Gonna Be My Girl"/>
    <n v="2"/>
    <n v="11"/>
    <n v="213800"/>
    <x v="0"/>
    <x v="1605"/>
    <n v="62"/>
    <n v="722985"/>
    <x v="2"/>
    <s v="6NrLpQCPYrNS3kVWxDgIlg"/>
    <s v="Get Born"/>
    <x v="18"/>
    <s v="2003"/>
    <n v="13"/>
    <s v="album"/>
    <x v="1"/>
  </r>
  <r>
    <s v="2mqTtvbKxH7SoEQ2oGAnsA"/>
    <s v="CHURCH GIRL"/>
    <n v="7"/>
    <n v="60"/>
    <n v="224472"/>
    <x v="1"/>
    <x v="251"/>
    <n v="84"/>
    <n v="41176723"/>
    <x v="2"/>
    <s v="6FJxoadUE4JNVwWHghBwnb"/>
    <s v="RENAISSANCE"/>
    <x v="10"/>
    <s v="2022-07-29"/>
    <n v="16"/>
    <s v="album"/>
    <x v="0"/>
  </r>
  <r>
    <s v="6FELTNTUaN7jLlbAOCnNKF"/>
    <s v="PAPARAZZI"/>
    <n v="7"/>
    <n v="46"/>
    <n v="226973"/>
    <x v="0"/>
    <x v="1606"/>
    <n v="62"/>
    <n v="2833512"/>
    <x v="24"/>
    <s v="1xf4URVJ3DRX2uumI916w6"/>
    <s v="THE BEST"/>
    <x v="7"/>
    <s v="2014-07-22"/>
    <n v="16"/>
    <s v="compilation"/>
    <x v="1"/>
  </r>
  <r>
    <s v="6J2LdBN97cDWn0MLxYh9HB"/>
    <s v="July"/>
    <n v="6"/>
    <n v="79"/>
    <n v="156106"/>
    <x v="0"/>
    <x v="1607"/>
    <n v="72"/>
    <n v="2069532"/>
    <x v="2"/>
    <s v="5Gn3fFzlWL89j0hGumtXb5"/>
    <s v="THE END OF EVERYTHING"/>
    <x v="8"/>
    <s v="2020-05-15"/>
    <n v="8"/>
    <s v="album"/>
    <x v="1"/>
  </r>
  <r>
    <s v="4y5Rc93eja2ysUeGlDNQeM"/>
    <s v="Western Canyon"/>
    <n v="7"/>
    <n v="31"/>
    <n v="156411"/>
    <x v="0"/>
    <x v="597"/>
    <n v="30"/>
    <n v="5450"/>
    <x v="198"/>
    <s v="3vkG8xqDkFwvvyKXLORvJQ"/>
    <s v="Wide Open Space"/>
    <x v="15"/>
    <s v="2019-03-07"/>
    <n v="14"/>
    <s v="album"/>
    <x v="1"/>
  </r>
  <r>
    <s v="6N21iOdTYgYjDK1AyS0iUW"/>
    <s v=""/>
    <n v="2"/>
    <n v="0"/>
    <n v="0"/>
    <x v="1"/>
    <x v="1471"/>
    <n v="0"/>
    <n v="2777927"/>
    <x v="2"/>
    <s v="49p6Te0TtN1Ew5qP5GIEQB"/>
    <s v=""/>
    <x v="60"/>
    <s v="0000"/>
    <n v="2"/>
    <s v="single"/>
    <x v="1"/>
  </r>
  <r>
    <s v="1ijrMIqQvZNsnoqGukPzFD"/>
    <s v="I'm Forrest... Forrest Gump"/>
    <n v="1"/>
    <n v="58"/>
    <n v="159666"/>
    <x v="0"/>
    <x v="564"/>
    <n v="57"/>
    <n v="327242"/>
    <x v="14"/>
    <s v="1Fw951OcmbeCmVnnNcRYrp"/>
    <s v="Forrest Gump - Original Motion Picture Score"/>
    <x v="42"/>
    <s v="1994-08-02"/>
    <n v="21"/>
    <s v="album"/>
    <x v="1"/>
  </r>
  <r>
    <s v="5SShKhLCYFydCsO4L7ULMr"/>
    <s v="lacy"/>
    <n v="4"/>
    <n v="61"/>
    <n v="177212"/>
    <x v="0"/>
    <x v="51"/>
    <n v="85"/>
    <n v="49067177"/>
    <x v="2"/>
    <s v="1D06fz3cuob62ysTS8k6gu"/>
    <s v="GUTS (spilled)"/>
    <x v="6"/>
    <s v="2024-03-22"/>
    <n v="17"/>
    <s v="album"/>
    <x v="0"/>
  </r>
  <r>
    <s v="0kzw2tRyuL9rzipi5ntlIy"/>
    <s v="Shut Up and Dance"/>
    <n v="3"/>
    <n v="60"/>
    <n v="199080"/>
    <x v="0"/>
    <x v="1608"/>
    <n v="65"/>
    <n v="2239954"/>
    <x v="2"/>
    <s v="2bVVESepVYULITlO6mtmoy"/>
    <s v="TALKING IS HARD (Expanded Edition)"/>
    <x v="7"/>
    <s v="2014-12-02"/>
    <n v="15"/>
    <s v="album"/>
    <x v="1"/>
  </r>
  <r>
    <s v="3dd9uXh41vmFLO3UvqLJL6"/>
    <s v="Wednesday Main Titles"/>
    <n v="1"/>
    <n v="62"/>
    <n v="69893"/>
    <x v="0"/>
    <x v="622"/>
    <n v="66"/>
    <n v="490560"/>
    <x v="14"/>
    <s v="2uuGxhpcN88ctFFHAYOzxF"/>
    <s v="Wednesday (Original Series Soundtrack)"/>
    <x v="10"/>
    <s v="2022-11-23"/>
    <n v="48"/>
    <s v="album"/>
    <x v="1"/>
  </r>
  <r>
    <s v="4aorFAl3wVVlx4RxHKgFpT"/>
    <s v="Hypnotico - Bonus Track"/>
    <n v="12"/>
    <n v="35"/>
    <n v="215586"/>
    <x v="0"/>
    <x v="472"/>
    <n v="74"/>
    <n v="13709065"/>
    <x v="2"/>
    <s v="3sysiYphqNRQw7VKLCg1yE"/>
    <s v="Love?"/>
    <x v="24"/>
    <s v="2011-04-29"/>
    <n v="17"/>
    <s v="album"/>
    <x v="1"/>
  </r>
  <r>
    <s v="59MaR36AmjuKGwOdlvltpT"/>
    <s v="still smokin"/>
    <n v="1"/>
    <n v="43"/>
    <n v="160043"/>
    <x v="0"/>
    <x v="1609"/>
    <n v="32"/>
    <n v="592"/>
    <x v="2"/>
    <s v="5OKzkp4EQQefDX9Lww067D"/>
    <s v="still smokin"/>
    <x v="21"/>
    <s v="2025-08-31"/>
    <n v="1"/>
    <s v="single"/>
    <x v="1"/>
  </r>
  <r>
    <s v="15J13yYW9mmahjEBqDeVSG"/>
    <s v="Blackheart"/>
    <n v="16"/>
    <n v="13"/>
    <n v="266413"/>
    <x v="0"/>
    <x v="1610"/>
    <n v="61"/>
    <n v="868224"/>
    <x v="446"/>
    <s v="3zr5yNF9sw5hzxHCA5Peul"/>
    <s v="LEGACY"/>
    <x v="4"/>
    <s v="2015-01-28"/>
    <n v="23"/>
    <s v="album"/>
    <x v="1"/>
  </r>
  <r>
    <s v="2LEF1A8DOZ9wRYikWgVlZ8"/>
    <s v="Good Feeling"/>
    <n v="4"/>
    <n v="79"/>
    <n v="248133"/>
    <x v="0"/>
    <x v="547"/>
    <n v="79"/>
    <n v="8972549"/>
    <x v="2"/>
    <s v="7eLwoxxWs6lfkVYJGkGNbk"/>
    <s v="Wild Ones"/>
    <x v="9"/>
    <s v="2012-06-22"/>
    <n v="10"/>
    <s v="album"/>
    <x v="1"/>
  </r>
  <r>
    <s v="3NQtYTbGk64fHf8ZIppj69"/>
    <s v="Destroyer Of Worlds"/>
    <n v="23"/>
    <n v="60"/>
    <n v="174760"/>
    <x v="0"/>
    <x v="583"/>
    <n v="64"/>
    <n v="425177"/>
    <x v="14"/>
    <s v="0rwbMKjNkp4ehQTwf9V2Jk"/>
    <s v="Oppenheimer (Original Motion Picture Soundtrack)"/>
    <x v="1"/>
    <s v="2023-07-21"/>
    <n v="24"/>
    <s v="album"/>
    <x v="1"/>
  </r>
  <r>
    <s v="25jgQBxuUkGDdCG1WGKKN9"/>
    <s v="House Tour"/>
    <n v="11"/>
    <n v="87"/>
    <n v="169214"/>
    <x v="0"/>
    <x v="303"/>
    <n v="91"/>
    <n v="26538275"/>
    <x v="0"/>
    <s v="1aqg30bNvLSWgShZgX4oop"/>
    <s v="Man’s Best Friend"/>
    <x v="21"/>
    <s v="2025-08-29"/>
    <n v="12"/>
    <s v="album"/>
    <x v="0"/>
  </r>
  <r>
    <s v="0rMuFOja3DhVSuXQeae25C"/>
    <s v="Sleep"/>
    <n v="1"/>
    <n v="58"/>
    <n v="178235"/>
    <x v="0"/>
    <x v="144"/>
    <n v="61"/>
    <n v="26106"/>
    <x v="2"/>
    <s v="49rPIZxBEwNFxZSdhcjiMr"/>
    <s v="Sleep"/>
    <x v="1"/>
    <s v="2023-06-01"/>
    <n v="1"/>
    <s v="single"/>
    <x v="1"/>
  </r>
  <r>
    <s v="6Py8IKZqDyU8aQVrjilbJw"/>
    <s v="I'm Only Me When I'm With You"/>
    <n v="44"/>
    <n v="26"/>
    <n v="215600"/>
    <x v="0"/>
    <x v="2"/>
    <n v="100"/>
    <n v="145443567"/>
    <x v="2"/>
    <s v="1MPAXuTVL2Ej5x0JHiSPq8"/>
    <s v="reputation Stadium Tour Surprise Song Playlist"/>
    <x v="5"/>
    <s v="2017-11-09"/>
    <n v="46"/>
    <s v="album"/>
    <x v="0"/>
  </r>
  <r>
    <s v="1tMRh8jiYlmatpVeWWesCe"/>
    <s v="On My Mind"/>
    <n v="1"/>
    <n v="70"/>
    <n v="189557"/>
    <x v="0"/>
    <x v="1330"/>
    <n v="84"/>
    <n v="2885506"/>
    <x v="2"/>
    <s v="128pqckLyL3mr3SJwpUZun"/>
    <s v="On My Mind"/>
    <x v="21"/>
    <s v="2025-06-27"/>
    <n v="1"/>
    <s v="single"/>
    <x v="0"/>
  </r>
  <r>
    <s v="4bJygwUKrRgq1stlNXcgMg"/>
    <s v="All The Things She Said"/>
    <n v="3"/>
    <n v="80"/>
    <n v="214440"/>
    <x v="1"/>
    <x v="1611"/>
    <n v="64"/>
    <n v="1098389"/>
    <x v="2"/>
    <s v="4vyPN44zoiJXE6hruCCrGB"/>
    <s v="200 KM/H In The Wrong Lane (10th Anniversary Edition)"/>
    <x v="18"/>
    <s v="2002"/>
    <n v="15"/>
    <s v="album"/>
    <x v="1"/>
  </r>
  <r>
    <s v="7aIsf4K7rEuX8uRUYoFmuD"/>
    <s v="Outlaws From The West"/>
    <n v="2"/>
    <n v="44"/>
    <n v="296626"/>
    <x v="0"/>
    <x v="685"/>
    <n v="49"/>
    <n v="29433"/>
    <x v="2"/>
    <s v="2Gbv0Wjtwn9zQYMvWtTHnK"/>
    <s v="The Music of Red Dead Redemption 2 (Original Score)"/>
    <x v="15"/>
    <s v="2019-08-09"/>
    <n v="22"/>
    <s v="compilation"/>
    <x v="1"/>
  </r>
  <r>
    <s v="5zNf8MI40Us66R3zutaxvt"/>
    <s v="Save a Prayer - Single Version"/>
    <n v="5"/>
    <n v="58"/>
    <n v="225840"/>
    <x v="0"/>
    <x v="1612"/>
    <n v="72"/>
    <n v="3579741"/>
    <x v="316"/>
    <s v="7xbWtTByfdMWFfxXmeFFl0"/>
    <s v="Greatest"/>
    <x v="20"/>
    <s v="1998-11-03"/>
    <n v="19"/>
    <s v="compilation"/>
    <x v="1"/>
  </r>
  <r>
    <s v="3nqQXoyQOWXiESFLlDF1hG"/>
    <s v="Unholy (feat. Kim Petras)"/>
    <n v="1"/>
    <n v="77"/>
    <n v="156943"/>
    <x v="0"/>
    <x v="122"/>
    <n v="81"/>
    <n v="26275803"/>
    <x v="5"/>
    <s v="0gX9tkL5njRax8ymWcXARi"/>
    <s v="Unholy (feat. Kim Petras)"/>
    <x v="10"/>
    <s v="2022-09-22"/>
    <n v="1"/>
    <s v="single"/>
    <x v="0"/>
  </r>
  <r>
    <s v="28k0oooG5GnOmR6fnx4kPp"/>
    <s v="ur special to me"/>
    <n v="1"/>
    <n v="42"/>
    <n v="114418"/>
    <x v="0"/>
    <x v="410"/>
    <n v="74"/>
    <n v="1378074"/>
    <x v="2"/>
    <s v="1sf3JXII7PIrBTPkEi2A0L"/>
    <s v="ur special to me"/>
    <x v="6"/>
    <s v="2024-01-26"/>
    <n v="4"/>
    <s v="single"/>
    <x v="1"/>
  </r>
  <r>
    <s v="3CmHvyZQQAGkKkTjTBFWN6"/>
    <s v="Have a Cigar"/>
    <n v="3"/>
    <n v="73"/>
    <n v="307733"/>
    <x v="0"/>
    <x v="225"/>
    <n v="79"/>
    <n v="22721546"/>
    <x v="100"/>
    <s v="0bCAjiUamIFqKJsekOYuRw"/>
    <s v="Wish You Were Here"/>
    <x v="47"/>
    <s v="1975-09-12"/>
    <n v="5"/>
    <s v="album"/>
    <x v="1"/>
  </r>
  <r>
    <s v="3r96oniuNKeciRpvF3GwHn"/>
    <s v="Animals"/>
    <n v="1"/>
    <n v="52"/>
    <n v="144814"/>
    <x v="0"/>
    <x v="559"/>
    <n v="56"/>
    <n v="18834"/>
    <x v="2"/>
    <s v="11HevalHetKV1iez6Z251N"/>
    <s v="Animals"/>
    <x v="6"/>
    <s v="2024-03-25"/>
    <n v="1"/>
    <s v="single"/>
    <x v="1"/>
  </r>
  <r>
    <s v="5K9tfeoiztw94dyWzF39jq"/>
    <s v="moment"/>
    <n v="1"/>
    <n v="68"/>
    <n v="129543"/>
    <x v="0"/>
    <x v="1613"/>
    <n v="50"/>
    <n v="141836"/>
    <x v="447"/>
    <s v="4FehFP4tVEFyT75LCTHl7m"/>
    <s v="moment"/>
    <x v="15"/>
    <s v="2019-12-19"/>
    <n v="1"/>
    <s v="single"/>
    <x v="1"/>
  </r>
  <r>
    <s v="7dYuoa2C8QzHOZ3kr9zYAR"/>
    <s v="Viva La Vida"/>
    <n v="1"/>
    <n v="33"/>
    <n v="125584"/>
    <x v="0"/>
    <x v="1138"/>
    <n v="41"/>
    <n v="11030"/>
    <x v="188"/>
    <s v="4MfccbcsngCc4LSc5pmAno"/>
    <s v="Viva La Vida"/>
    <x v="6"/>
    <s v="2024-12-13"/>
    <n v="1"/>
    <s v="single"/>
    <x v="1"/>
  </r>
  <r>
    <s v="4WzhjxvLP95y7AMDy0Atwb"/>
    <s v="Out Of Love"/>
    <n v="11"/>
    <n v="64"/>
    <n v="227693"/>
    <x v="0"/>
    <x v="340"/>
    <n v="72"/>
    <n v="12274759"/>
    <x v="2"/>
    <s v="0LzVdypBGpn6dGuHqVGwwt"/>
    <s v="The Pains Of Growing"/>
    <x v="12"/>
    <s v="2018-11-30"/>
    <n v="15"/>
    <s v="album"/>
    <x v="1"/>
  </r>
  <r>
    <s v="4l8JldeQzin1YTymhzsw5T"/>
    <s v="She's Got You High"/>
    <n v="14"/>
    <n v="35"/>
    <n v="205706"/>
    <x v="0"/>
    <x v="1614"/>
    <n v="32"/>
    <n v="25448"/>
    <x v="2"/>
    <s v="2n5AOB0lGse7qp38HvVROB"/>
    <s v="(500) Days of Summer (Music from the Motion Picture)"/>
    <x v="0"/>
    <s v="2009-07-10"/>
    <n v="16"/>
    <s v="compilation"/>
    <x v="1"/>
  </r>
  <r>
    <s v="6zqlO6PWpf4LtyzPHGzD0L"/>
    <s v="Espresso"/>
    <n v="1"/>
    <n v="41"/>
    <n v="128571"/>
    <x v="1"/>
    <x v="1615"/>
    <n v="55"/>
    <n v="28232"/>
    <x v="83"/>
    <s v="0PHix1COIxWmhXjYhAvbJ5"/>
    <s v="Espresso"/>
    <x v="6"/>
    <s v="2024-10-04"/>
    <n v="1"/>
    <s v="single"/>
    <x v="1"/>
  </r>
  <r>
    <s v="5OlrcU79ULKCPXwt1i7JXv"/>
    <s v="Empire"/>
    <n v="3"/>
    <n v="37"/>
    <n v="239333"/>
    <x v="0"/>
    <x v="24"/>
    <n v="85"/>
    <n v="39788275"/>
    <x v="13"/>
    <s v="2gOSZzsO8EZJvtdmVOVtJE"/>
    <s v="Shakira. (Expanded Edition)"/>
    <x v="7"/>
    <s v="2014-03-21"/>
    <n v="17"/>
    <s v="album"/>
    <x v="0"/>
  </r>
  <r>
    <s v="3VLCtStwYsAL4LKZgeUvy3"/>
    <s v="When I Get Where I'm Going (feat. Dolly Parton)"/>
    <n v="12"/>
    <n v="57"/>
    <n v="247053"/>
    <x v="0"/>
    <x v="1616"/>
    <n v="64"/>
    <n v="2898320"/>
    <x v="25"/>
    <s v="32LSfRBN2QI84fkkVX0edr"/>
    <s v="Time Well Wasted"/>
    <x v="26"/>
    <s v="2005-08-16"/>
    <n v="21"/>
    <s v="album"/>
    <x v="1"/>
  </r>
  <r>
    <s v="57wp7VFnV8X0pSVnYArGeJ"/>
    <s v="Whatever She Wants"/>
    <n v="1"/>
    <n v="76"/>
    <n v="161342"/>
    <x v="1"/>
    <x v="423"/>
    <n v="80"/>
    <n v="10566213"/>
    <x v="159"/>
    <s v="60s0PMYFJhe34io9HuyUXf"/>
    <s v="Whatever She Wants"/>
    <x v="6"/>
    <s v="2024-02-13"/>
    <n v="1"/>
    <s v="single"/>
    <x v="0"/>
  </r>
  <r>
    <s v="4xqIYGwwZTEem9U8A42SPF"/>
    <s v="Broke In A Minute"/>
    <n v="7"/>
    <n v="71"/>
    <n v="132023"/>
    <x v="1"/>
    <x v="1354"/>
    <n v="79"/>
    <n v="8272511"/>
    <x v="2"/>
    <s v="2TbrXjwWklhT7JrC5sdUkf"/>
    <s v="The New Toronto 3"/>
    <x v="8"/>
    <s v="2020-04-10"/>
    <n v="16"/>
    <s v="album"/>
    <x v="1"/>
  </r>
  <r>
    <s v="0bqC0AqaBZKBZsjhI3y2OW"/>
    <s v="River Lea"/>
    <n v="7"/>
    <n v="57"/>
    <n v="225426"/>
    <x v="0"/>
    <x v="124"/>
    <n v="83"/>
    <n v="66720643"/>
    <x v="5"/>
    <s v="6TVfiWmo8KtflUAmkK9gGF"/>
    <s v="25"/>
    <x v="4"/>
    <s v="2015-11-20"/>
    <n v="11"/>
    <s v="album"/>
    <x v="0"/>
  </r>
  <r>
    <s v="3dcnmfPABxjJbB4VCvUS8f"/>
    <s v="Song of Storms (Zelda: Ocarina of Time)"/>
    <n v="8"/>
    <n v="20"/>
    <n v="82021"/>
    <x v="0"/>
    <x v="1617"/>
    <n v="20"/>
    <n v="2543"/>
    <x v="2"/>
    <s v="3CxGdTzPkqEHlCgEmCPEOu"/>
    <s v="Game Themes for Guitar (Original Game Soundtrack)"/>
    <x v="8"/>
    <s v="2020-03-18"/>
    <n v="18"/>
    <s v="album"/>
    <x v="1"/>
  </r>
  <r>
    <s v="3S0OXQeoh0w6AY8WQVckRW"/>
    <s v="I'm Yours"/>
    <n v="2"/>
    <n v="80"/>
    <n v="242946"/>
    <x v="0"/>
    <x v="60"/>
    <n v="71"/>
    <n v="7312588"/>
    <x v="31"/>
    <s v="1UwzOp5hn3lAbOqsAfXBw8"/>
    <s v="We Sing. We Dance. We Steal Things. (Bonus Tracks Version)"/>
    <x v="13"/>
    <s v="2008-05-01"/>
    <n v="26"/>
    <s v="album"/>
    <x v="1"/>
  </r>
  <r>
    <s v="2AwHZZUf8QLreMWUrgR4T9"/>
    <s v="Meth Lab Zoso Sticker"/>
    <n v="1"/>
    <n v="0"/>
    <n v="221200"/>
    <x v="0"/>
    <x v="1618"/>
    <n v="44"/>
    <n v="29307"/>
    <x v="448"/>
    <s v="60IwyXp7T0zwmRsK2JoE01"/>
    <s v="Let The 7Horse Run"/>
    <x v="24"/>
    <s v="2011-11-11"/>
    <n v="10"/>
    <s v="album"/>
    <x v="1"/>
  </r>
  <r>
    <s v="5zOAudPQIs5U8zP6LQGHmH"/>
    <s v="MALAMENTE - Cap.1: Augurio"/>
    <n v="1"/>
    <n v="48"/>
    <n v="149450"/>
    <x v="0"/>
    <x v="163"/>
    <n v="77"/>
    <n v="8585717"/>
    <x v="72"/>
    <s v="2O7Zu2OPZzqehwh1wiO764"/>
    <s v="MALAMENTE (Cap.1: Augurio)"/>
    <x v="12"/>
    <s v="2018-05-30"/>
    <n v="1"/>
    <s v="single"/>
    <x v="1"/>
  </r>
  <r>
    <s v="0HnaqUxvHP5LaWdmWwJpiS"/>
    <s v="Love Somebody"/>
    <n v="6"/>
    <n v="63"/>
    <n v="229813"/>
    <x v="0"/>
    <x v="323"/>
    <n v="85"/>
    <n v="45771951"/>
    <x v="0"/>
    <s v="7i1Ej2Ix9aIiLKqhNwAB2l"/>
    <s v="Overexposed (Deluxe)"/>
    <x v="9"/>
    <s v="2012-01-01"/>
    <n v="15"/>
    <s v="album"/>
    <x v="0"/>
  </r>
  <r>
    <s v="6I6NX6tjGsxFAsIfGzY9lJ"/>
    <s v="Deja Vu"/>
    <n v="3"/>
    <n v="67"/>
    <n v="264746"/>
    <x v="1"/>
    <x v="214"/>
    <n v="82"/>
    <n v="27073781"/>
    <x v="55"/>
    <s v="3CCnGldVQ90c26aFATC1PW"/>
    <s v="4 Your Eyez Only"/>
    <x v="14"/>
    <s v="2016-12-09"/>
    <n v="10"/>
    <s v="album"/>
    <x v="0"/>
  </r>
  <r>
    <s v="4fWge1SW4BxQmPG9gHhEtT"/>
    <s v="C-State"/>
    <n v="1"/>
    <n v="0"/>
    <n v="236600"/>
    <x v="0"/>
    <x v="1619"/>
    <n v="48"/>
    <n v="516419"/>
    <x v="449"/>
    <s v="1R2Ky437vHsCBUGwKoVcmK"/>
    <s v="Daddy"/>
    <x v="12"/>
    <s v="2018-06-15"/>
    <n v="11"/>
    <s v="album"/>
    <x v="1"/>
  </r>
  <r>
    <s v="7sMBvZCSUl99bJLXZaLa0b"/>
    <s v="Smokin Out The Window"/>
    <n v="5"/>
    <n v="0"/>
    <n v="197442"/>
    <x v="0"/>
    <x v="148"/>
    <n v="90"/>
    <n v="75474551"/>
    <x v="2"/>
    <s v="2qLI9pIjubUQMlpdmid2sE"/>
    <s v="An Evening With Silk Sonic"/>
    <x v="2"/>
    <s v="2021-11-11"/>
    <n v="9"/>
    <s v="album"/>
    <x v="0"/>
  </r>
  <r>
    <s v="1CKcs7j0jxdGDCWrntDQil"/>
    <s v="Hello Shadow"/>
    <n v="1"/>
    <n v="49"/>
    <n v="180952"/>
    <x v="0"/>
    <x v="1620"/>
    <n v="47"/>
    <n v="4569"/>
    <x v="2"/>
    <s v="10POjyRzJ6sOOTfnxrIfzA"/>
    <s v="Hello Shadow"/>
    <x v="6"/>
    <s v="2024-03-28"/>
    <n v="1"/>
    <s v="single"/>
    <x v="1"/>
  </r>
  <r>
    <s v="3iOSOAFB0Rv1cNZM5Jwy4P"/>
    <s v="ENEMIES (feat. bludnymph &amp; Shift K3Y)"/>
    <n v="2"/>
    <n v="35"/>
    <n v="146289"/>
    <x v="0"/>
    <x v="1621"/>
    <n v="66"/>
    <n v="1010217"/>
    <x v="450"/>
    <s v="1w6FcPbvr0g1PlinZesFKt"/>
    <s v="PULSE"/>
    <x v="6"/>
    <s v="2024-08-02"/>
    <n v="14"/>
    <s v="album"/>
    <x v="1"/>
  </r>
  <r>
    <s v="2hloaUoRonYssMuqLCBLTX"/>
    <s v="bloodline"/>
    <n v="4"/>
    <n v="78"/>
    <n v="216893"/>
    <x v="1"/>
    <x v="28"/>
    <n v="90"/>
    <n v="107389514"/>
    <x v="0"/>
    <s v="2fYhqwDWXjbpjaIJPEfKFw"/>
    <s v="thank u, next"/>
    <x v="15"/>
    <s v="2019-02-08"/>
    <n v="12"/>
    <s v="album"/>
    <x v="0"/>
  </r>
  <r>
    <s v="5KqgCoUfSSqANtyVoHv6Ml"/>
    <s v="Stay A Little Longer"/>
    <n v="5"/>
    <n v="36"/>
    <n v="335480"/>
    <x v="0"/>
    <x v="1622"/>
    <n v="58"/>
    <n v="1271823"/>
    <x v="451"/>
    <s v="6hS50PV0K45RAjVnoJ4f2g"/>
    <s v="Best Country Of The Decade: 2010-2019"/>
    <x v="15"/>
    <s v="2019-12-20"/>
    <n v="144"/>
    <s v="compilation"/>
    <x v="1"/>
  </r>
  <r>
    <s v="709VlbVBMRxHcZRfpwj2gK"/>
    <s v="The Buccaneers"/>
    <n v="11"/>
    <n v="30"/>
    <n v="245646"/>
    <x v="0"/>
    <x v="132"/>
    <n v="56"/>
    <n v="218901"/>
    <x v="14"/>
    <s v="76Sa34PcsBjp52vsjOd0Tz"/>
    <s v="Assassin's Creed 4: Black Flag (Original Game Soundtrack)"/>
    <x v="16"/>
    <s v="2013-10-14"/>
    <n v="34"/>
    <s v="album"/>
    <x v="1"/>
  </r>
  <r>
    <s v="37NfmgIw3hLatdtt7c8PNm"/>
    <s v="Love Me Harder"/>
    <n v="14"/>
    <n v="51"/>
    <n v="236041"/>
    <x v="0"/>
    <x v="28"/>
    <n v="90"/>
    <n v="107389514"/>
    <x v="0"/>
    <s v="5L5evi5tJPh8WaEFAQp7Tp"/>
    <s v="The Highlights"/>
    <x v="2"/>
    <s v="2021-02-05"/>
    <n v="18"/>
    <s v="compilation"/>
    <x v="0"/>
  </r>
  <r>
    <s v="5uuXtfqM7Wp3idCxyHeOll"/>
    <s v="With You"/>
    <n v="3"/>
    <n v="70"/>
    <n v="203266"/>
    <x v="0"/>
    <x v="18"/>
    <n v="88"/>
    <n v="31796892"/>
    <x v="10"/>
    <s v="6hPkbAV3ZXpGZBGUvL6jVM"/>
    <s v="Hybrid Theory (Bonus Edition)"/>
    <x v="30"/>
    <s v="2000-10-24"/>
    <n v="15"/>
    <s v="album"/>
    <x v="0"/>
  </r>
  <r>
    <s v="7JJmb5XwzOO8jgpou264Ml"/>
    <s v="There's Nothing Holdin' Me Back"/>
    <n v="1"/>
    <n v="86"/>
    <n v="199440"/>
    <x v="0"/>
    <x v="221"/>
    <n v="81"/>
    <n v="45703370"/>
    <x v="2"/>
    <s v="3wBabo4pmzsYjALMSKY7Iq"/>
    <s v="Illuminate (Deluxe)"/>
    <x v="5"/>
    <s v="2017-04-20"/>
    <n v="16"/>
    <s v="album"/>
    <x v="0"/>
  </r>
  <r>
    <s v="3pYDZTJM2tVBUhIRifWVzI"/>
    <s v="Blow"/>
    <n v="4"/>
    <n v="76"/>
    <n v="219973"/>
    <x v="0"/>
    <x v="302"/>
    <n v="78"/>
    <n v="9156883"/>
    <x v="2"/>
    <s v="0pGumY11G8OGH05ti6jh23"/>
    <s v="Cannibal (Expanded Edition)"/>
    <x v="3"/>
    <s v="2010-11-19"/>
    <n v="12"/>
    <s v="album"/>
    <x v="1"/>
  </r>
  <r>
    <s v="0oijeKyTNCqJTygDDQMIjg"/>
    <s v="Walk Don't Rango"/>
    <n v="19"/>
    <n v="36"/>
    <n v="167933"/>
    <x v="0"/>
    <x v="1623"/>
    <n v="18"/>
    <n v="437"/>
    <x v="2"/>
    <s v="426K86O7YGUVVyfkHzjuCo"/>
    <s v="Rango Soundtrack"/>
    <x v="24"/>
    <s v="2011-03-01"/>
    <n v="20"/>
    <s v="compilation"/>
    <x v="1"/>
  </r>
  <r>
    <s v="0mflMxspEfB0VbI1kyLiAv"/>
    <s v="Stick Season"/>
    <n v="2"/>
    <n v="84"/>
    <n v="182346"/>
    <x v="0"/>
    <x v="1624"/>
    <n v="82"/>
    <n v="4378755"/>
    <x v="2"/>
    <s v="50ZenUP4O2Q5eCy2NRNvuz"/>
    <s v="Stick Season"/>
    <x v="10"/>
    <s v="2022-10-14"/>
    <n v="14"/>
    <s v="album"/>
    <x v="0"/>
  </r>
  <r>
    <s v="6me7F0aaZjwDo6RJ5MrfBD"/>
    <s v="Evergreen"/>
    <n v="1"/>
    <n v="81"/>
    <n v="87000"/>
    <x v="0"/>
    <x v="1625"/>
    <n v="67"/>
    <n v="314693"/>
    <x v="2"/>
    <s v="2weOG4ZiOjfxiuFMsHm9JQ"/>
    <s v="RMCM"/>
    <x v="5"/>
    <s v="2017-05-17"/>
    <n v="14"/>
    <s v="album"/>
    <x v="1"/>
  </r>
  <r>
    <s v="5dPz35akJjPqb17yeqNwqH"/>
    <s v="Ghost"/>
    <n v="11"/>
    <n v="71"/>
    <n v="153190"/>
    <x v="0"/>
    <x v="62"/>
    <n v="91"/>
    <n v="85022258"/>
    <x v="2"/>
    <s v="0w1dwXfG5z6Xjjgj524JkD"/>
    <s v="Justice"/>
    <x v="2"/>
    <s v="2021-03-19"/>
    <n v="16"/>
    <s v="album"/>
    <x v="0"/>
  </r>
  <r>
    <s v="72geHhNU5UA2hU1QgUzXdE"/>
    <s v="Bury My Bones"/>
    <n v="6"/>
    <n v="8"/>
    <n v="259829"/>
    <x v="0"/>
    <x v="1626"/>
    <n v="68"/>
    <n v="1144333"/>
    <x v="452"/>
    <s v="2mvcTuW69CGtjWFFqg4Q1Z"/>
    <s v="Whiskey Myers"/>
    <x v="15"/>
    <s v="2019-09-27"/>
    <n v="14"/>
    <s v="album"/>
    <x v="1"/>
  </r>
  <r>
    <s v="0N979cmYBbE2TyhrW6KZu0"/>
    <s v="Till We Meet Again"/>
    <n v="1"/>
    <n v="52"/>
    <n v="148000"/>
    <x v="0"/>
    <x v="1627"/>
    <n v="37"/>
    <n v="1081"/>
    <x v="2"/>
    <s v="0ZeOEJSTeArDoeDk9FIqrT"/>
    <s v="Till We Meet Again"/>
    <x v="21"/>
    <s v="2025-10-02"/>
    <n v="1"/>
    <s v="single"/>
    <x v="1"/>
  </r>
  <r>
    <s v="6ZAyJ7EFjapwMMT0Oqs15Y"/>
    <s v="Paradise"/>
    <n v="1"/>
    <n v="34"/>
    <n v="164049"/>
    <x v="0"/>
    <x v="1628"/>
    <n v="60"/>
    <n v="63155"/>
    <x v="453"/>
    <s v="28rvyMrJ4OiTnCYS1kvoyq"/>
    <s v="Paradise"/>
    <x v="6"/>
    <s v="2024-10-10"/>
    <n v="1"/>
    <s v="single"/>
    <x v="1"/>
  </r>
  <r>
    <s v="6ZiSScoPLyeZyIudUBip1V"/>
    <s v="Anywhere"/>
    <n v="1"/>
    <n v="42"/>
    <n v="215906"/>
    <x v="0"/>
    <x v="26"/>
    <n v="68"/>
    <n v="8411212"/>
    <x v="2"/>
    <s v="3hvk0iS7XgtSQdf7zfVTLF"/>
    <s v="Phoenix (Deluxe)"/>
    <x v="12"/>
    <s v="2018-11-23"/>
    <n v="16"/>
    <s v="album"/>
    <x v="1"/>
  </r>
  <r>
    <s v="0ve0CavjqrUqVmZ605RhTV"/>
    <s v="Jump"/>
    <n v="1"/>
    <n v="63"/>
    <n v="147071"/>
    <x v="0"/>
    <x v="1629"/>
    <n v="77"/>
    <n v="3505794"/>
    <x v="454"/>
    <s v="4xbpCWaXMdAaDvEKAi02PX"/>
    <s v="Jump"/>
    <x v="6"/>
    <s v="2024-03-20"/>
    <n v="1"/>
    <s v="single"/>
    <x v="1"/>
  </r>
  <r>
    <s v="4J3biLjC3kOx2h82QTnNHK"/>
    <s v="ALLES DOPE"/>
    <n v="1"/>
    <n v="43"/>
    <n v="144632"/>
    <x v="1"/>
    <x v="1630"/>
    <n v="68"/>
    <n v="2784129"/>
    <x v="455"/>
    <s v="0vC7eOkhy4vQVm36mPMvkC"/>
    <s v="trip"/>
    <x v="2"/>
    <s v="2021-04-29"/>
    <n v="22"/>
    <s v="album"/>
    <x v="1"/>
  </r>
  <r>
    <s v="6ilc4vQcwMPlvAHFfsTGng"/>
    <s v="Sweet"/>
    <n v="6"/>
    <n v="9"/>
    <n v="292110"/>
    <x v="0"/>
    <x v="621"/>
    <n v="84"/>
    <n v="17373704"/>
    <x v="3"/>
    <s v="2mxFsS5yylSTHNivV53HoA"/>
    <s v="Cigarettes After Sex"/>
    <x v="5"/>
    <s v="2017-06-09"/>
    <n v="10"/>
    <s v="album"/>
    <x v="0"/>
  </r>
  <r>
    <s v="7K5dzhGda2vRTaAWYI3hrb"/>
    <s v="Just Like Fire (From the Original Motion Picture &quot;Alice Through The Looking Glass&quot;)"/>
    <n v="1"/>
    <n v="67"/>
    <n v="215413"/>
    <x v="0"/>
    <x v="190"/>
    <n v="78"/>
    <n v="18205037"/>
    <x v="2"/>
    <s v="09K53TLaJZ156prccNvwuS"/>
    <s v="Just Like Fire (From the Original Motion Picture &quot;Alice Through The Looking Glass&quot;)"/>
    <x v="14"/>
    <s v="2016-04-15"/>
    <n v="1"/>
    <s v="single"/>
    <x v="1"/>
  </r>
  <r>
    <s v="0QJRDx111g3E2GfM24DMyo"/>
    <s v="Addicts (feat. M Huncho)"/>
    <n v="3"/>
    <n v="45"/>
    <n v="216480"/>
    <x v="1"/>
    <x v="1631"/>
    <n v="53"/>
    <n v="367831"/>
    <x v="456"/>
    <s v="1ayupZtO3Z583NZ4HNPRmg"/>
    <s v="Rise Above Hate"/>
    <x v="8"/>
    <s v="2020-07-17"/>
    <n v="16"/>
    <s v="album"/>
    <x v="1"/>
  </r>
  <r>
    <s v="0VDoLoZAfiIwjRbXQRB9Z9"/>
    <s v="the exposition"/>
    <n v="1"/>
    <n v="33"/>
    <n v="69162"/>
    <x v="0"/>
    <x v="777"/>
    <n v="37"/>
    <n v="10928"/>
    <x v="2"/>
    <s v="2oRhtqbKX3cFRqYsuAGSj5"/>
    <s v="the routine"/>
    <x v="6"/>
    <s v="2024-05-06"/>
    <n v="5"/>
    <s v="single"/>
    <x v="1"/>
  </r>
  <r>
    <s v="7JEzAlwHhCD2M1cYE6BeqJ"/>
    <s v="Loving Machine"/>
    <n v="9"/>
    <n v="77"/>
    <n v="227000"/>
    <x v="0"/>
    <x v="429"/>
    <n v="79"/>
    <n v="12552680"/>
    <x v="2"/>
    <s v="4oL7pMxnb04uuRI7ReXmuh"/>
    <s v="Who Really Cares"/>
    <x v="14"/>
    <s v="2016-02-25"/>
    <n v="10"/>
    <s v="album"/>
    <x v="1"/>
  </r>
  <r>
    <s v="6CTWathupIiDs7U4InHnDA"/>
    <s v="Trip"/>
    <n v="13"/>
    <n v="73"/>
    <n v="213993"/>
    <x v="0"/>
    <x v="1107"/>
    <n v="69"/>
    <n v="6192505"/>
    <x v="33"/>
    <s v="67ErXRS9s9pVG8JmFbrdJ0"/>
    <s v="Ella Mai"/>
    <x v="12"/>
    <s v="2018-10-12"/>
    <n v="16"/>
    <s v="album"/>
    <x v="1"/>
  </r>
  <r>
    <s v="3T03rPwlL8NVk1yIaxeD8U"/>
    <s v="Off My Face"/>
    <n v="4"/>
    <n v="71"/>
    <n v="156467"/>
    <x v="0"/>
    <x v="62"/>
    <n v="91"/>
    <n v="85022258"/>
    <x v="2"/>
    <s v="5dGWwsZ9iB2Xc3UKR0gif2"/>
    <s v="Justice"/>
    <x v="2"/>
    <s v="2021-03-19"/>
    <n v="16"/>
    <s v="album"/>
    <x v="0"/>
  </r>
  <r>
    <s v="6V9kwssTrwkKT72imgowj9"/>
    <s v="My Type"/>
    <n v="6"/>
    <n v="54"/>
    <n v="217413"/>
    <x v="0"/>
    <x v="757"/>
    <n v="80"/>
    <n v="21359561"/>
    <x v="2"/>
    <s v="4JPguzRps3kuWDD5GS6oXr"/>
    <s v="Memories...Do Not Open"/>
    <x v="5"/>
    <s v="2017-04-07"/>
    <n v="12"/>
    <s v="album"/>
    <x v="0"/>
  </r>
  <r>
    <s v="3RDcUlLGp3SLp2AmUbUbls"/>
    <s v="Cookie Jar (feat. The-Dream)"/>
    <n v="7"/>
    <n v="56"/>
    <n v="216317"/>
    <x v="1"/>
    <x v="1054"/>
    <n v="67"/>
    <n v="1672326"/>
    <x v="2"/>
    <s v="3a644SgpSaF6nV7Dyy1fqO"/>
    <s v="The Quilt"/>
    <x v="13"/>
    <s v="2008-09-08"/>
    <n v="14"/>
    <s v="album"/>
    <x v="1"/>
  </r>
  <r>
    <s v="3HCMcB2kxuxoRaBmeIGcVl"/>
    <s v="Diet Mountain Dew"/>
    <n v="5"/>
    <n v="49"/>
    <n v="222920"/>
    <x v="0"/>
    <x v="14"/>
    <n v="88"/>
    <n v="51798111"/>
    <x v="2"/>
    <s v="5h5XOo9ZoMhKA4uu0NXiD7"/>
    <s v="Born To Die"/>
    <x v="9"/>
    <s v="2012-01-30"/>
    <n v="12"/>
    <s v="album"/>
    <x v="0"/>
  </r>
  <r>
    <s v="5hM5arv9KDbCHS0k9uqwjr"/>
    <s v="Borderline"/>
    <n v="3"/>
    <n v="83"/>
    <n v="237800"/>
    <x v="0"/>
    <x v="253"/>
    <n v="85"/>
    <n v="9517000"/>
    <x v="110"/>
    <s v="31qVWUdRrlb8thMvts0yYL"/>
    <s v="The Slow Rush"/>
    <x v="8"/>
    <s v="2020-02-14"/>
    <n v="12"/>
    <s v="album"/>
    <x v="0"/>
  </r>
  <r>
    <s v="5FkoSXiJPKTNyYgALRJFhD"/>
    <s v="ORANGE SODA"/>
    <n v="12"/>
    <n v="75"/>
    <n v="129882"/>
    <x v="1"/>
    <x v="408"/>
    <n v="72"/>
    <n v="3128839"/>
    <x v="2"/>
    <s v="7Cw4LObzgnVqSlkuIyywtI"/>
    <s v="DIE FOR MY BITCH"/>
    <x v="15"/>
    <s v="2019-07-19"/>
    <n v="14"/>
    <s v="album"/>
    <x v="1"/>
  </r>
  <r>
    <s v="4kuttaimghZdfXE8G3puvR"/>
    <s v="Greatest Change"/>
    <n v="24"/>
    <n v="31"/>
    <n v="315853"/>
    <x v="0"/>
    <x v="736"/>
    <n v="43"/>
    <n v="23550"/>
    <x v="2"/>
    <s v="2LOLFpqUHrlQPAiqzLVJBN"/>
    <s v="The Legend of Korra: Original Music From Book One"/>
    <x v="16"/>
    <s v="2013-07-16"/>
    <n v="26"/>
    <s v="album"/>
    <x v="1"/>
  </r>
  <r>
    <s v="06wMMYvmlT9pgJgIctB46Q"/>
    <s v="So Free"/>
    <n v="2"/>
    <n v="51"/>
    <n v="252236"/>
    <x v="0"/>
    <x v="1632"/>
    <n v="50"/>
    <n v="143740"/>
    <x v="2"/>
    <s v="5TDehxSjzWraYDIzAjtxi6"/>
    <s v="In The Real World"/>
    <x v="15"/>
    <s v="2019-06-21"/>
    <n v="10"/>
    <s v="album"/>
    <x v="1"/>
  </r>
  <r>
    <s v="760klboT1E03jUt7CiVhbV"/>
    <s v="GDFR (feat. Sage the Gemini &amp; Lookas)"/>
    <n v="6"/>
    <n v="49"/>
    <n v="190185"/>
    <x v="0"/>
    <x v="547"/>
    <n v="79"/>
    <n v="8972549"/>
    <x v="2"/>
    <s v="4JNNzzCbe4Y6MKQV2lVXgr"/>
    <s v="My House"/>
    <x v="4"/>
    <s v="2015-04-07"/>
    <n v="7"/>
    <s v="album"/>
    <x v="1"/>
  </r>
  <r>
    <s v="3Mo4pOC2m12uXZKV3CYVsI"/>
    <s v="ENCOSTA NA QUEBRADA"/>
    <n v="1"/>
    <n v="11"/>
    <n v="156923"/>
    <x v="1"/>
    <x v="1633"/>
    <n v="12"/>
    <n v="80"/>
    <x v="2"/>
    <s v="0jRgjsC1gLn5TaQ1KxEj3K"/>
    <s v="ENCOSTA NA QUEBRADA"/>
    <x v="21"/>
    <s v="2025-10-01"/>
    <n v="1"/>
    <s v="single"/>
    <x v="1"/>
  </r>
  <r>
    <s v="2nRvKHh2mtOfIQ4jcAkP9q"/>
    <s v="Just A Kiss"/>
    <n v="2"/>
    <n v="0"/>
    <n v="218840"/>
    <x v="0"/>
    <x v="1634"/>
    <n v="66"/>
    <n v="3720791"/>
    <x v="98"/>
    <s v="77qMEqlvpP3A9birVl9bjn"/>
    <s v="Own The Night"/>
    <x v="24"/>
    <s v="2011-01-01"/>
    <n v="12"/>
    <s v="album"/>
    <x v="1"/>
  </r>
  <r>
    <s v="0mMlCTDHCyBiCv0Dj0dDyN"/>
    <s v="Chicken Fried"/>
    <n v="8"/>
    <n v="41"/>
    <n v="155958"/>
    <x v="0"/>
    <x v="207"/>
    <n v="49"/>
    <n v="1866"/>
    <x v="2"/>
    <s v="0thIG0Zu7K49qQE13Cr53K"/>
    <s v="Southern Comfort Classics (Deluxe Version)"/>
    <x v="21"/>
    <s v="2025-09-28"/>
    <n v="14"/>
    <s v="album"/>
    <x v="1"/>
  </r>
  <r>
    <s v="3nef5W8jTkXrOKgCu4kmq7"/>
    <s v="Dangerous Woman"/>
    <n v="2"/>
    <n v="80"/>
    <n v="235946"/>
    <x v="0"/>
    <x v="28"/>
    <n v="90"/>
    <n v="107389514"/>
    <x v="0"/>
    <s v="1QRP5lutJodPixU2EWfnD7"/>
    <s v="Dangerous Woman"/>
    <x v="14"/>
    <s v="2016-04-01"/>
    <n v="15"/>
    <s v="album"/>
    <x v="0"/>
  </r>
  <r>
    <s v="0NZKfcua68wuZePhjp8N2I"/>
    <s v="Root of all Evil"/>
    <n v="5"/>
    <n v="65"/>
    <n v="265000"/>
    <x v="0"/>
    <x v="650"/>
    <n v="85"/>
    <n v="11137714"/>
    <x v="2"/>
    <s v="115s3YJqm6iLblABdjtgzQ"/>
    <s v="Son Of Spergy"/>
    <x v="21"/>
    <s v="2025-10-24"/>
    <n v="12"/>
    <s v="album"/>
    <x v="0"/>
  </r>
  <r>
    <s v="5xmPliSKbVhTojeqciPLmU"/>
    <s v="The Arrival of Kai"/>
    <n v="4"/>
    <n v="45"/>
    <n v="121400"/>
    <x v="0"/>
    <x v="25"/>
    <n v="77"/>
    <n v="4779199"/>
    <x v="14"/>
    <s v="35vf79jnOBG3WZHQTzIl6a"/>
    <s v="Kung Fu Panda 3 (Music from the Motion Picture)"/>
    <x v="14"/>
    <s v="2016-01-22"/>
    <n v="23"/>
    <s v="compilation"/>
    <x v="1"/>
  </r>
  <r>
    <s v="1GxLgrcumcN3TpWnrYQ9pV"/>
    <s v="dime"/>
    <n v="6"/>
    <n v="68"/>
    <n v="225988"/>
    <x v="0"/>
    <x v="270"/>
    <n v="85"/>
    <n v="2795852"/>
    <x v="2"/>
    <s v="7mvXPtV4jvA1hp5Wx2FAJA"/>
    <s v="I Barely Know Her"/>
    <x v="21"/>
    <s v="2025-08-22"/>
    <n v="10"/>
    <s v="album"/>
    <x v="0"/>
  </r>
  <r>
    <s v="0Q72W5zoeGzEwznb5l0pVl"/>
    <s v="Miracle"/>
    <n v="1"/>
    <n v="35"/>
    <n v="297466"/>
    <x v="0"/>
    <x v="1635"/>
    <n v="30"/>
    <n v="29328"/>
    <x v="457"/>
    <s v="4hqAoF4UXuLOXCPQkbeW0J"/>
    <s v="Stray"/>
    <x v="8"/>
    <s v="2020-02-14"/>
    <n v="10"/>
    <s v="album"/>
    <x v="1"/>
  </r>
  <r>
    <s v="5e9TFTbltYBg2xThimr0rU"/>
    <s v="The Chain - 2004 Remaster"/>
    <n v="7"/>
    <n v="86"/>
    <n v="270213"/>
    <x v="0"/>
    <x v="458"/>
    <n v="83"/>
    <n v="13970025"/>
    <x v="170"/>
    <s v="0BwWUstDMUbgq2NYONRqlu"/>
    <s v="Rumours (Super Deluxe)"/>
    <x v="52"/>
    <s v="1977-02-04"/>
    <n v="58"/>
    <s v="album"/>
    <x v="0"/>
  </r>
  <r>
    <s v="48vIfHaK7by6x0T6ucpODL"/>
    <s v="make you mine"/>
    <n v="1"/>
    <n v="81"/>
    <n v="221709"/>
    <x v="0"/>
    <x v="147"/>
    <n v="74"/>
    <n v="8500847"/>
    <x v="2"/>
    <s v="62g7jm7YqkuQOhfhFpDQXC"/>
    <s v="make you mine"/>
    <x v="6"/>
    <s v="2024-02-09"/>
    <n v="1"/>
    <s v="single"/>
    <x v="1"/>
  </r>
  <r>
    <s v="6oGQKGoGr6eWffnD8cV6Gg"/>
    <s v="Bandit Fight (Mount and Blade Original Video Game Soundtrack)"/>
    <n v="1"/>
    <n v="23"/>
    <n v="189623"/>
    <x v="0"/>
    <x v="1579"/>
    <n v="27"/>
    <n v="3430"/>
    <x v="171"/>
    <s v="1CUpdTnZOEs7ETmWKUJAGs"/>
    <s v="Bandit Fight (Mount and Blade Original Video Game Soundtrack)"/>
    <x v="13"/>
    <s v="2008-09-16"/>
    <n v="1"/>
    <s v="single"/>
    <x v="1"/>
  </r>
  <r>
    <s v="2ruw2Kq8lgyqwemZik9bUg"/>
    <s v="My Mom"/>
    <n v="3"/>
    <n v="56"/>
    <n v="319866"/>
    <x v="1"/>
    <x v="71"/>
    <n v="88"/>
    <n v="104539036"/>
    <x v="32"/>
    <s v="7MZzYkbHL9Tk3O6WeD4Z0Z"/>
    <s v="Relapse: Refill"/>
    <x v="0"/>
    <s v="2009-05-15"/>
    <n v="29"/>
    <s v="album"/>
    <x v="0"/>
  </r>
  <r>
    <s v="6poW01HiJfMo4GncCKI3JB"/>
    <s v="Khayneen"/>
    <n v="6"/>
    <n v="39"/>
    <n v="214256"/>
    <x v="0"/>
    <x v="275"/>
    <n v="66"/>
    <n v="9668759"/>
    <x v="118"/>
    <s v="5WxTKN6iN2qOySNMOsJrM6"/>
    <s v="Ana Kteer"/>
    <x v="7"/>
    <s v="2014-02-15"/>
    <n v="12"/>
    <s v="album"/>
    <x v="1"/>
  </r>
  <r>
    <s v="3oL3XRtkP1WVbMxf7dtTdu"/>
    <s v="The One That Got Away"/>
    <n v="7"/>
    <n v="73"/>
    <n v="227333"/>
    <x v="0"/>
    <x v="9"/>
    <n v="83"/>
    <n v="38393243"/>
    <x v="0"/>
    <s v="5BvgP623rtvlc0HDcpzquz"/>
    <s v="Teenage Dream: The Complete Confection"/>
    <x v="9"/>
    <s v="2012-03-12"/>
    <n v="19"/>
    <s v="album"/>
    <x v="0"/>
  </r>
  <r>
    <s v="1r3myKmjWoOqRip99CmSj1"/>
    <s v="Don't Wanna Go Home"/>
    <n v="1"/>
    <n v="63"/>
    <n v="206080"/>
    <x v="0"/>
    <x v="1026"/>
    <n v="76"/>
    <n v="12460618"/>
    <x v="2"/>
    <s v="31tCg5RXhY5jpagfCPcQa2"/>
    <s v="Future History (Deluxe Edition)"/>
    <x v="24"/>
    <s v="2011-09-16"/>
    <n v="14"/>
    <s v="album"/>
    <x v="1"/>
  </r>
  <r>
    <s v="4VnDmjYCZkyeqeb0NIKqdA"/>
    <s v="Can You Hear The Music"/>
    <n v="2"/>
    <n v="71"/>
    <n v="110160"/>
    <x v="0"/>
    <x v="583"/>
    <n v="64"/>
    <n v="425177"/>
    <x v="14"/>
    <s v="0rwbMKjNkp4ehQTwf9V2Jk"/>
    <s v="Oppenheimer (Original Motion Picture Soundtrack)"/>
    <x v="1"/>
    <s v="2023-07-21"/>
    <n v="24"/>
    <s v="album"/>
    <x v="1"/>
  </r>
  <r>
    <s v="3bbfY8yDDwzLvvx3tFwy8i"/>
    <s v="Starless"/>
    <n v="5"/>
    <n v="51"/>
    <n v="744568"/>
    <x v="0"/>
    <x v="1636"/>
    <n v="55"/>
    <n v="1308429"/>
    <x v="458"/>
    <s v="4mA3RKIoEoX4JlJSHueQae"/>
    <s v="Red (Expanded &amp; Remastered Original Album Mix)"/>
    <x v="62"/>
    <s v="1974-10-01"/>
    <n v="8"/>
    <s v="album"/>
    <x v="1"/>
  </r>
  <r>
    <s v="08bklULvFx9PF8X7o07fsa"/>
    <s v="Star Wars Main Title &amp; A Galaxy Divided"/>
    <n v="1"/>
    <n v="31"/>
    <n v="73178"/>
    <x v="0"/>
    <x v="1154"/>
    <n v="45"/>
    <n v="41374"/>
    <x v="14"/>
    <s v="10YZRQdDel04sE4hn2UGRg"/>
    <s v="Star Wars: The Clone Wars - The Final Season (Episodes 1-4) [Original Soundtrack]"/>
    <x v="8"/>
    <s v="2020-03-13"/>
    <n v="14"/>
    <s v="album"/>
    <x v="1"/>
  </r>
  <r>
    <s v="6M6Tk58pQvABy6ru66dY3d"/>
    <s v="No Money"/>
    <n v="12"/>
    <n v="68"/>
    <n v="191293"/>
    <x v="0"/>
    <x v="1071"/>
    <n v="68"/>
    <n v="3469806"/>
    <x v="2"/>
    <s v="7DNmxxEuJe19wNVrinaXx4"/>
    <s v="The Aviary"/>
    <x v="5"/>
    <s v="2017-09-15"/>
    <n v="12"/>
    <s v="album"/>
    <x v="1"/>
  </r>
  <r>
    <s v="5ZQ2slXNqImBi0SdomcjYN"/>
    <s v="Back That Up To The Beat - demo version"/>
    <n v="1"/>
    <n v="56"/>
    <n v="211475"/>
    <x v="0"/>
    <x v="1637"/>
    <n v="78"/>
    <n v="8793654"/>
    <x v="2"/>
    <s v="2gDxombRu8s5Acs8EPKpqt"/>
    <s v="Back That Up To The Beat"/>
    <x v="10"/>
    <s v="2022-12-30"/>
    <n v="2"/>
    <s v="single"/>
    <x v="1"/>
  </r>
  <r>
    <s v="2BrzlUj1u1CtvaJDGIKpsP"/>
    <s v="Make Me (Cry)"/>
    <n v="1"/>
    <n v="62"/>
    <n v="242081"/>
    <x v="0"/>
    <x v="1607"/>
    <n v="72"/>
    <n v="2069532"/>
    <x v="2"/>
    <s v="46yAYzRhSMPA44m0MzSr6g"/>
    <s v="Make Me (Cry)"/>
    <x v="14"/>
    <s v="2016-11-15"/>
    <n v="1"/>
    <s v="single"/>
    <x v="1"/>
  </r>
  <r>
    <s v="5UDCl2GNB6gT4ataiXTIGH"/>
    <s v="Wild Side"/>
    <n v="1"/>
    <n v="48"/>
    <n v="150000"/>
    <x v="0"/>
    <x v="1638"/>
    <n v="53"/>
    <n v="1161"/>
    <x v="2"/>
    <s v="2U1CbDdkzsZ8noUsraKsoq"/>
    <s v="Wild Side"/>
    <x v="21"/>
    <s v="2025-10-16"/>
    <n v="1"/>
    <s v="single"/>
    <x v="1"/>
  </r>
  <r>
    <s v="4rmVZajAF7PkrCagGPHbqa"/>
    <s v="Sticky"/>
    <n v="7"/>
    <n v="70"/>
    <n v="243227"/>
    <x v="1"/>
    <x v="120"/>
    <n v="95"/>
    <n v="103067383"/>
    <x v="55"/>
    <s v="3cf4iSSKd8ffTncbtKljXw"/>
    <s v="Honestly, Nevermind"/>
    <x v="10"/>
    <s v="2022-06-17"/>
    <n v="14"/>
    <s v="album"/>
    <x v="0"/>
  </r>
  <r>
    <s v="2cYqizR4lgvp4Qu6IQ3qGN"/>
    <s v="BUTTERFLY EFFECT"/>
    <n v="15"/>
    <n v="81"/>
    <n v="190557"/>
    <x v="0"/>
    <x v="260"/>
    <n v="89"/>
    <n v="41119579"/>
    <x v="55"/>
    <s v="41GuZcammIkupMPKH2OJ6I"/>
    <s v="ASTROWORLD"/>
    <x v="12"/>
    <s v="2018-08-03"/>
    <n v="17"/>
    <s v="album"/>
    <x v="0"/>
  </r>
  <r>
    <s v="3j9doYYO5P45az02QB1qKS"/>
    <s v="Dead End Alley"/>
    <n v="3"/>
    <n v="0"/>
    <n v="126080"/>
    <x v="0"/>
    <x v="1639"/>
    <n v="0"/>
    <n v="4946"/>
    <x v="2"/>
    <s v="22H5XKyHXkxHbty4jtBibg"/>
    <s v="Red Dead Redemption Original Soundtrack"/>
    <x v="3"/>
    <s v="2010-05-18"/>
    <n v="19"/>
    <s v="compilation"/>
    <x v="1"/>
  </r>
  <r>
    <s v="2ZKgStqrbnW7J2yVdbmkuu"/>
    <s v="I Need Some Time"/>
    <n v="4"/>
    <n v="17"/>
    <n v="276214"/>
    <x v="1"/>
    <x v="1640"/>
    <n v="8"/>
    <n v="39"/>
    <x v="2"/>
    <s v="5OU38onkQUXsG3yiPWEAoB"/>
    <s v="Midnight Musing"/>
    <x v="21"/>
    <s v="2025-09-15"/>
    <n v="6"/>
    <s v="single"/>
    <x v="1"/>
  </r>
  <r>
    <s v="1LIvdWNdKmHvU0FJvw2diN"/>
    <s v="Big City Life"/>
    <n v="1"/>
    <n v="67"/>
    <n v="146711"/>
    <x v="0"/>
    <x v="1641"/>
    <n v="61"/>
    <n v="169709"/>
    <x v="40"/>
    <s v="5Z9UyG6AYfNphE7UJGXifC"/>
    <s v="Big City Life"/>
    <x v="10"/>
    <s v="2022-06-16"/>
    <n v="1"/>
    <s v="single"/>
    <x v="1"/>
  </r>
  <r>
    <s v="3MGJF1CDFGfjXESL2Heva0"/>
    <s v="F**kin' Perfect"/>
    <n v="20"/>
    <n v="62"/>
    <n v="213413"/>
    <x v="1"/>
    <x v="190"/>
    <n v="78"/>
    <n v="18205037"/>
    <x v="2"/>
    <s v="2dpS2uYlkzDsPjl3IZbNjD"/>
    <s v="Greatest Hits...So Far!!!"/>
    <x v="3"/>
    <s v="2010-11-12"/>
    <n v="21"/>
    <s v="compilation"/>
    <x v="1"/>
  </r>
  <r>
    <s v="3ilHldFxauIKYtoGJRFHc5"/>
    <s v="Moon In My Mind"/>
    <n v="9"/>
    <n v="23"/>
    <n v="189733"/>
    <x v="0"/>
    <x v="1642"/>
    <n v="23"/>
    <n v="35207"/>
    <x v="3"/>
    <s v="58EkMis977ahUiScKdBkb9"/>
    <s v="Interstellar"/>
    <x v="9"/>
    <s v="2012-03-18"/>
    <n v="10"/>
    <s v="album"/>
    <x v="1"/>
  </r>
  <r>
    <s v="1F9gNK8fNb4QPGLkYm8BLK"/>
    <s v="LIFESTYLE"/>
    <n v="1"/>
    <n v="38"/>
    <n v="181893"/>
    <x v="1"/>
    <x v="1643"/>
    <n v="24"/>
    <n v="671"/>
    <x v="2"/>
    <s v="44Pwg3pW5pASdJ2hlOB7GM"/>
    <s v="LIFESTYLE"/>
    <x v="21"/>
    <s v="2025-05-09"/>
    <n v="1"/>
    <s v="single"/>
    <x v="1"/>
  </r>
  <r>
    <s v="0bYg9bo50gSsH3LtXe2SQn"/>
    <s v="All I Want for Christmas Is You"/>
    <n v="2"/>
    <n v="78"/>
    <n v="241106"/>
    <x v="0"/>
    <x v="1644"/>
    <n v="79"/>
    <n v="11909137"/>
    <x v="38"/>
    <s v="61ulfFSmmxMhc2wCdmdMkN"/>
    <s v="Merry Christmas"/>
    <x v="42"/>
    <s v="1994-10-28"/>
    <n v="10"/>
    <s v="album"/>
    <x v="1"/>
  </r>
  <r>
    <s v="1QmLBiH8zjaw3iriRkbOdt"/>
    <s v="Buy Me a Boat"/>
    <n v="12"/>
    <n v="40"/>
    <n v="179077"/>
    <x v="0"/>
    <x v="1645"/>
    <n v="56"/>
    <n v="438451"/>
    <x v="25"/>
    <s v="2y2vtPZDKk85ZBsYzbiJnT"/>
    <s v="Country Radio Hits"/>
    <x v="10"/>
    <s v="2022-12-16"/>
    <n v="27"/>
    <s v="compilation"/>
    <x v="1"/>
  </r>
  <r>
    <s v="5IVuqXILoxVWvWEPm82Jxr"/>
    <s v="Crazy In Love (feat. JAY-Z)"/>
    <n v="1"/>
    <n v="78"/>
    <n v="236133"/>
    <x v="0"/>
    <x v="251"/>
    <n v="84"/>
    <n v="41176723"/>
    <x v="2"/>
    <s v="6oxVabMIqCMJRYN1GqR3Vf"/>
    <s v="Dangerously In Love"/>
    <x v="11"/>
    <s v="2003-06-24"/>
    <n v="15"/>
    <s v="album"/>
    <x v="0"/>
  </r>
  <r>
    <s v="3cWmqvMwVQKDigWLSZ3w9h"/>
    <s v="Rockstar Made"/>
    <n v="1"/>
    <n v="66"/>
    <n v="193574"/>
    <x v="1"/>
    <x v="125"/>
    <n v="86"/>
    <n v="15026799"/>
    <x v="58"/>
    <s v="2QRedhP5RmKJiJ1i8VgDGR"/>
    <s v="Whole Lotta Red"/>
    <x v="8"/>
    <s v="2020-12-25"/>
    <n v="24"/>
    <s v="album"/>
    <x v="0"/>
  </r>
  <r>
    <s v="7x8dCjCr0x6x2lXKujYD34"/>
    <s v="The Pretender"/>
    <n v="1"/>
    <n v="78"/>
    <n v="269373"/>
    <x v="0"/>
    <x v="1314"/>
    <n v="75"/>
    <n v="12955017"/>
    <x v="383"/>
    <s v="3ilXDEG0xiajK8AbqboeJz"/>
    <s v="Echoes, Silence, Patience &amp; Grace"/>
    <x v="19"/>
    <s v="2007-09-25"/>
    <n v="12"/>
    <s v="album"/>
    <x v="1"/>
  </r>
  <r>
    <s v="3GVKyOV4r96dYPpNY6uVba"/>
    <s v="New Frnd"/>
    <n v="1"/>
    <n v="0"/>
    <n v="181390"/>
    <x v="0"/>
    <x v="1646"/>
    <n v="37"/>
    <n v="68002"/>
    <x v="459"/>
    <s v="0VWeRrQLG3qifPlk81lQAB"/>
    <s v="Tayarat o Sayarat"/>
    <x v="2"/>
    <s v="2021-11-26"/>
    <n v="10"/>
    <s v="album"/>
    <x v="1"/>
  </r>
  <r>
    <s v="03UrZgTINDqvnUMbbIMhql"/>
    <s v="Gangnam Style (강남스타일)"/>
    <n v="1"/>
    <n v="75"/>
    <n v="219493"/>
    <x v="0"/>
    <x v="48"/>
    <n v="62"/>
    <n v="1819643"/>
    <x v="24"/>
    <s v="0ZjxizLeMyFEjR27JIvD99"/>
    <s v="Gangnam Style (강남스타일)"/>
    <x v="9"/>
    <s v="2012-01-01"/>
    <n v="1"/>
    <s v="single"/>
    <x v="1"/>
  </r>
  <r>
    <s v="7eGeUVeCEvEQrivmjl9Qn3"/>
    <s v="Teardrops On My Guitar - Radio Single Remix"/>
    <n v="6"/>
    <n v="29"/>
    <n v="204706"/>
    <x v="0"/>
    <x v="2"/>
    <n v="100"/>
    <n v="145443567"/>
    <x v="2"/>
    <s v="1MPAXuTVL2Ej5x0JHiSPq8"/>
    <s v="reputation Stadium Tour Surprise Song Playlist"/>
    <x v="5"/>
    <s v="2017-11-09"/>
    <n v="46"/>
    <s v="album"/>
    <x v="0"/>
  </r>
  <r>
    <s v="7EHEVPIFS6mOq4BOhlVL3i"/>
    <s v="letzter song"/>
    <n v="11"/>
    <n v="62"/>
    <n v="182471"/>
    <x v="0"/>
    <x v="1630"/>
    <n v="68"/>
    <n v="2784129"/>
    <x v="455"/>
    <s v="0vC7eOkhy4vQVm36mPMvkC"/>
    <s v="trip"/>
    <x v="2"/>
    <s v="2021-04-29"/>
    <n v="22"/>
    <s v="album"/>
    <x v="1"/>
  </r>
  <r>
    <s v="57RA3JGafJm5zRtKJiKPIm"/>
    <s v="Are You Bored Yet? (feat. Clairo)"/>
    <n v="4"/>
    <n v="76"/>
    <n v="178000"/>
    <x v="0"/>
    <x v="1647"/>
    <n v="67"/>
    <n v="3002443"/>
    <x v="216"/>
    <s v="7eed9MBclFPjjjvotfR2e9"/>
    <s v="Nothing Happens"/>
    <x v="15"/>
    <s v="2019-03-22"/>
    <n v="11"/>
    <s v="album"/>
    <x v="1"/>
  </r>
  <r>
    <s v="4NXziaKXuKQAuuJ1Sjk5yA"/>
    <s v="exes - Regard Remix"/>
    <n v="1"/>
    <n v="50"/>
    <n v="182508"/>
    <x v="1"/>
    <x v="150"/>
    <n v="88"/>
    <n v="9249502"/>
    <x v="2"/>
    <s v="1U663EH8lg9Z0Jxk1hSWh9"/>
    <s v="exes (Regard Remix)"/>
    <x v="6"/>
    <s v="2024-02-02"/>
    <n v="1"/>
    <s v="single"/>
    <x v="0"/>
  </r>
  <r>
    <s v="67qycnoZOFJNdziaIJdnDU"/>
    <s v="I'm Nice Till I'm Not"/>
    <n v="1"/>
    <n v="40"/>
    <n v="170698"/>
    <x v="0"/>
    <x v="1648"/>
    <n v="25"/>
    <n v="8363"/>
    <x v="136"/>
    <s v="58CagVvWiirPgpD8IST7du"/>
    <s v="I'm Nice Till I'm Not"/>
    <x v="21"/>
    <s v="2025-08-22"/>
    <n v="1"/>
    <s v="single"/>
    <x v="1"/>
  </r>
  <r>
    <s v="2o4T1vhu0kbTcKCGxFsSiw"/>
    <s v="Be Mine"/>
    <n v="13"/>
    <n v="21"/>
    <n v="207133"/>
    <x v="0"/>
    <x v="1649"/>
    <n v="37"/>
    <n v="47757"/>
    <x v="2"/>
    <s v="5mqv2wUjO0LcioZxtPz4Sw"/>
    <s v="Music From The Motion Picture Paper Towns"/>
    <x v="4"/>
    <s v="2015-07-10"/>
    <n v="16"/>
    <s v="compilation"/>
    <x v="1"/>
  </r>
  <r>
    <s v="0815caqt2Lytro5EIzMufT"/>
    <s v="You And Me"/>
    <n v="2"/>
    <n v="75"/>
    <n v="195493"/>
    <x v="0"/>
    <x v="1650"/>
    <n v="63"/>
    <n v="2146238"/>
    <x v="251"/>
    <s v="2hOY4rDu51XSBvtwfWgSmz"/>
    <s v="Lifehouse"/>
    <x v="26"/>
    <s v="2005-03-22"/>
    <n v="12"/>
    <s v="album"/>
    <x v="1"/>
  </r>
  <r>
    <s v="64p6ua7zpf66s62StC2QLv"/>
    <s v="Bad Boy (feat. Luana Kiara)"/>
    <n v="1"/>
    <n v="62"/>
    <n v="190673"/>
    <x v="0"/>
    <x v="1651"/>
    <n v="50"/>
    <n v="413516"/>
    <x v="2"/>
    <s v="2bSk6eLpsfqUBRZ0d0Yxax"/>
    <s v="Bad Boy (feat. Luana Kiara)"/>
    <x v="12"/>
    <s v="2018-08-24"/>
    <n v="1"/>
    <s v="single"/>
    <x v="1"/>
  </r>
  <r>
    <s v="0Yy8Jn1mhqyQcAKFhxBNlc"/>
    <s v="Pismo Ceniza"/>
    <n v="5"/>
    <n v="0"/>
    <n v="245700"/>
    <x v="0"/>
    <x v="1652"/>
    <n v="49"/>
    <n v="53987"/>
    <x v="2"/>
    <s v="65IEPdkn7qzLRFcQb4tZ24"/>
    <s v="Transborda"/>
    <x v="5"/>
    <s v="2017-05-22"/>
    <n v="5"/>
    <s v="single"/>
    <x v="1"/>
  </r>
  <r>
    <s v="3RWl1dP90FXmZDUeIAO20j"/>
    <s v="if u think i'm pretty"/>
    <n v="1"/>
    <n v="0"/>
    <n v="128205"/>
    <x v="0"/>
    <x v="410"/>
    <n v="74"/>
    <n v="1378074"/>
    <x v="2"/>
    <s v="6qGsOOm1b2ZwG58fQp617s"/>
    <s v="if u think i'm pretty"/>
    <x v="1"/>
    <s v="2023-10-24"/>
    <n v="1"/>
    <s v="single"/>
    <x v="1"/>
  </r>
  <r>
    <s v="6C7RJEIUDqKkJRZVWdkfkH"/>
    <s v="Stronger"/>
    <n v="3"/>
    <n v="8"/>
    <n v="311866"/>
    <x v="1"/>
    <x v="390"/>
    <n v="89"/>
    <n v="31045858"/>
    <x v="55"/>
    <s v="3SZr5Pco2oqKFORCP3WNj9"/>
    <s v="Graduation"/>
    <x v="19"/>
    <s v="2007-09-11"/>
    <n v="13"/>
    <s v="album"/>
    <x v="0"/>
  </r>
  <r>
    <s v="1j8z4TTjJ1YOdoFEDwJTQa"/>
    <s v="Ain't It Fun"/>
    <n v="6"/>
    <n v="76"/>
    <n v="296520"/>
    <x v="0"/>
    <x v="309"/>
    <n v="79"/>
    <n v="9795296"/>
    <x v="127"/>
    <s v="4sgYpkIASM1jVlNC8Wp9oF"/>
    <s v="Paramore"/>
    <x v="16"/>
    <s v="2013-04-05"/>
    <n v="17"/>
    <s v="album"/>
    <x v="1"/>
  </r>
  <r>
    <s v="1YRbAonLvmuUILvQso0gUM"/>
    <s v="twilight zone"/>
    <n v="15"/>
    <n v="73"/>
    <n v="198320"/>
    <x v="0"/>
    <x v="28"/>
    <n v="90"/>
    <n v="107389514"/>
    <x v="0"/>
    <s v="6cbwstHlsAIIWurIIXXBPd"/>
    <s v="eternal sunshine deluxe: brighter days ahead"/>
    <x v="21"/>
    <s v="2025-03-28"/>
    <n v="19"/>
    <s v="album"/>
    <x v="0"/>
  </r>
  <r>
    <s v="6AhPqnecwhUB6MsLM2fOaY"/>
    <s v="Main Theme, Pt. 3"/>
    <n v="41"/>
    <n v="43"/>
    <n v="172084"/>
    <x v="0"/>
    <x v="460"/>
    <n v="56"/>
    <n v="55213"/>
    <x v="171"/>
    <s v="6JR4qLOXu96krMWxBTpXSR"/>
    <s v="Baldur's Gate 3 (Original Game Soundtrack)"/>
    <x v="1"/>
    <s v="2023-08-10"/>
    <n v="43"/>
    <s v="album"/>
    <x v="1"/>
  </r>
  <r>
    <s v="3sTN90bIP2cJ1783ctHykO"/>
    <s v="Love$ick (feat. A$AP Rocky)"/>
    <n v="3"/>
    <n v="71"/>
    <n v="192160"/>
    <x v="1"/>
    <x v="1653"/>
    <n v="58"/>
    <n v="701462"/>
    <x v="2"/>
    <s v="0NBTBo1qrg554sAj79nEqD"/>
    <s v="Mura Masa"/>
    <x v="5"/>
    <s v="2017-07-14"/>
    <n v="13"/>
    <s v="album"/>
    <x v="1"/>
  </r>
  <r>
    <s v="1tzj2vY4twkNmZ5K3DUOPp"/>
    <s v="Theme (from &quot;Spider Man&quot;) [Original Television Series]"/>
    <n v="1"/>
    <n v="48"/>
    <n v="39960"/>
    <x v="0"/>
    <x v="292"/>
    <n v="63"/>
    <n v="430168"/>
    <x v="14"/>
    <s v="3Aao9FYpxQXuNrAPjJnud1"/>
    <s v="Spider-Man: Homecoming (Original Motion Picture Soundtrack)"/>
    <x v="5"/>
    <s v="2017-07-07"/>
    <n v="22"/>
    <s v="album"/>
    <x v="1"/>
  </r>
  <r>
    <s v="3Gkg9mRJXJgNpozGIs7Nrm"/>
    <s v="Cuatro Vientos"/>
    <n v="9"/>
    <n v="56"/>
    <n v="446817"/>
    <x v="0"/>
    <x v="1048"/>
    <n v="55"/>
    <n v="274288"/>
    <x v="2"/>
    <s v="05WSKyQ8c6mY8IpIVangkd"/>
    <s v="Aliento"/>
    <x v="5"/>
    <s v="2017-01-24"/>
    <n v="10"/>
    <s v="album"/>
    <x v="1"/>
  </r>
  <r>
    <s v="08wz6xkqg3ZkpmzgAsarMV"/>
    <s v="Snake Eyes And Sissies"/>
    <n v="11"/>
    <n v="33"/>
    <n v="247333"/>
    <x v="1"/>
    <x v="107"/>
    <n v="71"/>
    <n v="4969994"/>
    <x v="48"/>
    <s v="1SmsWlQZojAXz5H0i26bRl"/>
    <s v="Portrait Of An American Family"/>
    <x v="42"/>
    <s v="1994-01-01"/>
    <n v="13"/>
    <s v="album"/>
    <x v="1"/>
  </r>
  <r>
    <s v="1GHjVV6Dv353VCjzAZKkUV"/>
    <s v="Coincidence - Sped Up"/>
    <n v="2"/>
    <n v="38"/>
    <n v="171649"/>
    <x v="0"/>
    <x v="1654"/>
    <n v="29"/>
    <n v="29094"/>
    <x v="2"/>
    <s v="0YiNeZCJUJLOl6xUekCBFV"/>
    <s v="Coincidence"/>
    <x v="1"/>
    <s v="2023-04-14"/>
    <n v="2"/>
    <s v="single"/>
    <x v="1"/>
  </r>
  <r>
    <s v="5Y6nVaayzitvsD5F7nr3DV"/>
    <s v="West Coast"/>
    <n v="5"/>
    <n v="82"/>
    <n v="256760"/>
    <x v="0"/>
    <x v="14"/>
    <n v="88"/>
    <n v="51798111"/>
    <x v="2"/>
    <s v="1ORxRsK3MrSLvh7VQTF01F"/>
    <s v="Ultraviolence (Deluxe)"/>
    <x v="7"/>
    <s v="2014-01-01"/>
    <n v="14"/>
    <s v="album"/>
    <x v="0"/>
  </r>
  <r>
    <s v="2lOuvydCaSk8asn1HxBO9r"/>
    <s v="Be the One"/>
    <n v="4"/>
    <n v="47"/>
    <n v="202914"/>
    <x v="0"/>
    <x v="41"/>
    <n v="85"/>
    <n v="46891061"/>
    <x v="0"/>
    <s v="0obMz8EHnr3dg6NCUK4xWp"/>
    <s v="Dua Lipa (Complete Edition)"/>
    <x v="12"/>
    <s v="2018-10-19"/>
    <n v="25"/>
    <s v="album"/>
    <x v="0"/>
  </r>
  <r>
    <s v="51cwCNBjJZIPwHimgiMDvm"/>
    <s v="Come As You Are - Boombox Rehearsals"/>
    <n v="13"/>
    <n v="18"/>
    <n v="251293"/>
    <x v="0"/>
    <x v="136"/>
    <n v="81"/>
    <n v="23391272"/>
    <x v="62"/>
    <s v="3FFGbUutKWN1c4f0CJR4Uh"/>
    <s v="Nevermind (Super Deluxe Edition)"/>
    <x v="27"/>
    <s v="1991-09-26"/>
    <n v="70"/>
    <s v="album"/>
    <x v="0"/>
  </r>
  <r>
    <s v="5yDL13y5giogKs2fSNf7sj"/>
    <s v="Glad You Came"/>
    <n v="1"/>
    <n v="76"/>
    <n v="197935"/>
    <x v="0"/>
    <x v="571"/>
    <n v="61"/>
    <n v="2444259"/>
    <x v="2"/>
    <s v="2hnaJ8ktG2FSP1EthsCo6N"/>
    <s v="Battleground (Deluxe Edition)"/>
    <x v="24"/>
    <s v="2011-01-01"/>
    <n v="15"/>
    <s v="album"/>
    <x v="1"/>
  </r>
  <r>
    <s v="1385PRUkznPuahQGBjIzAy"/>
    <s v="Head Over Boots"/>
    <n v="7"/>
    <n v="41"/>
    <n v="202346"/>
    <x v="0"/>
    <x v="195"/>
    <n v="73"/>
    <n v="2338988"/>
    <x v="18"/>
    <s v="18TRgewXFlbLC8zgUgiMma"/>
    <s v="Hot Country Hits"/>
    <x v="8"/>
    <s v="2020-09-04"/>
    <n v="31"/>
    <s v="compilation"/>
    <x v="1"/>
  </r>
  <r>
    <s v="5F0SoxMfLTHc5IPEE9tcZx"/>
    <s v="Halo Theme Mjolnir Mix"/>
    <n v="1"/>
    <n v="0"/>
    <n v="251493"/>
    <x v="0"/>
    <x v="1655"/>
    <n v="56"/>
    <n v="106730"/>
    <x v="14"/>
    <s v="7LAtVqVh3ojtwDNSuEdNn2"/>
    <s v="Halo 2, Vol. 1 (Original Soundtrack)"/>
    <x v="14"/>
    <s v="2016-09-01"/>
    <n v="21"/>
    <s v="compilation"/>
    <x v="1"/>
  </r>
  <r>
    <s v="2ctvdKmETyOzPb2GiJJT53"/>
    <s v="Breathe (In the Air)"/>
    <n v="2"/>
    <n v="79"/>
    <n v="169534"/>
    <x v="0"/>
    <x v="225"/>
    <n v="79"/>
    <n v="22721546"/>
    <x v="100"/>
    <s v="4LH4d3cOWNNsVw41Gqt2kv"/>
    <s v="The Dark Side of the Moon"/>
    <x v="36"/>
    <s v="1973-03-01"/>
    <n v="10"/>
    <s v="album"/>
    <x v="1"/>
  </r>
  <r>
    <s v="1wVuPmvt6AWvTL5W2GJnzZ"/>
    <s v="Talking to the Moon"/>
    <n v="7"/>
    <n v="76"/>
    <n v="217866"/>
    <x v="0"/>
    <x v="148"/>
    <n v="90"/>
    <n v="75474551"/>
    <x v="2"/>
    <s v="6J84szYCnMfzEcvIcfWMFL"/>
    <s v="Doo-Wops &amp; Hooligans"/>
    <x v="3"/>
    <s v="2010-05-11"/>
    <n v="12"/>
    <s v="album"/>
    <x v="0"/>
  </r>
  <r>
    <s v="18HOjcvTVV7W8YzBuOsAPS"/>
    <s v="Un Verano Sin Ti"/>
    <n v="21"/>
    <n v="76"/>
    <n v="148143"/>
    <x v="0"/>
    <x v="38"/>
    <n v="95"/>
    <n v="102536542"/>
    <x v="19"/>
    <s v="3RQQmkQEvNCY4prGKE6oc5"/>
    <s v="Un Verano Sin Ti"/>
    <x v="10"/>
    <s v="2022-05-06"/>
    <n v="23"/>
    <s v="album"/>
    <x v="0"/>
  </r>
  <r>
    <s v="4M0kHvIiP2CwSxPyOlgKa4"/>
    <s v="Theme from Black Sails"/>
    <n v="1"/>
    <n v="0"/>
    <n v="197640"/>
    <x v="0"/>
    <x v="112"/>
    <n v="59"/>
    <n v="241512"/>
    <x v="51"/>
    <s v="5G8MABcElAXZGDL69qsxDQ"/>
    <s v="Black Sails (A Starz Original Series Soundtrack)"/>
    <x v="7"/>
    <s v="2014-01-28"/>
    <n v="21"/>
    <s v="album"/>
    <x v="1"/>
  </r>
  <r>
    <s v="0xDNdoBbBTBFITgFrFelEs"/>
    <s v="Glória Meu Senhor"/>
    <n v="4"/>
    <n v="15"/>
    <n v="230016"/>
    <x v="0"/>
    <x v="1656"/>
    <n v="5"/>
    <n v="21"/>
    <x v="2"/>
    <s v="6lKsJdCq98Jll0ve3LP5Cp"/>
    <s v="Reginaldo de Oliveira - As Melhores Volume 01"/>
    <x v="21"/>
    <s v="2025-08-24"/>
    <n v="12"/>
    <s v="album"/>
    <x v="1"/>
  </r>
  <r>
    <s v="63LAR8TGAGvpfLLM8Z1weo"/>
    <s v="Applause"/>
    <n v="1"/>
    <n v="54"/>
    <n v="212493"/>
    <x v="0"/>
    <x v="139"/>
    <n v="88"/>
    <n v="42256604"/>
    <x v="65"/>
    <s v="63malDixGPiTk7xpdbRGYm"/>
    <s v="Applause"/>
    <x v="16"/>
    <s v="2013-01-01"/>
    <n v="1"/>
    <s v="single"/>
    <x v="0"/>
  </r>
  <r>
    <s v="2AT8iROs4FQueDv2c8q2KE"/>
    <s v="R U Mine?"/>
    <n v="2"/>
    <n v="80"/>
    <n v="201726"/>
    <x v="0"/>
    <x v="337"/>
    <n v="84"/>
    <n v="32068481"/>
    <x v="133"/>
    <s v="78bpIziExqiI9qztvNFlQu"/>
    <s v="AM"/>
    <x v="16"/>
    <s v="2013-09-09"/>
    <n v="12"/>
    <s v="album"/>
    <x v="0"/>
  </r>
  <r>
    <s v="50iiDJGpAPdr2VTrz999XA"/>
    <s v="House Of Balloons / Glass Table Girls"/>
    <n v="3"/>
    <n v="73"/>
    <n v="405213"/>
    <x v="1"/>
    <x v="158"/>
    <n v="93"/>
    <n v="112957721"/>
    <x v="2"/>
    <s v="5EbpxRwbbpCJUepbqVTZ1U"/>
    <s v="Trilogy"/>
    <x v="9"/>
    <s v="2012-11-13"/>
    <n v="30"/>
    <s v="album"/>
    <x v="0"/>
  </r>
  <r>
    <s v="4mWbFYZ9P14Ulf1LIFZGhH"/>
    <s v="06 Gucci (feat. DaBaby &amp; 21 Savage)"/>
    <n v="1"/>
    <n v="49"/>
    <n v="178950"/>
    <x v="1"/>
    <x v="695"/>
    <n v="76"/>
    <n v="5987057"/>
    <x v="225"/>
    <s v="6K67robZZpglKEFuNQWtsr"/>
    <s v="06 Gucci (feat. DaBaby &amp; 21 Savage)"/>
    <x v="1"/>
    <s v="2023-03-31"/>
    <n v="1"/>
    <s v="single"/>
    <x v="1"/>
  </r>
  <r>
    <s v="4kWO6O1BUXcZmaxitpVUwp"/>
    <s v="Jackie Chan"/>
    <n v="1"/>
    <n v="67"/>
    <n v="215759"/>
    <x v="1"/>
    <x v="525"/>
    <n v="80"/>
    <n v="7979622"/>
    <x v="183"/>
    <s v="0vRcQquqBlFvnezWldWfmt"/>
    <s v="Jackie Chan"/>
    <x v="12"/>
    <s v="2018-05-18"/>
    <n v="1"/>
    <s v="single"/>
    <x v="0"/>
  </r>
  <r>
    <s v="5eTNdkstwKaNahHf41fJ9u"/>
    <s v="Hotter Than Hell"/>
    <n v="3"/>
    <n v="64"/>
    <n v="187957"/>
    <x v="0"/>
    <x v="41"/>
    <n v="85"/>
    <n v="46891061"/>
    <x v="0"/>
    <s v="01sfgrNbnnPUEyz6GZYlt9"/>
    <s v="Dua Lipa (Deluxe)"/>
    <x v="5"/>
    <s v="2017-06-02"/>
    <n v="17"/>
    <s v="album"/>
    <x v="0"/>
  </r>
  <r>
    <s v="3dYD57lRAUcMHufyqn9GcI"/>
    <s v="Take Me To Church"/>
    <n v="1"/>
    <n v="83"/>
    <n v="241688"/>
    <x v="0"/>
    <x v="406"/>
    <n v="82"/>
    <n v="9112977"/>
    <x v="2"/>
    <s v="0Uv83rRhY5QvHKkQoULRKk"/>
    <s v="Hozier"/>
    <x v="7"/>
    <s v="2014-09-19"/>
    <n v="13"/>
    <s v="album"/>
    <x v="0"/>
  </r>
  <r>
    <s v="5A5ixwUtbW01F4vFDYKRjS"/>
    <s v="Third Day Of A Seven Day Binge"/>
    <n v="3"/>
    <n v="51"/>
    <n v="266701"/>
    <x v="0"/>
    <x v="107"/>
    <n v="71"/>
    <n v="4969994"/>
    <x v="48"/>
    <s v="0F9brQbQ3vLDYyTElx9f9n"/>
    <s v="The Pale Emperor"/>
    <x v="4"/>
    <s v="2015-01-19"/>
    <n v="13"/>
    <s v="album"/>
    <x v="1"/>
  </r>
  <r>
    <s v="5LlDzb8dY5h4npkWKVmjT5"/>
    <s v="Tropical Vacation"/>
    <n v="1"/>
    <n v="40"/>
    <n v="175757"/>
    <x v="0"/>
    <x v="716"/>
    <n v="48"/>
    <n v="193279"/>
    <x v="2"/>
    <s v="3qBIUlNmeUWR1ZMdkHYpTi"/>
    <s v="Tropical Vacation"/>
    <x v="21"/>
    <s v="2025-10-10"/>
    <n v="1"/>
    <s v="single"/>
    <x v="1"/>
  </r>
  <r>
    <s v="2v3Ezj7MnwBe3s1VRaUcDt"/>
    <s v="Spider-Man 2 Main Title"/>
    <n v="1"/>
    <n v="49"/>
    <n v="201493"/>
    <x v="0"/>
    <x v="622"/>
    <n v="66"/>
    <n v="490560"/>
    <x v="14"/>
    <s v="1ewzcnxwhekq50IMd864PW"/>
    <s v="Spider-Man 2 Original Motion Picture Score"/>
    <x v="41"/>
    <s v="2004-07-27"/>
    <n v="15"/>
    <s v="compilation"/>
    <x v="1"/>
  </r>
  <r>
    <s v="5dNfHmqgr128gMY2tc5CeJ"/>
    <s v="Ignition - Remix"/>
    <n v="10"/>
    <n v="68"/>
    <n v="186066"/>
    <x v="0"/>
    <x v="72"/>
    <n v="66"/>
    <n v="2485646"/>
    <x v="33"/>
    <s v="35Ea7OWXZPZB1vAPiaEGOM"/>
    <s v="Chocolate Factory"/>
    <x v="18"/>
    <s v="2003"/>
    <n v="17"/>
    <s v="album"/>
    <x v="1"/>
  </r>
  <r>
    <s v="1jNNHFZmRGXZFHlil5uhei"/>
    <s v="Drunk on Your Love"/>
    <n v="9"/>
    <n v="56"/>
    <n v="173960"/>
    <x v="0"/>
    <x v="572"/>
    <n v="56"/>
    <n v="1494124"/>
    <x v="194"/>
    <s v="5Og3UBs6tCL47yee1ukYgw"/>
    <s v="Illinois"/>
    <x v="4"/>
    <s v="2015-09-11"/>
    <n v="12"/>
    <s v="album"/>
    <x v="1"/>
  </r>
  <r>
    <s v="6NWq3JOKCQ21Av7y2q5RFb"/>
    <s v="Three Trees"/>
    <n v="1"/>
    <n v="35"/>
    <n v="185005"/>
    <x v="0"/>
    <x v="992"/>
    <n v="39"/>
    <n v="53247"/>
    <x v="2"/>
    <s v="6LIH8eD8t7ZGsEXD2RtCfP"/>
    <s v="Three Trees"/>
    <x v="15"/>
    <s v="2019-05-03"/>
    <n v="1"/>
    <s v="single"/>
    <x v="1"/>
  </r>
  <r>
    <s v="5W26N7nM3mCmlxVCOCFwZZ"/>
    <s v="Divine - Acoustic Version"/>
    <n v="1"/>
    <n v="0"/>
    <n v="192000"/>
    <x v="0"/>
    <x v="1657"/>
    <n v="35"/>
    <n v="63897"/>
    <x v="2"/>
    <s v="6jU0AvEfVwlYIQAlBCc10Z"/>
    <s v="Divine (Acoustic Version)"/>
    <x v="6"/>
    <s v="2024-06-05"/>
    <n v="1"/>
    <s v="single"/>
    <x v="1"/>
  </r>
  <r>
    <s v="4ZcGNJQU3lNpBgxoWcggMm"/>
    <s v="Misty Mountains"/>
    <n v="6"/>
    <n v="0"/>
    <n v="102740"/>
    <x v="0"/>
    <x v="1658"/>
    <n v="49"/>
    <n v="9507"/>
    <x v="2"/>
    <s v="78al1cFOvo6eGowGidkRG5"/>
    <s v="The Hobbit: An Unexpected Journey (Original Motion Picture Soundtrack) [Special Edition]"/>
    <x v="9"/>
    <s v="2012-12-11"/>
    <n v="32"/>
    <s v="compilation"/>
    <x v="1"/>
  </r>
  <r>
    <s v="5zDUEANdsPkm0eEbMfTnOm"/>
    <s v="Euphoria"/>
    <n v="1"/>
    <n v="36"/>
    <n v="240000"/>
    <x v="0"/>
    <x v="1659"/>
    <n v="36"/>
    <n v="57942"/>
    <x v="2"/>
    <s v="4jB7sUlJGltgdQI6aUY5Za"/>
    <s v="Euphoria"/>
    <x v="8"/>
    <s v="2020-03-01"/>
    <n v="1"/>
    <s v="single"/>
    <x v="1"/>
  </r>
  <r>
    <s v="2HgDumIk9acxBvCvgahJEO"/>
    <s v="Get Down"/>
    <n v="1"/>
    <n v="49"/>
    <n v="111540"/>
    <x v="1"/>
    <x v="1660"/>
    <n v="30"/>
    <n v="193"/>
    <x v="2"/>
    <s v="1cmOmFV9V0LIB2Nv6cE9gV"/>
    <s v="Get Down"/>
    <x v="21"/>
    <s v="2025-08-08"/>
    <n v="1"/>
    <s v="single"/>
    <x v="1"/>
  </r>
  <r>
    <s v="0TK2YIli7K1leLovkQiNik"/>
    <s v="Señorita"/>
    <n v="1"/>
    <n v="79"/>
    <n v="190960"/>
    <x v="0"/>
    <x v="221"/>
    <n v="81"/>
    <n v="45703370"/>
    <x v="2"/>
    <s v="2ZaX1FdZCwchXl1QZiD4O4"/>
    <s v="Señorita"/>
    <x v="15"/>
    <s v="2019-06-21"/>
    <n v="1"/>
    <s v="single"/>
    <x v="0"/>
  </r>
  <r>
    <s v="3k3NWokhRRkEPhCzPmV8TW"/>
    <s v="Ojitos Lindos"/>
    <n v="14"/>
    <n v="82"/>
    <n v="258298"/>
    <x v="0"/>
    <x v="38"/>
    <n v="95"/>
    <n v="102536542"/>
    <x v="19"/>
    <s v="3RQQmkQEvNCY4prGKE6oc5"/>
    <s v="Un Verano Sin Ti"/>
    <x v="10"/>
    <s v="2022-05-06"/>
    <n v="23"/>
    <s v="album"/>
    <x v="0"/>
  </r>
  <r>
    <s v="3i058E8uxTsYqJ5NWZzqSj"/>
    <s v="Little Freak"/>
    <n v="6"/>
    <n v="71"/>
    <n v="202183"/>
    <x v="0"/>
    <x v="31"/>
    <n v="80"/>
    <n v="34133561"/>
    <x v="2"/>
    <s v="5r36AJ6VOJtp00oxSkBZ5h"/>
    <s v="Harry's House"/>
    <x v="10"/>
    <s v="2022-05-20"/>
    <n v="13"/>
    <s v="album"/>
    <x v="0"/>
  </r>
  <r>
    <s v="3pD0f7hSJg2XdQ6udw5Tey"/>
    <s v="What Goes Around.../...Comes Around (Interlude)"/>
    <n v="6"/>
    <n v="78"/>
    <n v="448573"/>
    <x v="0"/>
    <x v="89"/>
    <n v="81"/>
    <n v="15823760"/>
    <x v="2"/>
    <s v="2scB1uhcCI1TSf6b9TCZK3"/>
    <s v="FutureSex/LoveSounds"/>
    <x v="25"/>
    <s v="2006-09-12"/>
    <n v="12"/>
    <s v="album"/>
    <x v="0"/>
  </r>
  <r>
    <s v="1INksmStBpxdNlBzwGUvsg"/>
    <s v="Out of the Black"/>
    <n v="1"/>
    <n v="60"/>
    <n v="240572"/>
    <x v="1"/>
    <x v="1144"/>
    <n v="60"/>
    <n v="1708042"/>
    <x v="338"/>
    <s v="0BFzNaeaNv4mahOzwZFGHK"/>
    <s v="Royal Blood"/>
    <x v="7"/>
    <s v="2014-08-18"/>
    <n v="10"/>
    <s v="album"/>
    <x v="1"/>
  </r>
  <r>
    <s v="16XiTUC2rQvb5lmtOm3FYY"/>
    <s v="Us"/>
    <n v="5"/>
    <n v="70"/>
    <n v="181360"/>
    <x v="0"/>
    <x v="551"/>
    <n v="67"/>
    <n v="4106519"/>
    <x v="2"/>
    <s v="08cprzGPjtLDvKMwtQh93R"/>
    <s v="Electric Light"/>
    <x v="12"/>
    <s v="2018-05-18"/>
    <n v="14"/>
    <s v="album"/>
    <x v="1"/>
  </r>
  <r>
    <s v="1UPDfqsVIZLEiZeMuUsni2"/>
    <s v="Never Grow Up"/>
    <n v="19"/>
    <n v="29"/>
    <n v="292920"/>
    <x v="0"/>
    <x v="2"/>
    <n v="100"/>
    <n v="145443567"/>
    <x v="2"/>
    <s v="1MPAXuTVL2Ej5x0JHiSPq8"/>
    <s v="reputation Stadium Tour Surprise Song Playlist"/>
    <x v="5"/>
    <s v="2017-11-09"/>
    <n v="46"/>
    <s v="album"/>
    <x v="0"/>
  </r>
  <r>
    <s v="7fZBQnc0zXwVybgCIrQQil"/>
    <s v="Belly Dancer"/>
    <n v="1"/>
    <n v="76"/>
    <n v="151475"/>
    <x v="0"/>
    <x v="1513"/>
    <n v="66"/>
    <n v="277287"/>
    <x v="83"/>
    <s v="2npvQTpyjLtapBWTNTNlqn"/>
    <s v="Belly Dancer"/>
    <x v="10"/>
    <s v="2022-02-18"/>
    <n v="1"/>
    <s v="single"/>
    <x v="1"/>
  </r>
  <r>
    <s v="0X1VFWzml1YdSOOkxzOK0G"/>
    <s v="Poor Fake"/>
    <n v="7"/>
    <n v="35"/>
    <n v="281133"/>
    <x v="0"/>
    <x v="794"/>
    <n v="40"/>
    <n v="149033"/>
    <x v="245"/>
    <s v="6NLWgp3R9U9v8KMueE6i9C"/>
    <s v="Blood"/>
    <x v="15"/>
    <s v="2019-04-19"/>
    <n v="13"/>
    <s v="album"/>
    <x v="1"/>
  </r>
  <r>
    <s v="2GThBgzZoZfz0lx1JjBwfe"/>
    <s v="Those Eyes"/>
    <n v="1"/>
    <n v="2"/>
    <n v="220750"/>
    <x v="0"/>
    <x v="419"/>
    <n v="68"/>
    <n v="626941"/>
    <x v="2"/>
    <s v="4iRLB4gc24HFvjwRc8hDdg"/>
    <s v="Those Eyes"/>
    <x v="15"/>
    <s v="2019-05-10"/>
    <n v="1"/>
    <s v="single"/>
    <x v="1"/>
  </r>
  <r>
    <s v="6RX5iL93VZ5fKmyvNXvF1r"/>
    <s v="Irreplaceable"/>
    <n v="2"/>
    <n v="71"/>
    <n v="227853"/>
    <x v="0"/>
    <x v="251"/>
    <n v="84"/>
    <n v="41176723"/>
    <x v="2"/>
    <s v="0Zd10MKN5j9KwUST0TdBBB"/>
    <s v="B'Day Deluxe Edition"/>
    <x v="19"/>
    <s v="2007-05-29"/>
    <n v="23"/>
    <s v="album"/>
    <x v="0"/>
  </r>
  <r>
    <s v="6wfugRLamFsTRbPcCpNnP7"/>
    <s v="How You Get The Girl"/>
    <n v="10"/>
    <n v="55"/>
    <n v="247533"/>
    <x v="0"/>
    <x v="2"/>
    <n v="100"/>
    <n v="145443567"/>
    <x v="2"/>
    <s v="34OkZVpuzBa9y40DCy0LPR"/>
    <s v="1989 (Deluxe Edition)"/>
    <x v="7"/>
    <s v="2014-10-27"/>
    <n v="19"/>
    <s v="album"/>
    <x v="0"/>
  </r>
  <r>
    <s v="7FYH5AW3bVfZHJIQpq3UOA"/>
    <s v="I Don't Fuck With You"/>
    <n v="4"/>
    <n v="74"/>
    <n v="284386"/>
    <x v="1"/>
    <x v="1180"/>
    <n v="74"/>
    <n v="11543082"/>
    <x v="2"/>
    <s v="1j2x7FJXTgUT0X5hZ8TDXE"/>
    <s v="Dark Sky Paradise"/>
    <x v="4"/>
    <s v="2015-02-23"/>
    <n v="12"/>
    <s v="album"/>
    <x v="1"/>
  </r>
  <r>
    <s v="4AXe1J9SZVqb72oQVaDWf3"/>
    <s v="National Anthem"/>
    <n v="6"/>
    <n v="42"/>
    <n v="230533"/>
    <x v="0"/>
    <x v="14"/>
    <n v="88"/>
    <n v="51798111"/>
    <x v="2"/>
    <s v="0W4ETIlyIonfCfAykj3K59"/>
    <s v="Born To Die (Deluxe Version)"/>
    <x v="24"/>
    <s v="2011-01-01"/>
    <n v="15"/>
    <s v="album"/>
    <x v="0"/>
  </r>
  <r>
    <s v="0q8TNCQhwnDwnzq38IVV4l"/>
    <s v="Guilty Pleasure"/>
    <n v="14"/>
    <n v="62"/>
    <n v="224583"/>
    <x v="0"/>
    <x v="39"/>
    <n v="82"/>
    <n v="7305071"/>
    <x v="2"/>
    <s v="0EiI8ylL0FmWWpgHVTsZjZ"/>
    <s v="The Rise and Fall of a Midwest Princess"/>
    <x v="1"/>
    <s v="2023-09-22"/>
    <n v="14"/>
    <s v="album"/>
    <x v="0"/>
  </r>
  <r>
    <s v="7ksYJ95P5vP87A0GH34CIk"/>
    <s v="Ridin' Solo"/>
    <n v="2"/>
    <n v="53"/>
    <n v="215746"/>
    <x v="0"/>
    <x v="1026"/>
    <n v="76"/>
    <n v="12460618"/>
    <x v="2"/>
    <s v="773TVtjVxXvD6DFHsWFJGN"/>
    <s v="Jason Derulo (Deluxe Audio)"/>
    <x v="3"/>
    <s v="2010-03-01"/>
    <n v="11"/>
    <s v="album"/>
    <x v="1"/>
  </r>
  <r>
    <s v="0EhpEsp4L0oRGM0vmeaN5e"/>
    <s v="UN DIA (ONE DAY) (Feat. Tainy)"/>
    <n v="1"/>
    <n v="69"/>
    <n v="232253"/>
    <x v="0"/>
    <x v="244"/>
    <n v="86"/>
    <n v="39113380"/>
    <x v="52"/>
    <s v="6aqSlutLYNpzSsK4dV5jTr"/>
    <s v="UN DIA (ONE DAY) (Feat. Tainy)"/>
    <x v="8"/>
    <s v="2020-07-24"/>
    <n v="1"/>
    <s v="single"/>
    <x v="0"/>
  </r>
  <r>
    <s v="4HBZA5flZLE435QTztThqH"/>
    <s v="Stuck with U (with Justin Bieber)"/>
    <n v="1"/>
    <n v="80"/>
    <n v="228482"/>
    <x v="0"/>
    <x v="28"/>
    <n v="90"/>
    <n v="107389514"/>
    <x v="0"/>
    <s v="5mUdh6YWnUvf0MfklEk1oi"/>
    <s v="Stuck with U"/>
    <x v="8"/>
    <s v="2020-05-08"/>
    <n v="1"/>
    <s v="single"/>
    <x v="0"/>
  </r>
  <r>
    <s v="5qzLdvRViHUrRNdkpakG7C"/>
    <s v="BATICANO"/>
    <n v="15"/>
    <n v="67"/>
    <n v="256000"/>
    <x v="1"/>
    <x v="38"/>
    <n v="95"/>
    <n v="102536542"/>
    <x v="19"/>
    <s v="4FftCsAcXXD1nFO9RFUNFO"/>
    <s v="nadie sabe lo que va a pasar mañana"/>
    <x v="1"/>
    <s v="2023-10-13"/>
    <n v="22"/>
    <s v="album"/>
    <x v="0"/>
  </r>
  <r>
    <s v="6RUKPb4LETWmmr3iAEQktW"/>
    <s v="Something Just Like This"/>
    <n v="5"/>
    <n v="86"/>
    <n v="247160"/>
    <x v="0"/>
    <x v="757"/>
    <n v="80"/>
    <n v="21359561"/>
    <x v="2"/>
    <s v="4JPguzRps3kuWDD5GS6oXr"/>
    <s v="Memories...Do Not Open"/>
    <x v="5"/>
    <s v="2017-04-07"/>
    <n v="12"/>
    <s v="album"/>
    <x v="0"/>
  </r>
  <r>
    <s v="0jvo9CjnbR0lYUDTSNTMiu"/>
    <s v="Bejeweled"/>
    <n v="9"/>
    <n v="59"/>
    <n v="194165"/>
    <x v="0"/>
    <x v="2"/>
    <n v="100"/>
    <n v="145443567"/>
    <x v="2"/>
    <s v="3lS1y25WAhcqJDATJK70Mq"/>
    <s v="Midnights (3am Edition)"/>
    <x v="10"/>
    <s v="2022-10-22"/>
    <n v="20"/>
    <s v="album"/>
    <x v="0"/>
  </r>
  <r>
    <s v="0At2qAoaVjIwWNAqrscXli"/>
    <s v="Boo'd Up"/>
    <n v="1"/>
    <n v="68"/>
    <n v="256063"/>
    <x v="0"/>
    <x v="1107"/>
    <n v="69"/>
    <n v="6192505"/>
    <x v="33"/>
    <s v="3o09FMrUQ5TVBUYb6msCMi"/>
    <s v="READY"/>
    <x v="5"/>
    <s v="2017-02-22"/>
    <n v="6"/>
    <s v="single"/>
    <x v="1"/>
  </r>
  <r>
    <s v="7lQ8MOhq6IN2w8EYcFNSUk"/>
    <s v="Without Me"/>
    <n v="10"/>
    <n v="87"/>
    <n v="290320"/>
    <x v="1"/>
    <x v="71"/>
    <n v="88"/>
    <n v="104539036"/>
    <x v="32"/>
    <s v="2cWBwpqMsDJC1ZUwz813lo"/>
    <s v="The Eminem Show"/>
    <x v="17"/>
    <s v="2002-05-26"/>
    <n v="20"/>
    <s v="album"/>
    <x v="0"/>
  </r>
  <r>
    <s v="3XbsJyWT7pwLh8XUr2fSOV"/>
    <s v="Lollapalooza"/>
    <n v="1"/>
    <n v="0"/>
    <n v="198120"/>
    <x v="0"/>
    <x v="1661"/>
    <n v="1"/>
    <n v="0"/>
    <x v="2"/>
    <s v="6kogtYJA3XQtHP3VDsbbsd"/>
    <s v="Lollapalooza"/>
    <x v="21"/>
    <s v="2025-04-06"/>
    <n v="1"/>
    <s v="single"/>
    <x v="1"/>
  </r>
  <r>
    <s v="3dhjNA0jGA8vHBQ1VdD6vV"/>
    <s v="I Feel It Coming"/>
    <n v="18"/>
    <n v="77"/>
    <n v="269186"/>
    <x v="0"/>
    <x v="158"/>
    <n v="93"/>
    <n v="112957721"/>
    <x v="2"/>
    <s v="2ODvWsOgouMbaA5xf0RkJe"/>
    <s v="Starboy"/>
    <x v="14"/>
    <s v="2016-11-25"/>
    <n v="18"/>
    <s v="album"/>
    <x v="0"/>
  </r>
  <r>
    <s v="7f5trao56t7sB7f14QDTmp"/>
    <s v="Juicy"/>
    <n v="12"/>
    <n v="68"/>
    <n v="203093"/>
    <x v="1"/>
    <x v="407"/>
    <n v="86"/>
    <n v="34742256"/>
    <x v="2"/>
    <s v="1MmVkhiwTH0BkNOU3nw5d3"/>
    <s v="Hot Pink"/>
    <x v="15"/>
    <s v="2019-11-07"/>
    <n v="12"/>
    <s v="album"/>
    <x v="0"/>
  </r>
  <r>
    <s v="0NWqNXBJTpXbkI5rPWNy3p"/>
    <s v="All I Know"/>
    <n v="16"/>
    <n v="61"/>
    <n v="321026"/>
    <x v="1"/>
    <x v="158"/>
    <n v="93"/>
    <n v="112957721"/>
    <x v="2"/>
    <s v="2ODvWsOgouMbaA5xf0RkJe"/>
    <s v="Starboy"/>
    <x v="14"/>
    <s v="2016-11-25"/>
    <n v="18"/>
    <s v="album"/>
    <x v="0"/>
  </r>
  <r>
    <s v="6kkmFuIQHCSc4xxd92fLiU"/>
    <s v="I'm Not The Only One - Live From The Royal Albert Hall"/>
    <n v="4"/>
    <n v="36"/>
    <n v="234823"/>
    <x v="0"/>
    <x v="122"/>
    <n v="81"/>
    <n v="26275803"/>
    <x v="5"/>
    <s v="5BNUgsVK7qqfFnV046qHfW"/>
    <s v="Gloria (Special Edition)"/>
    <x v="1"/>
    <s v="2023-04-12"/>
    <n v="22"/>
    <s v="album"/>
    <x v="0"/>
  </r>
  <r>
    <s v="4qNEi8zGIYLiMtoW8OaJdx"/>
    <s v="Tied Together with a Smile"/>
    <n v="37"/>
    <n v="24"/>
    <n v="251213"/>
    <x v="0"/>
    <x v="2"/>
    <n v="100"/>
    <n v="145443567"/>
    <x v="2"/>
    <s v="1MPAXuTVL2Ej5x0JHiSPq8"/>
    <s v="reputation Stadium Tour Surprise Song Playlist"/>
    <x v="5"/>
    <s v="2017-11-09"/>
    <n v="46"/>
    <s v="album"/>
    <x v="0"/>
  </r>
  <r>
    <s v="6clDsO8HwhHEgJDDp88VdL"/>
    <s v="Two Tens (feat. Anderson .Paak)"/>
    <n v="1"/>
    <n v="54"/>
    <n v="152371"/>
    <x v="1"/>
    <x v="1345"/>
    <n v="62"/>
    <n v="2109948"/>
    <x v="2"/>
    <s v="32iVvfIYkmugGRxcTlzYjr"/>
    <s v="Two Tens (feat. Anderson .Paak)"/>
    <x v="1"/>
    <s v="2023-01-25"/>
    <n v="1"/>
    <s v="single"/>
    <x v="1"/>
  </r>
  <r>
    <s v="3YU6vJbjYUG0tiJyXf9x5V"/>
    <s v="Him &amp; I"/>
    <n v="1"/>
    <n v="0"/>
    <n v="268866"/>
    <x v="1"/>
    <x v="765"/>
    <n v="74"/>
    <n v="6295376"/>
    <x v="2"/>
    <s v="7ejLzpQCRcDqXtbRoOrj9B"/>
    <s v="Him &amp; I"/>
    <x v="5"/>
    <s v="2017-11-30"/>
    <n v="1"/>
    <s v="single"/>
    <x v="1"/>
  </r>
  <r>
    <s v="3XojqFisTYTQm2p7HK5p4P"/>
    <s v="Misery"/>
    <n v="1"/>
    <n v="53"/>
    <n v="216200"/>
    <x v="0"/>
    <x v="323"/>
    <n v="85"/>
    <n v="45771951"/>
    <x v="0"/>
    <s v="7strNUlU6xZqlVWBNUdOYv"/>
    <s v="Hands All Over"/>
    <x v="18"/>
    <s v="2010"/>
    <n v="13"/>
    <s v="album"/>
    <x v="0"/>
  </r>
  <r>
    <s v="1mw0RgNXIpYRyyCdBQbLgA"/>
    <s v="Love Of My Life"/>
    <n v="13"/>
    <n v="68"/>
    <n v="191638"/>
    <x v="0"/>
    <x v="31"/>
    <n v="80"/>
    <n v="34133561"/>
    <x v="2"/>
    <s v="5r36AJ6VOJtp00oxSkBZ5h"/>
    <s v="Harry's House"/>
    <x v="10"/>
    <s v="2022-05-20"/>
    <n v="13"/>
    <s v="album"/>
    <x v="0"/>
  </r>
  <r>
    <s v="7Eb9i3xmiLuY5MiY6AhzzL"/>
    <s v="Last One To Know"/>
    <n v="1"/>
    <n v="72"/>
    <n v="177024"/>
    <x v="0"/>
    <x v="1662"/>
    <n v="71"/>
    <n v="476523"/>
    <x v="460"/>
    <s v="4zzLitRvQXzr4Eu2UVz0Nh"/>
    <s v="Last One To Know"/>
    <x v="21"/>
    <s v="2025-06-27"/>
    <n v="2"/>
    <s v="single"/>
    <x v="1"/>
  </r>
  <r>
    <s v="31TXxq8gfgYyrYClnYY48m"/>
    <s v="The Fate of Ophelia"/>
    <n v="1"/>
    <n v="87"/>
    <n v="226073"/>
    <x v="0"/>
    <x v="2"/>
    <n v="100"/>
    <n v="145443567"/>
    <x v="2"/>
    <s v="1W57oNaAkGObOQKBTxg4e9"/>
    <s v="The Life of a Showgirl"/>
    <x v="21"/>
    <s v="2025-10-03"/>
    <n v="12"/>
    <s v="album"/>
    <x v="0"/>
  </r>
  <r>
    <s v="285HeuLxsngjFn4GGegGNm"/>
    <s v="Hey Mama (feat. Nicki Minaj, Bebe Rexha &amp; Afrojack)"/>
    <n v="10"/>
    <n v="73"/>
    <n v="192560"/>
    <x v="0"/>
    <x v="838"/>
    <n v="87"/>
    <n v="27141717"/>
    <x v="117"/>
    <s v="77UW17CZFyCaRLHdHeofZu"/>
    <s v="Listen"/>
    <x v="7"/>
    <s v="2014-11-10"/>
    <n v="18"/>
    <s v="album"/>
    <x v="0"/>
  </r>
  <r>
    <s v="0JidtrxZkPKGlqc8rbE5lB"/>
    <s v="Valleys"/>
    <n v="4"/>
    <n v="38"/>
    <n v="248519"/>
    <x v="0"/>
    <x v="1663"/>
    <n v="36"/>
    <n v="41817"/>
    <x v="2"/>
    <s v="5ffDmmCZHSnH4XhU7XHLQx"/>
    <s v="Feel Better"/>
    <x v="12"/>
    <s v="2018-11-06"/>
    <n v="9"/>
    <s v="album"/>
    <x v="1"/>
  </r>
  <r>
    <s v="09N6k2FECWDBNL7DF5uo3j"/>
    <s v="Can't Remember to Forget You (feat. Rihanna)"/>
    <n v="2"/>
    <n v="52"/>
    <n v="206866"/>
    <x v="0"/>
    <x v="24"/>
    <n v="85"/>
    <n v="39788275"/>
    <x v="13"/>
    <s v="2gOSZzsO8EZJvtdmVOVtJE"/>
    <s v="Shakira. (Expanded Edition)"/>
    <x v="7"/>
    <s v="2014-03-21"/>
    <n v="17"/>
    <s v="album"/>
    <x v="0"/>
  </r>
  <r>
    <s v="6YTGeOilUBLvOGrpPBZ1OR"/>
    <s v="I Smell Pussy"/>
    <n v="18"/>
    <n v="56"/>
    <n v="238320"/>
    <x v="1"/>
    <x v="1664"/>
    <n v="61"/>
    <n v="2723614"/>
    <x v="461"/>
    <s v="0BolFrIcCXXppUK50ETvgy"/>
    <s v="Beg For Mercy"/>
    <x v="11"/>
    <s v="2003-01-01"/>
    <n v="19"/>
    <s v="album"/>
    <x v="1"/>
  </r>
  <r>
    <s v="40uMIn2zJLAQhNXghRjBed"/>
    <s v="Motley Crew"/>
    <n v="1"/>
    <n v="67"/>
    <n v="184213"/>
    <x v="1"/>
    <x v="105"/>
    <n v="86"/>
    <n v="47720209"/>
    <x v="2"/>
    <s v="4tokbQaFXRrq8keVGBD9vb"/>
    <s v="Motley Crew"/>
    <x v="2"/>
    <s v="2021-07-09"/>
    <n v="1"/>
    <s v="single"/>
    <x v="0"/>
  </r>
  <r>
    <s v="0AeUTVVGVWgwPCpPGAm6sT"/>
    <s v="Making Water"/>
    <n v="3"/>
    <n v="45"/>
    <n v="158160"/>
    <x v="0"/>
    <x v="1237"/>
    <n v="56"/>
    <n v="153173"/>
    <x v="14"/>
    <s v="17o7ljUmsa9MusgN2BjXwV"/>
    <s v="The Martian: Original Motion Picture Score"/>
    <x v="4"/>
    <s v="2015-09-30"/>
    <n v="17"/>
    <s v="album"/>
    <x v="1"/>
  </r>
  <r>
    <s v="2FQrifJ1N335Ljm3TjTVVf"/>
    <s v="A Bar Song (Tipsy)"/>
    <n v="1"/>
    <n v="82"/>
    <n v="171291"/>
    <x v="1"/>
    <x v="73"/>
    <n v="76"/>
    <n v="1449816"/>
    <x v="2"/>
    <s v="6egBeCLeGITzGSo5VyRjwZ"/>
    <s v="A Bar Song (Tipsy)"/>
    <x v="6"/>
    <s v="2024-04-12"/>
    <n v="1"/>
    <s v="single"/>
    <x v="1"/>
  </r>
  <r>
    <s v="1jVMR9A0OYA8nFynsTnQsx"/>
    <s v="Broken Glass"/>
    <n v="1"/>
    <n v="32"/>
    <n v="136615"/>
    <x v="1"/>
    <x v="1665"/>
    <n v="20"/>
    <n v="5344"/>
    <x v="2"/>
    <s v="4WZIszwKqggGyJvRiugyrS"/>
    <s v="Broken Glass"/>
    <x v="21"/>
    <s v="2025-10-03"/>
    <n v="1"/>
    <s v="single"/>
    <x v="1"/>
  </r>
  <r>
    <s v="0FW5YmQs8eZ9Gs5BisBNnX"/>
    <s v="On Stranger Tides - From &quot;Pirates of the Caribbean: On Stranger Tides&quot;/Score"/>
    <n v="10"/>
    <n v="37"/>
    <n v="162533"/>
    <x v="0"/>
    <x v="25"/>
    <n v="77"/>
    <n v="4779199"/>
    <x v="14"/>
    <s v="2RkWo1xomg2mBR8ydABsab"/>
    <s v="Pirates of the Caribbean: On Stranger Tides"/>
    <x v="24"/>
    <s v="2011-01-01"/>
    <n v="18"/>
    <s v="compilation"/>
    <x v="1"/>
  </r>
  <r>
    <s v="59dLtGBS26x7kc0rHbaPrq"/>
    <s v="Nothin' on You (feat. Bruno Mars)"/>
    <n v="2"/>
    <n v="82"/>
    <n v="268320"/>
    <x v="0"/>
    <x v="199"/>
    <n v="74"/>
    <n v="2266238"/>
    <x v="2"/>
    <s v="7apLPYT8szV1IqTxyVSy5P"/>
    <s v="B.o.B Presents: The Adventures of Bobby Ray"/>
    <x v="3"/>
    <s v="2010-04-27"/>
    <n v="12"/>
    <s v="album"/>
    <x v="1"/>
  </r>
  <r>
    <s v="3dj4wgM3cPeuLwMNHDuBon"/>
    <s v="The Door"/>
    <n v="4"/>
    <n v="86"/>
    <n v="212648"/>
    <x v="0"/>
    <x v="439"/>
    <n v="83"/>
    <n v="5674855"/>
    <x v="2"/>
    <s v="7nacKlk586eLRBSIsrk9DB"/>
    <s v="I've Tried Everything But Therapy (Part 1)"/>
    <x v="1"/>
    <s v="2023-09-15"/>
    <n v="10"/>
    <s v="album"/>
    <x v="0"/>
  </r>
  <r>
    <s v="1CPZ5BxNNd0n0nF4Orb9JS"/>
    <s v="Golden"/>
    <n v="4"/>
    <n v="99"/>
    <n v="194607"/>
    <x v="0"/>
    <x v="933"/>
    <n v="87"/>
    <n v="3551538"/>
    <x v="24"/>
    <s v="14JkAa6IiFaOh5s0nMyMU9"/>
    <s v="KPop Demon Hunters (Soundtrack from the Netflix Film)"/>
    <x v="21"/>
    <s v="2025-06-20"/>
    <n v="12"/>
    <s v="album"/>
    <x v="0"/>
  </r>
  <r>
    <s v="2Dp0QLXSfuGr5XVlLwzXLk"/>
    <s v="Ride"/>
    <n v="18"/>
    <n v="57"/>
    <n v="241240"/>
    <x v="1"/>
    <x v="1666"/>
    <n v="56"/>
    <n v="1251973"/>
    <x v="18"/>
    <s v="5lkRYpePZze7eng9Spx1Gq"/>
    <s v="Ignite the Night (Party Edition)"/>
    <x v="7"/>
    <s v="2014-08-19"/>
    <n v="18"/>
    <s v="album"/>
    <x v="1"/>
  </r>
  <r>
    <s v="1yvMUkIOTeUNtNWlWRgANS"/>
    <s v="Unstoppable"/>
    <n v="5"/>
    <n v="78"/>
    <n v="217746"/>
    <x v="0"/>
    <x v="437"/>
    <n v="82"/>
    <n v="30545962"/>
    <x v="2"/>
    <s v="2eV6DIPDnGl1idcjww6xyX"/>
    <s v="This Is Acting (Deluxe Version)"/>
    <x v="14"/>
    <s v="2016-10-21"/>
    <n v="19"/>
    <s v="album"/>
    <x v="0"/>
  </r>
  <r>
    <s v="5naar7XewEOAjOywIp6Jjq"/>
    <s v="Remember When"/>
    <n v="9"/>
    <n v="69"/>
    <n v="155146"/>
    <x v="0"/>
    <x v="1647"/>
    <n v="67"/>
    <n v="3002443"/>
    <x v="216"/>
    <s v="7eed9MBclFPjjjvotfR2e9"/>
    <s v="Nothing Happens"/>
    <x v="15"/>
    <s v="2019-03-22"/>
    <n v="11"/>
    <s v="album"/>
    <x v="1"/>
  </r>
  <r>
    <s v="5IGIcBOolBeKNJB6VnsZ8i"/>
    <s v="Mesh Khayfa"/>
    <n v="8"/>
    <n v="52"/>
    <n v="200489"/>
    <x v="0"/>
    <x v="275"/>
    <n v="66"/>
    <n v="9668759"/>
    <x v="118"/>
    <s v="5WxTKN6iN2qOySNMOsJrM6"/>
    <s v="Ana Kteer"/>
    <x v="7"/>
    <s v="2014-02-15"/>
    <n v="12"/>
    <s v="album"/>
    <x v="1"/>
  </r>
  <r>
    <s v="70FCugJxa7XW04Np6iYJdI"/>
    <s v="21 Questions"/>
    <n v="14"/>
    <n v="78"/>
    <n v="224440"/>
    <x v="1"/>
    <x v="95"/>
    <n v="82"/>
    <n v="18860205"/>
    <x v="43"/>
    <s v="5G5rgQHzdQnw32SI0WjIo5"/>
    <s v="Get Rich Or Die Tryin'"/>
    <x v="11"/>
    <s v="2003-02-06"/>
    <n v="20"/>
    <s v="album"/>
    <x v="0"/>
  </r>
  <r>
    <s v="2mPoUsnXJBJlR9mrGTuyIN"/>
    <s v="Superman March - From &quot;Superman&quot; / Live at Walt Disney Concert Hall, Los Angeles / 2019"/>
    <n v="19"/>
    <n v="21"/>
    <n v="265720"/>
    <x v="0"/>
    <x v="211"/>
    <n v="70"/>
    <n v="1605047"/>
    <x v="14"/>
    <s v="1bMwyCHGWSlF866IqpYnK5"/>
    <s v="Celebrating John Williams (Live at Walt Disney Concert Hall, Los Angeles / 2019)"/>
    <x v="15"/>
    <s v="2019-03-15"/>
    <n v="19"/>
    <s v="compilation"/>
    <x v="1"/>
  </r>
  <r>
    <s v="2FeBslNBMdR9V58uv6hd2t"/>
    <s v="N95"/>
    <n v="2"/>
    <n v="2"/>
    <n v="195950"/>
    <x v="1"/>
    <x v="15"/>
    <n v="89"/>
    <n v="44592005"/>
    <x v="8"/>
    <s v="1atjqOZTCdrjxjMyCPZc2g"/>
    <s v="Mr. Morale &amp; The Big Steppers"/>
    <x v="10"/>
    <s v="2022-05-13"/>
    <n v="18"/>
    <s v="album"/>
    <x v="0"/>
  </r>
  <r>
    <s v="6rUp7v3l8yC4TKxAAR5Bmx"/>
    <s v="I Hate Everything About You"/>
    <n v="3"/>
    <n v="73"/>
    <n v="231480"/>
    <x v="0"/>
    <x v="106"/>
    <n v="77"/>
    <n v="7300288"/>
    <x v="47"/>
    <s v="38pfSOHvxHqDWwDnjZ25U5"/>
    <s v="Three Days Grace (Expanded Edition)"/>
    <x v="11"/>
    <s v="2003-07-22"/>
    <n v="15"/>
    <s v="album"/>
    <x v="1"/>
  </r>
  <r>
    <s v="727Z2S2mtNH46CbP9EWPwY"/>
    <s v="If You Love Her"/>
    <n v="1"/>
    <n v="73"/>
    <n v="217351"/>
    <x v="0"/>
    <x v="1667"/>
    <n v="62"/>
    <n v="261055"/>
    <x v="462"/>
    <s v="5hgwPA78vCrhEDaTazNMyR"/>
    <s v="If You Love Her"/>
    <x v="8"/>
    <s v="2020-09-30"/>
    <n v="1"/>
    <s v="single"/>
    <x v="1"/>
  </r>
  <r>
    <s v="7lAK3oHbfEnvUQWosrMMpR"/>
    <s v="YOSEMITE"/>
    <n v="12"/>
    <n v="77"/>
    <n v="150043"/>
    <x v="0"/>
    <x v="260"/>
    <n v="89"/>
    <n v="41119579"/>
    <x v="55"/>
    <s v="41GuZcammIkupMPKH2OJ6I"/>
    <s v="ASTROWORLD"/>
    <x v="12"/>
    <s v="2018-08-03"/>
    <n v="17"/>
    <s v="album"/>
    <x v="0"/>
  </r>
  <r>
    <s v="69ku805AjIcFQh0IfkGohf"/>
    <s v="Should've Been A Cowboy"/>
    <n v="1"/>
    <n v="0"/>
    <n v="211306"/>
    <x v="0"/>
    <x v="550"/>
    <n v="70"/>
    <n v="3013521"/>
    <x v="21"/>
    <s v="4iWbxbStpDbMoMJMkILb24"/>
    <s v="Toby Keith"/>
    <x v="34"/>
    <s v="1993-01-01"/>
    <n v="10"/>
    <s v="album"/>
    <x v="1"/>
  </r>
  <r>
    <s v="7zACUQbWQxzT4aER7ityBV"/>
    <s v="Poker Face"/>
    <n v="4"/>
    <n v="56"/>
    <n v="237200"/>
    <x v="1"/>
    <x v="139"/>
    <n v="88"/>
    <n v="42256604"/>
    <x v="65"/>
    <s v="6rePArBMb5nLWEaY9aQqL4"/>
    <s v="The Fame Monster (Deluxe Edition)"/>
    <x v="0"/>
    <s v="2009-11-05"/>
    <n v="23"/>
    <s v="album"/>
    <x v="0"/>
  </r>
  <r>
    <s v="0AIgBzLYBfU1DIFgPb3EJh"/>
    <s v="A Man a Horse a Gun - The Stranger Returns - Shoot First Laugh Last - Titles"/>
    <n v="1"/>
    <n v="29"/>
    <n v="225093"/>
    <x v="0"/>
    <x v="742"/>
    <n v="48"/>
    <n v="42604"/>
    <x v="2"/>
    <s v="5Lf4Xae6WCQrqNlBbjUpL0"/>
    <s v="A Man a Horse a Gun: The Stranger Returns (Original Motion Picture Soundtrack)"/>
    <x v="18"/>
    <s v="1967"/>
    <n v="5"/>
    <s v="single"/>
    <x v="1"/>
  </r>
  <r>
    <s v="6mqyTq948oap5AkyTsd6XF"/>
    <s v="the lakes - the long pond studio sessions"/>
    <n v="17"/>
    <n v="51"/>
    <n v="199733"/>
    <x v="0"/>
    <x v="2"/>
    <n v="100"/>
    <n v="145443567"/>
    <x v="2"/>
    <s v="0PZ7lAru5FDFHuirTkWe9Z"/>
    <s v="folklore: the long pond studio sessions (from the Disney+ special) [deluxe edition]"/>
    <x v="8"/>
    <s v="2020-11-25"/>
    <n v="34"/>
    <s v="album"/>
    <x v="0"/>
  </r>
  <r>
    <s v="2sLwPnIP3CUVmIuHranJZU"/>
    <s v="Wiggle (feat. Snoop Dogg)"/>
    <n v="2"/>
    <n v="55"/>
    <n v="193295"/>
    <x v="0"/>
    <x v="1026"/>
    <n v="76"/>
    <n v="12460618"/>
    <x v="2"/>
    <s v="4PeZu0It7qVrTG40t3HM9A"/>
    <s v="Talk Dirty"/>
    <x v="16"/>
    <s v="2013-09-16"/>
    <n v="11"/>
    <s v="album"/>
    <x v="1"/>
  </r>
  <r>
    <s v="6WikCGNUbXFmXoLre7vjeW"/>
    <s v="Touch It"/>
    <n v="13"/>
    <n v="63"/>
    <n v="260000"/>
    <x v="0"/>
    <x v="28"/>
    <n v="90"/>
    <n v="107389514"/>
    <x v="0"/>
    <s v="1QRP5lutJodPixU2EWfnD7"/>
    <s v="Dangerous Woman"/>
    <x v="14"/>
    <s v="2016-04-01"/>
    <n v="15"/>
    <s v="album"/>
    <x v="0"/>
  </r>
  <r>
    <s v="3TO7bbrUKrOSPGRTB5MeCz"/>
    <s v="Time"/>
    <n v="4"/>
    <n v="76"/>
    <n v="413947"/>
    <x v="0"/>
    <x v="225"/>
    <n v="79"/>
    <n v="22721546"/>
    <x v="100"/>
    <s v="4LH4d3cOWNNsVw41Gqt2kv"/>
    <s v="The Dark Side of the Moon"/>
    <x v="36"/>
    <s v="1973-03-01"/>
    <n v="10"/>
    <s v="album"/>
    <x v="1"/>
  </r>
  <r>
    <s v="7vMENgdWQAAYyu0SLztoSp"/>
    <s v="Atlantic"/>
    <n v="11"/>
    <n v="23"/>
    <n v="193613"/>
    <x v="0"/>
    <x v="794"/>
    <n v="40"/>
    <n v="149033"/>
    <x v="245"/>
    <s v="6NLWgp3R9U9v8KMueE6i9C"/>
    <s v="Blood"/>
    <x v="15"/>
    <s v="2019-04-19"/>
    <n v="13"/>
    <s v="album"/>
    <x v="1"/>
  </r>
  <r>
    <s v="0e8aaWrJHYYKZilbqmqNxs"/>
    <s v="DEVILISH"/>
    <n v="4"/>
    <n v="59"/>
    <n v="172386"/>
    <x v="1"/>
    <x v="327"/>
    <n v="79"/>
    <n v="10465301"/>
    <x v="2"/>
    <s v="4KJwyWKB1FRpJxZWgkfbz5"/>
    <s v="DON'T TRY THIS"/>
    <x v="15"/>
    <s v="2019-01-25"/>
    <n v="6"/>
    <s v="single"/>
    <x v="1"/>
  </r>
  <r>
    <s v="4HtnDLx3vClYrhiqpYb5nC"/>
    <s v="my mind (now)"/>
    <n v="1"/>
    <n v="43"/>
    <n v="176418"/>
    <x v="0"/>
    <x v="1366"/>
    <n v="66"/>
    <n v="785952"/>
    <x v="2"/>
    <s v="6iotK7DPiIqhu707ysxYpH"/>
    <s v="Cacophony"/>
    <x v="6"/>
    <s v="2024-08-30"/>
    <n v="15"/>
    <s v="album"/>
    <x v="1"/>
  </r>
  <r>
    <s v="5AnCLGg35ziFOloEnXK4uu"/>
    <s v="Adore You"/>
    <n v="1"/>
    <n v="77"/>
    <n v="278746"/>
    <x v="0"/>
    <x v="61"/>
    <n v="81"/>
    <n v="26561582"/>
    <x v="2"/>
    <s v="3RDqXDc1bAETps54MSSOW0"/>
    <s v="Bangerz (Deluxe Version)"/>
    <x v="16"/>
    <s v="2013-10-04"/>
    <n v="16"/>
    <s v="album"/>
    <x v="0"/>
  </r>
  <r>
    <s v="5RKQ5NdjSh2QzD4MaunT91"/>
    <s v="Don't Stop Believin' (2022 Remaster)"/>
    <n v="1"/>
    <n v="83"/>
    <n v="249600"/>
    <x v="0"/>
    <x v="1068"/>
    <n v="73"/>
    <n v="6507041"/>
    <x v="145"/>
    <s v="4guAwaniEAEQSW0NCpo4gm"/>
    <s v="Escape (2022 Remaster)"/>
    <x v="35"/>
    <s v="1981-07-17"/>
    <n v="10"/>
    <s v="album"/>
    <x v="1"/>
  </r>
  <r>
    <s v="6wHpLMmp98aHcV8L1JFrj8"/>
    <s v="Eternity"/>
    <n v="1"/>
    <n v="87"/>
    <n v="189553"/>
    <x v="0"/>
    <x v="1330"/>
    <n v="84"/>
    <n v="2885506"/>
    <x v="2"/>
    <s v="6FyViQsaJnS1e5if4ouzGK"/>
    <s v="You'll Be Alright, Kid"/>
    <x v="21"/>
    <s v="2025-07-18"/>
    <n v="21"/>
    <s v="album"/>
    <x v="0"/>
  </r>
  <r>
    <s v="5Bedn0svl0ZD7RGmJkmKKw"/>
    <s v="How Did It End?"/>
    <n v="21"/>
    <n v="72"/>
    <n v="238706"/>
    <x v="0"/>
    <x v="2"/>
    <n v="100"/>
    <n v="145443567"/>
    <x v="2"/>
    <s v="5H7ixXZfsNMGbIE5OBSpcb"/>
    <s v="THE TORTURED POETS DEPARTMENT: THE ANTHOLOGY"/>
    <x v="6"/>
    <s v="2024-04-19"/>
    <n v="31"/>
    <s v="album"/>
    <x v="0"/>
  </r>
  <r>
    <s v="4shsCsVxXiTryOQFiSmkMR"/>
    <s v="We Are the Division"/>
    <n v="2"/>
    <n v="28"/>
    <n v="224973"/>
    <x v="0"/>
    <x v="1668"/>
    <n v="29"/>
    <n v="5980"/>
    <x v="14"/>
    <s v="5cIdK8l3v0B1jdtWlsvwS2"/>
    <s v="Tom Clancy's The Division (Original Game Soundtrack)"/>
    <x v="14"/>
    <s v="2016-03-08"/>
    <n v="18"/>
    <s v="album"/>
    <x v="1"/>
  </r>
  <r>
    <s v="0UueyZtX0ogyXQWhg6Xkpz"/>
    <s v="The Doll People"/>
    <n v="4"/>
    <n v="59"/>
    <n v="206067"/>
    <x v="1"/>
    <x v="164"/>
    <n v="56"/>
    <n v="557610"/>
    <x v="2"/>
    <s v="0BRlexMfgtY7v5ggJP6F4C"/>
    <s v="I Can Be Your Mother"/>
    <x v="6"/>
    <s v="2024-09-06"/>
    <n v="6"/>
    <s v="single"/>
    <x v="1"/>
  </r>
  <r>
    <s v="5qrSlOut2rNAWv3ubArkNy"/>
    <s v="Be Alright"/>
    <n v="6"/>
    <n v="77"/>
    <n v="196493"/>
    <x v="1"/>
    <x v="490"/>
    <n v="75"/>
    <n v="4155089"/>
    <x v="2"/>
    <s v="61G7KL6rpj167r6H4CzS8C"/>
    <s v="A Place We Knew"/>
    <x v="15"/>
    <s v="2019-03-22"/>
    <n v="12"/>
    <s v="album"/>
    <x v="1"/>
  </r>
  <r>
    <s v="3SPDQfj2UfWq6A2NllZnzn"/>
    <s v="What Makes You Beautiful"/>
    <n v="1"/>
    <n v="4"/>
    <n v="198053"/>
    <x v="0"/>
    <x v="299"/>
    <n v="83"/>
    <n v="40273571"/>
    <x v="2"/>
    <s v="53DrBEDi1AvhWOtCdljUiu"/>
    <s v="Up All Night"/>
    <x v="9"/>
    <s v="2012-05-25"/>
    <n v="13"/>
    <s v="album"/>
    <x v="0"/>
  </r>
  <r>
    <s v="56n4ZSuQrwdLjfx4UUrMvP"/>
    <s v="Golden Hour"/>
    <n v="1"/>
    <n v="45"/>
    <n v="190800"/>
    <x v="0"/>
    <x v="1342"/>
    <n v="35"/>
    <n v="729"/>
    <x v="2"/>
    <s v="3jR0eVJx6EzNqQd5zNf4NY"/>
    <s v="Golden Hour"/>
    <x v="21"/>
    <s v="2025-08-15"/>
    <n v="1"/>
    <s v="single"/>
    <x v="1"/>
  </r>
  <r>
    <s v="6nUKELHbV6Tdj5OuQbksKH"/>
    <s v="Huntin', Fishin' And Lovin' Every Day"/>
    <n v="12"/>
    <n v="37"/>
    <n v="278640"/>
    <x v="0"/>
    <x v="171"/>
    <n v="74"/>
    <n v="9407321"/>
    <x v="18"/>
    <s v="2kUXqmlthYkv0yyW3N9cy8"/>
    <s v="Kill The Lights"/>
    <x v="4"/>
    <s v="2015-08-07"/>
    <n v="13"/>
    <s v="album"/>
    <x v="1"/>
  </r>
  <r>
    <s v="3pyrRowLIrRCHzg7cdzMy9"/>
    <s v="Girls on Film"/>
    <n v="7"/>
    <n v="52"/>
    <n v="178853"/>
    <x v="0"/>
    <x v="1350"/>
    <n v="70"/>
    <n v="1617182"/>
    <x v="2"/>
    <s v="7rG4vuycKANcRMivzlkpuD"/>
    <s v="PINK"/>
    <x v="4"/>
    <s v="2015-09-18"/>
    <n v="19"/>
    <s v="album"/>
    <x v="1"/>
  </r>
  <r>
    <s v="1nH2PkJL1XoUq8oE6tBZoU"/>
    <s v="Sacrifice"/>
    <n v="5"/>
    <n v="70"/>
    <n v="188918"/>
    <x v="1"/>
    <x v="158"/>
    <n v="93"/>
    <n v="112957721"/>
    <x v="2"/>
    <s v="2nLOHgzXzwFEpl62zAgCEC"/>
    <s v="Dawn FM"/>
    <x v="10"/>
    <s v="2022-01-06"/>
    <n v="16"/>
    <s v="album"/>
    <x v="0"/>
  </r>
  <r>
    <s v="4cSjEMkzQvpw8XPf4AGlZz"/>
    <s v="May You Always Shine"/>
    <n v="5"/>
    <n v="25"/>
    <n v="208441"/>
    <x v="0"/>
    <x v="1669"/>
    <n v="23"/>
    <n v="2055"/>
    <x v="2"/>
    <s v="0re1D5BNq8QDj1D6fhimLI"/>
    <s v="Not Old Enough"/>
    <x v="21"/>
    <s v="2025-01-24"/>
    <n v="14"/>
    <s v="album"/>
    <x v="1"/>
  </r>
  <r>
    <s v="7wvwXi9Z66dcH5t202vVkN"/>
    <s v="Will He"/>
    <n v="1"/>
    <n v="73"/>
    <n v="202102"/>
    <x v="1"/>
    <x v="140"/>
    <n v="81"/>
    <n v="10642618"/>
    <x v="2"/>
    <s v="6ZksrxRWlJ7ExylPyJwfLJ"/>
    <s v="In Tongues (Deluxe)"/>
    <x v="12"/>
    <s v="2018-02-14"/>
    <n v="16"/>
    <s v="album"/>
    <x v="0"/>
  </r>
  <r>
    <s v="0mm5FQG94IBVjLDKEKk2Py"/>
    <s v="Ashteky Menno"/>
    <n v="6"/>
    <n v="37"/>
    <n v="204746"/>
    <x v="0"/>
    <x v="84"/>
    <n v="62"/>
    <n v="3748353"/>
    <x v="37"/>
    <s v="1EUOmPNn2Fw6dwsjxKLFmC"/>
    <s v="Ya Tabtab"/>
    <x v="25"/>
    <s v="2006-12-01"/>
    <n v="11"/>
    <s v="album"/>
    <x v="1"/>
  </r>
  <r>
    <s v="4uQY80TKE1u4ZQZQKHzVEi"/>
    <s v="The One That Got Away"/>
    <n v="7"/>
    <n v="66"/>
    <n v="227333"/>
    <x v="0"/>
    <x v="9"/>
    <n v="83"/>
    <n v="38393243"/>
    <x v="0"/>
    <s v="06SY6Ke6mXzZHhURLVU57R"/>
    <s v="Teenage Dream"/>
    <x v="3"/>
    <s v="2010-08-24"/>
    <n v="17"/>
    <s v="album"/>
    <x v="0"/>
  </r>
  <r>
    <s v="72hSmnleYTiiOo23q8ZJIS"/>
    <s v="Black Sheep"/>
    <n v="1"/>
    <n v="64"/>
    <n v="297459"/>
    <x v="0"/>
    <x v="1670"/>
    <n v="61"/>
    <n v="919870"/>
    <x v="2"/>
    <s v="69BagWbfHgbO9uxjfVYcux"/>
    <s v="Black Sheep"/>
    <x v="3"/>
    <s v="2010-08-10"/>
    <n v="1"/>
    <s v="single"/>
    <x v="1"/>
  </r>
  <r>
    <s v="7wTqEW5nrMhvyEhEyTnOMd"/>
    <s v="The Cut That Always Bleeds"/>
    <n v="6"/>
    <n v="84"/>
    <n v="231920"/>
    <x v="0"/>
    <x v="872"/>
    <n v="79"/>
    <n v="12428221"/>
    <x v="2"/>
    <s v="2CMlkzFI2oDAy5MbyV7OV5"/>
    <s v="Kid Krow"/>
    <x v="8"/>
    <s v="2020-03-20"/>
    <n v="12"/>
    <s v="album"/>
    <x v="1"/>
  </r>
  <r>
    <s v="5UdJ8CYTtVk5zzqhbPMA18"/>
    <s v="IF NOT FOR YOU"/>
    <n v="10"/>
    <n v="53"/>
    <n v="194874"/>
    <x v="0"/>
    <x v="342"/>
    <n v="76"/>
    <n v="10637574"/>
    <x v="2"/>
    <s v="2KUaR4K36tSliwAoUA1gcs"/>
    <s v="RUSH!"/>
    <x v="1"/>
    <s v="2023-01-20"/>
    <n v="17"/>
    <s v="album"/>
    <x v="1"/>
  </r>
  <r>
    <s v="3EfBbEWfFUDzNh9r0LWIo3"/>
    <s v="Choke"/>
    <n v="2"/>
    <n v="37"/>
    <n v="195717"/>
    <x v="0"/>
    <x v="1025"/>
    <n v="57"/>
    <n v="1105899"/>
    <x v="2"/>
    <s v="6JmnnC2r3mvEFugTomuxWG"/>
    <s v="1981 Extended Play"/>
    <x v="12"/>
    <s v="2018-11-09"/>
    <n v="6"/>
    <s v="single"/>
    <x v="1"/>
  </r>
  <r>
    <s v="2fKnX8RINrl4eOG5klOhcZ"/>
    <s v="What An Awesome God"/>
    <n v="1"/>
    <n v="67"/>
    <n v="211866"/>
    <x v="0"/>
    <x v="1671"/>
    <n v="70"/>
    <n v="1300663"/>
    <x v="463"/>
    <s v="19rQaj9WUt61x4kiFOGRlc"/>
    <s v="What An Awesome God"/>
    <x v="21"/>
    <s v="2025-04-11"/>
    <n v="6"/>
    <s v="single"/>
    <x v="1"/>
  </r>
  <r>
    <s v="6t6oULCRS6hnI7rm0h5gwl"/>
    <s v="Some Nights"/>
    <n v="2"/>
    <n v="68"/>
    <n v="277040"/>
    <x v="1"/>
    <x v="982"/>
    <n v="66"/>
    <n v="3051567"/>
    <x v="2"/>
    <s v="7iycyHwOW2plljYIK6I1Zo"/>
    <s v="Some Nights"/>
    <x v="9"/>
    <s v="2012-02-21"/>
    <n v="12"/>
    <s v="album"/>
    <x v="1"/>
  </r>
  <r>
    <s v="1D2L6MefbXon28PzIk9I3r"/>
    <s v="92 Explorer"/>
    <n v="16"/>
    <n v="65"/>
    <n v="211426"/>
    <x v="1"/>
    <x v="105"/>
    <n v="86"/>
    <n v="47720209"/>
    <x v="2"/>
    <s v="6trNtQUgC8cgbWcqoMYkOR"/>
    <s v="beerbongs &amp; bentleys"/>
    <x v="12"/>
    <s v="2018-04-27"/>
    <n v="18"/>
    <s v="album"/>
    <x v="0"/>
  </r>
  <r>
    <s v="7pm8e1QG0XJDZ2nJZTeDBw"/>
    <s v="Please Send Me Someone to Love"/>
    <n v="14"/>
    <n v="58"/>
    <n v="220826"/>
    <x v="0"/>
    <x v="338"/>
    <n v="77"/>
    <n v="5109119"/>
    <x v="2"/>
    <s v="3uSWaQxJAdm5MWKQkQJNoK"/>
    <s v="The Best of Sade"/>
    <x v="42"/>
    <s v="1994-10-31"/>
    <n v="16"/>
    <s v="compilation"/>
    <x v="1"/>
  </r>
  <r>
    <s v="0KJp4yqrZCVvYiFcwR1UBt"/>
    <s v="Double Bubble Trouble"/>
    <n v="10"/>
    <n v="29"/>
    <n v="179240"/>
    <x v="0"/>
    <x v="1367"/>
    <n v="66"/>
    <n v="1475258"/>
    <x v="2"/>
    <s v="5TTyDbaARm4YjXJ5OQVKwl"/>
    <s v="Matangi"/>
    <x v="16"/>
    <s v="2013-11-05"/>
    <n v="16"/>
    <s v="album"/>
    <x v="1"/>
  </r>
  <r>
    <s v="21VUVZNz6v0t7vkDbVefrJ"/>
    <s v="Loneliness - Video Cut"/>
    <n v="2"/>
    <n v="40"/>
    <n v="234933"/>
    <x v="0"/>
    <x v="1672"/>
    <n v="43"/>
    <n v="42663"/>
    <x v="74"/>
    <s v="5LOLNALdP8O97CMeGdqOOM"/>
    <s v="Loneliness"/>
    <x v="18"/>
    <s v="2002"/>
    <n v="6"/>
    <s v="single"/>
    <x v="1"/>
  </r>
  <r>
    <s v="4XScunWTatagh0YbAaDVck"/>
    <s v="Crescent Moon - Mobile Suit Gundam: Iron-Blooded Orphans 2"/>
    <n v="1"/>
    <n v="40"/>
    <n v="229813"/>
    <x v="0"/>
    <x v="1673"/>
    <n v="47"/>
    <n v="33090"/>
    <x v="107"/>
    <s v="1LPDukhRxmtuSLFYE88JWa"/>
    <s v="MOBILE SUIT GUNDAM IRON-BLOODED ORPHANS Original Motion Picture Soundtrack Ⅱ"/>
    <x v="5"/>
    <s v="2017-03-29"/>
    <n v="51"/>
    <s v="album"/>
    <x v="1"/>
  </r>
  <r>
    <s v="3BsUcp4CFmJh39OKP4qbLx"/>
    <s v="Bella Ciao - Versión Lenta de la Música Original de la Serie la Casa de Papel / Money Heist"/>
    <n v="1"/>
    <n v="54"/>
    <n v="116274"/>
    <x v="0"/>
    <x v="718"/>
    <n v="51"/>
    <n v="58351"/>
    <x v="2"/>
    <s v="55owwkfWzhEIEVocYhqD0c"/>
    <s v="Bella Ciao (Versión Lenta de la Música Original de la Serie la Casa de Papel / Money Heist)"/>
    <x v="12"/>
    <s v="2018-06-22"/>
    <n v="1"/>
    <s v="single"/>
    <x v="1"/>
  </r>
  <r>
    <s v="5hTpBe8h35rJ67eAWHQsJx"/>
    <s v="Caroline"/>
    <n v="3"/>
    <n v="68"/>
    <n v="209640"/>
    <x v="1"/>
    <x v="852"/>
    <n v="64"/>
    <n v="2022794"/>
    <x v="2"/>
    <s v="3lajefIuUk4SfzqVBSJy8p"/>
    <s v="Good For You"/>
    <x v="5"/>
    <s v="2017-07-28"/>
    <n v="15"/>
    <s v="album"/>
    <x v="1"/>
  </r>
  <r>
    <s v="6PCUP3dWmTjcTtXY02oFdT"/>
    <s v="Castle on the Hill"/>
    <n v="2"/>
    <n v="78"/>
    <n v="261153"/>
    <x v="0"/>
    <x v="7"/>
    <n v="88"/>
    <n v="122789460"/>
    <x v="5"/>
    <s v="3T4tUhGYeRNVUGevb0wThu"/>
    <s v="÷ (Deluxe)"/>
    <x v="5"/>
    <s v="2017-03-03"/>
    <n v="16"/>
    <s v="album"/>
    <x v="0"/>
  </r>
  <r>
    <s v="776xH04Us0YBTdspg6C1cP"/>
    <s v="Side Effects"/>
    <n v="1"/>
    <n v="47"/>
    <n v="188663"/>
    <x v="1"/>
    <x v="1443"/>
    <n v="45"/>
    <n v="470367"/>
    <x v="2"/>
    <s v="3G8C4K6QdaeYeGmzUdp4gw"/>
    <s v="Side Effects"/>
    <x v="15"/>
    <s v="2019-11-22"/>
    <n v="1"/>
    <s v="single"/>
    <x v="1"/>
  </r>
  <r>
    <s v="70L6nHORQsblY813yNqUR3"/>
    <s v="Cherry Waves"/>
    <n v="4"/>
    <n v="78"/>
    <n v="317706"/>
    <x v="0"/>
    <x v="165"/>
    <n v="81"/>
    <n v="7714772"/>
    <x v="73"/>
    <s v="4ilqDlqD37nilewk9x8tyZ"/>
    <s v="Saturday Night Wrist"/>
    <x v="25"/>
    <s v="2006-10-25"/>
    <n v="12"/>
    <s v="album"/>
    <x v="0"/>
  </r>
  <r>
    <s v="3VqiD8Yvk6bKwqS1e64PHB"/>
    <s v="Colour Spectrum"/>
    <n v="10"/>
    <n v="45"/>
    <n v="60106"/>
    <x v="0"/>
    <x v="114"/>
    <n v="88"/>
    <n v="60818952"/>
    <x v="2"/>
    <s v="3cfAM8b8KqJRoIzt3zLKqw"/>
    <s v="A Head Full of Dreams"/>
    <x v="4"/>
    <s v="2015-12-04"/>
    <n v="11"/>
    <s v="album"/>
    <x v="0"/>
  </r>
  <r>
    <s v="5RhFmJifQe83FpQ6ZFFTZ5"/>
    <s v="I am not a woman, I'm a god"/>
    <n v="11"/>
    <n v="54"/>
    <n v="176413"/>
    <x v="0"/>
    <x v="397"/>
    <n v="80"/>
    <n v="22394475"/>
    <x v="2"/>
    <s v="3sq0hRtlT2SYeYajr5Cx22"/>
    <s v="If I Can’t Have Love, I Want Power"/>
    <x v="2"/>
    <s v="2021-08-27"/>
    <n v="13"/>
    <s v="album"/>
    <x v="0"/>
  </r>
  <r>
    <s v="7snQQk1zcKl8gZ92AnueZW"/>
    <s v="Sweet Child O' Mine"/>
    <n v="9"/>
    <n v="87"/>
    <n v="356066"/>
    <x v="0"/>
    <x v="405"/>
    <n v="80"/>
    <n v="35205629"/>
    <x v="154"/>
    <s v="28yHV3Gdg30AiB8h8em1eW"/>
    <s v="Appetite For Destruction"/>
    <x v="45"/>
    <s v="1987-07-21"/>
    <n v="12"/>
    <s v="album"/>
    <x v="0"/>
  </r>
  <r>
    <s v="5aAx2yezTd8zXrkmtKl66Z"/>
    <s v="Starboy"/>
    <n v="1"/>
    <n v="3"/>
    <n v="230453"/>
    <x v="1"/>
    <x v="158"/>
    <n v="93"/>
    <n v="112957721"/>
    <x v="2"/>
    <s v="09fggMHib4YkOtwQNXEBII"/>
    <s v="Starboy"/>
    <x v="14"/>
    <s v="2016-11-25"/>
    <n v="18"/>
    <s v="album"/>
    <x v="0"/>
  </r>
  <r>
    <s v="4C2Y3Y2x2PbOqwdNBuLjP3"/>
    <s v="Violet Chemistry"/>
    <n v="9"/>
    <n v="50"/>
    <n v="246306"/>
    <x v="0"/>
    <x v="61"/>
    <n v="81"/>
    <n v="26561582"/>
    <x v="2"/>
    <s v="5DvJgsMLbaR1HmAI6VhfcQ"/>
    <s v="Endless Summer Vacation"/>
    <x v="1"/>
    <s v="2023-08-18"/>
    <n v="14"/>
    <s v="album"/>
    <x v="0"/>
  </r>
  <r>
    <s v="1vvNmPOiUuyCbgWmtc6yfm"/>
    <s v="My Way"/>
    <n v="1"/>
    <n v="73"/>
    <n v="219159"/>
    <x v="0"/>
    <x v="699"/>
    <n v="84"/>
    <n v="23078931"/>
    <x v="117"/>
    <s v="0dzeoQhVNzKkwM5ieOJC54"/>
    <s v="My Way"/>
    <x v="14"/>
    <s v="2016-09-16"/>
    <n v="1"/>
    <s v="single"/>
    <x v="0"/>
  </r>
  <r>
    <s v="2LwsunYgfRoqyIsNtgOCQx"/>
    <s v="Ma Meilleure Ennemie (from the series Arcane League of Legends)"/>
    <n v="16"/>
    <n v="75"/>
    <n v="147973"/>
    <x v="0"/>
    <x v="66"/>
    <n v="76"/>
    <n v="771688"/>
    <x v="2"/>
    <s v="2x6LWti2bjYS6AllSomoV7"/>
    <s v="Arcane League of Legends: Season 2 (Soundtrack from the Animated Series)"/>
    <x v="6"/>
    <s v="2024-11-23"/>
    <n v="22"/>
    <s v="album"/>
    <x v="1"/>
  </r>
  <r>
    <s v="6potEImiklXkwD9qFzpu15"/>
    <s v="Forever"/>
    <n v="4"/>
    <n v="67"/>
    <n v="202536"/>
    <x v="0"/>
    <x v="353"/>
    <n v="73"/>
    <n v="3635017"/>
    <x v="2"/>
    <s v="788r22Bhr3IHLTNPy8pZea"/>
    <s v="Euphoria (Original Score from the HBO Series)"/>
    <x v="15"/>
    <s v="2019-10-04"/>
    <n v="26"/>
    <s v="album"/>
    <x v="1"/>
  </r>
  <r>
    <s v="0cqRj7pUJDkTCEsJkx8snD"/>
    <s v="Shake It Off"/>
    <n v="6"/>
    <n v="80"/>
    <n v="219200"/>
    <x v="0"/>
    <x v="2"/>
    <n v="100"/>
    <n v="145443567"/>
    <x v="2"/>
    <s v="1yGbNOtRIgdIiGHOEBaZWf"/>
    <s v="1989 (Deluxe)"/>
    <x v="7"/>
    <s v="2014-01-01"/>
    <n v="19"/>
    <s v="album"/>
    <x v="0"/>
  </r>
  <r>
    <s v="46cW6zufU9Woo11TLs2i6X"/>
    <s v="Angel Of My Dreams"/>
    <n v="1"/>
    <n v="61"/>
    <n v="197639"/>
    <x v="0"/>
    <x v="1674"/>
    <n v="65"/>
    <n v="299896"/>
    <x v="2"/>
    <s v="6Wf3fqCoGcOYah2lTcwyAA"/>
    <s v="Angel Of My Dreams"/>
    <x v="6"/>
    <s v="2024-07-19"/>
    <n v="1"/>
    <s v="single"/>
    <x v="1"/>
  </r>
  <r>
    <s v="07HkevwkwmCXWjQhgBei1V"/>
    <s v="The Rocky Road to Dublin"/>
    <n v="5"/>
    <n v="51"/>
    <n v="196720"/>
    <x v="0"/>
    <x v="1675"/>
    <n v="53"/>
    <n v="200421"/>
    <x v="464"/>
    <s v="7D5xUGsOC4j2B4a58iQFJh"/>
    <s v="The High Kings"/>
    <x v="3"/>
    <s v="2010-06-11"/>
    <n v="13"/>
    <s v="album"/>
    <x v="1"/>
  </r>
  <r>
    <s v="1dosSsKwYF7hoQA2kuu6wI"/>
    <s v="The Fate of Ophelia"/>
    <n v="3"/>
    <n v="75"/>
    <n v="226073"/>
    <x v="0"/>
    <x v="2"/>
    <n v="100"/>
    <n v="145443567"/>
    <x v="2"/>
    <s v="4tFsJC9jQ0Qjj7HSExhAdm"/>
    <s v="The Life of a Showgirl (Track by Track Version)"/>
    <x v="21"/>
    <s v="2025-10-02"/>
    <n v="26"/>
    <s v="album"/>
    <x v="0"/>
  </r>
  <r>
    <s v="0k664IuFwVP557Gnx7RhIl"/>
    <s v="Juice"/>
    <n v="3"/>
    <n v="66"/>
    <n v="195144"/>
    <x v="1"/>
    <x v="663"/>
    <n v="68"/>
    <n v="5738825"/>
    <x v="2"/>
    <s v="6dFFcYQ8VhifgdKgYY5LYL"/>
    <s v="Cuz I Love You"/>
    <x v="15"/>
    <s v="2019-04-19"/>
    <n v="11"/>
    <s v="album"/>
    <x v="1"/>
  </r>
  <r>
    <s v="0f8eRy9A0n6zXpKSHSCAEp"/>
    <s v="Infrunami"/>
    <n v="8"/>
    <n v="80"/>
    <n v="178328"/>
    <x v="0"/>
    <x v="267"/>
    <n v="77"/>
    <n v="6429788"/>
    <x v="2"/>
    <s v="6m5qlaMzLtNsQDj3DQY5ji"/>
    <s v="The Lo-Fis"/>
    <x v="8"/>
    <s v="2020-12-04"/>
    <n v="15"/>
    <s v="album"/>
    <x v="1"/>
  </r>
  <r>
    <s v="5sx4QunpB6JQv5rPIqdtZc"/>
    <s v="Soda Soda"/>
    <n v="5"/>
    <n v="35"/>
    <n v="215533"/>
    <x v="0"/>
    <x v="259"/>
    <n v="61"/>
    <n v="6374933"/>
    <x v="114"/>
    <s v="6udoWtucgo5nrmcLhRrFNR"/>
    <s v="Habebna"/>
    <x v="21"/>
    <s v="2025-01-15"/>
    <n v="9"/>
    <s v="album"/>
    <x v="1"/>
  </r>
  <r>
    <s v="4LEK9rD7TWIG4FCL1s27XC"/>
    <s v="cardigan"/>
    <n v="2"/>
    <n v="49"/>
    <n v="239560"/>
    <x v="0"/>
    <x v="2"/>
    <n v="100"/>
    <n v="145443567"/>
    <x v="2"/>
    <s v="0xS0iOtxQRoJvfcFcJA5Gv"/>
    <s v="folklore"/>
    <x v="8"/>
    <s v="2020-07-24"/>
    <n v="16"/>
    <s v="album"/>
    <x v="0"/>
  </r>
  <r>
    <s v="1PckUlxKqWQs3RlWXVBLw3"/>
    <s v="About Damn Time"/>
    <n v="1"/>
    <n v="8"/>
    <n v="191822"/>
    <x v="1"/>
    <x v="663"/>
    <n v="68"/>
    <n v="5738825"/>
    <x v="2"/>
    <s v="4JApkbiesQxv5drdEZRlZC"/>
    <s v="About Damn Time"/>
    <x v="10"/>
    <s v="2022-04-14"/>
    <n v="1"/>
    <s v="single"/>
    <x v="1"/>
  </r>
  <r>
    <s v="5EYdTPdJD74r9EVZBztqGG"/>
    <s v="The Bad Touch"/>
    <n v="10"/>
    <n v="74"/>
    <n v="260506"/>
    <x v="1"/>
    <x v="1676"/>
    <n v="62"/>
    <n v="1114997"/>
    <x v="2"/>
    <s v="7BuCGZPiQkZpyn0Wj8rxIh"/>
    <s v="Hooray For Boobies"/>
    <x v="32"/>
    <s v="1999-10-04"/>
    <n v="19"/>
    <s v="album"/>
    <x v="1"/>
  </r>
  <r>
    <s v="4EoE743bWWiZ4ttkdPCNbA"/>
    <s v="Rue"/>
    <n v="7"/>
    <n v="53"/>
    <n v="216831"/>
    <x v="1"/>
    <x v="329"/>
    <n v="73"/>
    <n v="8765920"/>
    <x v="11"/>
    <s v="69p42ovQdwmYPLUsAQpeNn"/>
    <s v="if i could make it go quiet"/>
    <x v="2"/>
    <s v="2021-04-30"/>
    <n v="11"/>
    <s v="album"/>
    <x v="1"/>
  </r>
  <r>
    <s v="059ACLUOyEcdruA2m9f2jd"/>
    <s v="Unstoppable"/>
    <n v="5"/>
    <n v="62"/>
    <n v="217746"/>
    <x v="0"/>
    <x v="437"/>
    <n v="82"/>
    <n v="30545962"/>
    <x v="2"/>
    <s v="3Xz1Bcn4YP9bdqlsstMfuJ"/>
    <s v="This Is Acting"/>
    <x v="14"/>
    <s v="2016-02-18"/>
    <n v="13"/>
    <s v="album"/>
    <x v="0"/>
  </r>
  <r>
    <s v="4SRqDmPxYX0pUb5B5ut2Ri"/>
    <s v="So Sick"/>
    <n v="3"/>
    <n v="1"/>
    <n v="207186"/>
    <x v="0"/>
    <x v="524"/>
    <n v="80"/>
    <n v="10217787"/>
    <x v="2"/>
    <s v="1WO7bigEZckVrkzPBjAsiQ"/>
    <s v="In My Own Words"/>
    <x v="25"/>
    <s v="2006-01-01"/>
    <n v="13"/>
    <s v="album"/>
    <x v="0"/>
  </r>
  <r>
    <s v="6jA8HL9i4QGzsj6fjoxp8Y"/>
    <s v="There for You"/>
    <n v="1"/>
    <n v="63"/>
    <n v="221904"/>
    <x v="0"/>
    <x v="994"/>
    <n v="74"/>
    <n v="15121577"/>
    <x v="304"/>
    <s v="0OK35duHpTPnvqya2d4pnn"/>
    <s v="There for You"/>
    <x v="5"/>
    <s v="2017-05-26"/>
    <n v="1"/>
    <s v="single"/>
    <x v="1"/>
  </r>
  <r>
    <s v="6uHSl2vtD7NzQ3yjEAGFGg"/>
    <s v="Beautiful Stranger"/>
    <n v="10"/>
    <n v="43"/>
    <n v="257120"/>
    <x v="0"/>
    <x v="550"/>
    <n v="70"/>
    <n v="3013521"/>
    <x v="21"/>
    <s v="2YD3x5rpYeNg1fYAcHTv8d"/>
    <s v="35 mph Town"/>
    <x v="4"/>
    <s v="2015-10-09"/>
    <n v="10"/>
    <s v="album"/>
    <x v="1"/>
  </r>
  <r>
    <s v="5Tbpp3OLLClPJF8t1DmrFD"/>
    <s v="Nuthin' But A &quot;G&quot; Thang"/>
    <n v="5"/>
    <n v="76"/>
    <n v="237573"/>
    <x v="1"/>
    <x v="176"/>
    <n v="78"/>
    <n v="15089626"/>
    <x v="81"/>
    <s v="2V5rhszUpCudPcb01zevOt"/>
    <s v="The Chronic"/>
    <x v="46"/>
    <s v="1992-12-15"/>
    <n v="16"/>
    <s v="album"/>
    <x v="1"/>
  </r>
  <r>
    <s v="7tGlzXJv6GD5e5qlu5YmDg"/>
    <s v="Love Me"/>
    <n v="11"/>
    <n v="1"/>
    <n v="253440"/>
    <x v="1"/>
    <x v="450"/>
    <n v="86"/>
    <n v="17933500"/>
    <x v="32"/>
    <s v="4rhNBjL39LW5tuZgRShtnx"/>
    <s v="I Am Not A Human Being II (Deluxe)"/>
    <x v="16"/>
    <s v="2013-01-01"/>
    <n v="17"/>
    <s v="album"/>
    <x v="0"/>
  </r>
  <r>
    <s v="50GxvQA2KEWNt31EdwIlzY"/>
    <s v="Rewind"/>
    <n v="8"/>
    <n v="63"/>
    <n v="168443"/>
    <x v="0"/>
    <x v="159"/>
    <n v="82"/>
    <n v="6318755"/>
    <x v="71"/>
    <s v="2lIZef4lzdvZkiiCzvPKj7"/>
    <s v="BRAT"/>
    <x v="6"/>
    <s v="2024-06-07"/>
    <n v="15"/>
    <s v="album"/>
    <x v="0"/>
  </r>
  <r>
    <s v="1Tu4cW8G9WgGrnqBRiieqh"/>
    <s v="CODEPENDENCY"/>
    <n v="1"/>
    <n v="0"/>
    <n v="192004"/>
    <x v="0"/>
    <x v="1677"/>
    <n v="31"/>
    <n v="43976"/>
    <x v="2"/>
    <s v="67rsufrdoAT9qRmNZy8eRn"/>
    <s v="CODEPENDENCY"/>
    <x v="15"/>
    <s v="2019-07-21"/>
    <n v="1"/>
    <s v="single"/>
    <x v="1"/>
  </r>
  <r>
    <s v="5Z2MiIZ5I3jJvvmeWMLbOQ"/>
    <s v="Escapism."/>
    <n v="1"/>
    <n v="5"/>
    <n v="272373"/>
    <x v="1"/>
    <x v="847"/>
    <n v="81"/>
    <n v="2853248"/>
    <x v="2"/>
    <s v="3omkMn8vbTKOebb9ABbqyb"/>
    <s v="Escapism. / The Thrill Is Gone."/>
    <x v="10"/>
    <s v="2022-10-12"/>
    <n v="4"/>
    <s v="single"/>
    <x v="0"/>
  </r>
  <r>
    <s v="07dRjnkeSazozZ16S07Nee"/>
    <s v="Shut up My Moms Calling"/>
    <n v="1"/>
    <n v="0"/>
    <n v="164571"/>
    <x v="0"/>
    <x v="873"/>
    <n v="71"/>
    <n v="1073601"/>
    <x v="2"/>
    <s v="7bM4yhCH6r8xR51DWPrj7s"/>
    <s v="Shut up My Moms Calling"/>
    <x v="8"/>
    <s v="2020-02-10"/>
    <n v="1"/>
    <s v="single"/>
    <x v="1"/>
  </r>
  <r>
    <s v="6hOzyj0ywlDrxOXGP44b4U"/>
    <s v="kisses in the wind"/>
    <n v="1"/>
    <n v="52"/>
    <n v="148000"/>
    <x v="1"/>
    <x v="17"/>
    <n v="82"/>
    <n v="15689879"/>
    <x v="9"/>
    <s v="3cT1UauYmRuXSvISJAcocn"/>
    <s v="kisses in the wind"/>
    <x v="6"/>
    <s v="2024-12-28"/>
    <n v="1"/>
    <s v="single"/>
    <x v="0"/>
  </r>
  <r>
    <s v="6JhkNS62fXEiSTVKvou61C"/>
    <s v="User Friendly"/>
    <n v="11"/>
    <n v="40"/>
    <n v="257360"/>
    <x v="1"/>
    <x v="107"/>
    <n v="71"/>
    <n v="4969994"/>
    <x v="48"/>
    <s v="69ACUmut0hbGOSonmU4kNS"/>
    <s v="Mechanical Animals"/>
    <x v="20"/>
    <s v="1998-09-14"/>
    <n v="14"/>
    <s v="album"/>
    <x v="1"/>
  </r>
  <r>
    <s v="2GWCZJWundoYi5IloWIgTX"/>
    <s v="eyes don't lie"/>
    <n v="1"/>
    <n v="76"/>
    <n v="150720"/>
    <x v="1"/>
    <x v="53"/>
    <n v="71"/>
    <n v="2570848"/>
    <x v="2"/>
    <s v="55XQzGrXvQgpVWAn7mL7CT"/>
    <s v="eyes don't lie"/>
    <x v="1"/>
    <s v="2023-07-07"/>
    <n v="2"/>
    <s v="single"/>
    <x v="1"/>
  </r>
  <r>
    <s v="1CjFD8mc8f40JtIIK0NRGA"/>
    <s v="Lonely Together"/>
    <n v="1"/>
    <n v="55"/>
    <n v="156582"/>
    <x v="0"/>
    <x v="1678"/>
    <n v="64"/>
    <n v="1211803"/>
    <x v="2"/>
    <s v="2ElnFFhFJYiHK0KGc4shds"/>
    <s v="Lonely Together"/>
    <x v="21"/>
    <s v="2025-09-05"/>
    <n v="2"/>
    <s v="single"/>
    <x v="1"/>
  </r>
  <r>
    <s v="4IO2X2YoXoUMv0M2rwomLC"/>
    <s v="Long Time - Intro"/>
    <n v="1"/>
    <n v="75"/>
    <n v="211773"/>
    <x v="1"/>
    <x v="125"/>
    <n v="86"/>
    <n v="15026799"/>
    <x v="58"/>
    <s v="7dAm8ShwJLFm9SaJ6Yc58O"/>
    <s v="Die Lit"/>
    <x v="12"/>
    <s v="2018-05-11"/>
    <n v="19"/>
    <s v="album"/>
    <x v="0"/>
  </r>
  <r>
    <s v="6V9fHiv84WlVTg7CSnIVY2"/>
    <s v="Graveyard"/>
    <n v="1"/>
    <n v="0"/>
    <n v="181805"/>
    <x v="0"/>
    <x v="397"/>
    <n v="80"/>
    <n v="22394475"/>
    <x v="2"/>
    <s v="66QwiCFDLtRbrZ5Vs9wlL9"/>
    <s v="Graveyard"/>
    <x v="15"/>
    <s v="2019-09-13"/>
    <n v="1"/>
    <s v="single"/>
    <x v="0"/>
  </r>
  <r>
    <s v="27AHAtAirQapVldIm4c9ZX"/>
    <s v="Jump"/>
    <n v="2"/>
    <n v="66"/>
    <n v="195106"/>
    <x v="0"/>
    <x v="1679"/>
    <n v="49"/>
    <n v="557315"/>
    <x v="2"/>
    <s v="5bGumbB29JBPlv4ECVURka"/>
    <s v="Totally Krossed Out"/>
    <x v="46"/>
    <s v="1992-03-17"/>
    <n v="15"/>
    <s v="album"/>
    <x v="1"/>
  </r>
  <r>
    <s v="5aIVCx5tnk0ntmdiinnYvw"/>
    <s v="Water"/>
    <n v="1"/>
    <n v="82"/>
    <n v="200255"/>
    <x v="0"/>
    <x v="1629"/>
    <n v="77"/>
    <n v="3505794"/>
    <x v="454"/>
    <s v="22sXXkKgjEuawIFL1e1tRw"/>
    <s v="Water"/>
    <x v="1"/>
    <s v="2023-07-28"/>
    <n v="1"/>
    <s v="single"/>
    <x v="1"/>
  </r>
  <r>
    <s v="66tOfHVH3aUrscg8vExRV4"/>
    <s v="dorothea"/>
    <n v="8"/>
    <n v="62"/>
    <n v="225880"/>
    <x v="0"/>
    <x v="2"/>
    <n v="100"/>
    <n v="145443567"/>
    <x v="2"/>
    <s v="6AORtDjduMM3bupSWzbTSG"/>
    <s v="evermore (deluxe version)"/>
    <x v="2"/>
    <s v="2021-01-07"/>
    <n v="17"/>
    <s v="album"/>
    <x v="0"/>
  </r>
  <r>
    <s v="6DHYWelHYuynVVPv2m58wl"/>
    <s v="A Way of Life"/>
    <n v="1"/>
    <n v="57"/>
    <n v="483706"/>
    <x v="0"/>
    <x v="25"/>
    <n v="77"/>
    <n v="4779199"/>
    <x v="14"/>
    <s v="1EqLdtiBSgULHA01ooROeY"/>
    <s v="The Last Samurai: Original Motion Picture Score"/>
    <x v="11"/>
    <s v="2003-12-02"/>
    <n v="11"/>
    <s v="album"/>
    <x v="1"/>
  </r>
  <r>
    <s v="44Du2IM1bGY7dicmLfXbUs"/>
    <s v="Final Fantasy"/>
    <n v="12"/>
    <n v="54"/>
    <n v="219960"/>
    <x v="1"/>
    <x v="120"/>
    <n v="95"/>
    <n v="103067383"/>
    <x v="55"/>
    <s v="1ATL5GLyefJaxhQzSPVrLX"/>
    <s v="Scorpion"/>
    <x v="12"/>
    <s v="2018-06-29"/>
    <n v="25"/>
    <s v="album"/>
    <x v="0"/>
  </r>
  <r>
    <s v="5wsHtmFHWntJzcN6n8ivjd"/>
    <s v="Rey's Theme"/>
    <n v="6"/>
    <n v="53"/>
    <n v="191066"/>
    <x v="0"/>
    <x v="211"/>
    <n v="70"/>
    <n v="1605047"/>
    <x v="14"/>
    <s v="3fUKGTsiYL1kSroBWBLmmR"/>
    <s v="Star Wars: The Force Awakens (Original Motion Picture Soundtrack)"/>
    <x v="4"/>
    <s v="2015-12-18"/>
    <n v="23"/>
    <s v="album"/>
    <x v="1"/>
  </r>
  <r>
    <s v="1BExV8JprNJLvLeDE9qdEW"/>
    <s v="It's Been Awhile"/>
    <n v="4"/>
    <n v="71"/>
    <n v="264706"/>
    <x v="1"/>
    <x v="1680"/>
    <n v="68"/>
    <n v="2950620"/>
    <x v="465"/>
    <s v="0HogGfosAvj4tF3GTv2KIE"/>
    <s v="Break the Cycle"/>
    <x v="29"/>
    <s v="2001-08-20"/>
    <n v="14"/>
    <s v="album"/>
    <x v="1"/>
  </r>
  <r>
    <s v="43sE2O3skbGBpT2tO6fzv9"/>
    <s v="Fearless"/>
    <n v="23"/>
    <n v="28"/>
    <n v="242973"/>
    <x v="0"/>
    <x v="2"/>
    <n v="100"/>
    <n v="145443567"/>
    <x v="2"/>
    <s v="1MPAXuTVL2Ej5x0JHiSPq8"/>
    <s v="reputation Stadium Tour Surprise Song Playlist"/>
    <x v="5"/>
    <s v="2017-11-09"/>
    <n v="46"/>
    <s v="album"/>
    <x v="0"/>
  </r>
  <r>
    <s v="5DYZA2gm4SxrBkvpLdLm6Q"/>
    <s v="Gothic Castle Gates"/>
    <n v="17"/>
    <n v="0"/>
    <n v="203735"/>
    <x v="0"/>
    <x v="1681"/>
    <n v="40"/>
    <n v="25945"/>
    <x v="281"/>
    <s v="3cqo675yMBm7CrhwIlXKET"/>
    <s v="Tales of Foggy Islands &amp; Castles, For Medieval Lute, Gothic Guitar, Celtic Violin &amp; Folk Flute"/>
    <x v="6"/>
    <s v="2024-09-02"/>
    <n v="21"/>
    <s v="album"/>
    <x v="1"/>
  </r>
  <r>
    <s v="2oENJa1T33GJ0w8dC167G4"/>
    <s v="Fire Burning"/>
    <n v="3"/>
    <n v="74"/>
    <n v="239986"/>
    <x v="0"/>
    <x v="1682"/>
    <n v="70"/>
    <n v="3768378"/>
    <x v="2"/>
    <s v="33YSJfsBkjN3yqcq18bdRi"/>
    <s v="Tomorrow"/>
    <x v="0"/>
    <s v="2009-09-07"/>
    <n v="14"/>
    <s v="album"/>
    <x v="1"/>
  </r>
  <r>
    <s v="1e1JKLEDKP7hEQzJfNAgPl"/>
    <s v="Magnolia"/>
    <n v="2"/>
    <n v="77"/>
    <n v="181812"/>
    <x v="1"/>
    <x v="125"/>
    <n v="86"/>
    <n v="15026799"/>
    <x v="58"/>
    <s v="4rJgzzfFHAVFhCSt2P4I3j"/>
    <s v="Playboi Carti"/>
    <x v="5"/>
    <s v="2017-04-14"/>
    <n v="15"/>
    <s v="album"/>
    <x v="0"/>
  </r>
  <r>
    <s v="1ZdhOMWyFR8Iv9eylMGYg2"/>
    <s v="Mount Everest"/>
    <n v="13"/>
    <n v="77"/>
    <n v="157497"/>
    <x v="1"/>
    <x v="353"/>
    <n v="73"/>
    <n v="3635017"/>
    <x v="2"/>
    <s v="0FSsRH1jeZqKbGcHwq3UO0"/>
    <s v="Imagination &amp; the Misfit Kid"/>
    <x v="15"/>
    <s v="2019-11-22"/>
    <n v="15"/>
    <s v="album"/>
    <x v="1"/>
  </r>
  <r>
    <s v="1D8bmUIhLHEO4KMS2SHwUx"/>
    <s v="Nada"/>
    <n v="2"/>
    <n v="49"/>
    <n v="189573"/>
    <x v="0"/>
    <x v="24"/>
    <n v="85"/>
    <n v="39788275"/>
    <x v="13"/>
    <s v="6bUxh58rYTL67FS8dyTKMN"/>
    <s v="El Dorado"/>
    <x v="5"/>
    <s v="2017-05-26"/>
    <n v="13"/>
    <s v="album"/>
    <x v="0"/>
  </r>
  <r>
    <s v="4eTXfpHxhxVofrBUjAhPMg"/>
    <s v="I Wish You Would - Voice Memo"/>
    <n v="18"/>
    <n v="0"/>
    <n v="107133"/>
    <x v="0"/>
    <x v="2"/>
    <n v="100"/>
    <n v="145443567"/>
    <x v="2"/>
    <s v="1yGbNOtRIgdIiGHOEBaZWf"/>
    <s v="1989 (Deluxe)"/>
    <x v="7"/>
    <s v="2014-01-01"/>
    <n v="19"/>
    <s v="album"/>
    <x v="0"/>
  </r>
  <r>
    <s v="1auysW6jt1rZwBGyEDRKWc"/>
    <s v="Ties in Texas"/>
    <n v="1"/>
    <n v="42"/>
    <n v="186697"/>
    <x v="0"/>
    <x v="1683"/>
    <n v="23"/>
    <n v="3629"/>
    <x v="2"/>
    <s v="6kKwUpSKqq2ESNPwk4mV0z"/>
    <s v="Ties in Texas"/>
    <x v="21"/>
    <s v="2025-10-02"/>
    <n v="1"/>
    <s v="single"/>
    <x v="1"/>
  </r>
  <r>
    <s v="0HRdm9g6f8NS1SrmoUgtZf"/>
    <s v="chanel"/>
    <n v="1"/>
    <n v="41"/>
    <n v="224000"/>
    <x v="1"/>
    <x v="1684"/>
    <n v="39"/>
    <n v="5708"/>
    <x v="2"/>
    <s v="1c8FHrBnt1gBiU57SSHjHu"/>
    <s v="chanel"/>
    <x v="12"/>
    <s v="2018-06-01"/>
    <n v="1"/>
    <s v="single"/>
    <x v="1"/>
  </r>
  <r>
    <s v="3Gv3IxTlIuBmMQwuI9TygU"/>
    <s v="Tigi Nehareb"/>
    <n v="6"/>
    <n v="42"/>
    <n v="245706"/>
    <x v="0"/>
    <x v="259"/>
    <n v="61"/>
    <n v="6374933"/>
    <x v="114"/>
    <s v="6udoWtucgo5nrmcLhRrFNR"/>
    <s v="Habebna"/>
    <x v="21"/>
    <s v="2025-01-15"/>
    <n v="9"/>
    <s v="album"/>
    <x v="1"/>
  </r>
  <r>
    <s v="1aDklx1GaBqHFowCzz63wU"/>
    <s v="The Night King"/>
    <n v="13"/>
    <n v="54"/>
    <n v="530532"/>
    <x v="0"/>
    <x v="1140"/>
    <n v="65"/>
    <n v="718358"/>
    <x v="14"/>
    <s v="3AOeatEAPjy1CKtdkaXaDq"/>
    <s v="Game Of Thrones: Season 8 (Music from the HBO Series)"/>
    <x v="15"/>
    <s v="2019-05-19"/>
    <n v="32"/>
    <s v="album"/>
    <x v="1"/>
  </r>
  <r>
    <s v="4kflIGfjdZJW4ot2ioixTB"/>
    <s v="Someone Like You"/>
    <n v="11"/>
    <n v="2"/>
    <n v="285040"/>
    <x v="0"/>
    <x v="124"/>
    <n v="83"/>
    <n v="66720643"/>
    <x v="5"/>
    <s v="1azUkThwd2HfUDdeNeT147"/>
    <s v="21"/>
    <x v="24"/>
    <s v="2011-01-19"/>
    <n v="11"/>
    <s v="album"/>
    <x v="0"/>
  </r>
  <r>
    <s v="7v3BvPRQS4DcsDzYU0BiVd"/>
    <s v="Best of Intentions"/>
    <n v="3"/>
    <n v="51"/>
    <n v="257399"/>
    <x v="0"/>
    <x v="1685"/>
    <n v="63"/>
    <n v="1624703"/>
    <x v="466"/>
    <s v="2ewYJg5AuA9bXWrvOs1mtB"/>
    <s v="Down The Road I Go"/>
    <x v="30"/>
    <s v="2000-10-01"/>
    <n v="11"/>
    <s v="album"/>
    <x v="1"/>
  </r>
  <r>
    <s v="49gRYU6hBWgSH2JVixGkJq"/>
    <s v="Into You"/>
    <n v="4"/>
    <n v="68"/>
    <n v="244440"/>
    <x v="0"/>
    <x v="28"/>
    <n v="90"/>
    <n v="107389514"/>
    <x v="0"/>
    <s v="5X7x18kW3mVIvnuNeedM6b"/>
    <s v="Dangerous Woman"/>
    <x v="14"/>
    <s v="2016-05-20"/>
    <n v="17"/>
    <s v="album"/>
    <x v="0"/>
  </r>
  <r>
    <s v="2igwFfvr1OAGX9SKDCPBwO"/>
    <s v="Empire State Of Mind"/>
    <n v="5"/>
    <n v="84"/>
    <n v="276920"/>
    <x v="1"/>
    <x v="824"/>
    <n v="82"/>
    <n v="10374049"/>
    <x v="252"/>
    <s v="2CUT0104gySOIvqwtXeFsX"/>
    <s v="The Blueprint 3"/>
    <x v="0"/>
    <s v="2009-09-08"/>
    <n v="15"/>
    <s v="album"/>
    <x v="0"/>
  </r>
  <r>
    <s v="2djW6WBQHBeAfXLw63rMQz"/>
    <s v="Haircut - From &quot;Mulan&quot;/Score"/>
    <n v="8"/>
    <n v="43"/>
    <n v="78986"/>
    <x v="0"/>
    <x v="1686"/>
    <n v="50"/>
    <n v="107463"/>
    <x v="14"/>
    <s v="0CeBgtMGKSYHjAaSzjVlZJ"/>
    <s v="Mulan (Banda Sonora Original)"/>
    <x v="20"/>
    <s v="1998-01-01"/>
    <n v="15"/>
    <s v="compilation"/>
    <x v="1"/>
  </r>
  <r>
    <s v="22VtvEbttc3y0MuekCm7Sb"/>
    <s v="Obi-Wan"/>
    <n v="1"/>
    <n v="45"/>
    <n v="246520"/>
    <x v="0"/>
    <x v="211"/>
    <n v="70"/>
    <n v="1605047"/>
    <x v="14"/>
    <s v="2hDDDUl05cnWTrheIVVCma"/>
    <s v="Obi-Wan Kenobi (Original Soundtrack)"/>
    <x v="10"/>
    <s v="2022-06-27"/>
    <n v="31"/>
    <s v="album"/>
    <x v="1"/>
  </r>
  <r>
    <s v="6gI9b2VsoWhjhIuIeToDVs"/>
    <s v="Die Hard"/>
    <n v="4"/>
    <n v="2"/>
    <n v="239026"/>
    <x v="1"/>
    <x v="15"/>
    <n v="89"/>
    <n v="44592005"/>
    <x v="8"/>
    <s v="1atjqOZTCdrjxjMyCPZc2g"/>
    <s v="Mr. Morale &amp; The Big Steppers"/>
    <x v="10"/>
    <s v="2022-05-13"/>
    <n v="18"/>
    <s v="album"/>
    <x v="0"/>
  </r>
  <r>
    <s v="3S8F1vuqoL7pxHb395XJ7q"/>
    <s v="Getting Older (Time Is Ticking)"/>
    <n v="1"/>
    <n v="22"/>
    <n v="173493"/>
    <x v="0"/>
    <x v="1687"/>
    <n v="7"/>
    <n v="34"/>
    <x v="2"/>
    <s v="4g77ee5w9A2mE2gd8pTQcH"/>
    <s v="Getting Older (Time Is Ticking)"/>
    <x v="6"/>
    <s v="2024-11-25"/>
    <n v="1"/>
    <s v="single"/>
    <x v="1"/>
  </r>
  <r>
    <s v="3U1TuSqHIubBA10cVP7Sk6"/>
    <s v="I Think I'm In Love"/>
    <n v="5"/>
    <n v="65"/>
    <n v="202666"/>
    <x v="1"/>
    <x v="1688"/>
    <n v="48"/>
    <n v="327550"/>
    <x v="2"/>
    <s v="7IQvaeTZKibqE8OkOwicM0"/>
    <s v="My Garden"/>
    <x v="4"/>
    <s v="2015-01-09"/>
    <n v="11"/>
    <s v="album"/>
    <x v="1"/>
  </r>
  <r>
    <s v="0hLViaNKbz0Q897bGpcyIS"/>
    <s v="Another Love x Summertime Sadness - Sped Up"/>
    <n v="1"/>
    <n v="54"/>
    <n v="126995"/>
    <x v="0"/>
    <x v="1689"/>
    <n v="38"/>
    <n v="10229"/>
    <x v="2"/>
    <s v="41RuwzjS0LzzjlIPFttvAD"/>
    <s v="Another Love x Summertime Sadness (Sped Up)"/>
    <x v="1"/>
    <s v="2023-07-24"/>
    <n v="1"/>
    <s v="single"/>
    <x v="1"/>
  </r>
  <r>
    <s v="4WWqf2Ldy7NxPTdgG5d96C"/>
    <s v="The King"/>
    <n v="2"/>
    <n v="36"/>
    <n v="117160"/>
    <x v="0"/>
    <x v="946"/>
    <n v="38"/>
    <n v="6898"/>
    <x v="2"/>
    <s v="6BYwH7XRUN5foD9RcDYaQE"/>
    <s v="The Northman (Original Motion Picture Soundtrack)"/>
    <x v="10"/>
    <s v="2022-04-22"/>
    <n v="43"/>
    <s v="album"/>
    <x v="1"/>
  </r>
  <r>
    <s v="53Ezw4ouI36OXQ7suzcnm7"/>
    <s v="Su Sonrisa Su Carita Sus Manitas"/>
    <n v="1"/>
    <n v="0"/>
    <n v="205496"/>
    <x v="0"/>
    <x v="1690"/>
    <n v="21"/>
    <n v="1044"/>
    <x v="467"/>
    <s v="6OWIS7LP982kHGUuQslkYQ"/>
    <s v="Su Sonrisa Su Carita Sus Manitas"/>
    <x v="2"/>
    <s v="2021-11-03"/>
    <n v="1"/>
    <s v="single"/>
    <x v="1"/>
  </r>
  <r>
    <s v="6zJejIfVYLgjud3lTk4DLB"/>
    <s v="SNAP"/>
    <n v="5"/>
    <n v="0"/>
    <n v="179551"/>
    <x v="0"/>
    <x v="238"/>
    <n v="63"/>
    <n v="467908"/>
    <x v="2"/>
    <s v="2nzuzJvr3yowqbPaYjEYof"/>
    <s v="SNAP PACK"/>
    <x v="10"/>
    <s v="2022-07-15"/>
    <n v="5"/>
    <s v="single"/>
    <x v="1"/>
  </r>
  <r>
    <s v="0xHch89AN9RlN8Nm4kJzs3"/>
    <s v="Polly - Live"/>
    <n v="7"/>
    <n v="56"/>
    <n v="196466"/>
    <x v="0"/>
    <x v="136"/>
    <n v="81"/>
    <n v="23391272"/>
    <x v="62"/>
    <s v="1To7kv722A8SpZF789MZy7"/>
    <s v="MTV Unplugged In New York"/>
    <x v="42"/>
    <s v="1994-11-01"/>
    <n v="14"/>
    <s v="album"/>
    <x v="0"/>
  </r>
  <r>
    <s v="58OIhH8VeCWrZTpKdVTM6y"/>
    <s v="The Day That Wasn’t"/>
    <n v="9"/>
    <n v="20"/>
    <n v="203866"/>
    <x v="0"/>
    <x v="463"/>
    <n v="42"/>
    <n v="35140"/>
    <x v="14"/>
    <s v="604e2Fbswe2x1F4A9KzyKs"/>
    <s v="The Umbrella Academy (Original Series Soundtrack)"/>
    <x v="15"/>
    <s v="2019-02-15"/>
    <n v="15"/>
    <s v="album"/>
    <x v="1"/>
  </r>
  <r>
    <s v="3uzQC9S17ShcnURJlQfR14"/>
    <s v="A Thief's End"/>
    <n v="1"/>
    <n v="0"/>
    <n v="114933"/>
    <x v="0"/>
    <x v="232"/>
    <n v="53"/>
    <n v="92288"/>
    <x v="14"/>
    <s v="2jPRHN04Gcaj6GBnW1jOUW"/>
    <s v="Uncharted 4: A Thief's End (Original Soundtrack)"/>
    <x v="14"/>
    <s v="2016-05-10"/>
    <n v="24"/>
    <s v="album"/>
    <x v="1"/>
  </r>
  <r>
    <s v="1tAutlhI9FwnKn7fVgmd5P"/>
    <s v="Without You (feat. Usher)"/>
    <n v="4"/>
    <n v="69"/>
    <n v="208133"/>
    <x v="0"/>
    <x v="838"/>
    <n v="87"/>
    <n v="27141717"/>
    <x v="117"/>
    <s v="5aprcHwM1KJhaY9Kbxkfkn"/>
    <s v="Nothing but the Beat 2.0"/>
    <x v="24"/>
    <s v="2011-08-24"/>
    <n v="23"/>
    <s v="album"/>
    <x v="0"/>
  </r>
  <r>
    <s v="4914PrOstXwsOjHL2bIjEb"/>
    <s v="I've been here before"/>
    <n v="1"/>
    <n v="30"/>
    <n v="113903"/>
    <x v="0"/>
    <x v="1476"/>
    <n v="30"/>
    <n v="2964"/>
    <x v="2"/>
    <s v="1d1r3yyMF0oYuKZtjxAyUq"/>
    <s v="I've been here before"/>
    <x v="6"/>
    <s v="2024-03-27"/>
    <n v="1"/>
    <s v="single"/>
    <x v="1"/>
  </r>
  <r>
    <s v="3PqpjQPv4ciXBsPBT6rRtm"/>
    <s v="Strip It Down"/>
    <n v="3"/>
    <n v="38"/>
    <n v="241666"/>
    <x v="0"/>
    <x v="171"/>
    <n v="74"/>
    <n v="9407321"/>
    <x v="18"/>
    <s v="2kUXqmlthYkv0yyW3N9cy8"/>
    <s v="Kill The Lights"/>
    <x v="4"/>
    <s v="2015-08-07"/>
    <n v="13"/>
    <s v="album"/>
    <x v="1"/>
  </r>
  <r>
    <s v="7DbbEaULNuEe95sxVJFwXQ"/>
    <s v="Light of the Seven"/>
    <n v="3"/>
    <n v="0"/>
    <n v="589094"/>
    <x v="0"/>
    <x v="1140"/>
    <n v="65"/>
    <n v="718358"/>
    <x v="14"/>
    <s v="29zyqYXwLn4nNTPkRNSOuJ"/>
    <s v="Game of Thrones: Season 6 (Music from the HBO® Series)"/>
    <x v="14"/>
    <s v="2016-06-24"/>
    <n v="26"/>
    <s v="album"/>
    <x v="1"/>
  </r>
  <r>
    <s v="2mmJUijVBC18B7SeYb0f5h"/>
    <s v="Helium"/>
    <n v="9"/>
    <n v="54"/>
    <n v="252320"/>
    <x v="0"/>
    <x v="437"/>
    <n v="82"/>
    <n v="30545962"/>
    <x v="2"/>
    <s v="5tV3mMceoLdP5Yqn1ICVNo"/>
    <s v="Fifty Shades Of Grey – Gefährliche Liebe (Original Motion Picture Soundtrack)"/>
    <x v="5"/>
    <s v="2017-02-10"/>
    <n v="19"/>
    <s v="compilation"/>
    <x v="0"/>
  </r>
  <r>
    <s v="1BSMpVGWs3v5BZKnAQziAc"/>
    <s v="Light Switch"/>
    <n v="1"/>
    <n v="2"/>
    <n v="185680"/>
    <x v="0"/>
    <x v="137"/>
    <n v="80"/>
    <n v="25306511"/>
    <x v="63"/>
    <s v="6PBwTu4IgZMQNTKtrgxzZQ"/>
    <s v="Light Switch"/>
    <x v="10"/>
    <s v="2022-01-20"/>
    <n v="1"/>
    <s v="single"/>
    <x v="0"/>
  </r>
  <r>
    <s v="5OZpkfJHH6V1Kx7L0IcQaa"/>
    <s v="San Francisco"/>
    <n v="1"/>
    <n v="39"/>
    <n v="202631"/>
    <x v="0"/>
    <x v="1691"/>
    <n v="23"/>
    <n v="3112"/>
    <x v="2"/>
    <s v="4VyWW5waswcTLAmZKt8vC2"/>
    <s v="San Francisco"/>
    <x v="21"/>
    <s v="2025-09-26"/>
    <n v="1"/>
    <s v="single"/>
    <x v="1"/>
  </r>
  <r>
    <s v="3vqsIHlQxjGsZPuJKsMOaw"/>
    <s v="Love Is Stronger Than Justice (The Munificent Seven)"/>
    <n v="2"/>
    <n v="40"/>
    <n v="311040"/>
    <x v="0"/>
    <x v="307"/>
    <n v="71"/>
    <n v="3857056"/>
    <x v="125"/>
    <s v="5kV0KBXfELibs6qQJLmOtg"/>
    <s v="Ten Summoner's Tales"/>
    <x v="34"/>
    <s v="1993-03-01"/>
    <n v="12"/>
    <s v="album"/>
    <x v="1"/>
  </r>
  <r>
    <s v="2vVXZKnEIU5j0yVDGQX46l"/>
    <s v="Pretty Boy"/>
    <n v="1"/>
    <n v="63"/>
    <n v="166000"/>
    <x v="0"/>
    <x v="429"/>
    <n v="79"/>
    <n v="12552680"/>
    <x v="2"/>
    <s v="5kFjYk3umY8Pu1lymIJLVy"/>
    <s v="Death of a Party Girl"/>
    <x v="12"/>
    <s v="2018-05-08"/>
    <n v="10"/>
    <s v="album"/>
    <x v="1"/>
  </r>
  <r>
    <s v="3TPKsQTu9jZyzQJiax5rLA"/>
    <s v="Aquamarine"/>
    <n v="1"/>
    <n v="60"/>
    <n v="162814"/>
    <x v="0"/>
    <x v="409"/>
    <n v="74"/>
    <n v="1366758"/>
    <x v="2"/>
    <s v="1beK8FLMznalelPYVW3ZeS"/>
    <s v="Aquamarine"/>
    <x v="6"/>
    <s v="2024-10-25"/>
    <n v="2"/>
    <s v="single"/>
    <x v="1"/>
  </r>
  <r>
    <s v="3G0yz3DZn3lfraledmBCT0"/>
    <s v="P.I.M.P."/>
    <n v="11"/>
    <n v="78"/>
    <n v="249480"/>
    <x v="1"/>
    <x v="95"/>
    <n v="82"/>
    <n v="18860205"/>
    <x v="43"/>
    <s v="5G5rgQHzdQnw32SI0WjIo5"/>
    <s v="Get Rich Or Die Tryin'"/>
    <x v="11"/>
    <s v="2003-02-06"/>
    <n v="20"/>
    <s v="album"/>
    <x v="0"/>
  </r>
  <r>
    <s v="11MyiSGZSYSmhhqwGUTtAq"/>
    <s v="Sad Girl"/>
    <n v="6"/>
    <n v="78"/>
    <n v="317760"/>
    <x v="0"/>
    <x v="14"/>
    <n v="88"/>
    <n v="51798111"/>
    <x v="2"/>
    <s v="1ORxRsK3MrSLvh7VQTF01F"/>
    <s v="Ultraviolence (Deluxe)"/>
    <x v="7"/>
    <s v="2014-01-01"/>
    <n v="14"/>
    <s v="album"/>
    <x v="0"/>
  </r>
  <r>
    <s v="4Xj6u5UdqINhGItVdwCLZp"/>
    <s v="Dangerous Love"/>
    <n v="1"/>
    <n v="44"/>
    <n v="168816"/>
    <x v="0"/>
    <x v="1692"/>
    <n v="48"/>
    <n v="10272"/>
    <x v="2"/>
    <s v="1QGNm8ogCVLC7LpID6oW2e"/>
    <s v="Dangerous Love"/>
    <x v="21"/>
    <s v="2025-09-05"/>
    <n v="3"/>
    <s v="single"/>
    <x v="1"/>
  </r>
  <r>
    <s v="2RQAG0wQt35UzAPEyVJFWN"/>
    <s v="Love Drought"/>
    <n v="7"/>
    <n v="66"/>
    <n v="237440"/>
    <x v="0"/>
    <x v="251"/>
    <n v="84"/>
    <n v="41176723"/>
    <x v="2"/>
    <s v="7dK54iZuOxXFarGhXwEXfF"/>
    <s v="Lemonade"/>
    <x v="14"/>
    <s v="2016-04-23"/>
    <n v="13"/>
    <s v="album"/>
    <x v="0"/>
  </r>
  <r>
    <s v="707d8L3OzWPJSli7qpnejO"/>
    <s v="Fall In Love - Until The Ribbon Breaks Reimagination"/>
    <n v="1"/>
    <n v="53"/>
    <n v="254320"/>
    <x v="0"/>
    <x v="589"/>
    <n v="69"/>
    <n v="967413"/>
    <x v="2"/>
    <s v="6Loq9Mr8ncb4eDhJVNm1pf"/>
    <s v="Fall In Love (Until The Ribbon Breaks Reimagination)"/>
    <x v="5"/>
    <s v="2017-09-01"/>
    <n v="1"/>
    <s v="single"/>
    <x v="1"/>
  </r>
  <r>
    <s v="1A8j067qyiNwQnZT0bzUpZ"/>
    <s v="This Girl (Kungs Vs. Cookin' On 3 Burners)"/>
    <n v="2"/>
    <n v="77"/>
    <n v="195546"/>
    <x v="0"/>
    <x v="1693"/>
    <n v="66"/>
    <n v="982462"/>
    <x v="2"/>
    <s v="66KCBRiOFSs9bki2A15WlB"/>
    <s v="Layers"/>
    <x v="14"/>
    <s v="2016-11-04"/>
    <n v="12"/>
    <s v="album"/>
    <x v="1"/>
  </r>
  <r>
    <s v="7z3PblAN3dH1JMewiRydkZ"/>
    <s v="GIRLS"/>
    <n v="1"/>
    <n v="64"/>
    <n v="152979"/>
    <x v="1"/>
    <x v="44"/>
    <n v="79"/>
    <n v="6595164"/>
    <x v="2"/>
    <s v="17R63Sb8OrPikc2R4mlpdC"/>
    <s v="GIRLS"/>
    <x v="6"/>
    <s v="2024-06-28"/>
    <n v="2"/>
    <s v="single"/>
    <x v="1"/>
  </r>
  <r>
    <s v="3I5azi0831uNpYQsfYsW7G"/>
    <s v="Cola"/>
    <n v="3"/>
    <n v="64"/>
    <n v="260893"/>
    <x v="1"/>
    <x v="14"/>
    <n v="88"/>
    <n v="51798111"/>
    <x v="2"/>
    <s v="5VoeRuTrGhTbKelUfwymwu"/>
    <s v="Born To Die - The Paradise Edition"/>
    <x v="9"/>
    <s v="2012-01-01"/>
    <n v="23"/>
    <s v="album"/>
    <x v="0"/>
  </r>
  <r>
    <s v="6gyGLer8oKn0yxB659mGB0"/>
    <s v="Take It, It's Yours"/>
    <n v="37"/>
    <n v="0"/>
    <n v="127663"/>
    <x v="0"/>
    <x v="1268"/>
    <n v="48"/>
    <n v="20279"/>
    <x v="2"/>
    <s v="231jHEPm8jXsPThyoMfB7T"/>
    <s v="The Queen's Gambit (Music from the Netflix Limited Series)"/>
    <x v="8"/>
    <s v="2020-10-23"/>
    <n v="38"/>
    <s v="album"/>
    <x v="1"/>
  </r>
  <r>
    <s v="6k01DY0P3ztcD75wSYWUsk"/>
    <s v="GASOLINE"/>
    <n v="11"/>
    <n v="51"/>
    <n v="221062"/>
    <x v="0"/>
    <x v="342"/>
    <n v="76"/>
    <n v="10637574"/>
    <x v="2"/>
    <s v="2kcJ3TxBhSwmki0QWFXUz8"/>
    <s v="RUSH! (ARE U COMING?)"/>
    <x v="1"/>
    <s v="2023-11-10"/>
    <n v="22"/>
    <s v="album"/>
    <x v="1"/>
  </r>
  <r>
    <s v="1Hv1VTm8zeOeybub15mA2R"/>
    <s v="Smooth Operator - Single Version"/>
    <n v="3"/>
    <n v="80"/>
    <n v="258693"/>
    <x v="0"/>
    <x v="338"/>
    <n v="77"/>
    <n v="5109119"/>
    <x v="2"/>
    <s v="3uSWaQxJAdm5MWKQkQJNoK"/>
    <s v="The Best of Sade"/>
    <x v="42"/>
    <s v="1994-10-31"/>
    <n v="16"/>
    <s v="compilation"/>
    <x v="1"/>
  </r>
  <r>
    <s v="6Nuzq0dw2uEqDBZBFQbuFs"/>
    <s v="Parachute"/>
    <n v="1"/>
    <n v="25"/>
    <n v="119994"/>
    <x v="0"/>
    <x v="1694"/>
    <n v="17"/>
    <n v="1310"/>
    <x v="2"/>
    <s v="2Ya8OcgtO0hVwvyCuZT7Ey"/>
    <s v="Parachute"/>
    <x v="6"/>
    <s v="2024-12-06"/>
    <n v="1"/>
    <s v="single"/>
    <x v="1"/>
  </r>
  <r>
    <s v="5mFnfR4IrBgejlBp3gBEXS"/>
    <s v="Smells Like Teen Spirit - Devonshire Mix"/>
    <n v="1"/>
    <n v="37"/>
    <n v="302040"/>
    <x v="0"/>
    <x v="136"/>
    <n v="81"/>
    <n v="23391272"/>
    <x v="62"/>
    <s v="3FFGbUutKWN1c4f0CJR4Uh"/>
    <s v="Nevermind (Super Deluxe Edition)"/>
    <x v="27"/>
    <s v="1991-09-26"/>
    <n v="70"/>
    <s v="album"/>
    <x v="0"/>
  </r>
  <r>
    <s v="6PaWZ0PIMxx15YBgCohvXY"/>
    <s v="Gilded Lily"/>
    <n v="11"/>
    <n v="0"/>
    <n v="212736"/>
    <x v="0"/>
    <x v="418"/>
    <n v="66"/>
    <n v="1255651"/>
    <x v="2"/>
    <s v="1FUaSRyu5LIj1QpMXRncxt"/>
    <s v="Offering"/>
    <x v="10"/>
    <s v="2022-10-26"/>
    <n v="13"/>
    <s v="album"/>
    <x v="1"/>
  </r>
  <r>
    <s v="5CM4UuQ9Gnd6K2YyKGPMoK"/>
    <s v="Bad Habit"/>
    <n v="1"/>
    <n v="72"/>
    <n v="232114"/>
    <x v="1"/>
    <x v="267"/>
    <n v="77"/>
    <n v="6429788"/>
    <x v="2"/>
    <s v="69JpAhN3XgLkOsJ7MCtW4V"/>
    <s v="Bad Habit"/>
    <x v="10"/>
    <s v="2022-06-29"/>
    <n v="1"/>
    <s v="single"/>
    <x v="1"/>
  </r>
  <r>
    <s v="561jH07mF1jHuk7KlaeF0s"/>
    <s v="Mockingbird"/>
    <n v="16"/>
    <n v="85"/>
    <n v="250760"/>
    <x v="1"/>
    <x v="71"/>
    <n v="88"/>
    <n v="104539036"/>
    <x v="32"/>
    <s v="1kTlYbs28MXw7hwO0NLYif"/>
    <s v="Encore (Deluxe Version)"/>
    <x v="41"/>
    <s v="2004-11-12"/>
    <n v="23"/>
    <s v="album"/>
    <x v="0"/>
  </r>
  <r>
    <s v="4nwKdZID1ht0lDBJ5h2p87"/>
    <s v="Sun King - Remastered 2009"/>
    <n v="10"/>
    <n v="56"/>
    <n v="146266"/>
    <x v="0"/>
    <x v="143"/>
    <n v="82"/>
    <n v="30718195"/>
    <x v="67"/>
    <s v="0ETFjACtuP2ADo6LFhL6HN"/>
    <s v="Abbey Road (Remastered)"/>
    <x v="28"/>
    <s v="1969-09-26"/>
    <n v="17"/>
    <s v="album"/>
    <x v="0"/>
  </r>
  <r>
    <s v="46lFttIf5hnUZMGvjK0Wxo"/>
    <s v="Runaway (U &amp; I)"/>
    <n v="4"/>
    <n v="76"/>
    <n v="227073"/>
    <x v="0"/>
    <x v="1071"/>
    <n v="68"/>
    <n v="3469806"/>
    <x v="2"/>
    <s v="4QcXq4vTVN7dFb7bZa9jG2"/>
    <s v="Pharmacy"/>
    <x v="4"/>
    <s v="2015-06-05"/>
    <n v="13"/>
    <s v="album"/>
    <x v="1"/>
  </r>
  <r>
    <s v="6HbWoyinLdXPZmk6xONuKw"/>
    <s v="Vegetable"/>
    <n v="8"/>
    <n v="54"/>
    <n v="192666"/>
    <x v="0"/>
    <x v="254"/>
    <n v="85"/>
    <n v="13831380"/>
    <x v="111"/>
    <s v="3gBVdu4a1MMJVMy6vwPEb8"/>
    <s v="Pablo Honey"/>
    <x v="34"/>
    <s v="1993-02-22"/>
    <n v="12"/>
    <s v="album"/>
    <x v="0"/>
  </r>
  <r>
    <s v="2yLa0QULdQr0qAIvVwN6B5"/>
    <s v="...Ready For It?"/>
    <n v="1"/>
    <n v="79"/>
    <n v="208186"/>
    <x v="0"/>
    <x v="2"/>
    <n v="100"/>
    <n v="145443567"/>
    <x v="2"/>
    <s v="6DEjYFkNZh67HP7R9PSZvv"/>
    <s v="reputation"/>
    <x v="5"/>
    <s v="2017-11-10"/>
    <n v="15"/>
    <s v="album"/>
    <x v="0"/>
  </r>
  <r>
    <s v="2G679wnKfyhUOeNx910OXg"/>
    <s v="Begin Again"/>
    <n v="36"/>
    <n v="26"/>
    <n v="239426"/>
    <x v="0"/>
    <x v="2"/>
    <n v="100"/>
    <n v="145443567"/>
    <x v="2"/>
    <s v="1MPAXuTVL2Ej5x0JHiSPq8"/>
    <s v="reputation Stadium Tour Surprise Song Playlist"/>
    <x v="5"/>
    <s v="2017-11-09"/>
    <n v="46"/>
    <s v="album"/>
    <x v="0"/>
  </r>
  <r>
    <s v="5q0EXnBYyeCdXD72FzJxH0"/>
    <s v="Illusion"/>
    <n v="7"/>
    <n v="74"/>
    <n v="188143"/>
    <x v="0"/>
    <x v="41"/>
    <n v="85"/>
    <n v="46891061"/>
    <x v="0"/>
    <s v="1Mo92916G2mmG7ajpmSVrc"/>
    <s v="Radical Optimism"/>
    <x v="6"/>
    <s v="2024-05-03"/>
    <n v="11"/>
    <s v="album"/>
    <x v="0"/>
  </r>
  <r>
    <s v="2h1IPjP471JJRSShTHRUhi"/>
    <s v="Dangerous Woman"/>
    <n v="2"/>
    <n v="0"/>
    <n v="235946"/>
    <x v="0"/>
    <x v="28"/>
    <n v="90"/>
    <n v="107389514"/>
    <x v="0"/>
    <s v="4lVR2fg3DAUQpGVJ6DciHW"/>
    <s v="Dangerous Woman"/>
    <x v="14"/>
    <s v="2016-05-20"/>
    <n v="15"/>
    <s v="album"/>
    <x v="0"/>
  </r>
  <r>
    <s v="36LdTnEWBDLDDA3hEsSLvi"/>
    <s v="High For This"/>
    <n v="1"/>
    <n v="52"/>
    <n v="249102"/>
    <x v="0"/>
    <x v="158"/>
    <n v="93"/>
    <n v="112957721"/>
    <x v="2"/>
    <s v="2XGEyGU76kj55OdHWynX0S"/>
    <s v="Trilogy"/>
    <x v="9"/>
    <s v="2012-11-13"/>
    <n v="30"/>
    <s v="album"/>
    <x v="0"/>
  </r>
  <r>
    <s v="0VhgEqMTNZwYL1ARDLLNCX"/>
    <s v="Can I Be Him"/>
    <n v="4"/>
    <n v="79"/>
    <n v="246880"/>
    <x v="0"/>
    <x v="455"/>
    <n v="79"/>
    <n v="20852039"/>
    <x v="5"/>
    <s v="7oiJYvEJHsmYtrgviAVIBD"/>
    <s v="Back from the Edge"/>
    <x v="14"/>
    <s v="2016-10-28"/>
    <n v="17"/>
    <s v="album"/>
    <x v="1"/>
  </r>
  <r>
    <s v="3LPLRNr58Z9Pn0clnEtkXb"/>
    <s v="Anxiety"/>
    <n v="20"/>
    <n v="74"/>
    <n v="249302"/>
    <x v="1"/>
    <x v="1472"/>
    <n v="76"/>
    <n v="3228538"/>
    <x v="2"/>
    <s v="5yPu6XkHu8DAGmV6YkXYZq"/>
    <s v="Alligator Bites Never Heal (Extended)"/>
    <x v="21"/>
    <s v="2025-03-14"/>
    <n v="20"/>
    <s v="album"/>
    <x v="1"/>
  </r>
  <r>
    <s v="32fSZSbxeVoiZShMQKLc6Z"/>
    <s v="My Kink Is Karma"/>
    <n v="8"/>
    <n v="69"/>
    <n v="222578"/>
    <x v="0"/>
    <x v="39"/>
    <n v="82"/>
    <n v="7305071"/>
    <x v="2"/>
    <s v="0EiI8ylL0FmWWpgHVTsZjZ"/>
    <s v="The Rise and Fall of a Midwest Princess"/>
    <x v="1"/>
    <s v="2023-09-22"/>
    <n v="14"/>
    <s v="album"/>
    <x v="0"/>
  </r>
  <r>
    <s v="75u4UoGKIa3mDTPmCEkn4J"/>
    <s v="Nigiyaka na Machi"/>
    <n v="8"/>
    <n v="30"/>
    <n v="85333"/>
    <x v="0"/>
    <x v="348"/>
    <n v="58"/>
    <n v="111969"/>
    <x v="122"/>
    <s v="5SZKUWakunPJRuseVjCsv0"/>
    <s v="&quot;Fairy Tail&quot; Original Soundtrack Vol.1"/>
    <x v="5"/>
    <s v="2017-11-01"/>
    <n v="36"/>
    <s v="album"/>
    <x v="1"/>
  </r>
  <r>
    <s v="21j1PsCiTaO8ZW88UZrh3A"/>
    <s v="Shine On You Crazy Diamond (Pts. 6-9)"/>
    <n v="5"/>
    <n v="62"/>
    <n v="747325"/>
    <x v="0"/>
    <x v="225"/>
    <n v="79"/>
    <n v="22721546"/>
    <x v="100"/>
    <s v="0bCAjiUamIFqKJsekOYuRw"/>
    <s v="Wish You Were Here"/>
    <x v="47"/>
    <s v="1975-09-12"/>
    <n v="5"/>
    <s v="album"/>
    <x v="1"/>
  </r>
  <r>
    <s v="1f5PNhkNgUpvDEeZfcIlO1"/>
    <s v="I Do (feat. SZA)"/>
    <n v="13"/>
    <n v="62"/>
    <n v="200205"/>
    <x v="1"/>
    <x v="612"/>
    <n v="81"/>
    <n v="25956015"/>
    <x v="2"/>
    <s v="4KdtEKjY3Gi0mKiSdy96ML"/>
    <s v="Invasion of Privacy"/>
    <x v="12"/>
    <s v="2018-04-06"/>
    <n v="13"/>
    <s v="album"/>
    <x v="0"/>
  </r>
  <r>
    <s v="0smgg2Ek3JrwQnydC0uqrF"/>
    <s v="Broken Halo"/>
    <n v="1"/>
    <n v="35"/>
    <n v="145554"/>
    <x v="0"/>
    <x v="1138"/>
    <n v="41"/>
    <n v="11030"/>
    <x v="188"/>
    <s v="2xUiUdXeZbTGQJSJx13Z6Z"/>
    <s v="Broken Halo"/>
    <x v="21"/>
    <s v="2025-06-06"/>
    <n v="1"/>
    <s v="single"/>
    <x v="1"/>
  </r>
  <r>
    <s v="5lF0pHbsJ0QqyIrLweHJPW"/>
    <s v="Burn"/>
    <n v="1"/>
    <n v="75"/>
    <n v="231213"/>
    <x v="0"/>
    <x v="510"/>
    <n v="78"/>
    <n v="13211271"/>
    <x v="2"/>
    <s v="1gKVOJVxDTqw9IaCbKaYd4"/>
    <s v="Halcyon Nights"/>
    <x v="9"/>
    <s v="2012-10-12"/>
    <n v="31"/>
    <s v="album"/>
    <x v="1"/>
  </r>
  <r>
    <s v="7fzHQizxTqy8wTXwlrgPQQ"/>
    <s v="MILLION DOLLAR BABY"/>
    <n v="1"/>
    <n v="9"/>
    <n v="155151"/>
    <x v="0"/>
    <x v="582"/>
    <n v="68"/>
    <n v="938008"/>
    <x v="2"/>
    <s v="52TwRwdTUMtkpglbOE5IRz"/>
    <s v="MILLION DOLLAR BABY"/>
    <x v="6"/>
    <s v="2024-04-26"/>
    <n v="2"/>
    <s v="single"/>
    <x v="1"/>
  </r>
  <r>
    <s v="5qLX1qtb9lJjblp0Uc6ejF"/>
    <s v="Pink (Bad Day) [From Barbie The Album]"/>
    <n v="2"/>
    <n v="38"/>
    <n v="64009"/>
    <x v="0"/>
    <x v="663"/>
    <n v="68"/>
    <n v="5738825"/>
    <x v="2"/>
    <s v="4Np4Y9DtFQYc3MlgOst3gb"/>
    <s v="Pink (From Barbie The Album)"/>
    <x v="1"/>
    <s v="2023-07-29"/>
    <n v="2"/>
    <s v="single"/>
    <x v="1"/>
  </r>
  <r>
    <s v="3Z0YN50RzRtmYre1bRG8H6"/>
    <s v="Hunger Of The Pine"/>
    <n v="8"/>
    <n v="0"/>
    <n v="299710"/>
    <x v="0"/>
    <x v="1358"/>
    <n v="67"/>
    <n v="3424761"/>
    <x v="115"/>
    <s v="6TbkWAqqY4nhQnYim61IU8"/>
    <s v="This Is All Yours"/>
    <x v="7"/>
    <s v="2014-09-22"/>
    <n v="14"/>
    <s v="album"/>
    <x v="1"/>
  </r>
  <r>
    <s v="53NSKqbkbEXM68YTxJGvPM"/>
    <s v="Tearz"/>
    <n v="9"/>
    <n v="0"/>
    <n v="151926"/>
    <x v="0"/>
    <x v="1695"/>
    <n v="51"/>
    <n v="218092"/>
    <x v="2"/>
    <s v="6Nh3QPuiewbejUWvwEEvgq"/>
    <s v="Return To The 37th Chamber"/>
    <x v="5"/>
    <s v="2017-04-14"/>
    <n v="14"/>
    <s v="album"/>
    <x v="1"/>
  </r>
  <r>
    <s v="3cwDSDzTiWr5H5xMQhQ6Mx"/>
    <s v="Du hast"/>
    <n v="5"/>
    <n v="2"/>
    <n v="234226"/>
    <x v="0"/>
    <x v="1696"/>
    <n v="77"/>
    <n v="11810806"/>
    <x v="468"/>
    <s v="6f4dhaPfZqf2JXewAvE4gq"/>
    <s v="Sehnsucht"/>
    <x v="33"/>
    <s v="1997-08-25"/>
    <n v="11"/>
    <s v="album"/>
    <x v="1"/>
  </r>
  <r>
    <s v="3NCQXCBVdstcce7BI00HtR"/>
    <s v="Moshtaga Leik"/>
    <n v="4"/>
    <n v="36"/>
    <n v="267400"/>
    <x v="0"/>
    <x v="84"/>
    <n v="62"/>
    <n v="3748353"/>
    <x v="37"/>
    <s v="1EUOmPNn2Fw6dwsjxKLFmC"/>
    <s v="Ya Tabtab"/>
    <x v="25"/>
    <s v="2006-12-01"/>
    <n v="11"/>
    <s v="album"/>
    <x v="1"/>
  </r>
  <r>
    <s v="7qHAjAL7CpadaZLamuBZRm"/>
    <s v="Thuggish Ruggish Bone"/>
    <n v="3"/>
    <n v="70"/>
    <n v="281773"/>
    <x v="1"/>
    <x v="1697"/>
    <n v="64"/>
    <n v="3304029"/>
    <x v="469"/>
    <s v="5g2FfZVMvBqRmuHjNsaf3l"/>
    <s v="Creepin on Ah Come Up"/>
    <x v="42"/>
    <s v="1994-06-21"/>
    <n v="8"/>
    <s v="album"/>
    <x v="1"/>
  </r>
  <r>
    <s v="54hwiT0ua1TIVO9r6o33Jo"/>
    <s v="The Dope Show - Live Version (Explicit)"/>
    <n v="7"/>
    <n v="29"/>
    <n v="236933"/>
    <x v="1"/>
    <x v="107"/>
    <n v="71"/>
    <n v="4969994"/>
    <x v="48"/>
    <s v="1SvOyIpz3KYLuVhOtUb79g"/>
    <s v="The Last Tour On Earth"/>
    <x v="32"/>
    <s v="1999-01-01"/>
    <n v="14"/>
    <s v="album"/>
    <x v="1"/>
  </r>
  <r>
    <s v="7s0lDK7y3XLmI7tcsRAbW0"/>
    <s v="My Songs Know What You Did In The Dark (Light Em Up)"/>
    <n v="2"/>
    <n v="61"/>
    <n v="186826"/>
    <x v="0"/>
    <x v="1698"/>
    <n v="77"/>
    <n v="11415072"/>
    <x v="395"/>
    <s v="0EVJX4RlYKuApsAN5CaDa3"/>
    <s v="Save Rock And Roll"/>
    <x v="16"/>
    <s v="2013-04-12"/>
    <n v="11"/>
    <s v="album"/>
    <x v="1"/>
  </r>
  <r>
    <s v="5tiZBnx5IvETA0Pj3gELjn"/>
    <s v="me &amp; ur ghost"/>
    <n v="2"/>
    <n v="58"/>
    <n v="201398"/>
    <x v="1"/>
    <x v="914"/>
    <n v="71"/>
    <n v="5067774"/>
    <x v="2"/>
    <s v="4UxlLk460BnmQlRV3WiORh"/>
    <s v="everything means nothing"/>
    <x v="8"/>
    <s v="2020-08-21"/>
    <n v="12"/>
    <s v="album"/>
    <x v="1"/>
  </r>
  <r>
    <s v="5covu2zYjSwPaN7vUAqBtN"/>
    <s v="Ubatuba"/>
    <n v="1"/>
    <n v="12"/>
    <n v="176000"/>
    <x v="0"/>
    <x v="1108"/>
    <n v="8"/>
    <n v="10"/>
    <x v="2"/>
    <s v="2BPKQAnePwDDB7vWjmEjey"/>
    <s v="Ubatuba"/>
    <x v="21"/>
    <s v="2025-04-10"/>
    <n v="1"/>
    <s v="single"/>
    <x v="1"/>
  </r>
  <r>
    <s v="6gI6Ra5ajMJTjioyETyW7D"/>
    <s v="Born Unto Trouble"/>
    <n v="1"/>
    <n v="44"/>
    <n v="192373"/>
    <x v="0"/>
    <x v="781"/>
    <n v="39"/>
    <n v="3836"/>
    <x v="2"/>
    <s v="7vtoDPM9m1Bs4srekUEpCK"/>
    <s v="Red Dead Redemption Original Soundtrack"/>
    <x v="3"/>
    <s v="2010-05-18"/>
    <n v="19"/>
    <s v="compilation"/>
    <x v="1"/>
  </r>
  <r>
    <s v="3QMozI3U5p1BDf7LGB6dan"/>
    <s v="Manners Maketh Man"/>
    <n v="1"/>
    <n v="41"/>
    <n v="97986"/>
    <x v="0"/>
    <x v="232"/>
    <n v="53"/>
    <n v="92288"/>
    <x v="14"/>
    <s v="2TFIk6uv7f4GUsZAm3FWNp"/>
    <s v="Kingsman - The Secret Service (Original Motion Picture Soundtrack)"/>
    <x v="4"/>
    <s v="2015-02-10"/>
    <n v="15"/>
    <s v="album"/>
    <x v="1"/>
  </r>
  <r>
    <s v="2zJZwWF7BTGIIvrAlgzJEx"/>
    <s v="Whatcha Say"/>
    <n v="1"/>
    <n v="58"/>
    <n v="221253"/>
    <x v="0"/>
    <x v="1026"/>
    <n v="76"/>
    <n v="12460618"/>
    <x v="2"/>
    <s v="773TVtjVxXvD6DFHsWFJGN"/>
    <s v="Jason Derulo (Deluxe Audio)"/>
    <x v="3"/>
    <s v="2010-03-01"/>
    <n v="11"/>
    <s v="album"/>
    <x v="1"/>
  </r>
  <r>
    <s v="1ThmUihH9dF8EV08ku5AXN"/>
    <s v="Faucet Failure"/>
    <n v="11"/>
    <n v="67"/>
    <n v="145626"/>
    <x v="1"/>
    <x v="631"/>
    <n v="68"/>
    <n v="6052038"/>
    <x v="2"/>
    <s v="0z0z4DcXhHiobX5ZKAw8Qn"/>
    <s v="STOKELEY"/>
    <x v="12"/>
    <s v="2018-11-30"/>
    <n v="13"/>
    <s v="album"/>
    <x v="1"/>
  </r>
  <r>
    <s v="3bIDChBaVZvtnU7cOW6k22"/>
    <s v="天泣"/>
    <n v="12"/>
    <n v="36"/>
    <n v="478813"/>
    <x v="0"/>
    <x v="1699"/>
    <n v="22"/>
    <n v="2625"/>
    <x v="470"/>
    <s v="7LihDPAjNjaGVD2WZJYsW0"/>
    <s v="この音とまれ!～時瀬高等学校箏曲部～"/>
    <x v="5"/>
    <s v="2017-03-08"/>
    <n v="12"/>
    <s v="album"/>
    <x v="1"/>
  </r>
  <r>
    <s v="1DwscornXpj8fmOmYVlqZt"/>
    <s v="Stateside + Zara Larsson"/>
    <n v="10"/>
    <n v="74"/>
    <n v="184761"/>
    <x v="0"/>
    <x v="186"/>
    <n v="78"/>
    <n v="4761364"/>
    <x v="11"/>
    <s v="12Lig9oAX9nvpWHft5cHgF"/>
    <s v="Fancy Some More?"/>
    <x v="21"/>
    <s v="2025-10-10"/>
    <n v="31"/>
    <s v="album"/>
    <x v="1"/>
  </r>
  <r>
    <s v="3oHNJECGN3bBoGXejlw2b1"/>
    <s v="Last Friday Night (T.G.I.F.)"/>
    <n v="2"/>
    <n v="68"/>
    <n v="230733"/>
    <x v="0"/>
    <x v="9"/>
    <n v="83"/>
    <n v="38393243"/>
    <x v="0"/>
    <s v="06SY6Ke6mXzZHhURLVU57R"/>
    <s v="Teenage Dream"/>
    <x v="3"/>
    <s v="2010-08-24"/>
    <n v="17"/>
    <s v="album"/>
    <x v="0"/>
  </r>
  <r>
    <s v="163ZzedEKDJX88nVA4pG5i"/>
    <s v="Paranoia"/>
    <n v="11"/>
    <n v="34"/>
    <n v="198381"/>
    <x v="0"/>
    <x v="162"/>
    <n v="57"/>
    <n v="398659"/>
    <x v="2"/>
    <s v="4EeqIKMCBghfKdAXVgsQBt"/>
    <s v="Kiss Collapse"/>
    <x v="21"/>
    <s v="2025-08-22"/>
    <n v="17"/>
    <s v="album"/>
    <x v="1"/>
  </r>
  <r>
    <s v="4h4Em3iM0Vp45KD7b5wW3Z"/>
    <s v="90s Better"/>
    <n v="1"/>
    <n v="53"/>
    <n v="139970"/>
    <x v="0"/>
    <x v="144"/>
    <n v="61"/>
    <n v="26106"/>
    <x v="2"/>
    <s v="3b372lvrEJ7mE1pFsDwBo5"/>
    <s v="90s Better"/>
    <x v="1"/>
    <s v="2023-04-13"/>
    <n v="1"/>
    <s v="single"/>
    <x v="1"/>
  </r>
  <r>
    <s v="6U1iuA5QfzYRPJxvdcxqtf"/>
    <s v="Lonely"/>
    <n v="4"/>
    <n v="61"/>
    <n v="144377"/>
    <x v="0"/>
    <x v="1607"/>
    <n v="72"/>
    <n v="2069532"/>
    <x v="2"/>
    <s v="5Gn3fFzlWL89j0hGumtXb5"/>
    <s v="THE END OF EVERYTHING"/>
    <x v="8"/>
    <s v="2020-05-15"/>
    <n v="8"/>
    <s v="album"/>
    <x v="1"/>
  </r>
  <r>
    <s v="12JS8jXv0pcLAke3nIyejB"/>
    <s v="Missing - Todd Terry Club Mix"/>
    <n v="3"/>
    <n v="64"/>
    <n v="296560"/>
    <x v="0"/>
    <x v="1700"/>
    <n v="60"/>
    <n v="432768"/>
    <x v="2"/>
    <s v="4LDr8TzhxY0Qpyfm1cKNYo"/>
    <s v="Missing (Remixes)"/>
    <x v="42"/>
    <s v="1994-08-08"/>
    <n v="10"/>
    <s v="single"/>
    <x v="1"/>
  </r>
  <r>
    <s v="1CRtJS94Hq3PbBZT9LuF90"/>
    <s v="Don't You Remember"/>
    <n v="4"/>
    <n v="72"/>
    <n v="243200"/>
    <x v="0"/>
    <x v="124"/>
    <n v="83"/>
    <n v="66720643"/>
    <x v="5"/>
    <s v="5duyQokC4FMcWPYTV9Gpf9"/>
    <s v="21"/>
    <x v="24"/>
    <s v="2011-01-24"/>
    <n v="11"/>
    <s v="album"/>
    <x v="0"/>
  </r>
  <r>
    <s v="5P9nLjjpKczdnhypJa5teO"/>
    <s v="Holy Sin"/>
    <n v="1"/>
    <n v="47"/>
    <n v="145600"/>
    <x v="0"/>
    <x v="180"/>
    <n v="58"/>
    <n v="146969"/>
    <x v="83"/>
    <s v="0HpZGevqOOW5s7Ji0znHkl"/>
    <s v="Holy Sin"/>
    <x v="21"/>
    <s v="2025-09-19"/>
    <n v="1"/>
    <s v="single"/>
    <x v="1"/>
  </r>
  <r>
    <s v="403J2ArGAXfFE6H1Ip14zB"/>
    <s v="Uncharted"/>
    <n v="1"/>
    <n v="27"/>
    <n v="126427"/>
    <x v="0"/>
    <x v="1140"/>
    <n v="65"/>
    <n v="718358"/>
    <x v="14"/>
    <s v="3VXjsE6bQdoqThN3jS8wL9"/>
    <s v="Uncharted (Original Motion Picture Soundtrack)"/>
    <x v="10"/>
    <s v="2022-02-18"/>
    <n v="23"/>
    <s v="album"/>
    <x v="1"/>
  </r>
  <r>
    <s v="0l72HGRQkAR0imHxvpLi8a"/>
    <s v="Die On This Hill"/>
    <n v="1"/>
    <n v="76"/>
    <n v="217008"/>
    <x v="0"/>
    <x v="1547"/>
    <n v="66"/>
    <n v="182377"/>
    <x v="2"/>
    <s v="5pIGU5FZ74YPdUrBdk9lcC"/>
    <s v="Die On This Hill"/>
    <x v="21"/>
    <s v="2025-10-10"/>
    <n v="3"/>
    <s v="single"/>
    <x v="1"/>
  </r>
  <r>
    <s v="3ypXE4brttsQR3OLLZbLZB"/>
    <s v="Baby Came Home"/>
    <n v="3"/>
    <n v="48"/>
    <n v="226893"/>
    <x v="0"/>
    <x v="35"/>
    <n v="83"/>
    <n v="21598900"/>
    <x v="2"/>
    <s v="64uUQtKfndQguejYmA40lL"/>
    <s v="I'm Sorry..."/>
    <x v="9"/>
    <s v="2012-08-07"/>
    <n v="5"/>
    <s v="single"/>
    <x v="0"/>
  </r>
  <r>
    <s v="4giCxIFPZNQIP4bIZM4sqH"/>
    <s v="Army of One"/>
    <n v="8"/>
    <n v="54"/>
    <n v="376826"/>
    <x v="0"/>
    <x v="114"/>
    <n v="88"/>
    <n v="60818952"/>
    <x v="2"/>
    <s v="3cfAM8b8KqJRoIzt3zLKqw"/>
    <s v="A Head Full of Dreams"/>
    <x v="4"/>
    <s v="2015-12-04"/>
    <n v="11"/>
    <s v="album"/>
    <x v="0"/>
  </r>
  <r>
    <s v="2mpFm3f7QmdsVtSAIICEB7"/>
    <s v="Candy Shop"/>
    <n v="7"/>
    <n v="1"/>
    <n v="208533"/>
    <x v="1"/>
    <x v="95"/>
    <n v="82"/>
    <n v="18860205"/>
    <x v="43"/>
    <s v="5U3tO3xfGNvuq5FZ8SrZs9"/>
    <s v="The Massacre"/>
    <x v="26"/>
    <s v="2005-03-03"/>
    <n v="21"/>
    <s v="album"/>
    <x v="0"/>
  </r>
  <r>
    <s v="6JhSNd1NSE8K9tjPHpf3Ig"/>
    <s v="Main Titles"/>
    <n v="1"/>
    <n v="24"/>
    <n v="71186"/>
    <x v="0"/>
    <x v="1701"/>
    <n v="40"/>
    <n v="24204"/>
    <x v="2"/>
    <s v="7himQScNwa5vdMEHRAmngZ"/>
    <s v="Lost in Space (Original Series Soundtrack)"/>
    <x v="12"/>
    <s v="2018-04-13"/>
    <n v="22"/>
    <s v="album"/>
    <x v="1"/>
  </r>
  <r>
    <s v="1Lim1Py7xBgbAkAys3AGAG"/>
    <s v="Lean On"/>
    <n v="4"/>
    <n v="4"/>
    <n v="176561"/>
    <x v="0"/>
    <x v="968"/>
    <n v="73"/>
    <n v="6302021"/>
    <x v="291"/>
    <s v="4pCLlUxlKj3pNVdBtFyhrU"/>
    <s v="Peace Is The Mission (Extended)"/>
    <x v="4"/>
    <s v="2015-11-27"/>
    <n v="17"/>
    <s v="album"/>
    <x v="1"/>
  </r>
  <r>
    <s v="6NFYeAeCn56i1LmRe2jN2U"/>
    <s v="6 foot with my boots on"/>
    <n v="1"/>
    <n v="39"/>
    <n v="172612"/>
    <x v="0"/>
    <x v="1702"/>
    <n v="37"/>
    <n v="11588"/>
    <x v="2"/>
    <s v="0UfGdqLPeZoNagR2oN1COi"/>
    <s v="6 foot with my boots on"/>
    <x v="21"/>
    <s v="2025-07-04"/>
    <n v="1"/>
    <s v="single"/>
    <x v="1"/>
  </r>
  <r>
    <s v="3gQHtZ82TP9oCSLn2PqB4n"/>
    <s v="Brainless"/>
    <n v="10"/>
    <n v="33"/>
    <n v="286525"/>
    <x v="1"/>
    <x v="71"/>
    <n v="88"/>
    <n v="104539036"/>
    <x v="32"/>
    <s v="3vOgbDjgsZBAPwV2M3bNOj"/>
    <s v="The Marshall Mathers LP2"/>
    <x v="16"/>
    <s v="2013-11-05"/>
    <n v="16"/>
    <s v="album"/>
    <x v="0"/>
  </r>
  <r>
    <s v="1hnIpQ31ko7CPNhOXcFrsU"/>
    <s v="Butcher's Bridge - Late Game (From League of Legends: Season 5)"/>
    <n v="5"/>
    <n v="17"/>
    <n v="289431"/>
    <x v="0"/>
    <x v="823"/>
    <n v="76"/>
    <n v="2100243"/>
    <x v="2"/>
    <s v="0AaYIwH5G6w82B8iKOWCCb"/>
    <s v="The Music of League of Legends: Season 5 (Original Game Soundtrack)"/>
    <x v="15"/>
    <s v="2019-10-11"/>
    <n v="25"/>
    <s v="album"/>
    <x v="1"/>
  </r>
  <r>
    <s v="2ehRU518I0hYqMGQnk4lDY"/>
    <s v="invisible string"/>
    <n v="11"/>
    <n v="63"/>
    <n v="252880"/>
    <x v="0"/>
    <x v="2"/>
    <n v="100"/>
    <n v="145443567"/>
    <x v="2"/>
    <s v="1pzvBxYgT6OVwJLtHkrdQK"/>
    <s v="folklore (deluxe version)"/>
    <x v="8"/>
    <s v="2020-08-18"/>
    <n v="17"/>
    <s v="album"/>
    <x v="0"/>
  </r>
  <r>
    <s v="2D0FX6WiP1GKGL3yCdXxs7"/>
    <s v="Joke's On You"/>
    <n v="1"/>
    <n v="61"/>
    <n v="184658"/>
    <x v="0"/>
    <x v="1378"/>
    <n v="53"/>
    <n v="1178491"/>
    <x v="2"/>
    <s v="2Eu9J7STgsK7ojEDgXVN0A"/>
    <s v="Joke's On You"/>
    <x v="8"/>
    <s v="2020-01-17"/>
    <n v="1"/>
    <s v="single"/>
    <x v="1"/>
  </r>
  <r>
    <s v="1mduxXxLvhu5OzebDWMYqX"/>
    <s v="This is the Killer Speaking"/>
    <n v="1"/>
    <n v="59"/>
    <n v="294773"/>
    <x v="1"/>
    <x v="1703"/>
    <n v="66"/>
    <n v="668762"/>
    <x v="2"/>
    <s v="1ztxCUku3RIu2lBs0cJdDn"/>
    <s v="This is the Killer Speaking"/>
    <x v="21"/>
    <s v="2025-07-17"/>
    <n v="1"/>
    <s v="single"/>
    <x v="1"/>
  </r>
  <r>
    <s v="7cFFhb9Wz2ZXLSpEk2VDKd"/>
    <s v="Way Up"/>
    <n v="3"/>
    <n v="57"/>
    <n v="153773"/>
    <x v="0"/>
    <x v="554"/>
    <n v="63"/>
    <n v="1943829"/>
    <x v="2"/>
    <s v="35s58BRTGAEWztPo9WqCIs"/>
    <s v="Spider-Man: Into the Spider-Verse (Soundtrack From &amp; Inspired by the Motion Picture)"/>
    <x v="12"/>
    <s v="2018-12-14"/>
    <n v="13"/>
    <s v="compilation"/>
    <x v="1"/>
  </r>
  <r>
    <s v="4KacUpvbA3Mfo05gttTjhN"/>
    <s v="Fat Lip"/>
    <n v="4"/>
    <n v="72"/>
    <n v="178266"/>
    <x v="1"/>
    <x v="1093"/>
    <n v="69"/>
    <n v="4327444"/>
    <x v="327"/>
    <s v="2UCWsnmZEVg9HhnMeKTsim"/>
    <s v="All Killer, No Filler"/>
    <x v="29"/>
    <s v="2001-01-01"/>
    <n v="13"/>
    <s v="album"/>
    <x v="1"/>
  </r>
  <r>
    <s v="7FsuPpJmzsdeB40Q4Nnaq5"/>
    <s v="Goodnight Sweet Possums - From &quot;Ice Age The Meltdown&quot;"/>
    <n v="15"/>
    <n v="50"/>
    <n v="48466"/>
    <x v="0"/>
    <x v="998"/>
    <n v="63"/>
    <n v="301226"/>
    <x v="14"/>
    <s v="5ioofsYWPJb5tIfIlPAOIh"/>
    <s v="Ice Age: The Meltdown (Original Motion Picture Soundtrack)"/>
    <x v="25"/>
    <s v="2006-01-01"/>
    <n v="32"/>
    <s v="compilation"/>
    <x v="1"/>
  </r>
  <r>
    <s v="6QoxM9xgqazNPGF026CjpS"/>
    <s v="Hey Porsche"/>
    <n v="14"/>
    <n v="40"/>
    <n v="209146"/>
    <x v="1"/>
    <x v="856"/>
    <n v="74"/>
    <n v="3743667"/>
    <x v="2"/>
    <s v="5JY8LOSVlqydub7b7W7MlE"/>
    <s v="M.O."/>
    <x v="16"/>
    <s v="2013-09-30"/>
    <n v="16"/>
    <s v="album"/>
    <x v="1"/>
  </r>
  <r>
    <s v="0bSHwuTOZVJUXWT03H9oD2"/>
    <s v="Succession (Main Title Theme)"/>
    <n v="1"/>
    <n v="62"/>
    <n v="102013"/>
    <x v="0"/>
    <x v="400"/>
    <n v="60"/>
    <n v="175923"/>
    <x v="2"/>
    <s v="7IONINkxycqA3eIKlVZ7Bj"/>
    <s v="Succession: Season 1 (HBO Original Series Soundtrack)"/>
    <x v="15"/>
    <s v="2019-08-09"/>
    <n v="26"/>
    <s v="album"/>
    <x v="1"/>
  </r>
  <r>
    <s v="5LYMamLv12UPbemOaTPyeV"/>
    <s v="Music For a Sushi Restaurant"/>
    <n v="1"/>
    <n v="69"/>
    <n v="193813"/>
    <x v="0"/>
    <x v="31"/>
    <n v="80"/>
    <n v="34133561"/>
    <x v="2"/>
    <s v="5r36AJ6VOJtp00oxSkBZ5h"/>
    <s v="Harry's House"/>
    <x v="10"/>
    <s v="2022-05-20"/>
    <n v="13"/>
    <s v="album"/>
    <x v="0"/>
  </r>
  <r>
    <s v="43z2Z0IWWjR2BP4lERGs93"/>
    <s v="Home"/>
    <n v="1"/>
    <n v="45"/>
    <n v="258879"/>
    <x v="0"/>
    <x v="1704"/>
    <n v="58"/>
    <n v="1408571"/>
    <x v="2"/>
    <s v="5ulBhwiazCORb2YO8s2dXr"/>
    <s v="The Wild Youth EP"/>
    <x v="24"/>
    <s v="2011-11-21"/>
    <n v="4"/>
    <s v="single"/>
    <x v="1"/>
  </r>
  <r>
    <s v="1oQW6G2ZiwMuHqlPpP27DB"/>
    <s v="OMG!"/>
    <n v="1"/>
    <n v="0"/>
    <n v="184582"/>
    <x v="1"/>
    <x v="1705"/>
    <n v="64"/>
    <n v="2363438"/>
    <x v="471"/>
    <s v="4SUmmwnv0xTjRcLdjczGg2"/>
    <s v="OMG!"/>
    <x v="21"/>
    <s v="2025-10-31"/>
    <n v="1"/>
    <s v="single"/>
    <x v="1"/>
  </r>
  <r>
    <s v="3xby7fOyqmeON8jsnom0AT"/>
    <s v="Nightcrawler (feat. Swae Lee &amp; Chief Keef)"/>
    <n v="7"/>
    <n v="76"/>
    <n v="321560"/>
    <x v="1"/>
    <x v="260"/>
    <n v="89"/>
    <n v="41119579"/>
    <x v="55"/>
    <s v="4PWBTB6NYSKQwfo79I3prg"/>
    <s v="Rodeo"/>
    <x v="4"/>
    <s v="2015-09-04"/>
    <n v="16"/>
    <s v="album"/>
    <x v="0"/>
  </r>
  <r>
    <s v="3YLA3NgzFRRa7LiHMtFPby"/>
    <s v="Welcome To New York"/>
    <n v="22"/>
    <n v="30"/>
    <n v="212600"/>
    <x v="0"/>
    <x v="2"/>
    <n v="100"/>
    <n v="145443567"/>
    <x v="2"/>
    <s v="1MPAXuTVL2Ej5x0JHiSPq8"/>
    <s v="reputation Stadium Tour Surprise Song Playlist"/>
    <x v="5"/>
    <s v="2017-11-09"/>
    <n v="46"/>
    <s v="album"/>
    <x v="0"/>
  </r>
  <r>
    <s v="48eYARVnT9vxX4Il9Ln7Ul"/>
    <s v="Love The Way You Lie"/>
    <n v="15"/>
    <n v="37"/>
    <n v="263373"/>
    <x v="0"/>
    <x v="71"/>
    <n v="88"/>
    <n v="104539036"/>
    <x v="32"/>
    <s v="2sH5LthgBQ95vHzgPBB1Wl"/>
    <s v="Recovery"/>
    <x v="3"/>
    <s v="2010-06-18"/>
    <n v="17"/>
    <s v="album"/>
    <x v="0"/>
  </r>
  <r>
    <s v="4t20umh0eSuYstasrSl2HV"/>
    <s v="Main Title"/>
    <n v="1"/>
    <n v="48"/>
    <n v="64946"/>
    <x v="0"/>
    <x v="945"/>
    <n v="47"/>
    <n v="52319"/>
    <x v="14"/>
    <s v="3ieHHrjkP4K1BDyz2sp6Te"/>
    <s v="Daredevil"/>
    <x v="4"/>
    <s v="2015-08-28"/>
    <n v="15"/>
    <s v="album"/>
    <x v="1"/>
  </r>
  <r>
    <s v="50I6fV2otuiDmigTtN6WMY"/>
    <s v="When It's Cold I'd Like to Die"/>
    <n v="13"/>
    <n v="0"/>
    <n v="254000"/>
    <x v="0"/>
    <x v="1706"/>
    <n v="68"/>
    <n v="2067349"/>
    <x v="472"/>
    <s v="4JgnH6sdkW0fv3jU4ZgcT0"/>
    <s v="Everything Is Wrong"/>
    <x v="44"/>
    <s v="1995-03-14"/>
    <n v="13"/>
    <s v="album"/>
    <x v="1"/>
  </r>
  <r>
    <s v="1Lw8az0pvHNLIhOT2DWQ9W"/>
    <s v="Nascence"/>
    <n v="1"/>
    <n v="50"/>
    <n v="106960"/>
    <x v="0"/>
    <x v="971"/>
    <n v="47"/>
    <n v="55550"/>
    <x v="14"/>
    <s v="5fEkyTeRzYV32RcT8c5tTn"/>
    <s v="Journey (Original Video Game Soundtrack)"/>
    <x v="18"/>
    <s v="2012"/>
    <n v="18"/>
    <s v="album"/>
    <x v="1"/>
  </r>
  <r>
    <s v="46RNrAkGsqWTDrv2ZPOAbx"/>
    <s v="Moon Song"/>
    <n v="7"/>
    <n v="69"/>
    <n v="277676"/>
    <x v="0"/>
    <x v="715"/>
    <n v="76"/>
    <n v="3007142"/>
    <x v="2"/>
    <s v="6Pp6qGEywDdofgFC1oFbSH"/>
    <s v="Punisher"/>
    <x v="8"/>
    <s v="2020-06-18"/>
    <n v="11"/>
    <s v="album"/>
    <x v="1"/>
  </r>
  <r>
    <s v="25khomWgBVamSdKw7hzm3l"/>
    <s v="The Hills"/>
    <n v="5"/>
    <n v="1"/>
    <n v="242253"/>
    <x v="1"/>
    <x v="158"/>
    <n v="93"/>
    <n v="112957721"/>
    <x v="2"/>
    <s v="28ZKQMoNBB0etKXZ97G2SN"/>
    <s v="Beauty Behind The Madness"/>
    <x v="4"/>
    <s v="2015-08-28"/>
    <n v="14"/>
    <s v="album"/>
    <x v="0"/>
  </r>
  <r>
    <s v="2eJ8ij1T3cNUKiGdcUvKhy"/>
    <s v="Baby"/>
    <n v="9"/>
    <n v="0"/>
    <n v="213973"/>
    <x v="0"/>
    <x v="62"/>
    <n v="91"/>
    <n v="85022258"/>
    <x v="2"/>
    <s v="6gdLfnf2vdNlMTyhJHaDLs"/>
    <s v="My Worlds (International Version)"/>
    <x v="3"/>
    <s v="2010-01-01"/>
    <n v="18"/>
    <s v="album"/>
    <x v="0"/>
  </r>
  <r>
    <s v="2lRDMjTOqv4a9mrIrgZYmX"/>
    <s v="Fireworks"/>
    <n v="1"/>
    <n v="51"/>
    <n v="105880"/>
    <x v="0"/>
    <x v="252"/>
    <n v="55"/>
    <n v="55540"/>
    <x v="14"/>
    <s v="5TEFNL3l7ELSJCq8tq4PNy"/>
    <s v="Harry Potter And The Order Of The Phoenix (Original Motion Picture Soundtrack)"/>
    <x v="19"/>
    <s v="2007-07-07"/>
    <n v="18"/>
    <s v="compilation"/>
    <x v="1"/>
  </r>
  <r>
    <s v="6QeYSvYqYUsfBzsApbjDHO"/>
    <s v="Cigarettes out the Window"/>
    <n v="3"/>
    <n v="85"/>
    <n v="198960"/>
    <x v="0"/>
    <x v="429"/>
    <n v="79"/>
    <n v="12552680"/>
    <x v="2"/>
    <s v="4oL7pMxnb04uuRI7ReXmuh"/>
    <s v="Who Really Cares"/>
    <x v="14"/>
    <s v="2016-02-25"/>
    <n v="10"/>
    <s v="album"/>
    <x v="1"/>
  </r>
  <r>
    <s v="0TFTAtCYhp2tQ9KcJIZb55"/>
    <s v="undressed"/>
    <n v="7"/>
    <n v="88"/>
    <n v="182088"/>
    <x v="0"/>
    <x v="270"/>
    <n v="85"/>
    <n v="2795852"/>
    <x v="2"/>
    <s v="7mvXPtV4jvA1hp5Wx2FAJA"/>
    <s v="I Barely Know Her"/>
    <x v="21"/>
    <s v="2025-08-22"/>
    <n v="10"/>
    <s v="album"/>
    <x v="0"/>
  </r>
  <r>
    <s v="6vZQyctr2qT2KI0FGxlq3o"/>
    <s v="Time"/>
    <n v="1"/>
    <n v="18"/>
    <n v="167211"/>
    <x v="0"/>
    <x v="1707"/>
    <n v="4"/>
    <n v="810"/>
    <x v="2"/>
    <s v="13JhM0FzOjqWBHlAcRRidJ"/>
    <s v="Time"/>
    <x v="21"/>
    <s v="2025-07-18"/>
    <n v="1"/>
    <s v="single"/>
    <x v="1"/>
  </r>
  <r>
    <s v="7lGKEWMXVWWTt3X71Bv44I"/>
    <s v="Unsteady"/>
    <n v="4"/>
    <n v="73"/>
    <n v="193546"/>
    <x v="0"/>
    <x v="1708"/>
    <n v="69"/>
    <n v="3108097"/>
    <x v="2"/>
    <s v="7A8fZ2jjiu5heq7wNCutKN"/>
    <s v="VHS"/>
    <x v="4"/>
    <s v="2015-06-30"/>
    <n v="20"/>
    <s v="album"/>
    <x v="1"/>
  </r>
  <r>
    <s v="6932XE7HnGtDvB0kgMDPdZ"/>
    <s v="Angel"/>
    <n v="14"/>
    <n v="48"/>
    <n v="123820"/>
    <x v="0"/>
    <x v="186"/>
    <n v="78"/>
    <n v="4761364"/>
    <x v="11"/>
    <s v="0BaIaHcyBXuOWeM4Aas4EW"/>
    <s v="Barbie The Album"/>
    <x v="1"/>
    <s v="2023-07-21"/>
    <n v="17"/>
    <s v="compilation"/>
    <x v="1"/>
  </r>
  <r>
    <s v="6epn3r7S14KUqlReYr77hA"/>
    <s v="Baby"/>
    <n v="1"/>
    <n v="83"/>
    <n v="214240"/>
    <x v="0"/>
    <x v="62"/>
    <n v="91"/>
    <n v="85022258"/>
    <x v="2"/>
    <s v="3BmcYMh0KYsimWL6p2gPa9"/>
    <s v="My World 2.0"/>
    <x v="3"/>
    <s v="2010-01-01"/>
    <n v="10"/>
    <s v="album"/>
    <x v="0"/>
  </r>
  <r>
    <s v="6PQ88X9TkUIAUIZJHW2upE"/>
    <s v="Bad Habits"/>
    <n v="1"/>
    <n v="9"/>
    <n v="231041"/>
    <x v="0"/>
    <x v="7"/>
    <n v="88"/>
    <n v="122789460"/>
    <x v="5"/>
    <s v="01NhUvviMytvV12pmJiDZH"/>
    <s v="Bad Habits"/>
    <x v="2"/>
    <s v="2021-06-25"/>
    <n v="1"/>
    <s v="single"/>
    <x v="0"/>
  </r>
  <r>
    <s v="579c6hHN7lbi79wrKw693Y"/>
    <s v="Good and Broken"/>
    <n v="9"/>
    <n v="32"/>
    <n v="175080"/>
    <x v="0"/>
    <x v="61"/>
    <n v="81"/>
    <n v="26561582"/>
    <x v="2"/>
    <s v="0lB2NEOuH7WRqaWotxmIDH"/>
    <s v="Meet Miley Cyrus"/>
    <x v="19"/>
    <s v="2007-06-26"/>
    <n v="10"/>
    <s v="album"/>
    <x v="0"/>
  </r>
  <r>
    <s v="1eq1wUnLVLg4pdEfx9kajC"/>
    <s v="Rolling in the Deep"/>
    <n v="1"/>
    <n v="2"/>
    <n v="228093"/>
    <x v="1"/>
    <x v="124"/>
    <n v="83"/>
    <n v="66720643"/>
    <x v="5"/>
    <s v="7n3QJc7TBOxXtlYh4Ssll8"/>
    <s v="21"/>
    <x v="24"/>
    <s v="2011-01-19"/>
    <n v="11"/>
    <s v="album"/>
    <x v="0"/>
  </r>
  <r>
    <s v="0kN8xEmgMW9mh7UmDYHlJP"/>
    <s v="Versace on the Floor"/>
    <n v="5"/>
    <n v="80"/>
    <n v="261240"/>
    <x v="0"/>
    <x v="148"/>
    <n v="90"/>
    <n v="75474551"/>
    <x v="2"/>
    <s v="4PgleR09JVnm3zY1fW3XBA"/>
    <s v="24K Magic"/>
    <x v="14"/>
    <s v="2016-11-17"/>
    <n v="9"/>
    <s v="album"/>
    <x v="0"/>
  </r>
  <r>
    <s v="6pn6lXv8UjpMFAo9znYOUC"/>
    <s v="Levitating"/>
    <n v="2"/>
    <n v="37"/>
    <n v="203807"/>
    <x v="0"/>
    <x v="41"/>
    <n v="85"/>
    <n v="46891061"/>
    <x v="0"/>
    <s v="5HaIikztvnTIwx2QA5YsmX"/>
    <s v="Levitating EP"/>
    <x v="8"/>
    <s v="2020-11-20"/>
    <n v="4"/>
    <s v="single"/>
    <x v="0"/>
  </r>
  <r>
    <s v="4tIweg2kPmY8MvchXcrS70"/>
    <s v="Elle t’a tué"/>
    <n v="1"/>
    <n v="42"/>
    <n v="137304"/>
    <x v="0"/>
    <x v="1709"/>
    <n v="24"/>
    <n v="378"/>
    <x v="2"/>
    <s v="2izQlFAxDfhHNjPapRIAm7"/>
    <s v="Elle t’a tué"/>
    <x v="6"/>
    <s v="2024-12-25"/>
    <n v="1"/>
    <s v="single"/>
    <x v="1"/>
  </r>
  <r>
    <s v="0jt2OEiy9LA6dwsreDlkAc"/>
    <s v="Beautiful Things"/>
    <n v="1"/>
    <n v="42"/>
    <n v="123287"/>
    <x v="0"/>
    <x v="178"/>
    <n v="42"/>
    <n v="4171"/>
    <x v="82"/>
    <s v="0lvAKUVvcyecpmMGpiRKzC"/>
    <s v="Beautiful Things"/>
    <x v="6"/>
    <s v="2024-03-01"/>
    <n v="1"/>
    <s v="single"/>
    <x v="1"/>
  </r>
  <r>
    <s v="2LBqCSwhJGcFQeTHMVGwy3"/>
    <s v="Die For You"/>
    <n v="17"/>
    <n v="86"/>
    <n v="260253"/>
    <x v="0"/>
    <x v="158"/>
    <n v="93"/>
    <n v="112957721"/>
    <x v="2"/>
    <s v="4AdZV63ycxFLF6Hcol0QnB"/>
    <s v="Starboy"/>
    <x v="14"/>
    <s v="2016-11-24"/>
    <n v="18"/>
    <s v="album"/>
    <x v="0"/>
  </r>
  <r>
    <s v="0eFQWVz0qIxDOvhLpZ40P7"/>
    <s v="the lakes - bonus track"/>
    <n v="17"/>
    <n v="65"/>
    <n v="211813"/>
    <x v="0"/>
    <x v="2"/>
    <n v="100"/>
    <n v="145443567"/>
    <x v="2"/>
    <s v="1pzvBxYgT6OVwJLtHkrdQK"/>
    <s v="folklore (deluxe version)"/>
    <x v="8"/>
    <s v="2020-08-18"/>
    <n v="17"/>
    <s v="album"/>
    <x v="0"/>
  </r>
  <r>
    <s v="21IYMdzTrzSe191Cy5eMap"/>
    <s v="Sailor Song"/>
    <n v="1"/>
    <n v="86"/>
    <n v="211978"/>
    <x v="0"/>
    <x v="157"/>
    <n v="75"/>
    <n v="1643950"/>
    <x v="2"/>
    <s v="58vZavXqh1P5uoTXteudWl"/>
    <s v="At The Beach, In Every Life"/>
    <x v="21"/>
    <s v="2025-04-25"/>
    <n v="12"/>
    <s v="album"/>
    <x v="1"/>
  </r>
  <r>
    <s v="4NZrZgrRoR4GwR7flWOXRI"/>
    <s v="Go Fuck Yourself"/>
    <n v="1"/>
    <n v="71"/>
    <n v="129599"/>
    <x v="1"/>
    <x v="261"/>
    <n v="67"/>
    <n v="2177376"/>
    <x v="2"/>
    <s v="1T2zfKOl2TFkwRuQ7arglc"/>
    <s v="First Steps"/>
    <x v="14"/>
    <s v="2016-07-29"/>
    <n v="4"/>
    <s v="single"/>
    <x v="1"/>
  </r>
  <r>
    <s v="52hwNmVAvpdcEfF1VY6SB2"/>
    <s v="Nothing's Gonna Hurt You Baby - From &quot;Promising Young Woman&quot; Soundtrack"/>
    <n v="6"/>
    <n v="25"/>
    <n v="197864"/>
    <x v="0"/>
    <x v="1710"/>
    <n v="36"/>
    <n v="103077"/>
    <x v="2"/>
    <s v="58gdv0EuhcZ2auHfEBm4mL"/>
    <s v="Promising Young Woman (Original Motion Picture Soundtrack)"/>
    <x v="8"/>
    <s v="2020-12-04"/>
    <n v="16"/>
    <s v="compilation"/>
    <x v="1"/>
  </r>
  <r>
    <s v="7fJFDK6XjYsXcMKNHESbot"/>
    <s v="Fun (feat. Tove Lo)"/>
    <n v="6"/>
    <n v="53"/>
    <n v="267533"/>
    <x v="0"/>
    <x v="114"/>
    <n v="88"/>
    <n v="60818952"/>
    <x v="2"/>
    <s v="3cfAM8b8KqJRoIzt3zLKqw"/>
    <s v="A Head Full of Dreams"/>
    <x v="4"/>
    <s v="2015-12-04"/>
    <n v="11"/>
    <s v="album"/>
    <x v="0"/>
  </r>
  <r>
    <s v="1e3hPMCGrwPXYZ1DQhsiCE"/>
    <s v="Fairytale"/>
    <n v="1"/>
    <n v="57"/>
    <n v="86693"/>
    <x v="0"/>
    <x v="1237"/>
    <n v="56"/>
    <n v="153173"/>
    <x v="14"/>
    <s v="6Hv7UZCLx4kCYZCY0kBbZc"/>
    <s v="Shrek (Original Motion Picture Score)"/>
    <x v="29"/>
    <s v="2001-12-04"/>
    <n v="27"/>
    <s v="album"/>
    <x v="1"/>
  </r>
  <r>
    <s v="0I1DJdLt9BKOb7GWmWxCjo"/>
    <s v="Fields Of Gold"/>
    <n v="3"/>
    <n v="76"/>
    <n v="222120"/>
    <x v="0"/>
    <x v="307"/>
    <n v="71"/>
    <n v="3857056"/>
    <x v="125"/>
    <s v="5kV0KBXfELibs6qQJLmOtg"/>
    <s v="Ten Summoner's Tales"/>
    <x v="34"/>
    <s v="1993-03-01"/>
    <n v="12"/>
    <s v="album"/>
    <x v="1"/>
  </r>
  <r>
    <s v="1H5N26VqHR4JhuaRKY2I0u"/>
    <s v="Heaven Knows I'm Miserable Now - 2011 Remaster"/>
    <n v="12"/>
    <n v="67"/>
    <n v="215760"/>
    <x v="0"/>
    <x v="155"/>
    <n v="78"/>
    <n v="7731427"/>
    <x v="70"/>
    <s v="45StnugV9WQMQwk4rRoTy8"/>
    <s v="Louder Than Bombs"/>
    <x v="18"/>
    <s v="1987"/>
    <n v="24"/>
    <s v="compilation"/>
    <x v="1"/>
  </r>
  <r>
    <s v="3kDO0ttXrVCWbKCS3sQeC1"/>
    <s v="Aquamarine"/>
    <n v="4"/>
    <n v="70"/>
    <n v="162814"/>
    <x v="0"/>
    <x v="409"/>
    <n v="74"/>
    <n v="1366758"/>
    <x v="2"/>
    <s v="2ffVa2UhHUDwMHnr685zJ4"/>
    <s v="Addison"/>
    <x v="21"/>
    <s v="2025-06-06"/>
    <n v="12"/>
    <s v="album"/>
    <x v="1"/>
  </r>
  <r>
    <s v="06UPCXzhIsXnceSXmKLMEY"/>
    <s v="Ether"/>
    <n v="2"/>
    <n v="55"/>
    <n v="277706"/>
    <x v="1"/>
    <x v="189"/>
    <n v="71"/>
    <n v="4291598"/>
    <x v="86"/>
    <s v="0cLzuJG2UDa0axMQkF7JR6"/>
    <s v="Stillmatic"/>
    <x v="29"/>
    <s v="2001-12-18"/>
    <n v="14"/>
    <s v="album"/>
    <x v="1"/>
  </r>
  <r>
    <s v="2EiGECydkS2M8OCcRHQZhT"/>
    <s v="Take Me To Church"/>
    <n v="1"/>
    <n v="1"/>
    <n v="241688"/>
    <x v="0"/>
    <x v="406"/>
    <n v="82"/>
    <n v="9112977"/>
    <x v="2"/>
    <s v="6bcl0ZcPJWJtyuRsOyhvfv"/>
    <s v="Hozier (Special Edition)"/>
    <x v="7"/>
    <s v="2014-11-06"/>
    <n v="26"/>
    <s v="album"/>
    <x v="0"/>
  </r>
  <r>
    <s v="7uX3gufAoBVqKVoD3dBLLD"/>
    <s v="&amp;burn (with Vince Staples)"/>
    <n v="1"/>
    <n v="56"/>
    <n v="179015"/>
    <x v="0"/>
    <x v="3"/>
    <n v="90"/>
    <n v="118728633"/>
    <x v="2"/>
    <s v="6eQpKhYCtvD0TwXQVHsgC2"/>
    <s v="&amp;burn (with Vince Staples)"/>
    <x v="5"/>
    <s v="2017-12-15"/>
    <n v="1"/>
    <s v="single"/>
    <x v="0"/>
  </r>
  <r>
    <s v="75EIDyYc0excxUOzold15R"/>
    <s v="older sped up"/>
    <n v="2"/>
    <n v="61"/>
    <n v="125252"/>
    <x v="0"/>
    <x v="53"/>
    <n v="71"/>
    <n v="2570848"/>
    <x v="2"/>
    <s v="1CRkQ0NwUlzM4052uaZbtn"/>
    <s v="older"/>
    <x v="1"/>
    <s v="2023-09-15"/>
    <n v="2"/>
    <s v="single"/>
    <x v="1"/>
  </r>
  <r>
    <s v="11mwFrKvLXCbcVGNxffGyP"/>
    <s v="Genie In a Bottle"/>
    <n v="1"/>
    <n v="80"/>
    <n v="217573"/>
    <x v="0"/>
    <x v="1155"/>
    <n v="76"/>
    <n v="9247395"/>
    <x v="2"/>
    <s v="6fpPZS13ImRVpr7Tqs6yP9"/>
    <s v="Christina Aguilera (Expanded Edition)"/>
    <x v="18"/>
    <s v="1999"/>
    <n v="18"/>
    <s v="album"/>
    <x v="1"/>
  </r>
  <r>
    <s v="77tQQM8iEswfiSVLbTrFPX"/>
    <s v="mary magdalene"/>
    <n v="5"/>
    <n v="46"/>
    <n v="321066"/>
    <x v="0"/>
    <x v="362"/>
    <n v="64"/>
    <n v="1441913"/>
    <x v="140"/>
    <s v="3DMR3yM5crnt1dG9lLaMTZ"/>
    <s v="MAGDALENE"/>
    <x v="15"/>
    <s v="2019-11-08"/>
    <n v="9"/>
    <s v="album"/>
    <x v="1"/>
  </r>
  <r>
    <s v="5rrwj9g1c4kwnPSnsXP7g3"/>
    <s v="Arm's Length"/>
    <n v="1"/>
    <n v="54"/>
    <n v="239600"/>
    <x v="1"/>
    <x v="548"/>
    <n v="73"/>
    <n v="1205664"/>
    <x v="2"/>
    <s v="4RCqRkyKtCcOlBMaq12WFn"/>
    <s v="Arm's Length"/>
    <x v="21"/>
    <s v="2025-01-24"/>
    <n v="3"/>
    <s v="single"/>
    <x v="1"/>
  </r>
  <r>
    <s v="76sWab9iC3vvk21aln8G8t"/>
    <s v="I'm Into You"/>
    <n v="3"/>
    <n v="62"/>
    <n v="200133"/>
    <x v="0"/>
    <x v="472"/>
    <n v="74"/>
    <n v="13709065"/>
    <x v="2"/>
    <s v="3sysiYphqNRQw7VKLCg1yE"/>
    <s v="Love?"/>
    <x v="24"/>
    <s v="2011-04-29"/>
    <n v="17"/>
    <s v="album"/>
    <x v="1"/>
  </r>
  <r>
    <s v="2U3jOPfO4wZZFaaWS4Dcj6"/>
    <s v="stranger"/>
    <n v="16"/>
    <n v="71"/>
    <n v="192771"/>
    <x v="0"/>
    <x v="51"/>
    <n v="85"/>
    <n v="49067177"/>
    <x v="2"/>
    <s v="1D06fz3cuob62ysTS8k6gu"/>
    <s v="GUTS (spilled)"/>
    <x v="6"/>
    <s v="2024-03-22"/>
    <n v="17"/>
    <s v="album"/>
    <x v="0"/>
  </r>
  <r>
    <s v="6hxWB5a6jxTmi9etW4Iw62"/>
    <s v="girls"/>
    <n v="11"/>
    <n v="63"/>
    <n v="240440"/>
    <x v="1"/>
    <x v="17"/>
    <n v="82"/>
    <n v="15689879"/>
    <x v="9"/>
    <s v="2XCSTHVFG50wCnWPnkerRh"/>
    <s v="HELLBOY"/>
    <x v="14"/>
    <s v="2016-09-25"/>
    <n v="16"/>
    <s v="album"/>
    <x v="0"/>
  </r>
  <r>
    <s v="4lGXmcamckp4IE9fmMjKsY"/>
    <s v="Heavy Cloud No Rain"/>
    <n v="4"/>
    <n v="41"/>
    <n v="227906"/>
    <x v="0"/>
    <x v="307"/>
    <n v="71"/>
    <n v="3857056"/>
    <x v="125"/>
    <s v="5kV0KBXfELibs6qQJLmOtg"/>
    <s v="Ten Summoner's Tales"/>
    <x v="34"/>
    <s v="1993-03-01"/>
    <n v="12"/>
    <s v="album"/>
    <x v="1"/>
  </r>
  <r>
    <s v="2Y0iGXY6m6immVb2ktbseM"/>
    <s v="Little Dark Age"/>
    <n v="2"/>
    <n v="78"/>
    <n v="299960"/>
    <x v="0"/>
    <x v="1711"/>
    <n v="73"/>
    <n v="3571100"/>
    <x v="216"/>
    <s v="7GjVWG39IOj4viyWplJV4H"/>
    <s v="Little Dark Age"/>
    <x v="12"/>
    <s v="2018-02-09"/>
    <n v="10"/>
    <s v="album"/>
    <x v="1"/>
  </r>
  <r>
    <s v="5VWC7v2dC2K0SIIjT9WTLN"/>
    <s v="Welcome to the Machine"/>
    <n v="2"/>
    <n v="65"/>
    <n v="451680"/>
    <x v="0"/>
    <x v="225"/>
    <n v="79"/>
    <n v="22721546"/>
    <x v="100"/>
    <s v="0bCAjiUamIFqKJsekOYuRw"/>
    <s v="Wish You Were Here"/>
    <x v="47"/>
    <s v="1975-09-12"/>
    <n v="5"/>
    <s v="album"/>
    <x v="1"/>
  </r>
  <r>
    <s v="3F1P0QzdXtBz0MXy7KIO5w"/>
    <s v="Fever"/>
    <n v="13"/>
    <n v="65"/>
    <n v="156910"/>
    <x v="0"/>
    <x v="41"/>
    <n v="85"/>
    <n v="46891061"/>
    <x v="0"/>
    <s v="5lKlFlReHOLShQKyRv6AL9"/>
    <s v="Future Nostalgia"/>
    <x v="8"/>
    <s v="2020-03-27"/>
    <n v="13"/>
    <s v="album"/>
    <x v="0"/>
  </r>
  <r>
    <s v="4g6m1iaAsgdgDqgxGtvY0C"/>
    <s v="Animals - Radio Edit"/>
    <n v="2"/>
    <n v="66"/>
    <n v="176117"/>
    <x v="0"/>
    <x v="994"/>
    <n v="74"/>
    <n v="15121577"/>
    <x v="304"/>
    <s v="4Xs4NI3J2Nf9eSUqvW7GBn"/>
    <s v="Animals"/>
    <x v="16"/>
    <s v="2013-06-17"/>
    <n v="2"/>
    <s v="single"/>
    <x v="1"/>
  </r>
  <r>
    <s v="6sawhOATOEe0cGzXJfMJQE"/>
    <s v="In Too Deep"/>
    <n v="4"/>
    <n v="42"/>
    <n v="296920"/>
    <x v="0"/>
    <x v="1712"/>
    <n v="69"/>
    <n v="3738987"/>
    <x v="473"/>
    <s v="7jYfZ6i2taKDkiuxncR8P1"/>
    <s v="Invisible Touch"/>
    <x v="51"/>
    <s v="1986-06-09"/>
    <n v="8"/>
    <s v="album"/>
    <x v="1"/>
  </r>
  <r>
    <s v="3NGELCydzbbrkONHzhaGse"/>
    <s v="Back With The Pen Like"/>
    <n v="1"/>
    <n v="21"/>
    <n v="148290"/>
    <x v="1"/>
    <x v="1713"/>
    <n v="7"/>
    <n v="24"/>
    <x v="2"/>
    <s v="6SvrR49mI0z9mmNhTK3BpC"/>
    <s v="Back With The Pen Like"/>
    <x v="6"/>
    <s v="2024-09-07"/>
    <n v="1"/>
    <s v="single"/>
    <x v="1"/>
  </r>
  <r>
    <s v="4PmMVdIFpJTB9WQbmILf4p"/>
    <s v="How We Do"/>
    <n v="6"/>
    <n v="75"/>
    <n v="235533"/>
    <x v="1"/>
    <x v="229"/>
    <n v="70"/>
    <n v="5199985"/>
    <x v="102"/>
    <s v="4PrPbmm0gKvaD3rerOXFg8"/>
    <s v="The Documentary"/>
    <x v="18"/>
    <s v="2005"/>
    <n v="18"/>
    <s v="album"/>
    <x v="1"/>
  </r>
  <r>
    <s v="0FrhRZFctEfmdSBVCKrsvA"/>
    <s v="Espresso"/>
    <n v="1"/>
    <n v="43"/>
    <n v="108800"/>
    <x v="0"/>
    <x v="178"/>
    <n v="42"/>
    <n v="4171"/>
    <x v="82"/>
    <s v="1IThIyFqXkJY5jnPszZyW4"/>
    <s v="Espresso"/>
    <x v="6"/>
    <s v="2024-05-17"/>
    <n v="1"/>
    <s v="single"/>
    <x v="1"/>
  </r>
  <r>
    <s v="2MEvYNn2tRvFDAucAtAKVq"/>
    <s v="Just Don't Give A Fuck"/>
    <n v="15"/>
    <n v="58"/>
    <n v="242573"/>
    <x v="1"/>
    <x v="71"/>
    <n v="88"/>
    <n v="104539036"/>
    <x v="32"/>
    <s v="0vE6mttRTBXRe9rKghyr1l"/>
    <s v="The Slim Shady LP"/>
    <x v="32"/>
    <s v="1999-02-23"/>
    <n v="20"/>
    <s v="album"/>
    <x v="0"/>
  </r>
  <r>
    <s v="2E8IlL26PwtZq7CqAHBBUw"/>
    <s v="rubberband"/>
    <n v="2"/>
    <n v="69"/>
    <n v="147253"/>
    <x v="0"/>
    <x v="150"/>
    <n v="88"/>
    <n v="9249502"/>
    <x v="2"/>
    <s v="1BaHo66NCQNx6ku0hPn9bR"/>
    <s v="TOO YOUNG TO BE SAD"/>
    <x v="2"/>
    <s v="2021-03-26"/>
    <n v="6"/>
    <s v="single"/>
    <x v="0"/>
  </r>
  <r>
    <s v="0RFxljd297sk7sKm5ZDD5J"/>
    <s v="DNA (Pedal 2 LA Mix)"/>
    <n v="7"/>
    <n v="49"/>
    <n v="247483"/>
    <x v="0"/>
    <x v="192"/>
    <n v="85"/>
    <n v="81189603"/>
    <x v="24"/>
    <s v="43wFM1HquliY3iwKWzPN4y"/>
    <s v="Love Yourself 結 'Answer'"/>
    <x v="12"/>
    <s v="2018-08-24"/>
    <n v="26"/>
    <s v="album"/>
    <x v="0"/>
  </r>
  <r>
    <s v="05SBRd4fXgn8FX7bf8BCAE"/>
    <s v="I Need Your Love (feat. Ellie Goulding)"/>
    <n v="8"/>
    <n v="76"/>
    <n v="234506"/>
    <x v="0"/>
    <x v="699"/>
    <n v="84"/>
    <n v="23078931"/>
    <x v="117"/>
    <s v="7w19PFbxAjwZ7UVNp9z0uT"/>
    <s v="18 Months"/>
    <x v="9"/>
    <s v="2012-10-29"/>
    <n v="15"/>
    <s v="album"/>
    <x v="0"/>
  </r>
  <r>
    <s v="4h4QlmocP3IuwYEj2j14p8"/>
    <s v="Sunroof"/>
    <n v="1"/>
    <n v="7"/>
    <n v="163025"/>
    <x v="0"/>
    <x v="913"/>
    <n v="63"/>
    <n v="329655"/>
    <x v="2"/>
    <s v="0VaHnwzDug4AcDkejYDUl5"/>
    <s v="Sunroof"/>
    <x v="2"/>
    <s v="2021-12-03"/>
    <n v="1"/>
    <s v="single"/>
    <x v="1"/>
  </r>
  <r>
    <s v="10hMM5nsZQf66ldBlgWBfG"/>
    <s v="All For Us - from the HBO Original Series Euphoria"/>
    <n v="1"/>
    <n v="67"/>
    <n v="192986"/>
    <x v="0"/>
    <x v="353"/>
    <n v="73"/>
    <n v="3635017"/>
    <x v="2"/>
    <s v="6x4UQQ7TVOja89iXV047Zo"/>
    <s v="All For Us (from the HBO Original Series Euphoria)"/>
    <x v="15"/>
    <s v="2019-08-04"/>
    <n v="1"/>
    <s v="single"/>
    <x v="1"/>
  </r>
  <r>
    <s v="4eWQlBRaTjPPUlzacqEeoQ"/>
    <s v="Never Be the Same"/>
    <n v="1"/>
    <n v="77"/>
    <n v="226973"/>
    <x v="0"/>
    <x v="290"/>
    <n v="78"/>
    <n v="35579266"/>
    <x v="2"/>
    <s v="2vD3zSQr8hNlg0obNel4TE"/>
    <s v="Camila"/>
    <x v="12"/>
    <s v="2018-01-12"/>
    <n v="11"/>
    <s v="album"/>
    <x v="1"/>
  </r>
  <r>
    <s v="3EB55SI5yEPH0ZMnAQ92KD"/>
    <s v="Bedtime Story"/>
    <n v="4"/>
    <n v="18"/>
    <n v="101106"/>
    <x v="0"/>
    <x v="377"/>
    <n v="42"/>
    <n v="15033"/>
    <x v="14"/>
    <s v="77qpAPLvKnFn8IpB53401F"/>
    <s v="Slumberland (Soundtrack from the Netflix Film)"/>
    <x v="10"/>
    <s v="2022-11-18"/>
    <n v="26"/>
    <s v="album"/>
    <x v="1"/>
  </r>
  <r>
    <s v="3fuyYaLhZ2RoP9eWpvfP1H"/>
    <s v="A New Kind Of Love - Demo"/>
    <n v="1"/>
    <n v="78"/>
    <n v="259071"/>
    <x v="0"/>
    <x v="1714"/>
    <n v="62"/>
    <n v="343386"/>
    <x v="2"/>
    <s v="484SKRaXGq7m9VV0rmSyeb"/>
    <s v="A New Kind Of Love (Demo)"/>
    <x v="10"/>
    <s v="2022-04-08"/>
    <n v="1"/>
    <s v="single"/>
    <x v="1"/>
  </r>
  <r>
    <s v="4TVsTKQVeC99tCjfRKLeob"/>
    <s v="white tee"/>
    <n v="9"/>
    <n v="1"/>
    <n v="132226"/>
    <x v="1"/>
    <x v="17"/>
    <n v="82"/>
    <n v="15689879"/>
    <x v="9"/>
    <s v="4MTh1JiOhgK2BQQjKI5RyI"/>
    <s v="crybaby"/>
    <x v="14"/>
    <s v="2016-06-10"/>
    <n v="10"/>
    <s v="album"/>
    <x v="0"/>
  </r>
  <r>
    <s v="4LNzGPBRSsil7KtXkUdrfH"/>
    <s v="Cruel World"/>
    <n v="13"/>
    <n v="48"/>
    <n v="218346"/>
    <x v="0"/>
    <x v="1715"/>
    <n v="36"/>
    <n v="57702"/>
    <x v="2"/>
    <s v="5Oli3gQJrHdahY7FDEoofW"/>
    <s v="The Music of Red Dead Redemption 2 (Original Soundtrack)"/>
    <x v="15"/>
    <s v="2019-07-12"/>
    <n v="13"/>
    <s v="compilation"/>
    <x v="1"/>
  </r>
  <r>
    <s v="72C7s8NA2sVEbu6hgMLtge"/>
    <s v="Prologue"/>
    <n v="1"/>
    <n v="21"/>
    <n v="78333"/>
    <x v="0"/>
    <x v="736"/>
    <n v="43"/>
    <n v="23550"/>
    <x v="2"/>
    <s v="2LOLFpqUHrlQPAiqzLVJBN"/>
    <s v="The Legend of Korra: Original Music From Book One"/>
    <x v="16"/>
    <s v="2013-07-16"/>
    <n v="26"/>
    <s v="album"/>
    <x v="1"/>
  </r>
  <r>
    <s v="0oyL4K4fDTEFUbD9AHSvDc"/>
    <s v="Main Theme (From &quot;Schindler's List&quot;)"/>
    <n v="3"/>
    <n v="37"/>
    <n v="211760"/>
    <x v="0"/>
    <x v="1716"/>
    <n v="62"/>
    <n v="174783"/>
    <x v="474"/>
    <s v="3xeo92ykCYWfe32si3I6zF"/>
    <s v="John Williams - Greatest Hits 1969-1999"/>
    <x v="7"/>
    <s v="2014-08-18"/>
    <n v="28"/>
    <s v="compilation"/>
    <x v="1"/>
  </r>
  <r>
    <s v="4jsEzsAPVje1NgXYq3e7SV"/>
    <s v="To Your Love"/>
    <n v="2"/>
    <n v="50"/>
    <n v="220026"/>
    <x v="0"/>
    <x v="535"/>
    <n v="63"/>
    <n v="1800497"/>
    <x v="53"/>
    <s v="3o5EnVZNJXtfPV8tCoagjI"/>
    <s v="When The Pawn..."/>
    <x v="32"/>
    <s v="1999-11-09"/>
    <n v="10"/>
    <s v="album"/>
    <x v="1"/>
  </r>
  <r>
    <s v="6f3Slt0GbA2bPZlz0aIFXN"/>
    <s v="The Business"/>
    <n v="1"/>
    <n v="73"/>
    <n v="164000"/>
    <x v="0"/>
    <x v="525"/>
    <n v="80"/>
    <n v="7979622"/>
    <x v="183"/>
    <s v="2adSO4KU3FDjeM1PXCRDZm"/>
    <s v="The Business"/>
    <x v="8"/>
    <s v="2020-09-16"/>
    <n v="1"/>
    <s v="single"/>
    <x v="0"/>
  </r>
  <r>
    <s v="7xB3TwyZMOnKcF50RIXh5b"/>
    <s v="Rap God"/>
    <n v="9"/>
    <n v="40"/>
    <n v="363521"/>
    <x v="1"/>
    <x v="71"/>
    <n v="88"/>
    <n v="104539036"/>
    <x v="32"/>
    <s v="3vOgbDjgsZBAPwV2M3bNOj"/>
    <s v="The Marshall Mathers LP2"/>
    <x v="16"/>
    <s v="2013-11-05"/>
    <n v="16"/>
    <s v="album"/>
    <x v="0"/>
  </r>
  <r>
    <s v="5OYbFnIlfCGFn9Vu84IYfG"/>
    <s v="Stay Away - Devonshire Mix"/>
    <n v="9"/>
    <n v="22"/>
    <n v="207506"/>
    <x v="0"/>
    <x v="136"/>
    <n v="81"/>
    <n v="23391272"/>
    <x v="62"/>
    <s v="3FFGbUutKWN1c4f0CJR4Uh"/>
    <s v="Nevermind (Super Deluxe Edition)"/>
    <x v="27"/>
    <s v="1991-09-26"/>
    <n v="70"/>
    <s v="album"/>
    <x v="0"/>
  </r>
  <r>
    <s v="2raLqJ4Zi5tI1mV6sbz1EK"/>
    <s v="Exodus Blues"/>
    <n v="14"/>
    <n v="28"/>
    <n v="70115"/>
    <x v="0"/>
    <x v="1717"/>
    <n v="33"/>
    <n v="13677"/>
    <x v="2"/>
    <s v="48skMic15wV2zu4HAOx28s"/>
    <s v="Metro Exodus Soundtrack"/>
    <x v="15"/>
    <s v="2019-06-21"/>
    <n v="32"/>
    <s v="album"/>
    <x v="1"/>
  </r>
  <r>
    <s v="0YThXX1dqUpYBLyJNAsF9N"/>
    <s v="If We Being Rëal"/>
    <n v="21"/>
    <n v="75"/>
    <n v="172500"/>
    <x v="1"/>
    <x v="1098"/>
    <n v="79"/>
    <n v="5978358"/>
    <x v="58"/>
    <s v="1jXYc5gip5tqCTDOotfY5L"/>
    <s v="2093"/>
    <x v="6"/>
    <s v="2024-02-16"/>
    <n v="22"/>
    <s v="album"/>
    <x v="1"/>
  </r>
  <r>
    <s v="5PypFTXJ4Ij2nMvxKRjjv2"/>
    <s v="Yeah 3x"/>
    <n v="7"/>
    <n v="0"/>
    <n v="241666"/>
    <x v="1"/>
    <x v="448"/>
    <n v="87"/>
    <n v="28316378"/>
    <x v="33"/>
    <s v="4bnq4LgObdAxU8mR9wvoi7"/>
    <s v="F.A.M.E."/>
    <x v="24"/>
    <s v="2011-03-22"/>
    <n v="13"/>
    <s v="album"/>
    <x v="0"/>
  </r>
  <r>
    <s v="6MdqqkQ8sSC0WB4i8PyRuQ"/>
    <s v="No Diggity"/>
    <n v="3"/>
    <n v="78"/>
    <n v="304600"/>
    <x v="0"/>
    <x v="1718"/>
    <n v="62"/>
    <n v="997137"/>
    <x v="433"/>
    <s v="2zGZLQiFl9UubtrVmtIkbi"/>
    <s v="Another Level"/>
    <x v="43"/>
    <s v="1996-09-09"/>
    <n v="19"/>
    <s v="album"/>
    <x v="1"/>
  </r>
  <r>
    <s v="3vFdNZTedff0LeqZjWxS1W"/>
    <s v="We Went"/>
    <n v="2"/>
    <n v="57"/>
    <n v="179360"/>
    <x v="0"/>
    <x v="993"/>
    <n v="57"/>
    <n v="1104896"/>
    <x v="18"/>
    <s v="5O7dWVuz40xEN7h1odVKS5"/>
    <s v="Fired Up"/>
    <x v="14"/>
    <s v="2016-03-11"/>
    <n v="17"/>
    <s v="album"/>
    <x v="1"/>
  </r>
  <r>
    <s v="2gam98EZKrF9XuOkU13ApN"/>
    <s v="Promiscuous"/>
    <n v="4"/>
    <n v="86"/>
    <n v="242293"/>
    <x v="0"/>
    <x v="1052"/>
    <n v="77"/>
    <n v="4723127"/>
    <x v="2"/>
    <s v="2yboV2QBcVGEhcRlYuPpDT"/>
    <s v="Loose"/>
    <x v="25"/>
    <s v="2006-01-01"/>
    <n v="17"/>
    <s v="album"/>
    <x v="1"/>
  </r>
  <r>
    <s v="0pmJVAfRvW6bGSa1P1YWWa"/>
    <s v="Once Upon A Time In Africa"/>
    <n v="1"/>
    <n v="0"/>
    <n v="224133"/>
    <x v="0"/>
    <x v="25"/>
    <n v="77"/>
    <n v="4779199"/>
    <x v="14"/>
    <s v="6xzALceHwgpeBIy1zSEx9d"/>
    <s v="Madagascar: Escape 2 Africa - Music From The Motion Picture"/>
    <x v="13"/>
    <s v="2008-01-01"/>
    <n v="17"/>
    <s v="compilation"/>
    <x v="1"/>
  </r>
  <r>
    <s v="7DbdUf8aHSYoliSjO6LZv6"/>
    <s v="Sex, Drugs, Etc."/>
    <n v="6"/>
    <n v="74"/>
    <n v="196784"/>
    <x v="0"/>
    <x v="313"/>
    <n v="65"/>
    <n v="1005606"/>
    <x v="2"/>
    <s v="1xz1n7gyY02veDxH50SQHQ"/>
    <s v="Chit Chat"/>
    <x v="14"/>
    <s v="2016-11-04"/>
    <n v="6"/>
    <s v="single"/>
    <x v="1"/>
  </r>
  <r>
    <s v="6oVxXO5oQ4pTpO8RSnkzvv"/>
    <s v="Dress"/>
    <n v="12"/>
    <n v="83"/>
    <n v="230373"/>
    <x v="0"/>
    <x v="2"/>
    <n v="100"/>
    <n v="145443567"/>
    <x v="2"/>
    <s v="6DEjYFkNZh67HP7R9PSZvv"/>
    <s v="reputation"/>
    <x v="5"/>
    <s v="2017-11-10"/>
    <n v="15"/>
    <s v="album"/>
    <x v="0"/>
  </r>
  <r>
    <s v="6RQ5IwG7uADz9LDWliJGjU"/>
    <s v="Special"/>
    <n v="16"/>
    <n v="67"/>
    <n v="158840"/>
    <x v="1"/>
    <x v="142"/>
    <n v="87"/>
    <n v="33043825"/>
    <x v="33"/>
    <s v="07w0rG5TETcyihsEIZR3qG"/>
    <s v="SOS"/>
    <x v="10"/>
    <s v="2022-12-09"/>
    <n v="23"/>
    <s v="album"/>
    <x v="0"/>
  </r>
  <r>
    <s v="6UIyhFQSjHNz55mYzwzpjW"/>
    <s v="Home"/>
    <n v="1"/>
    <n v="43"/>
    <n v="205100"/>
    <x v="0"/>
    <x v="1719"/>
    <n v="63"/>
    <n v="339687"/>
    <x v="2"/>
    <s v="7G5wrLysw3vqnq5fgT6Hqj"/>
    <s v="Home"/>
    <x v="8"/>
    <s v="2020-07-22"/>
    <n v="1"/>
    <s v="single"/>
    <x v="1"/>
  </r>
  <r>
    <s v="0BV0AYGLVlu2SdjN3J9twp"/>
    <s v="Fed Up"/>
    <n v="6"/>
    <n v="62"/>
    <n v="151625"/>
    <x v="1"/>
    <x v="1360"/>
    <n v="48"/>
    <n v="216"/>
    <x v="2"/>
    <s v="3gEv1vpsDgaEo4TLuu0Lwz"/>
    <s v="ANTI-ICON"/>
    <x v="8"/>
    <s v="2020-10-21"/>
    <n v="13"/>
    <s v="album"/>
    <x v="1"/>
  </r>
  <r>
    <s v="1VJwtWR6z7SpZRwipI12be"/>
    <s v="Candy"/>
    <n v="8"/>
    <n v="79"/>
    <n v="190920"/>
    <x v="1"/>
    <x v="407"/>
    <n v="86"/>
    <n v="34742256"/>
    <x v="2"/>
    <s v="54tInqO543zy0Y5F2VsUQI"/>
    <s v="Amala"/>
    <x v="12"/>
    <s v="2018-03-30"/>
    <n v="13"/>
    <s v="album"/>
    <x v="0"/>
  </r>
  <r>
    <s v="6pVVLXvKIzcOBj7uvoqU9g"/>
    <s v="Honestly"/>
    <n v="1"/>
    <n v="0"/>
    <n v="128680"/>
    <x v="1"/>
    <x v="17"/>
    <n v="82"/>
    <n v="15689879"/>
    <x v="9"/>
    <s v="5fAaY4BwcPHRSg3TEcAFg4"/>
    <s v="Honestly"/>
    <x v="5"/>
    <s v="2017-06-08"/>
    <n v="1"/>
    <s v="single"/>
    <x v="0"/>
  </r>
  <r>
    <s v="5oIVNm56t6OIf9ZjdEG3ud"/>
    <s v="Coincidence"/>
    <n v="5"/>
    <n v="73"/>
    <n v="164202"/>
    <x v="0"/>
    <x v="303"/>
    <n v="91"/>
    <n v="26538275"/>
    <x v="0"/>
    <s v="3iPSVi54hsacKKl1xIR2eH"/>
    <s v="Short n' Sweet"/>
    <x v="6"/>
    <s v="2024-08-23"/>
    <n v="12"/>
    <s v="album"/>
    <x v="0"/>
  </r>
  <r>
    <s v="3S2aU4rUZXbVOxyVzgzXQ5"/>
    <s v="شيراتون"/>
    <n v="1"/>
    <n v="44"/>
    <n v="214000"/>
    <x v="0"/>
    <x v="42"/>
    <n v="61"/>
    <n v="2650667"/>
    <x v="20"/>
    <s v="0aB2clpFGE0NgXtRKtO5PS"/>
    <s v="شيراتون"/>
    <x v="8"/>
    <s v="2020-05-24"/>
    <n v="1"/>
    <s v="single"/>
    <x v="1"/>
  </r>
  <r>
    <s v="646J2jOtUe4Jflrmh6JFjN"/>
    <s v="Bring Me To Life"/>
    <n v="2"/>
    <n v="3"/>
    <n v="235893"/>
    <x v="0"/>
    <x v="96"/>
    <n v="75"/>
    <n v="6161997"/>
    <x v="44"/>
    <s v="20mh1X1FQQidKMu2XypyMI"/>
    <s v="Fallen"/>
    <x v="11"/>
    <s v="2003-01-01"/>
    <n v="12"/>
    <s v="album"/>
    <x v="1"/>
  </r>
  <r>
    <s v="79P25hZ9wYUnyJXWunchVc"/>
    <s v="FEEL - sped up"/>
    <n v="2"/>
    <n v="51"/>
    <n v="181743"/>
    <x v="0"/>
    <x v="1034"/>
    <n v="53"/>
    <n v="19043"/>
    <x v="34"/>
    <s v="2egTYiBYVGRRHOyaXwrYJ5"/>
    <s v="FEEL"/>
    <x v="6"/>
    <s v="2024-05-24"/>
    <n v="2"/>
    <s v="single"/>
    <x v="1"/>
  </r>
  <r>
    <s v="1Cbl3Yq8rHo7hhDQmLQagU"/>
    <s v="PUSH 2 START"/>
    <n v="2"/>
    <n v="80"/>
    <n v="156825"/>
    <x v="0"/>
    <x v="1629"/>
    <n v="77"/>
    <n v="3505794"/>
    <x v="454"/>
    <s v="5QsVRNOKVMCeVAIUoOQJ13"/>
    <s v="TYLA +"/>
    <x v="6"/>
    <s v="2024-10-11"/>
    <n v="17"/>
    <s v="album"/>
    <x v="1"/>
  </r>
  <r>
    <s v="5dz3MYiN5LrRpMvSSoF4VW"/>
    <s v="Talk to Me"/>
    <n v="1"/>
    <n v="22"/>
    <n v="134785"/>
    <x v="1"/>
    <x v="119"/>
    <n v="30"/>
    <n v="6940"/>
    <x v="54"/>
    <s v="307mZsIfrXq3jjTMKXb3ol"/>
    <s v="Talk to Me"/>
    <x v="10"/>
    <s v="2022-09-16"/>
    <n v="1"/>
    <s v="single"/>
    <x v="1"/>
  </r>
  <r>
    <s v="4RVwu0g32PAqgUiJoXsdF8"/>
    <s v="Happier Than Ever"/>
    <n v="15"/>
    <n v="84"/>
    <n v="298899"/>
    <x v="1"/>
    <x v="3"/>
    <n v="90"/>
    <n v="118728633"/>
    <x v="2"/>
    <s v="0JGOiO34nwfUdDrD612dOp"/>
    <s v="Happier Than Ever"/>
    <x v="2"/>
    <s v="2021-07-30"/>
    <n v="16"/>
    <s v="album"/>
    <x v="0"/>
  </r>
  <r>
    <s v="75IN3CtuZwTHTnZvYM4qnJ"/>
    <s v="My Name Is"/>
    <n v="2"/>
    <n v="72"/>
    <n v="268400"/>
    <x v="1"/>
    <x v="71"/>
    <n v="88"/>
    <n v="104539036"/>
    <x v="32"/>
    <s v="0vE6mttRTBXRe9rKghyr1l"/>
    <s v="The Slim Shady LP"/>
    <x v="32"/>
    <s v="1999-02-23"/>
    <n v="20"/>
    <s v="album"/>
    <x v="0"/>
  </r>
  <r>
    <s v="6iWMI5oOhWrDbLbjmwTWFq"/>
    <s v="Wonderland"/>
    <n v="14"/>
    <n v="54"/>
    <n v="245560"/>
    <x v="0"/>
    <x v="2"/>
    <n v="100"/>
    <n v="145443567"/>
    <x v="2"/>
    <s v="34OkZVpuzBa9y40DCy0LPR"/>
    <s v="1989 (Deluxe Edition)"/>
    <x v="7"/>
    <s v="2014-10-27"/>
    <n v="19"/>
    <s v="album"/>
    <x v="0"/>
  </r>
  <r>
    <s v="5fohLPNqO6TqwrZ7BoUWUT"/>
    <s v="High For This"/>
    <n v="1"/>
    <n v="65"/>
    <n v="247226"/>
    <x v="0"/>
    <x v="158"/>
    <n v="93"/>
    <n v="112957721"/>
    <x v="2"/>
    <s v="5EbpxRwbbpCJUepbqVTZ1U"/>
    <s v="Trilogy"/>
    <x v="9"/>
    <s v="2012-11-13"/>
    <n v="30"/>
    <s v="album"/>
    <x v="0"/>
  </r>
  <r>
    <s v="5vEMhWbw4ddnBwYSI4MFLa"/>
    <s v="In Bloom - Smart Sessions"/>
    <n v="1"/>
    <n v="23"/>
    <n v="270733"/>
    <x v="0"/>
    <x v="136"/>
    <n v="81"/>
    <n v="23391272"/>
    <x v="62"/>
    <s v="3FFGbUutKWN1c4f0CJR4Uh"/>
    <s v="Nevermind (Super Deluxe Edition)"/>
    <x v="27"/>
    <s v="1991-09-26"/>
    <n v="70"/>
    <s v="album"/>
    <x v="0"/>
  </r>
  <r>
    <s v="76C8SZk9RpvcO1zmoswZb3"/>
    <s v="Why Them?"/>
    <n v="2"/>
    <n v="31"/>
    <n v="181333"/>
    <x v="0"/>
    <x v="1720"/>
    <n v="23"/>
    <n v="55684"/>
    <x v="475"/>
    <s v="2wDwjq5rYj3dtC33u8qFI8"/>
    <s v="Language Barrier"/>
    <x v="21"/>
    <s v="2025-03-06"/>
    <n v="10"/>
    <s v="album"/>
    <x v="1"/>
  </r>
  <r>
    <s v="1z9kQ14XBSN0r2v6fx4IdG"/>
    <s v="Diamonds"/>
    <n v="2"/>
    <n v="72"/>
    <n v="225146"/>
    <x v="0"/>
    <x v="4"/>
    <n v="90"/>
    <n v="69014420"/>
    <x v="2"/>
    <s v="0T23GvNaBUGtMKxZko8LQG"/>
    <s v="Unapologetic (Edited Version)"/>
    <x v="9"/>
    <s v="2012-01-01"/>
    <n v="14"/>
    <s v="album"/>
    <x v="0"/>
  </r>
  <r>
    <s v="7bcR42kK7bleFmFhA5H60r"/>
    <s v="Wrong"/>
    <n v="10"/>
    <n v="33"/>
    <n v="196173"/>
    <x v="0"/>
    <x v="162"/>
    <n v="57"/>
    <n v="398659"/>
    <x v="2"/>
    <s v="4EeqIKMCBghfKdAXVgsQBt"/>
    <s v="Kiss Collapse"/>
    <x v="21"/>
    <s v="2025-08-22"/>
    <n v="17"/>
    <s v="album"/>
    <x v="1"/>
  </r>
  <r>
    <s v="0Z2J91b2iTGLVTZC4fKgxf"/>
    <s v="Hit 'Em Up - Single Version"/>
    <n v="12"/>
    <n v="80"/>
    <n v="312626"/>
    <x v="1"/>
    <x v="712"/>
    <n v="78"/>
    <n v="22555572"/>
    <x v="228"/>
    <s v="1WBZyULtlANBKed7Zf9cDP"/>
    <s v="Greatest Hits"/>
    <x v="20"/>
    <s v="1998-01-01"/>
    <n v="25"/>
    <s v="compilation"/>
    <x v="1"/>
  </r>
  <r>
    <s v="6BJbOXDlgVAXSaq6wYFYT2"/>
    <s v="NC-17"/>
    <n v="10"/>
    <n v="62"/>
    <n v="156885"/>
    <x v="1"/>
    <x v="260"/>
    <n v="89"/>
    <n v="41119579"/>
    <x v="55"/>
    <s v="41GuZcammIkupMPKH2OJ6I"/>
    <s v="ASTROWORLD"/>
    <x v="12"/>
    <s v="2018-08-03"/>
    <n v="17"/>
    <s v="album"/>
    <x v="0"/>
  </r>
  <r>
    <s v="4Ro98RCK90oHqqSZUnTFq5"/>
    <s v="Strip That Down"/>
    <n v="1"/>
    <n v="63"/>
    <n v="204502"/>
    <x v="0"/>
    <x v="1259"/>
    <n v="62"/>
    <n v="10241515"/>
    <x v="2"/>
    <s v="4PrFFsJ2WAD46IXNdfx2dx"/>
    <s v="Strip That Down"/>
    <x v="5"/>
    <s v="2017-05-18"/>
    <n v="1"/>
    <s v="single"/>
    <x v="1"/>
  </r>
  <r>
    <s v="3h112NNSQNJIIYO019rEZ2"/>
    <s v="Afrocat (Fortune Cookie)"/>
    <n v="1"/>
    <n v="41"/>
    <n v="125180"/>
    <x v="0"/>
    <x v="1721"/>
    <n v="37"/>
    <n v="2184"/>
    <x v="2"/>
    <s v="7iDrkjplAcK6YRUDMfz7Pe"/>
    <s v="Afrocat (Fortune Cookie)"/>
    <x v="21"/>
    <s v="2025-05-16"/>
    <n v="3"/>
    <s v="single"/>
    <x v="1"/>
  </r>
  <r>
    <s v="5QeTlx6Y4Io0GGSIZ7MSvy"/>
    <s v="Whiteout"/>
    <n v="1"/>
    <n v="34"/>
    <n v="282440"/>
    <x v="0"/>
    <x v="1722"/>
    <n v="44"/>
    <n v="512699"/>
    <x v="3"/>
    <s v="18REqENWyDEdkdERylgdgw"/>
    <s v="Heads Up"/>
    <x v="14"/>
    <s v="2016-09-23"/>
    <n v="11"/>
    <s v="album"/>
    <x v="1"/>
  </r>
  <r>
    <s v="3r8RuvgbX9s7ammBn07D3W"/>
    <s v="Ditto"/>
    <n v="1"/>
    <n v="79"/>
    <n v="185506"/>
    <x v="0"/>
    <x v="1723"/>
    <n v="77"/>
    <n v="11611877"/>
    <x v="24"/>
    <s v="7bnqo1fdJU9nSfXQd3bSMe"/>
    <s v="Ditto"/>
    <x v="10"/>
    <s v="2022-12-19"/>
    <n v="1"/>
    <s v="single"/>
    <x v="1"/>
  </r>
  <r>
    <s v="5v9iJSk2leCP8JCGpIzEkr"/>
    <s v="Heartbeat"/>
    <n v="7"/>
    <n v="51"/>
    <n v="264121"/>
    <x v="0"/>
    <x v="1048"/>
    <n v="55"/>
    <n v="274288"/>
    <x v="2"/>
    <s v="05WSKyQ8c6mY8IpIVangkd"/>
    <s v="Aliento"/>
    <x v="5"/>
    <s v="2017-01-24"/>
    <n v="10"/>
    <s v="album"/>
    <x v="1"/>
  </r>
  <r>
    <s v="1u1Ps262k227FPAm5BVUjd"/>
    <s v="Kill EVERYBODY"/>
    <n v="3"/>
    <n v="50"/>
    <n v="297986"/>
    <x v="0"/>
    <x v="529"/>
    <n v="74"/>
    <n v="7528620"/>
    <x v="185"/>
    <s v="6HbNEBza64W10MQxUFq6QL"/>
    <s v="Scary Monsters and Nice Sprites (Deluxe Tour Edition)"/>
    <x v="3"/>
    <s v="2010-12-21"/>
    <n v="11"/>
    <s v="album"/>
    <x v="1"/>
  </r>
  <r>
    <s v="3NbTQ8ZbHU6MSEVUFAVCJ9"/>
    <s v="better off"/>
    <n v="12"/>
    <n v="65"/>
    <n v="171333"/>
    <x v="1"/>
    <x v="28"/>
    <n v="90"/>
    <n v="107389514"/>
    <x v="0"/>
    <s v="3tx8gQqWbGwqIGZHqDNrGe"/>
    <s v="Sweetener"/>
    <x v="12"/>
    <s v="2018-08-17"/>
    <n v="15"/>
    <s v="album"/>
    <x v="0"/>
  </r>
  <r>
    <s v="0o1mu1oO3DsZ1Jtcov6gDC"/>
    <s v="The Unassuming Happy Docks"/>
    <n v="2"/>
    <n v="0"/>
    <n v="137407"/>
    <x v="0"/>
    <x v="1724"/>
    <n v="29"/>
    <n v="2957"/>
    <x v="2"/>
    <s v="3AObJcPDE4mPFLbjEtXrxd"/>
    <s v="Borderlands 2: Tiny Tina's Assault on Dragon Keep (Original Soundtrack)"/>
    <x v="18"/>
    <s v="2014"/>
    <n v="13"/>
    <s v="album"/>
    <x v="1"/>
  </r>
  <r>
    <s v="15euJpYK8D9FguuIUwBY2Z"/>
    <s v="Rocky Top"/>
    <n v="1"/>
    <n v="49"/>
    <n v="168493"/>
    <x v="0"/>
    <x v="1725"/>
    <n v="59"/>
    <n v="1040028"/>
    <x v="476"/>
    <s v="7jHxaZCVO8ITJOtQzexSI8"/>
    <s v="Hello Darlin'"/>
    <x v="31"/>
    <s v="1970-03-23"/>
    <n v="11"/>
    <s v="album"/>
    <x v="1"/>
  </r>
  <r>
    <s v="3NanY0K4okhIQzL33U5Ad8"/>
    <s v="Boy's a Liar"/>
    <n v="1"/>
    <n v="63"/>
    <n v="131253"/>
    <x v="0"/>
    <x v="186"/>
    <n v="78"/>
    <n v="4761364"/>
    <x v="11"/>
    <s v="5Kdlc7Kds94W7UFFg6Me0N"/>
    <s v="Boy's a liar"/>
    <x v="10"/>
    <s v="2022-11-30"/>
    <n v="2"/>
    <s v="single"/>
    <x v="1"/>
  </r>
  <r>
    <s v="47JVgLUOFUp4iZ60wR5nv2"/>
    <s v="Shades of Blue"/>
    <n v="1"/>
    <n v="31"/>
    <n v="234986"/>
    <x v="0"/>
    <x v="794"/>
    <n v="40"/>
    <n v="149033"/>
    <x v="245"/>
    <s v="0IISH2eLnsPMmjjNwZEElq"/>
    <s v="Shades of Blue"/>
    <x v="12"/>
    <s v="2018-04-18"/>
    <n v="1"/>
    <s v="single"/>
    <x v="1"/>
  </r>
  <r>
    <s v="0mO6oS60RST2sWmN2FKknP"/>
    <s v="One More Hour"/>
    <n v="12"/>
    <n v="73"/>
    <n v="432560"/>
    <x v="0"/>
    <x v="253"/>
    <n v="85"/>
    <n v="9517000"/>
    <x v="110"/>
    <s v="31qVWUdRrlb8thMvts0yYL"/>
    <s v="The Slow Rush"/>
    <x v="8"/>
    <s v="2020-02-14"/>
    <n v="12"/>
    <s v="album"/>
    <x v="0"/>
  </r>
  <r>
    <s v="4LRxmh62YHxSHL4hGLq0ln"/>
    <s v="Island"/>
    <n v="12"/>
    <n v="54"/>
    <n v="239573"/>
    <x v="0"/>
    <x v="61"/>
    <n v="81"/>
    <n v="26561582"/>
    <x v="2"/>
    <s v="5DvJgsMLbaR1HmAI6VhfcQ"/>
    <s v="Endless Summer Vacation"/>
    <x v="1"/>
    <s v="2023-08-18"/>
    <n v="14"/>
    <s v="album"/>
    <x v="0"/>
  </r>
  <r>
    <s v="7IKuGWFY7ABiTPuJiwFXjD"/>
    <s v="Agent of Chaos"/>
    <n v="11"/>
    <n v="38"/>
    <n v="415293"/>
    <x v="0"/>
    <x v="25"/>
    <n v="77"/>
    <n v="4779199"/>
    <x v="14"/>
    <s v="63uFfOZpC7jrV7wfuBY2lX"/>
    <s v="The Dark Knight (Original Motion Picture Soundtrack)"/>
    <x v="13"/>
    <s v="2008-07-14"/>
    <n v="14"/>
    <s v="album"/>
    <x v="1"/>
  </r>
  <r>
    <s v="7sO5G9EABYOXQKNPNiE9NR"/>
    <s v="Ric Flair Drip (with Metro Boomin)"/>
    <n v="3"/>
    <n v="81"/>
    <n v="172800"/>
    <x v="1"/>
    <x v="652"/>
    <n v="77"/>
    <n v="5610584"/>
    <x v="2"/>
    <s v="0MV1yCXcNNQBfwApqAVkH0"/>
    <s v="Without Warning"/>
    <x v="5"/>
    <s v="2017-10-30"/>
    <n v="10"/>
    <s v="album"/>
    <x v="1"/>
  </r>
  <r>
    <s v="7DmGjrkQml1VCIgvrdNW3G"/>
    <s v="Chorei por Aí"/>
    <n v="1"/>
    <n v="15"/>
    <n v="178260"/>
    <x v="0"/>
    <x v="1726"/>
    <n v="7"/>
    <n v="1022"/>
    <x v="477"/>
    <s v="2gV2oyTSgiwN0my2wLApf2"/>
    <s v="Chorei por Aí"/>
    <x v="21"/>
    <s v="2025-09-12"/>
    <n v="1"/>
    <s v="single"/>
    <x v="1"/>
  </r>
  <r>
    <s v="2UPPd1yzxhfLUzT6V0mj2E"/>
    <s v="Pivot &amp; Scrape"/>
    <n v="1"/>
    <n v="40"/>
    <n v="217043"/>
    <x v="0"/>
    <x v="773"/>
    <n v="37"/>
    <n v="53720"/>
    <x v="2"/>
    <s v="2DZ3MSNL2O5oKDeXNMVXqk"/>
    <s v="Pivot &amp; Scrape"/>
    <x v="6"/>
    <s v="2024-09-12"/>
    <n v="2"/>
    <s v="single"/>
    <x v="1"/>
  </r>
  <r>
    <s v="0nUftNWYvNCWnjiyeujCR8"/>
    <s v="MIC Drop"/>
    <n v="6"/>
    <n v="57"/>
    <n v="238193"/>
    <x v="0"/>
    <x v="192"/>
    <n v="85"/>
    <n v="81189603"/>
    <x v="24"/>
    <s v="43wFM1HquliY3iwKWzPN4y"/>
    <s v="Love Yourself 結 'Answer'"/>
    <x v="12"/>
    <s v="2018-08-24"/>
    <n v="26"/>
    <s v="album"/>
    <x v="0"/>
  </r>
  <r>
    <s v="1QoyuMHNBe7lg3YW4Qtll4"/>
    <s v="St. Chroma (feat. Daniel Caesar)"/>
    <n v="1"/>
    <n v="76"/>
    <n v="197019"/>
    <x v="1"/>
    <x v="83"/>
    <n v="86"/>
    <n v="24430255"/>
    <x v="2"/>
    <s v="0U28P0QVB1QRxpqp5IHOlH"/>
    <s v="CHROMAKOPIA"/>
    <x v="6"/>
    <s v="2024-10-28"/>
    <n v="14"/>
    <s v="album"/>
    <x v="0"/>
  </r>
  <r>
    <s v="6oGaiEmRukrU7cafXnnxph"/>
    <s v="linger x duvet"/>
    <n v="1"/>
    <n v="0"/>
    <n v="113371"/>
    <x v="0"/>
    <x v="1727"/>
    <n v="29"/>
    <n v="3595"/>
    <x v="2"/>
    <s v="3bz3cs3AYDgy82ZwAFwj3d"/>
    <s v="linger x duvet"/>
    <x v="6"/>
    <s v="2024-02-16"/>
    <n v="1"/>
    <s v="single"/>
    <x v="1"/>
  </r>
  <r>
    <s v="5EpkyTNrxvsueT6z41bINu"/>
    <s v="Sex, Drugs, Etc (Sped Up)"/>
    <n v="1"/>
    <n v="0"/>
    <n v="159741"/>
    <x v="1"/>
    <x v="1728"/>
    <n v="0"/>
    <n v="599"/>
    <x v="2"/>
    <s v="4AOSxHH0Y6stXdfPM6LyK6"/>
    <s v="Calm Sped Ups"/>
    <x v="10"/>
    <s v="2022-09-01"/>
    <n v="2"/>
    <s v="single"/>
    <x v="1"/>
  </r>
  <r>
    <s v="5Ed7pmWTQvNYtKpEPi6HiM"/>
    <s v="LAST FOUR WORDS"/>
    <n v="1"/>
    <n v="0"/>
    <n v="97500"/>
    <x v="1"/>
    <x v="1729"/>
    <n v="46"/>
    <n v="194007"/>
    <x v="54"/>
    <s v="3pykFAuV0KrCrZnfmNgIod"/>
    <s v="BLOOD, MAGIC &amp; DIAMONDS."/>
    <x v="8"/>
    <s v="2020-02-14"/>
    <n v="6"/>
    <s v="single"/>
    <x v="1"/>
  </r>
  <r>
    <s v="3fVnlF4pGqWI9flVENcT28"/>
    <s v="Wildest Dreams"/>
    <n v="9"/>
    <n v="74"/>
    <n v="220440"/>
    <x v="0"/>
    <x v="2"/>
    <n v="100"/>
    <n v="145443567"/>
    <x v="2"/>
    <s v="5fy0X0JmZRZnVa2UEicIOl"/>
    <s v="1989"/>
    <x v="7"/>
    <s v="2014-01-01"/>
    <n v="13"/>
    <s v="album"/>
    <x v="0"/>
  </r>
  <r>
    <s v="0psS4i5YooJrXfDnGvWRLi"/>
    <s v="Lo Vas A Olvidar (with ROSALÍA)"/>
    <n v="1"/>
    <n v="61"/>
    <n v="203464"/>
    <x v="0"/>
    <x v="3"/>
    <n v="90"/>
    <n v="118728633"/>
    <x v="2"/>
    <s v="4E8puNI8tw7cXz6YJkwMew"/>
    <s v="Lo Vas A Olvidar (with ROSALÍA)"/>
    <x v="2"/>
    <s v="2021-01-21"/>
    <n v="1"/>
    <s v="single"/>
    <x v="0"/>
  </r>
  <r>
    <s v="2yVbC32ARQ2o6C2Wi8aKRw"/>
    <s v="L Awl"/>
    <n v="1"/>
    <n v="17"/>
    <n v="230464"/>
    <x v="0"/>
    <x v="703"/>
    <n v="53"/>
    <n v="554064"/>
    <x v="20"/>
    <s v="69XPm6tYJKIXL7dvdDCPXM"/>
    <s v="L NOR"/>
    <x v="6"/>
    <s v="2024-08-30"/>
    <n v="9"/>
    <s v="album"/>
    <x v="1"/>
  </r>
  <r>
    <s v="7qbJ4Dh8xuYUFdAWL8SFPK"/>
    <s v="Guess featuring billie eilish"/>
    <n v="1"/>
    <n v="49"/>
    <n v="143330"/>
    <x v="0"/>
    <x v="159"/>
    <n v="82"/>
    <n v="6318755"/>
    <x v="71"/>
    <s v="3rQE6GuZuvLF82h0o3Xqqd"/>
    <s v="Guess featuring Billie Eilish"/>
    <x v="6"/>
    <s v="2024-08-01"/>
    <n v="1"/>
    <s v="single"/>
    <x v="0"/>
  </r>
  <r>
    <s v="086THPnabbu1zfDjRsxpoN"/>
    <s v="MONEY ON THE DASH - SPED UP"/>
    <n v="2"/>
    <n v="73"/>
    <n v="116465"/>
    <x v="0"/>
    <x v="1730"/>
    <n v="70"/>
    <n v="671778"/>
    <x v="2"/>
    <s v="1nlaLDMPSzXL8G5LPBDhwd"/>
    <s v="MONEY ON THE DASH"/>
    <x v="1"/>
    <s v="2023-01-20"/>
    <n v="2"/>
    <s v="single"/>
    <x v="1"/>
  </r>
  <r>
    <s v="1uN0f4NqMDcReSwXO6PLuG"/>
    <s v="Where Have You Been"/>
    <n v="2"/>
    <n v="61"/>
    <n v="242680"/>
    <x v="0"/>
    <x v="4"/>
    <n v="90"/>
    <n v="69014420"/>
    <x v="2"/>
    <s v="16ySsalaP2FiKVDlYCWnYh"/>
    <s v="Talk That Talk (Explicit)"/>
    <x v="24"/>
    <s v="2011-01-01"/>
    <n v="11"/>
    <s v="album"/>
    <x v="0"/>
  </r>
  <r>
    <s v="06fglfpCAtDtmlyfJYgA01"/>
    <s v="Save Your Tears"/>
    <n v="1"/>
    <n v="45"/>
    <n v="215627"/>
    <x v="1"/>
    <x v="158"/>
    <n v="93"/>
    <n v="112957721"/>
    <x v="2"/>
    <s v="5L5evi5tJPh8WaEFAQp7Tp"/>
    <s v="The Highlights"/>
    <x v="2"/>
    <s v="2021-02-05"/>
    <n v="18"/>
    <s v="compilation"/>
    <x v="0"/>
  </r>
  <r>
    <s v="5brqycdRAwb83pNZFmIEap"/>
    <s v="Depth"/>
    <n v="9"/>
    <n v="23"/>
    <n v="553640"/>
    <x v="0"/>
    <x v="1441"/>
    <n v="48"/>
    <n v="261140"/>
    <x v="198"/>
    <s v="6vTN13K1RirdadI7XVaF6k"/>
    <s v="The Lost Mystique of Being in the Know"/>
    <x v="2"/>
    <s v="2021-05-21"/>
    <n v="9"/>
    <s v="album"/>
    <x v="1"/>
  </r>
  <r>
    <s v="39Yp9wwQiSRIDOvrVg7mbk"/>
    <s v="THE SCOTTS"/>
    <n v="1"/>
    <n v="69"/>
    <n v="165977"/>
    <x v="1"/>
    <x v="1731"/>
    <n v="51"/>
    <n v="318007"/>
    <x v="2"/>
    <s v="7q6zjWaLw8bN5nYiBWjrus"/>
    <s v="THE SCOTTS"/>
    <x v="8"/>
    <s v="2020-04-24"/>
    <n v="1"/>
    <s v="single"/>
    <x v="1"/>
  </r>
  <r>
    <s v="0o3ua5ufFK7nfRzbDUNoGA"/>
    <s v="don't wanna break up again"/>
    <n v="3"/>
    <n v="70"/>
    <n v="174006"/>
    <x v="1"/>
    <x v="28"/>
    <n v="90"/>
    <n v="107389514"/>
    <x v="0"/>
    <s v="5EYKrEDnKhhcNxGedaRQeK"/>
    <s v="eternal sunshine"/>
    <x v="6"/>
    <s v="2024-03-08"/>
    <n v="13"/>
    <s v="album"/>
    <x v="0"/>
  </r>
  <r>
    <s v="5QHnugYt2n8sLiKfAADwJ5"/>
    <s v="Sick Of You"/>
    <n v="2"/>
    <n v="57"/>
    <n v="165000"/>
    <x v="1"/>
    <x v="1732"/>
    <n v="51"/>
    <n v="63363"/>
    <x v="40"/>
    <s v="33LKDlHI6zxl8uzLfUYv6P"/>
    <s v="Definition Forbidden"/>
    <x v="15"/>
    <s v="2019-04-19"/>
    <n v="4"/>
    <s v="single"/>
    <x v="1"/>
  </r>
  <r>
    <s v="0CRvTAUyG3WOb3DIelsJ12"/>
    <s v="makes me want you"/>
    <n v="1"/>
    <n v="71"/>
    <n v="160923"/>
    <x v="0"/>
    <x v="270"/>
    <n v="85"/>
    <n v="2795852"/>
    <x v="2"/>
    <s v="1D8iT4RFF0y4eF2nc6Nssx"/>
    <s v="makes me want you"/>
    <x v="6"/>
    <s v="2024-11-15"/>
    <n v="1"/>
    <s v="single"/>
    <x v="0"/>
  </r>
  <r>
    <s v="40dHZ1HyySmu9FmTINRbqM"/>
    <s v="Getting Away With Murder"/>
    <n v="5"/>
    <n v="60"/>
    <n v="191372"/>
    <x v="0"/>
    <x v="1231"/>
    <n v="71"/>
    <n v="6095181"/>
    <x v="360"/>
    <s v="1OO7kdJ4OzWbjcroJEpfTH"/>
    <s v="Getting Away With Murder"/>
    <x v="41"/>
    <s v="2004-01-01"/>
    <n v="12"/>
    <s v="album"/>
    <x v="1"/>
  </r>
  <r>
    <s v="7JVUZYDnD965mTMgMzWcQZ"/>
    <s v="Memories"/>
    <n v="14"/>
    <n v="21"/>
    <n v="154693"/>
    <x v="0"/>
    <x v="1148"/>
    <n v="60"/>
    <n v="313511"/>
    <x v="312"/>
    <s v="60f6ypxsKLEemkp4216Ood"/>
    <s v="Mandy (Original Motion Picture Soundtrack)"/>
    <x v="12"/>
    <s v="2018-09-14"/>
    <n v="15"/>
    <s v="album"/>
    <x v="1"/>
  </r>
  <r>
    <s v="4nBHndk4Hru2sgGH30GCgu"/>
    <s v="Maybe You're Right"/>
    <n v="12"/>
    <n v="43"/>
    <n v="213386"/>
    <x v="0"/>
    <x v="61"/>
    <n v="81"/>
    <n v="26561582"/>
    <x v="2"/>
    <s v="3RDqXDc1bAETps54MSSOW0"/>
    <s v="Bangerz (Deluxe Version)"/>
    <x v="16"/>
    <s v="2013-10-04"/>
    <n v="16"/>
    <s v="album"/>
    <x v="0"/>
  </r>
  <r>
    <s v="3Kkjo3cT83cw09VJyrLNwX"/>
    <s v="Oh My God"/>
    <n v="5"/>
    <n v="72"/>
    <n v="225148"/>
    <x v="0"/>
    <x v="124"/>
    <n v="83"/>
    <n v="66720643"/>
    <x v="5"/>
    <s v="21jF5jlMtzo94wbxmJ18aa"/>
    <s v="30"/>
    <x v="2"/>
    <s v="2021-11-19"/>
    <n v="12"/>
    <s v="album"/>
    <x v="0"/>
  </r>
  <r>
    <s v="78iVPIyFgGjQ0g0TmDWYtQ"/>
    <s v="Tongue"/>
    <n v="1"/>
    <n v="0"/>
    <n v="304825"/>
    <x v="0"/>
    <x v="1733"/>
    <n v="65"/>
    <n v="487734"/>
    <x v="2"/>
    <s v="4dKPxlyACwA9N3BBYTDjm2"/>
    <s v="Tongue EP"/>
    <x v="16"/>
    <s v="2013-01-01"/>
    <n v="4"/>
    <s v="single"/>
    <x v="1"/>
  </r>
  <r>
    <s v="2K6T1iKa7coghsISspjPv8"/>
    <s v="What Kinda Man"/>
    <n v="1"/>
    <n v="67"/>
    <n v="259022"/>
    <x v="0"/>
    <x v="1734"/>
    <n v="66"/>
    <n v="704570"/>
    <x v="478"/>
    <s v="53HiQCmdwiT4e7SHX74XdM"/>
    <s v="What Kinda Man"/>
    <x v="6"/>
    <s v="2024-09-13"/>
    <n v="1"/>
    <s v="single"/>
    <x v="1"/>
  </r>
  <r>
    <s v="2OzhQlSqBEmt7hmkYxfT6m"/>
    <s v="Fortnight (feat. Post Malone)"/>
    <n v="1"/>
    <n v="81"/>
    <n v="228965"/>
    <x v="0"/>
    <x v="2"/>
    <n v="100"/>
    <n v="145443567"/>
    <x v="2"/>
    <s v="1Mo4aZ8pdj6L1jx8zSwJnt"/>
    <s v="THE TORTURED POETS DEPARTMENT"/>
    <x v="6"/>
    <s v="2024-04-18"/>
    <n v="16"/>
    <s v="album"/>
    <x v="0"/>
  </r>
  <r>
    <s v="1yIMrzF45Ven2FzPFAr0Gg"/>
    <s v="Mr. Doctor Man"/>
    <n v="4"/>
    <n v="0"/>
    <n v="244586"/>
    <x v="0"/>
    <x v="1735"/>
    <n v="59"/>
    <n v="786994"/>
    <x v="2"/>
    <s v="3N9J3rnfoDQmYLHTcRm1VB"/>
    <s v="Boom Boom Room (Side A)"/>
    <x v="14"/>
    <s v="2016-06-24"/>
    <n v="15"/>
    <s v="album"/>
    <x v="1"/>
  </r>
  <r>
    <s v="4XkKtFSuLnP8iXktwjxguR"/>
    <s v="Moftakedni"/>
    <n v="1"/>
    <n v="48"/>
    <n v="233720"/>
    <x v="0"/>
    <x v="259"/>
    <n v="61"/>
    <n v="6374933"/>
    <x v="114"/>
    <s v="6udoWtucgo5nrmcLhRrFNR"/>
    <s v="Habebna"/>
    <x v="21"/>
    <s v="2025-01-15"/>
    <n v="9"/>
    <s v="album"/>
    <x v="1"/>
  </r>
  <r>
    <s v="5sUCU4eiyf0pplIJ7OGEoc"/>
    <s v="Beauty School"/>
    <n v="5"/>
    <n v="67"/>
    <n v="287840"/>
    <x v="0"/>
    <x v="165"/>
    <n v="81"/>
    <n v="7714772"/>
    <x v="73"/>
    <s v="1GjjBpY2iDwSQs5bykQI5e"/>
    <s v="Diamond Eyes"/>
    <x v="3"/>
    <s v="2010-04-30"/>
    <n v="11"/>
    <s v="album"/>
    <x v="0"/>
  </r>
  <r>
    <s v="4LohCOEa8EKRj9GvAcsqjn"/>
    <s v="Heartbeat (Speed Version)"/>
    <n v="3"/>
    <n v="46"/>
    <n v="224892"/>
    <x v="1"/>
    <x v="1736"/>
    <n v="41"/>
    <n v="6677"/>
    <x v="2"/>
    <s v="7lWSyj2UqLMzu7lOVvDtIT"/>
    <s v="Because The Sped Ups"/>
    <x v="6"/>
    <s v="2024-04-19"/>
    <n v="7"/>
    <s v="album"/>
    <x v="1"/>
  </r>
  <r>
    <s v="5oAOK7xCJD8hzp9PuxjULL"/>
    <s v="Tears In The Rain"/>
    <n v="10"/>
    <n v="56"/>
    <n v="444653"/>
    <x v="0"/>
    <x v="158"/>
    <n v="93"/>
    <n v="112957721"/>
    <x v="2"/>
    <s v="3hhDpPtCFuQbppwYgsVhMO"/>
    <s v="Kiss Land"/>
    <x v="16"/>
    <s v="2013-09-10"/>
    <n v="10"/>
    <s v="album"/>
    <x v="0"/>
  </r>
  <r>
    <s v="27NovPIUIRrOZoCHxABJwK"/>
    <s v="INDUSTRY BABY (feat. Jack Harlow)"/>
    <n v="1"/>
    <n v="73"/>
    <n v="212000"/>
    <x v="1"/>
    <x v="349"/>
    <n v="71"/>
    <n v="12310277"/>
    <x v="2"/>
    <s v="622NFw5Yk0OReMJ2XWcXUh"/>
    <s v="INDUSTRY BABY (feat. Jack Harlow)"/>
    <x v="2"/>
    <s v="2021-07-23"/>
    <n v="1"/>
    <s v="single"/>
    <x v="1"/>
  </r>
  <r>
    <s v="0g4fMVo4JjwnIpTfFfLdxS"/>
    <s v="Cassandra"/>
    <n v="27"/>
    <n v="65"/>
    <n v="240205"/>
    <x v="1"/>
    <x v="2"/>
    <n v="100"/>
    <n v="145443567"/>
    <x v="2"/>
    <s v="5H7ixXZfsNMGbIE5OBSpcb"/>
    <s v="THE TORTURED POETS DEPARTMENT: THE ANTHOLOGY"/>
    <x v="6"/>
    <s v="2024-04-19"/>
    <n v="31"/>
    <s v="album"/>
    <x v="0"/>
  </r>
  <r>
    <s v="644es5aYPJghtZLjM1rmSP"/>
    <s v="Concerning Hobbits"/>
    <n v="2"/>
    <n v="65"/>
    <n v="175040"/>
    <x v="0"/>
    <x v="386"/>
    <n v="66"/>
    <n v="499104"/>
    <x v="14"/>
    <s v="04rz93AqGy9JduzV3K81Dh"/>
    <s v="The Lord of the Rings: The Fellowship of the Ring (Original Motion Picture Soundtrack)"/>
    <x v="29"/>
    <s v="2001-11-19"/>
    <n v="18"/>
    <s v="compilation"/>
    <x v="1"/>
  </r>
  <r>
    <s v="1ctdfJSzp6qF2iDAVdDrfl"/>
    <s v="About You Now"/>
    <n v="1"/>
    <n v="63"/>
    <n v="212400"/>
    <x v="0"/>
    <x v="1737"/>
    <n v="58"/>
    <n v="733057"/>
    <x v="2"/>
    <s v="1xY00CnzzvXjYZjZEUS4qI"/>
    <s v="Change"/>
    <x v="19"/>
    <s v="2007-01-01"/>
    <n v="11"/>
    <s v="album"/>
    <x v="1"/>
  </r>
  <r>
    <s v="1rLkzFZdokhx6Wcs80uvnw"/>
    <s v="Dimple"/>
    <n v="5"/>
    <n v="61"/>
    <n v="196776"/>
    <x v="0"/>
    <x v="192"/>
    <n v="85"/>
    <n v="81189603"/>
    <x v="24"/>
    <s v="43wFM1HquliY3iwKWzPN4y"/>
    <s v="Love Yourself 結 'Answer'"/>
    <x v="12"/>
    <s v="2018-08-24"/>
    <n v="26"/>
    <s v="album"/>
    <x v="0"/>
  </r>
  <r>
    <s v="4kTBakk3h2S678cajDcVTw"/>
    <s v="Latch"/>
    <n v="3"/>
    <n v="53"/>
    <n v="255631"/>
    <x v="0"/>
    <x v="619"/>
    <n v="73"/>
    <n v="2343115"/>
    <x v="208"/>
    <s v="0v5BqH7RQlIuJIWfQCl1Bp"/>
    <s v="Settle (Deluxe Version)"/>
    <x v="16"/>
    <s v="2013-06-03"/>
    <n v="18"/>
    <s v="album"/>
    <x v="1"/>
  </r>
  <r>
    <s v="5lArp3zos7auTqh8GfSKuR"/>
    <s v="Drain You"/>
    <n v="8"/>
    <n v="36"/>
    <n v="223880"/>
    <x v="0"/>
    <x v="136"/>
    <n v="81"/>
    <n v="23391272"/>
    <x v="62"/>
    <s v="3FFGbUutKWN1c4f0CJR4Uh"/>
    <s v="Nevermind (Super Deluxe Edition)"/>
    <x v="27"/>
    <s v="1991-09-26"/>
    <n v="70"/>
    <s v="album"/>
    <x v="0"/>
  </r>
  <r>
    <s v="6SaSFVlIQC1L6Fh1QKLeFi"/>
    <s v="start a war"/>
    <n v="3"/>
    <n v="68"/>
    <n v="165066"/>
    <x v="1"/>
    <x v="127"/>
    <n v="81"/>
    <n v="12328041"/>
    <x v="24"/>
    <s v="1vWMw6pu3err6qqZzI3RhH"/>
    <s v="Ruby"/>
    <x v="21"/>
    <s v="2025-03-07"/>
    <n v="15"/>
    <s v="album"/>
    <x v="0"/>
  </r>
  <r>
    <s v="2m17BTWlZq0wtS9cpJsCfM"/>
    <s v="Kill Of The Night"/>
    <n v="4"/>
    <n v="57"/>
    <n v="205306"/>
    <x v="0"/>
    <x v="1738"/>
    <n v="47"/>
    <n v="198507"/>
    <x v="2"/>
    <s v="2HtT4gawEGgOvAPUO7tiU2"/>
    <s v="Gravel &amp; Wine"/>
    <x v="18"/>
    <s v="2011"/>
    <n v="12"/>
    <s v="album"/>
    <x v="1"/>
  </r>
  <r>
    <s v="4evMMKc2HD6fV9slMfgkMx"/>
    <s v="TOXIC (with Skepta)"/>
    <n v="11"/>
    <n v="79"/>
    <n v="135275"/>
    <x v="1"/>
    <x v="125"/>
    <n v="86"/>
    <n v="15026799"/>
    <x v="58"/>
    <s v="0fSfkmx0tdPqFYkJuNX74a"/>
    <s v="MUSIC"/>
    <x v="21"/>
    <s v="2025-03-14"/>
    <n v="30"/>
    <s v="album"/>
    <x v="0"/>
  </r>
  <r>
    <s v="5xhQChGGhKLWqBqX4XhtYE"/>
    <s v="Sail"/>
    <n v="10"/>
    <n v="5"/>
    <n v="259102"/>
    <x v="0"/>
    <x v="456"/>
    <n v="60"/>
    <n v="2060831"/>
    <x v="2"/>
    <s v="6dMfMvS3hyk3ZCl4yljEDD"/>
    <s v="Megalithic Symphony Deluxe"/>
    <x v="18"/>
    <s v="2011"/>
    <n v="32"/>
    <s v="album"/>
    <x v="1"/>
  </r>
  <r>
    <s v="62vpWI1CHwFy7tMIcSStl8"/>
    <s v="No Role Modelz"/>
    <n v="9"/>
    <n v="8"/>
    <n v="292986"/>
    <x v="1"/>
    <x v="214"/>
    <n v="82"/>
    <n v="27073781"/>
    <x v="55"/>
    <s v="7viNUmZZ8ztn2UB4XB3jIL"/>
    <s v="2014 Forest Hills Drive"/>
    <x v="7"/>
    <s v="2014-12-09"/>
    <n v="13"/>
    <s v="album"/>
    <x v="0"/>
  </r>
  <r>
    <s v="1eTdTVIxLlhHwwA50vEzZa"/>
    <s v="nothing inside (feat. iann dior)"/>
    <n v="13"/>
    <n v="55"/>
    <n v="172234"/>
    <x v="1"/>
    <x v="133"/>
    <n v="78"/>
    <n v="5642925"/>
    <x v="2"/>
    <s v="57lgFncHBYu5E3igZnuCJK"/>
    <s v="Tickets To My Downfall"/>
    <x v="8"/>
    <s v="2020-09-25"/>
    <n v="15"/>
    <s v="album"/>
    <x v="1"/>
  </r>
  <r>
    <s v="4wzt5Rrk3W98pHXAqutuJw"/>
    <s v="Talk"/>
    <n v="5"/>
    <n v="68"/>
    <n v="311291"/>
    <x v="0"/>
    <x v="114"/>
    <n v="88"/>
    <n v="60818952"/>
    <x v="2"/>
    <s v="4E7bV0pzG0LciBSWTszra6"/>
    <s v="X&amp;Y"/>
    <x v="26"/>
    <s v="2005-06-07"/>
    <n v="13"/>
    <s v="album"/>
    <x v="0"/>
  </r>
  <r>
    <s v="0KAzP1Rbp0Vz5pw8i1KDDI"/>
    <s v="Internet"/>
    <n v="13"/>
    <n v="54"/>
    <n v="123386"/>
    <x v="1"/>
    <x v="105"/>
    <n v="86"/>
    <n v="47720209"/>
    <x v="2"/>
    <s v="4g1ZRSobMefqF6nelkgibi"/>
    <s v="Hollywood's Bleeding"/>
    <x v="15"/>
    <s v="2019-09-06"/>
    <n v="17"/>
    <s v="album"/>
    <x v="0"/>
  </r>
  <r>
    <s v="3cHyrEgdyYRjgJKSOiOtcS"/>
    <s v="Timber"/>
    <n v="13"/>
    <n v="82"/>
    <n v="204160"/>
    <x v="0"/>
    <x v="485"/>
    <n v="84"/>
    <n v="11936949"/>
    <x v="2"/>
    <s v="2F7tejLHzTqFq2XLol9ZGy"/>
    <s v="Global Warming: Meltdown (Deluxe Version)"/>
    <x v="18"/>
    <s v="2012"/>
    <n v="17"/>
    <s v="album"/>
    <x v="0"/>
  </r>
  <r>
    <s v="27OeeYzk6klgBh83TSvGMA"/>
    <s v="WITHOUT YOU"/>
    <n v="7"/>
    <n v="3"/>
    <n v="161384"/>
    <x v="1"/>
    <x v="44"/>
    <n v="79"/>
    <n v="6595164"/>
    <x v="2"/>
    <s v="3YjfdLdpQcVI72uKhooZst"/>
    <s v="F*CK LOVE (SAVAGE)"/>
    <x v="8"/>
    <s v="2020-11-06"/>
    <n v="22"/>
    <s v="album"/>
    <x v="1"/>
  </r>
  <r>
    <s v="0fX4oNGBWO3dSGUZcVdVV2"/>
    <s v="N95"/>
    <n v="2"/>
    <n v="72"/>
    <n v="195950"/>
    <x v="1"/>
    <x v="15"/>
    <n v="89"/>
    <n v="44592005"/>
    <x v="8"/>
    <s v="79ONNoS4M9tfIA1mYLBYVX"/>
    <s v="Mr. Morale &amp; The Big Steppers"/>
    <x v="10"/>
    <s v="2022-05-13"/>
    <n v="19"/>
    <s v="album"/>
    <x v="0"/>
  </r>
  <r>
    <s v="5vwXQUwkpmnkJrfv69L6Mp"/>
    <s v="In My Head"/>
    <n v="1"/>
    <n v="68"/>
    <n v="354691"/>
    <x v="0"/>
    <x v="1739"/>
    <n v="52"/>
    <n v="316990"/>
    <x v="2"/>
    <s v="3okCOhHlfrEPaHZIIUo04l"/>
    <s v="In My Head"/>
    <x v="16"/>
    <s v="2013-01-04"/>
    <n v="1"/>
    <s v="single"/>
    <x v="1"/>
  </r>
  <r>
    <s v="6cIV1mZX0yyDozyZtyGJru"/>
    <s v="The Night Is Still Young"/>
    <n v="13"/>
    <n v="50"/>
    <n v="227560"/>
    <x v="1"/>
    <x v="22"/>
    <n v="84"/>
    <n v="34295707"/>
    <x v="2"/>
    <s v="5qs8T6ZHSrnllnOuUk6muC"/>
    <s v="The Pinkprint (Deluxe Edition)"/>
    <x v="7"/>
    <s v="2014-12-15"/>
    <n v="23"/>
    <s v="album"/>
    <x v="0"/>
  </r>
  <r>
    <s v="1i4oNDGl8ur1kHZsHQ3XQ1"/>
    <s v="Daddy"/>
    <n v="2"/>
    <n v="21"/>
    <n v="219133"/>
    <x v="0"/>
    <x v="1740"/>
    <n v="16"/>
    <n v="21333"/>
    <x v="53"/>
    <s v="3TJytf0pGdE091GmE0z4Rc"/>
    <s v="Ancestor Boy"/>
    <x v="15"/>
    <s v="2019-03-22"/>
    <n v="13"/>
    <s v="album"/>
    <x v="1"/>
  </r>
  <r>
    <s v="5673WA8EEUSPx1ir26lhGW"/>
    <s v="Wake Me Up (feat. Justice)"/>
    <n v="1"/>
    <n v="70"/>
    <n v="308575"/>
    <x v="0"/>
    <x v="158"/>
    <n v="93"/>
    <n v="112957721"/>
    <x v="2"/>
    <s v="3OxfaVgvTxUTy7276t7SPU"/>
    <s v="Hurry Up Tomorrow"/>
    <x v="21"/>
    <s v="2025-01-31"/>
    <n v="22"/>
    <s v="album"/>
    <x v="0"/>
  </r>
  <r>
    <s v="7G7tgVYORlDuVprcYHuFJh"/>
    <s v="Don't Dream It's Over"/>
    <n v="4"/>
    <n v="81"/>
    <n v="236933"/>
    <x v="0"/>
    <x v="1741"/>
    <n v="68"/>
    <n v="1050087"/>
    <x v="2"/>
    <s v="1dJpgn1rqvvr4yyNYLEYBG"/>
    <s v="Crowded House"/>
    <x v="51"/>
    <s v="1986-01-01"/>
    <n v="11"/>
    <s v="album"/>
    <x v="1"/>
  </r>
  <r>
    <s v="2M38X60UJnupGPbFTkVPNQ"/>
    <s v="Neon Moon"/>
    <n v="5"/>
    <n v="74"/>
    <n v="261226"/>
    <x v="0"/>
    <x v="1217"/>
    <n v="70"/>
    <n v="3337374"/>
    <x v="357"/>
    <s v="4cqxNQQB21g1jEWtnu3jN3"/>
    <s v="Brand New Man"/>
    <x v="27"/>
    <s v="1991-08-13"/>
    <n v="10"/>
    <s v="album"/>
    <x v="1"/>
  </r>
  <r>
    <s v="2sSgZkaAOIfkzNDhndiLvZ"/>
    <s v="The Weekend"/>
    <n v="7"/>
    <n v="40"/>
    <n v="188373"/>
    <x v="0"/>
    <x v="1742"/>
    <n v="63"/>
    <n v="3029394"/>
    <x v="479"/>
    <s v="2lHWa2z1E8GjdHlOOUULmG"/>
    <s v="The Devil Don't Sleep (Deluxe / Big Machine Radio Release Special)"/>
    <x v="5"/>
    <s v="2017-01-27"/>
    <n v="50"/>
    <s v="album"/>
    <x v="1"/>
  </r>
  <r>
    <s v="3yrSvpt2l1xhsV9Em88Pul"/>
    <s v="Brown Eyed Girl"/>
    <n v="1"/>
    <n v="55"/>
    <n v="183306"/>
    <x v="0"/>
    <x v="1743"/>
    <n v="69"/>
    <n v="3597735"/>
    <x v="2"/>
    <s v="7dsWupQRlFuhG8FGiQAUjC"/>
    <s v="Blowin' Your Mind!"/>
    <x v="22"/>
    <s v="1967-09"/>
    <n v="8"/>
    <s v="album"/>
    <x v="1"/>
  </r>
  <r>
    <s v="2FnHMItLWhhPIxXeRC1lCe"/>
    <s v="In Noctem"/>
    <n v="2"/>
    <n v="50"/>
    <n v="120773"/>
    <x v="0"/>
    <x v="252"/>
    <n v="55"/>
    <n v="55540"/>
    <x v="14"/>
    <s v="2xXblCIb5G6ji70efT7THx"/>
    <s v="Harry Potter and the Half-Blood Prince (Original Motion Picture Soundtrack)"/>
    <x v="0"/>
    <s v="2009-07-14"/>
    <n v="28"/>
    <s v="album"/>
    <x v="1"/>
  </r>
  <r>
    <s v="5dXWFMwD7I7zXsInONVl0H"/>
    <s v="I Hate U"/>
    <n v="1"/>
    <n v="64"/>
    <n v="174000"/>
    <x v="1"/>
    <x v="142"/>
    <n v="87"/>
    <n v="33043825"/>
    <x v="33"/>
    <s v="1hJUh5y1ggqqGsCivnRmHw"/>
    <s v="I Hate U"/>
    <x v="2"/>
    <s v="2021-12-03"/>
    <n v="1"/>
    <s v="single"/>
    <x v="0"/>
  </r>
  <r>
    <s v="1FreAz1lmnDi5aKLB6GdFM"/>
    <s v="Where Is The Love?"/>
    <n v="13"/>
    <n v="3"/>
    <n v="272533"/>
    <x v="0"/>
    <x v="442"/>
    <n v="81"/>
    <n v="9556340"/>
    <x v="2"/>
    <s v="4jOESXHbPsfy1IYdyvwjYI"/>
    <s v="Elephunk"/>
    <x v="11"/>
    <s v="2003-01-01"/>
    <n v="14"/>
    <s v="album"/>
    <x v="0"/>
  </r>
  <r>
    <s v="5SixeLvPsYpk7qq9lo5xYg"/>
    <s v="Have Mercy"/>
    <n v="1"/>
    <n v="64"/>
    <n v="148778"/>
    <x v="1"/>
    <x v="1744"/>
    <n v="56"/>
    <n v="653844"/>
    <x v="2"/>
    <s v="4N8qhDeqx8AHoEhMnYEC2Y"/>
    <s v="Have Mercy"/>
    <x v="2"/>
    <s v="2021-09-10"/>
    <n v="1"/>
    <s v="single"/>
    <x v="1"/>
  </r>
  <r>
    <s v="00E0Z2jrF7reoHps4zcbWQ"/>
    <s v="Car Keys (Ayla)"/>
    <n v="1"/>
    <n v="66"/>
    <n v="147238"/>
    <x v="0"/>
    <x v="6"/>
    <n v="76"/>
    <n v="11246962"/>
    <x v="4"/>
    <s v="1yUD0trOHc8dudwm9VAiHs"/>
    <s v="Car Keys (Ayla)"/>
    <x v="1"/>
    <s v="2023-06-30"/>
    <n v="1"/>
    <s v="single"/>
    <x v="1"/>
  </r>
  <r>
    <s v="7zecUVb4DCwf42vcv3fcbP"/>
    <s v="Red Right Hand - Peaky Blinders Theme;Flood Remix"/>
    <n v="1"/>
    <n v="0"/>
    <n v="380613"/>
    <x v="0"/>
    <x v="1745"/>
    <n v="62"/>
    <n v="1563441"/>
    <x v="2"/>
    <s v="31M6xnqksyqCJazdzP46iQ"/>
    <s v="Red Right Hand (Theme from 'Peaky Blinders')"/>
    <x v="42"/>
    <s v="1994-01-01"/>
    <n v="3"/>
    <s v="single"/>
    <x v="1"/>
  </r>
  <r>
    <s v="7nLEVh4vIhKOKNAFqQ1koF"/>
    <s v="Problems"/>
    <n v="7"/>
    <n v="44"/>
    <n v="188504"/>
    <x v="0"/>
    <x v="1746"/>
    <n v="52"/>
    <n v="160516"/>
    <x v="2"/>
    <s v="4SmLiMThmp5f4dCTOsIguj"/>
    <s v="Songs For My Funeral"/>
    <x v="2"/>
    <s v="2021-08-20"/>
    <n v="7"/>
    <s v="album"/>
    <x v="1"/>
  </r>
  <r>
    <s v="2v0AG62ZHtD3I4YmTb3WYM"/>
    <s v="Niagara Falls"/>
    <n v="14"/>
    <n v="71"/>
    <n v="277274"/>
    <x v="1"/>
    <x v="158"/>
    <n v="93"/>
    <n v="112957721"/>
    <x v="2"/>
    <s v="3OxfaVgvTxUTy7276t7SPU"/>
    <s v="Hurry Up Tomorrow"/>
    <x v="21"/>
    <s v="2025-01-31"/>
    <n v="22"/>
    <s v="album"/>
    <x v="0"/>
  </r>
  <r>
    <s v="3APNT0fEBIJTvq4uiBJLHo"/>
    <s v="PRICE"/>
    <n v="1"/>
    <n v="20"/>
    <n v="144875"/>
    <x v="1"/>
    <x v="1747"/>
    <n v="12"/>
    <n v="2956"/>
    <x v="480"/>
    <s v="0zuA6KKbQjYG1hwxmt1pQj"/>
    <s v="PRICE"/>
    <x v="21"/>
    <s v="2025-08-29"/>
    <n v="1"/>
    <s v="single"/>
    <x v="1"/>
  </r>
  <r>
    <s v="4Mbh5ixzAzmnJpEpdRcuZC"/>
    <s v="After the Rain"/>
    <n v="17"/>
    <n v="33"/>
    <n v="176275"/>
    <x v="0"/>
    <x v="162"/>
    <n v="57"/>
    <n v="398659"/>
    <x v="2"/>
    <s v="4EeqIKMCBghfKdAXVgsQBt"/>
    <s v="Kiss Collapse"/>
    <x v="21"/>
    <s v="2025-08-22"/>
    <n v="17"/>
    <s v="album"/>
    <x v="1"/>
  </r>
  <r>
    <s v="79DPYZ6x8FfzgSgPophpC3"/>
    <s v="Last Time I Saw You"/>
    <n v="1"/>
    <n v="52"/>
    <n v="216347"/>
    <x v="0"/>
    <x v="22"/>
    <n v="84"/>
    <n v="34295707"/>
    <x v="2"/>
    <s v="1e26jDA4kEIjhgaMUf8mH1"/>
    <s v="Last Time I Saw You"/>
    <x v="1"/>
    <s v="2023-09-01"/>
    <n v="1"/>
    <s v="single"/>
    <x v="0"/>
  </r>
  <r>
    <s v="4wNIkl5XGiAACjFBlDWuSd"/>
    <s v="What A Man Gotta Do"/>
    <n v="1"/>
    <n v="70"/>
    <n v="180644"/>
    <x v="0"/>
    <x v="602"/>
    <n v="75"/>
    <n v="7761676"/>
    <x v="2"/>
    <s v="3SgvmlSsTrMuqICaOTlo0p"/>
    <s v="What A Man Gotta Do"/>
    <x v="8"/>
    <s v="2020-01-17"/>
    <n v="1"/>
    <s v="single"/>
    <x v="1"/>
  </r>
  <r>
    <s v="4mUR5Tv0CvJtpmnUtzeIgd"/>
    <s v="Garden Of Eden"/>
    <n v="3"/>
    <n v="74"/>
    <n v="239720"/>
    <x v="0"/>
    <x v="139"/>
    <n v="88"/>
    <n v="42256604"/>
    <x v="65"/>
    <s v="2MHUaRi9OCyTN02SoyRRBJ"/>
    <s v="MAYHEM"/>
    <x v="21"/>
    <s v="2025-03-07"/>
    <n v="14"/>
    <s v="album"/>
    <x v="0"/>
  </r>
  <r>
    <s v="0PSZ9G584Ve27GK6ThlY6P"/>
    <s v="Lady Marmalade - Single Edit"/>
    <n v="1"/>
    <n v="71"/>
    <n v="267960"/>
    <x v="0"/>
    <x v="1155"/>
    <n v="76"/>
    <n v="9247395"/>
    <x v="2"/>
    <s v="5rlAvknHpWuF6m4VMS3vnJ"/>
    <s v="Lady Marmalade"/>
    <x v="29"/>
    <s v="2001-06-26"/>
    <n v="4"/>
    <s v="single"/>
    <x v="1"/>
  </r>
  <r>
    <s v="3s4mrPrEFFPF0LmAfutW0n"/>
    <s v="The London (feat. J. Cole &amp; Travis Scott)"/>
    <n v="19"/>
    <n v="70"/>
    <n v="200186"/>
    <x v="1"/>
    <x v="1748"/>
    <n v="84"/>
    <n v="12418681"/>
    <x v="481"/>
    <s v="1bnHPO4dKK7IjvgrtVBcQh"/>
    <s v="So Much Fun"/>
    <x v="15"/>
    <s v="2019-08-16"/>
    <n v="19"/>
    <s v="album"/>
    <x v="0"/>
  </r>
  <r>
    <s v="5wPyd3IQAZft1vmxoIqGrU"/>
    <s v="Home (KOD)"/>
    <n v="9"/>
    <n v="62"/>
    <n v="162133"/>
    <x v="1"/>
    <x v="125"/>
    <n v="86"/>
    <n v="15026799"/>
    <x v="58"/>
    <s v="7dAm8ShwJLFm9SaJ6Yc58O"/>
    <s v="Die Lit"/>
    <x v="12"/>
    <s v="2018-05-11"/>
    <n v="19"/>
    <s v="album"/>
    <x v="0"/>
  </r>
  <r>
    <s v="4UwqOWDpdeIDVQDuKT6iza"/>
    <s v="You Are In Love (Taylor's Version)"/>
    <n v="15"/>
    <n v="69"/>
    <n v="267389"/>
    <x v="0"/>
    <x v="2"/>
    <n v="100"/>
    <n v="145443567"/>
    <x v="2"/>
    <s v="64LU4c1nfjz1t4VnGhagcg"/>
    <s v="1989 (Taylor's Version)"/>
    <x v="1"/>
    <s v="2023-10-26"/>
    <n v="21"/>
    <s v="album"/>
    <x v="0"/>
  </r>
  <r>
    <s v="5hiqtrACtMJkNpaNHj0n9Z"/>
    <s v="Come Back...Be Here"/>
    <n v="28"/>
    <n v="28"/>
    <n v="223920"/>
    <x v="0"/>
    <x v="2"/>
    <n v="100"/>
    <n v="145443567"/>
    <x v="2"/>
    <s v="1MPAXuTVL2Ej5x0JHiSPq8"/>
    <s v="reputation Stadium Tour Surprise Song Playlist"/>
    <x v="5"/>
    <s v="2017-11-09"/>
    <n v="46"/>
    <s v="album"/>
    <x v="0"/>
  </r>
  <r>
    <s v="3djPwpsQAnp8B8gC81e7fk"/>
    <s v="Where Them Girls At (feat. Nicki Minaj &amp; Flo Rida)"/>
    <n v="1"/>
    <n v="46"/>
    <n v="210093"/>
    <x v="1"/>
    <x v="838"/>
    <n v="87"/>
    <n v="27141717"/>
    <x v="117"/>
    <s v="08DAekBeqPRCsn3XHDwj6b"/>
    <s v="Nothing but the Beat"/>
    <x v="24"/>
    <s v="2011-08-31"/>
    <n v="13"/>
    <s v="album"/>
    <x v="0"/>
  </r>
  <r>
    <s v="116H0KvKr2Zl4RPuVBruDO"/>
    <s v="MIA (feat. Drake)"/>
    <n v="1"/>
    <n v="6"/>
    <n v="210367"/>
    <x v="0"/>
    <x v="38"/>
    <n v="95"/>
    <n v="102536542"/>
    <x v="19"/>
    <s v="0p0W4RXcnc59jgatcdZozO"/>
    <s v="MIA (feat. Drake)"/>
    <x v="12"/>
    <s v="2018-10-11"/>
    <n v="1"/>
    <s v="single"/>
    <x v="0"/>
  </r>
  <r>
    <s v="2R1JBaPdZd9CSJtk1Vkj1Z"/>
    <s v="What Love Feels Like (feat. Nathan Nicholson)"/>
    <n v="1"/>
    <n v="50"/>
    <n v="201327"/>
    <x v="0"/>
    <x v="1749"/>
    <n v="50"/>
    <n v="114271"/>
    <x v="2"/>
    <s v="14RuQ06spKnUjCC59QZF97"/>
    <s v="What Love Feels Like (feat. Nathan Nicholson)"/>
    <x v="21"/>
    <s v="2025-08-01"/>
    <n v="1"/>
    <s v="single"/>
    <x v="1"/>
  </r>
  <r>
    <s v="4zddyNQewMTFOsMnQ8fCv2"/>
    <s v="Feel Like This"/>
    <n v="1"/>
    <n v="49"/>
    <n v="157440"/>
    <x v="0"/>
    <x v="1750"/>
    <n v="34"/>
    <n v="9375"/>
    <x v="2"/>
    <s v="5j0KKJr4uJxRe8Z8ZdiMyd"/>
    <s v="Feel Like This"/>
    <x v="21"/>
    <s v="2025-09-26"/>
    <n v="1"/>
    <s v="single"/>
    <x v="1"/>
  </r>
  <r>
    <s v="5iniBzC2hR5YYqzMtsgoej"/>
    <s v="Secrets"/>
    <n v="1"/>
    <n v="63"/>
    <n v="158048"/>
    <x v="0"/>
    <x v="738"/>
    <n v="59"/>
    <n v="72172"/>
    <x v="34"/>
    <s v="5fK6jbbpTBjLT9iaZA7oei"/>
    <s v="Secrets"/>
    <x v="6"/>
    <s v="2024-04-07"/>
    <n v="1"/>
    <s v="single"/>
    <x v="1"/>
  </r>
  <r>
    <s v="6VtnFrAkjkCsDLTdH1IsrL"/>
    <s v="i'm still alone"/>
    <n v="1"/>
    <n v="47"/>
    <n v="157358"/>
    <x v="1"/>
    <x v="1751"/>
    <n v="29"/>
    <n v="546"/>
    <x v="2"/>
    <s v="52HRzedndGmvIs7jksMbF9"/>
    <s v="i'm still alone"/>
    <x v="21"/>
    <s v="2025-07-11"/>
    <n v="3"/>
    <s v="single"/>
    <x v="1"/>
  </r>
  <r>
    <s v="4AFwnrH5atiJoAd5xS5QtR"/>
    <s v="The Man Who Can't Be Moved"/>
    <n v="4"/>
    <n v="69"/>
    <n v="241373"/>
    <x v="0"/>
    <x v="733"/>
    <n v="74"/>
    <n v="8810761"/>
    <x v="2"/>
    <s v="2hWSBJTWE0ce0NqJv2vzCc"/>
    <s v="The Script"/>
    <x v="13"/>
    <s v="2008-07-14"/>
    <n v="11"/>
    <s v="album"/>
    <x v="1"/>
  </r>
  <r>
    <s v="0bVtevEgtDIeRjCJbK3Lmv"/>
    <s v="Welcome To The Jungle"/>
    <n v="1"/>
    <n v="11"/>
    <n v="272026"/>
    <x v="1"/>
    <x v="405"/>
    <n v="80"/>
    <n v="35205629"/>
    <x v="154"/>
    <s v="3I9Z1nDCL4E0cP62flcbI5"/>
    <s v="Appetite For Destruction"/>
    <x v="45"/>
    <s v="1987-07-21"/>
    <n v="12"/>
    <s v="album"/>
    <x v="0"/>
  </r>
  <r>
    <s v="5QDLhrAOJJdNAmCTJ8xMyW"/>
    <s v="Dynamite"/>
    <n v="8"/>
    <n v="79"/>
    <n v="199053"/>
    <x v="0"/>
    <x v="192"/>
    <n v="85"/>
    <n v="81189603"/>
    <x v="24"/>
    <s v="6nYfHQnvkvOTNHnOhDT3sr"/>
    <s v="BE"/>
    <x v="8"/>
    <s v="2020-11-20"/>
    <n v="8"/>
    <s v="album"/>
    <x v="0"/>
  </r>
  <r>
    <s v="3EJS5LyekDim1Tf5rBFmZl"/>
    <s v="Trippy Mane (ft. Project Pat)"/>
    <n v="4"/>
    <n v="0"/>
    <n v="93584"/>
    <x v="1"/>
    <x v="1260"/>
    <n v="77"/>
    <n v="2812821"/>
    <x v="291"/>
    <s v="5QRFnGnBeMGePBKF2xTz5z"/>
    <s v="d00mscrvll, Vol. 1"/>
    <x v="21"/>
    <s v="2025-10-31"/>
    <n v="9"/>
    <s v="album"/>
    <x v="1"/>
  </r>
  <r>
    <s v="5SpHSOne318K5q7EBYndT6"/>
    <s v="Speed Demon - 2012 Remaster"/>
    <n v="3"/>
    <n v="53"/>
    <n v="242026"/>
    <x v="0"/>
    <x v="236"/>
    <n v="84"/>
    <n v="37431031"/>
    <x v="2"/>
    <s v="3Us57CjssWnHjTUIXBuIeH"/>
    <s v="Bad (Remastered)"/>
    <x v="45"/>
    <s v="1987-08-31"/>
    <n v="11"/>
    <s v="album"/>
    <x v="0"/>
  </r>
  <r>
    <s v="0IsIY8pfu1yaGkPUD7pkDx"/>
    <s v="Guess featuring billie eilish"/>
    <n v="16"/>
    <n v="80"/>
    <n v="143330"/>
    <x v="0"/>
    <x v="159"/>
    <n v="82"/>
    <n v="6318755"/>
    <x v="71"/>
    <s v="36P07bti6xD99o7S1acmin"/>
    <s v="Brat and it’s completely different but also still brat"/>
    <x v="6"/>
    <s v="2024-10-11"/>
    <n v="34"/>
    <s v="album"/>
    <x v="0"/>
  </r>
  <r>
    <s v="3m8FHmWMmzGKJwkMVSBgXW"/>
    <s v="A Normal Life"/>
    <n v="2"/>
    <n v="0"/>
    <n v="77200"/>
    <x v="0"/>
    <x v="232"/>
    <n v="53"/>
    <n v="92288"/>
    <x v="14"/>
    <s v="2jPRHN04Gcaj6GBnW1jOUW"/>
    <s v="Uncharted 4: A Thief's End (Original Soundtrack)"/>
    <x v="14"/>
    <s v="2016-05-10"/>
    <n v="24"/>
    <s v="album"/>
    <x v="1"/>
  </r>
  <r>
    <s v="66H6yPBRgyKx2VMp9FNy7l"/>
    <s v="Wondrous Love"/>
    <n v="7"/>
    <n v="0"/>
    <n v="117466"/>
    <x v="0"/>
    <x v="112"/>
    <n v="59"/>
    <n v="241512"/>
    <x v="51"/>
    <s v="5G8MABcElAXZGDL69qsxDQ"/>
    <s v="Black Sails (A Starz Original Series Soundtrack)"/>
    <x v="7"/>
    <s v="2014-01-28"/>
    <n v="21"/>
    <s v="album"/>
    <x v="1"/>
  </r>
  <r>
    <s v="6PnluwP0fjGnpIBsqTdUTq"/>
    <s v="Pretty When You Cry"/>
    <n v="7"/>
    <n v="75"/>
    <n v="234146"/>
    <x v="1"/>
    <x v="14"/>
    <n v="88"/>
    <n v="51798111"/>
    <x v="2"/>
    <s v="1ORxRsK3MrSLvh7VQTF01F"/>
    <s v="Ultraviolence (Deluxe)"/>
    <x v="7"/>
    <s v="2014-01-01"/>
    <n v="14"/>
    <s v="album"/>
    <x v="0"/>
  </r>
  <r>
    <s v="3Y4m9Td603gbfMB86UNafs"/>
    <s v="Can't Take My Eyes off You"/>
    <n v="4"/>
    <n v="54"/>
    <n v="211120"/>
    <x v="0"/>
    <x v="1415"/>
    <n v="75"/>
    <n v="8465150"/>
    <x v="403"/>
    <s v="3kVGhOkgwIS2S0Gf1El92G"/>
    <s v="Dead Star / In Your World"/>
    <x v="18"/>
    <s v="2002"/>
    <n v="4"/>
    <s v="single"/>
    <x v="1"/>
  </r>
  <r>
    <s v="5oQNTH2WkhdsCEETc5XriH"/>
    <s v="CASTLE OF GLASS"/>
    <n v="10"/>
    <n v="44"/>
    <n v="205394"/>
    <x v="0"/>
    <x v="18"/>
    <n v="88"/>
    <n v="31796892"/>
    <x v="10"/>
    <s v="1X472EvsSqH09RyrqbtyXU"/>
    <s v="Papercuts"/>
    <x v="6"/>
    <s v="2024-04-12"/>
    <n v="20"/>
    <s v="album"/>
    <x v="0"/>
  </r>
  <r>
    <s v="1KeZgPUr54C8iz3FjqzVoz"/>
    <s v="Young"/>
    <n v="11"/>
    <n v="56"/>
    <n v="224773"/>
    <x v="0"/>
    <x v="757"/>
    <n v="80"/>
    <n v="21359561"/>
    <x v="2"/>
    <s v="4JPguzRps3kuWDD5GS6oXr"/>
    <s v="Memories...Do Not Open"/>
    <x v="5"/>
    <s v="2017-04-07"/>
    <n v="12"/>
    <s v="album"/>
    <x v="0"/>
  </r>
  <r>
    <s v="37cb7mzkQKksGm0noGDXeh"/>
    <s v="Trying Your Luck"/>
    <n v="10"/>
    <n v="53"/>
    <n v="202960"/>
    <x v="0"/>
    <x v="130"/>
    <n v="74"/>
    <n v="6445900"/>
    <x v="60"/>
    <s v="2yNaksHgeMQM9Quse463b5"/>
    <s v="Is This It"/>
    <x v="29"/>
    <s v="2001-07-30"/>
    <n v="11"/>
    <s v="album"/>
    <x v="1"/>
  </r>
  <r>
    <s v="3bNv3VuUOKgrf5hu3YcuRo"/>
    <s v="Someone Like You"/>
    <n v="11"/>
    <n v="81"/>
    <n v="285240"/>
    <x v="0"/>
    <x v="124"/>
    <n v="83"/>
    <n v="66720643"/>
    <x v="5"/>
    <s v="5duyQokC4FMcWPYTV9Gpf9"/>
    <s v="21"/>
    <x v="24"/>
    <s v="2011-01-24"/>
    <n v="11"/>
    <s v="album"/>
    <x v="0"/>
  </r>
  <r>
    <s v="2mt1IqcFyY1zmYZT8Q3xw9"/>
    <s v="hot girl bummer"/>
    <n v="1"/>
    <n v="1"/>
    <n v="188343"/>
    <x v="1"/>
    <x v="914"/>
    <n v="71"/>
    <n v="5067774"/>
    <x v="2"/>
    <s v="0fxhOwMkj9lfSIAyTJVnfc"/>
    <s v="everything means nothing"/>
    <x v="8"/>
    <s v="2020-08-21"/>
    <n v="12"/>
    <s v="album"/>
    <x v="1"/>
  </r>
  <r>
    <s v="6iVHwPKzB5hN1jSCOHMw8z"/>
    <s v="Mission"/>
    <n v="1"/>
    <n v="35"/>
    <n v="118285"/>
    <x v="0"/>
    <x v="1752"/>
    <n v="72"/>
    <n v="190171"/>
    <x v="82"/>
    <s v="40O6jxEr7BR4qpMsqovjNx"/>
    <s v="Mission"/>
    <x v="21"/>
    <s v="2025-03-14"/>
    <n v="1"/>
    <s v="single"/>
    <x v="1"/>
  </r>
  <r>
    <s v="124NFj84ppZ5pAxTuVQYCQ"/>
    <s v="Take Care"/>
    <n v="5"/>
    <n v="76"/>
    <n v="277386"/>
    <x v="1"/>
    <x v="120"/>
    <n v="95"/>
    <n v="103067383"/>
    <x v="55"/>
    <s v="6X1x82kppWZmDzlXXK3y3q"/>
    <s v="Take Care (Deluxe)"/>
    <x v="24"/>
    <s v="2011-11-15"/>
    <n v="19"/>
    <s v="album"/>
    <x v="0"/>
  </r>
  <r>
    <s v="0gplL1WMoJ6iYaPgMCL0gX"/>
    <s v="Easy On Me"/>
    <n v="1"/>
    <n v="78"/>
    <n v="224694"/>
    <x v="0"/>
    <x v="124"/>
    <n v="83"/>
    <n v="66720643"/>
    <x v="5"/>
    <s v="224jZ4sUX7OhAuMwaxp86S"/>
    <s v="Easy On Me"/>
    <x v="2"/>
    <s v="2021-10-14"/>
    <n v="1"/>
    <s v="single"/>
    <x v="0"/>
  </r>
  <r>
    <s v="6qpmH5ijUjGGKB0ZcJUzwh"/>
    <s v="Cobra"/>
    <n v="18"/>
    <n v="50"/>
    <n v="168932"/>
    <x v="1"/>
    <x v="298"/>
    <n v="76"/>
    <n v="10890822"/>
    <x v="2"/>
    <s v="0FzWvaeMBfKBCqxHTLVlB8"/>
    <s v="MEGAN"/>
    <x v="6"/>
    <s v="2024-06-28"/>
    <n v="18"/>
    <s v="album"/>
    <x v="1"/>
  </r>
  <r>
    <s v="5vNRhkKd0yEAg8suGBpjeY"/>
    <s v="APT."/>
    <n v="1"/>
    <n v="88"/>
    <n v="169917"/>
    <x v="0"/>
    <x v="475"/>
    <n v="78"/>
    <n v="13320396"/>
    <x v="24"/>
    <s v="2IYQwwgxgOIn7t3iF6ufFD"/>
    <s v="APT."/>
    <x v="6"/>
    <s v="2024-10-18"/>
    <n v="1"/>
    <s v="single"/>
    <x v="1"/>
  </r>
  <r>
    <s v="3AjyOYxBv8bByfBtG5o9dP"/>
    <s v="See You Again"/>
    <n v="1"/>
    <n v="68"/>
    <n v="190453"/>
    <x v="0"/>
    <x v="61"/>
    <n v="81"/>
    <n v="26561582"/>
    <x v="2"/>
    <s v="0lB2NEOuH7WRqaWotxmIDH"/>
    <s v="Meet Miley Cyrus"/>
    <x v="19"/>
    <s v="2007-06-26"/>
    <n v="10"/>
    <s v="album"/>
    <x v="0"/>
  </r>
  <r>
    <s v="30TmLgK0ja5O8q9l4BShIX"/>
    <s v="Everyday"/>
    <n v="9"/>
    <n v="78"/>
    <n v="194840"/>
    <x v="1"/>
    <x v="28"/>
    <n v="90"/>
    <n v="107389514"/>
    <x v="0"/>
    <s v="1QRP5lutJodPixU2EWfnD7"/>
    <s v="Dangerous Woman"/>
    <x v="14"/>
    <s v="2016-04-01"/>
    <n v="15"/>
    <s v="album"/>
    <x v="0"/>
  </r>
  <r>
    <s v="4BWJGWmzbjsnA94Weyi5j4"/>
    <s v="4am"/>
    <n v="1"/>
    <n v="0"/>
    <n v="110861"/>
    <x v="1"/>
    <x v="329"/>
    <n v="73"/>
    <n v="8765920"/>
    <x v="11"/>
    <s v="4K5i1l5M44nXP81JK2HP8L"/>
    <s v="4am"/>
    <x v="12"/>
    <s v="2018-08-10"/>
    <n v="1"/>
    <s v="single"/>
    <x v="1"/>
  </r>
  <r>
    <s v="45wLUjiU9HCN1WJitHfmiq"/>
    <s v="Triggernometry"/>
    <n v="9"/>
    <n v="39"/>
    <n v="323800"/>
    <x v="0"/>
    <x v="781"/>
    <n v="39"/>
    <n v="3836"/>
    <x v="2"/>
    <s v="7vtoDPM9m1Bs4srekUEpCK"/>
    <s v="Red Dead Redemption Original Soundtrack"/>
    <x v="3"/>
    <s v="2010-05-18"/>
    <n v="19"/>
    <s v="compilation"/>
    <x v="1"/>
  </r>
  <r>
    <s v="0XQQpq855N5rnUsFBXo2ml"/>
    <s v="Bridges"/>
    <n v="1"/>
    <n v="11"/>
    <n v="175161"/>
    <x v="0"/>
    <x v="1753"/>
    <n v="3"/>
    <n v="364"/>
    <x v="2"/>
    <s v="0urpaXU8WR1FqEEvaD1UaN"/>
    <s v="Bridges"/>
    <x v="21"/>
    <s v="2025-10-24"/>
    <n v="1"/>
    <s v="single"/>
    <x v="1"/>
  </r>
  <r>
    <s v="1MRQwPALA1tTvGIV4BKvMZ"/>
    <s v="Ghost Town"/>
    <n v="1"/>
    <n v="42"/>
    <n v="185333"/>
    <x v="0"/>
    <x v="1210"/>
    <n v="33"/>
    <n v="6683"/>
    <x v="2"/>
    <s v="6BJ25snNyTn3EhwCZ5cTjC"/>
    <s v="Water We Doing?"/>
    <x v="21"/>
    <s v="2025-09-17"/>
    <n v="4"/>
    <s v="single"/>
    <x v="1"/>
  </r>
  <r>
    <s v="55qBw1900pZKfXJ6Q9A2Lc"/>
    <s v="Teenage Dream"/>
    <n v="1"/>
    <n v="62"/>
    <n v="227760"/>
    <x v="0"/>
    <x v="9"/>
    <n v="83"/>
    <n v="38393243"/>
    <x v="0"/>
    <s v="5BvgP623rtvlc0HDcpzquz"/>
    <s v="Teenage Dream: The Complete Confection"/>
    <x v="9"/>
    <s v="2012-03-12"/>
    <n v="19"/>
    <s v="album"/>
    <x v="0"/>
  </r>
  <r>
    <s v="7MXVkk9YMctZqd1Srtv4MB"/>
    <s v="Starboy"/>
    <n v="1"/>
    <n v="89"/>
    <n v="230453"/>
    <x v="1"/>
    <x v="158"/>
    <n v="93"/>
    <n v="112957721"/>
    <x v="2"/>
    <s v="2ODvWsOgouMbaA5xf0RkJe"/>
    <s v="Starboy"/>
    <x v="14"/>
    <s v="2016-11-25"/>
    <n v="18"/>
    <s v="album"/>
    <x v="0"/>
  </r>
  <r>
    <s v="3gkSQbWTDBh0ZKq85WmJDz"/>
    <s v="You Don’t Get Me High Anymore"/>
    <n v="3"/>
    <n v="53"/>
    <n v="219506"/>
    <x v="0"/>
    <x v="589"/>
    <n v="69"/>
    <n v="967413"/>
    <x v="2"/>
    <s v="0NQ6Dn9si4mgFKoRoBGkn8"/>
    <s v="Three"/>
    <x v="14"/>
    <s v="2016-10-07"/>
    <n v="10"/>
    <s v="album"/>
    <x v="1"/>
  </r>
  <r>
    <s v="7B9EW6x4jhEb6fuR8tIXYg"/>
    <s v="The Land of the Rus"/>
    <n v="9"/>
    <n v="36"/>
    <n v="102374"/>
    <x v="0"/>
    <x v="946"/>
    <n v="38"/>
    <n v="6898"/>
    <x v="2"/>
    <s v="6BYwH7XRUN5foD9RcDYaQE"/>
    <s v="The Northman (Original Motion Picture Soundtrack)"/>
    <x v="10"/>
    <s v="2022-04-22"/>
    <n v="43"/>
    <s v="album"/>
    <x v="1"/>
  </r>
  <r>
    <s v="094MWdspdy9amhOi8TFlIN"/>
    <s v="Get It On The Floor"/>
    <n v="5"/>
    <n v="56"/>
    <n v="262133"/>
    <x v="1"/>
    <x v="1754"/>
    <n v="69"/>
    <n v="5927812"/>
    <x v="482"/>
    <s v="0FeqrLI13XnYNY1s414uQd"/>
    <s v="Grand Champ"/>
    <x v="11"/>
    <s v="2003-01-01"/>
    <n v="23"/>
    <s v="album"/>
    <x v="1"/>
  </r>
  <r>
    <s v="2KukL7UlQ8TdvpaA7bY3ZJ"/>
    <s v="BREAK MY SOUL"/>
    <n v="1"/>
    <n v="60"/>
    <n v="278281"/>
    <x v="0"/>
    <x v="251"/>
    <n v="84"/>
    <n v="41176723"/>
    <x v="2"/>
    <s v="5JgCaA43ECaGeqbPEo6WUP"/>
    <s v="BREAK MY SOUL"/>
    <x v="10"/>
    <s v="2022-06-21"/>
    <n v="1"/>
    <s v="single"/>
    <x v="0"/>
  </r>
  <r>
    <s v="35gFlKdC4Pmo88Go1cVrae"/>
    <s v="The Medallion Calls"/>
    <n v="2"/>
    <n v="59"/>
    <n v="112506"/>
    <x v="0"/>
    <x v="769"/>
    <n v="62"/>
    <n v="143398"/>
    <x v="14"/>
    <s v="4Qe057XqKloVNhnPohj6Yo"/>
    <s v="Pirates of the Caribbean: The Curse of the Black Pearl (Original Motion Picture Soundtrack)"/>
    <x v="11"/>
    <s v="2003-07-22"/>
    <n v="15"/>
    <s v="compilation"/>
    <x v="1"/>
  </r>
  <r>
    <s v="0VzBKgimNRMauaqzT2rEnS"/>
    <s v="Go Down Deh (feat. Sean Paul &amp; Shaggy)"/>
    <n v="1"/>
    <n v="70"/>
    <n v="154151"/>
    <x v="0"/>
    <x v="1755"/>
    <n v="61"/>
    <n v="589195"/>
    <x v="483"/>
    <s v="7LtfkzsGno2TsHLCkEa8BD"/>
    <s v="Go Down Deh (feat. Sean Paul &amp; Shaggy)"/>
    <x v="2"/>
    <s v="2021-04-30"/>
    <n v="1"/>
    <s v="single"/>
    <x v="1"/>
  </r>
  <r>
    <s v="7CmJQKB7nW4yCuA0hhc4nc"/>
    <s v="Baby Be Crazy"/>
    <n v="11"/>
    <n v="42"/>
    <n v="209880"/>
    <x v="0"/>
    <x v="1742"/>
    <n v="63"/>
    <n v="3029394"/>
    <x v="479"/>
    <s v="42YmulIH1BikBWdnqelvnb"/>
    <s v="The Devil Don't Sleep"/>
    <x v="5"/>
    <s v="2017-01-27"/>
    <n v="16"/>
    <s v="album"/>
    <x v="1"/>
  </r>
  <r>
    <s v="6iAWfzQSSHemnvL5yq1q2k"/>
    <s v="Kill For Love"/>
    <n v="13"/>
    <n v="66"/>
    <n v="246600"/>
    <x v="0"/>
    <x v="139"/>
    <n v="88"/>
    <n v="42256604"/>
    <x v="65"/>
    <s v="3ARwSvDQv2OHYnLeDC3Lxi"/>
    <s v="MAYHEM"/>
    <x v="21"/>
    <s v="2025-09-01"/>
    <n v="17"/>
    <s v="album"/>
    <x v="0"/>
  </r>
  <r>
    <s v="5nzhL67GpF9szXWg5y509A"/>
    <s v="Close Friends (Lil Baby &amp; Gunna)"/>
    <n v="11"/>
    <n v="73"/>
    <n v="203881"/>
    <x v="1"/>
    <x v="496"/>
    <n v="84"/>
    <n v="21650642"/>
    <x v="2"/>
    <s v="2yXnY2NiaZk9QiJJittS81"/>
    <s v="Drip Harder"/>
    <x v="12"/>
    <s v="2018-10-05"/>
    <n v="13"/>
    <s v="album"/>
    <x v="0"/>
  </r>
  <r>
    <s v="6ab8aFARxn63vq6KiTGnSz"/>
    <s v="DON'T WANNA SLEEP"/>
    <n v="8"/>
    <n v="55"/>
    <n v="156057"/>
    <x v="0"/>
    <x v="342"/>
    <n v="76"/>
    <n v="10637574"/>
    <x v="2"/>
    <s v="2KUaR4K36tSliwAoUA1gcs"/>
    <s v="RUSH!"/>
    <x v="1"/>
    <s v="2023-01-20"/>
    <n v="17"/>
    <s v="album"/>
    <x v="1"/>
  </r>
  <r>
    <s v="60ynsPSSKe6O3sfwRnIBRf"/>
    <s v="Streets"/>
    <n v="9"/>
    <n v="83"/>
    <n v="226986"/>
    <x v="1"/>
    <x v="407"/>
    <n v="86"/>
    <n v="34742256"/>
    <x v="2"/>
    <s v="1MmVkhiwTH0BkNOU3nw5d3"/>
    <s v="Hot Pink"/>
    <x v="15"/>
    <s v="2019-11-07"/>
    <n v="12"/>
    <s v="album"/>
    <x v="0"/>
  </r>
  <r>
    <s v="2NlmmAjGYrrjAp0MED5rGx"/>
    <s v="Bad Blood"/>
    <n v="8"/>
    <n v="53"/>
    <n v="211933"/>
    <x v="0"/>
    <x v="2"/>
    <n v="100"/>
    <n v="145443567"/>
    <x v="2"/>
    <s v="1yGbNOtRIgdIiGHOEBaZWf"/>
    <s v="1989 (Deluxe)"/>
    <x v="7"/>
    <s v="2014-01-01"/>
    <n v="19"/>
    <s v="album"/>
    <x v="0"/>
  </r>
  <r>
    <s v="6W9W8dSswA8KNegvl3W97V"/>
    <s v="Think of You"/>
    <n v="3"/>
    <n v="61"/>
    <n v="218946"/>
    <x v="0"/>
    <x v="79"/>
    <n v="65"/>
    <n v="2918467"/>
    <x v="18"/>
    <s v="7IOSachS7KZNuqRZrPcdD0"/>
    <s v="I'm Comin' Over"/>
    <x v="4"/>
    <s v="2015-11-13"/>
    <n v="11"/>
    <s v="album"/>
    <x v="1"/>
  </r>
  <r>
    <s v="3x75aqPUfrKUDPUdTzC65Q"/>
    <s v="Secrets"/>
    <n v="1"/>
    <n v="0"/>
    <n v="143041"/>
    <x v="0"/>
    <x v="1756"/>
    <n v="43"/>
    <n v="5109"/>
    <x v="82"/>
    <s v="6jy0Xahfbm6te4JIdWfp2f"/>
    <s v="Secrets"/>
    <x v="6"/>
    <s v="2024-07-04"/>
    <n v="1"/>
    <s v="single"/>
    <x v="1"/>
  </r>
  <r>
    <s v="01QdEx6kFr78ZejhQtWR5m"/>
    <s v="Forever &amp; Always (Piano Version) (Taylor’s Version)"/>
    <n v="16"/>
    <n v="58"/>
    <n v="267833"/>
    <x v="0"/>
    <x v="2"/>
    <n v="100"/>
    <n v="145443567"/>
    <x v="2"/>
    <s v="4hDok0OAJd57SGIT8xuWJH"/>
    <s v="Fearless (Taylor's Version)"/>
    <x v="2"/>
    <s v="2021-04-09"/>
    <n v="26"/>
    <s v="album"/>
    <x v="0"/>
  </r>
  <r>
    <s v="6bRShWkISHLntvD63TTbGn"/>
    <s v="Ontario"/>
    <n v="1"/>
    <n v="42"/>
    <n v="211680"/>
    <x v="0"/>
    <x v="1342"/>
    <n v="35"/>
    <n v="729"/>
    <x v="2"/>
    <s v="7fzjm1o0TCHSe1gYQdPy61"/>
    <s v="Ontario"/>
    <x v="21"/>
    <s v="2025-03-21"/>
    <n v="1"/>
    <s v="single"/>
    <x v="1"/>
  </r>
  <r>
    <s v="1w4ft7YXphWqyk6DpaY290"/>
    <s v="Happy For You"/>
    <n v="1"/>
    <n v="38"/>
    <n v="170892"/>
    <x v="0"/>
    <x v="326"/>
    <n v="52"/>
    <n v="78451"/>
    <x v="2"/>
    <s v="1hcMAsc4rcjWvZ3rKPCkuH"/>
    <s v="Happy For You"/>
    <x v="1"/>
    <s v="2023-07-21"/>
    <n v="5"/>
    <s v="single"/>
    <x v="1"/>
  </r>
  <r>
    <s v="563SfWAHJs4FBZMkRN0IFN"/>
    <s v="Send My Love (To Your New Lover)"/>
    <n v="2"/>
    <n v="71"/>
    <n v="223078"/>
    <x v="0"/>
    <x v="124"/>
    <n v="83"/>
    <n v="66720643"/>
    <x v="5"/>
    <s v="6TVfiWmo8KtflUAmkK9gGF"/>
    <s v="25"/>
    <x v="4"/>
    <s v="2015-11-20"/>
    <n v="11"/>
    <s v="album"/>
    <x v="0"/>
  </r>
  <r>
    <s v="0ntQJM78wzOLVeCUAW7Y45"/>
    <s v="Sex on Fire"/>
    <n v="3"/>
    <n v="83"/>
    <n v="203346"/>
    <x v="0"/>
    <x v="1757"/>
    <n v="76"/>
    <n v="5757305"/>
    <x v="2"/>
    <s v="5CZR6ljD0x9fTiS4mh9wMp"/>
    <s v="Only By The Night"/>
    <x v="13"/>
    <s v="2008-09-23"/>
    <n v="11"/>
    <s v="album"/>
    <x v="1"/>
  </r>
  <r>
    <s v="1ixbwbeBi5ufN4noUKmW5a"/>
    <s v="Paper Planes"/>
    <n v="11"/>
    <n v="78"/>
    <n v="205200"/>
    <x v="0"/>
    <x v="1367"/>
    <n v="66"/>
    <n v="1475258"/>
    <x v="2"/>
    <s v="2xoj2gYed3IYmGWn3owSfu"/>
    <s v="Kala"/>
    <x v="19"/>
    <s v="2007-08-20"/>
    <n v="12"/>
    <s v="album"/>
    <x v="1"/>
  </r>
  <r>
    <s v="5xHgo5JN0wfsV41HnRaos5"/>
    <s v="The Giver"/>
    <n v="1"/>
    <n v="73"/>
    <n v="202768"/>
    <x v="0"/>
    <x v="39"/>
    <n v="82"/>
    <n v="7305071"/>
    <x v="2"/>
    <s v="7GicDmV1udDFss8K0QY1v1"/>
    <s v="The Giver"/>
    <x v="21"/>
    <s v="2025-03-13"/>
    <n v="1"/>
    <s v="single"/>
    <x v="0"/>
  </r>
  <r>
    <s v="0STK94RxUulYqWzwFlyAb5"/>
    <s v="Sober"/>
    <n v="1"/>
    <n v="58"/>
    <n v="197893"/>
    <x v="0"/>
    <x v="193"/>
    <n v="77"/>
    <n v="27289523"/>
    <x v="2"/>
    <s v="4N04d4lvre3E3IbXugDWcA"/>
    <s v="Sober"/>
    <x v="12"/>
    <s v="2018-06-21"/>
    <n v="1"/>
    <s v="single"/>
    <x v="1"/>
  </r>
  <r>
    <s v="0PG9fbaaHFHfre2gUVo7AN"/>
    <s v="Please Me"/>
    <n v="1"/>
    <n v="79"/>
    <n v="200889"/>
    <x v="1"/>
    <x v="612"/>
    <n v="81"/>
    <n v="25956015"/>
    <x v="2"/>
    <s v="5a4sJJ3qjn6hqRsvm0Veso"/>
    <s v="Please Me"/>
    <x v="15"/>
    <s v="2019-02-15"/>
    <n v="1"/>
    <s v="single"/>
    <x v="0"/>
  </r>
  <r>
    <s v="2UdgERUlcBOP42g02PeSDc"/>
    <s v="Territorial Pissings - Devonshire Mix"/>
    <n v="6"/>
    <n v="23"/>
    <n v="133440"/>
    <x v="0"/>
    <x v="136"/>
    <n v="81"/>
    <n v="23391272"/>
    <x v="62"/>
    <s v="3FFGbUutKWN1c4f0CJR4Uh"/>
    <s v="Nevermind (Super Deluxe Edition)"/>
    <x v="27"/>
    <s v="1991-09-26"/>
    <n v="70"/>
    <s v="album"/>
    <x v="0"/>
  </r>
  <r>
    <s v="4V1Sh9Y2z6e8HpzNOet5rC"/>
    <s v="PAPARAZZI ARRIVE - English Ver."/>
    <n v="1"/>
    <n v="48"/>
    <n v="173413"/>
    <x v="0"/>
    <x v="1012"/>
    <n v="46"/>
    <n v="13826"/>
    <x v="309"/>
    <s v="54XcHEnJ2BKMOzkeRrRubu"/>
    <s v="PAPARAZZI ARRIVE"/>
    <x v="21"/>
    <s v="2025-10-24"/>
    <n v="14"/>
    <s v="album"/>
    <x v="1"/>
  </r>
  <r>
    <s v="4RL77hMWUq35NYnPLXBpih"/>
    <s v="Skinny Love"/>
    <n v="2"/>
    <n v="71"/>
    <n v="201080"/>
    <x v="0"/>
    <x v="595"/>
    <n v="68"/>
    <n v="3737266"/>
    <x v="2"/>
    <s v="1WGjSVIw0TVfbp5KrOFiP0"/>
    <s v="Birdy"/>
    <x v="24"/>
    <s v="2011-11-04"/>
    <n v="11"/>
    <s v="album"/>
    <x v="1"/>
  </r>
  <r>
    <s v="5TRPicyLGbAF2LGBFbHGvO"/>
    <s v="Flashing Lights"/>
    <n v="9"/>
    <n v="85"/>
    <n v="237506"/>
    <x v="1"/>
    <x v="390"/>
    <n v="89"/>
    <n v="31045858"/>
    <x v="55"/>
    <s v="4SZko61aMnmgvNhfhgTuD3"/>
    <s v="Graduation"/>
    <x v="19"/>
    <s v="2007-09-11"/>
    <n v="14"/>
    <s v="album"/>
    <x v="0"/>
  </r>
  <r>
    <s v="50ObiBT0yVAbtYKYRlD27Q"/>
    <s v="From Persephone"/>
    <n v="5"/>
    <n v="49"/>
    <n v="173568"/>
    <x v="0"/>
    <x v="1758"/>
    <n v="50"/>
    <n v="136853"/>
    <x v="2"/>
    <s v="0sxjVtCBiHWdZLWyndytPJ"/>
    <s v="Rituals On The Bank Of A Familiar River"/>
    <x v="1"/>
    <s v="2023-06-08"/>
    <n v="9"/>
    <s v="album"/>
    <x v="1"/>
  </r>
  <r>
    <s v="6hy9IkiPT2516oFewjvLcv"/>
    <s v="In This World or the One Below"/>
    <n v="6"/>
    <n v="35"/>
    <n v="169993"/>
    <x v="0"/>
    <x v="132"/>
    <n v="56"/>
    <n v="218901"/>
    <x v="14"/>
    <s v="76Sa34PcsBjp52vsjOd0Tz"/>
    <s v="Assassin's Creed 4: Black Flag (Original Game Soundtrack)"/>
    <x v="16"/>
    <s v="2013-10-14"/>
    <n v="34"/>
    <s v="album"/>
    <x v="1"/>
  </r>
  <r>
    <s v="0Sn0hAaE5yQxyduDZuqWoY"/>
    <s v="Your Guilty Pleasure"/>
    <n v="8"/>
    <n v="51"/>
    <n v="174149"/>
    <x v="1"/>
    <x v="1759"/>
    <n v="45"/>
    <n v="77523"/>
    <x v="34"/>
    <s v="3Wicqw4vojPJ7Um7DaK9Qi"/>
    <s v="Vanity"/>
    <x v="10"/>
    <s v="2022-05-13"/>
    <n v="8"/>
    <s v="album"/>
    <x v="1"/>
  </r>
  <r>
    <s v="6JIC3hbC28JZKZ8AlAqX8h"/>
    <s v="Cold Heart - PNAU Remix"/>
    <n v="1"/>
    <n v="78"/>
    <n v="202735"/>
    <x v="0"/>
    <x v="63"/>
    <n v="80"/>
    <n v="15545907"/>
    <x v="2"/>
    <s v="2Gd77sRs3Y8z8V08Hj6EzC"/>
    <s v="The Lockdown Sessions"/>
    <x v="2"/>
    <s v="2021-10-22"/>
    <n v="17"/>
    <s v="album"/>
    <x v="0"/>
  </r>
  <r>
    <s v="7yBbV2k2S2uhaQc24NF2xt"/>
    <s v="Stupid Love"/>
    <n v="3"/>
    <n v="65"/>
    <n v="193533"/>
    <x v="0"/>
    <x v="139"/>
    <n v="88"/>
    <n v="42256604"/>
    <x v="65"/>
    <s v="05c49JgPmL4Uz2ZeqRx5SP"/>
    <s v="Chromatica"/>
    <x v="8"/>
    <s v="2020-05-29"/>
    <n v="16"/>
    <s v="album"/>
    <x v="0"/>
  </r>
  <r>
    <s v="09ZcYBGFX16X8GMDrvqQwt"/>
    <s v="For the First Time"/>
    <n v="2"/>
    <n v="62"/>
    <n v="252853"/>
    <x v="1"/>
    <x v="733"/>
    <n v="74"/>
    <n v="8810761"/>
    <x v="2"/>
    <s v="2oc73A20I1FTQiWGCkLeVP"/>
    <s v="Science &amp; Faith (US Version)"/>
    <x v="24"/>
    <s v="2011-01-18"/>
    <n v="12"/>
    <s v="album"/>
    <x v="1"/>
  </r>
  <r>
    <s v="6jreFSOTUAViWjKyzOC4Kg"/>
    <s v="REMEDY"/>
    <n v="1"/>
    <n v="62"/>
    <n v="190295"/>
    <x v="0"/>
    <x v="1261"/>
    <n v="72"/>
    <n v="4034129"/>
    <x v="117"/>
    <s v="0LOJHhz9ybWLVMLucHYtCe"/>
    <s v="REMEDY"/>
    <x v="12"/>
    <s v="2018-08-31"/>
    <n v="1"/>
    <s v="single"/>
    <x v="1"/>
  </r>
  <r>
    <s v="6Ql76QUTIXajTh9cVjrAZl"/>
    <s v="Vodka Cranberry"/>
    <n v="1"/>
    <n v="72"/>
    <n v="245664"/>
    <x v="0"/>
    <x v="872"/>
    <n v="79"/>
    <n v="12428221"/>
    <x v="2"/>
    <s v="0Z5FaBjNQ1sZ2Udunf17Jt"/>
    <s v="Vodka Cranberry"/>
    <x v="21"/>
    <s v="2025-07-11"/>
    <n v="2"/>
    <s v="single"/>
    <x v="1"/>
  </r>
  <r>
    <s v="4n2bcosyUN2mMAqovwqKRP"/>
    <s v="Tryin' to Love Me"/>
    <n v="4"/>
    <n v="58"/>
    <n v="225680"/>
    <x v="0"/>
    <x v="546"/>
    <n v="75"/>
    <n v="7053393"/>
    <x v="18"/>
    <s v="5i2qu2FGIYy2BMhHDKST43"/>
    <s v="Old Boots, New Dirt"/>
    <x v="7"/>
    <s v="2014-10-07"/>
    <n v="15"/>
    <s v="album"/>
    <x v="1"/>
  </r>
  <r>
    <s v="1XBYiRV30ykHw5f4wm6qEn"/>
    <s v="NIGHTS LIKE THIS"/>
    <n v="8"/>
    <n v="86"/>
    <n v="86983"/>
    <x v="0"/>
    <x v="44"/>
    <n v="79"/>
    <n v="6595164"/>
    <x v="2"/>
    <s v="63IolVUykZCHMlu2zu9jHS"/>
    <s v="THE FIRST TIME"/>
    <x v="1"/>
    <s v="2023-11-10"/>
    <n v="20"/>
    <s v="album"/>
    <x v="1"/>
  </r>
  <r>
    <s v="1ExfPZEiahqhLyajhybFeS"/>
    <s v="The Lazy Song"/>
    <n v="5"/>
    <n v="73"/>
    <n v="189109"/>
    <x v="0"/>
    <x v="148"/>
    <n v="90"/>
    <n v="75474551"/>
    <x v="2"/>
    <s v="1uyf3l2d4XYwiEqAb7t7fX"/>
    <s v="Doo-Wops &amp; Hooligans"/>
    <x v="3"/>
    <s v="2010-05-11"/>
    <n v="10"/>
    <s v="album"/>
    <x v="0"/>
  </r>
  <r>
    <s v="0OvO2X2Q3i98dc5RcgEN3x"/>
    <s v="Jungle"/>
    <n v="1"/>
    <n v="70"/>
    <n v="175500"/>
    <x v="0"/>
    <x v="6"/>
    <n v="76"/>
    <n v="11246962"/>
    <x v="4"/>
    <s v="6YFH6hee6fTJjlRddtl8gN"/>
    <s v="Jungle"/>
    <x v="1"/>
    <s v="2023-09-22"/>
    <n v="1"/>
    <s v="single"/>
    <x v="1"/>
  </r>
  <r>
    <s v="5MIMD5WMooNWe8QsMqCrE8"/>
    <s v="I Want"/>
    <n v="9"/>
    <n v="57"/>
    <n v="173586"/>
    <x v="0"/>
    <x v="299"/>
    <n v="83"/>
    <n v="40273571"/>
    <x v="2"/>
    <s v="6cunQQ7YZisYOoiFu2ywIq"/>
    <s v="Up All Night"/>
    <x v="9"/>
    <s v="2012-05-25"/>
    <n v="18"/>
    <s v="album"/>
    <x v="0"/>
  </r>
  <r>
    <s v="7k9D5GUqhn0Jf3kBnfgQJ6"/>
    <s v="沸き上がる闘志"/>
    <n v="6"/>
    <n v="51"/>
    <n v="96613"/>
    <x v="0"/>
    <x v="901"/>
    <n v="48"/>
    <n v="91946"/>
    <x v="107"/>
    <s v="6NrJzDuBPZvp3ZRXnIqs1P"/>
    <s v="NARUTO -ナルト-　オリジナルサウンドトラック"/>
    <x v="11"/>
    <s v="2003-03-19"/>
    <n v="20"/>
    <s v="album"/>
    <x v="1"/>
  </r>
  <r>
    <s v="31tf1qEai5o5f4r66Kd0pU"/>
    <s v="Me and Your Mama"/>
    <n v="1"/>
    <n v="1"/>
    <n v="379226"/>
    <x v="0"/>
    <x v="641"/>
    <n v="78"/>
    <n v="14559779"/>
    <x v="2"/>
    <s v="4Carzsnpd6yvuHZ49I0oz8"/>
    <s v="&quot;Awaken, My Love!&quot;"/>
    <x v="14"/>
    <s v="2016-12-02"/>
    <n v="11"/>
    <s v="album"/>
    <x v="1"/>
  </r>
  <r>
    <s v="3iUDHA6FGAKfHX2jmgF0vO"/>
    <s v="i always kinda knew you’d be the death of me"/>
    <n v="2"/>
    <n v="61"/>
    <n v="136099"/>
    <x v="0"/>
    <x v="410"/>
    <n v="74"/>
    <n v="1378074"/>
    <x v="2"/>
    <s v="5nzSCZ7NhKvAysI0tmNOdD"/>
    <s v="yustyna"/>
    <x v="6"/>
    <s v="2024-07-11"/>
    <n v="14"/>
    <s v="album"/>
    <x v="1"/>
  </r>
  <r>
    <s v="5WZ4qFbz1x2vELPg8S7vza"/>
    <s v="FLOOR 13"/>
    <n v="7"/>
    <n v="51"/>
    <n v="194873"/>
    <x v="1"/>
    <x v="133"/>
    <n v="78"/>
    <n v="5642925"/>
    <x v="2"/>
    <s v="0bJIHF1Or1YBLFBMwv53K2"/>
    <s v="Hotel Diablo"/>
    <x v="15"/>
    <s v="2019-07-05"/>
    <n v="14"/>
    <s v="album"/>
    <x v="1"/>
  </r>
  <r>
    <s v="7MJQ9Nfxzh8LPZ9e9u68Fq"/>
    <s v="Lose Yourself"/>
    <n v="3"/>
    <n v="70"/>
    <n v="320626"/>
    <x v="1"/>
    <x v="71"/>
    <n v="88"/>
    <n v="104539036"/>
    <x v="32"/>
    <s v="3CjuTytLZz3G9znXt2rJgU"/>
    <s v="SHADYXV"/>
    <x v="7"/>
    <s v="2014-11-24"/>
    <n v="28"/>
    <s v="compilation"/>
    <x v="0"/>
  </r>
  <r>
    <s v="2tAvRoEE2g5IukKQlHhdvm"/>
    <s v="third degree"/>
    <n v="1"/>
    <n v="41"/>
    <n v="188000"/>
    <x v="1"/>
    <x v="895"/>
    <n v="36"/>
    <n v="32967"/>
    <x v="2"/>
    <s v="21DyQCFJhDNPIzX4HB79kH"/>
    <s v="third degree"/>
    <x v="21"/>
    <s v="2025-07-18"/>
    <n v="3"/>
    <s v="single"/>
    <x v="1"/>
  </r>
  <r>
    <s v="3Y1EvIgEVw51XtgNEgpz5c"/>
    <s v="Von dutch"/>
    <n v="6"/>
    <n v="79"/>
    <n v="164284"/>
    <x v="1"/>
    <x v="159"/>
    <n v="82"/>
    <n v="6318755"/>
    <x v="71"/>
    <s v="2lIZef4lzdvZkiiCzvPKj7"/>
    <s v="BRAT"/>
    <x v="6"/>
    <s v="2024-06-07"/>
    <n v="15"/>
    <s v="album"/>
    <x v="0"/>
  </r>
  <r>
    <s v="4qu63nuBpdn0qHUHuObEj1"/>
    <s v="Leave Before You Love Me (with Jonas Brothers)"/>
    <n v="1"/>
    <n v="80"/>
    <n v="154983"/>
    <x v="0"/>
    <x v="274"/>
    <n v="80"/>
    <n v="34478237"/>
    <x v="117"/>
    <s v="66JuK41D3LpkbX3HCTGcQk"/>
    <s v="Leave Before You Love Me"/>
    <x v="2"/>
    <s v="2021-05-21"/>
    <n v="1"/>
    <s v="single"/>
    <x v="0"/>
  </r>
  <r>
    <s v="6PmW2A6ozKAdU8Ttos11RZ"/>
    <s v="Love @ First Sound"/>
    <n v="1"/>
    <n v="21"/>
    <n v="240398"/>
    <x v="1"/>
    <x v="1760"/>
    <n v="17"/>
    <n v="106"/>
    <x v="2"/>
    <s v="1wO2vWc5PfrcdTzbeoqKQs"/>
    <s v="Love @ First Sound"/>
    <x v="6"/>
    <s v="2024-08-02"/>
    <n v="2"/>
    <s v="single"/>
    <x v="1"/>
  </r>
  <r>
    <s v="3n9Roz49akxftZl1kJv2tK"/>
    <s v="To the Top"/>
    <n v="3"/>
    <n v="39"/>
    <n v="196933"/>
    <x v="0"/>
    <x v="1761"/>
    <n v="45"/>
    <n v="213895"/>
    <x v="2"/>
    <s v="4MkY7K5eyXl0Ts42KLCyir"/>
    <s v="Eclipse"/>
    <x v="4"/>
    <s v="2015-03-09"/>
    <n v="11"/>
    <s v="album"/>
    <x v="1"/>
  </r>
  <r>
    <s v="5OzIe9IL95B23n4rN59JZ3"/>
    <s v="International Smile"/>
    <n v="8"/>
    <n v="42"/>
    <n v="227820"/>
    <x v="0"/>
    <x v="9"/>
    <n v="83"/>
    <n v="38393243"/>
    <x v="0"/>
    <s v="5MQBzs5YlZlE28mD9yUItn"/>
    <s v="PRISM (Deluxe)"/>
    <x v="16"/>
    <s v="2013-10-18"/>
    <n v="16"/>
    <s v="album"/>
    <x v="0"/>
  </r>
  <r>
    <s v="1dhMTsEZz6ZEquGvmzVoHn"/>
    <s v="The Alchemy"/>
    <n v="15"/>
    <n v="65"/>
    <n v="196900"/>
    <x v="0"/>
    <x v="2"/>
    <n v="100"/>
    <n v="145443567"/>
    <x v="2"/>
    <s v="1Mo4aZ8pdj6L1jx8zSwJnt"/>
    <s v="THE TORTURED POETS DEPARTMENT"/>
    <x v="6"/>
    <s v="2024-04-18"/>
    <n v="16"/>
    <s v="album"/>
    <x v="0"/>
  </r>
  <r>
    <s v="7BfQEykWQ3sPmg3lTKEJOE"/>
    <s v="Sorry"/>
    <n v="10"/>
    <n v="28"/>
    <n v="238284"/>
    <x v="0"/>
    <x v="284"/>
    <n v="43"/>
    <n v="301496"/>
    <x v="2"/>
    <s v="4Kd7ghDh5uUwfUCldPS6eN"/>
    <s v="Wanted?"/>
    <x v="6"/>
    <s v="2024-09-20"/>
    <n v="12"/>
    <s v="album"/>
    <x v="1"/>
  </r>
  <r>
    <s v="1xwAWUI6Dj0WGC3KiUPN0O"/>
    <s v="Vigilante Shit"/>
    <n v="8"/>
    <n v="67"/>
    <n v="164801"/>
    <x v="1"/>
    <x v="2"/>
    <n v="100"/>
    <n v="145443567"/>
    <x v="2"/>
    <s v="151w1FgRZfnKZA9FEcg9Z3"/>
    <s v="Midnights"/>
    <x v="10"/>
    <s v="2022-10-21"/>
    <n v="13"/>
    <s v="album"/>
    <x v="0"/>
  </r>
  <r>
    <s v="5KtDo0LvaAVjRXrIFrYgUF"/>
    <s v="Monsoon (feat. Tokio Hotel)"/>
    <n v="1"/>
    <n v="51"/>
    <n v="163265"/>
    <x v="0"/>
    <x v="1153"/>
    <n v="60"/>
    <n v="220555"/>
    <x v="83"/>
    <s v="1vDHV4XiihKINCQhWX04O6"/>
    <s v="Monsoon (feat. Tokio Hotel)"/>
    <x v="1"/>
    <s v="2023-07-21"/>
    <n v="1"/>
    <s v="single"/>
    <x v="1"/>
  </r>
  <r>
    <s v="7BHy2ewm97h3omtCyq2I3H"/>
    <s v="Ard Skellig Village (From 'Witcher 3')"/>
    <n v="1"/>
    <n v="37"/>
    <n v="145714"/>
    <x v="0"/>
    <x v="725"/>
    <n v="37"/>
    <n v="5996"/>
    <x v="2"/>
    <s v="3wudYTDiJdoHEgNdKvy74h"/>
    <s v="Journey to Skellige"/>
    <x v="1"/>
    <s v="2023-06-23"/>
    <n v="4"/>
    <s v="single"/>
    <x v="1"/>
  </r>
  <r>
    <s v="5PyNnJ2G1BlqbJ8G1cJi72"/>
    <s v="The President Has A Sex Tape"/>
    <n v="9"/>
    <n v="44"/>
    <n v="171680"/>
    <x v="0"/>
    <x v="242"/>
    <n v="60"/>
    <n v="644923"/>
    <x v="2"/>
    <s v="5ddpf5pxYjw9ob4DjPLuiz"/>
    <s v="Every Where Is Some Where"/>
    <x v="5"/>
    <s v="2017-04-07"/>
    <n v="12"/>
    <s v="album"/>
    <x v="1"/>
  </r>
  <r>
    <s v="5hkgrWxkobGtg30I7DsfVu"/>
    <s v="Ten Thousand Fists"/>
    <n v="1"/>
    <n v="65"/>
    <n v="212040"/>
    <x v="0"/>
    <x v="809"/>
    <n v="74"/>
    <n v="7647950"/>
    <x v="248"/>
    <s v="0Te7OvzuUMnbsqCneIDUm6"/>
    <s v="Ten Thousand Fists"/>
    <x v="26"/>
    <s v="2005-09-19"/>
    <n v="14"/>
    <s v="album"/>
    <x v="1"/>
  </r>
  <r>
    <s v="1boXOL0ua7N2iCOUVI1p9F"/>
    <s v="Japanese Denim"/>
    <n v="2"/>
    <n v="10"/>
    <n v="270846"/>
    <x v="1"/>
    <x v="650"/>
    <n v="85"/>
    <n v="11137714"/>
    <x v="2"/>
    <s v="5qfhZ5YkZ4LhEUbYgjrWt6"/>
    <s v="Get You - Single"/>
    <x v="14"/>
    <s v="2016-10-21"/>
    <n v="2"/>
    <s v="single"/>
    <x v="0"/>
  </r>
  <r>
    <s v="1YRjRHdl0aEtzHEn1uGi8k"/>
    <s v="What I Did for Love (feat. Emeli Sandé)"/>
    <n v="2"/>
    <n v="54"/>
    <n v="207200"/>
    <x v="0"/>
    <x v="838"/>
    <n v="87"/>
    <n v="27141717"/>
    <x v="117"/>
    <s v="77UW17CZFyCaRLHdHeofZu"/>
    <s v="Listen"/>
    <x v="7"/>
    <s v="2014-11-10"/>
    <n v="18"/>
    <s v="album"/>
    <x v="0"/>
  </r>
  <r>
    <s v="4LhsCztJuhHs6ttZ4ovDnw"/>
    <s v="Hand In My Pocket"/>
    <n v="2"/>
    <n v="0"/>
    <n v="218173"/>
    <x v="1"/>
    <x v="1762"/>
    <n v="67"/>
    <n v="3178420"/>
    <x v="2"/>
    <s v="6uFGiNNxdkOm03Nd3cEHxG"/>
    <s v="Lady Bird - Soundtrack from the Motion Picture"/>
    <x v="12"/>
    <s v="2018-01-12"/>
    <n v="21"/>
    <s v="compilation"/>
    <x v="1"/>
  </r>
  <r>
    <s v="4nyY8oVjbX2d4qzlpiVM5n"/>
    <s v="Ruin My Life"/>
    <n v="9"/>
    <n v="74"/>
    <n v="190050"/>
    <x v="1"/>
    <x v="638"/>
    <n v="77"/>
    <n v="10912927"/>
    <x v="2"/>
    <s v="79y7DSLFQH3907u4ysOMGr"/>
    <s v="Poster Girl"/>
    <x v="2"/>
    <s v="2021-03-05"/>
    <n v="12"/>
    <s v="album"/>
    <x v="1"/>
  </r>
  <r>
    <s v="6rjuKpPydT2SxN15TZpV7r"/>
    <s v="500lbs"/>
    <n v="4"/>
    <n v="78"/>
    <n v="144390"/>
    <x v="1"/>
    <x v="1191"/>
    <n v="79"/>
    <n v="10166733"/>
    <x v="349"/>
    <s v="4EURMuWFiLLRmQYoH5cgiE"/>
    <s v="TEC"/>
    <x v="1"/>
    <s v="2023-09-22"/>
    <n v="16"/>
    <s v="album"/>
    <x v="1"/>
  </r>
  <r>
    <s v="7JqH46zlr7XV7vMBt4slE6"/>
    <s v="scared of my guitar"/>
    <n v="15"/>
    <n v="69"/>
    <n v="263928"/>
    <x v="0"/>
    <x v="51"/>
    <n v="85"/>
    <n v="49067177"/>
    <x v="2"/>
    <s v="1D06fz3cuob62ysTS8k6gu"/>
    <s v="GUTS (spilled)"/>
    <x v="6"/>
    <s v="2024-03-22"/>
    <n v="17"/>
    <s v="album"/>
    <x v="0"/>
  </r>
  <r>
    <s v="2NMjggapJcXXM7WccGEBUO"/>
    <s v="Enséñame a Bailar"/>
    <n v="13"/>
    <n v="76"/>
    <n v="176000"/>
    <x v="0"/>
    <x v="38"/>
    <n v="95"/>
    <n v="102536542"/>
    <x v="19"/>
    <s v="3RQQmkQEvNCY4prGKE6oc5"/>
    <s v="Un Verano Sin Ti"/>
    <x v="10"/>
    <s v="2022-05-06"/>
    <n v="23"/>
    <s v="album"/>
    <x v="0"/>
  </r>
  <r>
    <s v="3rdAz1fbUfZxYgaCviYhRo"/>
    <s v="Todo De Ti"/>
    <n v="1"/>
    <n v="78"/>
    <n v="199604"/>
    <x v="1"/>
    <x v="1763"/>
    <n v="88"/>
    <n v="31093918"/>
    <x v="484"/>
    <s v="2Nt6MDJXfoxQ22tIQgWXIh"/>
    <s v="VICE VERSA"/>
    <x v="2"/>
    <s v="2021-12-10"/>
    <n v="14"/>
    <s v="album"/>
    <x v="0"/>
  </r>
  <r>
    <s v="7mS8RbJji2UZAaguRGsOCH"/>
    <s v="Me Against the Music (feat. Madonna) - LP Version / Video Mix"/>
    <n v="1"/>
    <n v="60"/>
    <n v="223773"/>
    <x v="0"/>
    <x v="0"/>
    <n v="81"/>
    <n v="17761102"/>
    <x v="0"/>
    <s v="0z7pVBGOD7HCIB7S8eLkLI"/>
    <s v="In The Zone"/>
    <x v="11"/>
    <s v="2003-11-13"/>
    <n v="13"/>
    <s v="album"/>
    <x v="0"/>
  </r>
  <r>
    <s v="5YaskwnGDZFDRipaqzbwQx"/>
    <s v="Your Love (9PM)"/>
    <n v="1"/>
    <n v="72"/>
    <n v="150052"/>
    <x v="0"/>
    <x v="1764"/>
    <n v="62"/>
    <n v="451208"/>
    <x v="74"/>
    <s v="7F9yYqHRtIZnEGF2tANI4b"/>
    <s v="Your Love (9PM)"/>
    <x v="2"/>
    <s v="2021-01-15"/>
    <n v="1"/>
    <s v="single"/>
    <x v="1"/>
  </r>
  <r>
    <s v="5fVZC9GiM4e8vu99W0Xf6J"/>
    <s v="How to Save a Life"/>
    <n v="3"/>
    <n v="84"/>
    <n v="262533"/>
    <x v="0"/>
    <x v="1765"/>
    <n v="73"/>
    <n v="4290197"/>
    <x v="2"/>
    <s v="1IM3GwptCGYjRkzCBolyFK"/>
    <s v="How To Save A Life"/>
    <x v="26"/>
    <s v="2005-09-13"/>
    <n v="12"/>
    <s v="album"/>
    <x v="1"/>
  </r>
  <r>
    <s v="2TqcqRwNgphefMYkbPaP9H"/>
    <s v="Cop Car"/>
    <n v="3"/>
    <n v="38"/>
    <n v="256746"/>
    <x v="0"/>
    <x v="775"/>
    <n v="67"/>
    <n v="5273567"/>
    <x v="25"/>
    <s v="1X3xa9xIsrOQi7SJ646xkN"/>
    <s v="Fuse (Deluxe)"/>
    <x v="16"/>
    <s v="2013-09-10"/>
    <n v="16"/>
    <s v="album"/>
    <x v="1"/>
  </r>
  <r>
    <s v="0VpEX8ib3wE7u8NOw4szU6"/>
    <s v="Eyes Off You"/>
    <n v="3"/>
    <n v="67"/>
    <n v="204266"/>
    <x v="0"/>
    <x v="1766"/>
    <n v="54"/>
    <n v="1261169"/>
    <x v="2"/>
    <s v="2eiprRNqzj5s3IPLvKsF6z"/>
    <s v="Phases - EP"/>
    <x v="15"/>
    <s v="2019-05-24"/>
    <n v="6"/>
    <s v="single"/>
    <x v="1"/>
  </r>
  <r>
    <s v="5LcKJ4r47n35jpzKePOG4g"/>
    <s v="Immodium (Breed) - Smart Sessions"/>
    <n v="2"/>
    <n v="22"/>
    <n v="193853"/>
    <x v="0"/>
    <x v="136"/>
    <n v="81"/>
    <n v="23391272"/>
    <x v="62"/>
    <s v="3FFGbUutKWN1c4f0CJR4Uh"/>
    <s v="Nevermind (Super Deluxe Edition)"/>
    <x v="27"/>
    <s v="1991-09-26"/>
    <n v="70"/>
    <s v="album"/>
    <x v="0"/>
  </r>
  <r>
    <s v="1N7qGCKRRnvjoy8MGyHgpS"/>
    <s v="Came Here to Forget"/>
    <n v="5"/>
    <n v="62"/>
    <n v="220413"/>
    <x v="0"/>
    <x v="116"/>
    <n v="69"/>
    <n v="7507062"/>
    <x v="25"/>
    <s v="4JmphteFDt5gNZbgraR9Dc"/>
    <s v="If I'm Honest"/>
    <x v="14"/>
    <s v="2016-05-20"/>
    <n v="15"/>
    <s v="album"/>
    <x v="1"/>
  </r>
  <r>
    <s v="0jHWM2GRtH258HIsmBlznw"/>
    <s v="LSD"/>
    <n v="1"/>
    <n v="0"/>
    <n v="178461"/>
    <x v="0"/>
    <x v="738"/>
    <n v="59"/>
    <n v="72172"/>
    <x v="34"/>
    <s v="3PgIC64l3tutsaE363IKzQ"/>
    <s v="LSD"/>
    <x v="8"/>
    <s v="2020-03-20"/>
    <n v="1"/>
    <s v="single"/>
    <x v="1"/>
  </r>
  <r>
    <s v="2rtaCqqM8hotwXKThsbKWb"/>
    <s v="Tried To Tell Ya"/>
    <n v="8"/>
    <n v="46"/>
    <n v="221906"/>
    <x v="0"/>
    <x v="1742"/>
    <n v="63"/>
    <n v="3029394"/>
    <x v="479"/>
    <s v="42YmulIH1BikBWdnqelvnb"/>
    <s v="The Devil Don't Sleep"/>
    <x v="5"/>
    <s v="2017-01-27"/>
    <n v="16"/>
    <s v="album"/>
    <x v="1"/>
  </r>
  <r>
    <s v="4LlENgPKabBMejs6sPFD6z"/>
    <s v="No 1 But U"/>
    <n v="1"/>
    <n v="32"/>
    <n v="169252"/>
    <x v="0"/>
    <x v="1767"/>
    <n v="20"/>
    <n v="1099"/>
    <x v="2"/>
    <s v="4PSV4pJgO659gYdqsNZGXU"/>
    <s v="No 1 But U"/>
    <x v="21"/>
    <s v="2025-08-01"/>
    <n v="1"/>
    <s v="single"/>
    <x v="1"/>
  </r>
  <r>
    <s v="1KuVEZR4xuQVNr1KkanAV4"/>
    <s v="The Other Woman"/>
    <n v="11"/>
    <n v="75"/>
    <n v="181960"/>
    <x v="0"/>
    <x v="14"/>
    <n v="88"/>
    <n v="51798111"/>
    <x v="2"/>
    <s v="1ORxRsK3MrSLvh7VQTF01F"/>
    <s v="Ultraviolence (Deluxe)"/>
    <x v="7"/>
    <s v="2014-01-01"/>
    <n v="14"/>
    <s v="album"/>
    <x v="0"/>
  </r>
  <r>
    <s v="4e27ZDYkTPaME7pPF99FmG"/>
    <s v="Calling You"/>
    <n v="1"/>
    <n v="42"/>
    <n v="148010"/>
    <x v="0"/>
    <x v="1768"/>
    <n v="32"/>
    <n v="3246"/>
    <x v="34"/>
    <s v="6WX31rvtQ3kM38ha0pZIlT"/>
    <s v="Calling You"/>
    <x v="6"/>
    <s v="2024-05-02"/>
    <n v="3"/>
    <s v="single"/>
    <x v="1"/>
  </r>
  <r>
    <s v="0bmm9xZUJQDR1tBhWtIXVM"/>
    <s v="Wild Things"/>
    <n v="6"/>
    <n v="65"/>
    <n v="188493"/>
    <x v="0"/>
    <x v="340"/>
    <n v="72"/>
    <n v="12274759"/>
    <x v="2"/>
    <s v="7HnbhIDKXIBhMR4EPGuMgu"/>
    <s v="Know-It-All"/>
    <x v="4"/>
    <s v="2015-11-13"/>
    <n v="10"/>
    <s v="album"/>
    <x v="1"/>
  </r>
  <r>
    <s v="2ap1x3VLFXzeVRDl14PYsM"/>
    <s v="Had Some Drinks"/>
    <n v="1"/>
    <n v="0"/>
    <n v="140973"/>
    <x v="1"/>
    <x v="261"/>
    <n v="67"/>
    <n v="2177376"/>
    <x v="2"/>
    <s v="44kEIUk7bv5Wu6xrs7QJvm"/>
    <s v="Had Some Drinks"/>
    <x v="5"/>
    <s v="2017-05-19"/>
    <n v="1"/>
    <s v="single"/>
    <x v="1"/>
  </r>
  <r>
    <s v="6u0dQik0aif7FQlrhycG1L"/>
    <s v="The Morning"/>
    <n v="4"/>
    <n v="67"/>
    <n v="312426"/>
    <x v="1"/>
    <x v="158"/>
    <n v="93"/>
    <n v="112957721"/>
    <x v="2"/>
    <s v="5EbpxRwbbpCJUepbqVTZ1U"/>
    <s v="Trilogy"/>
    <x v="9"/>
    <s v="2012-11-13"/>
    <n v="30"/>
    <s v="album"/>
    <x v="0"/>
  </r>
  <r>
    <s v="1ve0SgTZkv3wdggJLqtBYU"/>
    <s v="Party Rock Anthem"/>
    <n v="3"/>
    <n v="57"/>
    <n v="262146"/>
    <x v="0"/>
    <x v="799"/>
    <n v="66"/>
    <n v="4431588"/>
    <x v="2"/>
    <s v="6z3SHFxOAtRZBzH9AlxHQc"/>
    <s v="Sorry For Party Rocking"/>
    <x v="24"/>
    <s v="2011-01-01"/>
    <n v="17"/>
    <s v="album"/>
    <x v="1"/>
  </r>
  <r>
    <s v="7n3WO6ESKS1uCI9fgkGs66"/>
    <s v="I'd Love to Change the World - 2004 Remaster"/>
    <n v="3"/>
    <n v="72"/>
    <n v="224133"/>
    <x v="0"/>
    <x v="1769"/>
    <n v="56"/>
    <n v="626213"/>
    <x v="485"/>
    <s v="5ZPvG6hav71Uqmlgs85xbE"/>
    <s v="A Space in Time (Deluxe Version)"/>
    <x v="58"/>
    <s v="1971-08"/>
    <n v="20"/>
    <s v="album"/>
    <x v="1"/>
  </r>
  <r>
    <s v="3shDXkQIVWfJJrSeT8zW6h"/>
    <s v="Demure Waves"/>
    <n v="1"/>
    <n v="0"/>
    <n v="163125"/>
    <x v="0"/>
    <x v="1108"/>
    <n v="8"/>
    <n v="10"/>
    <x v="2"/>
    <s v="2JNkjLVdos9xc5ZzkaVm6Y"/>
    <s v="Demure Waves"/>
    <x v="21"/>
    <s v="2025-04-01"/>
    <n v="1"/>
    <s v="single"/>
    <x v="1"/>
  </r>
  <r>
    <s v="2vfvGlqCB7oertO5VLE0sz"/>
    <s v="ATLiens"/>
    <n v="3"/>
    <n v="68"/>
    <n v="230693"/>
    <x v="1"/>
    <x v="1205"/>
    <n v="73"/>
    <n v="3380735"/>
    <x v="352"/>
    <s v="1IaBCF26OjgYwUCEPaIyC0"/>
    <s v="ATLiens"/>
    <x v="43"/>
    <s v="1996-08-27"/>
    <n v="15"/>
    <s v="album"/>
    <x v="1"/>
  </r>
  <r>
    <s v="3Ty7OTBNSigGEpeW2PqcsC"/>
    <s v="Glory Box"/>
    <n v="11"/>
    <n v="76"/>
    <n v="308626"/>
    <x v="0"/>
    <x v="1770"/>
    <n v="64"/>
    <n v="2339851"/>
    <x v="486"/>
    <s v="3539EbNgIdEDGBKkUf4wno"/>
    <s v="Dummy"/>
    <x v="42"/>
    <s v="1994-01-01"/>
    <n v="11"/>
    <s v="album"/>
    <x v="1"/>
  </r>
  <r>
    <s v="1NpW5kyvO4XrNJ3rnfcNy3"/>
    <s v="Wild Ones (feat. Sia)"/>
    <n v="2"/>
    <n v="80"/>
    <n v="232946"/>
    <x v="0"/>
    <x v="547"/>
    <n v="79"/>
    <n v="8972549"/>
    <x v="2"/>
    <s v="7eLwoxxWs6lfkVYJGkGNbk"/>
    <s v="Wild Ones"/>
    <x v="9"/>
    <s v="2012-06-22"/>
    <n v="10"/>
    <s v="album"/>
    <x v="1"/>
  </r>
  <r>
    <s v="3yUcJwYu7fXAfqMj9krY6l"/>
    <s v="Thank You"/>
    <n v="6"/>
    <n v="78"/>
    <n v="218360"/>
    <x v="0"/>
    <x v="1192"/>
    <n v="73"/>
    <n v="2154167"/>
    <x v="2"/>
    <s v="7ydMeYrv8bFFRkkHepoJM4"/>
    <s v="No Angel"/>
    <x v="18"/>
    <s v="1999"/>
    <n v="14"/>
    <s v="album"/>
    <x v="1"/>
  </r>
  <r>
    <s v="3YUMWmx8EJq0DurfuIwoGh"/>
    <s v="my future"/>
    <n v="4"/>
    <n v="69"/>
    <n v="210005"/>
    <x v="0"/>
    <x v="3"/>
    <n v="90"/>
    <n v="118728633"/>
    <x v="2"/>
    <s v="0JGOiO34nwfUdDrD612dOp"/>
    <s v="Happier Than Ever"/>
    <x v="2"/>
    <s v="2021-07-30"/>
    <n v="16"/>
    <s v="album"/>
    <x v="0"/>
  </r>
  <r>
    <s v="269xqcgGTN9PlivhUkOLhX"/>
    <s v="In My Feelings"/>
    <n v="8"/>
    <n v="66"/>
    <n v="238718"/>
    <x v="1"/>
    <x v="14"/>
    <n v="88"/>
    <n v="51798111"/>
    <x v="2"/>
    <s v="7xYiTrbTL57QO0bb4hXIKo"/>
    <s v="Lust For Life"/>
    <x v="5"/>
    <s v="2017-07-21"/>
    <n v="16"/>
    <s v="album"/>
    <x v="0"/>
  </r>
  <r>
    <s v="6PCvgYrBQNGZE7Fys8Dk27"/>
    <s v="In My Bed"/>
    <n v="20"/>
    <n v="27"/>
    <n v="164032"/>
    <x v="0"/>
    <x v="1771"/>
    <n v="48"/>
    <n v="11894"/>
    <x v="83"/>
    <s v="732qH6CYoKuZsyzEEO4RVP"/>
    <s v="Autumn Dance Hits 2024"/>
    <x v="6"/>
    <s v="2024-10-10"/>
    <n v="28"/>
    <s v="compilation"/>
    <x v="1"/>
  </r>
  <r>
    <s v="0dcf0L6F1LUA1nE2zWH4J2"/>
    <s v="The Party &amp; The After Party"/>
    <n v="6"/>
    <n v="64"/>
    <n v="459386"/>
    <x v="1"/>
    <x v="158"/>
    <n v="93"/>
    <n v="112957721"/>
    <x v="2"/>
    <s v="5EbpxRwbbpCJUepbqVTZ1U"/>
    <s v="Trilogy"/>
    <x v="9"/>
    <s v="2012-11-13"/>
    <n v="30"/>
    <s v="album"/>
    <x v="0"/>
  </r>
  <r>
    <s v="2Di0qFNb7ATroCGB3q0Ka7"/>
    <s v="West End Girls - 2018 Remaster"/>
    <n v="2"/>
    <n v="74"/>
    <n v="285906"/>
    <x v="0"/>
    <x v="1772"/>
    <n v="68"/>
    <n v="2195283"/>
    <x v="332"/>
    <s v="47fRf3JwriMUPPzFjdvNS6"/>
    <s v="Please: Further Listening 1984 - 1986 (2018 Remaster)"/>
    <x v="51"/>
    <s v="1986-03-24"/>
    <n v="24"/>
    <s v="album"/>
    <x v="1"/>
  </r>
  <r>
    <s v="0Igw6SgBwALHqblZxaX14w"/>
    <s v="Foreign Escape"/>
    <n v="1"/>
    <n v="41"/>
    <n v="166486"/>
    <x v="1"/>
    <x v="74"/>
    <n v="41"/>
    <n v="30249"/>
    <x v="34"/>
    <s v="3ICpzfXsflBKy33YoVZYhe"/>
    <s v="Foreign Escape"/>
    <x v="1"/>
    <s v="2023-06-23"/>
    <n v="1"/>
    <s v="single"/>
    <x v="1"/>
  </r>
  <r>
    <s v="7fa9MBXhVfQ8P8Df9OEbD8"/>
    <s v="Girls Like You (feat. Cardi B) - Cardi B Version"/>
    <n v="22"/>
    <n v="72"/>
    <n v="235545"/>
    <x v="1"/>
    <x v="323"/>
    <n v="85"/>
    <n v="45771951"/>
    <x v="0"/>
    <s v="1Li4rADxSxjT2g4xqUcMYh"/>
    <s v="Red Pill Blues (Deluxe)"/>
    <x v="12"/>
    <s v="2018-06-15"/>
    <n v="22"/>
    <s v="album"/>
    <x v="0"/>
  </r>
  <r>
    <s v="7BRD7x5pt8Lqa1eGYC4dzj"/>
    <s v="CHIHIRO"/>
    <n v="3"/>
    <n v="86"/>
    <n v="303440"/>
    <x v="0"/>
    <x v="3"/>
    <n v="90"/>
    <n v="118728633"/>
    <x v="2"/>
    <s v="7aJuG4TFXa2hmE4z1yxc3n"/>
    <s v="HIT ME HARD AND SOFT"/>
    <x v="6"/>
    <s v="2024-05-17"/>
    <n v="10"/>
    <s v="album"/>
    <x v="0"/>
  </r>
  <r>
    <s v="0ConttVd0Ebk3dLNquOmh0"/>
    <s v="Moment 4 Life"/>
    <n v="7"/>
    <n v="0"/>
    <n v="279306"/>
    <x v="1"/>
    <x v="22"/>
    <n v="84"/>
    <n v="34295707"/>
    <x v="2"/>
    <s v="51HDsvvActcDmYy7NQl6oL"/>
    <s v="Pink Friday (Deluxe)"/>
    <x v="3"/>
    <s v="2010-01-01"/>
    <n v="16"/>
    <s v="album"/>
    <x v="0"/>
  </r>
  <r>
    <s v="1ZY1PqizIl78geGM4xWlEA"/>
    <s v="Gorgeous"/>
    <n v="8"/>
    <n v="74"/>
    <n v="209680"/>
    <x v="0"/>
    <x v="2"/>
    <n v="100"/>
    <n v="145443567"/>
    <x v="2"/>
    <s v="6DEjYFkNZh67HP7R9PSZvv"/>
    <s v="reputation"/>
    <x v="5"/>
    <s v="2017-11-10"/>
    <n v="15"/>
    <s v="album"/>
    <x v="0"/>
  </r>
  <r>
    <s v="1rAyX7YPAd2VEo0DK9ou3y"/>
    <s v="making the bed"/>
    <n v="6"/>
    <n v="42"/>
    <n v="198866"/>
    <x v="0"/>
    <x v="51"/>
    <n v="85"/>
    <n v="49067177"/>
    <x v="2"/>
    <s v="0AGTYuKIZpklJih6pEmoWp"/>
    <s v="GUTS (spilled)"/>
    <x v="6"/>
    <s v="2024-03-22"/>
    <n v="17"/>
    <s v="album"/>
    <x v="0"/>
  </r>
  <r>
    <s v="2CvOqDpQIMw69cCzWqr5yr"/>
    <s v="Halo"/>
    <n v="4"/>
    <n v="73"/>
    <n v="261160"/>
    <x v="0"/>
    <x v="251"/>
    <n v="84"/>
    <n v="41176723"/>
    <x v="2"/>
    <s v="3ROfBX6lJLnCmaw1NrP5K9"/>
    <s v="I AM...SASHA FIERCE - Platinum Edition"/>
    <x v="18"/>
    <s v="2008"/>
    <n v="20"/>
    <s v="album"/>
    <x v="0"/>
  </r>
  <r>
    <s v="6DOBk1Pxe7q8YFI9Ozbrb3"/>
    <s v="I Got You"/>
    <n v="2"/>
    <n v="43"/>
    <n v="191800"/>
    <x v="0"/>
    <x v="1311"/>
    <n v="76"/>
    <n v="9838934"/>
    <x v="2"/>
    <s v="2rBHhp9tNShxTb529Hi5AS"/>
    <s v="All Your Fault: Pt. 1"/>
    <x v="5"/>
    <s v="2017-02-16"/>
    <n v="6"/>
    <s v="single"/>
    <x v="1"/>
  </r>
  <r>
    <s v="1MTQHCpraD4S8g5PAFKzoj"/>
    <s v="Behind Blue Eyes"/>
    <n v="16"/>
    <n v="78"/>
    <n v="269973"/>
    <x v="0"/>
    <x v="1373"/>
    <n v="78"/>
    <n v="8166087"/>
    <x v="397"/>
    <s v="3oUoQ0UH7Rv06x1kpSjS36"/>
    <s v="Results May Vary"/>
    <x v="11"/>
    <s v="2003-01-01"/>
    <n v="18"/>
    <s v="album"/>
    <x v="1"/>
  </r>
  <r>
    <s v="5m9uiFH9sK5wxRZdfN62n9"/>
    <s v="The Diary Of Jane"/>
    <n v="7"/>
    <n v="62"/>
    <n v="200213"/>
    <x v="0"/>
    <x v="1773"/>
    <n v="71"/>
    <n v="5154748"/>
    <x v="487"/>
    <s v="68pVw4aHEP73HmIufK0gvP"/>
    <s v="Shallow Bay: The Best Of Breaking Benjamin (Explicit)"/>
    <x v="24"/>
    <s v="2011-01-01"/>
    <n v="15"/>
    <s v="compilation"/>
    <x v="1"/>
  </r>
  <r>
    <s v="5kUpfqQhj2qtaXxlsGkxBQ"/>
    <s v="THE REPLACEMENT"/>
    <n v="8"/>
    <n v="0"/>
    <n v="152459"/>
    <x v="1"/>
    <x v="1774"/>
    <n v="50"/>
    <n v="25007"/>
    <x v="34"/>
    <s v="2OScIqIhtbRMLzaNoxtfa8"/>
    <s v="WHAT HAPPENED BEFORE CHAOS"/>
    <x v="1"/>
    <s v="2023-11-03"/>
    <n v="10"/>
    <s v="album"/>
    <x v="1"/>
  </r>
  <r>
    <s v="2P61EK6DMGyVyssLWS4fKy"/>
    <s v="Lane Boy"/>
    <n v="6"/>
    <n v="65"/>
    <n v="253093"/>
    <x v="0"/>
    <x v="539"/>
    <n v="83"/>
    <n v="25761380"/>
    <x v="2"/>
    <s v="3cQO7jp5S9qLBoIVtbkSM1"/>
    <s v="Blurryface"/>
    <x v="4"/>
    <s v="2015-05-15"/>
    <n v="14"/>
    <s v="album"/>
    <x v="0"/>
  </r>
  <r>
    <s v="6Ozh9Ok6h4Oi1wUSLtBseN"/>
    <s v="BOP"/>
    <n v="3"/>
    <n v="73"/>
    <n v="159714"/>
    <x v="1"/>
    <x v="1577"/>
    <n v="77"/>
    <n v="12954295"/>
    <x v="2"/>
    <s v="1NsTSXjVNE7XmZ8PmyW0wl"/>
    <s v="KIRK"/>
    <x v="15"/>
    <s v="2019-09-27"/>
    <n v="13"/>
    <s v="album"/>
    <x v="1"/>
  </r>
  <r>
    <s v="2LW2Or5IY5lMtMOjqGVI0c"/>
    <s v="Gypsy Woman"/>
    <n v="5"/>
    <n v="33"/>
    <n v="194560"/>
    <x v="0"/>
    <x v="1775"/>
    <n v="55"/>
    <n v="2354296"/>
    <x v="2"/>
    <s v="2OD92YQZuME96A0b1aJzQF"/>
    <s v="Dignity"/>
    <x v="19"/>
    <s v="2007-01-01"/>
    <n v="14"/>
    <s v="album"/>
    <x v="1"/>
  </r>
  <r>
    <s v="0837Am3wsBxCmfxo1DiFmz"/>
    <s v="Hollywood Bowl"/>
    <n v="14"/>
    <n v="45"/>
    <n v="253240"/>
    <x v="0"/>
    <x v="1776"/>
    <n v="39"/>
    <n v="49536"/>
    <x v="2"/>
    <s v="7kwav2MO9gEBS55o0Ui3n9"/>
    <s v="Lost At Sea"/>
    <x v="1"/>
    <s v="2023-06-09"/>
    <n v="14"/>
    <s v="album"/>
    <x v="1"/>
  </r>
  <r>
    <s v="1M2nd8jNUkkwrc1dgBPTJz"/>
    <s v="Angels"/>
    <n v="4"/>
    <n v="76"/>
    <n v="265000"/>
    <x v="0"/>
    <x v="1190"/>
    <n v="71"/>
    <n v="3314550"/>
    <x v="2"/>
    <s v="31Sx9uz9KqlvmX07Pvp0wN"/>
    <s v="Life Thru A Lens"/>
    <x v="33"/>
    <s v="1997-01-01"/>
    <n v="11"/>
    <s v="album"/>
    <x v="1"/>
  </r>
  <r>
    <s v="70krvvezXaAUim8wvWb9Fb"/>
    <s v="Somewhere Only We Know"/>
    <n v="1"/>
    <n v="2"/>
    <n v="184186"/>
    <x v="0"/>
    <x v="1777"/>
    <n v="58"/>
    <n v="219293"/>
    <x v="2"/>
    <s v="2Zk5trKpYHY4YSvBtpYffS"/>
    <s v="Somewhere Only We Know"/>
    <x v="10"/>
    <s v="2022-09-05"/>
    <n v="1"/>
    <s v="single"/>
    <x v="1"/>
  </r>
  <r>
    <s v="5H1sKFMzDeMtXwND3V6hRY"/>
    <s v="JUMP"/>
    <n v="1"/>
    <n v="90"/>
    <n v="164718"/>
    <x v="0"/>
    <x v="99"/>
    <n v="81"/>
    <n v="56152334"/>
    <x v="24"/>
    <s v="3hzoZlx2KwtvJEUl9piPWr"/>
    <s v="JUMP"/>
    <x v="21"/>
    <s v="2025-07-11"/>
    <n v="1"/>
    <s v="single"/>
    <x v="0"/>
  </r>
  <r>
    <s v="5WtfUKzXircvW8l5aaVZWT"/>
    <s v="What A Time (feat. Niall Horan)"/>
    <n v="6"/>
    <n v="73"/>
    <n v="173306"/>
    <x v="0"/>
    <x v="1551"/>
    <n v="69"/>
    <n v="5292781"/>
    <x v="2"/>
    <s v="1xJ7jIK1tT0aVoJw1fPE6r"/>
    <s v="Inner Monologue Part 1"/>
    <x v="15"/>
    <s v="2019-01-24"/>
    <n v="6"/>
    <s v="single"/>
    <x v="1"/>
  </r>
  <r>
    <s v="6ft4hAq6yde8jPZY2i5zLr"/>
    <s v="Paradise (feat. Dermot Kennedy)"/>
    <n v="1"/>
    <n v="66"/>
    <n v="167903"/>
    <x v="0"/>
    <x v="1319"/>
    <n v="70"/>
    <n v="965027"/>
    <x v="2"/>
    <s v="15sy3XQFShOFiDpKoxByyA"/>
    <s v="Paradise"/>
    <x v="8"/>
    <s v="2020-10-30"/>
    <n v="1"/>
    <s v="single"/>
    <x v="1"/>
  </r>
  <r>
    <s v="5meVa5klVlJalupZTvv5XX"/>
    <s v="21"/>
    <n v="2"/>
    <n v="69"/>
    <n v="185172"/>
    <x v="0"/>
    <x v="651"/>
    <n v="82"/>
    <n v="7412007"/>
    <x v="2"/>
    <s v="2UZw04wDxLVceADw2Gi1Qy"/>
    <s v="minor"/>
    <x v="8"/>
    <s v="2020-07-14"/>
    <n v="7"/>
    <s v="single"/>
    <x v="0"/>
  </r>
  <r>
    <s v="1t4G4h7uqANRBY75nsrwtl"/>
    <s v="Perfect (feat. Jessie Reyez)"/>
    <n v="5"/>
    <n v="26"/>
    <n v="231592"/>
    <x v="0"/>
    <x v="122"/>
    <n v="81"/>
    <n v="26275803"/>
    <x v="5"/>
    <s v="5BNUgsVK7qqfFnV046qHfW"/>
    <s v="Gloria (Special Edition)"/>
    <x v="1"/>
    <s v="2023-04-12"/>
    <n v="22"/>
    <s v="album"/>
    <x v="0"/>
  </r>
  <r>
    <s v="0FLBNqc5oAiTt4J2e3fe3y"/>
    <s v="Blurry"/>
    <n v="5"/>
    <n v="67"/>
    <n v="303920"/>
    <x v="0"/>
    <x v="1778"/>
    <n v="63"/>
    <n v="2315984"/>
    <x v="251"/>
    <s v="4oWz3E9jTrBe9sVkiX2sJ5"/>
    <s v="Come Clean"/>
    <x v="29"/>
    <s v="2001-08-28"/>
    <n v="12"/>
    <s v="album"/>
    <x v="1"/>
  </r>
  <r>
    <s v="1yS65X83tzIA5CV6cbOz3w"/>
    <s v="Fried My Little Brains"/>
    <n v="5"/>
    <n v="0"/>
    <n v="128266"/>
    <x v="0"/>
    <x v="1779"/>
    <n v="47"/>
    <n v="691440"/>
    <x v="488"/>
    <s v="7yosQ283GvPYGzKBjp6gzk"/>
    <s v="Keep On Your Mean Side"/>
    <x v="11"/>
    <s v="2003-02-01"/>
    <n v="17"/>
    <s v="album"/>
    <x v="1"/>
  </r>
  <r>
    <s v="0XXyGdcVEHZ6CnmAlNsqKl"/>
    <s v="This Ain't a Love Song"/>
    <n v="1"/>
    <n v="57"/>
    <n v="210680"/>
    <x v="0"/>
    <x v="972"/>
    <n v="52"/>
    <n v="351324"/>
    <x v="2"/>
    <s v="6qw0EJCehUrx573mxhZds2"/>
    <s v="Everybody Wants To Be On TV"/>
    <x v="3"/>
    <s v="2010-06-23"/>
    <n v="12"/>
    <s v="album"/>
    <x v="1"/>
  </r>
  <r>
    <s v="4NUhcsz9E1LrBe8nXLZqzp"/>
    <s v="It Almost Worked"/>
    <n v="4"/>
    <n v="77"/>
    <n v="152000"/>
    <x v="0"/>
    <x v="429"/>
    <n v="79"/>
    <n v="12552680"/>
    <x v="2"/>
    <s v="4p3eRdoK7W7z0tz8OWA3JM"/>
    <s v="The Night in Question: French Exit Outtakes"/>
    <x v="8"/>
    <s v="2020-05-01"/>
    <n v="8"/>
    <s v="album"/>
    <x v="1"/>
  </r>
  <r>
    <s v="71YCuajU8zcNhnQQzUqBow"/>
    <s v="I Want To Hold Your Hand - From &quot;Across The Universe&quot; Soundtrack"/>
    <n v="2"/>
    <n v="31"/>
    <n v="164853"/>
    <x v="0"/>
    <x v="1780"/>
    <n v="31"/>
    <n v="3581"/>
    <x v="2"/>
    <s v="7FPMykszXPYE2a74RlLinr"/>
    <s v="Across The Universe"/>
    <x v="19"/>
    <s v="2007-01-01"/>
    <n v="16"/>
    <s v="compilation"/>
    <x v="1"/>
  </r>
  <r>
    <s v="0RxdWAztwE2qKbtYk7NNWr"/>
    <s v="Killah (feat. Gesaffelstein)"/>
    <n v="7"/>
    <n v="59"/>
    <n v="210651"/>
    <x v="1"/>
    <x v="139"/>
    <n v="88"/>
    <n v="42256604"/>
    <x v="65"/>
    <s v="3ARwSvDQv2OHYnLeDC3Lxi"/>
    <s v="MAYHEM"/>
    <x v="21"/>
    <s v="2025-09-01"/>
    <n v="17"/>
    <s v="album"/>
    <x v="0"/>
  </r>
  <r>
    <s v="24f9sUr9sVrY2aJKVURXOJ"/>
    <s v="high school"/>
    <n v="3"/>
    <n v="62"/>
    <n v="168200"/>
    <x v="1"/>
    <x v="17"/>
    <n v="82"/>
    <n v="15689879"/>
    <x v="9"/>
    <s v="7n4NXIQuDsb7C68oSBVF0M"/>
    <s v="LIL PEEP; PART ONE"/>
    <x v="6"/>
    <s v="2024-09-18"/>
    <n v="11"/>
    <s v="album"/>
    <x v="0"/>
  </r>
  <r>
    <s v="2DQ1ITjI0YoLFzuADN1ZBW"/>
    <s v="No Limit"/>
    <n v="7"/>
    <n v="67"/>
    <n v="245386"/>
    <x v="1"/>
    <x v="765"/>
    <n v="74"/>
    <n v="6295376"/>
    <x v="2"/>
    <s v="1VAc77UvK5wj8ZSWCo3V2b"/>
    <s v="The Beautiful &amp; Damned"/>
    <x v="5"/>
    <s v="2017-12-15"/>
    <n v="20"/>
    <s v="album"/>
    <x v="1"/>
  </r>
  <r>
    <s v="0T0vseuNB4KC8opkrCLNbc"/>
    <s v="23"/>
    <n v="1"/>
    <n v="45"/>
    <n v="260530"/>
    <x v="1"/>
    <x v="789"/>
    <n v="73"/>
    <n v="10023089"/>
    <x v="2"/>
    <s v="5eo1sGPwe7pPucD3DjOyzf"/>
    <s v="23"/>
    <x v="1"/>
    <s v="2023-01-20"/>
    <n v="2"/>
    <s v="single"/>
    <x v="1"/>
  </r>
  <r>
    <s v="7x5xYW5W42OGPAdHUyyguy"/>
    <s v="Locked Away (feat. Adam Levine)"/>
    <n v="2"/>
    <n v="80"/>
    <n v="227480"/>
    <x v="0"/>
    <x v="1781"/>
    <n v="63"/>
    <n v="226373"/>
    <x v="2"/>
    <s v="4AUTMNSP56xicSznzKgzjB"/>
    <s v="What Dreams Are Made Of"/>
    <x v="4"/>
    <s v="2015-10-09"/>
    <n v="14"/>
    <s v="album"/>
    <x v="1"/>
  </r>
  <r>
    <s v="1otG6j1WHNvl9WgXLWkHTo"/>
    <s v="After The Storm (feat. Tyler, The Creator &amp; Bootsy Collins)"/>
    <n v="13"/>
    <n v="80"/>
    <n v="207454"/>
    <x v="0"/>
    <x v="12"/>
    <n v="83"/>
    <n v="9472867"/>
    <x v="2"/>
    <s v="4EPQtdq6vvwxuYeQTrwDVY"/>
    <s v="Isolation"/>
    <x v="12"/>
    <s v="2018-04-06"/>
    <n v="15"/>
    <s v="album"/>
    <x v="0"/>
  </r>
  <r>
    <s v="7utd11pF5xRKn2RviFuRSN"/>
    <s v="Looking For"/>
    <n v="1"/>
    <n v="39"/>
    <n v="194306"/>
    <x v="0"/>
    <x v="1425"/>
    <n v="51"/>
    <n v="43226"/>
    <x v="2"/>
    <s v="4tYT4QOkTP4htJeErsCtVQ"/>
    <s v="Looking For"/>
    <x v="6"/>
    <s v="2024-04-19"/>
    <n v="1"/>
    <s v="single"/>
    <x v="1"/>
  </r>
  <r>
    <s v="3YOkRTqknv92aUyOXcTxVg"/>
    <s v="Can't Forget You"/>
    <n v="1"/>
    <n v="57"/>
    <n v="156250"/>
    <x v="0"/>
    <x v="1782"/>
    <n v="63"/>
    <n v="224322"/>
    <x v="489"/>
    <s v="17p2hpEP5OkJnFZpbsL3wC"/>
    <s v="Can't Forget You"/>
    <x v="6"/>
    <s v="2024-06-21"/>
    <n v="1"/>
    <s v="single"/>
    <x v="1"/>
  </r>
  <r>
    <s v="3GpbwCm3YxiWDvy29Uo3vP"/>
    <s v="Right Round"/>
    <n v="5"/>
    <n v="82"/>
    <n v="204640"/>
    <x v="0"/>
    <x v="547"/>
    <n v="79"/>
    <n v="8972549"/>
    <x v="2"/>
    <s v="2vBLKFrI1rZqB7VtGxcsR5"/>
    <s v="R.O.O.T.S. (Route of Overcoming the Struggle)"/>
    <x v="0"/>
    <s v="2009-03-23"/>
    <n v="13"/>
    <s v="album"/>
    <x v="1"/>
  </r>
  <r>
    <s v="3mRLHiSHYtC8Hk7bzZdUs1"/>
    <s v="River"/>
    <n v="2"/>
    <n v="75"/>
    <n v="216133"/>
    <x v="0"/>
    <x v="1783"/>
    <n v="61"/>
    <n v="963894"/>
    <x v="2"/>
    <s v="1TTxcgs3zEngN0EB56yXzY"/>
    <s v="Church Of Scars"/>
    <x v="12"/>
    <s v="2018-04-20"/>
    <n v="10"/>
    <s v="album"/>
    <x v="1"/>
  </r>
  <r>
    <s v="4jBfUB4kQJCWOrjGLQqhO0"/>
    <s v="The Morning"/>
    <n v="4"/>
    <n v="76"/>
    <n v="314109"/>
    <x v="1"/>
    <x v="158"/>
    <n v="93"/>
    <n v="112957721"/>
    <x v="2"/>
    <s v="7zCODUHkfuRxsUjtuzNqbd"/>
    <s v="House Of Balloons (Original)"/>
    <x v="24"/>
    <s v="2011-03-21"/>
    <n v="9"/>
    <s v="album"/>
    <x v="0"/>
  </r>
  <r>
    <s v="0Lc3coQTcMMJiiEFi7BG2z"/>
    <s v="The Vagabond"/>
    <n v="20"/>
    <n v="52"/>
    <n v="167935"/>
    <x v="0"/>
    <x v="422"/>
    <n v="56"/>
    <n v="90200"/>
    <x v="69"/>
    <s v="6pYNEn4tMc6gdv5fIZf5yn"/>
    <s v="The Witcher 3: Wild Hunt (Original Game Soundtrack)"/>
    <x v="4"/>
    <s v="2015-08-26"/>
    <n v="55"/>
    <s v="album"/>
    <x v="1"/>
  </r>
  <r>
    <s v="6X0zGq2nWueSyc1JvZOd2K"/>
    <s v="The Kraken"/>
    <n v="2"/>
    <n v="48"/>
    <n v="413933"/>
    <x v="0"/>
    <x v="25"/>
    <n v="77"/>
    <n v="4779199"/>
    <x v="14"/>
    <s v="5eQEdvd6pq0uo2pQa56aUH"/>
    <s v="Pirates of the Caribbean: Dead Man's Chest (Original Motion Picture Soundtrack)"/>
    <x v="25"/>
    <s v="2006-01-01"/>
    <n v="12"/>
    <s v="compilation"/>
    <x v="1"/>
  </r>
  <r>
    <s v="4MjDJD8cW7iVeWInc2Bdyj"/>
    <s v="MONACO"/>
    <n v="2"/>
    <n v="80"/>
    <n v="267194"/>
    <x v="1"/>
    <x v="38"/>
    <n v="95"/>
    <n v="102536542"/>
    <x v="19"/>
    <s v="4FftCsAcXXD1nFO9RFUNFO"/>
    <s v="nadie sabe lo que va a pasar mañana"/>
    <x v="1"/>
    <s v="2023-10-13"/>
    <n v="22"/>
    <s v="album"/>
    <x v="0"/>
  </r>
  <r>
    <s v="4uUG5RXrOk84mYEfFvj3cK"/>
    <s v="I'm Good (Blue)"/>
    <n v="1"/>
    <n v="84"/>
    <n v="175238"/>
    <x v="1"/>
    <x v="838"/>
    <n v="87"/>
    <n v="27141717"/>
    <x v="117"/>
    <s v="7M842DMhYVALrXsw3ty7B3"/>
    <s v="I'm Good (Blue)"/>
    <x v="10"/>
    <s v="2022-08-26"/>
    <n v="2"/>
    <s v="single"/>
    <x v="0"/>
  </r>
  <r>
    <s v="5l6hpyTGBK0LAAxgPnqTQL"/>
    <s v="Look After You"/>
    <n v="7"/>
    <n v="82"/>
    <n v="266773"/>
    <x v="0"/>
    <x v="1765"/>
    <n v="73"/>
    <n v="4290197"/>
    <x v="2"/>
    <s v="1IM3GwptCGYjRkzCBolyFK"/>
    <s v="How To Save A Life"/>
    <x v="26"/>
    <s v="2005-09-13"/>
    <n v="12"/>
    <s v="album"/>
    <x v="1"/>
  </r>
  <r>
    <s v="6zoq5IijpDuManYvVpwn7M"/>
    <s v="Trapzzoid"/>
    <n v="1"/>
    <n v="39"/>
    <n v="139534"/>
    <x v="0"/>
    <x v="716"/>
    <n v="48"/>
    <n v="193279"/>
    <x v="2"/>
    <s v="6XZe5zme7iaKbNOinYf3js"/>
    <s v="Trapzzoid"/>
    <x v="21"/>
    <s v="2025-08-29"/>
    <n v="1"/>
    <s v="single"/>
    <x v="1"/>
  </r>
  <r>
    <s v="1SvET7grrtsHT0CkyJjJcZ"/>
    <s v="Is It a Crime"/>
    <n v="6"/>
    <n v="66"/>
    <n v="381560"/>
    <x v="0"/>
    <x v="338"/>
    <n v="77"/>
    <n v="5109119"/>
    <x v="2"/>
    <s v="3uSWaQxJAdm5MWKQkQJNoK"/>
    <s v="The Best of Sade"/>
    <x v="42"/>
    <s v="1994-10-31"/>
    <n v="16"/>
    <s v="compilation"/>
    <x v="1"/>
  </r>
  <r>
    <s v="0HZhYMZOcUzZKSFwPOti6m"/>
    <s v="jar of hearts"/>
    <n v="5"/>
    <n v="74"/>
    <n v="246587"/>
    <x v="0"/>
    <x v="19"/>
    <n v="71"/>
    <n v="4308239"/>
    <x v="5"/>
    <s v="3XNK8vPk3O1rjhDZyOMJ6n"/>
    <s v="lovestrong."/>
    <x v="24"/>
    <s v="2011-05-10"/>
    <n v="13"/>
    <s v="album"/>
    <x v="1"/>
  </r>
  <r>
    <s v="3pbtBomO4Zt5gGiqsYeiBH"/>
    <s v="Upside Down"/>
    <n v="1"/>
    <n v="70"/>
    <n v="245600"/>
    <x v="0"/>
    <x v="1784"/>
    <n v="65"/>
    <n v="2204126"/>
    <x v="490"/>
    <s v="3zgDLoVcpVGfFbDZJf3uHI"/>
    <s v="Diana"/>
    <x v="57"/>
    <s v="1980-05-22"/>
    <n v="29"/>
    <s v="album"/>
    <x v="1"/>
  </r>
  <r>
    <s v="63OQupATfueTdZMWTxW03A"/>
    <s v="Karma Police"/>
    <n v="6"/>
    <n v="80"/>
    <n v="264066"/>
    <x v="0"/>
    <x v="254"/>
    <n v="85"/>
    <n v="13831380"/>
    <x v="111"/>
    <s v="6dVIqQ8qmQ5GBnJ9shOYGE"/>
    <s v="OK Computer"/>
    <x v="33"/>
    <s v="1997-05-28"/>
    <n v="12"/>
    <s v="album"/>
    <x v="0"/>
  </r>
  <r>
    <s v="4f8VWnMzOIMpvlGojhLjkS"/>
    <s v="Merchant Ships from the East"/>
    <n v="5"/>
    <n v="36"/>
    <n v="128639"/>
    <x v="0"/>
    <x v="947"/>
    <n v="41"/>
    <n v="9782"/>
    <x v="171"/>
    <s v="04wngi30Qap95fjcdn7SbC"/>
    <s v="Chaotic Chronicle (Lineage2 Original Soundtrack)"/>
    <x v="24"/>
    <s v="2011-08-11"/>
    <n v="24"/>
    <s v="album"/>
    <x v="1"/>
  </r>
  <r>
    <s v="2NMjRPEeyziyj9UHtKpDiV"/>
    <s v="Beauty And A Beat"/>
    <n v="10"/>
    <n v="0"/>
    <n v="227986"/>
    <x v="0"/>
    <x v="62"/>
    <n v="91"/>
    <n v="85022258"/>
    <x v="2"/>
    <s v="6eknhm96vRigjwfcl49xKb"/>
    <s v="Believe"/>
    <x v="9"/>
    <s v="2012-01-01"/>
    <n v="13"/>
    <s v="album"/>
    <x v="0"/>
  </r>
  <r>
    <s v="57ELn9TPDIhrpl0dasS465"/>
    <s v="Claustrophobic"/>
    <n v="5"/>
    <n v="56"/>
    <n v="222053"/>
    <x v="1"/>
    <x v="279"/>
    <n v="88"/>
    <n v="22682234"/>
    <x v="55"/>
    <s v="4iqbFIdGOTzXeDtt9owjQn"/>
    <s v="WE DON'T TRUST YOU"/>
    <x v="6"/>
    <s v="2024-03-22"/>
    <n v="17"/>
    <s v="album"/>
    <x v="0"/>
  </r>
  <r>
    <s v="2P5gfMtCcKP0CkmgqFMyPg"/>
    <s v="22"/>
    <n v="8"/>
    <n v="33"/>
    <n v="232120"/>
    <x v="0"/>
    <x v="2"/>
    <n v="100"/>
    <n v="145443567"/>
    <x v="2"/>
    <s v="1MPAXuTVL2Ej5x0JHiSPq8"/>
    <s v="reputation Stadium Tour Surprise Song Playlist"/>
    <x v="5"/>
    <s v="2017-11-09"/>
    <n v="46"/>
    <s v="album"/>
    <x v="0"/>
  </r>
  <r>
    <s v="6JjEVlMkfHWMeYavkEYzNO"/>
    <s v="Gassed Up"/>
    <n v="1"/>
    <n v="68"/>
    <n v="193911"/>
    <x v="1"/>
    <x v="1785"/>
    <n v="50"/>
    <n v="400264"/>
    <x v="2"/>
    <s v="6YCcGxz3l1shgr3F7XbNee"/>
    <s v="Gassed Up"/>
    <x v="14"/>
    <s v="2016-08-26"/>
    <n v="1"/>
    <s v="single"/>
    <x v="1"/>
  </r>
  <r>
    <s v="5u6vkDnOyaf8LsteDAj2ub"/>
    <s v="Ghostface Killers (feat. Travis Scott)"/>
    <n v="1"/>
    <n v="66"/>
    <n v="268933"/>
    <x v="1"/>
    <x v="1086"/>
    <n v="84"/>
    <n v="23806936"/>
    <x v="2"/>
    <s v="0MV1yCXcNNQBfwApqAVkH0"/>
    <s v="Without Warning"/>
    <x v="5"/>
    <s v="2017-10-30"/>
    <n v="10"/>
    <s v="album"/>
    <x v="0"/>
  </r>
  <r>
    <s v="1rcnbeovJnCUHDwImmpTNp"/>
    <s v="Chamber of Reflection"/>
    <n v="1"/>
    <n v="1"/>
    <n v="168125"/>
    <x v="0"/>
    <x v="1786"/>
    <n v="46"/>
    <n v="51748"/>
    <x v="2"/>
    <s v="5Vfm2TAYbm6cLoyyAva8D9"/>
    <s v="Chamber of Reflection"/>
    <x v="1"/>
    <s v="2023-01-06"/>
    <n v="2"/>
    <s v="single"/>
    <x v="1"/>
  </r>
  <r>
    <s v="6zSpb8dQRaw0M1dK8PBwQz"/>
    <s v="Cold Heart - PNAU Remix"/>
    <n v="1"/>
    <n v="80"/>
    <n v="202735"/>
    <x v="0"/>
    <x v="63"/>
    <n v="80"/>
    <n v="15545907"/>
    <x v="2"/>
    <s v="5D8Rdb09BkmHscEGSWAlA6"/>
    <s v="Cold Heart (PNAU Remix)"/>
    <x v="2"/>
    <s v="2021-08-13"/>
    <n v="1"/>
    <s v="single"/>
    <x v="0"/>
  </r>
  <r>
    <s v="0kHZ0qrGL9MohF9R8Uw77Y"/>
    <s v="Starlight"/>
    <n v="14"/>
    <n v="66"/>
    <n v="168457"/>
    <x v="1"/>
    <x v="127"/>
    <n v="81"/>
    <n v="12328041"/>
    <x v="24"/>
    <s v="1vWMw6pu3err6qqZzI3RhH"/>
    <s v="Ruby"/>
    <x v="21"/>
    <s v="2025-03-07"/>
    <n v="15"/>
    <s v="album"/>
    <x v="0"/>
  </r>
  <r>
    <s v="0jhukQEMC1yj47NetTlDBJ"/>
    <s v="There Is a Light That Never Goes Out"/>
    <n v="3"/>
    <n v="39"/>
    <n v="242906"/>
    <x v="0"/>
    <x v="155"/>
    <n v="78"/>
    <n v="7731427"/>
    <x v="70"/>
    <s v="2n5AOB0lGse7qp38HvVROB"/>
    <s v="(500) Days of Summer (Music from the Motion Picture)"/>
    <x v="0"/>
    <s v="2009-07-10"/>
    <n v="16"/>
    <s v="compilation"/>
    <x v="1"/>
  </r>
  <r>
    <s v="669yRYY5pluCp5dYOcDMDD"/>
    <s v="Oogway's Legacy"/>
    <n v="1"/>
    <n v="49"/>
    <n v="120720"/>
    <x v="0"/>
    <x v="25"/>
    <n v="77"/>
    <n v="4779199"/>
    <x v="14"/>
    <s v="35vf79jnOBG3WZHQTzIl6a"/>
    <s v="Kung Fu Panda 3 (Music from the Motion Picture)"/>
    <x v="14"/>
    <s v="2016-01-22"/>
    <n v="23"/>
    <s v="compilation"/>
    <x v="1"/>
  </r>
  <r>
    <s v="1a9dUxIQ2ehPH3992H9uPe"/>
    <s v="HISS"/>
    <n v="1"/>
    <n v="58"/>
    <n v="192818"/>
    <x v="1"/>
    <x v="298"/>
    <n v="76"/>
    <n v="10890822"/>
    <x v="2"/>
    <s v="0FzWvaeMBfKBCqxHTLVlB8"/>
    <s v="MEGAN"/>
    <x v="6"/>
    <s v="2024-06-28"/>
    <n v="18"/>
    <s v="album"/>
    <x v="1"/>
  </r>
  <r>
    <s v="6WRoXNmdTBLPrs1iPBcLmy"/>
    <s v="In My Dreams"/>
    <n v="1"/>
    <n v="30"/>
    <n v="181504"/>
    <x v="0"/>
    <x v="1787"/>
    <n v="44"/>
    <n v="190329"/>
    <x v="491"/>
    <s v="2FTYHqdZHqkYdcr2NOjXV3"/>
    <s v="Paradise"/>
    <x v="5"/>
    <s v="2017-03-17"/>
    <n v="6"/>
    <s v="single"/>
    <x v="1"/>
  </r>
  <r>
    <s v="5Z01UMMf7V1o0MzF86s6WJ"/>
    <s v="Lose Yourself"/>
    <n v="6"/>
    <n v="77"/>
    <n v="326466"/>
    <x v="1"/>
    <x v="71"/>
    <n v="88"/>
    <n v="104539036"/>
    <x v="32"/>
    <s v="5qENHeCSlwWpEzb25peRmQ"/>
    <s v="Curtain Call: The Hits (Deluxe Edition)"/>
    <x v="26"/>
    <s v="2005-12-06"/>
    <n v="24"/>
    <s v="compilation"/>
    <x v="0"/>
  </r>
  <r>
    <s v="2GFawZaMjG8QLxiR4OD3db"/>
    <s v="Take Me Thru Dere"/>
    <n v="5"/>
    <n v="69"/>
    <n v="162826"/>
    <x v="1"/>
    <x v="245"/>
    <n v="84"/>
    <n v="11683338"/>
    <x v="2"/>
    <s v="48UcYpGBpoNhEJriPfZFWJ"/>
    <s v="Metro Boomin Presents: A Futuristic Summa (Hosted by DJ Spinz)"/>
    <x v="21"/>
    <s v="2025-08-01"/>
    <n v="24"/>
    <s v="album"/>
    <x v="0"/>
  </r>
  <r>
    <s v="2kQ9udZ0v3H8PFSVmbY1Kq"/>
    <s v="Darling"/>
    <n v="3"/>
    <n v="64"/>
    <n v="143200"/>
    <x v="1"/>
    <x v="1788"/>
    <n v="72"/>
    <n v="1790426"/>
    <x v="492"/>
    <s v="4dnKBBeSoiEc39sCqItmWk"/>
    <s v="PTSD"/>
    <x v="15"/>
    <s v="2019-09-27"/>
    <n v="28"/>
    <s v="album"/>
    <x v="1"/>
  </r>
  <r>
    <s v="5rAxhWcgFng3s570sGO2F8"/>
    <s v="A Place for My Head"/>
    <n v="9"/>
    <n v="75"/>
    <n v="184640"/>
    <x v="0"/>
    <x v="18"/>
    <n v="88"/>
    <n v="31796892"/>
    <x v="10"/>
    <s v="6hPkbAV3ZXpGZBGUvL6jVM"/>
    <s v="Hybrid Theory (Bonus Edition)"/>
    <x v="30"/>
    <s v="2000-10-24"/>
    <n v="15"/>
    <s v="album"/>
    <x v="0"/>
  </r>
  <r>
    <s v="5bi0gh89wRuH2OgjdAKFsb"/>
    <s v="Santa"/>
    <n v="1"/>
    <n v="74"/>
    <n v="193038"/>
    <x v="0"/>
    <x v="1789"/>
    <n v="71"/>
    <n v="2726605"/>
    <x v="493"/>
    <s v="0SqUi6bPIlAaWfvZibBfia"/>
    <s v="Santa"/>
    <x v="6"/>
    <s v="2024-04-04"/>
    <n v="1"/>
    <s v="single"/>
    <x v="1"/>
  </r>
  <r>
    <s v="3I7OmVsk4Hm5LBbs2GmhlD"/>
    <s v="Reality In Motion"/>
    <n v="11"/>
    <n v="62"/>
    <n v="252026"/>
    <x v="0"/>
    <x v="253"/>
    <n v="85"/>
    <n v="9517000"/>
    <x v="110"/>
    <s v="79dL7FLiJFOO0EoehUHQBv"/>
    <s v="Currents"/>
    <x v="4"/>
    <s v="2015-07-17"/>
    <n v="13"/>
    <s v="album"/>
    <x v="0"/>
  </r>
  <r>
    <s v="2ex32ejeIdqj8jGoZgRldy"/>
    <s v="How Do You Break A Heart"/>
    <n v="1"/>
    <n v="0"/>
    <n v="171887"/>
    <x v="0"/>
    <x v="1790"/>
    <n v="0"/>
    <n v="70"/>
    <x v="2"/>
    <s v="2KYGGhadCSwUphHvIk0FVH"/>
    <s v="How Do You Break a Heart"/>
    <x v="2"/>
    <s v="2021-04-16"/>
    <n v="1"/>
    <s v="single"/>
    <x v="1"/>
  </r>
  <r>
    <s v="2rbDhOo9Fh61Bbu23T2qCk"/>
    <s v="Always Remember Us This Way"/>
    <n v="9"/>
    <n v="84"/>
    <n v="210200"/>
    <x v="0"/>
    <x v="139"/>
    <n v="88"/>
    <n v="42256604"/>
    <x v="65"/>
    <s v="3edjzMAVB9RYRd4UcZBchx"/>
    <s v="A Star Is Born Soundtrack (Without Dialogue)"/>
    <x v="12"/>
    <s v="2018-10-05"/>
    <n v="19"/>
    <s v="album"/>
    <x v="0"/>
  </r>
  <r>
    <s v="0TRmtiR9q6XnYDzXmoMpGC"/>
    <s v="All My Heroes - Radio Edit"/>
    <n v="2"/>
    <n v="14"/>
    <n v="228433"/>
    <x v="0"/>
    <x v="1282"/>
    <n v="66"/>
    <n v="115162"/>
    <x v="374"/>
    <s v="47ivZmuVI0HboDeCl6uOZv"/>
    <s v="All My Heroes"/>
    <x v="8"/>
    <s v="2020-07-31"/>
    <n v="3"/>
    <s v="single"/>
    <x v="1"/>
  </r>
  <r>
    <s v="6LAicOLiCrHw0bmaLBDbC8"/>
    <s v="whatsapp (wassam)"/>
    <n v="4"/>
    <n v="58"/>
    <n v="148240"/>
    <x v="1"/>
    <x v="257"/>
    <n v="85"/>
    <n v="10348240"/>
    <x v="59"/>
    <s v="7g0PJ7VbsOkYTECUFkyNPN"/>
    <s v="One of Wun"/>
    <x v="6"/>
    <s v="2024-05-10"/>
    <n v="20"/>
    <s v="album"/>
    <x v="0"/>
  </r>
  <r>
    <s v="7J1uxwnxfQLu4APicE5Rnj"/>
    <s v="Billie Jean"/>
    <n v="6"/>
    <n v="85"/>
    <n v="294226"/>
    <x v="0"/>
    <x v="236"/>
    <n v="84"/>
    <n v="37431031"/>
    <x v="2"/>
    <s v="2ANVost0y2y52ema1E9xAZ"/>
    <s v="Thriller"/>
    <x v="63"/>
    <s v="1982-11-30"/>
    <n v="9"/>
    <s v="album"/>
    <x v="0"/>
  </r>
  <r>
    <s v="6pD0ufEQq0xdHSsRbg9LBK"/>
    <s v="un x100to"/>
    <n v="1"/>
    <n v="75"/>
    <n v="194563"/>
    <x v="0"/>
    <x v="1791"/>
    <n v="83"/>
    <n v="7470903"/>
    <x v="494"/>
    <s v="7aGzSSUD8S6IhPCsZSiuMT"/>
    <s v="un x100to"/>
    <x v="1"/>
    <s v="2023-04-17"/>
    <n v="1"/>
    <s v="single"/>
    <x v="0"/>
  </r>
  <r>
    <s v="4309sR6S14Qku6jqdqMI0I"/>
    <s v="Glamorous"/>
    <n v="5"/>
    <n v="0"/>
    <n v="177986"/>
    <x v="0"/>
    <x v="1455"/>
    <n v="68"/>
    <n v="6157207"/>
    <x v="2"/>
    <s v="7tTd4gjNDz51x9jXHdP73D"/>
    <s v="Deadpool &amp; Wolverine (Original Motion Picture Soundtrack/Deluxe Edition)"/>
    <x v="6"/>
    <s v="2024-07-24"/>
    <n v="50"/>
    <s v="compilation"/>
    <x v="1"/>
  </r>
  <r>
    <s v="0xBkxNqWKMXoSDGDoh0Cof"/>
    <s v="Paraty Mirim"/>
    <n v="1"/>
    <n v="0"/>
    <n v="150000"/>
    <x v="0"/>
    <x v="1108"/>
    <n v="8"/>
    <n v="10"/>
    <x v="2"/>
    <s v="0DhXbeHOHt4uTMxwBUJLYY"/>
    <s v="Paraty Mirim"/>
    <x v="21"/>
    <s v="2025-04-05"/>
    <n v="1"/>
    <s v="single"/>
    <x v="1"/>
  </r>
  <r>
    <s v="5L79aNYCTKiZq7vaOElXYj"/>
    <s v="Gone, Gone, Gone"/>
    <n v="3"/>
    <n v="1"/>
    <n v="209693"/>
    <x v="0"/>
    <x v="584"/>
    <n v="60"/>
    <n v="1139141"/>
    <x v="12"/>
    <s v="773GsAWk3z8mGgMDeR7n1A"/>
    <s v="The World From The Side Of The Moon (Deluxe)"/>
    <x v="16"/>
    <s v="2013-01-01"/>
    <n v="18"/>
    <s v="album"/>
    <x v="1"/>
  </r>
  <r>
    <s v="1ZJwhLQLt2quexYKP2Q3gk"/>
    <s v="Flowers (Demo)"/>
    <n v="14"/>
    <n v="51"/>
    <n v="210826"/>
    <x v="0"/>
    <x v="61"/>
    <n v="81"/>
    <n v="26561582"/>
    <x v="2"/>
    <s v="5DvJgsMLbaR1HmAI6VhfcQ"/>
    <s v="Endless Summer Vacation"/>
    <x v="1"/>
    <s v="2023-08-18"/>
    <n v="14"/>
    <s v="album"/>
    <x v="0"/>
  </r>
  <r>
    <s v="3vkQ5DAB1qQMYO4Mr9zJN6"/>
    <s v="Gimme! Gimme! Gimme! (A Man After Midnight)"/>
    <n v="13"/>
    <n v="81"/>
    <n v="292613"/>
    <x v="0"/>
    <x v="1121"/>
    <n v="79"/>
    <n v="14888609"/>
    <x v="2"/>
    <s v="7iLuHJkrb9KHPkMgddYigh"/>
    <s v="Voulez-Vous"/>
    <x v="18"/>
    <s v="1979"/>
    <n v="13"/>
    <s v="album"/>
    <x v="1"/>
  </r>
  <r>
    <s v="7uUahoeqGNRMbpdeiLj1rS"/>
    <s v="Panic Room"/>
    <n v="1"/>
    <n v="67"/>
    <n v="237772"/>
    <x v="0"/>
    <x v="1792"/>
    <n v="60"/>
    <n v="597593"/>
    <x v="2"/>
    <s v="3F83QiIRImUneMzZdSaTTM"/>
    <s v="Panic Room"/>
    <x v="12"/>
    <s v="2018-02-09"/>
    <n v="1"/>
    <s v="single"/>
    <x v="1"/>
  </r>
  <r>
    <s v="1R1ihosU2CSEaSw8e5ZF6E"/>
    <s v="Ancient Dreams in a Modern Land"/>
    <n v="1"/>
    <n v="62"/>
    <n v="206080"/>
    <x v="0"/>
    <x v="701"/>
    <n v="72"/>
    <n v="6114655"/>
    <x v="2"/>
    <s v="5fa6oWFXuvaVkY49mfOsRd"/>
    <s v="Ancient Dreams In A Modern Land"/>
    <x v="2"/>
    <s v="2021-06-11"/>
    <n v="10"/>
    <s v="album"/>
    <x v="1"/>
  </r>
  <r>
    <s v="32OlwWuMpZ6b0aN2RZOeMS"/>
    <s v="Uptown Funk (feat. Bruno Mars)"/>
    <n v="4"/>
    <n v="83"/>
    <n v="269666"/>
    <x v="0"/>
    <x v="430"/>
    <n v="74"/>
    <n v="1294408"/>
    <x v="2"/>
    <s v="3vLaOYCNCzngDf8QdBg2V1"/>
    <s v="Uptown Special"/>
    <x v="4"/>
    <s v="2015-01-12"/>
    <n v="11"/>
    <s v="album"/>
    <x v="1"/>
  </r>
  <r>
    <s v="0uNMe6UEqe9uGazPgUGnLD"/>
    <s v="Paparazzi"/>
    <n v="3"/>
    <n v="57"/>
    <n v="208306"/>
    <x v="1"/>
    <x v="139"/>
    <n v="88"/>
    <n v="42256604"/>
    <x v="65"/>
    <s v="6rePArBMb5nLWEaY9aQqL4"/>
    <s v="The Fame Monster (Deluxe Edition)"/>
    <x v="0"/>
    <s v="2009-11-05"/>
    <n v="23"/>
    <s v="album"/>
    <x v="0"/>
  </r>
  <r>
    <s v="3awweDjWIuXNMogMClJnvE"/>
    <s v="Sexy to Someone"/>
    <n v="2"/>
    <n v="71"/>
    <n v="207795"/>
    <x v="0"/>
    <x v="126"/>
    <n v="78"/>
    <n v="6604924"/>
    <x v="11"/>
    <s v="1KNUCVXgIxKUGiuEB8eG0i"/>
    <s v="Charm"/>
    <x v="6"/>
    <s v="2024-07-12"/>
    <n v="11"/>
    <s v="album"/>
    <x v="1"/>
  </r>
  <r>
    <s v="60ZYVMNQhHqlxnTAWKpuJa"/>
    <s v="Angel Of Darkness"/>
    <n v="1"/>
    <n v="33"/>
    <n v="131201"/>
    <x v="0"/>
    <x v="1138"/>
    <n v="41"/>
    <n v="11030"/>
    <x v="188"/>
    <s v="7HBqMFmuwLTlnlGIAxSSZE"/>
    <s v="Angel Of Darkness"/>
    <x v="6"/>
    <s v="2024-02-16"/>
    <n v="1"/>
    <s v="single"/>
    <x v="1"/>
  </r>
  <r>
    <s v="61a0LXQA7wJ64CGzttDaN9"/>
    <s v="Crybaby"/>
    <n v="7"/>
    <n v="0"/>
    <n v="190927"/>
    <x v="0"/>
    <x v="1793"/>
    <n v="55"/>
    <n v="575297"/>
    <x v="449"/>
    <s v="7aTumdbpn2n1AG6CjCqvnR"/>
    <s v="Make Room"/>
    <x v="12"/>
    <s v="2018-10-19"/>
    <n v="10"/>
    <s v="album"/>
    <x v="1"/>
  </r>
  <r>
    <s v="3sZQ8L4aptFDJXBqdVdvO8"/>
    <s v="Run It Up"/>
    <n v="1"/>
    <n v="65"/>
    <n v="173502"/>
    <x v="1"/>
    <x v="435"/>
    <n v="66"/>
    <n v="876436"/>
    <x v="164"/>
    <s v="444Yv0TGl5HeJA0Dg4YdFz"/>
    <s v="Run It Up"/>
    <x v="21"/>
    <s v="2025-03-06"/>
    <n v="1"/>
    <s v="single"/>
    <x v="1"/>
  </r>
  <r>
    <s v="4UCTgh5jvtqoaMX6MAhUNn"/>
    <s v="Personal Jesus - Single Version"/>
    <n v="7"/>
    <n v="70"/>
    <n v="224933"/>
    <x v="0"/>
    <x v="1794"/>
    <n v="73"/>
    <n v="7379623"/>
    <x v="495"/>
    <s v="61h3VS8XDROIpvQznjTPTT"/>
    <s v="The Singles 86-98"/>
    <x v="20"/>
    <s v="1998-09-28"/>
    <n v="21"/>
    <s v="compilation"/>
    <x v="1"/>
  </r>
  <r>
    <s v="5HQVUIKwCEXpe7JIHyY734"/>
    <s v="Young, Wild &amp; Free (feat. Bruno Mars)"/>
    <n v="1"/>
    <n v="74"/>
    <n v="207333"/>
    <x v="1"/>
    <x v="678"/>
    <n v="80"/>
    <n v="15695279"/>
    <x v="218"/>
    <s v="11Bkx3E99vf0IlYPND61LJ"/>
    <s v="Young, Wild &amp; Free (feat. Bruno Mars)"/>
    <x v="24"/>
    <s v="2011-10-11"/>
    <n v="1"/>
    <s v="single"/>
    <x v="0"/>
  </r>
  <r>
    <s v="44ONERBHALxftQNWq6dmyd"/>
    <s v="Side To Side"/>
    <n v="5"/>
    <n v="81"/>
    <n v="226160"/>
    <x v="1"/>
    <x v="28"/>
    <n v="90"/>
    <n v="107389514"/>
    <x v="0"/>
    <s v="1QRP5lutJodPixU2EWfnD7"/>
    <s v="Dangerous Woman"/>
    <x v="14"/>
    <s v="2016-04-01"/>
    <n v="15"/>
    <s v="album"/>
    <x v="0"/>
  </r>
  <r>
    <s v="3ee8Jmje8o58CHK66QrVC2"/>
    <s v="SAD!"/>
    <n v="4"/>
    <n v="79"/>
    <n v="166605"/>
    <x v="1"/>
    <x v="1039"/>
    <n v="83"/>
    <n v="51719064"/>
    <x v="54"/>
    <s v="2Ti79nwTsont5ZHfdxIzAm"/>
    <s v="?"/>
    <x v="12"/>
    <s v="2018-03-16"/>
    <n v="18"/>
    <s v="album"/>
    <x v="0"/>
  </r>
  <r>
    <s v="1wthp2KAndNsDPZxEGVNKK"/>
    <s v="Prisoner"/>
    <n v="3"/>
    <n v="41"/>
    <n v="238160"/>
    <x v="1"/>
    <x v="455"/>
    <n v="79"/>
    <n v="20852039"/>
    <x v="5"/>
    <s v="7oiJYvEJHsmYtrgviAVIBD"/>
    <s v="Back from the Edge"/>
    <x v="14"/>
    <s v="2016-10-28"/>
    <n v="17"/>
    <s v="album"/>
    <x v="1"/>
  </r>
  <r>
    <s v="4i1kYaFE3j26xfoaKXrJLT"/>
    <s v="Somebody Like You"/>
    <n v="2"/>
    <n v="32"/>
    <n v="321960"/>
    <x v="0"/>
    <x v="775"/>
    <n v="67"/>
    <n v="5273567"/>
    <x v="25"/>
    <s v="4oWY0R5Ks639c8OGa0lHcK"/>
    <s v="Keith Urban Days Go By"/>
    <x v="26"/>
    <s v="2005-01-01"/>
    <n v="15"/>
    <s v="album"/>
    <x v="1"/>
  </r>
  <r>
    <s v="3hCor9lGNUpeKwgKXamItl"/>
    <s v="Long Hard Road Out Of Hell"/>
    <n v="15"/>
    <n v="40"/>
    <n v="261160"/>
    <x v="0"/>
    <x v="107"/>
    <n v="71"/>
    <n v="4969994"/>
    <x v="48"/>
    <s v="16iYefmYfh5RJg4XEi6rG9"/>
    <s v="Lest We Forget (The Best Of)"/>
    <x v="41"/>
    <s v="2004-01-01"/>
    <n v="18"/>
    <s v="compilation"/>
    <x v="1"/>
  </r>
  <r>
    <s v="75ihvbHyiKOAXZBZUXcugj"/>
    <s v="The Red Capes Are Coming - Lex Luthor Theme"/>
    <n v="3"/>
    <n v="0"/>
    <n v="211986"/>
    <x v="0"/>
    <x v="25"/>
    <n v="77"/>
    <n v="4779199"/>
    <x v="14"/>
    <s v="71FSCrAPIWtgBqiQOtQaT4"/>
    <s v="Batman v Superman: Dawn Of Justice (Original Motion Picture Soundtrack) [Standard Edition]"/>
    <x v="14"/>
    <s v="2016-03-18"/>
    <n v="13"/>
    <s v="album"/>
    <x v="1"/>
  </r>
  <r>
    <s v="2eS0qIRmqPpu32pligBmo8"/>
    <s v="Eh, Eh (Nothing Else I Can Say)"/>
    <n v="5"/>
    <n v="48"/>
    <n v="175360"/>
    <x v="0"/>
    <x v="139"/>
    <n v="88"/>
    <n v="42256604"/>
    <x v="65"/>
    <s v="6rePArBMb5nLWEaY9aQqL4"/>
    <s v="The Fame Monster (Deluxe Edition)"/>
    <x v="0"/>
    <s v="2009-11-05"/>
    <n v="23"/>
    <s v="album"/>
    <x v="0"/>
  </r>
  <r>
    <s v="5LOTtadWBsGDLMQMC0tl2z"/>
    <s v="Life"/>
    <n v="1"/>
    <n v="64"/>
    <n v="130000"/>
    <x v="0"/>
    <x v="144"/>
    <n v="61"/>
    <n v="26106"/>
    <x v="2"/>
    <s v="0oYAj0vHOnfEoigrvjlxa9"/>
    <s v="Life"/>
    <x v="6"/>
    <s v="2024-04-08"/>
    <n v="1"/>
    <s v="single"/>
    <x v="1"/>
  </r>
  <r>
    <s v="7vQX4zU0JdBmIuQUCve0EU"/>
    <s v="You Left"/>
    <n v="1"/>
    <n v="40"/>
    <n v="238400"/>
    <x v="0"/>
    <x v="1795"/>
    <n v="22"/>
    <n v="227"/>
    <x v="475"/>
    <s v="235p7xwM07tMwNbUD3dJ3l"/>
    <s v="You Left"/>
    <x v="21"/>
    <s v="2025-09-19"/>
    <n v="1"/>
    <s v="single"/>
    <x v="1"/>
  </r>
  <r>
    <s v="4DU09gZAUnzBL0c5PRmxnx"/>
    <s v="night in"/>
    <n v="1"/>
    <n v="41"/>
    <n v="180000"/>
    <x v="0"/>
    <x v="1604"/>
    <n v="34"/>
    <n v="1434"/>
    <x v="2"/>
    <s v="50FUOFP4hGlDte9JYgvIWe"/>
    <s v="night in"/>
    <x v="6"/>
    <s v="2024-09-13"/>
    <n v="1"/>
    <s v="single"/>
    <x v="1"/>
  </r>
  <r>
    <s v="0Fs9cdPDhptWEDJmiCbkEW"/>
    <s v="She Knows (feat. Amber Coffman &amp; Cults)"/>
    <n v="8"/>
    <n v="73"/>
    <n v="296520"/>
    <x v="1"/>
    <x v="214"/>
    <n v="82"/>
    <n v="27073781"/>
    <x v="55"/>
    <s v="5FP9keIJnlSCKnkdVOf623"/>
    <s v="Born Sinner (Deluxe Version)"/>
    <x v="16"/>
    <s v="2013-06-18"/>
    <n v="21"/>
    <s v="album"/>
    <x v="0"/>
  </r>
  <r>
    <s v="2S3aGBv6UM6elRwOZJLPFr"/>
    <s v="Smells Like Teen Spirit - Live At The Paramount"/>
    <n v="6"/>
    <n v="35"/>
    <n v="285573"/>
    <x v="0"/>
    <x v="136"/>
    <n v="81"/>
    <n v="23391272"/>
    <x v="62"/>
    <s v="3FFGbUutKWN1c4f0CJR4Uh"/>
    <s v="Nevermind (Super Deluxe Edition)"/>
    <x v="27"/>
    <s v="1991-09-26"/>
    <n v="70"/>
    <s v="album"/>
    <x v="0"/>
  </r>
  <r>
    <s v="6Vh03bkEfXqekWp7Y1UBRb"/>
    <s v="Live While We're Young"/>
    <n v="1"/>
    <n v="73"/>
    <n v="200213"/>
    <x v="0"/>
    <x v="299"/>
    <n v="83"/>
    <n v="40273571"/>
    <x v="2"/>
    <s v="2sWX3HYnZjPZ9MrH6MFsBt"/>
    <s v="Take Me Home (Expanded Edition)"/>
    <x v="9"/>
    <s v="2012-11-12"/>
    <n v="20"/>
    <s v="album"/>
    <x v="0"/>
  </r>
  <r>
    <s v="1OE5l6sedVcIFELMuxQOPI"/>
    <s v="Ripple - 2013 Remaster"/>
    <n v="6"/>
    <n v="59"/>
    <n v="249733"/>
    <x v="0"/>
    <x v="1796"/>
    <n v="64"/>
    <n v="2036799"/>
    <x v="496"/>
    <s v="2UDDZVesmQwA4aYfa55diS"/>
    <s v="American Beauty (2013 Remaster)"/>
    <x v="31"/>
    <s v="1970-06-01"/>
    <n v="10"/>
    <s v="album"/>
    <x v="1"/>
  </r>
  <r>
    <s v="6wUojRESeyAEm3lEbXgAXK"/>
    <s v="T.I.N.A. - Radio Edit"/>
    <n v="12"/>
    <n v="43"/>
    <n v="201625"/>
    <x v="0"/>
    <x v="1797"/>
    <n v="59"/>
    <n v="150256"/>
    <x v="497"/>
    <s v="3v9NqDh72DLPjhPVBo4oh1"/>
    <s v="T.I.N.A."/>
    <x v="7"/>
    <s v="2014-01-01"/>
    <n v="16"/>
    <s v="album"/>
    <x v="1"/>
  </r>
  <r>
    <s v="6B1OLGBMr4czyREffH4rkH"/>
    <s v="Breed - Live At The Paramount"/>
    <n v="9"/>
    <n v="23"/>
    <n v="190973"/>
    <x v="0"/>
    <x v="136"/>
    <n v="81"/>
    <n v="23391272"/>
    <x v="62"/>
    <s v="3FFGbUutKWN1c4f0CJR4Uh"/>
    <s v="Nevermind (Super Deluxe Edition)"/>
    <x v="27"/>
    <s v="1991-09-26"/>
    <n v="70"/>
    <s v="album"/>
    <x v="0"/>
  </r>
  <r>
    <s v="3gQVGuji0qQJipJGYbP88J"/>
    <s v="Secrets with Strangers"/>
    <n v="1"/>
    <n v="48"/>
    <n v="215473"/>
    <x v="0"/>
    <x v="1798"/>
    <n v="43"/>
    <n v="30470"/>
    <x v="2"/>
    <s v="2V0W7cCSt8mUphmqVmTsoy"/>
    <s v="Secrets with Strangers"/>
    <x v="21"/>
    <s v="2025-08-19"/>
    <n v="2"/>
    <s v="single"/>
    <x v="1"/>
  </r>
  <r>
    <s v="2eQicp6HN8q0NlnVEkeyL6"/>
    <s v="Fortuna imperatrix mundi: Fortuna (Chorus)"/>
    <n v="1"/>
    <n v="24"/>
    <n v="155000"/>
    <x v="0"/>
    <x v="1799"/>
    <n v="50"/>
    <n v="76720"/>
    <x v="498"/>
    <s v="3Olo8Ksbw7gv0eEFviSG9T"/>
    <s v="Orff: Trionfi"/>
    <x v="4"/>
    <s v="2015-05-01"/>
    <n v="40"/>
    <s v="album"/>
    <x v="1"/>
  </r>
  <r>
    <s v="4zwq3QUKgMNk0NSLl7fpbP"/>
    <s v="Why Why Why Why Why"/>
    <n v="4"/>
    <n v="69"/>
    <n v="238679"/>
    <x v="0"/>
    <x v="1800"/>
    <n v="62"/>
    <n v="580473"/>
    <x v="2"/>
    <s v="57EkTny9UjqpLhFzMO4Hdb"/>
    <s v="5"/>
    <x v="15"/>
    <s v="2019-05-05"/>
    <n v="14"/>
    <s v="album"/>
    <x v="1"/>
  </r>
  <r>
    <s v="51rfRCiUSvxXlCSCfIztBy"/>
    <s v="I Love You, I'm Sorry"/>
    <n v="4"/>
    <n v="86"/>
    <n v="157146"/>
    <x v="1"/>
    <x v="651"/>
    <n v="82"/>
    <n v="7412007"/>
    <x v="2"/>
    <s v="56bdWeO40o3WfAD2Lja4dl"/>
    <s v="The Secret of Us"/>
    <x v="6"/>
    <s v="2024-06-21"/>
    <n v="13"/>
    <s v="album"/>
    <x v="0"/>
  </r>
  <r>
    <s v="6YUTL4dYpB9xZO5qExPf05"/>
    <s v="Summer"/>
    <n v="8"/>
    <n v="82"/>
    <n v="222533"/>
    <x v="0"/>
    <x v="699"/>
    <n v="84"/>
    <n v="23078931"/>
    <x v="117"/>
    <s v="48zisMeiXniWLzOQghbPqS"/>
    <s v="Motion"/>
    <x v="7"/>
    <s v="2014-10-31"/>
    <n v="15"/>
    <s v="album"/>
    <x v="0"/>
  </r>
  <r>
    <s v="5USsRaiqL1RNKRm1fTJ3JM"/>
    <s v="Bartender"/>
    <n v="12"/>
    <n v="58"/>
    <n v="263441"/>
    <x v="0"/>
    <x v="14"/>
    <n v="88"/>
    <n v="51798111"/>
    <x v="2"/>
    <s v="5XpEKORZ4y6OrCZSKsi46A"/>
    <s v="Norman Fucking Rockwell!"/>
    <x v="15"/>
    <s v="2019-08-30"/>
    <n v="14"/>
    <s v="album"/>
    <x v="0"/>
  </r>
  <r>
    <s v="61mWefnWQOLf90gepjOCb3"/>
    <s v="Duality"/>
    <n v="4"/>
    <n v="82"/>
    <n v="252613"/>
    <x v="0"/>
    <x v="434"/>
    <n v="78"/>
    <n v="14083185"/>
    <x v="163"/>
    <s v="4ZDBQSIDIZRUBOG2OHcN3T"/>
    <s v="Vol. 3: The Subliminal Verses (Special Edition)"/>
    <x v="18"/>
    <s v="2004"/>
    <n v="22"/>
    <s v="album"/>
    <x v="1"/>
  </r>
  <r>
    <s v="04c6EIcUvkRv3xWrBol3J1"/>
    <s v="Felt like playing guitar and not singing part 2"/>
    <n v="10"/>
    <n v="40"/>
    <n v="174120"/>
    <x v="0"/>
    <x v="261"/>
    <n v="67"/>
    <n v="2177376"/>
    <x v="2"/>
    <s v="3gk5LmXVewb5mo4FWHuZI6"/>
    <s v="Pink"/>
    <x v="8"/>
    <s v="2020-03-13"/>
    <n v="13"/>
    <s v="album"/>
    <x v="1"/>
  </r>
  <r>
    <s v="4wyVH6ARfIC1FSvbk1WB5S"/>
    <s v="Acapulco"/>
    <n v="1"/>
    <n v="1"/>
    <n v="117517"/>
    <x v="0"/>
    <x v="1041"/>
    <n v="47"/>
    <n v="9575"/>
    <x v="314"/>
    <s v="4pshNAV27IMGRIWTlpKdNg"/>
    <s v="Acapulco"/>
    <x v="6"/>
    <s v="2024-10-11"/>
    <n v="1"/>
    <s v="single"/>
    <x v="1"/>
  </r>
  <r>
    <s v="2QbUr0n795eyqm9eZ1VRg8"/>
    <s v="When the World Turns Grey"/>
    <n v="2"/>
    <n v="0"/>
    <n v="253548"/>
    <x v="0"/>
    <x v="1801"/>
    <n v="52"/>
    <n v="231400"/>
    <x v="190"/>
    <s v="42bbf1IdwyoIY0SaseTntI"/>
    <s v="We're so Lost"/>
    <x v="16"/>
    <s v="2013-01-01"/>
    <n v="2"/>
    <s v="single"/>
    <x v="1"/>
  </r>
  <r>
    <s v="0514vhH4KBZmNHHVZWfmXD"/>
    <s v="Hunter's Dream"/>
    <n v="3"/>
    <n v="47"/>
    <n v="214986"/>
    <x v="0"/>
    <x v="1802"/>
    <n v="50"/>
    <n v="50328"/>
    <x v="499"/>
    <s v="5nRwiGsiEtrFN847UULpzL"/>
    <s v="Bloodborne Original Soundtrack"/>
    <x v="4"/>
    <s v="2015-04-22"/>
    <n v="25"/>
    <s v="album"/>
    <x v="1"/>
  </r>
  <r>
    <s v="1vYXt7VSjH9JIM5oRRo7vA"/>
    <s v="Dance The Night - From Barbie The Album"/>
    <n v="1"/>
    <n v="80"/>
    <n v="176579"/>
    <x v="0"/>
    <x v="41"/>
    <n v="85"/>
    <n v="46891061"/>
    <x v="0"/>
    <s v="5cH7FqB7JD5q1tJXJ7FHYu"/>
    <s v="Dance The Night (From Barbie The Album)"/>
    <x v="1"/>
    <s v="2023-05-25"/>
    <n v="1"/>
    <s v="single"/>
    <x v="0"/>
  </r>
  <r>
    <s v="5GYbkDveRD2I8M5ZJ14hWn"/>
    <s v="Never Say Never"/>
    <n v="1"/>
    <n v="76"/>
    <n v="227853"/>
    <x v="0"/>
    <x v="62"/>
    <n v="91"/>
    <n v="85022258"/>
    <x v="2"/>
    <s v="0wZJCeyfJ0LVrrtH4CwQYw"/>
    <s v="Never Say Never - The Remixes"/>
    <x v="24"/>
    <s v="2011-01-01"/>
    <n v="7"/>
    <s v="album"/>
    <x v="0"/>
  </r>
  <r>
    <s v="61ny12xki8cVUKP46nXp6Z"/>
    <s v="Anakin's Theme"/>
    <n v="3"/>
    <n v="42"/>
    <n v="187586"/>
    <x v="0"/>
    <x v="211"/>
    <n v="70"/>
    <n v="1605047"/>
    <x v="14"/>
    <s v="45EFycwtfRhnDPWbc2mClK"/>
    <s v="Star Wars: The Phantom Menace (Original Motion Picture Soundtrack)"/>
    <x v="32"/>
    <s v="1999-05-04"/>
    <n v="17"/>
    <s v="album"/>
    <x v="1"/>
  </r>
  <r>
    <s v="4C6Uex2ILwJi9sZXRdmqXp"/>
    <s v="Super Freaky Girl"/>
    <n v="1"/>
    <n v="67"/>
    <n v="170977"/>
    <x v="1"/>
    <x v="22"/>
    <n v="84"/>
    <n v="34295707"/>
    <x v="2"/>
    <s v="0h5MuD9O9o1VoN07mQmwMQ"/>
    <s v="Super Freaky Girl"/>
    <x v="10"/>
    <s v="2022-08-12"/>
    <n v="1"/>
    <s v="single"/>
    <x v="0"/>
  </r>
  <r>
    <s v="2ngmiq1KoYn3x25VOmvd8F"/>
    <s v="DNA"/>
    <n v="4"/>
    <n v="68"/>
    <n v="223122"/>
    <x v="0"/>
    <x v="192"/>
    <n v="85"/>
    <n v="81189603"/>
    <x v="24"/>
    <s v="43wFM1HquliY3iwKWzPN4y"/>
    <s v="Love Yourself 結 'Answer'"/>
    <x v="12"/>
    <s v="2018-08-24"/>
    <n v="26"/>
    <s v="album"/>
    <x v="0"/>
  </r>
  <r>
    <s v="6saYisCUAZXc505blie9kZ"/>
    <s v="Otaku Hot Girl"/>
    <n v="7"/>
    <n v="61"/>
    <n v="158663"/>
    <x v="1"/>
    <x v="298"/>
    <n v="76"/>
    <n v="10890822"/>
    <x v="2"/>
    <s v="0FzWvaeMBfKBCqxHTLVlB8"/>
    <s v="MEGAN"/>
    <x v="6"/>
    <s v="2024-06-28"/>
    <n v="18"/>
    <s v="album"/>
    <x v="1"/>
  </r>
  <r>
    <s v="0h6SxiilAWRMA9RG6gqJc2"/>
    <s v="Clamanda"/>
    <n v="15"/>
    <n v="0"/>
    <n v="75960"/>
    <x v="0"/>
    <x v="112"/>
    <n v="59"/>
    <n v="241512"/>
    <x v="51"/>
    <s v="5G8MABcElAXZGDL69qsxDQ"/>
    <s v="Black Sails (A Starz Original Series Soundtrack)"/>
    <x v="7"/>
    <s v="2014-01-28"/>
    <n v="21"/>
    <s v="album"/>
    <x v="1"/>
  </r>
  <r>
    <s v="4MowZ8sn7K6aghaGRBHa3j"/>
    <s v="Leltak Fol"/>
    <n v="3"/>
    <n v="47"/>
    <n v="209454"/>
    <x v="0"/>
    <x v="703"/>
    <n v="53"/>
    <n v="554064"/>
    <x v="20"/>
    <s v="69XPm6tYJKIXL7dvdDCPXM"/>
    <s v="L NOR"/>
    <x v="6"/>
    <s v="2024-08-30"/>
    <n v="9"/>
    <s v="album"/>
    <x v="1"/>
  </r>
  <r>
    <s v="1mh9eHVRdNhzryG43PXdW1"/>
    <s v="MUTT"/>
    <n v="1"/>
    <n v="72"/>
    <n v="193333"/>
    <x v="1"/>
    <x v="1803"/>
    <n v="74"/>
    <n v="734468"/>
    <x v="2"/>
    <s v="0b64yYszabe2wxhG1PiSQo"/>
    <s v="MUTT"/>
    <x v="6"/>
    <s v="2024-08-09"/>
    <n v="1"/>
    <s v="single"/>
    <x v="1"/>
  </r>
  <r>
    <s v="1GTC0gBd5B8YmVf3tRl9Ln"/>
    <s v="Right Round (feat. Ke$ha)"/>
    <n v="5"/>
    <n v="48"/>
    <n v="202680"/>
    <x v="0"/>
    <x v="547"/>
    <n v="79"/>
    <n v="8972549"/>
    <x v="2"/>
    <s v="4TjIFwqydSLXrDlm9RzQ6b"/>
    <s v="R.O.O.T.S. (Route of Overcoming the Struggle)"/>
    <x v="0"/>
    <s v="2009-03-23"/>
    <n v="13"/>
    <s v="album"/>
    <x v="1"/>
  </r>
  <r>
    <s v="0iPGHWVM6qcTARzjk0eKxy"/>
    <s v="My Name Is Lincoln"/>
    <n v="14"/>
    <n v="1"/>
    <n v="221213"/>
    <x v="0"/>
    <x v="210"/>
    <n v="57"/>
    <n v="218550"/>
    <x v="14"/>
    <s v="37yBGUgwtALKSBXwFt8Bzq"/>
    <s v="The Island (Original Motion Picture Soundtrack)"/>
    <x v="26"/>
    <s v="2005-07-01"/>
    <n v="14"/>
    <s v="album"/>
    <x v="1"/>
  </r>
  <r>
    <s v="35mvY5S1H3J2QZyna3TFe0"/>
    <s v="positions"/>
    <n v="12"/>
    <n v="79"/>
    <n v="172324"/>
    <x v="1"/>
    <x v="28"/>
    <n v="90"/>
    <n v="107389514"/>
    <x v="0"/>
    <s v="3euz4vS7ezKGnNSwgyvKcd"/>
    <s v="Positions"/>
    <x v="8"/>
    <s v="2020-10-30"/>
    <n v="14"/>
    <s v="album"/>
    <x v="0"/>
  </r>
  <r>
    <s v="6TIU9Ehmi6dMzZK73Ym4yj"/>
    <s v="Save Myself"/>
    <n v="16"/>
    <n v="57"/>
    <n v="247106"/>
    <x v="0"/>
    <x v="7"/>
    <n v="88"/>
    <n v="122789460"/>
    <x v="5"/>
    <s v="3T4tUhGYeRNVUGevb0wThu"/>
    <s v="÷ (Deluxe)"/>
    <x v="5"/>
    <s v="2017-03-03"/>
    <n v="16"/>
    <s v="album"/>
    <x v="0"/>
  </r>
  <r>
    <s v="2mCF8L0brIs88eH6Kf2h9p"/>
    <s v="Fast Car"/>
    <n v="1"/>
    <n v="67"/>
    <n v="212424"/>
    <x v="0"/>
    <x v="590"/>
    <n v="72"/>
    <n v="3877733"/>
    <x v="76"/>
    <s v="55zQqrjWsFHRcI1mxlQSsZ"/>
    <s v="Fast Car"/>
    <x v="4"/>
    <s v="2015-12-04"/>
    <n v="1"/>
    <s v="single"/>
    <x v="1"/>
  </r>
  <r>
    <s v="53vEvWGCty93G4IFqntwaB"/>
    <s v="Make You Mine"/>
    <n v="1"/>
    <n v="28"/>
    <n v="177005"/>
    <x v="0"/>
    <x v="1804"/>
    <n v="21"/>
    <n v="730"/>
    <x v="500"/>
    <s v="1MJaUlp8QrVHFCv4AX6hg0"/>
    <s v="Make You Mine"/>
    <x v="6"/>
    <s v="2024-04-26"/>
    <n v="1"/>
    <s v="single"/>
    <x v="1"/>
  </r>
  <r>
    <s v="0O3TAouZE4vL9dM5SyxgvH"/>
    <s v="Fashion Killa"/>
    <n v="10"/>
    <n v="80"/>
    <n v="236280"/>
    <x v="1"/>
    <x v="344"/>
    <n v="82"/>
    <n v="17330082"/>
    <x v="55"/>
    <s v="6rzMufuu8sLkIizM4q9c7J"/>
    <s v="LONG.LIVE.A$AP (Deluxe Version)"/>
    <x v="18"/>
    <s v="2013"/>
    <n v="17"/>
    <s v="album"/>
    <x v="0"/>
  </r>
  <r>
    <s v="6Z0sHILAQuUsmZQ7pMe90N"/>
    <s v="We Belong"/>
    <n v="1"/>
    <n v="0"/>
    <n v="170521"/>
    <x v="1"/>
    <x v="846"/>
    <n v="70"/>
    <n v="5531839"/>
    <x v="2"/>
    <s v="0G3ymPrE8xNHDtBk30XGs9"/>
    <s v="We Belong"/>
    <x v="8"/>
    <s v="2020-07-24"/>
    <n v="1"/>
    <s v="single"/>
    <x v="1"/>
  </r>
  <r>
    <s v="1S8RUeOg94CkUxbcpcWTiq"/>
    <s v="Falling"/>
    <n v="10"/>
    <n v="0"/>
    <n v="259906"/>
    <x v="0"/>
    <x v="1557"/>
    <n v="65"/>
    <n v="1436277"/>
    <x v="2"/>
    <s v="5mqv2wUjO0LcioZxtPz4Sw"/>
    <s v="Music From The Motion Picture Paper Towns"/>
    <x v="4"/>
    <s v="2015-07-10"/>
    <n v="16"/>
    <s v="compilation"/>
    <x v="1"/>
  </r>
  <r>
    <s v="1EYTOP6cIzADbgxCFG87ML"/>
    <s v="Lunchbox"/>
    <n v="3"/>
    <n v="47"/>
    <n v="272800"/>
    <x v="1"/>
    <x v="107"/>
    <n v="71"/>
    <n v="4969994"/>
    <x v="48"/>
    <s v="1SmsWlQZojAXz5H0i26bRl"/>
    <s v="Portrait Of An American Family"/>
    <x v="42"/>
    <s v="1994-01-01"/>
    <n v="13"/>
    <s v="album"/>
    <x v="1"/>
  </r>
  <r>
    <s v="5yVIlYEHZxQVLyInCdldoS"/>
    <s v="Impossible"/>
    <n v="4"/>
    <n v="81"/>
    <n v="209440"/>
    <x v="0"/>
    <x v="455"/>
    <n v="79"/>
    <n v="20852039"/>
    <x v="5"/>
    <s v="029WUoBjWc7Js1QiPH3mw0"/>
    <s v="James Arthur (Deluxe)"/>
    <x v="16"/>
    <s v="2013-11-04"/>
    <n v="18"/>
    <s v="album"/>
    <x v="1"/>
  </r>
  <r>
    <s v="33cYcQm6naYAywTtdnrdxP"/>
    <s v="Call On Me - Ryan Riback Remix"/>
    <n v="2"/>
    <n v="54"/>
    <n v="222040"/>
    <x v="0"/>
    <x v="1805"/>
    <n v="54"/>
    <n v="229153"/>
    <x v="2"/>
    <s v="4GRFvUhCOPOEE1sgJFANuy"/>
    <s v="One Of One"/>
    <x v="8"/>
    <s v="2020-09-25"/>
    <n v="13"/>
    <s v="album"/>
    <x v="1"/>
  </r>
  <r>
    <s v="60a0Rd6pjrkxjPbaKzXjfq"/>
    <s v="In the End"/>
    <n v="8"/>
    <n v="88"/>
    <n v="216880"/>
    <x v="0"/>
    <x v="18"/>
    <n v="88"/>
    <n v="31796892"/>
    <x v="10"/>
    <s v="6hPkbAV3ZXpGZBGUvL6jVM"/>
    <s v="Hybrid Theory (Bonus Edition)"/>
    <x v="30"/>
    <s v="2000-10-24"/>
    <n v="15"/>
    <s v="album"/>
    <x v="0"/>
  </r>
  <r>
    <s v="6aYjVWuTtLWjRu1OYK9a6h"/>
    <s v="Maiden Voyage - Original Game Soundtrack"/>
    <n v="1"/>
    <n v="42"/>
    <n v="158562"/>
    <x v="0"/>
    <x v="1806"/>
    <n v="41"/>
    <n v="95832"/>
    <x v="242"/>
    <s v="453hA9f1yOdt4NvigpkTLg"/>
    <s v="Maiden Voyage (Original Game Soundtrack)"/>
    <x v="15"/>
    <s v="2019-04-30"/>
    <n v="1"/>
    <s v="single"/>
    <x v="1"/>
  </r>
  <r>
    <s v="2Xf4RoFpi7n06ppsGKbxiq"/>
    <s v="Stereo Love - Edit"/>
    <n v="3"/>
    <n v="69"/>
    <n v="184015"/>
    <x v="0"/>
    <x v="1069"/>
    <n v="66"/>
    <n v="343114"/>
    <x v="2"/>
    <s v="5kRrvgSyY0eyuCIoeQZN2S"/>
    <s v="Stereo Love"/>
    <x v="0"/>
    <s v="2009-07-06"/>
    <n v="29"/>
    <s v="single"/>
    <x v="1"/>
  </r>
  <r>
    <s v="5jqNQZBwbZWQXPWfo0ygZF"/>
    <s v="Art Deco"/>
    <n v="7"/>
    <n v="78"/>
    <n v="295066"/>
    <x v="0"/>
    <x v="14"/>
    <n v="88"/>
    <n v="51798111"/>
    <x v="2"/>
    <s v="2DpEBrjCur1ythIZ10gJWw"/>
    <s v="Honeymoon"/>
    <x v="4"/>
    <s v="2015-09-18"/>
    <n v="14"/>
    <s v="album"/>
    <x v="0"/>
  </r>
  <r>
    <s v="3RgVfzLjDui6uzkLNci9wD"/>
    <s v="Magic Touch"/>
    <n v="2"/>
    <n v="34"/>
    <n v="277840"/>
    <x v="0"/>
    <x v="608"/>
    <n v="75"/>
    <n v="16043117"/>
    <x v="203"/>
    <s v="3XYqOJI1YlX40kJTdzFEzp"/>
    <s v="Permanent Vacation"/>
    <x v="45"/>
    <s v="1987-01-01"/>
    <n v="12"/>
    <s v="album"/>
    <x v="1"/>
  </r>
  <r>
    <s v="2geTpwGhrTrBGuMdZNLgd9"/>
    <s v="Black Water"/>
    <n v="4"/>
    <n v="0"/>
    <n v="359826"/>
    <x v="0"/>
    <x v="1807"/>
    <n v="45"/>
    <n v="226303"/>
    <x v="198"/>
    <s v="0wEUibNMYKz5fbadNEDzUm"/>
    <s v="Creep on Creepin' On"/>
    <x v="24"/>
    <s v="2011-04-04"/>
    <n v="10"/>
    <s v="album"/>
    <x v="1"/>
  </r>
  <r>
    <s v="6p8NuHm8uCGnn2Dtbtf7zE"/>
    <s v="Slippery (feat. Gucci Mane)"/>
    <n v="6"/>
    <n v="2"/>
    <n v="304041"/>
    <x v="1"/>
    <x v="311"/>
    <n v="74"/>
    <n v="14638268"/>
    <x v="129"/>
    <s v="2AvupjUeMnSffKEV05x222"/>
    <s v="Culture"/>
    <x v="5"/>
    <s v="2017-04-07"/>
    <n v="13"/>
    <s v="album"/>
    <x v="1"/>
  </r>
  <r>
    <s v="5PyDJG7SQRgWXefgexqIge"/>
    <s v="Agora Hills"/>
    <n v="9"/>
    <n v="77"/>
    <n v="265360"/>
    <x v="1"/>
    <x v="407"/>
    <n v="86"/>
    <n v="34742256"/>
    <x v="2"/>
    <s v="1bBez9PNvkJPW08bU7NYta"/>
    <s v="Scarlet"/>
    <x v="1"/>
    <s v="2023-09-20"/>
    <n v="15"/>
    <s v="album"/>
    <x v="0"/>
  </r>
  <r>
    <s v="3E7dfMvvCLUddWissuqMwr"/>
    <s v="Party In The U.S.A."/>
    <n v="2"/>
    <n v="81"/>
    <n v="202066"/>
    <x v="0"/>
    <x v="61"/>
    <n v="81"/>
    <n v="26561582"/>
    <x v="2"/>
    <s v="0IuHVgAvbNDJnJepuSZ8Oz"/>
    <s v="The Time Of Our Lives (International Version)"/>
    <x v="0"/>
    <s v="2009-01-01"/>
    <n v="8"/>
    <s v="album"/>
    <x v="0"/>
  </r>
  <r>
    <s v="4XEQZ9OqZb6xLxKsFppO3K"/>
    <s v="Shadow"/>
    <n v="10"/>
    <n v="39"/>
    <n v="224880"/>
    <x v="0"/>
    <x v="0"/>
    <n v="81"/>
    <n v="17761102"/>
    <x v="0"/>
    <s v="0z7pVBGOD7HCIB7S8eLkLI"/>
    <s v="In The Zone"/>
    <x v="11"/>
    <s v="2003-11-13"/>
    <n v="13"/>
    <s v="album"/>
    <x v="0"/>
  </r>
  <r>
    <s v="4xui9WfNYFy7DKZfFBzSQA"/>
    <s v="Laurie and Jo on the Hill - from &quot;Little Women&quot; Soundtrack"/>
    <n v="16"/>
    <n v="51"/>
    <n v="61613"/>
    <x v="0"/>
    <x v="394"/>
    <n v="62"/>
    <n v="344387"/>
    <x v="14"/>
    <s v="2y8d4zbifvkrpASJeTMDnE"/>
    <s v="Little Women (Original Motion Picture Soundtrack)"/>
    <x v="15"/>
    <s v="2019-12-13"/>
    <n v="26"/>
    <s v="album"/>
    <x v="1"/>
  </r>
  <r>
    <s v="0sbtBCiW8PPgUzcXxewHAI"/>
    <s v="Supply And Demand"/>
    <n v="1"/>
    <n v="26"/>
    <n v="165333"/>
    <x v="1"/>
    <x v="1808"/>
    <n v="9"/>
    <n v="73"/>
    <x v="2"/>
    <s v="0V8Rhgswh6xhsMmMpX8ETD"/>
    <s v="Supply And Demand"/>
    <x v="6"/>
    <s v="2024-12-06"/>
    <n v="1"/>
    <s v="single"/>
    <x v="1"/>
  </r>
  <r>
    <s v="1i9lZvlaDdWDPyXEE95aiq"/>
    <s v="TELEKINESIS (feat. SZA &amp; Future)"/>
    <n v="18"/>
    <n v="76"/>
    <n v="353754"/>
    <x v="1"/>
    <x v="260"/>
    <n v="89"/>
    <n v="41119579"/>
    <x v="55"/>
    <s v="18NOKLkZETa4sWwLMIm0UZ"/>
    <s v="UTOPIA"/>
    <x v="1"/>
    <s v="2023-07-28"/>
    <n v="19"/>
    <s v="album"/>
    <x v="0"/>
  </r>
  <r>
    <s v="27ZZdyTSQWI7Cug2d2PkqV"/>
    <s v="BILLIE EILISH."/>
    <n v="1"/>
    <n v="65"/>
    <n v="99282"/>
    <x v="1"/>
    <x v="1809"/>
    <n v="58"/>
    <n v="620939"/>
    <x v="2"/>
    <s v="4MajX5vPeY4cX5pv6rf0sA"/>
    <s v="BILLIE EILISH."/>
    <x v="10"/>
    <s v="2022-05-19"/>
    <n v="1"/>
    <s v="single"/>
    <x v="1"/>
  </r>
  <r>
    <s v="66kQ7wr4d2LwwSjr7HXcyr"/>
    <s v="All The Stars (with SZA) - From &quot;Black Panther: The Album&quot;"/>
    <n v="1"/>
    <n v="60"/>
    <n v="235540"/>
    <x v="1"/>
    <x v="15"/>
    <n v="89"/>
    <n v="44592005"/>
    <x v="8"/>
    <s v="3mau89iBea8nCPw3I8kKAk"/>
    <s v="All The Stars (with SZA)"/>
    <x v="12"/>
    <s v="2018-01-04"/>
    <n v="1"/>
    <s v="single"/>
    <x v="0"/>
  </r>
  <r>
    <s v="0WdR2AyLW1Drd3OUdwezM0"/>
    <s v="everytime"/>
    <n v="8"/>
    <n v="74"/>
    <n v="172106"/>
    <x v="1"/>
    <x v="28"/>
    <n v="90"/>
    <n v="107389514"/>
    <x v="0"/>
    <s v="3tx8gQqWbGwqIGZHqDNrGe"/>
    <s v="Sweetener"/>
    <x v="12"/>
    <s v="2018-08-17"/>
    <n v="15"/>
    <s v="album"/>
    <x v="0"/>
  </r>
  <r>
    <s v="1djQJxMeggP8vhG85tFfQi"/>
    <s v="Strawberry Kisses"/>
    <n v="4"/>
    <n v="0"/>
    <n v="80850"/>
    <x v="0"/>
    <x v="1810"/>
    <n v="24"/>
    <n v="10100"/>
    <x v="2"/>
    <s v="2RXwtSaM4NcdtcufE4hq3n"/>
    <s v="Soft Letters"/>
    <x v="8"/>
    <s v="2020-02-01"/>
    <n v="8"/>
    <s v="album"/>
    <x v="1"/>
  </r>
  <r>
    <s v="2wXioTynVwrEWYRv6R6vEj"/>
    <s v="Void"/>
    <n v="6"/>
    <n v="69"/>
    <n v="203666"/>
    <x v="0"/>
    <x v="35"/>
    <n v="83"/>
    <n v="21598900"/>
    <x v="2"/>
    <s v="0ODLCdHBFVvKwJGeSfd1jy"/>
    <s v="Hard To Imagine The Neighbourhood Ever Changing"/>
    <x v="12"/>
    <s v="2018-11-02"/>
    <n v="21"/>
    <s v="album"/>
    <x v="0"/>
  </r>
  <r>
    <s v="3dl8bSF08LQfCf4T6CCksf"/>
    <s v="On That Time"/>
    <n v="16"/>
    <n v="64"/>
    <n v="102421"/>
    <x v="1"/>
    <x v="125"/>
    <n v="86"/>
    <n v="15026799"/>
    <x v="58"/>
    <s v="2QRedhP5RmKJiJ1i8VgDGR"/>
    <s v="Whole Lotta Red"/>
    <x v="8"/>
    <s v="2020-12-25"/>
    <n v="24"/>
    <s v="album"/>
    <x v="0"/>
  </r>
  <r>
    <s v="3c4eCEHwZpIWeMEMeoijJq"/>
    <s v="Good Luck, Babe!"/>
    <n v="1"/>
    <n v="42"/>
    <n v="106115"/>
    <x v="0"/>
    <x v="178"/>
    <n v="42"/>
    <n v="4171"/>
    <x v="82"/>
    <s v="3VEQwC89yG4U1w6LokvtVw"/>
    <s v="Good Luck, Babe!"/>
    <x v="6"/>
    <s v="2024-08-05"/>
    <n v="1"/>
    <s v="single"/>
    <x v="1"/>
  </r>
  <r>
    <s v="1wcAKUbAyMRy0uSsFbyiCv"/>
    <s v="Mice"/>
    <n v="2"/>
    <n v="48"/>
    <n v="244260"/>
    <x v="0"/>
    <x v="1811"/>
    <n v="57"/>
    <n v="356342"/>
    <x v="2"/>
    <s v="6hGu9RB3CDDdorBicf4dMo"/>
    <s v="Feeding Seahorses by Hand"/>
    <x v="15"/>
    <s v="2019-04-26"/>
    <n v="12"/>
    <s v="album"/>
    <x v="1"/>
  </r>
  <r>
    <s v="0fNknOiIWtM4KzbtS4Kwa5"/>
    <s v="Waste"/>
    <n v="11"/>
    <n v="17"/>
    <n v="175746"/>
    <x v="0"/>
    <x v="1148"/>
    <n v="60"/>
    <n v="313511"/>
    <x v="312"/>
    <s v="60f6ypxsKLEemkp4216Ood"/>
    <s v="Mandy (Original Motion Picture Soundtrack)"/>
    <x v="12"/>
    <s v="2018-09-14"/>
    <n v="15"/>
    <s v="album"/>
    <x v="1"/>
  </r>
  <r>
    <s v="2FtttuNvgYjTT03FKCHlG8"/>
    <s v="Rent - 2018 Remaster"/>
    <n v="4"/>
    <n v="53"/>
    <n v="308253"/>
    <x v="0"/>
    <x v="1772"/>
    <n v="68"/>
    <n v="2195283"/>
    <x v="332"/>
    <s v="7ae4SfR2B1wEXX5EwS2Cg7"/>
    <s v="Actually: Further Listening 1987 - 1988 (2018 Remaster)"/>
    <x v="45"/>
    <s v="1987-09-07"/>
    <n v="24"/>
    <s v="album"/>
    <x v="1"/>
  </r>
  <r>
    <s v="1oOamzG57yPWa5PTxXguDt"/>
    <s v="missin something"/>
    <n v="1"/>
    <n v="0"/>
    <n v="145833"/>
    <x v="1"/>
    <x v="1812"/>
    <n v="53"/>
    <n v="215447"/>
    <x v="2"/>
    <s v="1ulPzOYjb3Ez1S3HUn4glH"/>
    <s v="orange blood"/>
    <x v="1"/>
    <s v="2023-02-02"/>
    <n v="2"/>
    <s v="single"/>
    <x v="1"/>
  </r>
  <r>
    <s v="6CDzDgIUqeDY5g8ujExx2f"/>
    <s v="Heat Waves"/>
    <n v="1"/>
    <n v="6"/>
    <n v="238805"/>
    <x v="0"/>
    <x v="516"/>
    <n v="73"/>
    <n v="4568917"/>
    <x v="2"/>
    <s v="69K1zrf6TkXHdYUO8n2qVi"/>
    <s v="Heat Waves"/>
    <x v="8"/>
    <s v="2020-06-29"/>
    <n v="1"/>
    <s v="single"/>
    <x v="1"/>
  </r>
  <r>
    <s v="39QBkWKnap8wRSW4WB9OK0"/>
    <s v="Gin and Juice"/>
    <n v="3"/>
    <n v="72"/>
    <n v="211866"/>
    <x v="1"/>
    <x v="678"/>
    <n v="80"/>
    <n v="15695279"/>
    <x v="218"/>
    <s v="5IFOummNcGXY3qCBWRchqP"/>
    <s v="Doggystyle"/>
    <x v="34"/>
    <s v="1993-11-23"/>
    <n v="13"/>
    <s v="album"/>
    <x v="0"/>
  </r>
  <r>
    <s v="4CPuDVC8jhhK6lA2DIt8Cf"/>
    <s v="Born Again (feat. Doja Cat &amp; RAYE)"/>
    <n v="1"/>
    <n v="72"/>
    <n v="231174"/>
    <x v="1"/>
    <x v="578"/>
    <n v="75"/>
    <n v="13273537"/>
    <x v="24"/>
    <s v="5ADTbFCyP8cFAu59i4idiC"/>
    <s v="Born Again (feat. Doja Cat &amp; RAYE)"/>
    <x v="21"/>
    <s v="2025-02-06"/>
    <n v="1"/>
    <s v="single"/>
    <x v="1"/>
  </r>
  <r>
    <s v="2ciUfM94fjrChfHnfw2aOu"/>
    <s v="Grasslands Vivarium"/>
    <n v="13"/>
    <n v="41"/>
    <n v="267026"/>
    <x v="0"/>
    <x v="1813"/>
    <n v="41"/>
    <n v="2311"/>
    <x v="2"/>
    <s v="7zh839yQHDgZJASAuDmnpi"/>
    <s v="Hogwarts Legacy (Original Video Game Soundtrack)"/>
    <x v="1"/>
    <s v="2023-02-10"/>
    <n v="34"/>
    <s v="album"/>
    <x v="1"/>
  </r>
  <r>
    <s v="1zsG4eaZmkA1dvjDDsAGLK"/>
    <s v="Échame La Culpa"/>
    <n v="1"/>
    <n v="2"/>
    <n v="173720"/>
    <x v="0"/>
    <x v="227"/>
    <n v="73"/>
    <n v="10981924"/>
    <x v="72"/>
    <s v="2wRRkEL20LRmLg64NI2Ru2"/>
    <s v="Échame La Culpa"/>
    <x v="5"/>
    <s v="2017-11-17"/>
    <n v="1"/>
    <s v="single"/>
    <x v="1"/>
  </r>
  <r>
    <s v="6uTNaZG0i5VRdckzFr1M9u"/>
    <s v="505"/>
    <n v="7"/>
    <n v="55"/>
    <n v="155142"/>
    <x v="0"/>
    <x v="365"/>
    <n v="49"/>
    <n v="2100"/>
    <x v="2"/>
    <s v="3cdL02bWDiOWlAsoJ84ygV"/>
    <s v="On Tap"/>
    <x v="21"/>
    <s v="2025-03-05"/>
    <n v="8"/>
    <s v="album"/>
    <x v="1"/>
  </r>
  <r>
    <s v="1B3ERkuzC1dTzotjfDe3t5"/>
    <s v="The General Lee"/>
    <n v="2"/>
    <n v="47"/>
    <n v="171746"/>
    <x v="0"/>
    <x v="1814"/>
    <n v="73"/>
    <n v="6905347"/>
    <x v="501"/>
    <s v="4CvOd5ePKV2kpxayVWGlnq"/>
    <s v="The Dukes Of Hazzard"/>
    <x v="18"/>
    <s v="1978"/>
    <n v="14"/>
    <s v="album"/>
    <x v="1"/>
  </r>
  <r>
    <s v="1PwN9ebjpov7iwTLHSov7V"/>
    <s v="Talk To My Body"/>
    <n v="1"/>
    <n v="45"/>
    <n v="147000"/>
    <x v="0"/>
    <x v="1815"/>
    <n v="60"/>
    <n v="110282"/>
    <x v="377"/>
    <s v="17GycKc0zIQqi7NJ8qraKn"/>
    <s v="Talk To My Body"/>
    <x v="6"/>
    <s v="2024-01-12"/>
    <n v="1"/>
    <s v="single"/>
    <x v="1"/>
  </r>
  <r>
    <s v="3tuaXtuYqmNjWCtf0MNIXC"/>
    <s v="I know"/>
    <n v="1"/>
    <n v="40"/>
    <n v="195100"/>
    <x v="0"/>
    <x v="1816"/>
    <n v="24"/>
    <n v="2256"/>
    <x v="2"/>
    <s v="2ZStQ51RCZBw8XaWmZyqRS"/>
    <s v="I know"/>
    <x v="21"/>
    <s v="2025-08-22"/>
    <n v="1"/>
    <s v="single"/>
    <x v="1"/>
  </r>
  <r>
    <s v="339Y993TrFyWyO438be0RY"/>
    <s v="Better"/>
    <n v="4"/>
    <n v="54"/>
    <n v="229400"/>
    <x v="1"/>
    <x v="393"/>
    <n v="82"/>
    <n v="16945182"/>
    <x v="2"/>
    <s v="6KT8x5oqZJl9CcnM66hddo"/>
    <s v="Free Spirit"/>
    <x v="15"/>
    <s v="2019-04-05"/>
    <n v="17"/>
    <s v="album"/>
    <x v="0"/>
  </r>
  <r>
    <s v="2KslE17cAJNHTsI2MI0jb2"/>
    <s v="Standing Next to You"/>
    <n v="4"/>
    <n v="82"/>
    <n v="206019"/>
    <x v="0"/>
    <x v="1125"/>
    <n v="79"/>
    <n v="18620976"/>
    <x v="24"/>
    <s v="5pSk3c3wVwnb2arb6ohCPU"/>
    <s v="GOLDEN"/>
    <x v="1"/>
    <s v="2023-11-03"/>
    <n v="11"/>
    <s v="album"/>
    <x v="1"/>
  </r>
  <r>
    <s v="47d2mzkc3bPUD93NB0gKLR"/>
    <s v="Noble Maiden Fair (A Mhaighdean Bhan Uasal) - From &quot;Brave&quot;/Soundtrack"/>
    <n v="16"/>
    <n v="50"/>
    <n v="156040"/>
    <x v="0"/>
    <x v="1817"/>
    <n v="47"/>
    <n v="8182"/>
    <x v="202"/>
    <s v="7vSvdmI0szfMcn7LyVjp0R"/>
    <s v="Brave"/>
    <x v="9"/>
    <s v="2012-01-01"/>
    <n v="20"/>
    <s v="compilation"/>
    <x v="1"/>
  </r>
  <r>
    <s v="02STI1rCM6IhG9p9Yw99Rr"/>
    <s v="Something In The Way - Boombox Rehearsals"/>
    <n v="15"/>
    <n v="17"/>
    <n v="330240"/>
    <x v="0"/>
    <x v="136"/>
    <n v="81"/>
    <n v="23391272"/>
    <x v="62"/>
    <s v="3FFGbUutKWN1c4f0CJR4Uh"/>
    <s v="Nevermind (Super Deluxe Edition)"/>
    <x v="27"/>
    <s v="1991-09-26"/>
    <n v="70"/>
    <s v="album"/>
    <x v="0"/>
  </r>
  <r>
    <s v="2M9ULmQwTaTGmAdXaXpfz5"/>
    <s v="Billionaire (feat. Bruno Mars)"/>
    <n v="1"/>
    <n v="70"/>
    <n v="211160"/>
    <x v="1"/>
    <x v="1818"/>
    <n v="59"/>
    <n v="489247"/>
    <x v="2"/>
    <s v="1PruwGvQDfgh6CTSFWPNtn"/>
    <s v="Billionaire (feat. Bruno Mars)"/>
    <x v="3"/>
    <s v="2010-03-09"/>
    <n v="1"/>
    <s v="single"/>
    <x v="1"/>
  </r>
  <r>
    <s v="1jJci4qxiYcOHhQR247rEU"/>
    <s v="Kids"/>
    <n v="5"/>
    <n v="81"/>
    <n v="302840"/>
    <x v="0"/>
    <x v="1711"/>
    <n v="73"/>
    <n v="3571100"/>
    <x v="216"/>
    <s v="6mm1Skz3JE6AXneya9Nyiv"/>
    <s v="Oracular Spectacular"/>
    <x v="19"/>
    <s v="2007-12-14"/>
    <n v="10"/>
    <s v="album"/>
    <x v="1"/>
  </r>
  <r>
    <s v="6wN4nT2qy3MQc098yL3Eu9"/>
    <s v="Deuces (feat. Tyga &amp; Kevin McCall)"/>
    <n v="1"/>
    <n v="73"/>
    <n v="276560"/>
    <x v="1"/>
    <x v="448"/>
    <n v="87"/>
    <n v="28316378"/>
    <x v="33"/>
    <s v="6df0qvkMXoyHGt9J8cujZb"/>
    <s v="F.A.M.E. (Expanded Edition)"/>
    <x v="24"/>
    <s v="2011-03-22"/>
    <n v="18"/>
    <s v="album"/>
    <x v="0"/>
  </r>
  <r>
    <s v="1wb4P4F0sxAQ2KXrRvsx6n"/>
    <s v="You're Still The One"/>
    <n v="10"/>
    <n v="70"/>
    <n v="212200"/>
    <x v="0"/>
    <x v="961"/>
    <n v="70"/>
    <n v="3384921"/>
    <x v="25"/>
    <s v="4UMe0Ods7kygK6OISasZe9"/>
    <s v="Come On Over"/>
    <x v="33"/>
    <s v="1997-11-04"/>
    <n v="16"/>
    <s v="album"/>
    <x v="1"/>
  </r>
  <r>
    <s v="76HKOVWqsEg26SECtmw7Rz"/>
    <s v="The Way You Make Me Feel - 2012 Remaster"/>
    <n v="2"/>
    <n v="77"/>
    <n v="298120"/>
    <x v="0"/>
    <x v="236"/>
    <n v="84"/>
    <n v="37431031"/>
    <x v="2"/>
    <s v="3Us57CjssWnHjTUIXBuIeH"/>
    <s v="Bad (Remastered)"/>
    <x v="45"/>
    <s v="1987-08-31"/>
    <n v="11"/>
    <s v="album"/>
    <x v="0"/>
  </r>
  <r>
    <s v="05eJthbLhxvnWvB3XF9HaQ"/>
    <s v="Hangman Jury"/>
    <n v="7"/>
    <n v="40"/>
    <n v="333200"/>
    <x v="0"/>
    <x v="608"/>
    <n v="75"/>
    <n v="16043117"/>
    <x v="203"/>
    <s v="3XYqOJI1YlX40kJTdzFEzp"/>
    <s v="Permanent Vacation"/>
    <x v="45"/>
    <s v="1987-01-01"/>
    <n v="12"/>
    <s v="album"/>
    <x v="1"/>
  </r>
  <r>
    <s v="1SBuYdJK3a3NU55nGomgAe"/>
    <s v="Kryptonite"/>
    <n v="5"/>
    <n v="53"/>
    <n v="235360"/>
    <x v="0"/>
    <x v="820"/>
    <n v="71"/>
    <n v="4908790"/>
    <x v="251"/>
    <s v="3jpYIjli4tGKeVlqCl5ipC"/>
    <s v="Acoustic Back Porch Jam"/>
    <x v="15"/>
    <s v="2019-07-25"/>
    <n v="6"/>
    <s v="single"/>
    <x v="1"/>
  </r>
  <r>
    <s v="3eX0NZfLtGzoLUxPNvRfqm"/>
    <s v="Maroon"/>
    <n v="2"/>
    <n v="75"/>
    <n v="218270"/>
    <x v="1"/>
    <x v="2"/>
    <n v="100"/>
    <n v="145443567"/>
    <x v="2"/>
    <s v="151w1FgRZfnKZA9FEcg9Z3"/>
    <s v="Midnights"/>
    <x v="10"/>
    <s v="2022-10-21"/>
    <n v="13"/>
    <s v="album"/>
    <x v="0"/>
  </r>
  <r>
    <s v="3VZAOQgzC3URUgcU2n5DWr"/>
    <s v="Beat Again"/>
    <n v="5"/>
    <n v="0"/>
    <n v="195613"/>
    <x v="0"/>
    <x v="1395"/>
    <n v="49"/>
    <n v="512713"/>
    <x v="2"/>
    <s v="0tU5WMlb8dzqm3fAidpgao"/>
    <s v="Dance Party 2010"/>
    <x v="3"/>
    <s v="2010-01-01"/>
    <n v="21"/>
    <s v="compilation"/>
    <x v="1"/>
  </r>
  <r>
    <s v="01TuObJVd7owWchVRuQbQw"/>
    <s v="#thatPOWER"/>
    <n v="9"/>
    <n v="67"/>
    <n v="279506"/>
    <x v="0"/>
    <x v="1075"/>
    <n v="73"/>
    <n v="4427758"/>
    <x v="2"/>
    <s v="0VWYRbEcvJcPrqMGJirO6q"/>
    <s v="#willpower (Deluxe)"/>
    <x v="16"/>
    <s v="2013-01-01"/>
    <n v="18"/>
    <s v="album"/>
    <x v="1"/>
  </r>
  <r>
    <s v="4vHR7NYZh2wbQ6jLlC0wdH"/>
    <s v="WWE: I Won't Do What You Tell Me (Stone Cold Steve Austin) [Original Theme]"/>
    <n v="1"/>
    <n v="37"/>
    <n v="183133"/>
    <x v="0"/>
    <x v="1167"/>
    <n v="63"/>
    <n v="699402"/>
    <x v="2"/>
    <s v="6G3gBUvVjaWTJXjYBln3K0"/>
    <s v="WWE: Stone Cold Steve Austin (The Entrance Music)"/>
    <x v="24"/>
    <s v="2011-06-13"/>
    <n v="4"/>
    <s v="single"/>
    <x v="1"/>
  </r>
  <r>
    <s v="3Q1wOifYl7kpB3fE1vI9Ti"/>
    <s v="Truth or Dare"/>
    <n v="1"/>
    <n v="54"/>
    <n v="156688"/>
    <x v="0"/>
    <x v="1819"/>
    <n v="45"/>
    <n v="27568"/>
    <x v="2"/>
    <s v="5HhqEBDt6bJ1EPEGhZseG3"/>
    <s v="Truth or Dare"/>
    <x v="21"/>
    <s v="2025-02-26"/>
    <n v="1"/>
    <s v="single"/>
    <x v="1"/>
  </r>
  <r>
    <s v="74OqfDdUQZWliXlNK0DqDD"/>
    <s v="Mahou Hatsudou"/>
    <n v="3"/>
    <n v="37"/>
    <n v="107453"/>
    <x v="0"/>
    <x v="348"/>
    <n v="58"/>
    <n v="111969"/>
    <x v="122"/>
    <s v="5SZKUWakunPJRuseVjCsv0"/>
    <s v="&quot;Fairy Tail&quot; Original Soundtrack Vol.1"/>
    <x v="5"/>
    <s v="2017-11-01"/>
    <n v="36"/>
    <s v="album"/>
    <x v="1"/>
  </r>
  <r>
    <s v="6n2GPvMJtFZ4ckoc9EWHMx"/>
    <s v="Do My Thang"/>
    <n v="11"/>
    <n v="50"/>
    <n v="225493"/>
    <x v="1"/>
    <x v="61"/>
    <n v="81"/>
    <n v="26561582"/>
    <x v="2"/>
    <s v="3RDqXDc1bAETps54MSSOW0"/>
    <s v="Bangerz (Deluxe Version)"/>
    <x v="16"/>
    <s v="2013-10-04"/>
    <n v="16"/>
    <s v="album"/>
    <x v="0"/>
  </r>
  <r>
    <s v="6KBYefIoo7KydImq1uUQlL"/>
    <s v="Bodak Yellow"/>
    <n v="4"/>
    <n v="72"/>
    <n v="223712"/>
    <x v="1"/>
    <x v="612"/>
    <n v="81"/>
    <n v="25956015"/>
    <x v="2"/>
    <s v="4KdtEKjY3Gi0mKiSdy96ML"/>
    <s v="Invasion of Privacy"/>
    <x v="12"/>
    <s v="2018-04-06"/>
    <n v="13"/>
    <s v="album"/>
    <x v="0"/>
  </r>
  <r>
    <s v="62Kl67cbs2k2fG0INkjYTd"/>
    <s v="Life Is A Highway"/>
    <n v="3"/>
    <n v="55"/>
    <n v="270750"/>
    <x v="0"/>
    <x v="207"/>
    <n v="49"/>
    <n v="1866"/>
    <x v="2"/>
    <s v="0DeP851WJ3Og8I49JYw6YZ"/>
    <s v="Southern Comfort Classics"/>
    <x v="21"/>
    <s v="2025-03-05"/>
    <n v="7"/>
    <s v="single"/>
    <x v="1"/>
  </r>
  <r>
    <s v="73OX8GdpOeGzKC6OvGSbsv"/>
    <s v="A Place in this World"/>
    <n v="4"/>
    <n v="52"/>
    <n v="199200"/>
    <x v="0"/>
    <x v="2"/>
    <n v="100"/>
    <n v="145443567"/>
    <x v="2"/>
    <s v="7mzrIsaAjnXihW3InKjlC3"/>
    <s v="Taylor Swift"/>
    <x v="25"/>
    <s v="2006-10-24"/>
    <n v="15"/>
    <s v="album"/>
    <x v="0"/>
  </r>
  <r>
    <s v="5a2a13DODkOuPxRdl07Rtf"/>
    <s v="Weekend"/>
    <n v="1"/>
    <n v="44"/>
    <n v="121751"/>
    <x v="0"/>
    <x v="1820"/>
    <n v="38"/>
    <n v="60619"/>
    <x v="2"/>
    <s v="3kKrFI7Yp9LpO8fFhy1YVa"/>
    <s v="Weekend"/>
    <x v="21"/>
    <s v="2025-08-22"/>
    <n v="1"/>
    <s v="single"/>
    <x v="1"/>
  </r>
  <r>
    <s v="3MTk8zTFCHgMei64ycr6GH"/>
    <s v="There Will Be Blood"/>
    <n v="2"/>
    <n v="0"/>
    <n v="197651"/>
    <x v="0"/>
    <x v="1032"/>
    <n v="70"/>
    <n v="1192996"/>
    <x v="2"/>
    <s v="1DHYrQEevTTen4mqPgaxfH"/>
    <s v="TURN OFF THE LIGHT"/>
    <x v="15"/>
    <s v="2019-10-01"/>
    <n v="17"/>
    <s v="album"/>
    <x v="1"/>
  </r>
  <r>
    <s v="11LmqTE2naFULdEP94AUBa"/>
    <s v="Heart-Shaped Box"/>
    <n v="3"/>
    <n v="81"/>
    <n v="281160"/>
    <x v="0"/>
    <x v="136"/>
    <n v="81"/>
    <n v="23391272"/>
    <x v="62"/>
    <s v="6ohX7moZZnF1FwYrli1OJ6"/>
    <s v="In Utero (Deluxe Edition)"/>
    <x v="34"/>
    <s v="1993-09-21"/>
    <n v="43"/>
    <s v="album"/>
    <x v="0"/>
  </r>
  <r>
    <s v="0qwcGscxUHGZTgq0zcaqk1"/>
    <s v="Here's to Never Growing Up"/>
    <n v="2"/>
    <n v="66"/>
    <n v="214320"/>
    <x v="1"/>
    <x v="197"/>
    <n v="76"/>
    <n v="12006589"/>
    <x v="2"/>
    <s v="7qjA5gbagHWVbqKUgVt49l"/>
    <s v="Avril Lavigne (Expanded Edition)"/>
    <x v="16"/>
    <s v="2013-11-01"/>
    <n v="16"/>
    <s v="album"/>
    <x v="1"/>
  </r>
  <r>
    <s v="56pKYnSA0CyayMJWcEU5kH"/>
    <s v="I'm Not a Hero"/>
    <n v="2"/>
    <n v="52"/>
    <n v="394440"/>
    <x v="0"/>
    <x v="25"/>
    <n v="77"/>
    <n v="4779199"/>
    <x v="14"/>
    <s v="63uFfOZpC7jrV7wfuBY2lX"/>
    <s v="The Dark Knight (Original Motion Picture Soundtrack)"/>
    <x v="13"/>
    <s v="2008-07-14"/>
    <n v="14"/>
    <s v="album"/>
    <x v="1"/>
  </r>
  <r>
    <s v="40xhyfAPDoMtv494MfPevP"/>
    <s v="XO"/>
    <n v="10"/>
    <n v="67"/>
    <n v="215946"/>
    <x v="0"/>
    <x v="251"/>
    <n v="84"/>
    <n v="41176723"/>
    <x v="2"/>
    <s v="2UJwKSBUz6rtW4QLK74kQu"/>
    <s v="BEYONCÉ [Platinum Edition]"/>
    <x v="7"/>
    <s v="2014-11-24"/>
    <n v="20"/>
    <s v="album"/>
    <x v="0"/>
  </r>
  <r>
    <s v="1ZA9k26vrQG6MfRSsbifk6"/>
    <s v="Fishin' In The Dark"/>
    <n v="2"/>
    <n v="53"/>
    <n v="155612"/>
    <x v="0"/>
    <x v="207"/>
    <n v="49"/>
    <n v="1866"/>
    <x v="2"/>
    <s v="0DeP851WJ3Og8I49JYw6YZ"/>
    <s v="Southern Comfort Classics"/>
    <x v="21"/>
    <s v="2025-03-05"/>
    <n v="7"/>
    <s v="single"/>
    <x v="1"/>
  </r>
  <r>
    <s v="7Lo6USa0PiDkwSL3SkohSi"/>
    <s v="Leavin"/>
    <n v="1"/>
    <n v="70"/>
    <n v="168791"/>
    <x v="1"/>
    <x v="1821"/>
    <n v="76"/>
    <n v="9673984"/>
    <x v="2"/>
    <s v="3vz6TtkNMj2rdOIsJsTA3I"/>
    <s v="Leavin"/>
    <x v="21"/>
    <s v="2025-10-13"/>
    <n v="1"/>
    <s v="single"/>
    <x v="1"/>
  </r>
  <r>
    <s v="0FFsgUoFibYISzMxuGS61W"/>
    <s v="I Don't Do Drugs (feat. Ariana Grande)"/>
    <n v="6"/>
    <n v="64"/>
    <n v="188893"/>
    <x v="1"/>
    <x v="407"/>
    <n v="86"/>
    <n v="34742256"/>
    <x v="2"/>
    <s v="1nAQbHeOWTfQzbOoFrvndW"/>
    <s v="Planet Her"/>
    <x v="2"/>
    <s v="2021-06-25"/>
    <n v="14"/>
    <s v="album"/>
    <x v="0"/>
  </r>
  <r>
    <s v="5QcUPHiLbnUHbIF2Me4Fra"/>
    <s v="Case Study B"/>
    <n v="2"/>
    <n v="23"/>
    <n v="194000"/>
    <x v="0"/>
    <x v="1822"/>
    <n v="25"/>
    <n v="14911"/>
    <x v="2"/>
    <s v="21JumdO7zlfuyIf7Np3RVx"/>
    <s v="Work"/>
    <x v="14"/>
    <s v="2016-10-07"/>
    <n v="5"/>
    <s v="single"/>
    <x v="1"/>
  </r>
  <r>
    <s v="6xZ4Q2k2ompmDppyeESIY8"/>
    <s v="Level of Concern"/>
    <n v="1"/>
    <n v="62"/>
    <n v="220051"/>
    <x v="0"/>
    <x v="539"/>
    <n v="83"/>
    <n v="25761380"/>
    <x v="2"/>
    <s v="4h3HXlnt6lryGzGbWmcFuY"/>
    <s v="Level of Concern"/>
    <x v="8"/>
    <s v="2020-04-09"/>
    <n v="1"/>
    <s v="single"/>
    <x v="0"/>
  </r>
  <r>
    <s v="55gUKnpyMQ4X5Gds6f2Shy"/>
    <s v="Supermarine"/>
    <n v="4"/>
    <n v="0"/>
    <n v="483360"/>
    <x v="0"/>
    <x v="25"/>
    <n v="77"/>
    <n v="4779199"/>
    <x v="14"/>
    <s v="56hnQxU8h3Upf1nqR0fXYi"/>
    <s v="Dunkirk: Original Motion Picture Soundtrack"/>
    <x v="5"/>
    <s v="2017-07-21"/>
    <n v="11"/>
    <s v="compilation"/>
    <x v="1"/>
  </r>
  <r>
    <s v="4jiwz2tQZo21Z4NQwz4zUt"/>
    <s v="southbound"/>
    <n v="1"/>
    <n v="73"/>
    <n v="137923"/>
    <x v="1"/>
    <x v="410"/>
    <n v="74"/>
    <n v="1378074"/>
    <x v="2"/>
    <s v="4Uh9XOh5hmX0Cw7JREc0AU"/>
    <s v="southbound / test drive"/>
    <x v="21"/>
    <s v="2025-03-19"/>
    <n v="2"/>
    <s v="single"/>
    <x v="1"/>
  </r>
  <r>
    <s v="349XIp8EgHWJiIg5K0CUft"/>
    <s v="Dark Paradise"/>
    <n v="7"/>
    <n v="65"/>
    <n v="243173"/>
    <x v="0"/>
    <x v="14"/>
    <n v="88"/>
    <n v="51798111"/>
    <x v="2"/>
    <s v="0Dt3FbpMQwjoT5KNAw0IXR"/>
    <s v="Born To Die – Paradise Edition (Special Version)"/>
    <x v="9"/>
    <s v="2012-01-01"/>
    <n v="24"/>
    <s v="album"/>
    <x v="0"/>
  </r>
  <r>
    <s v="4vQcqtphmJBR5R44F5iNvl"/>
    <s v="Zombieboy"/>
    <n v="8"/>
    <n v="60"/>
    <n v="213337"/>
    <x v="0"/>
    <x v="139"/>
    <n v="88"/>
    <n v="42256604"/>
    <x v="65"/>
    <s v="3ARwSvDQv2OHYnLeDC3Lxi"/>
    <s v="MAYHEM"/>
    <x v="21"/>
    <s v="2025-09-01"/>
    <n v="17"/>
    <s v="album"/>
    <x v="0"/>
  </r>
  <r>
    <s v="0LrCKzIFCLwMJtppaN9aVw"/>
    <s v="Champagne"/>
    <n v="4"/>
    <n v="32"/>
    <n v="132186"/>
    <x v="1"/>
    <x v="242"/>
    <n v="60"/>
    <n v="644923"/>
    <x v="2"/>
    <s v="5ddpf5pxYjw9ob4DjPLuiz"/>
    <s v="Every Where Is Some Where"/>
    <x v="5"/>
    <s v="2017-04-07"/>
    <n v="12"/>
    <s v="album"/>
    <x v="1"/>
  </r>
  <r>
    <s v="7tZlvvEpX3FEFoYsOI55FB"/>
    <s v="THERAPY SESSION"/>
    <n v="14"/>
    <n v="58"/>
    <n v="78840"/>
    <x v="1"/>
    <x v="62"/>
    <n v="91"/>
    <n v="85022258"/>
    <x v="2"/>
    <s v="5vD5M5VW62LL78Ko8x0CVZ"/>
    <s v="SWAG"/>
    <x v="21"/>
    <s v="2025-07-11"/>
    <n v="21"/>
    <s v="album"/>
    <x v="0"/>
  </r>
  <r>
    <s v="2zzjpwG8wu3skr08m7rM6e"/>
    <s v="Eggshell Tap Dancer"/>
    <n v="1"/>
    <n v="52"/>
    <n v="227171"/>
    <x v="0"/>
    <x v="1456"/>
    <n v="67"/>
    <n v="3134186"/>
    <x v="127"/>
    <s v="6KhlAeMS2m3pCXpKcOH4f9"/>
    <s v="Eggshell Tap Dancer"/>
    <x v="21"/>
    <s v="2025-10-24"/>
    <n v="4"/>
    <s v="single"/>
    <x v="1"/>
  </r>
  <r>
    <s v="2AaO1InfzOtp7lxCa7lRVs"/>
    <s v="Sapphire"/>
    <n v="1"/>
    <n v="34"/>
    <n v="154285"/>
    <x v="0"/>
    <x v="1823"/>
    <n v="39"/>
    <n v="20007"/>
    <x v="259"/>
    <s v="2mJEEk26r4bUkNX7hcfLwM"/>
    <s v="Sapphire"/>
    <x v="1"/>
    <s v="2023-09-10"/>
    <n v="1"/>
    <s v="single"/>
    <x v="1"/>
  </r>
  <r>
    <s v="2c6xRsQBv7pynuhYhWoHxo"/>
    <s v="Woman Like Me"/>
    <n v="9"/>
    <n v="59"/>
    <n v="300247"/>
    <x v="0"/>
    <x v="124"/>
    <n v="83"/>
    <n v="66720643"/>
    <x v="5"/>
    <s v="21jF5jlMtzo94wbxmJ18aa"/>
    <s v="30"/>
    <x v="2"/>
    <s v="2021-11-19"/>
    <n v="12"/>
    <s v="album"/>
    <x v="0"/>
  </r>
  <r>
    <s v="5SHpuW2qjkQtFRpE6P9Nks"/>
    <s v="The 30th"/>
    <n v="2"/>
    <n v="76"/>
    <n v="216448"/>
    <x v="0"/>
    <x v="3"/>
    <n v="90"/>
    <n v="118728633"/>
    <x v="2"/>
    <s v="1YPWxMpQEC8kcOuefgXbhj"/>
    <s v="Guitar Songs"/>
    <x v="10"/>
    <s v="2022-07-21"/>
    <n v="2"/>
    <s v="single"/>
    <x v="0"/>
  </r>
  <r>
    <s v="56ZH56Epw9peEHJvE1rFxu"/>
    <s v="Forging the Beast"/>
    <n v="9"/>
    <n v="25"/>
    <n v="106480"/>
    <x v="0"/>
    <x v="1148"/>
    <n v="60"/>
    <n v="313511"/>
    <x v="312"/>
    <s v="60f6ypxsKLEemkp4216Ood"/>
    <s v="Mandy (Original Motion Picture Soundtrack)"/>
    <x v="12"/>
    <s v="2018-09-14"/>
    <n v="15"/>
    <s v="album"/>
    <x v="1"/>
  </r>
  <r>
    <s v="6cmm1LMvZdB5zsCwX5BjqE"/>
    <s v="Down"/>
    <n v="1"/>
    <n v="80"/>
    <n v="212506"/>
    <x v="0"/>
    <x v="1164"/>
    <n v="66"/>
    <n v="2051659"/>
    <x v="2"/>
    <s v="2H66HrVR1UeMlAoSXpxUnk"/>
    <s v="All Or Nothing"/>
    <x v="0"/>
    <s v="2009-01-01"/>
    <n v="16"/>
    <s v="album"/>
    <x v="1"/>
  </r>
  <r>
    <s v="3zEN0ii6s4DHHBpnTp3RP7"/>
    <s v="We Are The People"/>
    <n v="4"/>
    <n v="85"/>
    <n v="267373"/>
    <x v="0"/>
    <x v="1824"/>
    <n v="77"/>
    <n v="2012116"/>
    <x v="2"/>
    <s v="5B6XfyHHYawyLkEvNvhSPh"/>
    <s v="Walking On A Dream (10th Anniversary Edition)"/>
    <x v="13"/>
    <s v="2008-10-03"/>
    <n v="16"/>
    <s v="album"/>
    <x v="1"/>
  </r>
  <r>
    <s v="6lEuFGrUqR9Yc6hSsHPnYP"/>
    <s v="I Don't Want to Miss a Thing - From &quot;Armageddon&quot; Soundtrack"/>
    <n v="1"/>
    <n v="2"/>
    <n v="299760"/>
    <x v="0"/>
    <x v="608"/>
    <n v="75"/>
    <n v="16043117"/>
    <x v="203"/>
    <s v="4GYrE0hDKjM0v6EQIjkBV3"/>
    <s v="I Don't Want To Miss A Thing EP"/>
    <x v="20"/>
    <s v="1998-08-18"/>
    <n v="3"/>
    <s v="single"/>
    <x v="1"/>
  </r>
  <r>
    <s v="6ObpR8ek44tvWefQRcSo8K"/>
    <s v="Calling All My Lovelies"/>
    <n v="7"/>
    <n v="64"/>
    <n v="250080"/>
    <x v="0"/>
    <x v="148"/>
    <n v="90"/>
    <n v="75474551"/>
    <x v="2"/>
    <s v="4PgleR09JVnm3zY1fW3XBA"/>
    <s v="24K Magic"/>
    <x v="14"/>
    <s v="2016-11-17"/>
    <n v="9"/>
    <s v="album"/>
    <x v="0"/>
  </r>
  <r>
    <s v="3vJ7kCW4ROYpWFqlvFBkWb"/>
    <s v="National Anthem"/>
    <n v="6"/>
    <n v="38"/>
    <n v="230533"/>
    <x v="0"/>
    <x v="14"/>
    <n v="88"/>
    <n v="51798111"/>
    <x v="2"/>
    <s v="5h5XOo9ZoMhKA4uu0NXiD7"/>
    <s v="Born To Die"/>
    <x v="9"/>
    <s v="2012-01-30"/>
    <n v="12"/>
    <s v="album"/>
    <x v="0"/>
  </r>
  <r>
    <s v="4Tt6GiWS2V9sQjZjS2xjp2"/>
    <s v="Honey, I'm Good"/>
    <n v="1"/>
    <n v="71"/>
    <n v="199263"/>
    <x v="0"/>
    <x v="1089"/>
    <n v="65"/>
    <n v="1334303"/>
    <x v="2"/>
    <s v="7AGnFKaeMdOgRFazLNyBps"/>
    <s v="Magazines Or Novels"/>
    <x v="7"/>
    <s v="2014-08-05"/>
    <n v="16"/>
    <s v="album"/>
    <x v="1"/>
  </r>
  <r>
    <s v="5il0jwWUlvgtIzWvzJi12z"/>
    <s v="Lie To Girls"/>
    <n v="11"/>
    <n v="67"/>
    <n v="202001"/>
    <x v="1"/>
    <x v="303"/>
    <n v="91"/>
    <n v="26538275"/>
    <x v="0"/>
    <s v="3iPSVi54hsacKKl1xIR2eH"/>
    <s v="Short n' Sweet"/>
    <x v="6"/>
    <s v="2024-08-23"/>
    <n v="12"/>
    <s v="album"/>
    <x v="0"/>
  </r>
  <r>
    <s v="75yY1Ghs6E32WC4kSikXRJ"/>
    <s v="Is Everybody Going Crazy?"/>
    <n v="2"/>
    <n v="57"/>
    <n v="237645"/>
    <x v="0"/>
    <x v="538"/>
    <n v="63"/>
    <n v="1325652"/>
    <x v="2"/>
    <s v="6afyaK8ihj33Chr7A7LqNI"/>
    <s v="Moral Panic"/>
    <x v="8"/>
    <s v="2020-10-23"/>
    <n v="11"/>
    <s v="album"/>
    <x v="1"/>
  </r>
  <r>
    <s v="39zu6JGd6tvRNsqyK78RLk"/>
    <s v="Love Theme From &quot;The Godfather&quot;"/>
    <n v="7"/>
    <n v="56"/>
    <n v="158960"/>
    <x v="0"/>
    <x v="131"/>
    <n v="54"/>
    <n v="145189"/>
    <x v="2"/>
    <s v="5CeLOKEJeP3EpEdT9v2lep"/>
    <s v="The Godfather"/>
    <x v="27"/>
    <s v="1991-01-01"/>
    <n v="12"/>
    <s v="compilation"/>
    <x v="1"/>
  </r>
  <r>
    <s v="5VYBergVrUDcb8QyEg70cF"/>
    <s v="Keep on Loving You"/>
    <n v="2"/>
    <n v="3"/>
    <n v="233010"/>
    <x v="0"/>
    <x v="621"/>
    <n v="84"/>
    <n v="17373704"/>
    <x v="3"/>
    <s v="4zBZX3bPIQkJMY0CaTGFKh"/>
    <s v="Affection"/>
    <x v="4"/>
    <s v="2015-01-01"/>
    <n v="2"/>
    <s v="single"/>
    <x v="0"/>
  </r>
  <r>
    <s v="0zzVTGyRrWpQu8Fr28NRAv"/>
    <s v="OK Not To Be OK"/>
    <n v="1"/>
    <n v="60"/>
    <n v="159862"/>
    <x v="0"/>
    <x v="274"/>
    <n v="80"/>
    <n v="34478237"/>
    <x v="117"/>
    <s v="3wCtCJ8O6SlGBWYfzAlsb2"/>
    <s v="OK Not To Be OK"/>
    <x v="8"/>
    <s v="2020-09-10"/>
    <n v="1"/>
    <s v="single"/>
    <x v="0"/>
  </r>
  <r>
    <s v="7kK1zVpKToRoTyfCRZbmlg"/>
    <s v="Hand of Fate II (The Beginning)"/>
    <n v="1"/>
    <n v="36"/>
    <n v="203035"/>
    <x v="0"/>
    <x v="1825"/>
    <n v="39"/>
    <n v="9735"/>
    <x v="470"/>
    <s v="6zgzvoSdrWMZ1vlbyyelMh"/>
    <s v="Hand of Fate II (Original Soundtrack)"/>
    <x v="5"/>
    <s v="2017-11-07"/>
    <n v="34"/>
    <s v="album"/>
    <x v="1"/>
  </r>
  <r>
    <s v="3rgH821Aov4K0fAkIcHKos"/>
    <s v="Main Theme"/>
    <n v="1"/>
    <n v="19"/>
    <n v="171109"/>
    <x v="0"/>
    <x v="1116"/>
    <n v="42"/>
    <n v="17023"/>
    <x v="171"/>
    <s v="1DAOXRhkCCdVKMoQW3WbaO"/>
    <s v="Green Hell (Official Soundtrack)"/>
    <x v="8"/>
    <s v="2020-12-21"/>
    <n v="25"/>
    <s v="album"/>
    <x v="1"/>
  </r>
  <r>
    <s v="15FpIaguKOiE2XwIiYox12"/>
    <s v="pills &amp; zinfandel"/>
    <n v="2"/>
    <n v="18"/>
    <n v="158386"/>
    <x v="1"/>
    <x v="565"/>
    <n v="20"/>
    <n v="4873"/>
    <x v="2"/>
    <s v="2oUfli0yFhOsdHwJqt7fgZ"/>
    <s v="affogato"/>
    <x v="6"/>
    <s v="2024-10-18"/>
    <n v="7"/>
    <s v="album"/>
    <x v="1"/>
  </r>
  <r>
    <s v="1WXTiEkSEWQqRNnzZ8hl89"/>
    <s v="Dreamers"/>
    <n v="1"/>
    <n v="39"/>
    <n v="214200"/>
    <x v="0"/>
    <x v="242"/>
    <n v="60"/>
    <n v="644923"/>
    <x v="2"/>
    <s v="5ddpf5pxYjw9ob4DjPLuiz"/>
    <s v="Every Where Is Some Where"/>
    <x v="5"/>
    <s v="2017-04-07"/>
    <n v="12"/>
    <s v="album"/>
    <x v="1"/>
  </r>
  <r>
    <s v="4nrPB8O7Y7wsOCJdgXkthe"/>
    <s v="Shakira: Bzrp Music Sessions, Vol. 53"/>
    <n v="1"/>
    <n v="75"/>
    <n v="214945"/>
    <x v="0"/>
    <x v="1129"/>
    <n v="76"/>
    <n v="18190405"/>
    <x v="334"/>
    <s v="1gi2iwr1l8IUyHYHxi01pg"/>
    <s v="Shakira: Bzrp Music Sessions, Vol. 53"/>
    <x v="1"/>
    <s v="2023-01-11"/>
    <n v="1"/>
    <s v="single"/>
    <x v="1"/>
  </r>
  <r>
    <s v="1dLXLETYiZohIZWnse4ypG"/>
    <s v="Better"/>
    <n v="1"/>
    <n v="49"/>
    <n v="174516"/>
    <x v="0"/>
    <x v="68"/>
    <n v="77"/>
    <n v="24108798"/>
    <x v="2"/>
    <s v="7MkNlHw0O8KKr3yJ3RtgVW"/>
    <s v="Better"/>
    <x v="8"/>
    <s v="2020-09-25"/>
    <n v="1"/>
    <s v="single"/>
    <x v="1"/>
  </r>
  <r>
    <s v="2169IKAivSUUFGcedGASXc"/>
    <s v="16 Shots"/>
    <n v="1"/>
    <n v="61"/>
    <n v="224727"/>
    <x v="1"/>
    <x v="1826"/>
    <n v="63"/>
    <n v="1206870"/>
    <x v="61"/>
    <s v="7fhtLker4wksK42E4hyhxK"/>
    <s v="16 Shots"/>
    <x v="5"/>
    <s v="2017-05-22"/>
    <n v="1"/>
    <s v="single"/>
    <x v="1"/>
  </r>
  <r>
    <s v="5mLjj7Fm5LwzNp6WSwsJIw"/>
    <s v="Easy On Me"/>
    <n v="1"/>
    <n v="21"/>
    <n v="144892"/>
    <x v="0"/>
    <x v="1827"/>
    <n v="27"/>
    <n v="893"/>
    <x v="502"/>
    <s v="0CcukrMFxh8zidJQHXF4uQ"/>
    <s v="Easy On Me"/>
    <x v="6"/>
    <s v="2024-05-17"/>
    <n v="1"/>
    <s v="single"/>
    <x v="1"/>
  </r>
  <r>
    <s v="24Yi9hE78yPEbZ4kxyoXAI"/>
    <s v="Roses - Imanbek Remix"/>
    <n v="1"/>
    <n v="74"/>
    <n v="176840"/>
    <x v="1"/>
    <x v="1828"/>
    <n v="65"/>
    <n v="1153696"/>
    <x v="2"/>
    <s v="3GqSdhWjmMypMwPLtzoFYs"/>
    <s v="Roses (Imanbek Remix)"/>
    <x v="15"/>
    <s v="2019-10-09"/>
    <n v="1"/>
    <s v="single"/>
    <x v="1"/>
  </r>
  <r>
    <s v="4OMJGnvZfDvsePyCwRGO7X"/>
    <s v="Houdini"/>
    <n v="1"/>
    <n v="12"/>
    <n v="185917"/>
    <x v="0"/>
    <x v="41"/>
    <n v="85"/>
    <n v="46891061"/>
    <x v="0"/>
    <s v="5pTaRVLwZOFObIbRBubmeb"/>
    <s v="Houdini"/>
    <x v="1"/>
    <s v="2023-11-09"/>
    <n v="1"/>
    <s v="single"/>
    <x v="0"/>
  </r>
  <r>
    <s v="3Z7CaxQkqbIs1rewKi6v4W"/>
    <s v="Hot In It (feat. Charli XCX)"/>
    <n v="1"/>
    <n v="5"/>
    <n v="129817"/>
    <x v="0"/>
    <x v="525"/>
    <n v="80"/>
    <n v="7979622"/>
    <x v="183"/>
    <s v="6R7Yy0sY9N8PNUhseegr2Q"/>
    <s v="Hot In It"/>
    <x v="10"/>
    <s v="2022-06-30"/>
    <n v="1"/>
    <s v="single"/>
    <x v="0"/>
  </r>
  <r>
    <s v="71tjUqsaiFFKWpn8xhoPWh"/>
    <s v="Blood Feuds, Ancient And Modern"/>
    <n v="18"/>
    <n v="43"/>
    <n v="435466"/>
    <x v="0"/>
    <x v="685"/>
    <n v="49"/>
    <n v="29433"/>
    <x v="2"/>
    <s v="2Gbv0Wjtwn9zQYMvWtTHnK"/>
    <s v="The Music of Red Dead Redemption 2 (Original Score)"/>
    <x v="15"/>
    <s v="2019-08-09"/>
    <n v="22"/>
    <s v="compilation"/>
    <x v="1"/>
  </r>
  <r>
    <s v="7oGZAicScQt96OAW4AruYy"/>
    <s v="Want to Want Me"/>
    <n v="1"/>
    <n v="76"/>
    <n v="207719"/>
    <x v="0"/>
    <x v="1026"/>
    <n v="76"/>
    <n v="12460618"/>
    <x v="2"/>
    <s v="59eUYETmE1zi31ESb3SUkI"/>
    <s v="Everything Is 4"/>
    <x v="4"/>
    <s v="2015-05-29"/>
    <n v="11"/>
    <s v="album"/>
    <x v="1"/>
  </r>
  <r>
    <s v="0nrkawiNXD8LEbRE37XPFa"/>
    <s v="Let It Ride"/>
    <n v="10"/>
    <n v="33"/>
    <n v="277800"/>
    <x v="0"/>
    <x v="1742"/>
    <n v="63"/>
    <n v="3029394"/>
    <x v="479"/>
    <s v="2TRJMLAU1nVzGA7Zpvkl7L"/>
    <s v="Just As I Am"/>
    <x v="7"/>
    <s v="2014-01-01"/>
    <n v="11"/>
    <s v="album"/>
    <x v="1"/>
  </r>
  <r>
    <s v="6n6GfXu4i22rdsmRKe2eIn"/>
    <s v="Without a Warning"/>
    <n v="21"/>
    <n v="66"/>
    <n v="297525"/>
    <x v="0"/>
    <x v="158"/>
    <n v="93"/>
    <n v="112957721"/>
    <x v="2"/>
    <s v="3OxfaVgvTxUTy7276t7SPU"/>
    <s v="Hurry Up Tomorrow"/>
    <x v="21"/>
    <s v="2025-01-31"/>
    <n v="22"/>
    <s v="album"/>
    <x v="0"/>
  </r>
  <r>
    <s v="35TyJIMR3xRouUuo2sjS6v"/>
    <s v="Cinema"/>
    <n v="8"/>
    <n v="66"/>
    <n v="243507"/>
    <x v="0"/>
    <x v="31"/>
    <n v="80"/>
    <n v="34133561"/>
    <x v="2"/>
    <s v="5r36AJ6VOJtp00oxSkBZ5h"/>
    <s v="Harry's House"/>
    <x v="10"/>
    <s v="2022-05-20"/>
    <n v="13"/>
    <s v="album"/>
    <x v="0"/>
  </r>
  <r>
    <s v="5zT5cMnMKoyruPj13TQXGx"/>
    <s v="I Found"/>
    <n v="1"/>
    <n v="74"/>
    <n v="273000"/>
    <x v="0"/>
    <x v="1829"/>
    <n v="58"/>
    <n v="562813"/>
    <x v="2"/>
    <s v="05WTBdwkHAqk5Mg68ugD7L"/>
    <s v="5AM (Expanded Edition)"/>
    <x v="4"/>
    <s v="2015-04-20"/>
    <n v="17"/>
    <s v="album"/>
    <x v="1"/>
  </r>
  <r>
    <s v="3BJe4B8zGnqEdQPMvfVjuS"/>
    <s v="Summertime Sadness"/>
    <n v="11"/>
    <n v="83"/>
    <n v="265427"/>
    <x v="0"/>
    <x v="14"/>
    <n v="88"/>
    <n v="51798111"/>
    <x v="2"/>
    <s v="5VoeRuTrGhTbKelUfwymwu"/>
    <s v="Born To Die - The Paradise Edition"/>
    <x v="9"/>
    <s v="2012-01-01"/>
    <n v="23"/>
    <s v="album"/>
    <x v="0"/>
  </r>
  <r>
    <s v="3ph5NwTA3MxwjOrU0hcxB4"/>
    <s v="Control"/>
    <n v="5"/>
    <n v="68"/>
    <n v="230893"/>
    <x v="0"/>
    <x v="1830"/>
    <n v="62"/>
    <n v="579294"/>
    <x v="2"/>
    <s v="0qZnfUUOH8FkPZBNptfmKr"/>
    <s v="Therapy"/>
    <x v="1"/>
    <s v="2023-11-03"/>
    <n v="20"/>
    <s v="album"/>
    <x v="1"/>
  </r>
  <r>
    <s v="4LRPiXqCikLlN15c3yImP7"/>
    <s v="As It Was"/>
    <n v="1"/>
    <n v="13"/>
    <n v="167303"/>
    <x v="0"/>
    <x v="31"/>
    <n v="80"/>
    <n v="34133561"/>
    <x v="2"/>
    <s v="2pqdSWeJVsXAhHFuVLzuA8"/>
    <s v="As It Was"/>
    <x v="10"/>
    <s v="2022-03-31"/>
    <n v="1"/>
    <s v="single"/>
    <x v="0"/>
  </r>
  <r>
    <s v="4XMtEsNnR4nOFeyTBQqxnp"/>
    <s v="Yonderer"/>
    <n v="1"/>
    <n v="37"/>
    <n v="208525"/>
    <x v="0"/>
    <x v="1831"/>
    <n v="19"/>
    <n v="267"/>
    <x v="2"/>
    <s v="1JvpiKfsyL9wgw6akF8K8M"/>
    <s v="Yonderer"/>
    <x v="21"/>
    <s v="2025-09-01"/>
    <n v="1"/>
    <s v="single"/>
    <x v="1"/>
  </r>
  <r>
    <s v="0gtSPYz0OHoF7k09Auq1uC"/>
    <s v="Thinking 'Bout You"/>
    <n v="9"/>
    <n v="49"/>
    <n v="171946"/>
    <x v="0"/>
    <x v="41"/>
    <n v="85"/>
    <n v="46891061"/>
    <x v="0"/>
    <s v="01sfgrNbnnPUEyz6GZYlt9"/>
    <s v="Dua Lipa (Deluxe)"/>
    <x v="5"/>
    <s v="2017-06-02"/>
    <n v="17"/>
    <s v="album"/>
    <x v="0"/>
  </r>
  <r>
    <s v="6gH2V6XzhDXfTqml6c2w4Z"/>
    <s v="Johanna"/>
    <n v="1"/>
    <n v="58"/>
    <n v="155565"/>
    <x v="0"/>
    <x v="1023"/>
    <n v="68"/>
    <n v="1393110"/>
    <x v="2"/>
    <s v="7pF4a07flFvnyFUzZqn3Pv"/>
    <s v="Johanna"/>
    <x v="15"/>
    <s v="2019-09-20"/>
    <n v="1"/>
    <s v="single"/>
    <x v="1"/>
  </r>
  <r>
    <s v="0afhq8XCExXpqazXczTSve"/>
    <s v="Galway Girl"/>
    <n v="6"/>
    <n v="79"/>
    <n v="170826"/>
    <x v="0"/>
    <x v="7"/>
    <n v="88"/>
    <n v="122789460"/>
    <x v="5"/>
    <s v="3T4tUhGYeRNVUGevb0wThu"/>
    <s v="÷ (Deluxe)"/>
    <x v="5"/>
    <s v="2017-03-03"/>
    <n v="16"/>
    <s v="album"/>
    <x v="0"/>
  </r>
  <r>
    <s v="1SN1vSPsr4V4tIUTR3s8YW"/>
    <s v="Fast Car"/>
    <n v="5"/>
    <n v="73"/>
    <n v="212424"/>
    <x v="0"/>
    <x v="590"/>
    <n v="72"/>
    <n v="3877733"/>
    <x v="76"/>
    <s v="2xZSrcBmvMw9Y8hac6xU7L"/>
    <s v="Blue"/>
    <x v="12"/>
    <s v="2018-11-09"/>
    <n v="15"/>
    <s v="album"/>
    <x v="1"/>
  </r>
  <r>
    <s v="5mfDBWY7ncZFm7ykmFTG4i"/>
    <s v="State Of Grace - Acoustic"/>
    <n v="22"/>
    <n v="42"/>
    <n v="323080"/>
    <x v="0"/>
    <x v="2"/>
    <n v="100"/>
    <n v="145443567"/>
    <x v="2"/>
    <s v="1KVKqWeRuXsJDLTW0VuD29"/>
    <s v="Red (Deluxe Edition)"/>
    <x v="9"/>
    <s v="2012-10-22"/>
    <n v="22"/>
    <s v="album"/>
    <x v="0"/>
  </r>
  <r>
    <s v="5vnpANH92iEajvGwE2oQ6r"/>
    <s v="Real Friends"/>
    <n v="1"/>
    <n v="46"/>
    <n v="223583"/>
    <x v="0"/>
    <x v="290"/>
    <n v="78"/>
    <n v="35579266"/>
    <x v="2"/>
    <s v="61rwEPg49tCJFTXzyWgxJP"/>
    <s v="Real Friends"/>
    <x v="12"/>
    <s v="2018-08-16"/>
    <n v="1"/>
    <s v="single"/>
    <x v="1"/>
  </r>
  <r>
    <s v="1d5dIwX0QGabBASb3gI3VA"/>
    <s v="Mr. Right Now (feat. Akon &amp; DJ Frank E)"/>
    <n v="13"/>
    <n v="47"/>
    <n v="187213"/>
    <x v="0"/>
    <x v="485"/>
    <n v="84"/>
    <n v="11936949"/>
    <x v="2"/>
    <s v="4rG0MhkU6UojACJxkMHIXB"/>
    <s v="Planet Pit (Deluxe Version)"/>
    <x v="24"/>
    <s v="2011-06-17"/>
    <n v="16"/>
    <s v="album"/>
    <x v="0"/>
  </r>
  <r>
    <s v="6naxalmIoLFWR0siv8dnQQ"/>
    <s v="Oops!...I Did It Again"/>
    <n v="1"/>
    <n v="81"/>
    <n v="211160"/>
    <x v="0"/>
    <x v="0"/>
    <n v="81"/>
    <n v="17761102"/>
    <x v="0"/>
    <s v="5PmgtkodFl2Om3hMXONDll"/>
    <s v="Oops!... I Did It Again"/>
    <x v="30"/>
    <s v="2000-05-16"/>
    <n v="12"/>
    <s v="album"/>
    <x v="0"/>
  </r>
  <r>
    <s v="3p4hRhMcb6ch8OLtATMaLw"/>
    <s v="Cry"/>
    <n v="7"/>
    <n v="61"/>
    <n v="256799"/>
    <x v="0"/>
    <x v="621"/>
    <n v="84"/>
    <n v="17373704"/>
    <x v="3"/>
    <s v="4uQ5kFmXQdCxz3WvM4UUzy"/>
    <s v="Cry"/>
    <x v="15"/>
    <s v="2019-10-25"/>
    <n v="9"/>
    <s v="album"/>
    <x v="0"/>
  </r>
  <r>
    <s v="71BWZa1liIRyUiuJ3MB66o"/>
    <s v="I Know You"/>
    <n v="2"/>
    <n v="77"/>
    <n v="251666"/>
    <x v="0"/>
    <x v="1832"/>
    <n v="71"/>
    <n v="2166403"/>
    <x v="2"/>
    <s v="0pEHMpnX1jA44pzhW3n0JB"/>
    <s v="Faye Webster"/>
    <x v="5"/>
    <s v="2017-05-12"/>
    <n v="10"/>
    <s v="album"/>
    <x v="1"/>
  </r>
  <r>
    <s v="2Hh3ETdQKrmSI3QS0hme7g"/>
    <s v="Too Many Nights (feat. Don Toliver &amp; with Future)"/>
    <n v="3"/>
    <n v="83"/>
    <n v="199920"/>
    <x v="1"/>
    <x v="245"/>
    <n v="84"/>
    <n v="11683338"/>
    <x v="2"/>
    <s v="7txGsnDSqVMoRl6RQ9XyZP"/>
    <s v="HEROES &amp; VILLAINS"/>
    <x v="10"/>
    <s v="2022-12-02"/>
    <n v="15"/>
    <s v="album"/>
    <x v="0"/>
  </r>
  <r>
    <s v="2H6cMXx0Kmj6XlbMx4BYi9"/>
    <s v="Trip"/>
    <n v="14"/>
    <n v="32"/>
    <n v="195946"/>
    <x v="0"/>
    <x v="1012"/>
    <n v="46"/>
    <n v="13826"/>
    <x v="309"/>
    <s v="54XcHEnJ2BKMOzkeRrRubu"/>
    <s v="PAPARAZZI ARRIVE"/>
    <x v="21"/>
    <s v="2025-10-24"/>
    <n v="14"/>
    <s v="album"/>
    <x v="1"/>
  </r>
  <r>
    <s v="6BTuZCNIdEE177PzcS9rOH"/>
    <s v="Make You Miss Me"/>
    <n v="7"/>
    <n v="38"/>
    <n v="225693"/>
    <x v="0"/>
    <x v="219"/>
    <n v="65"/>
    <n v="2473717"/>
    <x v="98"/>
    <s v="4zEF7OsSjtoehhC67vmUFJ"/>
    <s v="Montevallo"/>
    <x v="7"/>
    <s v="2014-10-27"/>
    <n v="10"/>
    <s v="album"/>
    <x v="1"/>
  </r>
  <r>
    <s v="5aCDaZpXFV0MBPgeAPBYV2"/>
    <s v="Go for Baroque"/>
    <n v="18"/>
    <n v="32"/>
    <n v="175080"/>
    <x v="0"/>
    <x v="292"/>
    <n v="63"/>
    <n v="430168"/>
    <x v="14"/>
    <s v="6wLxqu3cGnJoJZyiA3Pe10"/>
    <s v="Doctor Strange (Original Motion Picture Soundtrack)"/>
    <x v="14"/>
    <s v="2016-10-21"/>
    <n v="19"/>
    <s v="album"/>
    <x v="1"/>
  </r>
  <r>
    <s v="5h9pB5af60LWJBrG1HCHsU"/>
    <s v="Heartless"/>
    <n v="3"/>
    <n v="1"/>
    <n v="211000"/>
    <x v="0"/>
    <x v="390"/>
    <n v="89"/>
    <n v="31045858"/>
    <x v="55"/>
    <s v="2JK89jt4unItFroOr0kT3g"/>
    <s v="808s &amp; Heartbreak"/>
    <x v="13"/>
    <s v="2008-11-24"/>
    <n v="12"/>
    <s v="album"/>
    <x v="0"/>
  </r>
  <r>
    <s v="0EIxLAgV5FNxKQiqI4n923"/>
    <s v="Pink Reprise"/>
    <n v="13"/>
    <n v="38"/>
    <n v="131440"/>
    <x v="0"/>
    <x v="261"/>
    <n v="67"/>
    <n v="2177376"/>
    <x v="2"/>
    <s v="3gk5LmXVewb5mo4FWHuZI6"/>
    <s v="Pink"/>
    <x v="8"/>
    <s v="2020-03-13"/>
    <n v="13"/>
    <s v="album"/>
    <x v="1"/>
  </r>
  <r>
    <s v="2u02eLj96Atd6TBxkH9YvN"/>
    <s v="S&amp;M"/>
    <n v="1"/>
    <n v="55"/>
    <n v="243533"/>
    <x v="1"/>
    <x v="4"/>
    <n v="90"/>
    <n v="69014420"/>
    <x v="2"/>
    <s v="35dJsQDEr549O5DTFUy3uM"/>
    <s v="Loud"/>
    <x v="3"/>
    <s v="2010-11-15"/>
    <n v="11"/>
    <s v="album"/>
    <x v="0"/>
  </r>
  <r>
    <s v="0PFZCt7UNmpas24HejQGu8"/>
    <s v="I might say something stupid"/>
    <n v="4"/>
    <n v="62"/>
    <n v="109202"/>
    <x v="0"/>
    <x v="159"/>
    <n v="82"/>
    <n v="6318755"/>
    <x v="71"/>
    <s v="2lIZef4lzdvZkiiCzvPKj7"/>
    <s v="BRAT"/>
    <x v="6"/>
    <s v="2024-06-07"/>
    <n v="15"/>
    <s v="album"/>
    <x v="0"/>
  </r>
  <r>
    <s v="5dUQ00lCQ8IPMs149DIdhf"/>
    <s v="My Name Is Barbossa"/>
    <n v="16"/>
    <n v="52"/>
    <n v="333546"/>
    <x v="0"/>
    <x v="1374"/>
    <n v="45"/>
    <n v="20671"/>
    <x v="2"/>
    <s v="4AODHfxPGTDLHyAyMWQi52"/>
    <s v="Pirates of the Caribbean: Dead Men Tell No Tales (Original Motion Picture Soundtrack)"/>
    <x v="5"/>
    <s v="2017-05-26"/>
    <n v="18"/>
    <s v="album"/>
    <x v="1"/>
  </r>
  <r>
    <s v="4HeCFqiB1rBqGqvE10rF1a"/>
    <s v="Side To Side"/>
    <n v="5"/>
    <n v="66"/>
    <n v="226173"/>
    <x v="1"/>
    <x v="28"/>
    <n v="90"/>
    <n v="107389514"/>
    <x v="0"/>
    <s v="5X7x18kW3mVIvnuNeedM6b"/>
    <s v="Dangerous Woman"/>
    <x v="14"/>
    <s v="2016-05-20"/>
    <n v="17"/>
    <s v="album"/>
    <x v="0"/>
  </r>
  <r>
    <s v="1tuNqJOtRQVHvONR8Lg3MZ"/>
    <s v="The Alchemy"/>
    <n v="15"/>
    <n v="69"/>
    <n v="196900"/>
    <x v="0"/>
    <x v="2"/>
    <n v="100"/>
    <n v="145443567"/>
    <x v="2"/>
    <s v="5H7ixXZfsNMGbIE5OBSpcb"/>
    <s v="THE TORTURED POETS DEPARTMENT: THE ANTHOLOGY"/>
    <x v="6"/>
    <s v="2024-04-19"/>
    <n v="31"/>
    <s v="album"/>
    <x v="0"/>
  </r>
  <r>
    <s v="2aoo2jlRnM3A0NyLQqMN2f"/>
    <s v="All Along the Watchtower"/>
    <n v="15"/>
    <n v="74"/>
    <n v="240800"/>
    <x v="0"/>
    <x v="983"/>
    <n v="66"/>
    <n v="7367112"/>
    <x v="299"/>
    <s v="5z090LQztiqh13wYspQvKQ"/>
    <s v="Electric Ladyland"/>
    <x v="55"/>
    <s v="1968-10-25"/>
    <n v="16"/>
    <s v="album"/>
    <x v="1"/>
  </r>
  <r>
    <s v="42sQoFE6NB2odEbTGP1vvU"/>
    <s v="makan fi albak"/>
    <n v="8"/>
    <n v="51"/>
    <n v="170212"/>
    <x v="0"/>
    <x v="42"/>
    <n v="61"/>
    <n v="2650667"/>
    <x v="20"/>
    <s v="4p50wCLmX3dorhUIDFIYF2"/>
    <s v="MATADOR"/>
    <x v="21"/>
    <s v="2025-08-28"/>
    <n v="10"/>
    <s v="album"/>
    <x v="1"/>
  </r>
  <r>
    <s v="3dQEShIMs5TW8H3eUh11r7"/>
    <s v="Twenty Eight"/>
    <n v="10"/>
    <n v="60"/>
    <n v="258293"/>
    <x v="1"/>
    <x v="158"/>
    <n v="93"/>
    <n v="112957721"/>
    <x v="2"/>
    <s v="2XGEyGU76kj55OdHWynX0S"/>
    <s v="Trilogy"/>
    <x v="9"/>
    <s v="2012-11-13"/>
    <n v="30"/>
    <s v="album"/>
    <x v="0"/>
  </r>
  <r>
    <s v="0GxQ1A5L9xnMOytbP6eKBG"/>
    <s v="What Lovers Do (feat. SZA)"/>
    <n v="2"/>
    <n v="72"/>
    <n v="199849"/>
    <x v="0"/>
    <x v="323"/>
    <n v="85"/>
    <n v="45771951"/>
    <x v="0"/>
    <s v="1Li4rADxSxjT2g4xqUcMYh"/>
    <s v="Red Pill Blues (Deluxe)"/>
    <x v="12"/>
    <s v="2018-06-15"/>
    <n v="22"/>
    <s v="album"/>
    <x v="0"/>
  </r>
  <r>
    <s v="2fF3QzbGCrtrDXIdWcg1mv"/>
    <s v="The Story Of Us"/>
    <n v="38"/>
    <n v="29"/>
    <n v="267653"/>
    <x v="0"/>
    <x v="2"/>
    <n v="100"/>
    <n v="145443567"/>
    <x v="2"/>
    <s v="1MPAXuTVL2Ej5x0JHiSPq8"/>
    <s v="reputation Stadium Tour Surprise Song Playlist"/>
    <x v="5"/>
    <s v="2017-11-09"/>
    <n v="46"/>
    <s v="album"/>
    <x v="0"/>
  </r>
  <r>
    <s v="51Zw1cKDgkad0CXv23HCMU"/>
    <s v="Daylight"/>
    <n v="5"/>
    <n v="68"/>
    <n v="164533"/>
    <x v="0"/>
    <x v="31"/>
    <n v="80"/>
    <n v="34133561"/>
    <x v="2"/>
    <s v="5r36AJ6VOJtp00oxSkBZ5h"/>
    <s v="Harry's House"/>
    <x v="10"/>
    <s v="2022-05-20"/>
    <n v="13"/>
    <s v="album"/>
    <x v="0"/>
  </r>
  <r>
    <s v="6RcQOut9fWL6FSqeIr5M1r"/>
    <s v="Hollaback Girl"/>
    <n v="3"/>
    <n v="1"/>
    <n v="199906"/>
    <x v="1"/>
    <x v="1027"/>
    <n v="73"/>
    <n v="7068533"/>
    <x v="2"/>
    <s v="1HduTydfaUY3idi2YgT3mb"/>
    <s v="Love Angel Music Baby"/>
    <x v="41"/>
    <s v="2004-10-27"/>
    <n v="12"/>
    <s v="album"/>
    <x v="1"/>
  </r>
  <r>
    <s v="2tS4kp5kLCKx1HG6szXuBF"/>
    <s v="Blue Moon"/>
    <n v="1"/>
    <n v="0"/>
    <n v="160070"/>
    <x v="0"/>
    <x v="1833"/>
    <n v="28"/>
    <n v="13129"/>
    <x v="2"/>
    <s v="4zyWlTU5kJc3u20PyEq3AB"/>
    <s v="Blue Moon"/>
    <x v="14"/>
    <s v="2016-10-14"/>
    <n v="1"/>
    <s v="single"/>
    <x v="1"/>
  </r>
  <r>
    <s v="1oc92BMKYkNxK17C2GtyRM"/>
    <s v="Distraction"/>
    <n v="1"/>
    <n v="56"/>
    <n v="171319"/>
    <x v="1"/>
    <x v="1402"/>
    <n v="76"/>
    <n v="13056061"/>
    <x v="2"/>
    <s v="30OwIxHqQILQ9vwd86sD3o"/>
    <s v="Distraction"/>
    <x v="10"/>
    <s v="2022-06-03"/>
    <n v="1"/>
    <s v="single"/>
    <x v="1"/>
  </r>
  <r>
    <s v="7GaFYUqP2WdR4KTPk7cXoP"/>
    <s v="Let Me Love You"/>
    <n v="2"/>
    <n v="75"/>
    <n v="249120"/>
    <x v="0"/>
    <x v="1834"/>
    <n v="68"/>
    <n v="3993013"/>
    <x v="33"/>
    <s v="0aihmuRLi1gBkxk4mbNfcv"/>
    <s v="Turning Point"/>
    <x v="41"/>
    <s v="2004-03-15"/>
    <n v="14"/>
    <s v="album"/>
    <x v="1"/>
  </r>
  <r>
    <s v="2CVV8PtUYYsux8XOzWkCP0"/>
    <s v="Subterranean Homesick Alien"/>
    <n v="3"/>
    <n v="67"/>
    <n v="267693"/>
    <x v="0"/>
    <x v="254"/>
    <n v="85"/>
    <n v="13831380"/>
    <x v="111"/>
    <s v="6dVIqQ8qmQ5GBnJ9shOYGE"/>
    <s v="OK Computer"/>
    <x v="33"/>
    <s v="1997-05-28"/>
    <n v="12"/>
    <s v="album"/>
    <x v="0"/>
  </r>
  <r>
    <s v="5xYC48nOppVemY6U5GRGTb"/>
    <s v="Memories (feat. Kid Cudi)"/>
    <n v="4"/>
    <n v="62"/>
    <n v="210853"/>
    <x v="0"/>
    <x v="838"/>
    <n v="87"/>
    <n v="27141717"/>
    <x v="117"/>
    <s v="5DJc5qCdB5pPrDO97LXjeW"/>
    <s v="One More Love"/>
    <x v="3"/>
    <s v="2010-11-22"/>
    <n v="28"/>
    <s v="album"/>
    <x v="0"/>
  </r>
  <r>
    <s v="608a1wIsSd5KzMEqm1O7w3"/>
    <s v="I'm On One"/>
    <n v="1"/>
    <n v="72"/>
    <n v="296146"/>
    <x v="1"/>
    <x v="494"/>
    <n v="73"/>
    <n v="12343335"/>
    <x v="2"/>
    <s v="7FyxsUO4kVqRfo2ne1aUOg"/>
    <s v="We The Best Forever"/>
    <x v="24"/>
    <s v="2011-01-01"/>
    <n v="12"/>
    <s v="album"/>
    <x v="1"/>
  </r>
  <r>
    <s v="4USdmbhDidWVL8JXBVbVFm"/>
    <s v="drive by"/>
    <n v="2"/>
    <n v="58"/>
    <n v="175333"/>
    <x v="1"/>
    <x v="17"/>
    <n v="82"/>
    <n v="15689879"/>
    <x v="9"/>
    <s v="2XCSTHVFG50wCnWPnkerRh"/>
    <s v="HELLBOY"/>
    <x v="14"/>
    <s v="2016-09-25"/>
    <n v="16"/>
    <s v="album"/>
    <x v="0"/>
  </r>
  <r>
    <s v="4WbE5qrmw9H4RVpjCns7oR"/>
    <s v="Afterparty"/>
    <n v="12"/>
    <n v="52"/>
    <n v="244769"/>
    <x v="0"/>
    <x v="580"/>
    <n v="61"/>
    <n v="7433128"/>
    <x v="196"/>
    <s v="0GaffqvjUTs1g9vDLAKFeV"/>
    <s v="Aqareb"/>
    <x v="21"/>
    <s v="2025-08-29"/>
    <n v="12"/>
    <s v="album"/>
    <x v="1"/>
  </r>
  <r>
    <s v="4O9SCLct6FPveu0y7cxxKO"/>
    <s v="To the Games"/>
    <n v="22"/>
    <n v="21"/>
    <n v="42762"/>
    <x v="0"/>
    <x v="946"/>
    <n v="38"/>
    <n v="6898"/>
    <x v="2"/>
    <s v="6BYwH7XRUN5foD9RcDYaQE"/>
    <s v="The Northman (Original Motion Picture Soundtrack)"/>
    <x v="10"/>
    <s v="2022-04-22"/>
    <n v="43"/>
    <s v="album"/>
    <x v="1"/>
  </r>
  <r>
    <s v="1JBv0j7SZPNHhV96XaDF9X"/>
    <s v="Johnny Cash"/>
    <n v="10"/>
    <n v="50"/>
    <n v="166910"/>
    <x v="0"/>
    <x v="109"/>
    <n v="60"/>
    <n v="4296747"/>
    <x v="49"/>
    <s v="6ucy4v9cUETA0yRQx8D34F"/>
    <s v="Roma"/>
    <x v="10"/>
    <s v="2022-09-23"/>
    <n v="12"/>
    <s v="album"/>
    <x v="1"/>
  </r>
  <r>
    <s v="4bY2SbmhtGWyQLlBP9ZH4W"/>
    <s v="Criminal"/>
    <n v="10"/>
    <n v="50"/>
    <n v="255933"/>
    <x v="1"/>
    <x v="809"/>
    <n v="74"/>
    <n v="7647950"/>
    <x v="248"/>
    <s v="6hz9f6H7URtoigU517WjD6"/>
    <s v="Indestructible (Deluxe Edition)"/>
    <x v="13"/>
    <s v="2008-04-29"/>
    <n v="15"/>
    <s v="album"/>
    <x v="1"/>
  </r>
  <r>
    <s v="5QmdK8QFbY8TLVKPuJzexD"/>
    <s v="Dark Beach"/>
    <n v="6"/>
    <n v="3"/>
    <n v="222000"/>
    <x v="0"/>
    <x v="894"/>
    <n v="63"/>
    <n v="939937"/>
    <x v="42"/>
    <s v="0RItfbXPf5eDzwdsgK9rKV"/>
    <s v="Abyss"/>
    <x v="4"/>
    <s v="2015-03-10"/>
    <n v="10"/>
    <s v="album"/>
    <x v="1"/>
  </r>
  <r>
    <s v="5BN59BDczcpxstFKILIH0q"/>
    <s v="Savior Complex"/>
    <n v="8"/>
    <n v="65"/>
    <n v="241640"/>
    <x v="0"/>
    <x v="715"/>
    <n v="76"/>
    <n v="3007142"/>
    <x v="2"/>
    <s v="6Pp6qGEywDdofgFC1oFbSH"/>
    <s v="Punisher"/>
    <x v="8"/>
    <s v="2020-06-18"/>
    <n v="11"/>
    <s v="album"/>
    <x v="1"/>
  </r>
  <r>
    <s v="7GR2ZDBAdqiRPeuoRc6nnX"/>
    <s v="Do It For Me"/>
    <n v="1"/>
    <n v="62"/>
    <n v="202972"/>
    <x v="0"/>
    <x v="1835"/>
    <n v="51"/>
    <n v="164492"/>
    <x v="34"/>
    <s v="6m1lFZkvFsGKQIiL2JH10T"/>
    <s v="Do It For Me"/>
    <x v="12"/>
    <s v="2018-11-09"/>
    <n v="1"/>
    <s v="single"/>
    <x v="1"/>
  </r>
  <r>
    <s v="1d7Ptw3qYcfpdLNL5REhtJ"/>
    <s v="Taste"/>
    <n v="1"/>
    <n v="69"/>
    <n v="157279"/>
    <x v="0"/>
    <x v="303"/>
    <n v="91"/>
    <n v="26538275"/>
    <x v="0"/>
    <s v="4B4Elma4nNDUyl6D5PvQkj"/>
    <s v="Short n' Sweet"/>
    <x v="6"/>
    <s v="2024-08-23"/>
    <n v="12"/>
    <s v="album"/>
    <x v="0"/>
  </r>
  <r>
    <s v="5n3dcdVRHsS7FZgrprMQ4w"/>
    <s v="Palm Tree Escape"/>
    <n v="7"/>
    <n v="0"/>
    <n v="186240"/>
    <x v="0"/>
    <x v="25"/>
    <n v="77"/>
    <n v="4779199"/>
    <x v="14"/>
    <s v="0mcN3TijKQM80kirrSUhLG"/>
    <s v="Pirates Of The Caribbean: On Stranger Tides (Original Motion Picture Soundtrack)"/>
    <x v="24"/>
    <s v="2011-01-01"/>
    <n v="18"/>
    <s v="album"/>
    <x v="1"/>
  </r>
  <r>
    <s v="0oWpxdUO7zU5PhrHQDqN8h"/>
    <s v="Now That This Old World Is Ending"/>
    <n v="1"/>
    <n v="49"/>
    <n v="204261"/>
    <x v="0"/>
    <x v="1836"/>
    <n v="49"/>
    <n v="34667"/>
    <x v="14"/>
    <s v="1SHBTtjQvdlrWt3y7rtaHn"/>
    <s v="Far Cry 5 (Original Game Soundtrack)"/>
    <x v="12"/>
    <s v="2018-03-27"/>
    <n v="31"/>
    <s v="album"/>
    <x v="1"/>
  </r>
  <r>
    <s v="0pNeVovbiZHkulpGeOx1Gj"/>
    <s v="Something - Remastered 2009"/>
    <n v="2"/>
    <n v="75"/>
    <n v="182293"/>
    <x v="0"/>
    <x v="143"/>
    <n v="82"/>
    <n v="30718195"/>
    <x v="67"/>
    <s v="0ETFjACtuP2ADo6LFhL6HN"/>
    <s v="Abbey Road (Remastered)"/>
    <x v="28"/>
    <s v="1969-09-26"/>
    <n v="17"/>
    <s v="album"/>
    <x v="0"/>
  </r>
  <r>
    <s v="1ah1aqLPlq0NG1g2KaFEky"/>
    <s v="Certamente"/>
    <n v="1"/>
    <n v="36"/>
    <n v="215954"/>
    <x v="0"/>
    <x v="1837"/>
    <n v="19"/>
    <n v="2841"/>
    <x v="2"/>
    <s v="6nPeRGk2SO1anHm1GKeSx9"/>
    <s v="Necessita"/>
    <x v="19"/>
    <s v="2007-06-19"/>
    <n v="11"/>
    <s v="album"/>
    <x v="1"/>
  </r>
  <r>
    <s v="14SaZBTjxlorHJQxXh01Hu"/>
    <s v="Girls Need Love (with Drake) - Remix"/>
    <n v="13"/>
    <n v="78"/>
    <n v="222374"/>
    <x v="1"/>
    <x v="223"/>
    <n v="76"/>
    <n v="8013600"/>
    <x v="33"/>
    <s v="4hTM8jZ8DCCqglmZUDMSPz"/>
    <s v="Last Day Of Summer"/>
    <x v="12"/>
    <s v="2018-10-19"/>
    <n v="13"/>
    <s v="album"/>
    <x v="1"/>
  </r>
  <r>
    <s v="2UTUFGGUPPUO9QNTfEcYN7"/>
    <s v="Gonna Know We Were Here"/>
    <n v="14"/>
    <n v="59"/>
    <n v="224066"/>
    <x v="0"/>
    <x v="546"/>
    <n v="75"/>
    <n v="7053393"/>
    <x v="18"/>
    <s v="5i2qu2FGIYy2BMhHDKST43"/>
    <s v="Old Boots, New Dirt"/>
    <x v="7"/>
    <s v="2014-10-07"/>
    <n v="15"/>
    <s v="album"/>
    <x v="1"/>
  </r>
  <r>
    <s v="3gtZaK2AeKJriGVtfW6L4h"/>
    <s v="Forever Unloved"/>
    <n v="12"/>
    <n v="11"/>
    <n v="239749"/>
    <x v="0"/>
    <x v="1838"/>
    <n v="38"/>
    <n v="64354"/>
    <x v="2"/>
    <s v="7GQf2l967OQY4pbA3XixFt"/>
    <s v="Guilty of Love"/>
    <x v="14"/>
    <s v="2016-03-04"/>
    <n v="12"/>
    <s v="album"/>
    <x v="1"/>
  </r>
  <r>
    <s v="0TXNKTzawI6VgLoA9UauRp"/>
    <s v="When You Love Someone"/>
    <n v="2"/>
    <n v="67"/>
    <n v="216560"/>
    <x v="0"/>
    <x v="1839"/>
    <n v="58"/>
    <n v="1368895"/>
    <x v="2"/>
    <s v="3GNzXsFbzdwM0WKCZtgeNP"/>
    <s v="Chapters"/>
    <x v="15"/>
    <s v="2019-04-26"/>
    <n v="12"/>
    <s v="album"/>
    <x v="1"/>
  </r>
  <r>
    <s v="5KA6S4auXremQLoBIsKprz"/>
    <s v="Bow Down"/>
    <n v="2"/>
    <n v="52"/>
    <n v="206933"/>
    <x v="1"/>
    <x v="729"/>
    <n v="55"/>
    <n v="1661470"/>
    <x v="232"/>
    <s v="3llZpeXGCVbJN51XZMhFYh"/>
    <s v="Bow Down"/>
    <x v="43"/>
    <s v="1996-10-22"/>
    <n v="13"/>
    <s v="album"/>
    <x v="1"/>
  </r>
  <r>
    <s v="0U1X5zc0wvbT6C3YQEpK0q"/>
    <s v="Xu Shang-Chi"/>
    <n v="1"/>
    <n v="38"/>
    <n v="175768"/>
    <x v="0"/>
    <x v="1840"/>
    <n v="31"/>
    <n v="7832"/>
    <x v="14"/>
    <s v="72LIvmrUE6L6bBO5gzvbya"/>
    <s v="Shang-Chi and the Legend of the Ten Rings (Original Score)"/>
    <x v="2"/>
    <s v="2021-09-01"/>
    <n v="25"/>
    <s v="album"/>
    <x v="1"/>
  </r>
  <r>
    <s v="4h90qkbnW1Qq6pBhoPvwko"/>
    <s v="Sidewalks"/>
    <n v="9"/>
    <n v="69"/>
    <n v="231360"/>
    <x v="1"/>
    <x v="158"/>
    <n v="93"/>
    <n v="112957721"/>
    <x v="2"/>
    <s v="2ODvWsOgouMbaA5xf0RkJe"/>
    <s v="Starboy"/>
    <x v="14"/>
    <s v="2016-11-25"/>
    <n v="18"/>
    <s v="album"/>
    <x v="0"/>
  </r>
  <r>
    <s v="2q6qX08PGZHRHyJwcWjTHb"/>
    <s v="Last Light"/>
    <n v="16"/>
    <n v="45"/>
    <n v="297263"/>
    <x v="0"/>
    <x v="460"/>
    <n v="56"/>
    <n v="55213"/>
    <x v="171"/>
    <s v="6JR4qLOXu96krMWxBTpXSR"/>
    <s v="Baldur's Gate 3 (Original Game Soundtrack)"/>
    <x v="1"/>
    <s v="2023-08-10"/>
    <n v="43"/>
    <s v="album"/>
    <x v="1"/>
  </r>
  <r>
    <s v="6r4DKBIre2t3kU3FYMhhbN"/>
    <s v="The Way I Know"/>
    <n v="1"/>
    <n v="29"/>
    <n v="129216"/>
    <x v="0"/>
    <x v="1841"/>
    <n v="26"/>
    <n v="13179"/>
    <x v="503"/>
    <s v="4YQutKXfSCLw7qJc4pITv4"/>
    <s v="The Way I Know"/>
    <x v="21"/>
    <s v="2025-10-03"/>
    <n v="1"/>
    <s v="single"/>
    <x v="1"/>
  </r>
  <r>
    <s v="2PIW3DXspx6JtgrHZy4Uvv"/>
    <s v="Ms"/>
    <n v="9"/>
    <n v="0"/>
    <n v="238746"/>
    <x v="0"/>
    <x v="1358"/>
    <n v="67"/>
    <n v="3424761"/>
    <x v="115"/>
    <s v="01WnXszeMvaUaEp3NaQGFt"/>
    <s v="An Awesome Wave"/>
    <x v="9"/>
    <s v="2012-05-28"/>
    <n v="14"/>
    <s v="album"/>
    <x v="1"/>
  </r>
  <r>
    <s v="7u5XBHnht6dyoRXRBb5soK"/>
    <s v="Iron Man 3"/>
    <n v="1"/>
    <n v="52"/>
    <n v="143453"/>
    <x v="0"/>
    <x v="132"/>
    <n v="56"/>
    <n v="218901"/>
    <x v="14"/>
    <s v="7x6etI9jQ2ePxZUOQaPrbi"/>
    <s v="Iron Man 3 (Original Motion Picture Soundtrack)"/>
    <x v="16"/>
    <s v="2013-01-01"/>
    <n v="20"/>
    <s v="album"/>
    <x v="1"/>
  </r>
  <r>
    <s v="5h68SoVFGleijCtjEja3xG"/>
    <s v="365"/>
    <n v="15"/>
    <n v="75"/>
    <n v="203618"/>
    <x v="1"/>
    <x v="159"/>
    <n v="82"/>
    <n v="6318755"/>
    <x v="71"/>
    <s v="2lIZef4lzdvZkiiCzvPKj7"/>
    <s v="BRAT"/>
    <x v="6"/>
    <s v="2024-06-07"/>
    <n v="15"/>
    <s v="album"/>
    <x v="0"/>
  </r>
  <r>
    <s v="11dxtPJKR4E0wlSr0A0t47"/>
    <s v="Potential Breakup Song"/>
    <n v="1"/>
    <n v="64"/>
    <n v="219773"/>
    <x v="0"/>
    <x v="1842"/>
    <n v="53"/>
    <n v="696587"/>
    <x v="2"/>
    <s v="4TOOGDpJ9KQ8EM84TC4qj6"/>
    <s v="Insomniatic"/>
    <x v="19"/>
    <s v="2007-01-01"/>
    <n v="12"/>
    <s v="album"/>
    <x v="1"/>
  </r>
  <r>
    <s v="2p9sprAX27D6U5cuSE9NsM"/>
    <s v="When I B On Tha Mic"/>
    <n v="3"/>
    <n v="61"/>
    <n v="222933"/>
    <x v="1"/>
    <x v="1843"/>
    <n v="55"/>
    <n v="1017891"/>
    <x v="86"/>
    <s v="3mvWfqa4cceoGyA7qECPWH"/>
    <s v="The Master"/>
    <x v="32"/>
    <s v="1999-11-30"/>
    <n v="17"/>
    <s v="album"/>
    <x v="1"/>
  </r>
  <r>
    <s v="35r28RDot7nPE7y9K9H7l0"/>
    <s v="Feeling Whitney"/>
    <n v="18"/>
    <n v="71"/>
    <n v="257265"/>
    <x v="1"/>
    <x v="105"/>
    <n v="86"/>
    <n v="47720209"/>
    <x v="2"/>
    <s v="5s0rmjP8XOPhP6HhqOhuyC"/>
    <s v="Stoney (Deluxe)"/>
    <x v="14"/>
    <s v="2016-12-09"/>
    <n v="18"/>
    <s v="album"/>
    <x v="0"/>
  </r>
  <r>
    <s v="23khhseCLQqVMCIT1WMAns"/>
    <s v="Magic"/>
    <n v="2"/>
    <n v="70"/>
    <n v="285014"/>
    <x v="0"/>
    <x v="114"/>
    <n v="88"/>
    <n v="60818952"/>
    <x v="2"/>
    <s v="2G4AUqfwxcV1UdQjm2ouYr"/>
    <s v="Ghost Stories"/>
    <x v="7"/>
    <s v="2014-05-16"/>
    <n v="9"/>
    <s v="album"/>
    <x v="0"/>
  </r>
  <r>
    <s v="60ewVMmFN7yaCRj1B4xKoS"/>
    <s v="Hero (feat. Sasha Alex Sloan) [VIP Mix]"/>
    <n v="1"/>
    <n v="52"/>
    <n v="190476"/>
    <x v="0"/>
    <x v="798"/>
    <n v="78"/>
    <n v="41266350"/>
    <x v="2"/>
    <s v="1UXk3tqoiztm67jUI7muv9"/>
    <s v="Hero (feat. Sasha Alex Sloan) [VIP Mix]"/>
    <x v="1"/>
    <s v="2023-05-19"/>
    <n v="3"/>
    <s v="single"/>
    <x v="1"/>
  </r>
  <r>
    <s v="1B62o4CbdL9ckGvwsz2cgn"/>
    <s v="Where's My Love"/>
    <n v="4"/>
    <n v="80"/>
    <n v="202009"/>
    <x v="0"/>
    <x v="1844"/>
    <n v="71"/>
    <n v="970736"/>
    <x v="2"/>
    <s v="7Lwn8CSE6bv6VYScebUGiz"/>
    <s v="SYML"/>
    <x v="15"/>
    <s v="2019-05-03"/>
    <n v="12"/>
    <s v="album"/>
    <x v="1"/>
  </r>
  <r>
    <s v="3B7rdnhQLLcb3N0d6LNiEl"/>
    <s v="I Need a Miracle - 2013 Remaster"/>
    <n v="6"/>
    <n v="32"/>
    <n v="215826"/>
    <x v="0"/>
    <x v="1796"/>
    <n v="64"/>
    <n v="2036799"/>
    <x v="496"/>
    <s v="0MLCxvyIfAuh5xwPORv8p6"/>
    <s v="Shakedown Street"/>
    <x v="18"/>
    <s v="1978"/>
    <n v="10"/>
    <s v="album"/>
    <x v="1"/>
  </r>
  <r>
    <s v="7MmG8p0F9N3C4AXdK6o6Eb"/>
    <s v="Outside (feat. Ellie Goulding)"/>
    <n v="6"/>
    <n v="85"/>
    <n v="227266"/>
    <x v="0"/>
    <x v="699"/>
    <n v="84"/>
    <n v="23078931"/>
    <x v="117"/>
    <s v="48zisMeiXniWLzOQghbPqS"/>
    <s v="Motion"/>
    <x v="7"/>
    <s v="2014-10-31"/>
    <n v="15"/>
    <s v="album"/>
    <x v="0"/>
  </r>
  <r>
    <s v="0Bfr92yPEr9KocUpWP8xmh"/>
    <s v="Matwhashneesh"/>
    <n v="1"/>
    <n v="52"/>
    <n v="247163"/>
    <x v="0"/>
    <x v="109"/>
    <n v="60"/>
    <n v="4296747"/>
    <x v="49"/>
    <s v="6ucy4v9cUETA0yRQx8D34F"/>
    <s v="Roma"/>
    <x v="10"/>
    <s v="2022-09-23"/>
    <n v="12"/>
    <s v="album"/>
    <x v="1"/>
  </r>
  <r>
    <s v="6jp9WjJtKF0Fgks0Y9Kkni"/>
    <s v="Like I do"/>
    <n v="10"/>
    <n v="66"/>
    <n v="182061"/>
    <x v="1"/>
    <x v="150"/>
    <n v="88"/>
    <n v="9249502"/>
    <x v="2"/>
    <s v="3w32SV56JvtJXsrYtThwzP"/>
    <s v="So Close To What"/>
    <x v="21"/>
    <s v="2025-02-21"/>
    <n v="15"/>
    <s v="album"/>
    <x v="0"/>
  </r>
  <r>
    <s v="23CMRsLRGVCDwCzDtYMq6p"/>
    <s v="Mentally Cheating"/>
    <n v="1"/>
    <n v="48"/>
    <n v="180120"/>
    <x v="0"/>
    <x v="1845"/>
    <n v="60"/>
    <n v="1174326"/>
    <x v="2"/>
    <s v="1q5UUWraL06jPz0jbVBP1M"/>
    <s v="Mentally Cheating"/>
    <x v="10"/>
    <s v="2022-07-15"/>
    <n v="1"/>
    <s v="single"/>
    <x v="1"/>
  </r>
  <r>
    <s v="0w6X9iRKrMyDpRRtbu4tE0"/>
    <s v="Hymn for the Weekend - Live in Buenos Aires"/>
    <n v="13"/>
    <n v="44"/>
    <n v="302946"/>
    <x v="0"/>
    <x v="114"/>
    <n v="88"/>
    <n v="60818952"/>
    <x v="2"/>
    <s v="19CvkGjYpifkdwgVJSbog2"/>
    <s v="Live in Buenos Aires"/>
    <x v="12"/>
    <s v="2018-12-07"/>
    <n v="24"/>
    <s v="album"/>
    <x v="0"/>
  </r>
  <r>
    <s v="1hWsTtpwrPGLqI8cDX3sWr"/>
    <s v="Stay"/>
    <n v="1"/>
    <n v="46"/>
    <n v="160645"/>
    <x v="0"/>
    <x v="1846"/>
    <n v="37"/>
    <n v="794"/>
    <x v="2"/>
    <s v="0LPSySmrxlYS3sViv9Ljed"/>
    <s v="Stay"/>
    <x v="1"/>
    <s v="2023-10-26"/>
    <n v="1"/>
    <s v="single"/>
    <x v="1"/>
  </r>
  <r>
    <s v="0fioLzGM8ngbD1w6fMmm45"/>
    <s v="I'm Not The Only One"/>
    <n v="5"/>
    <n v="0"/>
    <n v="239316"/>
    <x v="0"/>
    <x v="122"/>
    <n v="81"/>
    <n v="26275803"/>
    <x v="5"/>
    <s v="2Jg7JZ0ZXOGje1bkq7CVgK"/>
    <s v="In The Lonely Hour"/>
    <x v="7"/>
    <s v="2014-01-01"/>
    <n v="10"/>
    <s v="album"/>
    <x v="0"/>
  </r>
  <r>
    <s v="1GEBsLDvJGw7kviySRI6GX"/>
    <s v="You Belong With Me"/>
    <n v="12"/>
    <n v="73"/>
    <n v="232120"/>
    <x v="0"/>
    <x v="2"/>
    <n v="100"/>
    <n v="145443567"/>
    <x v="2"/>
    <s v="3EzFY9Rg0PpbADMth746zi"/>
    <s v="Fearless (Big Machine Radio Release Special)"/>
    <x v="13"/>
    <s v="2008-11-11"/>
    <n v="26"/>
    <s v="album"/>
    <x v="0"/>
  </r>
  <r>
    <s v="2fQwoYSzWzChmIB2zZwrGL"/>
    <s v="Remember Me (from the series Arcane League of Legends)"/>
    <n v="9"/>
    <n v="68"/>
    <n v="122053"/>
    <x v="0"/>
    <x v="66"/>
    <n v="76"/>
    <n v="771688"/>
    <x v="2"/>
    <s v="2x6LWti2bjYS6AllSomoV7"/>
    <s v="Arcane League of Legends: Season 2 (Soundtrack from the Animated Series)"/>
    <x v="6"/>
    <s v="2024-11-23"/>
    <n v="22"/>
    <s v="album"/>
    <x v="1"/>
  </r>
  <r>
    <s v="3dxiWIBVJRlqh9xk144rf4"/>
    <s v="Breaking the Habit"/>
    <n v="9"/>
    <n v="75"/>
    <n v="196133"/>
    <x v="0"/>
    <x v="18"/>
    <n v="88"/>
    <n v="31796892"/>
    <x v="10"/>
    <s v="0f7R0jf0pcTb6K6IVVPcMD"/>
    <s v="Meteora (Bonus Edition)"/>
    <x v="11"/>
    <s v="2003-03-25"/>
    <n v="16"/>
    <s v="album"/>
    <x v="0"/>
  </r>
  <r>
    <s v="5CQ30WqJwcep0pYcV4AMNc"/>
    <s v="Stairway to Heaven - Remaster"/>
    <n v="4"/>
    <n v="79"/>
    <n v="482830"/>
    <x v="0"/>
    <x v="1847"/>
    <n v="76"/>
    <n v="15974926"/>
    <x v="504"/>
    <s v="44Ig8dzqOkvkGDzaUof9lK"/>
    <s v="Led Zeppelin IV (Deluxe Edition)"/>
    <x v="58"/>
    <s v="1971-11-08"/>
    <n v="16"/>
    <s v="album"/>
    <x v="1"/>
  </r>
  <r>
    <s v="4sCYKMatyhazyy6r2N7Hp2"/>
    <s v="Genesis"/>
    <n v="2"/>
    <n v="0"/>
    <n v="255320"/>
    <x v="0"/>
    <x v="118"/>
    <n v="67"/>
    <n v="2625505"/>
    <x v="53"/>
    <s v="48a7rOjTzpD1zzJAteeveE"/>
    <s v="Visions"/>
    <x v="9"/>
    <s v="2012-02-21"/>
    <n v="13"/>
    <s v="album"/>
    <x v="1"/>
  </r>
  <r>
    <s v="6azVi5ToFHo6KfKs6SstAC"/>
    <s v="Bad Idea"/>
    <n v="1"/>
    <n v="52"/>
    <n v="155681"/>
    <x v="1"/>
    <x v="846"/>
    <n v="70"/>
    <n v="5531839"/>
    <x v="2"/>
    <s v="7toU4cKKa2d6AVUjrappDo"/>
    <s v="Bad Idea"/>
    <x v="10"/>
    <s v="2022-10-28"/>
    <n v="1"/>
    <s v="single"/>
    <x v="1"/>
  </r>
  <r>
    <s v="3D933aFKdvQoegYQChRwSm"/>
    <s v="Dreams"/>
    <n v="1"/>
    <n v="24"/>
    <n v="456679"/>
    <x v="0"/>
    <x v="794"/>
    <n v="40"/>
    <n v="149033"/>
    <x v="245"/>
    <s v="2BMISYzX6uKJQlDLtH97iC"/>
    <s v="Church"/>
    <x v="14"/>
    <s v="2016-07-08"/>
    <n v="6"/>
    <s v="single"/>
    <x v="1"/>
  </r>
  <r>
    <s v="2YlQCqBj6FJsrQmc8K2CGa"/>
    <s v="Hands in the Air (feat. Ludacris)"/>
    <n v="16"/>
    <n v="42"/>
    <n v="202373"/>
    <x v="1"/>
    <x v="61"/>
    <n v="81"/>
    <n v="26561582"/>
    <x v="2"/>
    <s v="3RDqXDc1bAETps54MSSOW0"/>
    <s v="Bangerz (Deluxe Version)"/>
    <x v="16"/>
    <s v="2013-10-04"/>
    <n v="16"/>
    <s v="album"/>
    <x v="0"/>
  </r>
  <r>
    <s v="5GuZz08qie5efPtqsQFsdT"/>
    <s v="Chasing Cars"/>
    <n v="3"/>
    <n v="58"/>
    <n v="265506"/>
    <x v="0"/>
    <x v="459"/>
    <n v="68"/>
    <n v="3301184"/>
    <x v="2"/>
    <s v="5PYva5C1cdwx2PAsOgZBHN"/>
    <s v="Eyes Open"/>
    <x v="25"/>
    <s v="2006-01-01"/>
    <n v="12"/>
    <s v="album"/>
    <x v="1"/>
  </r>
  <r>
    <s v="5vUnjhBzRJJIAOJPde6zDx"/>
    <s v="TO THE MOON"/>
    <n v="1"/>
    <n v="62"/>
    <n v="152137"/>
    <x v="1"/>
    <x v="1848"/>
    <n v="46"/>
    <n v="77400"/>
    <x v="2"/>
    <s v="70uNWLPkbci5L1bZI1Mzp6"/>
    <s v="TO THE MOON"/>
    <x v="2"/>
    <s v="2021-11-06"/>
    <n v="1"/>
    <s v="single"/>
    <x v="1"/>
  </r>
  <r>
    <s v="3NxJhRiMCo1hyMsnJ9vp06"/>
    <s v="Here Comes Your Man"/>
    <n v="15"/>
    <n v="31"/>
    <n v="193960"/>
    <x v="0"/>
    <x v="1849"/>
    <n v="24"/>
    <n v="9718"/>
    <x v="2"/>
    <s v="2n5AOB0lGse7qp38HvVROB"/>
    <s v="(500) Days of Summer (Music from the Motion Picture)"/>
    <x v="0"/>
    <s v="2009-07-10"/>
    <n v="16"/>
    <s v="compilation"/>
    <x v="1"/>
  </r>
  <r>
    <s v="294vBlXfZYspeI29SXZaON"/>
    <s v="Wake Me Up"/>
    <n v="1"/>
    <n v="2"/>
    <n v="249693"/>
    <x v="0"/>
    <x v="372"/>
    <n v="79"/>
    <n v="23434870"/>
    <x v="117"/>
    <s v="4c1UVOzAFB4mqGYZGadOru"/>
    <s v="Wake Me Up"/>
    <x v="16"/>
    <s v="2013-08-06"/>
    <n v="1"/>
    <s v="single"/>
    <x v="1"/>
  </r>
  <r>
    <s v="5ixdmTpCmH5diBA1j154wN"/>
    <s v="UN PREVIEW"/>
    <n v="22"/>
    <n v="67"/>
    <n v="165582"/>
    <x v="1"/>
    <x v="38"/>
    <n v="95"/>
    <n v="102536542"/>
    <x v="19"/>
    <s v="4FftCsAcXXD1nFO9RFUNFO"/>
    <s v="nadie sabe lo que va a pasar mañana"/>
    <x v="1"/>
    <s v="2023-10-13"/>
    <n v="22"/>
    <s v="album"/>
    <x v="0"/>
  </r>
  <r>
    <s v="4Hff1IjRbLGeLgFgxvHflk"/>
    <s v="DARE (feat. Shaun Ryder &amp; Roses Gabor)"/>
    <n v="12"/>
    <n v="83"/>
    <n v="244999"/>
    <x v="0"/>
    <x v="1586"/>
    <n v="82"/>
    <n v="14505359"/>
    <x v="2"/>
    <s v="0bUTHlWbkSQysoM3VsWldT"/>
    <s v="Demon Days"/>
    <x v="26"/>
    <s v="2005-05-23"/>
    <n v="15"/>
    <s v="album"/>
    <x v="0"/>
  </r>
  <r>
    <s v="1MpCaOeUWhox2Fgigbe1cL"/>
    <s v="I'M THAT GIRL"/>
    <n v="1"/>
    <n v="65"/>
    <n v="208014"/>
    <x v="1"/>
    <x v="251"/>
    <n v="84"/>
    <n v="41176723"/>
    <x v="2"/>
    <s v="6FJxoadUE4JNVwWHghBwnb"/>
    <s v="RENAISSANCE"/>
    <x v="10"/>
    <s v="2022-07-29"/>
    <n v="16"/>
    <s v="album"/>
    <x v="0"/>
  </r>
  <r>
    <s v="1ptBH8MFuEgtEcjcU6t5t1"/>
    <s v="I Drive"/>
    <n v="7"/>
    <n v="42"/>
    <n v="123533"/>
    <x v="0"/>
    <x v="763"/>
    <n v="40"/>
    <n v="64974"/>
    <x v="14"/>
    <s v="3fKas0iq7DWAylIQxGEIQW"/>
    <s v="Drive (Original Motion Picture Soundtrack)"/>
    <x v="24"/>
    <s v="2011-09-06"/>
    <n v="19"/>
    <s v="compilation"/>
    <x v="1"/>
  </r>
  <r>
    <s v="2i5K0EdMY5zFs9t7KfYK3k"/>
    <s v="Rape Me"/>
    <n v="4"/>
    <n v="56"/>
    <n v="170000"/>
    <x v="0"/>
    <x v="136"/>
    <n v="81"/>
    <n v="23391272"/>
    <x v="62"/>
    <s v="7wOOA7l306K8HfBKfPoafr"/>
    <s v="In Utero"/>
    <x v="34"/>
    <s v="1993-09-21"/>
    <n v="12"/>
    <s v="album"/>
    <x v="0"/>
  </r>
  <r>
    <s v="7wTllASpYqSukHWeHtGfol"/>
    <s v="Hard Luck"/>
    <n v="2"/>
    <n v="38"/>
    <n v="157280"/>
    <x v="0"/>
    <x v="1850"/>
    <n v="48"/>
    <n v="234627"/>
    <x v="505"/>
    <s v="3OTIQe9TKVBc8wR6JWhlQU"/>
    <s v="Don't Wake the Riot"/>
    <x v="14"/>
    <s v="2016-05-20"/>
    <n v="11"/>
    <s v="album"/>
    <x v="1"/>
  </r>
  <r>
    <s v="1TOKDNTBEnlhcXzvLinKgd"/>
    <s v="I Kissed A Girl - Rock Remix"/>
    <n v="13"/>
    <n v="49"/>
    <n v="176762"/>
    <x v="0"/>
    <x v="9"/>
    <n v="83"/>
    <n v="38393243"/>
    <x v="0"/>
    <s v="3OALgjCs6Lqw41853v4wEQ"/>
    <s v="One Of The Boys"/>
    <x v="13"/>
    <s v="2008-06-17"/>
    <n v="13"/>
    <s v="album"/>
    <x v="0"/>
  </r>
  <r>
    <s v="0PV1TFUMTBrDETzW6KQulB"/>
    <s v="93 'Til Infinity"/>
    <n v="8"/>
    <n v="71"/>
    <n v="286440"/>
    <x v="0"/>
    <x v="1851"/>
    <n v="54"/>
    <n v="380684"/>
    <x v="506"/>
    <s v="7aSjaEi3OQ2aZemcJDhMb1"/>
    <s v="93 'til Infinity"/>
    <x v="34"/>
    <s v="1993-02-13"/>
    <n v="14"/>
    <s v="album"/>
    <x v="1"/>
  </r>
  <r>
    <s v="0sTXvRbRyjFCoUbRo7CJ6S"/>
    <s v="Mandy Love Theme"/>
    <n v="3"/>
    <n v="39"/>
    <n v="278533"/>
    <x v="0"/>
    <x v="1148"/>
    <n v="60"/>
    <n v="313511"/>
    <x v="312"/>
    <s v="60f6ypxsKLEemkp4216Ood"/>
    <s v="Mandy (Original Motion Picture Soundtrack)"/>
    <x v="12"/>
    <s v="2018-09-14"/>
    <n v="15"/>
    <s v="album"/>
    <x v="1"/>
  </r>
  <r>
    <s v="37y7iDayfwm3WXn5BiAoRk"/>
    <s v="Dark Red"/>
    <n v="1"/>
    <n v="4"/>
    <n v="173104"/>
    <x v="0"/>
    <x v="267"/>
    <n v="77"/>
    <n v="6429788"/>
    <x v="2"/>
    <s v="5fvUFzgVEni3L7769OabqQ"/>
    <s v="Dark Red"/>
    <x v="5"/>
    <s v="2017-02-20"/>
    <n v="1"/>
    <s v="single"/>
    <x v="1"/>
  </r>
  <r>
    <s v="4QhWbupniDd44EDtnh2bFJ"/>
    <s v="Pyramids"/>
    <n v="10"/>
    <n v="78"/>
    <n v="592920"/>
    <x v="1"/>
    <x v="268"/>
    <n v="84"/>
    <n v="20287929"/>
    <x v="2"/>
    <s v="392p3shh2jkxUxY2VHvlH8"/>
    <s v="channel ORANGE"/>
    <x v="9"/>
    <s v="2012-07-10"/>
    <n v="17"/>
    <s v="album"/>
    <x v="0"/>
  </r>
  <r>
    <s v="2lTm559tuIvatlT1u0JYG2"/>
    <s v="BAILE INoLVIDABLE"/>
    <n v="3"/>
    <n v="90"/>
    <n v="367725"/>
    <x v="1"/>
    <x v="38"/>
    <n v="95"/>
    <n v="102536542"/>
    <x v="19"/>
    <s v="5K79FLRUCSysQnVESLcTdb"/>
    <s v="DeBÍ TiRAR MáS FOToS"/>
    <x v="21"/>
    <s v="2025-01-05"/>
    <n v="17"/>
    <s v="album"/>
    <x v="0"/>
  </r>
  <r>
    <s v="7skiELMb9SiQCcBpsExIJf"/>
    <s v="Treacherous - Original Demo Recording"/>
    <n v="20"/>
    <n v="40"/>
    <n v="240266"/>
    <x v="0"/>
    <x v="2"/>
    <n v="100"/>
    <n v="145443567"/>
    <x v="2"/>
    <s v="1KVKqWeRuXsJDLTW0VuD29"/>
    <s v="Red (Deluxe Edition)"/>
    <x v="9"/>
    <s v="2012-10-22"/>
    <n v="22"/>
    <s v="album"/>
    <x v="0"/>
  </r>
  <r>
    <s v="51nagRIITUODE4hBxadytm"/>
    <s v="Apartment"/>
    <n v="1"/>
    <n v="49"/>
    <n v="222240"/>
    <x v="1"/>
    <x v="1852"/>
    <n v="38"/>
    <n v="27646"/>
    <x v="2"/>
    <s v="5QulOrjHxIe5eBhcbgeshP"/>
    <s v="Apartment"/>
    <x v="5"/>
    <s v="2017-10-20"/>
    <n v="1"/>
    <s v="single"/>
    <x v="1"/>
  </r>
  <r>
    <s v="7rl7ao5pb9BhvAzPdWStxi"/>
    <s v="Telephone"/>
    <n v="6"/>
    <n v="78"/>
    <n v="220626"/>
    <x v="0"/>
    <x v="139"/>
    <n v="88"/>
    <n v="42256604"/>
    <x v="65"/>
    <s v="6DGZdMi124iOOih9GMlhN2"/>
    <s v="The Fame Monster (Deluxe Edition)"/>
    <x v="0"/>
    <s v="2009-08-05"/>
    <n v="22"/>
    <s v="album"/>
    <x v="0"/>
  </r>
  <r>
    <s v="073ILU1C3APNRGF66VhtyA"/>
    <s v="Liar"/>
    <n v="6"/>
    <n v="63"/>
    <n v="207038"/>
    <x v="0"/>
    <x v="290"/>
    <n v="78"/>
    <n v="35579266"/>
    <x v="2"/>
    <s v="3Vsbl0diFGw8HNSjG8ue9m"/>
    <s v="Romance"/>
    <x v="15"/>
    <s v="2019-12-06"/>
    <n v="14"/>
    <s v="album"/>
    <x v="1"/>
  </r>
  <r>
    <s v="5NfNX3vbMvmdQaThELc4w3"/>
    <s v="Birds Of A Feather"/>
    <n v="1"/>
    <n v="3"/>
    <n v="144931"/>
    <x v="0"/>
    <x v="67"/>
    <n v="50"/>
    <n v="12555"/>
    <x v="2"/>
    <s v="7wueMTBUMSYeG10MKQVG0S"/>
    <s v="Birds Of A Feather"/>
    <x v="6"/>
    <s v="2024-11-07"/>
    <n v="1"/>
    <s v="single"/>
    <x v="1"/>
  </r>
  <r>
    <s v="4SFcuHDFVPjBFSJwi2YcIr"/>
    <s v="Lullaby Of Woe"/>
    <n v="1"/>
    <n v="45"/>
    <n v="150206"/>
    <x v="0"/>
    <x v="422"/>
    <n v="56"/>
    <n v="90200"/>
    <x v="69"/>
    <s v="4dGa8MkOZcGsNz8gz440EI"/>
    <s v="Lullaby Of Woe"/>
    <x v="4"/>
    <s v="2015-08-26"/>
    <n v="1"/>
    <s v="single"/>
    <x v="1"/>
  </r>
  <r>
    <s v="7brwHNQOIkksblcpwaVBvL"/>
    <s v="A Place In The Dark"/>
    <n v="1"/>
    <n v="31"/>
    <n v="159565"/>
    <x v="0"/>
    <x v="1853"/>
    <n v="62"/>
    <n v="141180"/>
    <x v="83"/>
    <s v="3mMAancciIstM6xJ2xYv0X"/>
    <s v="A Place In The Dark"/>
    <x v="1"/>
    <s v="2023-03-03"/>
    <n v="1"/>
    <s v="single"/>
    <x v="1"/>
  </r>
  <r>
    <s v="4HG1YiGBseVKzjyKcmAJen"/>
    <s v="Summer Games"/>
    <n v="2"/>
    <n v="64"/>
    <n v="247893"/>
    <x v="0"/>
    <x v="120"/>
    <n v="95"/>
    <n v="103067383"/>
    <x v="55"/>
    <s v="1ATL5GLyefJaxhQzSPVrLX"/>
    <s v="Scorpion"/>
    <x v="12"/>
    <s v="2018-06-29"/>
    <n v="25"/>
    <s v="album"/>
    <x v="0"/>
  </r>
  <r>
    <s v="1eyqSYBCTane4rl4vc6PWJ"/>
    <s v="I Almost Do"/>
    <n v="7"/>
    <n v="46"/>
    <n v="244560"/>
    <x v="0"/>
    <x v="2"/>
    <n v="100"/>
    <n v="145443567"/>
    <x v="2"/>
    <s v="1KVKqWeRuXsJDLTW0VuD29"/>
    <s v="Red (Deluxe Edition)"/>
    <x v="9"/>
    <s v="2012-10-22"/>
    <n v="22"/>
    <s v="album"/>
    <x v="0"/>
  </r>
  <r>
    <s v="26QLJMK8G0M06sk7h7Fkse"/>
    <s v="love is embarrassing"/>
    <n v="9"/>
    <n v="73"/>
    <n v="154516"/>
    <x v="1"/>
    <x v="51"/>
    <n v="85"/>
    <n v="49067177"/>
    <x v="2"/>
    <s v="1xJHno7SmdVtZAtXbdbDZp"/>
    <s v="GUTS"/>
    <x v="1"/>
    <s v="2023-09-08"/>
    <n v="12"/>
    <s v="album"/>
    <x v="0"/>
  </r>
  <r>
    <s v="1ua6hBq18qZLyprXjMcpyf"/>
    <s v="Someday"/>
    <n v="1"/>
    <n v="39"/>
    <n v="251266"/>
    <x v="0"/>
    <x v="1854"/>
    <n v="21"/>
    <n v="3014"/>
    <x v="2"/>
    <s v="64BGBMrfXAxYLsSmsrhBMW"/>
    <s v="Someday"/>
    <x v="0"/>
    <s v="2009-10-19"/>
    <n v="2"/>
    <s v="single"/>
    <x v="1"/>
  </r>
  <r>
    <s v="7DQZkEvdWfNaStl9XhR334"/>
    <s v="Big Jet Plane"/>
    <n v="14"/>
    <n v="0"/>
    <n v="239560"/>
    <x v="0"/>
    <x v="1855"/>
    <n v="64"/>
    <n v="1327111"/>
    <x v="2"/>
    <s v="0txUbLfToiqjdDfasGEcKF"/>
    <s v="The Edge of Seventeen (Original Motion Picture Soundtrack)"/>
    <x v="14"/>
    <s v="2016-11-18"/>
    <n v="19"/>
    <s v="compilation"/>
    <x v="1"/>
  </r>
  <r>
    <s v="4kte3OcW800TPvOVgrLLj8"/>
    <s v="Let Me Love You (Until You Learn To Love Yourself)"/>
    <n v="3"/>
    <n v="69"/>
    <n v="251626"/>
    <x v="0"/>
    <x v="524"/>
    <n v="80"/>
    <n v="10217787"/>
    <x v="2"/>
    <s v="4HPdvrPf9RGfJ2hNYrODpC"/>
    <s v="R.E.D. (Deluxe Edition)"/>
    <x v="9"/>
    <s v="2012-01-01"/>
    <n v="17"/>
    <s v="album"/>
    <x v="0"/>
  </r>
  <r>
    <s v="1R0a2iXumgCiFb7HEZ7gUE"/>
    <s v="Don’t Blame Me"/>
    <n v="4"/>
    <n v="82"/>
    <n v="236413"/>
    <x v="0"/>
    <x v="2"/>
    <n v="100"/>
    <n v="145443567"/>
    <x v="2"/>
    <s v="6DEjYFkNZh67HP7R9PSZvv"/>
    <s v="reputation"/>
    <x v="5"/>
    <s v="2017-11-10"/>
    <n v="15"/>
    <s v="album"/>
    <x v="0"/>
  </r>
  <r>
    <s v="0YRGTdfmJPALpglAaraYUr"/>
    <s v="State Of Grace"/>
    <n v="17"/>
    <n v="26"/>
    <n v="295720"/>
    <x v="0"/>
    <x v="2"/>
    <n v="100"/>
    <n v="145443567"/>
    <x v="2"/>
    <s v="1MPAXuTVL2Ej5x0JHiSPq8"/>
    <s v="reputation Stadium Tour Surprise Song Playlist"/>
    <x v="5"/>
    <s v="2017-11-09"/>
    <n v="46"/>
    <s v="album"/>
    <x v="0"/>
  </r>
  <r>
    <s v="7dgMCxPTzL2QA59rLQfqLe"/>
    <s v="Opening Titles"/>
    <n v="1"/>
    <n v="0"/>
    <n v="40213"/>
    <x v="0"/>
    <x v="1435"/>
    <n v="0"/>
    <n v="5769"/>
    <x v="2"/>
    <s v="1ub61owIR4GAX9CwpVClra"/>
    <s v="Sherlock (Soundtrack from the TV Series)"/>
    <x v="9"/>
    <s v="2012-03-13"/>
    <n v="19"/>
    <s v="album"/>
    <x v="1"/>
  </r>
  <r>
    <s v="0RP1kqoSPkVXsKiQNhMKzV"/>
    <s v="mad woman"/>
    <n v="12"/>
    <n v="61"/>
    <n v="237266"/>
    <x v="1"/>
    <x v="2"/>
    <n v="100"/>
    <n v="145443567"/>
    <x v="2"/>
    <s v="1pzvBxYgT6OVwJLtHkrdQK"/>
    <s v="folklore (deluxe version)"/>
    <x v="8"/>
    <s v="2020-08-18"/>
    <n v="17"/>
    <s v="album"/>
    <x v="0"/>
  </r>
  <r>
    <s v="44t9rTRjK82lBbZwuePQOE"/>
    <s v="Leave Me Alone"/>
    <n v="1"/>
    <n v="73"/>
    <n v="141738"/>
    <x v="1"/>
    <x v="991"/>
    <n v="72"/>
    <n v="1262133"/>
    <x v="2"/>
    <s v="6ULnaZahd0zTGVUBVQO6mN"/>
    <s v="BITE ME"/>
    <x v="21"/>
    <s v="2025-08-01"/>
    <n v="12"/>
    <s v="album"/>
    <x v="1"/>
  </r>
  <r>
    <s v="23TwR29GSeJBfXnXhmDlwR"/>
    <s v="Crazy Story, Pt. 3"/>
    <n v="4"/>
    <n v="76"/>
    <n v="191399"/>
    <x v="1"/>
    <x v="1856"/>
    <n v="74"/>
    <n v="7938689"/>
    <x v="120"/>
    <s v="5BAggP8hO7VWDSTKkNGyCi"/>
    <s v="Grandson, Vol. 1"/>
    <x v="15"/>
    <s v="2019-09-20"/>
    <n v="13"/>
    <s v="album"/>
    <x v="1"/>
  </r>
  <r>
    <s v="1qFMIjTe9esCDiytqUY19t"/>
    <s v="i can't breathe"/>
    <n v="4"/>
    <n v="51"/>
    <n v="213986"/>
    <x v="0"/>
    <x v="1857"/>
    <n v="62"/>
    <n v="3072874"/>
    <x v="2"/>
    <s v="2rQu10gUgBVYzgsitDZNyU"/>
    <s v="aurora"/>
    <x v="12"/>
    <s v="2018-02-23"/>
    <n v="14"/>
    <s v="album"/>
    <x v="1"/>
  </r>
  <r>
    <s v="5DwcKHWuKpR3BIDTqe9hkn"/>
    <s v="Rumble"/>
    <n v="1"/>
    <n v="43"/>
    <n v="145920"/>
    <x v="0"/>
    <x v="1593"/>
    <n v="45"/>
    <n v="131000"/>
    <x v="441"/>
    <s v="3JpDdfAJKA9UW7SEPXyQvU"/>
    <s v="Presenting Link Wray"/>
    <x v="53"/>
    <s v="1962-11-26"/>
    <n v="26"/>
    <s v="compilation"/>
    <x v="1"/>
  </r>
  <r>
    <s v="0zg8YJbzyKaDwqdL2yphuk"/>
    <s v="the climax"/>
    <n v="3"/>
    <n v="25"/>
    <n v="76000"/>
    <x v="0"/>
    <x v="777"/>
    <n v="37"/>
    <n v="10928"/>
    <x v="2"/>
    <s v="2oRhtqbKX3cFRqYsuAGSj5"/>
    <s v="the routine"/>
    <x v="6"/>
    <s v="2024-05-06"/>
    <n v="5"/>
    <s v="single"/>
    <x v="1"/>
  </r>
  <r>
    <s v="7eBqSVxrzQZtK2mmgRG6lC"/>
    <s v="Murder on My Mind"/>
    <n v="13"/>
    <n v="76"/>
    <n v="268434"/>
    <x v="1"/>
    <x v="1858"/>
    <n v="71"/>
    <n v="12752220"/>
    <x v="59"/>
    <s v="7naY6j4wcgUxfHB98G79CW"/>
    <s v="I AM YOU"/>
    <x v="12"/>
    <s v="2018-08-03"/>
    <n v="15"/>
    <s v="album"/>
    <x v="1"/>
  </r>
  <r>
    <s v="5fnA9mkIfScSqHIpeDyvck"/>
    <s v="Prayer in C - Robin Schulz Radio Edit"/>
    <n v="1"/>
    <n v="75"/>
    <n v="189413"/>
    <x v="0"/>
    <x v="1859"/>
    <n v="62"/>
    <n v="264457"/>
    <x v="136"/>
    <s v="6Ps0kbvAjuz75uK0uuZzWa"/>
    <s v="Prayer in C"/>
    <x v="7"/>
    <s v="2014-05-16"/>
    <n v="2"/>
    <s v="single"/>
    <x v="1"/>
  </r>
  <r>
    <s v="2M45VfmTG2tJ9eh1s5Qoa5"/>
    <s v="Absolutely Exhausting"/>
    <n v="27"/>
    <n v="19"/>
    <n v="60080"/>
    <x v="0"/>
    <x v="258"/>
    <n v="62"/>
    <n v="412886"/>
    <x v="14"/>
    <s v="0QVHqbXNWF56DkR6gv1jgq"/>
    <s v="Jungle Cruise (Original Motion Picture Soundtrack)"/>
    <x v="2"/>
    <s v="2021-07-30"/>
    <n v="27"/>
    <s v="album"/>
    <x v="1"/>
  </r>
  <r>
    <s v="7dZRDDJt0a2FqgEeFcunY7"/>
    <s v="I Just Want You"/>
    <n v="8"/>
    <n v="46"/>
    <n v="235000"/>
    <x v="0"/>
    <x v="34"/>
    <n v="64"/>
    <n v="2565362"/>
    <x v="18"/>
    <s v="2mlPEYhK1KwDD45CCCWxaH"/>
    <s v="Cole Swindell"/>
    <x v="7"/>
    <s v="2014-02-18"/>
    <n v="12"/>
    <s v="album"/>
    <x v="1"/>
  </r>
  <r>
    <s v="3pXF1nA74528Edde4of9CC"/>
    <s v="Don't"/>
    <n v="5"/>
    <n v="83"/>
    <n v="198293"/>
    <x v="1"/>
    <x v="423"/>
    <n v="80"/>
    <n v="10566213"/>
    <x v="159"/>
    <s v="6eZdwrhB97A3EYx9QppGfl"/>
    <s v="T R A P S O U L"/>
    <x v="4"/>
    <s v="2015-10-02"/>
    <n v="14"/>
    <s v="album"/>
    <x v="0"/>
  </r>
  <r>
    <s v="5mFMb5OHI3cN0UjITVztCj"/>
    <s v="Rumour Has It"/>
    <n v="2"/>
    <n v="66"/>
    <n v="223266"/>
    <x v="0"/>
    <x v="124"/>
    <n v="83"/>
    <n v="66720643"/>
    <x v="5"/>
    <s v="5duyQokC4FMcWPYTV9Gpf9"/>
    <s v="21"/>
    <x v="24"/>
    <s v="2011-01-24"/>
    <n v="11"/>
    <s v="album"/>
    <x v="0"/>
  </r>
  <r>
    <s v="49FYlytm3dAAraYgpoJZux"/>
    <s v="Umbrella"/>
    <n v="1"/>
    <n v="83"/>
    <n v="275986"/>
    <x v="0"/>
    <x v="4"/>
    <n v="90"/>
    <n v="69014420"/>
    <x v="2"/>
    <s v="3JSWZWeTHF4HDGt5Eozdy7"/>
    <s v="Good Girl Gone Bad: Reloaded"/>
    <x v="13"/>
    <s v="2008-06-02"/>
    <n v="15"/>
    <s v="album"/>
    <x v="0"/>
  </r>
  <r>
    <s v="0hs3unYvc0bFG2NgheFdkO"/>
    <s v="The Batman"/>
    <n v="1"/>
    <n v="0"/>
    <n v="407533"/>
    <x v="0"/>
    <x v="292"/>
    <n v="63"/>
    <n v="430168"/>
    <x v="14"/>
    <s v="17zHcTl1W5UB4G7kr6e838"/>
    <s v="The Batman (from &quot;The Batman&quot;)"/>
    <x v="10"/>
    <s v="2022-01-21"/>
    <n v="1"/>
    <s v="single"/>
    <x v="1"/>
  </r>
  <r>
    <s v="60xaS8mYBKUW4VQQ666N0T"/>
    <s v="All Night (feat. Knox Fortune)"/>
    <n v="10"/>
    <n v="60"/>
    <n v="141542"/>
    <x v="1"/>
    <x v="1860"/>
    <n v="74"/>
    <n v="6033166"/>
    <x v="2"/>
    <s v="71QyofYesSsRMwFOTafnhB"/>
    <s v="Coloring Book"/>
    <x v="14"/>
    <s v="2016-05-27"/>
    <n v="14"/>
    <s v="album"/>
    <x v="1"/>
  </r>
  <r>
    <s v="5y69gQtK33qxb8a24ACkCy"/>
    <s v="A Thousand Miles"/>
    <n v="3"/>
    <n v="0"/>
    <n v="237493"/>
    <x v="0"/>
    <x v="750"/>
    <n v="63"/>
    <n v="715855"/>
    <x v="2"/>
    <s v="7D6BFTArx2ajtkKRVXIKO2"/>
    <s v="Be Not Nobody"/>
    <x v="17"/>
    <s v="2002-04-30"/>
    <n v="11"/>
    <s v="album"/>
    <x v="1"/>
  </r>
  <r>
    <s v="0sKlV58cODrjxGFOyf9IXY"/>
    <s v="The Way You Make Me Feel - 2012 Remaster"/>
    <n v="2"/>
    <n v="70"/>
    <n v="298120"/>
    <x v="0"/>
    <x v="236"/>
    <n v="84"/>
    <n v="37431031"/>
    <x v="2"/>
    <s v="24TAupSNVWSAHL0R7n71vm"/>
    <s v="Bad 25th Anniversary"/>
    <x v="9"/>
    <s v="2012-09-18"/>
    <n v="24"/>
    <s v="album"/>
    <x v="0"/>
  </r>
  <r>
    <s v="0WKmVAD4VWk5EdTyCFILi4"/>
    <s v="Needs"/>
    <n v="1"/>
    <n v="1"/>
    <n v="177479"/>
    <x v="0"/>
    <x v="1861"/>
    <n v="52"/>
    <n v="265495"/>
    <x v="2"/>
    <s v="1QP3qNaDwOJByK4D0WHOFE"/>
    <s v="Needs"/>
    <x v="12"/>
    <s v="2018-02-14"/>
    <n v="1"/>
    <s v="single"/>
    <x v="1"/>
  </r>
  <r>
    <s v="7eZXAeqqdLDrAp2MvrPzWn"/>
    <s v="stranger"/>
    <n v="2"/>
    <n v="73"/>
    <n v="214893"/>
    <x v="1"/>
    <x v="1862"/>
    <n v="75"/>
    <n v="9617522"/>
    <x v="33"/>
    <s v="6zp8MKrhIwSdZojADmIDim"/>
    <s v="Sailing Soul(s)"/>
    <x v="2"/>
    <s v="2021-03-19"/>
    <n v="16"/>
    <s v="album"/>
    <x v="1"/>
  </r>
  <r>
    <s v="4SmhvwAHcPS07SfLUSOJnt"/>
    <s v="Us and Pigs"/>
    <n v="1"/>
    <n v="57"/>
    <n v="174118"/>
    <x v="0"/>
    <x v="164"/>
    <n v="56"/>
    <n v="557610"/>
    <x v="2"/>
    <s v="0qoWzc62jWceify6jMxXDt"/>
    <s v="Us and Pigs"/>
    <x v="1"/>
    <s v="2023-01-20"/>
    <n v="1"/>
    <s v="single"/>
    <x v="1"/>
  </r>
  <r>
    <s v="1SPI4AlK4121PEQPGSpdcY"/>
    <s v="California Sober (Feat. Chris Stapleton)"/>
    <n v="14"/>
    <n v="57"/>
    <n v="204411"/>
    <x v="1"/>
    <x v="105"/>
    <n v="86"/>
    <n v="47720209"/>
    <x v="2"/>
    <s v="4BbsHmXEghoPPevQjPnHXx"/>
    <s v="F-1 Trillion"/>
    <x v="6"/>
    <s v="2024-08-15"/>
    <n v="18"/>
    <s v="album"/>
    <x v="0"/>
  </r>
  <r>
    <s v="0AZ6Tdl0UvOWTMngIffzDS"/>
    <s v="you've got a friend in me"/>
    <n v="8"/>
    <n v="43"/>
    <n v="99693"/>
    <x v="0"/>
    <x v="19"/>
    <n v="71"/>
    <n v="4308239"/>
    <x v="5"/>
    <s v="3xl0OvcSlc9Mwe5ToaFtD3"/>
    <s v="songs for carmella: lullabies &amp; sing-a-longs"/>
    <x v="15"/>
    <s v="2019-01-17"/>
    <n v="20"/>
    <s v="album"/>
    <x v="1"/>
  </r>
  <r>
    <s v="0gJvqi9QyASOCtJu99tytc"/>
    <s v="Because of You"/>
    <n v="4"/>
    <n v="74"/>
    <n v="219493"/>
    <x v="0"/>
    <x v="955"/>
    <n v="72"/>
    <n v="10961237"/>
    <x v="38"/>
    <s v="20jYcJane0oI7VoMNoEOJU"/>
    <s v="Breakaway"/>
    <x v="18"/>
    <s v="2004"/>
    <n v="12"/>
    <s v="album"/>
    <x v="1"/>
  </r>
  <r>
    <s v="1CZOrmHUUjeDP7N2B4Ba6S"/>
    <s v="Bad Romance"/>
    <n v="1"/>
    <n v="2"/>
    <n v="294573"/>
    <x v="1"/>
    <x v="139"/>
    <n v="88"/>
    <n v="42256604"/>
    <x v="65"/>
    <s v="4Rt6psVqmhnvrZLEoHocb6"/>
    <s v="The Fame Monster (Explicit Version)"/>
    <x v="0"/>
    <s v="2009-01-01"/>
    <n v="8"/>
    <s v="album"/>
    <x v="0"/>
  </r>
  <r>
    <s v="24y3tSyLdRbpVsKhQrR2oj"/>
    <s v="Never Again"/>
    <n v="1"/>
    <n v="44"/>
    <n v="217293"/>
    <x v="0"/>
    <x v="955"/>
    <n v="72"/>
    <n v="10961237"/>
    <x v="38"/>
    <s v="4LgTmVlUlNWsfriBJ0jury"/>
    <s v="My December"/>
    <x v="18"/>
    <s v="2007"/>
    <n v="17"/>
    <s v="album"/>
    <x v="1"/>
  </r>
  <r>
    <s v="2S2ASICVK0L1LtjaysKsel"/>
    <s v="Defeated Clown"/>
    <n v="2"/>
    <n v="44"/>
    <n v="159266"/>
    <x v="0"/>
    <x v="255"/>
    <n v="46"/>
    <n v="152981"/>
    <x v="112"/>
    <s v="16bF6lLLeVcBNgYNreGjYZ"/>
    <s v="Joker (Original Motion Picture Soundtrack)"/>
    <x v="15"/>
    <s v="2019-10-02"/>
    <n v="17"/>
    <s v="album"/>
    <x v="1"/>
  </r>
  <r>
    <s v="1KtD0xaLAikgIt5tPbteZQ"/>
    <s v="Thinking About You (feat. Ayah Marar)"/>
    <n v="15"/>
    <n v="68"/>
    <n v="247933"/>
    <x v="0"/>
    <x v="699"/>
    <n v="84"/>
    <n v="23078931"/>
    <x v="117"/>
    <s v="7w19PFbxAjwZ7UVNp9z0uT"/>
    <s v="18 Months"/>
    <x v="9"/>
    <s v="2012-10-29"/>
    <n v="15"/>
    <s v="album"/>
    <x v="0"/>
  </r>
  <r>
    <s v="401MfYscl2EMF4nDbnbG0K"/>
    <s v="Are You With Me"/>
    <n v="1"/>
    <n v="60"/>
    <n v="249661"/>
    <x v="0"/>
    <x v="1863"/>
    <n v="42"/>
    <n v="28498"/>
    <x v="2"/>
    <s v="4VpZ0Le2LUhUYERoNUtRZd"/>
    <s v="Are You With Me"/>
    <x v="12"/>
    <s v="2018-01-24"/>
    <n v="1"/>
    <s v="single"/>
    <x v="1"/>
  </r>
  <r>
    <s v="222B3aljXx6fFwKmFjuBED"/>
    <s v="Woman Like Me (feat. Nicki Minaj)"/>
    <n v="2"/>
    <n v="63"/>
    <n v="229720"/>
    <x v="1"/>
    <x v="1864"/>
    <n v="71"/>
    <n v="12326751"/>
    <x v="2"/>
    <s v="7Ho8gAx4haSxv1eFLQwvTj"/>
    <s v="LM5 (Deluxe)"/>
    <x v="12"/>
    <s v="2018-11-16"/>
    <n v="18"/>
    <s v="album"/>
    <x v="1"/>
  </r>
  <r>
    <s v="52LucZg8sDnqlkwXL6E7uX"/>
    <s v="Turn Back Time"/>
    <n v="1"/>
    <n v="25"/>
    <n v="191458"/>
    <x v="0"/>
    <x v="1865"/>
    <n v="15"/>
    <n v="48"/>
    <x v="2"/>
    <s v="0fnBDKarUBIEuXZJT0r6DZ"/>
    <s v="Turn Back Time"/>
    <x v="21"/>
    <s v="2025-10-03"/>
    <n v="1"/>
    <s v="single"/>
    <x v="1"/>
  </r>
  <r>
    <s v="1VNWdmXSbaNrnWod10WIL0"/>
    <s v="One Of The Girls (with JENNIE, Lily Rose Depp)"/>
    <n v="19"/>
    <n v="62"/>
    <n v="244684"/>
    <x v="0"/>
    <x v="158"/>
    <n v="93"/>
    <n v="112957721"/>
    <x v="2"/>
    <s v="18sR8zHx4zsVJUI4bHWuPC"/>
    <s v="The Highlights (Deluxe)"/>
    <x v="6"/>
    <s v="2024-02-09"/>
    <n v="36"/>
    <s v="compilation"/>
    <x v="0"/>
  </r>
  <r>
    <s v="67JgbuqPg9YC1RfahNnr7j"/>
    <s v="44 Lies"/>
    <n v="6"/>
    <n v="42"/>
    <n v="195933"/>
    <x v="0"/>
    <x v="261"/>
    <n v="67"/>
    <n v="2177376"/>
    <x v="2"/>
    <s v="3gk5LmXVewb5mo4FWHuZI6"/>
    <s v="Pink"/>
    <x v="8"/>
    <s v="2020-03-13"/>
    <n v="13"/>
    <s v="album"/>
    <x v="1"/>
  </r>
  <r>
    <s v="474uVhyGgK5MtY9gMcDgGl"/>
    <s v="It's Called: Freefall"/>
    <n v="4"/>
    <n v="79"/>
    <n v="152293"/>
    <x v="1"/>
    <x v="1866"/>
    <n v="70"/>
    <n v="1371355"/>
    <x v="2"/>
    <s v="7vXiklrUeffx5o2F8VYwm3"/>
    <s v="How to: Friend, Love, Freefall"/>
    <x v="12"/>
    <s v="2018-04-06"/>
    <n v="13"/>
    <s v="album"/>
    <x v="1"/>
  </r>
  <r>
    <s v="2Mtd0VvFbC2mX44EvGq1cq"/>
    <s v="Fight Club"/>
    <n v="17"/>
    <n v="48"/>
    <n v="125133"/>
    <x v="0"/>
    <x v="289"/>
    <n v="56"/>
    <n v="95995"/>
    <x v="14"/>
    <s v="23aWOneOrCl1KBfDCo2pFy"/>
    <s v="Assassin's Creed 3 (Original Game Soundtrack)"/>
    <x v="9"/>
    <s v="2012-10-30"/>
    <n v="25"/>
    <s v="album"/>
    <x v="1"/>
  </r>
  <r>
    <s v="5VGlqQANWDKJFl0MBG3sg2"/>
    <s v="Use Somebody"/>
    <n v="4"/>
    <n v="80"/>
    <n v="230760"/>
    <x v="0"/>
    <x v="1757"/>
    <n v="76"/>
    <n v="5757305"/>
    <x v="2"/>
    <s v="5CZR6ljD0x9fTiS4mh9wMp"/>
    <s v="Only By The Night"/>
    <x v="13"/>
    <s v="2008-09-23"/>
    <n v="11"/>
    <s v="album"/>
    <x v="1"/>
  </r>
  <r>
    <s v="4Q3lMzpZ7wtBLddoSwfMaW"/>
    <s v="Let It Go"/>
    <n v="1"/>
    <n v="43"/>
    <n v="136909"/>
    <x v="0"/>
    <x v="1494"/>
    <n v="33"/>
    <n v="2505"/>
    <x v="2"/>
    <s v="2K8XQhKYTdELqMiIt7V4es"/>
    <s v="Let It Go"/>
    <x v="1"/>
    <s v="2023-04-20"/>
    <n v="1"/>
    <s v="single"/>
    <x v="1"/>
  </r>
  <r>
    <s v="7DswEZZthZ6piQpL25qGAM"/>
    <s v="On My Mama"/>
    <n v="7"/>
    <n v="63"/>
    <n v="184258"/>
    <x v="1"/>
    <x v="1867"/>
    <n v="61"/>
    <n v="1263572"/>
    <x v="210"/>
    <s v="6WlGOgNNtpwFt2gfRFfqgZ"/>
    <s v="JAGUAR II"/>
    <x v="1"/>
    <s v="2023-08-25"/>
    <n v="11"/>
    <s v="album"/>
    <x v="1"/>
  </r>
  <r>
    <s v="7Faw7cTX2PdZOTDCpQLgEc"/>
    <s v="Flowers"/>
    <n v="1"/>
    <n v="30"/>
    <n v="194636"/>
    <x v="0"/>
    <x v="1868"/>
    <n v="13"/>
    <n v="27"/>
    <x v="2"/>
    <s v="09m1hUTw9QMA6t7jHxeaWM"/>
    <s v="Flowers"/>
    <x v="21"/>
    <s v="2025-08-15"/>
    <n v="1"/>
    <s v="single"/>
    <x v="1"/>
  </r>
  <r>
    <s v="0p1HtkrNYxv0iDfEKwXSTp"/>
    <s v="Sangria"/>
    <n v="6"/>
    <n v="65"/>
    <n v="233480"/>
    <x v="0"/>
    <x v="116"/>
    <n v="69"/>
    <n v="7507062"/>
    <x v="25"/>
    <s v="0daIqjuhsQqXoeII3pBSeT"/>
    <s v="BRINGING BACK THE SUNSHINE"/>
    <x v="7"/>
    <s v="2014-09-30"/>
    <n v="12"/>
    <s v="album"/>
    <x v="1"/>
  </r>
  <r>
    <s v="2Bs4jQEGMycglOfWPBqrVG"/>
    <s v="Steal My Girl"/>
    <n v="1"/>
    <n v="82"/>
    <n v="228133"/>
    <x v="0"/>
    <x v="299"/>
    <n v="83"/>
    <n v="40273571"/>
    <x v="2"/>
    <s v="4gCNyS7pidfK3rKWhB3JOY"/>
    <s v="FOUR (Deluxe)"/>
    <x v="7"/>
    <s v="2014-11-17"/>
    <n v="16"/>
    <s v="album"/>
    <x v="0"/>
  </r>
  <r>
    <s v="11FvynPeozvRw769iN9kV7"/>
    <s v="Call Out My Name"/>
    <n v="11"/>
    <n v="46"/>
    <n v="228382"/>
    <x v="0"/>
    <x v="158"/>
    <n v="93"/>
    <n v="112957721"/>
    <x v="2"/>
    <s v="5L5evi5tJPh8WaEFAQp7Tp"/>
    <s v="The Highlights"/>
    <x v="2"/>
    <s v="2021-02-05"/>
    <n v="18"/>
    <s v="compilation"/>
    <x v="0"/>
  </r>
  <r>
    <s v="7b2905bQNdxkXxkrzBSK3F"/>
    <s v="Woman"/>
    <n v="4"/>
    <n v="36"/>
    <n v="290501"/>
    <x v="0"/>
    <x v="1869"/>
    <n v="53"/>
    <n v="793083"/>
    <x v="507"/>
    <s v="28SMXZ4p2uQGJZJpFXw8em"/>
    <s v="Wanderer"/>
    <x v="12"/>
    <s v="2018-10-05"/>
    <n v="11"/>
    <s v="album"/>
    <x v="1"/>
  </r>
  <r>
    <s v="6AX3i1TluzbvpJpKrY7NoD"/>
    <s v="SWEET SPOT"/>
    <n v="15"/>
    <n v="66"/>
    <n v="185213"/>
    <x v="1"/>
    <x v="62"/>
    <n v="91"/>
    <n v="85022258"/>
    <x v="2"/>
    <s v="5vD5M5VW62LL78Ko8x0CVZ"/>
    <s v="SWAG"/>
    <x v="21"/>
    <s v="2025-07-11"/>
    <n v="21"/>
    <s v="album"/>
    <x v="0"/>
  </r>
  <r>
    <s v="3QqONU0GW4byIClquChyf0"/>
    <s v="Never Let Me Down Again"/>
    <n v="5"/>
    <n v="62"/>
    <n v="260493"/>
    <x v="0"/>
    <x v="1794"/>
    <n v="73"/>
    <n v="7379623"/>
    <x v="495"/>
    <s v="61h3VS8XDROIpvQznjTPTT"/>
    <s v="The Singles 86-98"/>
    <x v="20"/>
    <s v="1998-09-28"/>
    <n v="21"/>
    <s v="compilation"/>
    <x v="1"/>
  </r>
  <r>
    <s v="2jQiSYrwJehQAcuaaQrXnS"/>
    <s v="Friends"/>
    <n v="5"/>
    <n v="4"/>
    <n v="230010"/>
    <x v="0"/>
    <x v="327"/>
    <n v="79"/>
    <n v="10465301"/>
    <x v="2"/>
    <s v="4FdPaL1MvZtioq0Uf74Jau"/>
    <s v="Nostalgia"/>
    <x v="4"/>
    <s v="2015-02-21"/>
    <n v="5"/>
    <s v="single"/>
    <x v="1"/>
  </r>
  <r>
    <s v="7KxhSJOYiqCDclXDBNlFSZ"/>
    <s v="Kill Em With Kindness"/>
    <n v="2"/>
    <n v="61"/>
    <n v="217906"/>
    <x v="0"/>
    <x v="388"/>
    <n v="81"/>
    <n v="53263844"/>
    <x v="2"/>
    <s v="3Kbuu2tHsIbplFUkB7a5oE"/>
    <s v="Revival (Deluxe)"/>
    <x v="4"/>
    <s v="2015-10-09"/>
    <n v="16"/>
    <s v="album"/>
    <x v="0"/>
  </r>
  <r>
    <s v="6FBPOJLxUZEair6x4kLDhf"/>
    <s v="Any Colour You Like"/>
    <n v="8"/>
    <n v="63"/>
    <n v="206429"/>
    <x v="0"/>
    <x v="225"/>
    <n v="79"/>
    <n v="22721546"/>
    <x v="100"/>
    <s v="4LH4d3cOWNNsVw41Gqt2kv"/>
    <s v="The Dark Side of the Moon"/>
    <x v="36"/>
    <s v="1973-03-01"/>
    <n v="10"/>
    <s v="album"/>
    <x v="1"/>
  </r>
  <r>
    <s v="3d3M8vIeW48Evttna1korw"/>
    <s v="Polly - Live At Del Mar B-Side"/>
    <n v="22"/>
    <n v="18"/>
    <n v="167213"/>
    <x v="0"/>
    <x v="136"/>
    <n v="81"/>
    <n v="23391272"/>
    <x v="62"/>
    <s v="3FFGbUutKWN1c4f0CJR4Uh"/>
    <s v="Nevermind (Super Deluxe Edition)"/>
    <x v="27"/>
    <s v="1991-09-26"/>
    <n v="70"/>
    <s v="album"/>
    <x v="0"/>
  </r>
  <r>
    <s v="0oKaKOvtog33LDVkPSd8dX"/>
    <s v="A Gift Of A Thistle - From &quot;Braveheart&quot;"/>
    <n v="1"/>
    <n v="37"/>
    <n v="109333"/>
    <x v="0"/>
    <x v="1870"/>
    <n v="37"/>
    <n v="15732"/>
    <x v="105"/>
    <s v="2n4LAjm6AuhgmJAoayl5iX"/>
    <s v="A Gift Of A Thistle (From &quot;Braveheart&quot;)"/>
    <x v="10"/>
    <s v="2022-05-06"/>
    <n v="1"/>
    <s v="single"/>
    <x v="1"/>
  </r>
  <r>
    <s v="7puxIVNdj5nsBJk43zM3bH"/>
    <s v="Carrying Your Love With Me"/>
    <n v="2"/>
    <n v="70"/>
    <n v="232426"/>
    <x v="0"/>
    <x v="360"/>
    <n v="72"/>
    <n v="5159832"/>
    <x v="139"/>
    <s v="3YwF2y9Y3FfEy2NOtDuDZZ"/>
    <s v="Carrying Your Love With Me"/>
    <x v="33"/>
    <s v="1997-01-01"/>
    <n v="10"/>
    <s v="album"/>
    <x v="1"/>
  </r>
  <r>
    <s v="5VQLMrWhailAhErKNUSnv1"/>
    <s v="The Lucky One"/>
    <n v="13"/>
    <n v="44"/>
    <n v="240266"/>
    <x v="0"/>
    <x v="2"/>
    <n v="100"/>
    <n v="145443567"/>
    <x v="2"/>
    <s v="1KVKqWeRuXsJDLTW0VuD29"/>
    <s v="Red (Deluxe Edition)"/>
    <x v="9"/>
    <s v="2012-10-22"/>
    <n v="22"/>
    <s v="album"/>
    <x v="0"/>
  </r>
  <r>
    <s v="6N5ruusDFjQPYvCka8ejwP"/>
    <s v="Tell Me a Lie"/>
    <n v="7"/>
    <n v="56"/>
    <n v="198053"/>
    <x v="0"/>
    <x v="299"/>
    <n v="83"/>
    <n v="40273571"/>
    <x v="2"/>
    <s v="6cunQQ7YZisYOoiFu2ywIq"/>
    <s v="Up All Night"/>
    <x v="9"/>
    <s v="2012-05-25"/>
    <n v="18"/>
    <s v="album"/>
    <x v="0"/>
  </r>
  <r>
    <s v="0GCXZmk0Uf74BdgWl0GaX2"/>
    <s v="I’m So Sorry"/>
    <n v="4"/>
    <n v="50"/>
    <n v="230226"/>
    <x v="0"/>
    <x v="46"/>
    <n v="85"/>
    <n v="58370582"/>
    <x v="2"/>
    <s v="0Ikw6ho559687KCPbSjr0K"/>
    <s v="Smoke + Mirrors (Deluxe)"/>
    <x v="4"/>
    <s v="2015-10-23"/>
    <n v="22"/>
    <s v="album"/>
    <x v="0"/>
  </r>
  <r>
    <s v="3qGHAKgjQruzj6doKkyEb5"/>
    <s v="Unlock it (Lock It) - feat. Kim Petras and Jay Park"/>
    <n v="8"/>
    <n v="63"/>
    <n v="232933"/>
    <x v="0"/>
    <x v="159"/>
    <n v="82"/>
    <n v="6318755"/>
    <x v="71"/>
    <s v="2HIwUmdxEl7SeWa1ndH5wC"/>
    <s v="Pop 2"/>
    <x v="5"/>
    <s v="2017-12-15"/>
    <n v="10"/>
    <s v="album"/>
    <x v="0"/>
  </r>
  <r>
    <s v="4dyx5SzxPPaD8xQIid5Wjj"/>
    <s v="Young Folks"/>
    <n v="3"/>
    <n v="77"/>
    <n v="276693"/>
    <x v="0"/>
    <x v="1871"/>
    <n v="60"/>
    <n v="435132"/>
    <x v="216"/>
    <s v="5g4E06cxsFEMFE9hSekAt2"/>
    <s v="Writer's Block"/>
    <x v="25"/>
    <s v="2006-01-01"/>
    <n v="11"/>
    <s v="album"/>
    <x v="1"/>
  </r>
  <r>
    <s v="3FAclTFfvUuQYnEsptbK8w"/>
    <s v="Back To Black"/>
    <n v="5"/>
    <n v="82"/>
    <n v="241293"/>
    <x v="1"/>
    <x v="1872"/>
    <n v="75"/>
    <n v="9747371"/>
    <x v="2"/>
    <s v="0E4xv5gPjykrwBgBZzI8XG"/>
    <s v="Back To Black (Deluxe Edition)"/>
    <x v="18"/>
    <s v="2006"/>
    <n v="19"/>
    <s v="album"/>
    <x v="1"/>
  </r>
  <r>
    <s v="4QnC1bIaMSfDQvF4XDhV5M"/>
    <s v="Boyfriend"/>
    <n v="1"/>
    <n v="49"/>
    <n v="161188"/>
    <x v="0"/>
    <x v="388"/>
    <n v="81"/>
    <n v="53263844"/>
    <x v="2"/>
    <s v="3rA5CgccCbmCnJEzwGnDea"/>
    <s v="Rare (Deluxe)"/>
    <x v="8"/>
    <s v="2020-04-09"/>
    <n v="17"/>
    <s v="album"/>
    <x v="0"/>
  </r>
  <r>
    <s v="7rIKx69tPHqAsS8LHlWGhM"/>
    <s v="If I Disappear"/>
    <n v="14"/>
    <n v="36"/>
    <n v="189433"/>
    <x v="0"/>
    <x v="162"/>
    <n v="57"/>
    <n v="398659"/>
    <x v="2"/>
    <s v="4EeqIKMCBghfKdAXVgsQBt"/>
    <s v="Kiss Collapse"/>
    <x v="21"/>
    <s v="2025-08-22"/>
    <n v="17"/>
    <s v="album"/>
    <x v="1"/>
  </r>
  <r>
    <s v="2XMAWynSTIst5KmLSv0Npf"/>
    <s v="AMERICA HAS A PROBLEM"/>
    <n v="14"/>
    <n v="65"/>
    <n v="198897"/>
    <x v="1"/>
    <x v="251"/>
    <n v="84"/>
    <n v="41176723"/>
    <x v="2"/>
    <s v="6FJxoadUE4JNVwWHghBwnb"/>
    <s v="RENAISSANCE"/>
    <x v="10"/>
    <s v="2022-07-29"/>
    <n v="16"/>
    <s v="album"/>
    <x v="0"/>
  </r>
  <r>
    <s v="2245x0g1ft0HC7sf79zbYN"/>
    <s v="Lay All Your Love On Me"/>
    <n v="5"/>
    <n v="68"/>
    <n v="272506"/>
    <x v="0"/>
    <x v="1121"/>
    <n v="79"/>
    <n v="14888609"/>
    <x v="2"/>
    <s v="2cKZfaz7GiGtZEeQNj1RyR"/>
    <s v="ABBA Gold"/>
    <x v="13"/>
    <s v="2008-01-01"/>
    <n v="19"/>
    <s v="compilation"/>
    <x v="1"/>
  </r>
  <r>
    <s v="07KdHPTGNC07DqB34T1w7M"/>
    <s v="mirror, mirror"/>
    <n v="2"/>
    <n v="51"/>
    <n v="102853"/>
    <x v="1"/>
    <x v="17"/>
    <n v="82"/>
    <n v="15689879"/>
    <x v="9"/>
    <s v="4hiArqU343m8BUT0lymyLO"/>
    <s v="LIVE FOREVER"/>
    <x v="4"/>
    <s v="2015-12-02"/>
    <n v="10"/>
    <s v="album"/>
    <x v="0"/>
  </r>
  <r>
    <s v="55h7vJchibLdUkxdlX3fK7"/>
    <s v="Treasure"/>
    <n v="4"/>
    <n v="80"/>
    <n v="178560"/>
    <x v="1"/>
    <x v="148"/>
    <n v="90"/>
    <n v="75474551"/>
    <x v="2"/>
    <s v="58ufpQsJ1DS5kq4hhzQDiI"/>
    <s v="Unorthodox Jukebox"/>
    <x v="9"/>
    <s v="2012-12-07"/>
    <n v="10"/>
    <s v="album"/>
    <x v="0"/>
  </r>
  <r>
    <s v="3EPXxR3ImUwfayaurPi3cm"/>
    <s v="Be Alright"/>
    <n v="1"/>
    <n v="74"/>
    <n v="196373"/>
    <x v="1"/>
    <x v="490"/>
    <n v="75"/>
    <n v="4155089"/>
    <x v="2"/>
    <s v="0YZLXTaHLcgl5UdtKDiUXD"/>
    <s v="Be Alright"/>
    <x v="12"/>
    <s v="2018-06-29"/>
    <n v="1"/>
    <s v="single"/>
    <x v="1"/>
  </r>
  <r>
    <s v="1gG9fnbcUM5BE3So7h9h2w"/>
    <s v=":)"/>
    <n v="6"/>
    <n v="0"/>
    <n v="214293"/>
    <x v="0"/>
    <x v="1873"/>
    <n v="38"/>
    <n v="11431"/>
    <x v="11"/>
    <s v="5yVpUjfgg40hScAoGMN0sg"/>
    <s v=":)"/>
    <x v="8"/>
    <s v="2020-10-31"/>
    <n v="10"/>
    <s v="album"/>
    <x v="1"/>
  </r>
  <r>
    <s v="40EB7ABUO6MoWMUwPKptJ7"/>
    <s v="Let It Go"/>
    <n v="3"/>
    <n v="65"/>
    <n v="260532"/>
    <x v="0"/>
    <x v="551"/>
    <n v="67"/>
    <n v="4106519"/>
    <x v="2"/>
    <s v="3G2kixP0Pi8L0KgmSYohb2"/>
    <s v="Chaos And The Calm"/>
    <x v="4"/>
    <s v="2015-03-23"/>
    <n v="15"/>
    <s v="album"/>
    <x v="1"/>
  </r>
  <r>
    <s v="2Y3QGTKn5Nlxw5pYIYqKos"/>
    <s v="Lose You - Live From The Royal Albert Hall"/>
    <n v="8"/>
    <n v="27"/>
    <n v="217500"/>
    <x v="0"/>
    <x v="122"/>
    <n v="81"/>
    <n v="26275803"/>
    <x v="5"/>
    <s v="5BNUgsVK7qqfFnV046qHfW"/>
    <s v="Gloria (Special Edition)"/>
    <x v="1"/>
    <s v="2023-04-12"/>
    <n v="22"/>
    <s v="album"/>
    <x v="0"/>
  </r>
  <r>
    <s v="1kUyOJb3fzUo8r0OCz5SQk"/>
    <s v="Mantra"/>
    <n v="7"/>
    <n v="79"/>
    <n v="136627"/>
    <x v="1"/>
    <x v="127"/>
    <n v="81"/>
    <n v="12328041"/>
    <x v="24"/>
    <s v="1vWMw6pu3err6qqZzI3RhH"/>
    <s v="Ruby"/>
    <x v="21"/>
    <s v="2025-03-07"/>
    <n v="15"/>
    <s v="album"/>
    <x v="0"/>
  </r>
  <r>
    <s v="0wihfILRNOwE2156Shezc8"/>
    <s v="Agosto"/>
    <n v="22"/>
    <n v="74"/>
    <n v="139041"/>
    <x v="1"/>
    <x v="38"/>
    <n v="95"/>
    <n v="102536542"/>
    <x v="19"/>
    <s v="3RQQmkQEvNCY4prGKE6oc5"/>
    <s v="Un Verano Sin Ti"/>
    <x v="10"/>
    <s v="2022-05-06"/>
    <n v="23"/>
    <s v="album"/>
    <x v="0"/>
  </r>
  <r>
    <s v="5nujrmhLynf4yMoMtj8AQF"/>
    <s v="Levitating (feat. DaBaby)"/>
    <n v="12"/>
    <n v="81"/>
    <n v="203064"/>
    <x v="0"/>
    <x v="41"/>
    <n v="85"/>
    <n v="46891061"/>
    <x v="0"/>
    <s v="5lKlFlReHOLShQKyRv6AL9"/>
    <s v="Future Nostalgia"/>
    <x v="8"/>
    <s v="2020-03-27"/>
    <n v="13"/>
    <s v="album"/>
    <x v="0"/>
  </r>
  <r>
    <s v="4PK8w6i17WXWz8pS7CabBQ"/>
    <s v="The Power - Orchestral Version"/>
    <n v="22"/>
    <n v="49"/>
    <n v="278945"/>
    <x v="0"/>
    <x v="460"/>
    <n v="56"/>
    <n v="55213"/>
    <x v="171"/>
    <s v="6JR4qLOXu96krMWxBTpXSR"/>
    <s v="Baldur's Gate 3 (Original Game Soundtrack)"/>
    <x v="1"/>
    <s v="2023-08-10"/>
    <n v="43"/>
    <s v="album"/>
    <x v="1"/>
  </r>
  <r>
    <s v="1VEUiSaTs78NhvS2o0kIO1"/>
    <s v="A NEW KIND OF LOVE"/>
    <n v="1"/>
    <n v="0"/>
    <n v="227200"/>
    <x v="0"/>
    <x v="1874"/>
    <n v="3"/>
    <n v="289"/>
    <x v="2"/>
    <s v="4ZWekkU0hQg9YURdf3vERp"/>
    <s v="A NEW KIND OF LOVE"/>
    <x v="2"/>
    <s v="2021-04-03"/>
    <n v="1"/>
    <s v="single"/>
    <x v="1"/>
  </r>
  <r>
    <s v="3JCkRz2PAUq7vG9C9bwdHj"/>
    <s v="Leave No Man Behind"/>
    <n v="13"/>
    <n v="0"/>
    <n v="378760"/>
    <x v="0"/>
    <x v="25"/>
    <n v="77"/>
    <n v="4779199"/>
    <x v="14"/>
    <s v="69YemlIMxeTYR4RHBjyJYj"/>
    <s v="Black Hawk Down (Original Motion Picture Soundtrack)"/>
    <x v="29"/>
    <s v="2001-01-29"/>
    <n v="15"/>
    <s v="compilation"/>
    <x v="1"/>
  </r>
  <r>
    <s v="1CS7Sd1u5tWkstBhpssyjP"/>
    <s v="Take Me to Church"/>
    <n v="1"/>
    <n v="79"/>
    <n v="241693"/>
    <x v="0"/>
    <x v="406"/>
    <n v="82"/>
    <n v="9112977"/>
    <x v="2"/>
    <s v="4Pv7m8D82A1Xun7xNCKZjJ"/>
    <s v="Hozier (Expanded Edition)"/>
    <x v="7"/>
    <s v="2014-09-19"/>
    <n v="15"/>
    <s v="album"/>
    <x v="0"/>
  </r>
  <r>
    <s v="7jZEFpKZ7w0RaKjtFcXaaz"/>
    <s v="Epilogue (Nothing 'Bout Me)"/>
    <n v="12"/>
    <n v="39"/>
    <n v="221866"/>
    <x v="0"/>
    <x v="307"/>
    <n v="71"/>
    <n v="3857056"/>
    <x v="125"/>
    <s v="5kV0KBXfELibs6qQJLmOtg"/>
    <s v="Ten Summoner's Tales"/>
    <x v="34"/>
    <s v="1993-03-01"/>
    <n v="12"/>
    <s v="album"/>
    <x v="1"/>
  </r>
  <r>
    <s v="4JehYebiI9JE8sR8MisGVb"/>
    <s v="Halo"/>
    <n v="2"/>
    <n v="74"/>
    <n v="261640"/>
    <x v="0"/>
    <x v="251"/>
    <n v="84"/>
    <n v="41176723"/>
    <x v="2"/>
    <s v="39P7VD7qlg3Z0ltq60eHp7"/>
    <s v="I AM...SASHA FIERCE"/>
    <x v="13"/>
    <s v="2008-11-17"/>
    <n v="11"/>
    <s v="album"/>
    <x v="0"/>
  </r>
  <r>
    <s v="1RjU7UhRICmdFPKxCucLgq"/>
    <s v="Hell on Earth (Front Lines)"/>
    <n v="11"/>
    <n v="62"/>
    <n v="274093"/>
    <x v="1"/>
    <x v="1215"/>
    <n v="69"/>
    <n v="2414895"/>
    <x v="355"/>
    <s v="6BWf3fxsgSDhES4Cm4oyy5"/>
    <s v="Hell On Earth"/>
    <x v="43"/>
    <s v="1996-11-19"/>
    <n v="14"/>
    <s v="album"/>
    <x v="1"/>
  </r>
  <r>
    <s v="27a1mYSG5tYg7dmEjWBcmL"/>
    <s v="CAN'T SAY"/>
    <n v="13"/>
    <n v="77"/>
    <n v="198408"/>
    <x v="1"/>
    <x v="260"/>
    <n v="89"/>
    <n v="41119579"/>
    <x v="55"/>
    <s v="41GuZcammIkupMPKH2OJ6I"/>
    <s v="ASTROWORLD"/>
    <x v="12"/>
    <s v="2018-08-03"/>
    <n v="17"/>
    <s v="album"/>
    <x v="0"/>
  </r>
  <r>
    <s v="5YbGrhQCpOT4aOTlFgACke"/>
    <s v="SunKissing"/>
    <n v="1"/>
    <n v="50"/>
    <n v="177253"/>
    <x v="0"/>
    <x v="790"/>
    <n v="66"/>
    <n v="8862622"/>
    <x v="2"/>
    <s v="7lAb1k0oyiwz7WONpINl5A"/>
    <s v="SunKissing"/>
    <x v="1"/>
    <s v="2023-03-24"/>
    <n v="1"/>
    <s v="single"/>
    <x v="1"/>
  </r>
  <r>
    <s v="5bcTCxgc7xVfSaMV3RuVke"/>
    <s v="Feels (feat. Pharrell Williams, Katy Perry &amp; Big Sean)"/>
    <n v="8"/>
    <n v="77"/>
    <n v="223413"/>
    <x v="1"/>
    <x v="699"/>
    <n v="84"/>
    <n v="23078931"/>
    <x v="117"/>
    <s v="2HaqChIDc5go3qxVunBDK0"/>
    <s v="Funk Wav Bounces Vol.1"/>
    <x v="5"/>
    <s v="2017-06-30"/>
    <n v="10"/>
    <s v="album"/>
    <x v="0"/>
  </r>
  <r>
    <s v="0DRAmZDhhG5K2U70daPhbx"/>
    <s v="I Like That"/>
    <n v="1"/>
    <n v="40"/>
    <n v="237893"/>
    <x v="0"/>
    <x v="1875"/>
    <n v="42"/>
    <n v="35335"/>
    <x v="2"/>
    <s v="1KmjOHU1CSk9bCpgNETnUB"/>
    <s v="I Like That"/>
    <x v="11"/>
    <s v="2003-10-07"/>
    <n v="1"/>
    <s v="single"/>
    <x v="1"/>
  </r>
  <r>
    <s v="2Wmm4aEFUISjdmVuy7VGL0"/>
    <s v="Seven Days"/>
    <n v="6"/>
    <n v="56"/>
    <n v="278200"/>
    <x v="0"/>
    <x v="307"/>
    <n v="71"/>
    <n v="3857056"/>
    <x v="125"/>
    <s v="5kV0KBXfELibs6qQJLmOtg"/>
    <s v="Ten Summoner's Tales"/>
    <x v="34"/>
    <s v="1993-03-01"/>
    <n v="12"/>
    <s v="album"/>
    <x v="1"/>
  </r>
  <r>
    <s v="7ckfO3Cerf6OsNgdHBqf1b"/>
    <s v="Drive You Insane"/>
    <n v="1"/>
    <n v="66"/>
    <n v="212062"/>
    <x v="1"/>
    <x v="1876"/>
    <n v="55"/>
    <n v="297153"/>
    <x v="34"/>
    <s v="2WiVHQzHLzSJqUAhHyF3G1"/>
    <s v="Drive You Insane"/>
    <x v="2"/>
    <s v="2021-09-01"/>
    <n v="1"/>
    <s v="single"/>
    <x v="1"/>
  </r>
  <r>
    <s v="3o9kpgkIcffx0iSwxhuNI2"/>
    <s v="Numb Little Bug"/>
    <n v="1"/>
    <n v="69"/>
    <n v="169237"/>
    <x v="0"/>
    <x v="1877"/>
    <n v="67"/>
    <n v="676095"/>
    <x v="2"/>
    <s v="20zaiRxxUfDqdCKsdSo7HM"/>
    <s v="Numb Little Bug"/>
    <x v="10"/>
    <s v="2022-01-28"/>
    <n v="1"/>
    <s v="single"/>
    <x v="1"/>
  </r>
  <r>
    <s v="395KzBy0bkb57dEvg6cfzJ"/>
    <s v="Falling Like The Stars"/>
    <n v="14"/>
    <n v="71"/>
    <n v="211653"/>
    <x v="0"/>
    <x v="455"/>
    <n v="79"/>
    <n v="20852039"/>
    <x v="5"/>
    <s v="0cm9LOQUBK3JUgyoRj238z"/>
    <s v="YOU"/>
    <x v="15"/>
    <s v="2019-10-18"/>
    <n v="17"/>
    <s v="album"/>
    <x v="1"/>
  </r>
  <r>
    <s v="5REt2kiJHspMMJI9ITq135"/>
    <s v="Heart's Done Time"/>
    <n v="1"/>
    <n v="34"/>
    <n v="282493"/>
    <x v="0"/>
    <x v="608"/>
    <n v="75"/>
    <n v="16043117"/>
    <x v="203"/>
    <s v="3XYqOJI1YlX40kJTdzFEzp"/>
    <s v="Permanent Vacation"/>
    <x v="45"/>
    <s v="1987-01-01"/>
    <n v="12"/>
    <s v="album"/>
    <x v="1"/>
  </r>
  <r>
    <s v="2LfWRXYCr1jM3RkEDOY8Dj"/>
    <s v="Introduce a Little Anarchy"/>
    <n v="12"/>
    <n v="42"/>
    <n v="221973"/>
    <x v="0"/>
    <x v="25"/>
    <n v="77"/>
    <n v="4779199"/>
    <x v="14"/>
    <s v="63uFfOZpC7jrV7wfuBY2lX"/>
    <s v="The Dark Knight (Original Motion Picture Soundtrack)"/>
    <x v="13"/>
    <s v="2008-07-14"/>
    <n v="14"/>
    <s v="album"/>
    <x v="1"/>
  </r>
  <r>
    <s v="0WbMK4wrZ1wFSty9F7FCgu"/>
    <s v="Good Luck, Babe!"/>
    <n v="1"/>
    <n v="89"/>
    <n v="218423"/>
    <x v="0"/>
    <x v="39"/>
    <n v="82"/>
    <n v="7305071"/>
    <x v="2"/>
    <s v="1WAjjRMfZjEXtB0lQrAw6Q"/>
    <s v="Good Luck, Babe!"/>
    <x v="6"/>
    <s v="2024-04-05"/>
    <n v="1"/>
    <s v="single"/>
    <x v="0"/>
  </r>
  <r>
    <s v="5GK1GYXH16RdfmltogHhAk"/>
    <s v="Heart Of Glass (Live from the iHeart Festival)"/>
    <n v="14"/>
    <n v="65"/>
    <n v="213671"/>
    <x v="0"/>
    <x v="61"/>
    <n v="81"/>
    <n v="26561582"/>
    <x v="2"/>
    <s v="5BRhg6NSEZOj0BR6Iz56fR"/>
    <s v="Plastic Hearts"/>
    <x v="8"/>
    <s v="2020-11-27"/>
    <n v="15"/>
    <s v="album"/>
    <x v="0"/>
  </r>
  <r>
    <s v="34sOdxWu9FljH84UXdRwu1"/>
    <s v="all-american bitch"/>
    <n v="1"/>
    <n v="73"/>
    <n v="165833"/>
    <x v="1"/>
    <x v="51"/>
    <n v="85"/>
    <n v="49067177"/>
    <x v="2"/>
    <s v="1xJHno7SmdVtZAtXbdbDZp"/>
    <s v="GUTS"/>
    <x v="1"/>
    <s v="2023-09-08"/>
    <n v="12"/>
    <s v="album"/>
    <x v="0"/>
  </r>
  <r>
    <s v="5Qv2Nby1xTr9pQyjkrc94J"/>
    <s v="All I Need"/>
    <n v="5"/>
    <n v="82"/>
    <n v="228746"/>
    <x v="0"/>
    <x v="254"/>
    <n v="85"/>
    <n v="13831380"/>
    <x v="111"/>
    <s v="5vkqYmiPBYLaalcmjujWxK"/>
    <s v="In Rainbows"/>
    <x v="19"/>
    <s v="2007-12-28"/>
    <n v="10"/>
    <s v="album"/>
    <x v="0"/>
  </r>
  <r>
    <s v="21rJwhXiZqOoOREguIIZrV"/>
    <s v="Ghost"/>
    <n v="1"/>
    <n v="24"/>
    <n v="127843"/>
    <x v="0"/>
    <x v="1878"/>
    <n v="36"/>
    <n v="992"/>
    <x v="82"/>
    <s v="6Eq4GOU0zctTXC5ikQo8f8"/>
    <s v="Ghost"/>
    <x v="6"/>
    <s v="2024-09-06"/>
    <n v="1"/>
    <s v="single"/>
    <x v="1"/>
  </r>
  <r>
    <s v="0Nfh4u0J4bajcyp5pzaWCx"/>
    <s v="Used To Be Young"/>
    <n v="1"/>
    <n v="56"/>
    <n v="191185"/>
    <x v="0"/>
    <x v="61"/>
    <n v="81"/>
    <n v="26561582"/>
    <x v="2"/>
    <s v="1Ev3d9zcHORaPdzCQnWFrA"/>
    <s v="Used To Be Young"/>
    <x v="1"/>
    <s v="2023-08-25"/>
    <n v="1"/>
    <s v="single"/>
    <x v="0"/>
  </r>
  <r>
    <s v="2CPnPnfbCMESaNpBQbeA0X"/>
    <s v="The Piano Duet"/>
    <n v="11"/>
    <n v="59"/>
    <n v="113306"/>
    <x v="0"/>
    <x v="622"/>
    <n v="66"/>
    <n v="490560"/>
    <x v="14"/>
    <s v="7EB12gs5cyRcj9TsdZwYEd"/>
    <s v="Tim Burton's Corpse Bride Original Motion Picture Soundtrack (U.S. Release)"/>
    <x v="26"/>
    <s v="2005-09-20"/>
    <n v="24"/>
    <s v="compilation"/>
    <x v="1"/>
  </r>
  <r>
    <s v="5ITV0zqzjOYfFWpW0xBmRa"/>
    <s v="Show Me Love"/>
    <n v="1"/>
    <n v="86"/>
    <n v="176965"/>
    <x v="0"/>
    <x v="1879"/>
    <n v="73"/>
    <n v="226566"/>
    <x v="2"/>
    <s v="4gyYKUIAOEcP50RM1Sjzj6"/>
    <s v="Show Me Love"/>
    <x v="21"/>
    <s v="2025-02-07"/>
    <n v="1"/>
    <s v="single"/>
    <x v="1"/>
  </r>
  <r>
    <s v="5axNLgNi7PbFpabUpks2jq"/>
    <s v="Play with me, my fellow!"/>
    <n v="24"/>
    <n v="33"/>
    <n v="123924"/>
    <x v="0"/>
    <x v="1880"/>
    <n v="29"/>
    <n v="1804"/>
    <x v="171"/>
    <s v="4HRx4rr8XaAYwNWYJzRdky"/>
    <s v="Two Worlds II"/>
    <x v="16"/>
    <s v="2013-09-20"/>
    <n v="40"/>
    <s v="album"/>
    <x v="1"/>
  </r>
  <r>
    <s v="1WtTLtofvcjQM3sXSMkDdX"/>
    <s v="How Low"/>
    <n v="2"/>
    <n v="62"/>
    <n v="201586"/>
    <x v="1"/>
    <x v="1288"/>
    <n v="76"/>
    <n v="3429213"/>
    <x v="206"/>
    <s v="00kSgH9g6nYBQhjnRQFBew"/>
    <s v="Battle Of The Sexes (Deluxe)"/>
    <x v="3"/>
    <s v="2010-01-01"/>
    <n v="17"/>
    <s v="album"/>
    <x v="1"/>
  </r>
  <r>
    <s v="064wRZsHDLuoCJYw65gh7N"/>
    <s v="Like a Tattoo"/>
    <n v="12"/>
    <n v="60"/>
    <n v="218426"/>
    <x v="0"/>
    <x v="338"/>
    <n v="77"/>
    <n v="5109119"/>
    <x v="2"/>
    <s v="3uSWaQxJAdm5MWKQkQJNoK"/>
    <s v="The Best of Sade"/>
    <x v="42"/>
    <s v="1994-10-31"/>
    <n v="16"/>
    <s v="compilation"/>
    <x v="1"/>
  </r>
  <r>
    <s v="1IeaUAXU0erOItNGzc2I7S"/>
    <s v="Last Rite"/>
    <n v="2"/>
    <n v="0"/>
    <n v="111386"/>
    <x v="0"/>
    <x v="1881"/>
    <n v="57"/>
    <n v="45813"/>
    <x v="14"/>
    <s v="6EuwzfvfcEA1X8fODjFhhJ"/>
    <s v="Destiny 2 (Original Soundtrack)"/>
    <x v="5"/>
    <s v="2017-09-05"/>
    <n v="44"/>
    <s v="compilation"/>
    <x v="1"/>
  </r>
  <r>
    <s v="5JlH51YDYsGj2dyEJKKjcN"/>
    <s v="Alright"/>
    <n v="7"/>
    <n v="69"/>
    <n v="231920"/>
    <x v="0"/>
    <x v="1521"/>
    <n v="66"/>
    <n v="2774161"/>
    <x v="25"/>
    <s v="4HJ13QK0o292BbCtqww9BK"/>
    <s v="Learn To Live"/>
    <x v="13"/>
    <s v="2008-01-01"/>
    <n v="12"/>
    <s v="album"/>
    <x v="1"/>
  </r>
  <r>
    <s v="6WVRhBxRMW9fn6sRkt2gWn"/>
    <s v="Mountains"/>
    <n v="8"/>
    <n v="0"/>
    <n v="219092"/>
    <x v="0"/>
    <x v="25"/>
    <n v="77"/>
    <n v="4779199"/>
    <x v="14"/>
    <s v="7a78GiEowpaCa7ZJs44xUU"/>
    <s v="Interstellar (Original Motion Picture Soundtrack)"/>
    <x v="7"/>
    <s v="2014-11-18"/>
    <n v="16"/>
    <s v="album"/>
    <x v="1"/>
  </r>
  <r>
    <s v="0jsXpJsdXhnwnwnCLKjYLF"/>
    <s v="Vanilla Baby"/>
    <n v="6"/>
    <n v="53"/>
    <n v="255426"/>
    <x v="0"/>
    <x v="1811"/>
    <n v="57"/>
    <n v="356342"/>
    <x v="2"/>
    <s v="6hGu9RB3CDDdorBicf4dMo"/>
    <s v="Feeding Seahorses by Hand"/>
    <x v="15"/>
    <s v="2019-04-26"/>
    <n v="12"/>
    <s v="album"/>
    <x v="1"/>
  </r>
  <r>
    <s v="5ZManJDV3CexO66nRCkdiV"/>
    <s v="Break Up with Him"/>
    <n v="8"/>
    <n v="65"/>
    <n v="207733"/>
    <x v="0"/>
    <x v="1343"/>
    <n v="67"/>
    <n v="1738576"/>
    <x v="25"/>
    <s v="1G4WDlYjm0VqgyEymNJRcf"/>
    <s v="Meat and Candy"/>
    <x v="4"/>
    <s v="2015-11-06"/>
    <n v="11"/>
    <s v="album"/>
    <x v="1"/>
  </r>
  <r>
    <s v="1YscJ7yVTlFxW3eF6pv5ba"/>
    <s v="Allergic"/>
    <n v="4"/>
    <n v="58"/>
    <n v="156893"/>
    <x v="1"/>
    <x v="105"/>
    <n v="86"/>
    <n v="47720209"/>
    <x v="2"/>
    <s v="4g1ZRSobMefqF6nelkgibi"/>
    <s v="Hollywood's Bleeding"/>
    <x v="15"/>
    <s v="2019-09-06"/>
    <n v="17"/>
    <s v="album"/>
    <x v="0"/>
  </r>
  <r>
    <s v="0U0ldCRmgCqhVvD6ksG63j"/>
    <s v="Nightcall"/>
    <n v="1"/>
    <n v="74"/>
    <n v="258413"/>
    <x v="0"/>
    <x v="1189"/>
    <n v="60"/>
    <n v="1035527"/>
    <x v="348"/>
    <s v="07nBld9enf1PyRysZAVSqJ"/>
    <s v="Nightcall"/>
    <x v="18"/>
    <s v="2010"/>
    <n v="7"/>
    <s v="album"/>
    <x v="1"/>
  </r>
  <r>
    <s v="2x8evxqUlF0eRabbW2JBJd"/>
    <s v="Fluorescent Adolescent"/>
    <n v="5"/>
    <n v="77"/>
    <n v="183893"/>
    <x v="0"/>
    <x v="337"/>
    <n v="84"/>
    <n v="32068481"/>
    <x v="133"/>
    <s v="1XkGORuUX2QGOEIL4EbJKm"/>
    <s v="Favourite Worst Nightmare"/>
    <x v="19"/>
    <s v="2007-04-22"/>
    <n v="12"/>
    <s v="album"/>
    <x v="0"/>
  </r>
  <r>
    <s v="6Qs4SXO9dwPj5GKvVOv8Ki"/>
    <s v="Dancing With A Stranger (with Normani)"/>
    <n v="1"/>
    <n v="73"/>
    <n v="171029"/>
    <x v="0"/>
    <x v="122"/>
    <n v="81"/>
    <n v="26275803"/>
    <x v="5"/>
    <s v="1V9oE8bVilClrk5naqyyvL"/>
    <s v="Dancing With A Stranger (with Normani)"/>
    <x v="15"/>
    <s v="2019-01-11"/>
    <n v="1"/>
    <s v="single"/>
    <x v="0"/>
  </r>
  <r>
    <s v="2ZRo7axmMPeSVUvDbGkJah"/>
    <s v="Hope"/>
    <n v="16"/>
    <n v="81"/>
    <n v="110886"/>
    <x v="1"/>
    <x v="1039"/>
    <n v="83"/>
    <n v="51719064"/>
    <x v="54"/>
    <s v="2Ti79nwTsont5ZHfdxIzAm"/>
    <s v="?"/>
    <x v="12"/>
    <s v="2018-03-16"/>
    <n v="18"/>
    <s v="album"/>
    <x v="0"/>
  </r>
  <r>
    <s v="7clEXtT4uQj4ZUK89eR5Dr"/>
    <s v="Boys"/>
    <n v="1"/>
    <n v="37"/>
    <n v="279880"/>
    <x v="0"/>
    <x v="452"/>
    <n v="54"/>
    <n v="640612"/>
    <x v="2"/>
    <s v="0DucmDrdJM4evPXMbFJXBS"/>
    <s v="Night Time, My Time"/>
    <x v="16"/>
    <s v="2013-01-01"/>
    <n v="14"/>
    <s v="album"/>
    <x v="1"/>
  </r>
  <r>
    <s v="1Ov37jtRQ2YNAe8HzfczkL"/>
    <s v="Wildest Dreams (Taylor's Version)"/>
    <n v="1"/>
    <n v="72"/>
    <n v="220433"/>
    <x v="0"/>
    <x v="2"/>
    <n v="100"/>
    <n v="145443567"/>
    <x v="2"/>
    <s v="5hxKw2PurC0i1VVJMAntDU"/>
    <s v="Wildest Dreams (Taylor's Version)"/>
    <x v="2"/>
    <s v="2021-09-17"/>
    <n v="1"/>
    <s v="single"/>
    <x v="0"/>
  </r>
  <r>
    <s v="21NA5Zggba7pyACm25h6k4"/>
    <s v="Fuck Wit Dre Day (And Everybody's Celebratin')"/>
    <n v="2"/>
    <n v="63"/>
    <n v="291053"/>
    <x v="1"/>
    <x v="176"/>
    <n v="78"/>
    <n v="15089626"/>
    <x v="81"/>
    <s v="2V5rhszUpCudPcb01zevOt"/>
    <s v="The Chronic"/>
    <x v="46"/>
    <s v="1992-12-15"/>
    <n v="16"/>
    <s v="album"/>
    <x v="1"/>
  </r>
  <r>
    <s v="20hTkA9oKKuxghkRptRczS"/>
    <s v="Goes Without Saying (Feat. Brad Paisley)"/>
    <n v="7"/>
    <n v="59"/>
    <n v="212353"/>
    <x v="0"/>
    <x v="105"/>
    <n v="86"/>
    <n v="47720209"/>
    <x v="2"/>
    <s v="4BbsHmXEghoPPevQjPnHXx"/>
    <s v="F-1 Trillion"/>
    <x v="6"/>
    <s v="2024-08-15"/>
    <n v="18"/>
    <s v="album"/>
    <x v="0"/>
  </r>
  <r>
    <s v="6BaxqcoEM9r3LXisTyJjST"/>
    <s v="Ridin' Solo"/>
    <n v="2"/>
    <n v="63"/>
    <n v="215746"/>
    <x v="0"/>
    <x v="1026"/>
    <n v="76"/>
    <n v="12460618"/>
    <x v="2"/>
    <s v="0aVJmVAeEx78nAA1rAKYf7"/>
    <s v="Jason Derulo"/>
    <x v="3"/>
    <s v="2010-02-24"/>
    <n v="9"/>
    <s v="album"/>
    <x v="1"/>
  </r>
  <r>
    <s v="2UqyAeGC2Wa8cvpBGbfVYO"/>
    <s v="Quero Lhe Dizer"/>
    <n v="1"/>
    <n v="15"/>
    <n v="271930"/>
    <x v="0"/>
    <x v="1656"/>
    <n v="5"/>
    <n v="21"/>
    <x v="2"/>
    <s v="6lKsJdCq98Jll0ve3LP5Cp"/>
    <s v="Reginaldo de Oliveira - As Melhores Volume 01"/>
    <x v="21"/>
    <s v="2025-08-24"/>
    <n v="12"/>
    <s v="album"/>
    <x v="1"/>
  </r>
  <r>
    <s v="2hGjDO3JSEh4haZlRTFrPd"/>
    <s v="無詠唱魔術"/>
    <n v="1"/>
    <n v="24"/>
    <n v="152000"/>
    <x v="0"/>
    <x v="1134"/>
    <n v="40"/>
    <n v="13575"/>
    <x v="107"/>
    <s v="7Hj3o4iLjM6UeDxd9qTC5i"/>
    <s v="『無職転生 ～異世界行ったら本気だす～』 第２期 オリジナル・サウンドトラック"/>
    <x v="1"/>
    <s v="2023-09-25"/>
    <n v="38"/>
    <s v="album"/>
    <x v="1"/>
  </r>
  <r>
    <s v="0Oe49j06Bjrxs8PltuVeaW"/>
    <s v="On The Floor - Radio Edit"/>
    <n v="1"/>
    <n v="73"/>
    <n v="230906"/>
    <x v="0"/>
    <x v="472"/>
    <n v="74"/>
    <n v="13709065"/>
    <x v="2"/>
    <s v="543NK5YT3RjGmP7nFzWJPm"/>
    <s v="On The Floor"/>
    <x v="24"/>
    <s v="2011-02-18"/>
    <n v="1"/>
    <s v="single"/>
    <x v="1"/>
  </r>
  <r>
    <s v="0aOFLVzkfXPuh8j8v3sShe"/>
    <s v="Let It Go"/>
    <n v="1"/>
    <n v="53"/>
    <n v="168000"/>
    <x v="0"/>
    <x v="144"/>
    <n v="61"/>
    <n v="26106"/>
    <x v="2"/>
    <s v="2425ixzDuL4Oy9WEDsKnEp"/>
    <s v="Let It Go"/>
    <x v="1"/>
    <s v="2023-02-16"/>
    <n v="1"/>
    <s v="single"/>
    <x v="1"/>
  </r>
  <r>
    <s v="5MZTbo1le4oNXF1EedvzKC"/>
    <s v="My Name Is Skyler White, Yo"/>
    <n v="1"/>
    <n v="15"/>
    <n v="70191"/>
    <x v="0"/>
    <x v="1882"/>
    <n v="25"/>
    <n v="11720"/>
    <x v="2"/>
    <s v="1ZFxAYRjawmyphFHE2rPvL"/>
    <s v="My Name Is Skyler White, Yo"/>
    <x v="10"/>
    <s v="2022-09-25"/>
    <n v="1"/>
    <s v="single"/>
    <x v="1"/>
  </r>
  <r>
    <s v="5enxwA8aAbwZbf5qCHORXi"/>
    <s v="All Too Well (10 Minute Version) (Taylor's Version) (From The Vault)"/>
    <n v="30"/>
    <n v="80"/>
    <n v="613026"/>
    <x v="1"/>
    <x v="2"/>
    <n v="100"/>
    <n v="145443567"/>
    <x v="2"/>
    <s v="6kZ42qRrzov54LcAk4onW9"/>
    <s v="Red (Taylor's Version)"/>
    <x v="2"/>
    <s v="2021-11-12"/>
    <n v="30"/>
    <s v="album"/>
    <x v="0"/>
  </r>
  <r>
    <s v="6x3MXBheoO7innyXyDYZSD"/>
    <s v="Ana Fel Gharam"/>
    <n v="3"/>
    <n v="49"/>
    <n v="227787"/>
    <x v="0"/>
    <x v="275"/>
    <n v="66"/>
    <n v="9668759"/>
    <x v="118"/>
    <s v="7iykGeMdxOdYtNRtYCNaMA"/>
    <s v="Garh Tany"/>
    <x v="11"/>
    <s v="2003-01-01"/>
    <n v="11"/>
    <s v="album"/>
    <x v="1"/>
  </r>
  <r>
    <s v="5b5cPscqVEMChvDqscVw26"/>
    <s v="Training Season"/>
    <n v="3"/>
    <n v="79"/>
    <n v="209487"/>
    <x v="0"/>
    <x v="41"/>
    <n v="85"/>
    <n v="46891061"/>
    <x v="0"/>
    <s v="1Mo92916G2mmG7ajpmSVrc"/>
    <s v="Radical Optimism"/>
    <x v="6"/>
    <s v="2024-05-03"/>
    <n v="11"/>
    <s v="album"/>
    <x v="0"/>
  </r>
  <r>
    <s v="4KmyK4XrM3tbfhLrjobeap"/>
    <s v="Survival"/>
    <n v="5"/>
    <n v="44"/>
    <n v="272417"/>
    <x v="1"/>
    <x v="71"/>
    <n v="88"/>
    <n v="104539036"/>
    <x v="32"/>
    <s v="3vOgbDjgsZBAPwV2M3bNOj"/>
    <s v="The Marshall Mathers LP2"/>
    <x v="16"/>
    <s v="2013-11-05"/>
    <n v="16"/>
    <s v="album"/>
    <x v="0"/>
  </r>
  <r>
    <s v="0WPC7zoxtjUMCpm3u0Xw7C"/>
    <s v="Greenlight"/>
    <n v="13"/>
    <n v="64"/>
    <n v="165094"/>
    <x v="1"/>
    <x v="150"/>
    <n v="88"/>
    <n v="9249502"/>
    <x v="2"/>
    <s v="6KaEpgeZQF6ZVVAmSoZUrb"/>
    <s v="So Close To What"/>
    <x v="21"/>
    <s v="2025-02-24"/>
    <n v="16"/>
    <s v="album"/>
    <x v="0"/>
  </r>
  <r>
    <s v="5WgGPuQUIAtGOOI1SGUWCx"/>
    <s v="Nassau Shores"/>
    <n v="2"/>
    <n v="0"/>
    <n v="131186"/>
    <x v="0"/>
    <x v="112"/>
    <n v="59"/>
    <n v="241512"/>
    <x v="51"/>
    <s v="5G8MABcElAXZGDL69qsxDQ"/>
    <s v="Black Sails (A Starz Original Series Soundtrack)"/>
    <x v="7"/>
    <s v="2014-01-28"/>
    <n v="21"/>
    <s v="album"/>
    <x v="1"/>
  </r>
  <r>
    <s v="6qOEjO2IUD7PjtpsXawq0d"/>
    <s v="Girl On Fire"/>
    <n v="1"/>
    <n v="1"/>
    <n v="224920"/>
    <x v="0"/>
    <x v="509"/>
    <n v="78"/>
    <n v="12900561"/>
    <x v="182"/>
    <s v="7sG2gH4SFp1GszxOkBZdZR"/>
    <s v="Girl On Fire"/>
    <x v="9"/>
    <s v="2012-09-04"/>
    <n v="1"/>
    <s v="single"/>
    <x v="1"/>
  </r>
  <r>
    <s v="1Bg2CNZw6S4e9cGWPmi0uI"/>
    <s v="Place"/>
    <n v="18"/>
    <n v="65"/>
    <n v="117239"/>
    <x v="1"/>
    <x v="125"/>
    <n v="86"/>
    <n v="15026799"/>
    <x v="58"/>
    <s v="2QRedhP5RmKJiJ1i8VgDGR"/>
    <s v="Whole Lotta Red"/>
    <x v="8"/>
    <s v="2020-12-25"/>
    <n v="24"/>
    <s v="album"/>
    <x v="0"/>
  </r>
  <r>
    <s v="22sDLvlzAJzH0BHiMSOfRP"/>
    <s v="Future Days"/>
    <n v="12"/>
    <n v="56"/>
    <n v="262893"/>
    <x v="0"/>
    <x v="836"/>
    <n v="75"/>
    <n v="9919919"/>
    <x v="255"/>
    <s v="01WEcEzoa9mfh8fIDhvV1M"/>
    <s v="Lightning Bolt"/>
    <x v="16"/>
    <s v="2013-01-01"/>
    <n v="12"/>
    <s v="album"/>
    <x v="1"/>
  </r>
  <r>
    <s v="1gHF0I223J5pv06SuBcmkz"/>
    <s v="The Man"/>
    <n v="10"/>
    <n v="49"/>
    <n v="250426"/>
    <x v="0"/>
    <x v="7"/>
    <n v="88"/>
    <n v="122789460"/>
    <x v="5"/>
    <s v="1xn54DMo2qIqBuMqHtUsFd"/>
    <s v="x (Deluxe Edition)"/>
    <x v="7"/>
    <s v="2014-06-21"/>
    <n v="16"/>
    <s v="album"/>
    <x v="0"/>
  </r>
  <r>
    <s v="5sjIhQzNljMVrDklI91ezp"/>
    <s v="A Guy with a Girl"/>
    <n v="8"/>
    <n v="61"/>
    <n v="189466"/>
    <x v="0"/>
    <x v="116"/>
    <n v="69"/>
    <n v="7507062"/>
    <x v="25"/>
    <s v="4JmphteFDt5gNZbgraR9Dc"/>
    <s v="If I'm Honest"/>
    <x v="14"/>
    <s v="2016-05-20"/>
    <n v="15"/>
    <s v="album"/>
    <x v="1"/>
  </r>
  <r>
    <s v="4JOyMhad5dD81uGYLGgKrS"/>
    <s v="Mean Mr Mustard - Remastered 2009"/>
    <n v="11"/>
    <n v="54"/>
    <n v="66533"/>
    <x v="0"/>
    <x v="143"/>
    <n v="82"/>
    <n v="30718195"/>
    <x v="67"/>
    <s v="0ETFjACtuP2ADo6LFhL6HN"/>
    <s v="Abbey Road (Remastered)"/>
    <x v="28"/>
    <s v="1969-09-26"/>
    <n v="17"/>
    <s v="album"/>
    <x v="0"/>
  </r>
  <r>
    <s v="6Sqx6YNOsNbtWSwkjDuQhK"/>
    <s v="nature song"/>
    <n v="1"/>
    <n v="0"/>
    <n v="180173"/>
    <x v="0"/>
    <x v="198"/>
    <n v="40"/>
    <n v="138369"/>
    <x v="2"/>
    <s v="6JgG3hdJeiBNHruSyKEho4"/>
    <s v="nature song"/>
    <x v="10"/>
    <s v="2022-02-14"/>
    <n v="1"/>
    <s v="single"/>
    <x v="1"/>
  </r>
  <r>
    <s v="1fLlRApgzxWweF1JTf8yM5"/>
    <s v="Given Up"/>
    <n v="2"/>
    <n v="79"/>
    <n v="189293"/>
    <x v="1"/>
    <x v="18"/>
    <n v="88"/>
    <n v="31796892"/>
    <x v="10"/>
    <s v="2tlTBLz2w52rpGCLBGyGw6"/>
    <s v="Minutes to Midnight"/>
    <x v="19"/>
    <s v="2007-05-14"/>
    <n v="12"/>
    <s v="album"/>
    <x v="0"/>
  </r>
  <r>
    <s v="0i1LliXxuipWRboFGpS2gG"/>
    <s v="Accent (feat. GloRilla)"/>
    <n v="11"/>
    <n v="49"/>
    <n v="199741"/>
    <x v="1"/>
    <x v="298"/>
    <n v="76"/>
    <n v="10890822"/>
    <x v="2"/>
    <s v="0FzWvaeMBfKBCqxHTLVlB8"/>
    <s v="MEGAN"/>
    <x v="6"/>
    <s v="2024-06-28"/>
    <n v="18"/>
    <s v="album"/>
    <x v="1"/>
  </r>
  <r>
    <s v="7rC5Pl8rQSX4myONQHYPBK"/>
    <s v="Mob Ties"/>
    <n v="8"/>
    <n v="66"/>
    <n v="205146"/>
    <x v="1"/>
    <x v="120"/>
    <n v="95"/>
    <n v="103067383"/>
    <x v="55"/>
    <s v="1ATL5GLyefJaxhQzSPVrLX"/>
    <s v="Scorpion"/>
    <x v="12"/>
    <s v="2018-06-29"/>
    <n v="25"/>
    <s v="album"/>
    <x v="0"/>
  </r>
  <r>
    <s v="0g4fzRkbLeCDUCoe5iUOcf"/>
    <s v="sex money feelings die"/>
    <n v="6"/>
    <n v="65"/>
    <n v="139840"/>
    <x v="1"/>
    <x v="868"/>
    <n v="67"/>
    <n v="1948451"/>
    <x v="2"/>
    <s v="28AjCPTvrM4gQIiwo0CEOE"/>
    <s v="so sad so sexy"/>
    <x v="12"/>
    <s v="2018-06-08"/>
    <n v="10"/>
    <s v="album"/>
    <x v="1"/>
  </r>
  <r>
    <s v="51EMSRpNm9Rg5rGViVCczv"/>
    <s v="Andromeda"/>
    <n v="2"/>
    <n v="65"/>
    <n v="280186"/>
    <x v="0"/>
    <x v="1883"/>
    <n v="56"/>
    <n v="561316"/>
    <x v="491"/>
    <s v="0Cuqhgy8vm96JEkBY3polk"/>
    <s v="Titanic Rising"/>
    <x v="15"/>
    <s v="2019-04-05"/>
    <n v="10"/>
    <s v="album"/>
    <x v="1"/>
  </r>
  <r>
    <s v="5UnOUBYJPqZ9H6m16LK9S4"/>
    <s v="Spotlight - og version"/>
    <n v="1"/>
    <n v="48"/>
    <n v="171800"/>
    <x v="0"/>
    <x v="17"/>
    <n v="82"/>
    <n v="15689879"/>
    <x v="9"/>
    <s v="5XlxyRqG5mr7eG6My0QkVT"/>
    <s v="HATE ME"/>
    <x v="6"/>
    <s v="2024-03-08"/>
    <n v="3"/>
    <s v="single"/>
    <x v="0"/>
  </r>
  <r>
    <s v="5FZxsHWIvUsmSK1IAvm2pp"/>
    <s v="Best of You"/>
    <n v="3"/>
    <n v="74"/>
    <n v="255626"/>
    <x v="0"/>
    <x v="1314"/>
    <n v="75"/>
    <n v="12955017"/>
    <x v="383"/>
    <s v="2eprpJCYbCbPZRKVGIEJxZ"/>
    <s v="In Your Honor"/>
    <x v="26"/>
    <s v="2005-06-14"/>
    <n v="20"/>
    <s v="album"/>
    <x v="1"/>
  </r>
  <r>
    <s v="1odExI7RdWc4BT515LTAwj"/>
    <s v="Daylight"/>
    <n v="1"/>
    <n v="17"/>
    <n v="212953"/>
    <x v="0"/>
    <x v="1884"/>
    <n v="70"/>
    <n v="2768544"/>
    <x v="2"/>
    <s v="6NcI39WPu4kY6Tul11nhSv"/>
    <s v="Daylight"/>
    <x v="1"/>
    <s v="2023-04-14"/>
    <n v="1"/>
    <s v="single"/>
    <x v="1"/>
  </r>
  <r>
    <s v="1e7ns2XRPahqlObuBvZGr2"/>
    <s v="Dive - Smart Sessions"/>
    <n v="7"/>
    <n v="20"/>
    <n v="234106"/>
    <x v="0"/>
    <x v="136"/>
    <n v="81"/>
    <n v="23391272"/>
    <x v="62"/>
    <s v="3FFGbUutKWN1c4f0CJR4Uh"/>
    <s v="Nevermind (Super Deluxe Edition)"/>
    <x v="27"/>
    <s v="1991-09-26"/>
    <n v="70"/>
    <s v="album"/>
    <x v="0"/>
  </r>
  <r>
    <s v="4MxRKmmyxI79W8cRy7MzsW"/>
    <s v="No Caller Id"/>
    <n v="1"/>
    <n v="49"/>
    <n v="164000"/>
    <x v="0"/>
    <x v="1885"/>
    <n v="38"/>
    <n v="1676"/>
    <x v="2"/>
    <s v="3Sdw7wsSogMeTaT1rCCaoT"/>
    <s v="No Caller Id"/>
    <x v="6"/>
    <s v="2024-06-27"/>
    <n v="1"/>
    <s v="single"/>
    <x v="1"/>
  </r>
  <r>
    <s v="0Jw3cPBXlGnA6DEJrZSTI0"/>
    <s v="Soul Bossa Nova"/>
    <n v="1"/>
    <n v="56"/>
    <n v="166589"/>
    <x v="0"/>
    <x v="1886"/>
    <n v="56"/>
    <n v="456253"/>
    <x v="508"/>
    <s v="1KSOL1jvue2lfcdsNZ7YN8"/>
    <s v="Big Band Bossa Nova"/>
    <x v="53"/>
    <s v="1962-01-01"/>
    <n v="10"/>
    <s v="album"/>
    <x v="1"/>
  </r>
  <r>
    <s v="5rgy6ghBq1eRApCkeUdJXf"/>
    <s v="We Are Young (feat. Janelle Monáe)"/>
    <n v="3"/>
    <n v="78"/>
    <n v="250626"/>
    <x v="0"/>
    <x v="982"/>
    <n v="66"/>
    <n v="3051567"/>
    <x v="2"/>
    <s v="7m7F7SQ3BXvIpvOgjW51Gp"/>
    <s v="Some Nights"/>
    <x v="9"/>
    <s v="2012-02-14"/>
    <n v="11"/>
    <s v="album"/>
    <x v="1"/>
  </r>
  <r>
    <s v="4E6cwWJWZw2zWf7VFbH7wf"/>
    <s v="Love Song"/>
    <n v="1"/>
    <n v="72"/>
    <n v="258826"/>
    <x v="0"/>
    <x v="1291"/>
    <n v="61"/>
    <n v="1987190"/>
    <x v="2"/>
    <s v="2Z9WUERfMjOgQ6ze9TcGbF"/>
    <s v="Little Voice"/>
    <x v="19"/>
    <s v="2007-07-03"/>
    <n v="12"/>
    <s v="album"/>
    <x v="1"/>
  </r>
  <r>
    <s v="2u2udGmop1z67EPpr91km7"/>
    <s v="Man in the Mirror"/>
    <n v="8"/>
    <n v="69"/>
    <n v="319306"/>
    <x v="0"/>
    <x v="236"/>
    <n v="84"/>
    <n v="37431031"/>
    <x v="2"/>
    <s v="3OBhnTLrvkoEEETjFA3Qfk"/>
    <s v="HIStory - PAST, PRESENT AND FUTURE - BOOK I"/>
    <x v="44"/>
    <s v="1995-06-16"/>
    <n v="30"/>
    <s v="album"/>
    <x v="0"/>
  </r>
  <r>
    <s v="5Us6goGVQwDc5DAGUidAy7"/>
    <s v="Fate Has Smiled Upon Us"/>
    <n v="3"/>
    <n v="0"/>
    <n v="122346"/>
    <x v="0"/>
    <x v="533"/>
    <n v="47"/>
    <n v="29927"/>
    <x v="14"/>
    <s v="0Q5SwPqfjjPk9ol0tFjElq"/>
    <s v="Robin Hood (Original Motion Picture Soundtrack)"/>
    <x v="3"/>
    <s v="2010-05-11"/>
    <n v="22"/>
    <s v="album"/>
    <x v="1"/>
  </r>
  <r>
    <s v="0M3HkE321xpCbCYqVKzr1q"/>
    <s v="It Will Rain"/>
    <n v="1"/>
    <n v="84"/>
    <n v="257720"/>
    <x v="0"/>
    <x v="148"/>
    <n v="90"/>
    <n v="75474551"/>
    <x v="2"/>
    <s v="4A0vJtV9ok7vmr9ursSKj8"/>
    <s v="It Will Rain"/>
    <x v="24"/>
    <s v="2011-09-28"/>
    <n v="1"/>
    <s v="single"/>
    <x v="0"/>
  </r>
  <r>
    <s v="6MF6ZR5nTWFWii3eBlkS8b"/>
    <s v="Stranger"/>
    <n v="1"/>
    <n v="47"/>
    <n v="250693"/>
    <x v="0"/>
    <x v="1775"/>
    <n v="55"/>
    <n v="2354296"/>
    <x v="2"/>
    <s v="2OD92YQZuME96A0b1aJzQF"/>
    <s v="Dignity"/>
    <x v="19"/>
    <s v="2007-01-01"/>
    <n v="14"/>
    <s v="album"/>
    <x v="1"/>
  </r>
  <r>
    <s v="5CXokdWISVHIcq4BsKwDvJ"/>
    <s v="sometimes"/>
    <n v="8"/>
    <n v="51"/>
    <n v="319160"/>
    <x v="0"/>
    <x v="1887"/>
    <n v="52"/>
    <n v="1103638"/>
    <x v="509"/>
    <s v="3USQKOw0se5pBNEndu82Rb"/>
    <s v="loveless"/>
    <x v="27"/>
    <s v="1991-11-04"/>
    <n v="11"/>
    <s v="album"/>
    <x v="1"/>
  </r>
  <r>
    <s v="2vEQ9zBiwbAVXzS2SOxodY"/>
    <s v="Nothing's Gonna Stop Us Now"/>
    <n v="2"/>
    <n v="2"/>
    <n v="270333"/>
    <x v="0"/>
    <x v="1888"/>
    <n v="68"/>
    <n v="1342110"/>
    <x v="2"/>
    <s v="6FTFKwFEs3hwpnj68VKXg3"/>
    <s v="No Protection"/>
    <x v="18"/>
    <s v="1987"/>
    <n v="11"/>
    <s v="album"/>
    <x v="1"/>
  </r>
  <r>
    <s v="6DdO7Uae9vuo9Dr73lejwD"/>
    <s v="Dark Paradise"/>
    <n v="7"/>
    <n v="31"/>
    <n v="243173"/>
    <x v="0"/>
    <x v="14"/>
    <n v="88"/>
    <n v="51798111"/>
    <x v="2"/>
    <s v="0W4ETIlyIonfCfAykj3K59"/>
    <s v="Born To Die (Deluxe Version)"/>
    <x v="24"/>
    <s v="2011-01-01"/>
    <n v="15"/>
    <s v="album"/>
    <x v="0"/>
  </r>
  <r>
    <s v="3911Bzzv8FHgbitJzXFjxh"/>
    <s v="Toumast Tincha"/>
    <n v="1"/>
    <n v="47"/>
    <n v="260252"/>
    <x v="0"/>
    <x v="431"/>
    <n v="47"/>
    <n v="453184"/>
    <x v="161"/>
    <s v="7BHJjxuGHgU4aFpBFCjFsw"/>
    <s v="Emmaar"/>
    <x v="7"/>
    <s v="2014-02-10"/>
    <n v="11"/>
    <s v="album"/>
    <x v="1"/>
  </r>
  <r>
    <s v="1JUzQ21p11mRdSkNVibKtx"/>
    <s v="Monsoon"/>
    <n v="2"/>
    <n v="55"/>
    <n v="170526"/>
    <x v="0"/>
    <x v="1889"/>
    <n v="53"/>
    <n v="88544"/>
    <x v="2"/>
    <s v="7e7r5fXrnD2eRJEZ6DVnKs"/>
    <s v="DUMB"/>
    <x v="21"/>
    <s v="2025-08-22"/>
    <n v="10"/>
    <s v="album"/>
    <x v="1"/>
  </r>
  <r>
    <s v="5yuShbu70mtHXY0yLzCQLQ"/>
    <s v="Go Flex"/>
    <n v="9"/>
    <n v="73"/>
    <n v="179613"/>
    <x v="1"/>
    <x v="105"/>
    <n v="86"/>
    <n v="47720209"/>
    <x v="2"/>
    <s v="5s0rmjP8XOPhP6HhqOhuyC"/>
    <s v="Stoney (Deluxe)"/>
    <x v="14"/>
    <s v="2016-12-09"/>
    <n v="18"/>
    <s v="album"/>
    <x v="0"/>
  </r>
  <r>
    <s v="5uYqmEN6TAAE8ss8YmprNV"/>
    <s v="Teen X (feat. Future)"/>
    <n v="10"/>
    <n v="57"/>
    <n v="205995"/>
    <x v="1"/>
    <x v="125"/>
    <n v="86"/>
    <n v="15026799"/>
    <x v="58"/>
    <s v="2QRedhP5RmKJiJ1i8VgDGR"/>
    <s v="Whole Lotta Red"/>
    <x v="8"/>
    <s v="2020-12-25"/>
    <n v="24"/>
    <s v="album"/>
    <x v="0"/>
  </r>
  <r>
    <s v="6Xom58OOXk2SoU711L2IXO"/>
    <s v="Moscow Mule"/>
    <n v="1"/>
    <n v="83"/>
    <n v="245939"/>
    <x v="1"/>
    <x v="38"/>
    <n v="95"/>
    <n v="102536542"/>
    <x v="19"/>
    <s v="3RQQmkQEvNCY4prGKE6oc5"/>
    <s v="Un Verano Sin Ti"/>
    <x v="10"/>
    <s v="2022-05-06"/>
    <n v="23"/>
    <s v="album"/>
    <x v="0"/>
  </r>
  <r>
    <s v="4jCio4LNO1eZbl09ed4ZFn"/>
    <s v="Knock Yourself Out"/>
    <n v="4"/>
    <n v="39"/>
    <n v="212906"/>
    <x v="1"/>
    <x v="1890"/>
    <n v="62"/>
    <n v="1264189"/>
    <x v="89"/>
    <s v="0w0pkKJYucpsDacKMKZ3SR"/>
    <s v="Kiss Tha Game Goodbye"/>
    <x v="29"/>
    <s v="2001-01-01"/>
    <n v="21"/>
    <s v="compilation"/>
    <x v="1"/>
  </r>
  <r>
    <s v="31MNHKE86sEXzIglbGQ6mu"/>
    <s v="Got Me Started"/>
    <n v="7"/>
    <n v="68"/>
    <n v="198448"/>
    <x v="1"/>
    <x v="644"/>
    <n v="72"/>
    <n v="9463246"/>
    <x v="2"/>
    <s v="5UcGyEltve5psjxSRsHx8E"/>
    <s v="Something To Give Each Other"/>
    <x v="1"/>
    <s v="2023-10-13"/>
    <n v="10"/>
    <s v="album"/>
    <x v="1"/>
  </r>
  <r>
    <s v="5eDPpYSyy8ag1V9sPMThEB"/>
    <s v="Let's Dance"/>
    <n v="3"/>
    <n v="39"/>
    <n v="182546"/>
    <x v="0"/>
    <x v="61"/>
    <n v="81"/>
    <n v="26561582"/>
    <x v="2"/>
    <s v="0lB2NEOuH7WRqaWotxmIDH"/>
    <s v="Meet Miley Cyrus"/>
    <x v="19"/>
    <s v="2007-06-26"/>
    <n v="10"/>
    <s v="album"/>
    <x v="0"/>
  </r>
  <r>
    <s v="11zc0hwujMgsZ4gWJCwKHO"/>
    <s v="Invading My Mind"/>
    <n v="9"/>
    <n v="31"/>
    <n v="200720"/>
    <x v="0"/>
    <x v="472"/>
    <n v="74"/>
    <n v="13709065"/>
    <x v="2"/>
    <s v="3sysiYphqNRQw7VKLCg1yE"/>
    <s v="Love?"/>
    <x v="24"/>
    <s v="2011-04-29"/>
    <n v="17"/>
    <s v="album"/>
    <x v="1"/>
  </r>
  <r>
    <s v="2gpWyfu7eZ01zzncHpxOtA"/>
    <s v="Moth To A Flame (with The Weeknd)"/>
    <n v="1"/>
    <n v="5"/>
    <n v="234000"/>
    <x v="0"/>
    <x v="324"/>
    <n v="75"/>
    <n v="3949244"/>
    <x v="117"/>
    <s v="3udIvIqyBG1RrHxXrUZDoK"/>
    <s v="Moth To A Flame"/>
    <x v="2"/>
    <s v="2021-10-22"/>
    <n v="1"/>
    <s v="single"/>
    <x v="1"/>
  </r>
  <r>
    <s v="4RtFabLO2KuYlxBlgHkg64"/>
    <s v="I know love (feat. The Kid LAROI)"/>
    <n v="8"/>
    <n v="65"/>
    <n v="156222"/>
    <x v="1"/>
    <x v="150"/>
    <n v="88"/>
    <n v="9249502"/>
    <x v="2"/>
    <s v="6KaEpgeZQF6ZVVAmSoZUrb"/>
    <s v="So Close To What"/>
    <x v="21"/>
    <s v="2025-02-24"/>
    <n v="16"/>
    <s v="album"/>
    <x v="0"/>
  </r>
  <r>
    <s v="0LnkNEgEXv83bVVvgnB9Et"/>
    <s v="Come As You Are"/>
    <n v="6"/>
    <n v="54"/>
    <n v="219040"/>
    <x v="0"/>
    <x v="136"/>
    <n v="81"/>
    <n v="23391272"/>
    <x v="62"/>
    <s v="5zBPRXCAc801vyHWoRurNZ"/>
    <s v="Nirvana"/>
    <x v="17"/>
    <s v="2002-10-29"/>
    <n v="14"/>
    <s v="compilation"/>
    <x v="0"/>
  </r>
  <r>
    <s v="1OOtq8tRnDM8kG2gqUPjAj"/>
    <s v="Beat It"/>
    <n v="5"/>
    <n v="75"/>
    <n v="258040"/>
    <x v="0"/>
    <x v="236"/>
    <n v="84"/>
    <n v="37431031"/>
    <x v="2"/>
    <s v="1C2h7mLntPSeVYciMRTF4a"/>
    <s v="Thriller 25 Super Deluxe Edition"/>
    <x v="13"/>
    <s v="2008-02-08"/>
    <n v="30"/>
    <s v="album"/>
    <x v="0"/>
  </r>
  <r>
    <s v="6FFrva3VXMwabDvuHkX4ZU"/>
    <s v="Dark Side"/>
    <n v="2"/>
    <n v="56"/>
    <n v="208773"/>
    <x v="0"/>
    <x v="1783"/>
    <n v="61"/>
    <n v="963894"/>
    <x v="2"/>
    <s v="3mN4QrBX6pOg0LcdhzT5Bi"/>
    <s v="Bishop Briggs"/>
    <x v="5"/>
    <s v="2017-04-14"/>
    <n v="6"/>
    <s v="single"/>
    <x v="1"/>
  </r>
  <r>
    <s v="1PS1QMdUqOal0ai3Gt7sDQ"/>
    <s v="Gold Digger"/>
    <n v="4"/>
    <n v="79"/>
    <n v="207626"/>
    <x v="1"/>
    <x v="390"/>
    <n v="89"/>
    <n v="31045858"/>
    <x v="55"/>
    <s v="5ll74bqtkcXlKE7wwkMq4g"/>
    <s v="Late Registration"/>
    <x v="26"/>
    <s v="2005-08-30"/>
    <n v="21"/>
    <s v="album"/>
    <x v="0"/>
  </r>
  <r>
    <s v="5Hp4xFihdOE2dmDzxWcBFb"/>
    <s v="All By Myself"/>
    <n v="1"/>
    <n v="64"/>
    <n v="171747"/>
    <x v="0"/>
    <x v="6"/>
    <n v="76"/>
    <n v="11246962"/>
    <x v="4"/>
    <s v="3lAmnw0gNntYuTltwETnSn"/>
    <s v="All By Myself"/>
    <x v="10"/>
    <s v="2022-10-07"/>
    <n v="1"/>
    <s v="single"/>
    <x v="1"/>
  </r>
  <r>
    <s v="52gvlDnre9craz9dKGObp8"/>
    <s v="La La La"/>
    <n v="1"/>
    <n v="68"/>
    <n v="220779"/>
    <x v="0"/>
    <x v="1566"/>
    <n v="62"/>
    <n v="415464"/>
    <x v="2"/>
    <s v="7L2vCH0rBeI5pKefCgWcV9"/>
    <s v="La La La"/>
    <x v="16"/>
    <s v="2013-01-01"/>
    <n v="5"/>
    <s v="single"/>
    <x v="1"/>
  </r>
  <r>
    <s v="5Eax0qFko2dh7Rl2lYs3bx"/>
    <s v="Efecto"/>
    <n v="10"/>
    <n v="81"/>
    <n v="213061"/>
    <x v="1"/>
    <x v="38"/>
    <n v="95"/>
    <n v="102536542"/>
    <x v="19"/>
    <s v="3RQQmkQEvNCY4prGKE6oc5"/>
    <s v="Un Verano Sin Ti"/>
    <x v="10"/>
    <s v="2022-05-06"/>
    <n v="23"/>
    <s v="album"/>
    <x v="0"/>
  </r>
  <r>
    <s v="3jJ5NJ3aNWvV70Rd7hgZIH"/>
    <s v="Gotta Be You"/>
    <n v="2"/>
    <n v="62"/>
    <n v="244506"/>
    <x v="0"/>
    <x v="299"/>
    <n v="83"/>
    <n v="40273571"/>
    <x v="2"/>
    <s v="6cunQQ7YZisYOoiFu2ywIq"/>
    <s v="Up All Night"/>
    <x v="9"/>
    <s v="2012-05-25"/>
    <n v="18"/>
    <s v="album"/>
    <x v="0"/>
  </r>
  <r>
    <s v="1QGiDkpRQGqvBdDOnbDimF"/>
    <s v="I Don't Care"/>
    <n v="11"/>
    <n v="45"/>
    <n v="178026"/>
    <x v="1"/>
    <x v="28"/>
    <n v="90"/>
    <n v="107389514"/>
    <x v="0"/>
    <s v="1QRP5lutJodPixU2EWfnD7"/>
    <s v="Dangerous Woman"/>
    <x v="14"/>
    <s v="2016-04-01"/>
    <n v="15"/>
    <s v="album"/>
    <x v="0"/>
  </r>
  <r>
    <s v="5vmRQ3zELMLUQPo2FLQ76x"/>
    <s v="Smalltown Boy"/>
    <n v="6"/>
    <n v="77"/>
    <n v="302413"/>
    <x v="0"/>
    <x v="1891"/>
    <n v="60"/>
    <n v="668137"/>
    <x v="510"/>
    <s v="6OMYQUITdN6wBaWfEtgooI"/>
    <s v="The Age of Consent"/>
    <x v="56"/>
    <s v="1984-10-15"/>
    <n v="16"/>
    <s v="album"/>
    <x v="1"/>
  </r>
  <r>
    <s v="2cWjptVqIiakuWdzlM36qy"/>
    <s v="That's My Kind Of Night"/>
    <n v="2"/>
    <n v="44"/>
    <n v="190186"/>
    <x v="0"/>
    <x v="171"/>
    <n v="74"/>
    <n v="9407321"/>
    <x v="18"/>
    <s v="0I6ukSqut4omggvIiK7NLZ"/>
    <s v="Country Festival"/>
    <x v="10"/>
    <s v="2022-09-01"/>
    <n v="30"/>
    <s v="compilation"/>
    <x v="1"/>
  </r>
  <r>
    <s v="0FfqyjhB6Kspvit1oOo7ax"/>
    <s v="GOLDWING"/>
    <n v="6"/>
    <n v="67"/>
    <n v="151536"/>
    <x v="0"/>
    <x v="3"/>
    <n v="90"/>
    <n v="118728633"/>
    <x v="2"/>
    <s v="0JGOiO34nwfUdDrD612dOp"/>
    <s v="Happier Than Ever"/>
    <x v="2"/>
    <s v="2021-07-30"/>
    <n v="16"/>
    <s v="album"/>
    <x v="0"/>
  </r>
  <r>
    <s v="7MepBxqi5osoK9YjuLwuQ2"/>
    <s v="I dont care how long it takes (speedup)"/>
    <n v="1"/>
    <n v="0"/>
    <n v="184921"/>
    <x v="0"/>
    <x v="1892"/>
    <n v="0"/>
    <n v="469"/>
    <x v="2"/>
    <s v="3u5eJv8az9QGdHtgEZYtYA"/>
    <s v="I dont care how long it takes (speedup)"/>
    <x v="10"/>
    <s v="2022-11-11"/>
    <n v="1"/>
    <s v="single"/>
    <x v="1"/>
  </r>
  <r>
    <s v="43oK4OAWUsRZUDVeHtKI4U"/>
    <s v="New Rules"/>
    <n v="10"/>
    <n v="46"/>
    <n v="209320"/>
    <x v="0"/>
    <x v="41"/>
    <n v="85"/>
    <n v="46891061"/>
    <x v="0"/>
    <s v="0obMz8EHnr3dg6NCUK4xWp"/>
    <s v="Dua Lipa (Complete Edition)"/>
    <x v="12"/>
    <s v="2018-10-19"/>
    <n v="25"/>
    <s v="album"/>
    <x v="0"/>
  </r>
  <r>
    <s v="6JUWHRh6JW3qR56gCl218U"/>
    <s v="The Dragon Boy"/>
    <n v="5"/>
    <n v="47"/>
    <n v="132466"/>
    <x v="0"/>
    <x v="374"/>
    <n v="68"/>
    <n v="1486975"/>
    <x v="143"/>
    <s v="766a5fKJYFy9ii4Kz2bQy9"/>
    <s v="Spirited Away Soundtrack"/>
    <x v="29"/>
    <s v="2001-07-18"/>
    <n v="21"/>
    <s v="album"/>
    <x v="1"/>
  </r>
  <r>
    <s v="4TuH1lerJpmraZkEJcf9zJ"/>
    <s v="No Promises"/>
    <n v="1"/>
    <n v="39"/>
    <n v="156083"/>
    <x v="0"/>
    <x v="704"/>
    <n v="72"/>
    <n v="318142"/>
    <x v="2"/>
    <s v="6Vy2TEzq8DBX0vczYeKACP"/>
    <s v="No Promises"/>
    <x v="6"/>
    <s v="2024-06-07"/>
    <n v="1"/>
    <s v="single"/>
    <x v="1"/>
  </r>
  <r>
    <s v="5CgImDCwodR7FKwd79i8Gv"/>
    <s v="New Tail"/>
    <n v="9"/>
    <n v="49"/>
    <n v="168133"/>
    <x v="0"/>
    <x v="998"/>
    <n v="63"/>
    <n v="301226"/>
    <x v="14"/>
    <s v="1kTnC045mQqurTQvGMGpmU"/>
    <s v="How To Train Your Dragon (Music From The Motion Picture)"/>
    <x v="3"/>
    <s v="2010-01-01"/>
    <n v="25"/>
    <s v="album"/>
    <x v="1"/>
  </r>
  <r>
    <s v="4Mnnd0fBRucoxGhtG7MccI"/>
    <s v="The Birds Pt. 2"/>
    <n v="6"/>
    <n v="56"/>
    <n v="350583"/>
    <x v="1"/>
    <x v="158"/>
    <n v="93"/>
    <n v="112957721"/>
    <x v="2"/>
    <s v="2XGEyGU76kj55OdHWynX0S"/>
    <s v="Trilogy"/>
    <x v="9"/>
    <s v="2012-11-13"/>
    <n v="30"/>
    <s v="album"/>
    <x v="0"/>
  </r>
  <r>
    <s v="0oaY19dUwZimIgzn3ZZLZO"/>
    <s v="2 Much"/>
    <n v="1"/>
    <n v="66"/>
    <n v="152796"/>
    <x v="0"/>
    <x v="62"/>
    <n v="91"/>
    <n v="85022258"/>
    <x v="2"/>
    <s v="5dGWwsZ9iB2Xc3UKR0gif2"/>
    <s v="Justice"/>
    <x v="2"/>
    <s v="2021-03-19"/>
    <n v="16"/>
    <s v="album"/>
    <x v="0"/>
  </r>
  <r>
    <s v="1LwP9g1Hjbs64jXM2Qsxry"/>
    <s v="Just Like Honey"/>
    <n v="1"/>
    <n v="57"/>
    <n v="182493"/>
    <x v="0"/>
    <x v="1893"/>
    <n v="50"/>
    <n v="545766"/>
    <x v="511"/>
    <s v="2t1hVEwp82QebO7lq21Vto"/>
    <s v="Psychocandy (Expanded Version)"/>
    <x v="50"/>
    <s v="1985-11-18"/>
    <n v="27"/>
    <s v="album"/>
    <x v="1"/>
  </r>
  <r>
    <s v="5NNlUMcOEOdoOIwwaWXv0k"/>
    <s v="Cold"/>
    <n v="1"/>
    <n v="0"/>
    <n v="234308"/>
    <x v="1"/>
    <x v="323"/>
    <n v="85"/>
    <n v="45771951"/>
    <x v="0"/>
    <s v="7oYKSApfrPWuKk8aH6rH7t"/>
    <s v="Cold"/>
    <x v="5"/>
    <s v="2017-02-14"/>
    <n v="1"/>
    <s v="single"/>
    <x v="0"/>
  </r>
  <r>
    <s v="4ys4z4bBUtTmzfjWtYnoli"/>
    <s v="midnight love"/>
    <n v="5"/>
    <n v="0"/>
    <n v="193928"/>
    <x v="0"/>
    <x v="329"/>
    <n v="73"/>
    <n v="8765920"/>
    <x v="11"/>
    <s v="10nQ1u8Y1zlOb61zwZavDk"/>
    <s v="if i could make it go quiet"/>
    <x v="2"/>
    <s v="2021-04-30"/>
    <n v="11"/>
    <s v="album"/>
    <x v="1"/>
  </r>
  <r>
    <s v="65gLJGey4u4KFFqoC5fzFJ"/>
    <s v="Brother"/>
    <n v="10"/>
    <n v="71"/>
    <n v="203186"/>
    <x v="0"/>
    <x v="822"/>
    <n v="66"/>
    <n v="3183814"/>
    <x v="2"/>
    <s v="1ITjhViDumL9llxAJYdKiC"/>
    <s v="Politics of Living"/>
    <x v="12"/>
    <s v="2018-09-28"/>
    <n v="12"/>
    <s v="album"/>
    <x v="1"/>
  </r>
  <r>
    <s v="3DrkYwyu8QqZQ05r2gGqHi"/>
    <s v="Mosquito"/>
    <n v="3"/>
    <n v="63"/>
    <n v="146240"/>
    <x v="0"/>
    <x v="186"/>
    <n v="78"/>
    <n v="4761364"/>
    <x v="11"/>
    <s v="2pOEFqvfxp5uUQ8vQEmVA0"/>
    <s v="Heaven knows"/>
    <x v="1"/>
    <s v="2023-11-10"/>
    <n v="13"/>
    <s v="album"/>
    <x v="1"/>
  </r>
  <r>
    <s v="2hl6q70unbviGo3g1R7uFx"/>
    <s v="Échame La Culpa"/>
    <n v="1"/>
    <n v="59"/>
    <n v="173720"/>
    <x v="0"/>
    <x v="227"/>
    <n v="73"/>
    <n v="10981924"/>
    <x v="72"/>
    <s v="2Tt0EzXpempSOIHFXVX42v"/>
    <s v="Échame La Culpa"/>
    <x v="5"/>
    <s v="2017-11-17"/>
    <n v="1"/>
    <s v="single"/>
    <x v="1"/>
  </r>
  <r>
    <s v="5sdQOyqq2IDhvmx2lHOpwd"/>
    <s v="Super Shy"/>
    <n v="2"/>
    <n v="78"/>
    <n v="154666"/>
    <x v="0"/>
    <x v="1723"/>
    <n v="77"/>
    <n v="11611877"/>
    <x v="24"/>
    <s v="5V729UqvhwNOcMejx0m55I"/>
    <s v="NewJeans 'Super Shy'"/>
    <x v="1"/>
    <s v="2023-07-07"/>
    <n v="2"/>
    <s v="single"/>
    <x v="1"/>
  </r>
  <r>
    <s v="1Sgj10byiGzPpI2IrXSFEn"/>
    <s v="Protect Ya Neck"/>
    <n v="10"/>
    <n v="66"/>
    <n v="291266"/>
    <x v="1"/>
    <x v="892"/>
    <n v="65"/>
    <n v="3707332"/>
    <x v="269"/>
    <s v="3tQd5mwBtVyxCoEo4htGAV"/>
    <s v="Enter The Wu-Tang (36 Chambers) [Expanded Edition]"/>
    <x v="34"/>
    <s v="1993-11-09"/>
    <n v="15"/>
    <s v="album"/>
    <x v="1"/>
  </r>
  <r>
    <s v="1e73KA7YWgIS9cLszZJRTu"/>
    <s v="Where Have You Been"/>
    <n v="1"/>
    <n v="38"/>
    <n v="125263"/>
    <x v="0"/>
    <x v="1894"/>
    <n v="50"/>
    <n v="7219"/>
    <x v="82"/>
    <s v="5OPlNhEIlxUifin4l0gPL6"/>
    <s v="Where Have You Been"/>
    <x v="21"/>
    <s v="2025-10-17"/>
    <n v="1"/>
    <s v="single"/>
    <x v="1"/>
  </r>
  <r>
    <s v="0MjkLEOp7lHilik4t8G9oJ"/>
    <s v="Shadow Of A Man"/>
    <n v="14"/>
    <n v="58"/>
    <n v="199723"/>
    <x v="0"/>
    <x v="139"/>
    <n v="88"/>
    <n v="42256604"/>
    <x v="65"/>
    <s v="3ARwSvDQv2OHYnLeDC3Lxi"/>
    <s v="MAYHEM"/>
    <x v="21"/>
    <s v="2025-09-01"/>
    <n v="17"/>
    <s v="album"/>
    <x v="0"/>
  </r>
  <r>
    <s v="29TPjc8wxfz4XMn21O7VsZ"/>
    <s v="Sky"/>
    <n v="19"/>
    <n v="79"/>
    <n v="193234"/>
    <x v="1"/>
    <x v="125"/>
    <n v="86"/>
    <n v="15026799"/>
    <x v="58"/>
    <s v="2QRedhP5RmKJiJ1i8VgDGR"/>
    <s v="Whole Lotta Red"/>
    <x v="8"/>
    <s v="2020-12-25"/>
    <n v="24"/>
    <s v="album"/>
    <x v="0"/>
  </r>
  <r>
    <s v="4ea9w8c4ROqiZpJVhfBA3m"/>
    <s v="Hot (Remix) [feat. Gunna and Travis Scott]"/>
    <n v="5"/>
    <n v="73"/>
    <n v="279906"/>
    <x v="1"/>
    <x v="1748"/>
    <n v="84"/>
    <n v="12418681"/>
    <x v="481"/>
    <s v="24jAbLMFzCTlIv3kQ94HwK"/>
    <s v="So Much Fun (Deluxe)"/>
    <x v="15"/>
    <s v="2019-12-20"/>
    <n v="24"/>
    <s v="album"/>
    <x v="0"/>
  </r>
  <r>
    <s v="55Am8neGJkdj2ADaM3aw5H"/>
    <s v="Train Wreck"/>
    <n v="6"/>
    <n v="79"/>
    <n v="208826"/>
    <x v="0"/>
    <x v="455"/>
    <n v="79"/>
    <n v="20852039"/>
    <x v="5"/>
    <s v="7oiJYvEJHsmYtrgviAVIBD"/>
    <s v="Back from the Edge"/>
    <x v="14"/>
    <s v="2016-10-28"/>
    <n v="17"/>
    <s v="album"/>
    <x v="1"/>
  </r>
  <r>
    <s v="5Gqx8YhQeB1crgtFS0wNUm"/>
    <s v="Brown Eyes"/>
    <n v="12"/>
    <n v="42"/>
    <n v="243000"/>
    <x v="0"/>
    <x v="139"/>
    <n v="88"/>
    <n v="42256604"/>
    <x v="65"/>
    <s v="6rePArBMb5nLWEaY9aQqL4"/>
    <s v="The Fame Monster (Deluxe Edition)"/>
    <x v="0"/>
    <s v="2009-11-05"/>
    <n v="23"/>
    <s v="album"/>
    <x v="0"/>
  </r>
  <r>
    <s v="44qwFRuzjU1ArExgtzCifq"/>
    <s v="Fish-Woman (Pop Version)"/>
    <n v="1"/>
    <n v="13"/>
    <n v="157839"/>
    <x v="0"/>
    <x v="1895"/>
    <n v="3"/>
    <n v="3"/>
    <x v="2"/>
    <s v="5jVHFcoEXErpuh0y1cWQXI"/>
    <s v="Fish-Woman (Pop Version)"/>
    <x v="21"/>
    <s v="2025-08-27"/>
    <n v="1"/>
    <s v="single"/>
    <x v="1"/>
  </r>
  <r>
    <s v="7iVHRWUwWqrGwjotzYewWe"/>
    <s v="flannel"/>
    <n v="1"/>
    <n v="0"/>
    <n v="117413"/>
    <x v="1"/>
    <x v="17"/>
    <n v="82"/>
    <n v="15689879"/>
    <x v="9"/>
    <s v="7lNwTREIbdqfWAhTbFVOE7"/>
    <s v="flannel"/>
    <x v="10"/>
    <s v="2022-11-04"/>
    <n v="1"/>
    <s v="single"/>
    <x v="0"/>
  </r>
  <r>
    <s v="64KRxmbqypPBlya4nxFmDn"/>
    <s v="This Love"/>
    <n v="30"/>
    <n v="26"/>
    <n v="250093"/>
    <x v="0"/>
    <x v="2"/>
    <n v="100"/>
    <n v="145443567"/>
    <x v="2"/>
    <s v="1MPAXuTVL2Ej5x0JHiSPq8"/>
    <s v="reputation Stadium Tour Surprise Song Playlist"/>
    <x v="5"/>
    <s v="2017-11-09"/>
    <n v="46"/>
    <s v="album"/>
    <x v="0"/>
  </r>
  <r>
    <s v="6NP6RvpByeHLZEHCwh7UqP"/>
    <s v="Sweater Weather I Wanna Be Your Girlfriend"/>
    <n v="1"/>
    <n v="0"/>
    <n v="240076"/>
    <x v="0"/>
    <x v="1896"/>
    <n v="12"/>
    <n v="12757"/>
    <x v="2"/>
    <s v="2NrLq1xMGoa27SKIHpez15"/>
    <s v="Sweater Weather I Wanna Be Your Girlfriend"/>
    <x v="18"/>
    <s v="2004"/>
    <n v="1"/>
    <s v="single"/>
    <x v="1"/>
  </r>
  <r>
    <s v="2Lumsra3kuU61wXkEKzKaK"/>
    <s v="Disco"/>
    <n v="1"/>
    <n v="77"/>
    <n v="152760"/>
    <x v="0"/>
    <x v="675"/>
    <n v="68"/>
    <n v="1744994"/>
    <x v="216"/>
    <s v="46LE2xR4e92aVvo1QlUiS3"/>
    <s v="Disco"/>
    <x v="15"/>
    <s v="2019-06-12"/>
    <n v="1"/>
    <s v="single"/>
    <x v="1"/>
  </r>
  <r>
    <s v="62Da3JOu9H9EIgmqV7DoLG"/>
    <s v="Lux Aeterna"/>
    <n v="32"/>
    <n v="60"/>
    <n v="234400"/>
    <x v="0"/>
    <x v="1897"/>
    <n v="49"/>
    <n v="175372"/>
    <x v="14"/>
    <s v="7Jkv05qDgXZynnNaYcxY5W"/>
    <s v="Requiem for a Dream / OST"/>
    <x v="18"/>
    <s v="2000"/>
    <n v="33"/>
    <s v="album"/>
    <x v="1"/>
  </r>
  <r>
    <s v="4GJTbB9FNkGkvf6dxl22qW"/>
    <s v="Baptism"/>
    <n v="4"/>
    <n v="55"/>
    <n v="251440"/>
    <x v="0"/>
    <x v="735"/>
    <n v="69"/>
    <n v="3291477"/>
    <x v="234"/>
    <s v="3VsZ5nZGgyH30IDaCP4GeQ"/>
    <s v="Crystal Castles (II)"/>
    <x v="3"/>
    <s v="2010-01-01"/>
    <n v="17"/>
    <s v="album"/>
    <x v="1"/>
  </r>
  <r>
    <s v="6yIaRllz0lCXuISYsqyCNH"/>
    <s v="Don’t Mind If I Do (ft. Ella Langley)"/>
    <n v="1"/>
    <n v="71"/>
    <n v="218946"/>
    <x v="0"/>
    <x v="1898"/>
    <n v="75"/>
    <n v="1372158"/>
    <x v="25"/>
    <s v="5tecOHW8icfevqfej3QEhg"/>
    <s v="Don’t Mind If I Do (ft. Ella Langley)"/>
    <x v="6"/>
    <s v="2024-09-06"/>
    <n v="1"/>
    <s v="single"/>
    <x v="1"/>
  </r>
  <r>
    <s v="4ccpCcZYseq8VrPMK1EDs0"/>
    <s v="BLEED"/>
    <n v="1"/>
    <n v="2"/>
    <n v="165663"/>
    <x v="0"/>
    <x v="1899"/>
    <n v="46"/>
    <n v="7218"/>
    <x v="34"/>
    <s v="2NQv9p3ZQW0Ed1LB9enix8"/>
    <s v="BLEED"/>
    <x v="21"/>
    <s v="2025-10-30"/>
    <n v="3"/>
    <s v="single"/>
    <x v="1"/>
  </r>
  <r>
    <s v="6bsNvJgf6TCrBenHz1Odzs"/>
    <s v="Tom's Diner"/>
    <n v="18"/>
    <n v="0"/>
    <n v="228413"/>
    <x v="0"/>
    <x v="1900"/>
    <n v="59"/>
    <n v="554960"/>
    <x v="354"/>
    <s v="2zd6YQN1Y6m8XMpTWsd24S"/>
    <s v="Pop 90s"/>
    <x v="15"/>
    <s v="2019-05-10"/>
    <n v="38"/>
    <s v="compilation"/>
    <x v="1"/>
  </r>
  <r>
    <s v="7iokwexO2pEmwbfkUU7mXb"/>
    <s v="Falling Stars"/>
    <n v="1"/>
    <n v="43"/>
    <n v="240110"/>
    <x v="1"/>
    <x v="1901"/>
    <n v="30"/>
    <n v="1655"/>
    <x v="2"/>
    <s v="76G1dwc1nFTJQ6kFpMDY8o"/>
    <s v="Falling Stars"/>
    <x v="21"/>
    <s v="2025-09-15"/>
    <n v="1"/>
    <s v="single"/>
    <x v="1"/>
  </r>
  <r>
    <s v="74loibzxXRL875X20kenvk"/>
    <s v="Poland"/>
    <n v="1"/>
    <n v="58"/>
    <n v="83200"/>
    <x v="1"/>
    <x v="1902"/>
    <n v="75"/>
    <n v="10907844"/>
    <x v="2"/>
    <s v="5LZiWbqOpj6g8uxSHch12S"/>
    <s v="Poland"/>
    <x v="10"/>
    <s v="2022-10-11"/>
    <n v="1"/>
    <s v="single"/>
    <x v="1"/>
  </r>
  <r>
    <s v="0jPkYjkGxwWMsRaTQbhV0x"/>
    <s v="Used To Love"/>
    <n v="1"/>
    <n v="35"/>
    <n v="133061"/>
    <x v="0"/>
    <x v="1903"/>
    <n v="19"/>
    <n v="2633"/>
    <x v="2"/>
    <s v="6u5ctfBfLmlulyYDHhytqM"/>
    <s v="Used To Love"/>
    <x v="21"/>
    <s v="2025-10-08"/>
    <n v="1"/>
    <s v="single"/>
    <x v="1"/>
  </r>
  <r>
    <s v="1xzBco0xcoJEDXktl7Jxrr"/>
    <s v="Mo Bamba"/>
    <n v="9"/>
    <n v="73"/>
    <n v="183906"/>
    <x v="1"/>
    <x v="1904"/>
    <n v="63"/>
    <n v="1781959"/>
    <x v="2"/>
    <s v="15Id9Jrqab8IwHFirdrrLp"/>
    <s v="MUDBOY"/>
    <x v="12"/>
    <s v="2018-10-05"/>
    <n v="14"/>
    <s v="album"/>
    <x v="1"/>
  </r>
  <r>
    <s v="7bn5nXdatftk0CHSrd7NHQ"/>
    <s v="how could u love somebody like me?"/>
    <n v="1"/>
    <n v="71"/>
    <n v="126447"/>
    <x v="0"/>
    <x v="410"/>
    <n v="74"/>
    <n v="1378074"/>
    <x v="2"/>
    <s v="1lUpGoaGcoPhS0uyzpw3mj"/>
    <s v="how could u love somebody like me?"/>
    <x v="6"/>
    <s v="2024-10-09"/>
    <n v="1"/>
    <s v="single"/>
    <x v="1"/>
  </r>
  <r>
    <s v="1HbcclMpw0q2WDWpdGCKdS"/>
    <s v="Tenerife Sea"/>
    <n v="8"/>
    <n v="66"/>
    <n v="241346"/>
    <x v="0"/>
    <x v="7"/>
    <n v="88"/>
    <n v="122789460"/>
    <x v="5"/>
    <s v="1xn54DMo2qIqBuMqHtUsFd"/>
    <s v="x (Deluxe Edition)"/>
    <x v="7"/>
    <s v="2014-06-21"/>
    <n v="16"/>
    <s v="album"/>
    <x v="0"/>
  </r>
  <r>
    <s v="44CrEafj3AU5cquvEi1tBg"/>
    <s v="Dirt Road Diary"/>
    <n v="13"/>
    <n v="46"/>
    <n v="211013"/>
    <x v="0"/>
    <x v="171"/>
    <n v="74"/>
    <n v="9407321"/>
    <x v="18"/>
    <s v="5M8gr5RV2eR6UkztC69ogB"/>
    <s v="Crash My Party"/>
    <x v="16"/>
    <s v="2013-01-01"/>
    <n v="13"/>
    <s v="album"/>
    <x v="1"/>
  </r>
  <r>
    <s v="1FvOiE8MGWB8MUCAPvro3h"/>
    <s v="Flowers"/>
    <n v="1"/>
    <n v="35"/>
    <n v="192013"/>
    <x v="0"/>
    <x v="992"/>
    <n v="39"/>
    <n v="53247"/>
    <x v="2"/>
    <s v="6qUFkYctUITXkByoa80xbi"/>
    <s v="Flowers"/>
    <x v="15"/>
    <s v="2019-03-24"/>
    <n v="1"/>
    <s v="single"/>
    <x v="1"/>
  </r>
  <r>
    <s v="59HjlYCeBsxdI0fcm3zglw"/>
    <s v="Wildest Dreams"/>
    <n v="9"/>
    <n v="66"/>
    <n v="220440"/>
    <x v="0"/>
    <x v="2"/>
    <n v="100"/>
    <n v="145443567"/>
    <x v="2"/>
    <s v="2QJmrSgbdM35R67eoGQo4j"/>
    <s v="1989"/>
    <x v="7"/>
    <s v="2014-10-27"/>
    <n v="13"/>
    <s v="album"/>
    <x v="0"/>
  </r>
  <r>
    <s v="0M7mWKqwTIaVjYyxfZmtTa"/>
    <s v="Courtesy Of The Red, White And Blue (The Angry American)"/>
    <n v="1"/>
    <n v="71"/>
    <n v="195533"/>
    <x v="0"/>
    <x v="550"/>
    <n v="70"/>
    <n v="3013521"/>
    <x v="21"/>
    <s v="7ExectJocqn8sMKq4Tn4LY"/>
    <s v="Unleashed"/>
    <x v="17"/>
    <s v="2002-01-01"/>
    <n v="13"/>
    <s v="album"/>
    <x v="1"/>
  </r>
  <r>
    <s v="4ksuI04WMvUnJbHQjgs3L5"/>
    <s v="Talk Up (feat. Jay-Z)"/>
    <n v="11"/>
    <n v="55"/>
    <n v="223240"/>
    <x v="1"/>
    <x v="120"/>
    <n v="95"/>
    <n v="103067383"/>
    <x v="55"/>
    <s v="1ATL5GLyefJaxhQzSPVrLX"/>
    <s v="Scorpion"/>
    <x v="12"/>
    <s v="2018-06-29"/>
    <n v="25"/>
    <s v="album"/>
    <x v="0"/>
  </r>
  <r>
    <s v="5cIDi1hmgkpikBlhBQhCiP"/>
    <s v="Lost It To Trying - Paper Towns Mix"/>
    <n v="7"/>
    <n v="38"/>
    <n v="246093"/>
    <x v="0"/>
    <x v="181"/>
    <n v="49"/>
    <n v="340030"/>
    <x v="2"/>
    <s v="5mqv2wUjO0LcioZxtPz4Sw"/>
    <s v="Music From The Motion Picture Paper Towns"/>
    <x v="4"/>
    <s v="2015-07-10"/>
    <n v="16"/>
    <s v="compilation"/>
    <x v="1"/>
  </r>
  <r>
    <s v="302ZEWd1TDXvA4PLz0UQhj"/>
    <s v="24"/>
    <n v="12"/>
    <n v="56"/>
    <n v="295960"/>
    <x v="0"/>
    <x v="14"/>
    <n v="88"/>
    <n v="51798111"/>
    <x v="2"/>
    <s v="2DpEBrjCur1ythIZ10gJWw"/>
    <s v="Honeymoon"/>
    <x v="4"/>
    <s v="2015-09-18"/>
    <n v="14"/>
    <s v="album"/>
    <x v="0"/>
  </r>
  <r>
    <s v="75riiKSuZZPY1l6yNVZPcd"/>
    <s v="Overture"/>
    <n v="1"/>
    <n v="0"/>
    <n v="114320"/>
    <x v="0"/>
    <x v="1905"/>
    <n v="33"/>
    <n v="1965"/>
    <x v="2"/>
    <s v="2rnjKoSvcoxIfwXnXynChe"/>
    <s v="Overwatch Collector's Edition Soundtrack"/>
    <x v="14"/>
    <s v="2016-05-24"/>
    <n v="21"/>
    <s v="compilation"/>
    <x v="1"/>
  </r>
  <r>
    <s v="2QzKAF0y1BQhxwg8N05Uog"/>
    <s v="Watching Him Fade Away"/>
    <n v="13"/>
    <n v="73"/>
    <n v="143080"/>
    <x v="0"/>
    <x v="692"/>
    <n v="79"/>
    <n v="7993904"/>
    <x v="223"/>
    <s v="4NNq2vwTapv4fSJcrZbPH7"/>
    <s v="This Old Dog"/>
    <x v="5"/>
    <s v="2017-05-05"/>
    <n v="13"/>
    <s v="album"/>
    <x v="1"/>
  </r>
  <r>
    <s v="3g0mEQx3NTanacLseoP0Gw"/>
    <s v="Takeaway"/>
    <n v="6"/>
    <n v="68"/>
    <n v="209880"/>
    <x v="0"/>
    <x v="757"/>
    <n v="80"/>
    <n v="21359561"/>
    <x v="2"/>
    <s v="01GR4NL5O5CZM51k0aejKD"/>
    <s v="World War Joy"/>
    <x v="15"/>
    <s v="2019-12-06"/>
    <n v="10"/>
    <s v="album"/>
    <x v="0"/>
  </r>
  <r>
    <s v="3ih1Op3mIIBPc45JMVfWCw"/>
    <s v="Guacamayo"/>
    <n v="2"/>
    <n v="53"/>
    <n v="408911"/>
    <x v="0"/>
    <x v="1048"/>
    <n v="55"/>
    <n v="274288"/>
    <x v="2"/>
    <s v="05WSKyQ8c6mY8IpIVangkd"/>
    <s v="Aliento"/>
    <x v="5"/>
    <s v="2017-01-24"/>
    <n v="10"/>
    <s v="album"/>
    <x v="1"/>
  </r>
  <r>
    <s v="6mICuAdrwEjh6Y6lroV2Kg"/>
    <s v="Chantaje (feat. Maluma)"/>
    <n v="3"/>
    <n v="81"/>
    <n v="195840"/>
    <x v="0"/>
    <x v="24"/>
    <n v="85"/>
    <n v="39788275"/>
    <x v="13"/>
    <s v="6bUxh58rYTL67FS8dyTKMN"/>
    <s v="El Dorado"/>
    <x v="5"/>
    <s v="2017-05-26"/>
    <n v="13"/>
    <s v="album"/>
    <x v="0"/>
  </r>
  <r>
    <s v="5ui44u6tEnipuke1eKYpMI"/>
    <s v="That's The Way It Is"/>
    <n v="3"/>
    <n v="57"/>
    <n v="248066"/>
    <x v="0"/>
    <x v="282"/>
    <n v="47"/>
    <n v="79399"/>
    <x v="2"/>
    <s v="5Oli3gQJrHdahY7FDEoofW"/>
    <s v="The Music of Red Dead Redemption 2 (Original Soundtrack)"/>
    <x v="15"/>
    <s v="2019-07-12"/>
    <n v="13"/>
    <s v="compilation"/>
    <x v="1"/>
  </r>
  <r>
    <s v="2IcdRlgkwZuVC6AQdawHJ2"/>
    <s v="Story Of Wick"/>
    <n v="2"/>
    <n v="47"/>
    <n v="184920"/>
    <x v="0"/>
    <x v="88"/>
    <n v="50"/>
    <n v="88437"/>
    <x v="14"/>
    <s v="4p3vsVeyQh9bCHmAccRDL0"/>
    <s v="John Wick (Original Motion Picture Soundtrack)"/>
    <x v="7"/>
    <s v="2014-01-01"/>
    <n v="27"/>
    <s v="compilation"/>
    <x v="1"/>
  </r>
  <r>
    <s v="3ALz2M27Dw27YTh71zNkzU"/>
    <s v="Polly"/>
    <n v="6"/>
    <n v="31"/>
    <n v="173853"/>
    <x v="0"/>
    <x v="136"/>
    <n v="81"/>
    <n v="23391272"/>
    <x v="62"/>
    <s v="3FFGbUutKWN1c4f0CJR4Uh"/>
    <s v="Nevermind (Super Deluxe Edition)"/>
    <x v="27"/>
    <s v="1991-09-26"/>
    <n v="70"/>
    <s v="album"/>
    <x v="0"/>
  </r>
  <r>
    <s v="2eF2x1BkgilhaZ2AipRY8j"/>
    <s v="Turning Tables"/>
    <n v="3"/>
    <n v="67"/>
    <n v="250000"/>
    <x v="0"/>
    <x v="124"/>
    <n v="83"/>
    <n v="66720643"/>
    <x v="5"/>
    <s v="5duyQokC4FMcWPYTV9Gpf9"/>
    <s v="21"/>
    <x v="24"/>
    <s v="2011-01-24"/>
    <n v="11"/>
    <s v="album"/>
    <x v="0"/>
  </r>
  <r>
    <s v="7GncL3nyKUjsEm8Z5gvTpW"/>
    <s v="Trap (feat. Maluma)"/>
    <n v="7"/>
    <n v="53"/>
    <n v="199813"/>
    <x v="0"/>
    <x v="24"/>
    <n v="85"/>
    <n v="39788275"/>
    <x v="13"/>
    <s v="6bUxh58rYTL67FS8dyTKMN"/>
    <s v="El Dorado"/>
    <x v="5"/>
    <s v="2017-05-26"/>
    <n v="13"/>
    <s v="album"/>
    <x v="0"/>
  </r>
  <r>
    <s v="5mPSyjLatqB00IkPqRlbTE"/>
    <s v="Pop Style"/>
    <n v="15"/>
    <n v="59"/>
    <n v="212946"/>
    <x v="1"/>
    <x v="120"/>
    <n v="95"/>
    <n v="103067383"/>
    <x v="55"/>
    <s v="40GMAhriYJRO1rsY4YdrZb"/>
    <s v="Views"/>
    <x v="14"/>
    <s v="2016-05-06"/>
    <n v="20"/>
    <s v="album"/>
    <x v="0"/>
  </r>
  <r>
    <s v="2xa9224f1RXkIDoRvs58yI"/>
    <s v="give u the moon"/>
    <n v="10"/>
    <n v="57"/>
    <n v="139760"/>
    <x v="1"/>
    <x v="17"/>
    <n v="82"/>
    <n v="15689879"/>
    <x v="9"/>
    <s v="4hiArqU343m8BUT0lymyLO"/>
    <s v="LIVE FOREVER"/>
    <x v="4"/>
    <s v="2015-12-02"/>
    <n v="10"/>
    <s v="album"/>
    <x v="0"/>
  </r>
  <r>
    <s v="0GmfiNHSgkKamYgQEMYOH3"/>
    <s v="Out Of The Woods"/>
    <n v="27"/>
    <n v="32"/>
    <n v="235800"/>
    <x v="0"/>
    <x v="2"/>
    <n v="100"/>
    <n v="145443567"/>
    <x v="2"/>
    <s v="1MPAXuTVL2Ej5x0JHiSPq8"/>
    <s v="reputation Stadium Tour Surprise Song Playlist"/>
    <x v="5"/>
    <s v="2017-11-09"/>
    <n v="46"/>
    <s v="album"/>
    <x v="0"/>
  </r>
  <r>
    <s v="2NeM9rfWo70KQej9GxeaoL"/>
    <s v="Where's My Love"/>
    <n v="4"/>
    <n v="0"/>
    <n v="202009"/>
    <x v="0"/>
    <x v="1844"/>
    <n v="71"/>
    <n v="970736"/>
    <x v="2"/>
    <s v="2Hz6tGm9vVbjYWgpANWp5E"/>
    <s v="SYML"/>
    <x v="15"/>
    <s v="2019-05-03"/>
    <n v="12"/>
    <s v="album"/>
    <x v="1"/>
  </r>
  <r>
    <s v="5K59YTZ8u12zJbvrpOFLgS"/>
    <s v="Would I"/>
    <n v="1"/>
    <n v="38"/>
    <n v="173360"/>
    <x v="0"/>
    <x v="1906"/>
    <n v="62"/>
    <n v="2046864"/>
    <x v="2"/>
    <s v="6e0tNN2yk9nQpqqt2whyAb"/>
    <s v="Would I"/>
    <x v="12"/>
    <s v="2018-11-16"/>
    <n v="1"/>
    <s v="single"/>
    <x v="1"/>
  </r>
  <r>
    <s v="1EwAtq0FtbqmzYCLV9K0h2"/>
    <s v="Shokran Ya Shahm"/>
    <n v="5"/>
    <n v="36"/>
    <n v="225985"/>
    <x v="0"/>
    <x v="275"/>
    <n v="66"/>
    <n v="9668759"/>
    <x v="118"/>
    <s v="5WxTKN6iN2qOySNMOsJrM6"/>
    <s v="Ana Kteer"/>
    <x v="7"/>
    <s v="2014-02-15"/>
    <n v="12"/>
    <s v="album"/>
    <x v="1"/>
  </r>
  <r>
    <s v="3HNTLCpAGnizbyJmk7466r"/>
    <s v="Never Let Me Go"/>
    <n v="4"/>
    <n v="71"/>
    <n v="270973"/>
    <x v="0"/>
    <x v="549"/>
    <n v="77"/>
    <n v="7222118"/>
    <x v="190"/>
    <s v="19J2iqK89BCrNG4El2FRi5"/>
    <s v="Ceremonials (Original Deluxe Version)"/>
    <x v="24"/>
    <s v="2011-01-01"/>
    <n v="24"/>
    <s v="album"/>
    <x v="1"/>
  </r>
  <r>
    <s v="0mfHN9LcAPidSI3JCPqYml"/>
    <s v="Feel Better"/>
    <n v="4"/>
    <n v="63"/>
    <n v="252630"/>
    <x v="1"/>
    <x v="1211"/>
    <n v="58"/>
    <n v="1293557"/>
    <x v="2"/>
    <s v="49iT8dV8hZ5o7bqpOI5yfI"/>
    <s v="Public Void"/>
    <x v="8"/>
    <s v="2020-09-25"/>
    <n v="7"/>
    <s v="album"/>
    <x v="1"/>
  </r>
  <r>
    <s v="1bvh7jWjFw6QIYH7gzBfPE"/>
    <s v="ALL I WANTED WAS U"/>
    <n v="1"/>
    <n v="59"/>
    <n v="207223"/>
    <x v="0"/>
    <x v="278"/>
    <n v="59"/>
    <n v="130298"/>
    <x v="34"/>
    <s v="5mhR9V6Kw6mX9Cj8b7KwGY"/>
    <s v="ALL I WANTED WAS U"/>
    <x v="6"/>
    <s v="2024-04-14"/>
    <n v="2"/>
    <s v="single"/>
    <x v="1"/>
  </r>
  <r>
    <s v="66ds3pLhmjn33UIQUaVJCb"/>
    <s v="Boom"/>
    <n v="1"/>
    <n v="39"/>
    <n v="171509"/>
    <x v="0"/>
    <x v="162"/>
    <n v="57"/>
    <n v="398659"/>
    <x v="2"/>
    <s v="4EeqIKMCBghfKdAXVgsQBt"/>
    <s v="Kiss Collapse"/>
    <x v="21"/>
    <s v="2025-08-22"/>
    <n v="17"/>
    <s v="album"/>
    <x v="1"/>
  </r>
  <r>
    <s v="7iNIg7XDEaYECfWD5dJ9Va"/>
    <s v="Friends (with BloodPop®)"/>
    <n v="1"/>
    <n v="69"/>
    <n v="189466"/>
    <x v="0"/>
    <x v="62"/>
    <n v="91"/>
    <n v="85022258"/>
    <x v="2"/>
    <s v="7huML9zDbY4thKH0xSuZTP"/>
    <s v="Friends (with BloodPop®)"/>
    <x v="5"/>
    <s v="2017-08-17"/>
    <n v="1"/>
    <s v="single"/>
    <x v="0"/>
  </r>
  <r>
    <s v="3wzx5bDvhZrKgacxWYAGPT"/>
    <s v="Pride of the Dwarves"/>
    <n v="14"/>
    <n v="0"/>
    <n v="147574"/>
    <x v="0"/>
    <x v="395"/>
    <n v="28"/>
    <n v="11134"/>
    <x v="2"/>
    <s v="499uRNoOKJfb9MYTjZ7hIq"/>
    <s v="The Lord of the Rings: The Battle for Middle-Earth 2"/>
    <x v="25"/>
    <s v="2006-08-28"/>
    <n v="16"/>
    <s v="album"/>
    <x v="1"/>
  </r>
  <r>
    <s v="5YMXGBD6vcYP7IolemyLtK"/>
    <s v="Euphoria"/>
    <n v="1"/>
    <n v="72"/>
    <n v="228615"/>
    <x v="0"/>
    <x v="192"/>
    <n v="85"/>
    <n v="81189603"/>
    <x v="24"/>
    <s v="43wFM1HquliY3iwKWzPN4y"/>
    <s v="Love Yourself 結 'Answer'"/>
    <x v="12"/>
    <s v="2018-08-24"/>
    <n v="26"/>
    <s v="album"/>
    <x v="0"/>
  </r>
  <r>
    <s v="3sYDVtqO35oRSOIMx7dOqR"/>
    <s v="Freak"/>
    <n v="6"/>
    <n v="67"/>
    <n v="295093"/>
    <x v="0"/>
    <x v="14"/>
    <n v="88"/>
    <n v="51798111"/>
    <x v="2"/>
    <s v="2DpEBrjCur1ythIZ10gJWw"/>
    <s v="Honeymoon"/>
    <x v="4"/>
    <s v="2015-09-18"/>
    <n v="14"/>
    <s v="album"/>
    <x v="0"/>
  </r>
  <r>
    <s v="6kxXgUyPMsP43mbXAMVjWY"/>
    <s v="On Fire"/>
    <n v="1"/>
    <n v="38"/>
    <n v="159287"/>
    <x v="0"/>
    <x v="1907"/>
    <n v="29"/>
    <n v="5195"/>
    <x v="2"/>
    <s v="46kIHDdMy2hk7D3V4cH6pP"/>
    <s v="On Fire"/>
    <x v="8"/>
    <s v="2020-02-24"/>
    <n v="1"/>
    <s v="single"/>
    <x v="1"/>
  </r>
  <r>
    <s v="3yWuTOYDztXjZxdE2cIRUa"/>
    <s v="Opalite"/>
    <n v="3"/>
    <n v="97"/>
    <n v="235355"/>
    <x v="0"/>
    <x v="2"/>
    <n v="100"/>
    <n v="145443567"/>
    <x v="2"/>
    <s v="4a6NzYL1YHRUgx9e3YZI6I"/>
    <s v="The Life of a Showgirl"/>
    <x v="21"/>
    <s v="2025-10-03"/>
    <n v="12"/>
    <s v="album"/>
    <x v="0"/>
  </r>
  <r>
    <s v="6AjiC6ZSglAeusQABB6LTj"/>
    <s v="T-Rex (from the Netflix Film &quot;Nimona&quot;)"/>
    <n v="1"/>
    <n v="47"/>
    <n v="149351"/>
    <x v="0"/>
    <x v="242"/>
    <n v="60"/>
    <n v="644923"/>
    <x v="2"/>
    <s v="5Q5ZxN5xo2Gw5Ddf6Sjs07"/>
    <s v="T-Rex (from the Netflix Film &quot;Nimona&quot;)"/>
    <x v="1"/>
    <s v="2023-06-23"/>
    <n v="1"/>
    <s v="single"/>
    <x v="1"/>
  </r>
  <r>
    <s v="4AAe07QOjdKUTTaRkzKNR5"/>
    <s v="Justice"/>
    <n v="21"/>
    <n v="36"/>
    <n v="569640"/>
    <x v="0"/>
    <x v="542"/>
    <n v="55"/>
    <n v="97039"/>
    <x v="14"/>
    <s v="6s9Ul1tQZTBQc3yQ6C9s3j"/>
    <s v="Murder on the Orient Express (Original Motion Picture Soundtrack)"/>
    <x v="5"/>
    <s v="2017-11-03"/>
    <n v="24"/>
    <s v="album"/>
    <x v="1"/>
  </r>
  <r>
    <s v="2EWnKuspetOzgfBtmaNZvJ"/>
    <s v="Familiar"/>
    <n v="2"/>
    <n v="63"/>
    <n v="235988"/>
    <x v="0"/>
    <x v="1241"/>
    <n v="58"/>
    <n v="926281"/>
    <x v="2"/>
    <s v="78BjMfLH8YUXM6hbodHKmA"/>
    <s v="Citizen of Glass"/>
    <x v="14"/>
    <s v="2016-10-21"/>
    <n v="10"/>
    <s v="album"/>
    <x v="1"/>
  </r>
  <r>
    <s v="7CHNIK6EGjnwpWkSpx6JZe"/>
    <s v="Medicine"/>
    <n v="1"/>
    <n v="52"/>
    <n v="208906"/>
    <x v="0"/>
    <x v="455"/>
    <n v="79"/>
    <n v="20852039"/>
    <x v="5"/>
    <s v="6K8gvUTwVftCa3gd0MFtI4"/>
    <s v="Medicine"/>
    <x v="2"/>
    <s v="2021-03-05"/>
    <n v="1"/>
    <s v="single"/>
    <x v="1"/>
  </r>
  <r>
    <s v="6UN73IYd0hZxLi8wFPMQij"/>
    <s v="Players"/>
    <n v="1"/>
    <n v="68"/>
    <n v="139560"/>
    <x v="1"/>
    <x v="1908"/>
    <n v="66"/>
    <n v="932488"/>
    <x v="2"/>
    <s v="4cAAsw7mPkGt15GXQzWlrM"/>
    <s v="Players"/>
    <x v="10"/>
    <s v="2022-11-30"/>
    <n v="1"/>
    <s v="single"/>
    <x v="1"/>
  </r>
  <r>
    <s v="2RHpEALdmp9dnPuEm7SLKB"/>
    <s v="Comme moi (feat. Shakira)"/>
    <n v="8"/>
    <n v="39"/>
    <n v="188453"/>
    <x v="0"/>
    <x v="1909"/>
    <n v="53"/>
    <n v="1995684"/>
    <x v="512"/>
    <s v="6bUxh58rYTL67FS8dyTKMN"/>
    <s v="El Dorado"/>
    <x v="5"/>
    <s v="2017-05-26"/>
    <n v="13"/>
    <s v="album"/>
    <x v="1"/>
  </r>
  <r>
    <s v="1RDvyOk4WtPCtoqciJwVn8"/>
    <s v="Dreamers [Music from the FIFA World Cup Qatar 2022 Official Soundtrack]"/>
    <n v="1"/>
    <n v="4"/>
    <n v="201391"/>
    <x v="0"/>
    <x v="1125"/>
    <n v="79"/>
    <n v="18620976"/>
    <x v="24"/>
    <s v="0gr5OmB74UhoANEXwYT3gE"/>
    <s v="Dreamers [Music from the FIFA World Cup Qatar 2022 Official Soundtrack]"/>
    <x v="10"/>
    <s v="2022-11-20"/>
    <n v="1"/>
    <s v="single"/>
    <x v="1"/>
  </r>
  <r>
    <s v="3Vevii7qKqrmW8CcyzBHDl"/>
    <s v="So Long, London"/>
    <n v="5"/>
    <n v="68"/>
    <n v="262974"/>
    <x v="0"/>
    <x v="2"/>
    <n v="100"/>
    <n v="145443567"/>
    <x v="2"/>
    <s v="1Mo4aZ8pdj6L1jx8zSwJnt"/>
    <s v="THE TORTURED POETS DEPARTMENT"/>
    <x v="6"/>
    <s v="2024-04-18"/>
    <n v="16"/>
    <s v="album"/>
    <x v="0"/>
  </r>
  <r>
    <s v="5OCJzvD7sykQEKHH7qAC3C"/>
    <s v="God is a woman"/>
    <n v="5"/>
    <n v="77"/>
    <n v="197546"/>
    <x v="1"/>
    <x v="28"/>
    <n v="90"/>
    <n v="107389514"/>
    <x v="0"/>
    <s v="3tx8gQqWbGwqIGZHqDNrGe"/>
    <s v="Sweetener"/>
    <x v="12"/>
    <s v="2018-08-17"/>
    <n v="15"/>
    <s v="album"/>
    <x v="0"/>
  </r>
  <r>
    <s v="2kS6td1yvmpNgZTt1q5pQq"/>
    <s v="Hayloft"/>
    <n v="8"/>
    <n v="3"/>
    <n v="181680"/>
    <x v="0"/>
    <x v="194"/>
    <n v="69"/>
    <n v="4494756"/>
    <x v="2"/>
    <s v="0X7S0TEZ5NJsSxmyTnfYi2"/>
    <s v="O My Heart"/>
    <x v="13"/>
    <s v="2008-09-23"/>
    <n v="12"/>
    <s v="album"/>
    <x v="1"/>
  </r>
  <r>
    <s v="2Wtm3yc0paBifvBSjOhO3b"/>
    <s v="Smells Like Teen Spirit"/>
    <n v="1"/>
    <n v="55"/>
    <n v="301920"/>
    <x v="0"/>
    <x v="136"/>
    <n v="81"/>
    <n v="23391272"/>
    <x v="62"/>
    <s v="3FFGbUutKWN1c4f0CJR4Uh"/>
    <s v="Nevermind (Super Deluxe Edition)"/>
    <x v="27"/>
    <s v="1991-09-26"/>
    <n v="70"/>
    <s v="album"/>
    <x v="0"/>
  </r>
  <r>
    <s v="3vv9phIu6Y1vX3jcqaGz5Z"/>
    <s v="Roses"/>
    <n v="1"/>
    <n v="80"/>
    <n v="226738"/>
    <x v="0"/>
    <x v="757"/>
    <n v="80"/>
    <n v="21359561"/>
    <x v="2"/>
    <s v="2GFflENKz28RcMoSuulPZC"/>
    <s v="Roses"/>
    <x v="4"/>
    <s v="2015-06-16"/>
    <n v="1"/>
    <s v="single"/>
    <x v="0"/>
  </r>
  <r>
    <s v="5QTxFnGygVM4jFQiBovmRo"/>
    <s v="(Don't Fear) The Reaper"/>
    <n v="3"/>
    <n v="79"/>
    <n v="308120"/>
    <x v="0"/>
    <x v="1910"/>
    <n v="64"/>
    <n v="1717249"/>
    <x v="513"/>
    <s v="6C9WzlQANeoD0GW5B41YJt"/>
    <s v="Agents Of Fortune"/>
    <x v="18"/>
    <s v="1976"/>
    <n v="10"/>
    <s v="album"/>
    <x v="1"/>
  </r>
  <r>
    <s v="6nK2pIKFcRc5frrZKHgsiT"/>
    <s v="august"/>
    <n v="8"/>
    <n v="65"/>
    <n v="261920"/>
    <x v="0"/>
    <x v="2"/>
    <n v="100"/>
    <n v="145443567"/>
    <x v="2"/>
    <s v="1pzvBxYgT6OVwJLtHkrdQK"/>
    <s v="folklore (deluxe version)"/>
    <x v="8"/>
    <s v="2020-08-18"/>
    <n v="17"/>
    <s v="album"/>
    <x v="0"/>
  </r>
  <r>
    <s v="6L88EH68XwlaXwvChlTS41"/>
    <s v="Epiphany"/>
    <n v="13"/>
    <n v="67"/>
    <n v="240361"/>
    <x v="0"/>
    <x v="192"/>
    <n v="85"/>
    <n v="81189603"/>
    <x v="24"/>
    <s v="43wFM1HquliY3iwKWzPN4y"/>
    <s v="Love Yourself 結 'Answer'"/>
    <x v="12"/>
    <s v="2018-08-24"/>
    <n v="26"/>
    <s v="album"/>
    <x v="0"/>
  </r>
  <r>
    <s v="4fnBNNoBiRqDgTTk3ZQo3E"/>
    <s v="Tennis Court - Flume Remix"/>
    <n v="1"/>
    <n v="63"/>
    <n v="363958"/>
    <x v="1"/>
    <x v="233"/>
    <n v="80"/>
    <n v="10540190"/>
    <x v="2"/>
    <s v="2vORXjfFzyQeExBayLpX1U"/>
    <s v="Tennis Court (Flume Remix)"/>
    <x v="7"/>
    <s v="2014-04-24"/>
    <n v="1"/>
    <s v="single"/>
    <x v="0"/>
  </r>
  <r>
    <s v="0crOc9YJFkEGOIlRKpvHKL"/>
    <s v="All My Ex's Live In Texas"/>
    <n v="11"/>
    <n v="41"/>
    <n v="200466"/>
    <x v="0"/>
    <x v="360"/>
    <n v="72"/>
    <n v="5159832"/>
    <x v="139"/>
    <s v="42as1gLeG49bOhUhBiDe1l"/>
    <s v="20th Century Masters: The Millennium Collection: Best Of George Strait"/>
    <x v="17"/>
    <s v="2002-01-01"/>
    <n v="12"/>
    <s v="compilation"/>
    <x v="1"/>
  </r>
  <r>
    <s v="4VnEmAingHeCn3Zhq0uOwF"/>
    <s v="I Been On"/>
    <n v="1"/>
    <n v="24"/>
    <n v="187862"/>
    <x v="1"/>
    <x v="1911"/>
    <n v="8"/>
    <n v="155"/>
    <x v="2"/>
    <s v="08y7Du1VLrjZjb9YNCdiTe"/>
    <s v="I Been On"/>
    <x v="21"/>
    <s v="2025-04-30"/>
    <n v="1"/>
    <s v="single"/>
    <x v="1"/>
  </r>
  <r>
    <s v="5cc9Zbfp9u10sfJeKZ3h16"/>
    <s v="3005"/>
    <n v="9"/>
    <n v="4"/>
    <n v="234215"/>
    <x v="1"/>
    <x v="641"/>
    <n v="78"/>
    <n v="14559779"/>
    <x v="2"/>
    <s v="62yjWIhnATHxPqGbgC9Lqr"/>
    <s v="Because the Internet"/>
    <x v="16"/>
    <s v="2013-12-10"/>
    <n v="19"/>
    <s v="album"/>
    <x v="1"/>
  </r>
  <r>
    <s v="3tYxhPqkioZEV5el3DJxLQ"/>
    <s v="Youngest Daughter"/>
    <n v="7"/>
    <n v="74"/>
    <n v="249514"/>
    <x v="0"/>
    <x v="1912"/>
    <n v="62"/>
    <n v="453018"/>
    <x v="514"/>
    <s v="6JLO3HVtVEKLHqbgs6ujdw"/>
    <s v="Jar"/>
    <x v="16"/>
    <s v="2013-04-05"/>
    <n v="12"/>
    <s v="album"/>
    <x v="1"/>
  </r>
  <r>
    <s v="0rqtmKms6Wv2yvLrK4CrKH"/>
    <s v="Hurting Interlude"/>
    <n v="3"/>
    <n v="0"/>
    <n v="18338"/>
    <x v="0"/>
    <x v="122"/>
    <n v="81"/>
    <n v="26275803"/>
    <x v="5"/>
    <s v="5BNUgsVK7qqfFnV046qHfW"/>
    <s v="Gloria (Special Edition)"/>
    <x v="1"/>
    <s v="2023-04-12"/>
    <n v="22"/>
    <s v="album"/>
    <x v="0"/>
  </r>
  <r>
    <s v="7EQ53PDO7z8I2StTUP7BA8"/>
    <s v="Iceland"/>
    <n v="14"/>
    <n v="25"/>
    <n v="82448"/>
    <x v="0"/>
    <x v="946"/>
    <n v="38"/>
    <n v="6898"/>
    <x v="2"/>
    <s v="6BYwH7XRUN5foD9RcDYaQE"/>
    <s v="The Northman (Original Motion Picture Soundtrack)"/>
    <x v="10"/>
    <s v="2022-04-22"/>
    <n v="43"/>
    <s v="album"/>
    <x v="1"/>
  </r>
  <r>
    <s v="6b2oQwSGFkzsMtQruIWm2p"/>
    <s v="Creep"/>
    <n v="2"/>
    <n v="4"/>
    <n v="238640"/>
    <x v="1"/>
    <x v="254"/>
    <n v="85"/>
    <n v="13831380"/>
    <x v="111"/>
    <s v="6400dnyeDyD2mIFHfkwHXN"/>
    <s v="Pablo Honey"/>
    <x v="34"/>
    <s v="1993-02-22"/>
    <n v="12"/>
    <s v="album"/>
    <x v="0"/>
  </r>
  <r>
    <s v="3swc6WTsr7rl9DqQKQA55C"/>
    <s v="Psycho (feat. Ty Dolla $ign)"/>
    <n v="8"/>
    <n v="74"/>
    <n v="221440"/>
    <x v="1"/>
    <x v="105"/>
    <n v="86"/>
    <n v="47720209"/>
    <x v="2"/>
    <s v="6trNtQUgC8cgbWcqoMYkOR"/>
    <s v="beerbongs &amp; bentleys"/>
    <x v="12"/>
    <s v="2018-04-27"/>
    <n v="18"/>
    <s v="album"/>
    <x v="0"/>
  </r>
  <r>
    <s v="60nZcImufyMA1MKQY3dcCH"/>
    <s v="Happy - From &quot;Despicable Me 2&quot;"/>
    <n v="5"/>
    <n v="79"/>
    <n v="233306"/>
    <x v="0"/>
    <x v="1913"/>
    <n v="79"/>
    <n v="5315301"/>
    <x v="2"/>
    <s v="0lrmy4pJINsFzycJvttX2W"/>
    <s v="G I R L"/>
    <x v="7"/>
    <s v="2014-03-03"/>
    <n v="11"/>
    <s v="album"/>
    <x v="1"/>
  </r>
  <r>
    <s v="4ofwffwvvnbSkrMSCKQDaC"/>
    <s v="Shotgun"/>
    <n v="4"/>
    <n v="74"/>
    <n v="201287"/>
    <x v="0"/>
    <x v="886"/>
    <n v="68"/>
    <n v="4312205"/>
    <x v="2"/>
    <s v="2NaulYO6lGXTyIzWTJvRJj"/>
    <s v="Staying at Tamara's"/>
    <x v="12"/>
    <s v="2018-03-23"/>
    <n v="11"/>
    <s v="album"/>
    <x v="1"/>
  </r>
  <r>
    <s v="4IHiN5A0ythEPmWIKSc7gc"/>
    <s v="Pink"/>
    <n v="2"/>
    <n v="52"/>
    <n v="124106"/>
    <x v="0"/>
    <x v="261"/>
    <n v="67"/>
    <n v="2177376"/>
    <x v="2"/>
    <s v="3gk5LmXVewb5mo4FWHuZI6"/>
    <s v="Pink"/>
    <x v="8"/>
    <s v="2020-03-13"/>
    <n v="13"/>
    <s v="album"/>
    <x v="1"/>
  </r>
  <r>
    <s v="2SabxRgV7VMc1LRHgw0HIo"/>
    <s v="nuts (feat. rainy bear)"/>
    <n v="1"/>
    <n v="1"/>
    <n v="85360"/>
    <x v="1"/>
    <x v="17"/>
    <n v="82"/>
    <n v="15689879"/>
    <x v="9"/>
    <s v="6BLWg8PQC0yCeCeWSddKaI"/>
    <s v="nuts (feat. rainy bear)"/>
    <x v="2"/>
    <s v="2021-12-17"/>
    <n v="1"/>
    <s v="single"/>
    <x v="0"/>
  </r>
  <r>
    <s v="3LNRi4UytUnez6T0hFb4x3"/>
    <s v="You"/>
    <n v="6"/>
    <n v="52"/>
    <n v="179426"/>
    <x v="0"/>
    <x v="61"/>
    <n v="81"/>
    <n v="26561582"/>
    <x v="2"/>
    <s v="5DvJgsMLbaR1HmAI6VhfcQ"/>
    <s v="Endless Summer Vacation"/>
    <x v="1"/>
    <s v="2023-08-18"/>
    <n v="14"/>
    <s v="album"/>
    <x v="0"/>
  </r>
  <r>
    <s v="5BoIP8Eha5hwmRVURkC2Us"/>
    <s v="In My Head"/>
    <n v="3"/>
    <n v="65"/>
    <n v="198960"/>
    <x v="0"/>
    <x v="1026"/>
    <n v="76"/>
    <n v="12460618"/>
    <x v="2"/>
    <s v="0aVJmVAeEx78nAA1rAKYf7"/>
    <s v="Jason Derulo"/>
    <x v="3"/>
    <s v="2010-02-24"/>
    <n v="9"/>
    <s v="album"/>
    <x v="1"/>
  </r>
  <r>
    <s v="7leOAkslHi6lQZCzsiLZst"/>
    <s v="I Like It Rough"/>
    <n v="13"/>
    <n v="45"/>
    <n v="202493"/>
    <x v="0"/>
    <x v="139"/>
    <n v="88"/>
    <n v="42256604"/>
    <x v="65"/>
    <s v="6rePArBMb5nLWEaY9aQqL4"/>
    <s v="The Fame Monster (Deluxe Edition)"/>
    <x v="0"/>
    <s v="2009-11-05"/>
    <n v="23"/>
    <s v="album"/>
    <x v="0"/>
  </r>
  <r>
    <s v="3PfIrDoz19wz7qK7tYeu62"/>
    <s v="Don't Start Now"/>
    <n v="2"/>
    <n v="81"/>
    <n v="183290"/>
    <x v="0"/>
    <x v="41"/>
    <n v="85"/>
    <n v="46891061"/>
    <x v="0"/>
    <s v="7fJJK56U9fHixgO0HQkhtI"/>
    <s v="Future Nostalgia"/>
    <x v="8"/>
    <s v="2020-03-27"/>
    <n v="11"/>
    <s v="album"/>
    <x v="0"/>
  </r>
  <r>
    <s v="6YwLgicpvVuMt1eE2OldwQ"/>
    <s v="Five More Hours"/>
    <n v="1"/>
    <n v="65"/>
    <n v="211975"/>
    <x v="0"/>
    <x v="1914"/>
    <n v="64"/>
    <n v="1266989"/>
    <x v="515"/>
    <s v="1j4y4oErsQ2dIiZXClg1Zc"/>
    <s v="Five More Hours"/>
    <x v="4"/>
    <s v="2015-03-03"/>
    <n v="1"/>
    <s v="single"/>
    <x v="1"/>
  </r>
  <r>
    <s v="2rtGaCAeYtmcIvuZsvgTf6"/>
    <s v="How to Disappear Completely"/>
    <n v="4"/>
    <n v="72"/>
    <n v="356333"/>
    <x v="0"/>
    <x v="254"/>
    <n v="85"/>
    <n v="13831380"/>
    <x v="111"/>
    <s v="6GjwtEZcfenmOf6l18N7T7"/>
    <s v="Kid A"/>
    <x v="30"/>
    <s v="2000-10-02"/>
    <n v="11"/>
    <s v="album"/>
    <x v="0"/>
  </r>
  <r>
    <s v="6kbCH9kQoNzaEt1R1rizpR"/>
    <s v="FML"/>
    <n v="1"/>
    <n v="45"/>
    <n v="207724"/>
    <x v="1"/>
    <x v="242"/>
    <n v="60"/>
    <n v="644923"/>
    <x v="2"/>
    <s v="4u8WQJuGK4qZEHDb9y4l7Q"/>
    <s v="FML"/>
    <x v="5"/>
    <s v="2017-04-06"/>
    <n v="1"/>
    <s v="single"/>
    <x v="1"/>
  </r>
  <r>
    <s v="4iKIF8qI3dq6fntHeIdcAw"/>
    <s v="Garden Of Eden"/>
    <n v="3"/>
    <n v="62"/>
    <n v="239720"/>
    <x v="0"/>
    <x v="139"/>
    <n v="88"/>
    <n v="42256604"/>
    <x v="65"/>
    <s v="3ARwSvDQv2OHYnLeDC3Lxi"/>
    <s v="MAYHEM"/>
    <x v="21"/>
    <s v="2025-09-01"/>
    <n v="17"/>
    <s v="album"/>
    <x v="0"/>
  </r>
  <r>
    <s v="1Ukxccao1BlWrPhYkcXbwZ"/>
    <s v="From The Start"/>
    <n v="1"/>
    <n v="75"/>
    <n v="169573"/>
    <x v="0"/>
    <x v="1915"/>
    <n v="82"/>
    <n v="8489170"/>
    <x v="2"/>
    <s v="1BOZNMzXTIkz8nUfGCxfpe"/>
    <s v="From The Start"/>
    <x v="1"/>
    <s v="2023-05-11"/>
    <n v="1"/>
    <s v="single"/>
    <x v="0"/>
  </r>
  <r>
    <s v="5SXsXjVJCWeJuf7FHvgBYR"/>
    <s v="The Avengers"/>
    <n v="18"/>
    <n v="61"/>
    <n v="123360"/>
    <x v="0"/>
    <x v="564"/>
    <n v="57"/>
    <n v="327242"/>
    <x v="14"/>
    <s v="3wvpIkfl4oOgZLMaQBWadf"/>
    <s v="The Avengers (Original Motion Picture Soundtrack)"/>
    <x v="9"/>
    <s v="2012-01-01"/>
    <n v="18"/>
    <s v="album"/>
    <x v="1"/>
  </r>
  <r>
    <s v="6pezb9EwyygkHnJqkjLphG"/>
    <s v="Kill Em With Kindness - Acoustic"/>
    <n v="2"/>
    <n v="48"/>
    <n v="212693"/>
    <x v="0"/>
    <x v="388"/>
    <n v="81"/>
    <n v="53263844"/>
    <x v="2"/>
    <s v="2OicPkzxga0ybQIdl3kvaa"/>
    <s v="13 Reasons Why (A Netflix Original Series Soundtrack)"/>
    <x v="5"/>
    <s v="2017-03-30"/>
    <n v="13"/>
    <s v="compilation"/>
    <x v="0"/>
  </r>
  <r>
    <s v="58Eq2kLSjrTu6eghIQdeVx"/>
    <s v="My Heart Goes Boom"/>
    <n v="1"/>
    <n v="0"/>
    <n v="205844"/>
    <x v="0"/>
    <x v="1916"/>
    <n v="54"/>
    <n v="347877"/>
    <x v="516"/>
    <s v="2TpIDrAOhls3jONfQesTG8"/>
    <s v="My Heart Goes Boom"/>
    <x v="9"/>
    <s v="2012-05-30"/>
    <n v="1"/>
    <s v="single"/>
    <x v="1"/>
  </r>
  <r>
    <s v="1xwvjqcwflD2NEqRCNcCo2"/>
    <s v="WTFYM"/>
    <n v="16"/>
    <n v="56"/>
    <n v="292600"/>
    <x v="1"/>
    <x v="279"/>
    <n v="88"/>
    <n v="22682234"/>
    <x v="55"/>
    <s v="4iqbFIdGOTzXeDtt9owjQn"/>
    <s v="WE DON'T TRUST YOU"/>
    <x v="6"/>
    <s v="2024-03-22"/>
    <n v="17"/>
    <s v="album"/>
    <x v="0"/>
  </r>
  <r>
    <s v="3K6U7TamNyVSWcFH8pCQHX"/>
    <s v="Love Hurts (feat. Travis Scott)"/>
    <n v="5"/>
    <n v="65"/>
    <n v="180560"/>
    <x v="1"/>
    <x v="125"/>
    <n v="86"/>
    <n v="15026799"/>
    <x v="58"/>
    <s v="7dAm8ShwJLFm9SaJ6Yc58O"/>
    <s v="Die Lit"/>
    <x v="12"/>
    <s v="2018-05-11"/>
    <n v="19"/>
    <s v="album"/>
    <x v="0"/>
  </r>
  <r>
    <s v="6m4HWTYMRSJkaUuvXTaNmE"/>
    <s v="The Ecstasy of Gold - L'Estasi Dell'oro"/>
    <n v="20"/>
    <n v="52"/>
    <n v="203066"/>
    <x v="0"/>
    <x v="609"/>
    <n v="65"/>
    <n v="1324548"/>
    <x v="14"/>
    <s v="1pDYxCrFTy971V4zaN5Anq"/>
    <s v="The Good, The Bad and The Ugly (Original Motion Picture Soundtrack) [Remastered Edition]"/>
    <x v="18"/>
    <s v="1966"/>
    <n v="21"/>
    <s v="album"/>
    <x v="1"/>
  </r>
  <r>
    <s v="6Ph8QwsRfZunN5e1GGBIqa"/>
    <s v="Hurt"/>
    <n v="12"/>
    <n v="61"/>
    <n v="145147"/>
    <x v="1"/>
    <x v="996"/>
    <n v="67"/>
    <n v="2583769"/>
    <x v="2"/>
    <s v="1HmWQo43Gt8BR2dylfv3o4"/>
    <s v="Ugly is Beautiful"/>
    <x v="8"/>
    <s v="2020-07-17"/>
    <n v="14"/>
    <s v="album"/>
    <x v="1"/>
  </r>
  <r>
    <s v="3ZOEytgrvLwQaqXreDs2Jx"/>
    <s v="Can't Stop"/>
    <n v="7"/>
    <n v="85"/>
    <n v="269000"/>
    <x v="0"/>
    <x v="310"/>
    <n v="82"/>
    <n v="23223067"/>
    <x v="128"/>
    <s v="6deiaArbeoqp1xPEGdEKp1"/>
    <s v="By the Way (Deluxe Edition)"/>
    <x v="17"/>
    <s v="2002-07-09"/>
    <n v="18"/>
    <s v="album"/>
    <x v="0"/>
  </r>
  <r>
    <s v="77CvPAHOsHWl43rUV3zsg6"/>
    <s v="Bossa velha"/>
    <n v="1"/>
    <n v="28"/>
    <n v="203047"/>
    <x v="0"/>
    <x v="1917"/>
    <n v="12"/>
    <n v="44"/>
    <x v="2"/>
    <s v="3AbjktdqYdSuLCd5woeiLq"/>
    <s v="Husfikbur"/>
    <x v="21"/>
    <s v="2025-09-05"/>
    <n v="14"/>
    <s v="album"/>
    <x v="1"/>
  </r>
  <r>
    <s v="4bt7eqP7mfWduRBKEpCAzM"/>
    <s v="chaotic"/>
    <n v="5"/>
    <n v="71"/>
    <n v="175533"/>
    <x v="1"/>
    <x v="150"/>
    <n v="88"/>
    <n v="9249502"/>
    <x v="2"/>
    <s v="5fhTetHew6Eph6HfQ9O5gJ"/>
    <s v="i used to think i could fly"/>
    <x v="10"/>
    <s v="2022-05-27"/>
    <n v="13"/>
    <s v="album"/>
    <x v="0"/>
  </r>
  <r>
    <s v="68zC6NEny9EG3OuE6npJcr"/>
    <s v="On My Own"/>
    <n v="15"/>
    <n v="42"/>
    <n v="232320"/>
    <x v="0"/>
    <x v="61"/>
    <n v="81"/>
    <n v="26561582"/>
    <x v="2"/>
    <s v="3RDqXDc1bAETps54MSSOW0"/>
    <s v="Bangerz (Deluxe Version)"/>
    <x v="16"/>
    <s v="2013-10-04"/>
    <n v="16"/>
    <s v="album"/>
    <x v="0"/>
  </r>
  <r>
    <s v="3GCdLUSnKSMJhs4Tj6CV3s"/>
    <s v="All The Stars (with SZA) - From &quot;Black Panther: The Album&quot;"/>
    <n v="2"/>
    <n v="89"/>
    <n v="232186"/>
    <x v="1"/>
    <x v="15"/>
    <n v="89"/>
    <n v="44592005"/>
    <x v="8"/>
    <s v="3pLdWdkj83EYfDN6H2N8MR"/>
    <s v="Black Panther The Album Music From And Inspired By"/>
    <x v="12"/>
    <s v="2018-02-09"/>
    <n v="14"/>
    <s v="album"/>
    <x v="0"/>
  </r>
  <r>
    <s v="4ibpaJjjg5u3rblFzgavM0"/>
    <s v="STAR WALKIN'"/>
    <n v="1"/>
    <n v="35"/>
    <n v="171200"/>
    <x v="1"/>
    <x v="1918"/>
    <n v="32"/>
    <n v="1843"/>
    <x v="517"/>
    <s v="13pAQ6aOqCKtJjz6lOE395"/>
    <s v="STAR WALKIN'"/>
    <x v="6"/>
    <s v="2024-01-26"/>
    <n v="1"/>
    <s v="single"/>
    <x v="1"/>
  </r>
  <r>
    <s v="2PDQReEXBViVwkrbQ34vd7"/>
    <s v="Climbing Up the Walls"/>
    <n v="9"/>
    <n v="64"/>
    <n v="285200"/>
    <x v="0"/>
    <x v="254"/>
    <n v="85"/>
    <n v="13831380"/>
    <x v="111"/>
    <s v="6dVIqQ8qmQ5GBnJ9shOYGE"/>
    <s v="OK Computer"/>
    <x v="33"/>
    <s v="1997-05-28"/>
    <n v="12"/>
    <s v="album"/>
    <x v="0"/>
  </r>
  <r>
    <s v="2Z5wXgysowvzl0nKGNGU0t"/>
    <s v="Out of My League"/>
    <n v="1"/>
    <n v="68"/>
    <n v="209386"/>
    <x v="0"/>
    <x v="1919"/>
    <n v="65"/>
    <n v="1009778"/>
    <x v="2"/>
    <s v="6yhvsasMsZ1ZMuTk8qIHx0"/>
    <s v="More Than Just a Dream"/>
    <x v="16"/>
    <s v="2013-05-07"/>
    <n v="12"/>
    <s v="album"/>
    <x v="1"/>
  </r>
  <r>
    <s v="2YRLXsjjIO7oj1OIEWnmTT"/>
    <s v="BURN IT DOWN"/>
    <n v="12"/>
    <n v="46"/>
    <n v="230258"/>
    <x v="0"/>
    <x v="18"/>
    <n v="88"/>
    <n v="31796892"/>
    <x v="10"/>
    <s v="1X472EvsSqH09RyrqbtyXU"/>
    <s v="Papercuts"/>
    <x v="6"/>
    <s v="2024-04-12"/>
    <n v="20"/>
    <s v="album"/>
    <x v="0"/>
  </r>
  <r>
    <s v="64yrDBpcdwEdNY9loyEGbX"/>
    <s v="21 Guns"/>
    <n v="16"/>
    <n v="76"/>
    <n v="321093"/>
    <x v="0"/>
    <x v="928"/>
    <n v="80"/>
    <n v="17330579"/>
    <x v="280"/>
    <s v="1AHZd3C3S8m8fFrhFxyk79"/>
    <s v="21st Century Breakdown"/>
    <x v="0"/>
    <s v="2009-05-15"/>
    <n v="18"/>
    <s v="album"/>
    <x v="0"/>
  </r>
  <r>
    <s v="3eh51r6rFWAlGQRlHx9QnQ"/>
    <s v="Push Ups"/>
    <n v="1"/>
    <n v="70"/>
    <n v="232774"/>
    <x v="1"/>
    <x v="120"/>
    <n v="95"/>
    <n v="103067383"/>
    <x v="55"/>
    <s v="06me0leRR3AuF4IFiEytml"/>
    <s v="Push Ups"/>
    <x v="6"/>
    <s v="2024-04-19"/>
    <n v="1"/>
    <s v="single"/>
    <x v="0"/>
  </r>
  <r>
    <s v="6dg9Tceo2JpMgAKiNyLpKK"/>
    <s v="Break On Me"/>
    <n v="9"/>
    <n v="37"/>
    <n v="208360"/>
    <x v="0"/>
    <x v="775"/>
    <n v="67"/>
    <n v="5273567"/>
    <x v="25"/>
    <s v="4GsvtpiQYDo6dYuFIgM4wT"/>
    <s v="Ripcord"/>
    <x v="14"/>
    <s v="2016-12-16"/>
    <n v="13"/>
    <s v="album"/>
    <x v="1"/>
  </r>
  <r>
    <s v="1SzxeLmEx1tr9EcPoCzT9d"/>
    <s v="Safe"/>
    <n v="1"/>
    <n v="48"/>
    <n v="162510"/>
    <x v="0"/>
    <x v="1846"/>
    <n v="37"/>
    <n v="794"/>
    <x v="2"/>
    <s v="6GHHtTcj8oD373Sh07AqGJ"/>
    <s v="Safe"/>
    <x v="6"/>
    <s v="2024-11-14"/>
    <n v="1"/>
    <s v="single"/>
    <x v="1"/>
  </r>
  <r>
    <s v="7sgx2p6KPYPia5fowJNZzO"/>
    <s v="TBB"/>
    <n v="1"/>
    <n v="31"/>
    <n v="145187"/>
    <x v="1"/>
    <x v="1920"/>
    <n v="18"/>
    <n v="435"/>
    <x v="2"/>
    <s v="3cE0fQECVV51zi5yyXiTNE"/>
    <s v="TBB"/>
    <x v="21"/>
    <s v="2025-10-06"/>
    <n v="1"/>
    <s v="single"/>
    <x v="1"/>
  </r>
  <r>
    <s v="3ah2iIRAY7R3xbh1c8hKrW"/>
    <s v="Theme from Glass Onion"/>
    <n v="1"/>
    <n v="31"/>
    <n v="113897"/>
    <x v="0"/>
    <x v="1921"/>
    <n v="38"/>
    <n v="7132"/>
    <x v="2"/>
    <s v="5nuS5QjHS8xqhmRZvVNUus"/>
    <s v="Glass Onion: A Knives Out Mystery (Original Motion Picture Soundtrack)"/>
    <x v="10"/>
    <s v="2022-11-25"/>
    <n v="27"/>
    <s v="album"/>
    <x v="1"/>
  </r>
  <r>
    <s v="7lSdUlVf8k6kxklKkskb1m"/>
    <s v="Heroin"/>
    <n v="14"/>
    <n v="59"/>
    <n v="355184"/>
    <x v="1"/>
    <x v="14"/>
    <n v="88"/>
    <n v="51798111"/>
    <x v="2"/>
    <s v="7xYiTrbTL57QO0bb4hXIKo"/>
    <s v="Lust For Life"/>
    <x v="5"/>
    <s v="2017-07-21"/>
    <n v="16"/>
    <s v="album"/>
    <x v="0"/>
  </r>
  <r>
    <s v="5giCoaf8Yuk9DsJtdijEGX"/>
    <s v="Crying (feat. Lil Peep)"/>
    <n v="1"/>
    <n v="55"/>
    <n v="145640"/>
    <x v="1"/>
    <x v="1922"/>
    <n v="49"/>
    <n v="287277"/>
    <x v="9"/>
    <s v="2YGXs7mu2M0dDrxG9whB4M"/>
    <s v="Crying (feat. Lil Peep)"/>
    <x v="5"/>
    <s v="2017-10-31"/>
    <n v="1"/>
    <s v="single"/>
    <x v="1"/>
  </r>
  <r>
    <s v="4aX4Oycsk1fhHIee1zqsDe"/>
    <s v="How To Love"/>
    <n v="12"/>
    <n v="0"/>
    <n v="240306"/>
    <x v="0"/>
    <x v="450"/>
    <n v="86"/>
    <n v="17933500"/>
    <x v="32"/>
    <s v="1uuSC0RCJB3dSp8Mb6GflZ"/>
    <s v="Tha Carter IV (Deluxe)"/>
    <x v="24"/>
    <s v="2011-01-01"/>
    <n v="18"/>
    <s v="album"/>
    <x v="0"/>
  </r>
  <r>
    <s v="5cxp9kjCFyJwzv3lzeX7ku"/>
    <s v="Inside the Fire"/>
    <n v="2"/>
    <n v="67"/>
    <n v="231573"/>
    <x v="0"/>
    <x v="809"/>
    <n v="74"/>
    <n v="7647950"/>
    <x v="248"/>
    <s v="6hz9f6H7URtoigU517WjD6"/>
    <s v="Indestructible (Deluxe Edition)"/>
    <x v="13"/>
    <s v="2008-04-29"/>
    <n v="15"/>
    <s v="album"/>
    <x v="1"/>
  </r>
  <r>
    <s v="5KNZME6ZAXNA4Ce6iOedU5"/>
    <s v="Camping"/>
    <n v="17"/>
    <n v="56"/>
    <n v="78874"/>
    <x v="0"/>
    <x v="1148"/>
    <n v="60"/>
    <n v="313511"/>
    <x v="312"/>
    <s v="02VRifrsiTM73hPGjXduRQ"/>
    <s v="The Theory of Everything (Original Motion Picture Soundtrack)"/>
    <x v="7"/>
    <s v="2014-11-04"/>
    <n v="27"/>
    <s v="album"/>
    <x v="1"/>
  </r>
  <r>
    <s v="1EY8fm4hCzXtw2UfwpbGKW"/>
    <s v="Crystals"/>
    <n v="2"/>
    <n v="54"/>
    <n v="289714"/>
    <x v="0"/>
    <x v="878"/>
    <n v="46"/>
    <n v="149366"/>
    <x v="263"/>
    <s v="2uZgEjcV233xNRmvqvQyup"/>
    <s v="MOON E.P."/>
    <x v="24"/>
    <s v="2011-11-27"/>
    <n v="4"/>
    <s v="single"/>
    <x v="1"/>
  </r>
  <r>
    <s v="1ZRXjiUrYkXLmOBatgpXDE"/>
    <s v="The Man Village"/>
    <n v="11"/>
    <n v="35"/>
    <n v="177893"/>
    <x v="0"/>
    <x v="1923"/>
    <n v="50"/>
    <n v="37513"/>
    <x v="2"/>
    <s v="3aE3jpLLfDpmAb0mhxB5tm"/>
    <s v="The Jungle Book (Original Motion Picture Soundtrack)"/>
    <x v="14"/>
    <s v="2016-04-15"/>
    <n v="24"/>
    <s v="album"/>
    <x v="1"/>
  </r>
  <r>
    <s v="6WzRpISELf3YglGAh7TXcG"/>
    <s v="Popular (with Playboi Carti &amp; Madonna) - From The Idol Vol. 1 (Music from the HBO Original Series)"/>
    <n v="1"/>
    <n v="81"/>
    <n v="215466"/>
    <x v="1"/>
    <x v="158"/>
    <n v="93"/>
    <n v="112957721"/>
    <x v="2"/>
    <s v="5O0zUvdnJr0RbWzLFneN2i"/>
    <s v="Popular (Music from the HBO Original Series)"/>
    <x v="1"/>
    <s v="2023-06-02"/>
    <n v="1"/>
    <s v="single"/>
    <x v="0"/>
  </r>
  <r>
    <s v="7y3xU9vEC1s8DSuuoSYKih"/>
    <s v="Been Like This"/>
    <n v="9"/>
    <n v="78"/>
    <n v="177373"/>
    <x v="1"/>
    <x v="407"/>
    <n v="86"/>
    <n v="34742256"/>
    <x v="2"/>
    <s v="1nAQbHeOWTfQzbOoFrvndW"/>
    <s v="Planet Her"/>
    <x v="2"/>
    <s v="2021-06-25"/>
    <n v="14"/>
    <s v="album"/>
    <x v="0"/>
  </r>
  <r>
    <s v="4LFwNJWoj74Yd71fIr1W8x"/>
    <s v="Right Here Waiting"/>
    <n v="5"/>
    <n v="77"/>
    <n v="264333"/>
    <x v="0"/>
    <x v="1924"/>
    <n v="66"/>
    <n v="1544368"/>
    <x v="125"/>
    <s v="0Zf6FJVyK6qUxmg1WMNruG"/>
    <s v="Repeat Offender"/>
    <x v="40"/>
    <s v="1989-01-01"/>
    <n v="11"/>
    <s v="album"/>
    <x v="1"/>
  </r>
  <r>
    <s v="40YcuQysJ0KlGQTeGUosTC"/>
    <s v="Me, Myself &amp; I"/>
    <n v="3"/>
    <n v="79"/>
    <n v="251466"/>
    <x v="1"/>
    <x v="765"/>
    <n v="74"/>
    <n v="6295376"/>
    <x v="2"/>
    <s v="09Q3WwGYsQe5ognkvVkmCu"/>
    <s v="When It's Dark Out"/>
    <x v="4"/>
    <s v="2015-12-04"/>
    <n v="17"/>
    <s v="album"/>
    <x v="1"/>
  </r>
  <r>
    <s v="2cnhi0n4UMWCXQIEaVjnm5"/>
    <s v="(Theme From) Red Dead Redemption"/>
    <n v="8"/>
    <n v="0"/>
    <n v="338240"/>
    <x v="0"/>
    <x v="1639"/>
    <n v="0"/>
    <n v="4946"/>
    <x v="2"/>
    <s v="22H5XKyHXkxHbty4jtBibg"/>
    <s v="Red Dead Redemption Original Soundtrack"/>
    <x v="3"/>
    <s v="2010-05-18"/>
    <n v="19"/>
    <s v="compilation"/>
    <x v="1"/>
  </r>
  <r>
    <s v="1MhXdlCQPnO56T57MfmaRm"/>
    <s v="Ghost Of You"/>
    <n v="13"/>
    <n v="70"/>
    <n v="197411"/>
    <x v="0"/>
    <x v="855"/>
    <n v="76"/>
    <n v="10246594"/>
    <x v="2"/>
    <s v="2D0Hi3Jj6RFnpWDcSa0Otu"/>
    <s v="Youngblood (Deluxe)"/>
    <x v="12"/>
    <s v="2018-06-15"/>
    <n v="16"/>
    <s v="album"/>
    <x v="1"/>
  </r>
  <r>
    <s v="5XKZua8kqgHwcxeKiMIjge"/>
    <s v="AirplaneMode"/>
    <n v="4"/>
    <n v="66"/>
    <n v="75428"/>
    <x v="1"/>
    <x v="1925"/>
    <n v="71"/>
    <n v="1958141"/>
    <x v="518"/>
    <s v="1vurSXXQeO0h4sy1BBDYrt"/>
    <s v="IFeelLikeDirt"/>
    <x v="15"/>
    <s v="2019-11-29"/>
    <n v="14"/>
    <s v="album"/>
    <x v="1"/>
  </r>
  <r>
    <s v="48rZVgAGm0OlbbxjikCpqm"/>
    <s v="Michelle"/>
    <n v="9"/>
    <n v="0"/>
    <n v="214087"/>
    <x v="0"/>
    <x v="1493"/>
    <n v="58"/>
    <n v="907633"/>
    <x v="2"/>
    <s v="5N9MQLXbiA8hYWsej7y8Sz"/>
    <s v="Party Favors"/>
    <x v="8"/>
    <s v="2020-10-23"/>
    <n v="9"/>
    <s v="album"/>
    <x v="1"/>
  </r>
  <r>
    <s v="0maCwhZTO3PybhSiQcsjAf"/>
    <s v="G.O.A.T."/>
    <n v="10"/>
    <n v="48"/>
    <n v="215998"/>
    <x v="0"/>
    <x v="1926"/>
    <n v="58"/>
    <n v="1338329"/>
    <x v="519"/>
    <s v="1JYk1k73qSbXCCCciopZH7"/>
    <s v="New Levels New Devils"/>
    <x v="12"/>
    <s v="2018-10-12"/>
    <n v="10"/>
    <s v="album"/>
    <x v="1"/>
  </r>
  <r>
    <s v="1pV3J1Zk5mh20ncHiGlPhe"/>
    <s v="I Want It"/>
    <n v="2"/>
    <n v="59"/>
    <n v="139680"/>
    <x v="0"/>
    <x v="261"/>
    <n v="67"/>
    <n v="2177376"/>
    <x v="2"/>
    <s v="2N7XbX9LzuJDlGOEvx5V6D"/>
    <s v="Lost The Game &amp; I Want It"/>
    <x v="12"/>
    <s v="2018-10-25"/>
    <n v="2"/>
    <s v="single"/>
    <x v="1"/>
  </r>
  <r>
    <s v="5CC5krEgwJXuoA0F9scOFg"/>
    <s v="Imagine"/>
    <n v="12"/>
    <n v="52"/>
    <n v="148253"/>
    <x v="1"/>
    <x v="407"/>
    <n v="86"/>
    <n v="34742256"/>
    <x v="2"/>
    <s v="1nAQbHeOWTfQzbOoFrvndW"/>
    <s v="Planet Her"/>
    <x v="2"/>
    <s v="2021-06-25"/>
    <n v="14"/>
    <s v="album"/>
    <x v="0"/>
  </r>
  <r>
    <s v="23BO6YozrAXUta1buxFZ80"/>
    <s v="Humankind"/>
    <n v="3"/>
    <n v="56"/>
    <n v="266704"/>
    <x v="0"/>
    <x v="114"/>
    <n v="88"/>
    <n v="60818952"/>
    <x v="2"/>
    <s v="06mXfvDsRZNfnsGZvX2zpb"/>
    <s v="Music Of The Spheres"/>
    <x v="2"/>
    <s v="2021-10-15"/>
    <n v="12"/>
    <s v="album"/>
    <x v="0"/>
  </r>
  <r>
    <s v="7nzsY8vlnKdvGOEE0rjAXZ"/>
    <s v="Arabella"/>
    <n v="4"/>
    <n v="75"/>
    <n v="207356"/>
    <x v="0"/>
    <x v="337"/>
    <n v="84"/>
    <n v="32068481"/>
    <x v="133"/>
    <s v="78bpIziExqiI9qztvNFlQu"/>
    <s v="AM"/>
    <x v="16"/>
    <s v="2013-09-09"/>
    <n v="12"/>
    <s v="album"/>
    <x v="0"/>
  </r>
  <r>
    <s v="7IiOhvduGa8urDPC6l3CWo"/>
    <s v="pretty isn’t pretty"/>
    <n v="11"/>
    <n v="61"/>
    <n v="199422"/>
    <x v="1"/>
    <x v="51"/>
    <n v="85"/>
    <n v="49067177"/>
    <x v="2"/>
    <s v="1D06fz3cuob62ysTS8k6gu"/>
    <s v="GUTS (spilled)"/>
    <x v="6"/>
    <s v="2024-03-22"/>
    <n v="17"/>
    <s v="album"/>
    <x v="0"/>
  </r>
  <r>
    <s v="1uBsu3PbD2909UBIfEMLvK"/>
    <s v="Jumpin' Jack Flash"/>
    <n v="1"/>
    <n v="56"/>
    <n v="222933"/>
    <x v="0"/>
    <x v="1432"/>
    <n v="77"/>
    <n v="15712050"/>
    <x v="203"/>
    <s v="10OB4Z0KBJtCayAX7Gk57m"/>
    <s v="Jumpin' Jack Flash / Child Of The Moon"/>
    <x v="2"/>
    <s v="2021-05-28"/>
    <n v="2"/>
    <s v="single"/>
    <x v="1"/>
  </r>
  <r>
    <s v="7y2YUIyCuVhBidENVT0068"/>
    <s v="Love Me Like You Do - From &quot;Fifty Shades Of Grey&quot;"/>
    <n v="1"/>
    <n v="0"/>
    <n v="252538"/>
    <x v="0"/>
    <x v="510"/>
    <n v="78"/>
    <n v="13211271"/>
    <x v="2"/>
    <s v="2YLHkrwyRBsjBgSAySg0es"/>
    <s v="Love Me Like You Do (From &quot;Fifty Shades Of Grey&quot;)"/>
    <x v="4"/>
    <s v="2015-01-07"/>
    <n v="1"/>
    <s v="single"/>
    <x v="1"/>
  </r>
  <r>
    <s v="0nNh57CedtpSjca7uhbrtg"/>
    <s v="Ache"/>
    <n v="2"/>
    <n v="37"/>
    <n v="300000"/>
    <x v="0"/>
    <x v="362"/>
    <n v="64"/>
    <n v="1441913"/>
    <x v="140"/>
    <s v="44keDDETPLFK48WCykPKit"/>
    <s v="EP1"/>
    <x v="9"/>
    <s v="2012-12-04"/>
    <n v="4"/>
    <s v="single"/>
    <x v="1"/>
  </r>
  <r>
    <s v="2I8X1dNALNQhyDjVI1Nwjo"/>
    <s v="Territorial Pissings"/>
    <n v="7"/>
    <n v="34"/>
    <n v="142946"/>
    <x v="0"/>
    <x v="136"/>
    <n v="81"/>
    <n v="23391272"/>
    <x v="62"/>
    <s v="3FFGbUutKWN1c4f0CJR4Uh"/>
    <s v="Nevermind (Super Deluxe Edition)"/>
    <x v="27"/>
    <s v="1991-09-26"/>
    <n v="70"/>
    <s v="album"/>
    <x v="0"/>
  </r>
  <r>
    <s v="2Ggr9IfS70wYQacW8nZKPG"/>
    <s v="labour"/>
    <n v="1"/>
    <n v="71"/>
    <n v="237744"/>
    <x v="1"/>
    <x v="1366"/>
    <n v="66"/>
    <n v="785952"/>
    <x v="2"/>
    <s v="4h7ERA3MzqEh9B3edziLAn"/>
    <s v="labour"/>
    <x v="1"/>
    <s v="2023-03-23"/>
    <n v="1"/>
    <s v="single"/>
    <x v="1"/>
  </r>
  <r>
    <s v="2xql0pid3EUwW38AsywxhV"/>
    <s v="Reflections"/>
    <n v="10"/>
    <n v="83"/>
    <n v="244013"/>
    <x v="0"/>
    <x v="35"/>
    <n v="83"/>
    <n v="21598900"/>
    <x v="2"/>
    <s v="0ODLCdHBFVvKwJGeSfd1jy"/>
    <s v="Hard To Imagine The Neighbourhood Ever Changing"/>
    <x v="12"/>
    <s v="2018-11-02"/>
    <n v="21"/>
    <s v="album"/>
    <x v="0"/>
  </r>
  <r>
    <s v="4svZDCRz4cJoneBpjpx8DJ"/>
    <s v="I Did Something Bad"/>
    <n v="3"/>
    <n v="73"/>
    <n v="238253"/>
    <x v="0"/>
    <x v="2"/>
    <n v="100"/>
    <n v="145443567"/>
    <x v="2"/>
    <s v="6DEjYFkNZh67HP7R9PSZvv"/>
    <s v="reputation"/>
    <x v="5"/>
    <s v="2017-11-10"/>
    <n v="15"/>
    <s v="album"/>
    <x v="0"/>
  </r>
  <r>
    <s v="3be9ACTxtcL6Zm4vJRUiPG"/>
    <s v="blue"/>
    <n v="1"/>
    <n v="84"/>
    <n v="214357"/>
    <x v="0"/>
    <x v="1927"/>
    <n v="70"/>
    <n v="1981867"/>
    <x v="2"/>
    <s v="5aelly3dAJd7yZlgUHpLBw"/>
    <s v="blue"/>
    <x v="6"/>
    <s v="2024-08-02"/>
    <n v="1"/>
    <s v="single"/>
    <x v="1"/>
  </r>
  <r>
    <s v="1HFfMOxCAT4GAwaPfCdmUs"/>
    <s v="Waves - Robin Schulz Radio Edit"/>
    <n v="1"/>
    <n v="78"/>
    <n v="208133"/>
    <x v="0"/>
    <x v="1928"/>
    <n v="64"/>
    <n v="354987"/>
    <x v="2"/>
    <s v="29RpLEpfNr1mnrnmtbO620"/>
    <s v="Waves (Robin Schulz Radio Edit)"/>
    <x v="7"/>
    <s v="2014-02-07"/>
    <n v="1"/>
    <s v="single"/>
    <x v="1"/>
  </r>
  <r>
    <s v="60jBpph3T9fhGybzKH6wOs"/>
    <s v="Polly - Live At The Paramount"/>
    <n v="8"/>
    <n v="20"/>
    <n v="183880"/>
    <x v="0"/>
    <x v="136"/>
    <n v="81"/>
    <n v="23391272"/>
    <x v="62"/>
    <s v="3FFGbUutKWN1c4f0CJR4Uh"/>
    <s v="Nevermind (Super Deluxe Edition)"/>
    <x v="27"/>
    <s v="1991-09-26"/>
    <n v="70"/>
    <s v="album"/>
    <x v="0"/>
  </r>
  <r>
    <s v="1i6mTfj9Nn2bYMsrkdqdSc"/>
    <s v="Baby"/>
    <n v="3"/>
    <n v="35"/>
    <n v="269479"/>
    <x v="0"/>
    <x v="1929"/>
    <n v="41"/>
    <n v="61404"/>
    <x v="2"/>
    <s v="5M9BayikE0SjNp4PNpVZtr"/>
    <s v="Drawing Room"/>
    <x v="14"/>
    <s v="2016-07-11"/>
    <n v="4"/>
    <s v="single"/>
    <x v="1"/>
  </r>
  <r>
    <s v="3aBGKDiAAvH2H7HLOyQ4US"/>
    <s v="Glimpse of Us"/>
    <n v="1"/>
    <n v="68"/>
    <n v="233453"/>
    <x v="0"/>
    <x v="140"/>
    <n v="81"/>
    <n v="10642618"/>
    <x v="2"/>
    <s v="36azJR65BLNOng9MkKAtxE"/>
    <s v="Glimpse of Us"/>
    <x v="10"/>
    <s v="2022-06-10"/>
    <n v="1"/>
    <s v="single"/>
    <x v="0"/>
  </r>
  <r>
    <s v="6gQUbFwwdYXlKdmqRoWKJe"/>
    <s v="Dude (Looks Like A Lady)"/>
    <n v="5"/>
    <n v="68"/>
    <n v="265773"/>
    <x v="0"/>
    <x v="608"/>
    <n v="75"/>
    <n v="16043117"/>
    <x v="203"/>
    <s v="3XYqOJI1YlX40kJTdzFEzp"/>
    <s v="Permanent Vacation"/>
    <x v="45"/>
    <s v="1987-01-01"/>
    <n v="12"/>
    <s v="album"/>
    <x v="1"/>
  </r>
  <r>
    <s v="2CvW5vgsllD73cdT5Npqtr"/>
    <s v="Heartburn (Slowed + Reverb)"/>
    <n v="2"/>
    <n v="0"/>
    <n v="192971"/>
    <x v="0"/>
    <x v="1228"/>
    <n v="37"/>
    <n v="11530"/>
    <x v="2"/>
    <s v="3X3TIaPD3JkNR1QvanenPg"/>
    <s v="Heartburn (Remixes)"/>
    <x v="1"/>
    <s v="2023-08-02"/>
    <n v="4"/>
    <s v="single"/>
    <x v="1"/>
  </r>
  <r>
    <s v="463hYpO0Sj96MgruN8zgfG"/>
    <s v="Kill for you"/>
    <n v="1"/>
    <n v="44"/>
    <n v="186000"/>
    <x v="0"/>
    <x v="1692"/>
    <n v="48"/>
    <n v="10272"/>
    <x v="2"/>
    <s v="3A0J60vjfj8cHcYaDhd0S6"/>
    <s v="Kill for you"/>
    <x v="6"/>
    <s v="2024-11-08"/>
    <n v="2"/>
    <s v="single"/>
    <x v="1"/>
  </r>
  <r>
    <s v="6IbnUaczZBT34DhaD6S18F"/>
    <s v="Bubblegum Bitch"/>
    <n v="1"/>
    <n v="78"/>
    <n v="154666"/>
    <x v="1"/>
    <x v="701"/>
    <n v="72"/>
    <n v="6114655"/>
    <x v="2"/>
    <s v="49kf7gWWtReFwPcCNsvyUf"/>
    <s v="Electra Heart (Deluxe)"/>
    <x v="9"/>
    <s v="2012-04-27"/>
    <n v="17"/>
    <s v="album"/>
    <x v="1"/>
  </r>
  <r>
    <s v="2f0lsEJiXavxcm5DSz8TxX"/>
    <s v="I'm With You"/>
    <n v="11"/>
    <n v="0"/>
    <n v="224080"/>
    <x v="0"/>
    <x v="197"/>
    <n v="76"/>
    <n v="12006589"/>
    <x v="2"/>
    <s v="7tTd4gjNDz51x9jXHdP73D"/>
    <s v="Deadpool &amp; Wolverine (Original Motion Picture Soundtrack/Deluxe Edition)"/>
    <x v="6"/>
    <s v="2024-07-24"/>
    <n v="50"/>
    <s v="compilation"/>
    <x v="1"/>
  </r>
  <r>
    <s v="1s9DTymg5UQrdorZf43JQm"/>
    <s v="Fell In Luv (feat. Bryson Tiller)"/>
    <n v="10"/>
    <n v="74"/>
    <n v="206333"/>
    <x v="1"/>
    <x v="125"/>
    <n v="86"/>
    <n v="15026799"/>
    <x v="58"/>
    <s v="7dAm8ShwJLFm9SaJ6Yc58O"/>
    <s v="Die Lit"/>
    <x v="12"/>
    <s v="2018-05-11"/>
    <n v="19"/>
    <s v="album"/>
    <x v="0"/>
  </r>
  <r>
    <s v="5xZYQAl2oktfGQ20rLOJt6"/>
    <s v="Mammas, Don't Let Your Babies Grow Up to Be Cowboys"/>
    <n v="14"/>
    <n v="52"/>
    <n v="152533"/>
    <x v="0"/>
    <x v="1930"/>
    <n v="67"/>
    <n v="1680797"/>
    <x v="520"/>
    <s v="76v3XMhmRuxlakE6e3lKox"/>
    <s v="The Essential Waylon Jennings"/>
    <x v="19"/>
    <s v="2007-05-01"/>
    <n v="42"/>
    <s v="compilation"/>
    <x v="1"/>
  </r>
  <r>
    <s v="7gu99i0zbE2SIKzXkKW8ZA"/>
    <s v="Round of Applause"/>
    <n v="9"/>
    <n v="31"/>
    <n v="69680"/>
    <x v="0"/>
    <x v="56"/>
    <n v="49"/>
    <n v="35505"/>
    <x v="29"/>
    <s v="5tdmyKWNxDlCvYCdJQKGoS"/>
    <s v="The Witcher (Music from the Netflix Original Series)"/>
    <x v="8"/>
    <s v="2020-01-24"/>
    <n v="55"/>
    <s v="album"/>
    <x v="1"/>
  </r>
  <r>
    <s v="05TeoYmF2bJ5IyxskDro2e"/>
    <s v="Sex On Fire"/>
    <n v="3"/>
    <n v="57"/>
    <n v="140176"/>
    <x v="0"/>
    <x v="1931"/>
    <n v="48"/>
    <n v="1921"/>
    <x v="2"/>
    <s v="6jJEhSUKlIu07ZdpRTrmEC"/>
    <s v="Legends, Revisted"/>
    <x v="21"/>
    <s v="2025-03-05"/>
    <n v="8"/>
    <s v="single"/>
    <x v="1"/>
  </r>
  <r>
    <s v="1P17dC1amhFzptugyAO7Il"/>
    <s v="Look What You Made Me Do"/>
    <n v="6"/>
    <n v="78"/>
    <n v="211853"/>
    <x v="0"/>
    <x v="2"/>
    <n v="100"/>
    <n v="145443567"/>
    <x v="2"/>
    <s v="6DEjYFkNZh67HP7R9PSZvv"/>
    <s v="reputation"/>
    <x v="5"/>
    <s v="2017-11-10"/>
    <n v="15"/>
    <s v="album"/>
    <x v="0"/>
  </r>
  <r>
    <s v="7qcXUzPwoxSBFxjTbNrV0B"/>
    <s v="The Gold - Phoebe Bridgers Version"/>
    <n v="1"/>
    <n v="71"/>
    <n v="233226"/>
    <x v="0"/>
    <x v="1932"/>
    <n v="60"/>
    <n v="638973"/>
    <x v="2"/>
    <s v="5pCfjopxazLdvmLae6My9w"/>
    <s v="The Gold (Phoebe Bridgers Version)"/>
    <x v="12"/>
    <s v="2018-07-13"/>
    <n v="1"/>
    <s v="single"/>
    <x v="1"/>
  </r>
  <r>
    <s v="5PSOWHll3h3Vy226xSJk0M"/>
    <s v="Change"/>
    <n v="25"/>
    <n v="24"/>
    <n v="281053"/>
    <x v="0"/>
    <x v="2"/>
    <n v="100"/>
    <n v="145443567"/>
    <x v="2"/>
    <s v="1MPAXuTVL2Ej5x0JHiSPq8"/>
    <s v="reputation Stadium Tour Surprise Song Playlist"/>
    <x v="5"/>
    <s v="2017-11-09"/>
    <n v="46"/>
    <s v="album"/>
    <x v="0"/>
  </r>
  <r>
    <s v="1lsBTdE6MGsKeZCD6llNu7"/>
    <s v="Done for Me (feat. Kehlani)"/>
    <n v="5"/>
    <n v="70"/>
    <n v="180493"/>
    <x v="0"/>
    <x v="137"/>
    <n v="80"/>
    <n v="25306511"/>
    <x v="63"/>
    <s v="0mZIUXje90JtHxPNzWsJNR"/>
    <s v="Voicenotes"/>
    <x v="12"/>
    <s v="2018-05-11"/>
    <n v="13"/>
    <s v="album"/>
    <x v="0"/>
  </r>
  <r>
    <s v="2jsTgVpKp7xi5LA3nwDxZL"/>
    <s v="Breakeven"/>
    <n v="1"/>
    <n v="45"/>
    <n v="244285"/>
    <x v="0"/>
    <x v="648"/>
    <n v="40"/>
    <n v="2158"/>
    <x v="2"/>
    <s v="7AI6sCjsjFfeEqso7XI43p"/>
    <s v="Breakeven"/>
    <x v="21"/>
    <s v="2025-03-20"/>
    <n v="1"/>
    <s v="single"/>
    <x v="1"/>
  </r>
  <r>
    <s v="6HZ9VeI5IRFCNQLXhpF4bq"/>
    <s v="I Love It (feat. Charli XCX)"/>
    <n v="1"/>
    <n v="75"/>
    <n v="157152"/>
    <x v="1"/>
    <x v="567"/>
    <n v="66"/>
    <n v="778972"/>
    <x v="2"/>
    <s v="59ZxtwIOD1wowkNvVHXqtP"/>
    <s v="THIS IS... ICONA Pop"/>
    <x v="16"/>
    <s v="2013-08-23"/>
    <n v="11"/>
    <s v="album"/>
    <x v="1"/>
  </r>
  <r>
    <s v="6wQlQrTY5mVS8EGaFZVwVF"/>
    <s v="Smile (with The Weeknd)"/>
    <n v="7"/>
    <n v="67"/>
    <n v="196180"/>
    <x v="1"/>
    <x v="693"/>
    <n v="85"/>
    <n v="42540400"/>
    <x v="224"/>
    <s v="6n9DKpOxwifT5hOXtgLZSL"/>
    <s v="Legends Never Die"/>
    <x v="8"/>
    <s v="2020-07-10"/>
    <n v="22"/>
    <s v="album"/>
    <x v="0"/>
  </r>
  <r>
    <s v="2gTdDMpNxIRFSiu7HutMCg"/>
    <s v="I Think I'm OKAY (with YUNGBLUD &amp; Travis Barker)"/>
    <n v="14"/>
    <n v="72"/>
    <n v="169397"/>
    <x v="1"/>
    <x v="133"/>
    <n v="78"/>
    <n v="5642925"/>
    <x v="2"/>
    <s v="0bJIHF1Or1YBLFBMwv53K2"/>
    <s v="Hotel Diablo"/>
    <x v="15"/>
    <s v="2019-07-05"/>
    <n v="14"/>
    <s v="album"/>
    <x v="1"/>
  </r>
  <r>
    <s v="1lycZ6BCUETp0NauGdZbsm"/>
    <s v="Requiem for a Dream"/>
    <n v="8"/>
    <n v="53"/>
    <n v="297493"/>
    <x v="0"/>
    <x v="1933"/>
    <n v="36"/>
    <n v="9166"/>
    <x v="2"/>
    <s v="02XOS7ywtKYK3efy7IyLfu"/>
    <s v="Volume II"/>
    <x v="4"/>
    <s v="2015-03-10"/>
    <n v="9"/>
    <s v="album"/>
    <x v="1"/>
  </r>
  <r>
    <s v="4Iu73sdCNxZXZUIyClMoPZ"/>
    <s v="Better Me For You (Brown Eyes)"/>
    <n v="2"/>
    <n v="80"/>
    <n v="194120"/>
    <x v="0"/>
    <x v="1336"/>
    <n v="72"/>
    <n v="694838"/>
    <x v="2"/>
    <s v="10hjsM00M8pghNdZRwOShY"/>
    <s v="Night Diving"/>
    <x v="21"/>
    <s v="2025-01-24"/>
    <n v="10"/>
    <s v="album"/>
    <x v="1"/>
  </r>
  <r>
    <s v="3zkWCteF82vJwv0hRLba76"/>
    <s v="Stitches"/>
    <n v="2"/>
    <n v="7"/>
    <n v="206880"/>
    <x v="0"/>
    <x v="221"/>
    <n v="81"/>
    <n v="45703370"/>
    <x v="2"/>
    <s v="0CnQ0JQajNswRjPkNYVG8m"/>
    <s v="Handwritten"/>
    <x v="4"/>
    <s v="2015-04-14"/>
    <n v="12"/>
    <s v="album"/>
    <x v="0"/>
  </r>
  <r>
    <s v="1UrwJzlNC2oaTlxj1OZmcu"/>
    <s v="twilight zone"/>
    <n v="15"/>
    <n v="71"/>
    <n v="198320"/>
    <x v="0"/>
    <x v="28"/>
    <n v="90"/>
    <n v="107389514"/>
    <x v="0"/>
    <s v="6kXXIMyzRgQeai4A0DsXOn"/>
    <s v="eternal sunshine deluxe: brighter days ahead"/>
    <x v="21"/>
    <s v="2025-03-28"/>
    <n v="19"/>
    <s v="album"/>
    <x v="0"/>
  </r>
  <r>
    <s v="2bL2gyO6kBdLkNSkxXNh6x"/>
    <s v="Animals"/>
    <n v="2"/>
    <n v="81"/>
    <n v="231013"/>
    <x v="0"/>
    <x v="323"/>
    <n v="85"/>
    <n v="45771951"/>
    <x v="0"/>
    <s v="2Auw0pTT6EcQdvHNimhLQI"/>
    <s v="V"/>
    <x v="7"/>
    <s v="2014-09-02"/>
    <n v="12"/>
    <s v="album"/>
    <x v="0"/>
  </r>
  <r>
    <s v="2p6Fh5ruk8YUaO43huubHW"/>
    <s v="Collide (Sped Up Remix)"/>
    <n v="10"/>
    <n v="63"/>
    <n v="221168"/>
    <x v="1"/>
    <x v="1449"/>
    <n v="61"/>
    <n v="956325"/>
    <x v="2"/>
    <s v="0FvZIwN0AHWYQVyuS3KR7H"/>
    <s v="Dark Side"/>
    <x v="1"/>
    <s v="2023-01-31"/>
    <n v="10"/>
    <s v="album"/>
    <x v="1"/>
  </r>
  <r>
    <s v="2tQew7pG4IhgNGplOSNIj7"/>
    <s v="Daydreamin'"/>
    <n v="7"/>
    <n v="46"/>
    <n v="211287"/>
    <x v="0"/>
    <x v="28"/>
    <n v="90"/>
    <n v="107389514"/>
    <x v="0"/>
    <s v="2VSBGJ8bUuNgmOYXHIQagM"/>
    <s v="Yours Truly (Tenth Anniversary Edition)"/>
    <x v="1"/>
    <s v="2023-08-25"/>
    <n v="19"/>
    <s v="album"/>
    <x v="0"/>
  </r>
  <r>
    <s v="7f8AF7vkm2JdiAN5WSiiWU"/>
    <s v="I Hate U &lt;3"/>
    <n v="1"/>
    <n v="0"/>
    <n v="96000"/>
    <x v="1"/>
    <x v="1934"/>
    <n v="41"/>
    <n v="69770"/>
    <x v="2"/>
    <s v="2deKo8fEQG2ZafOyToUxm2"/>
    <s v="I Hate U &lt;3"/>
    <x v="15"/>
    <s v="2019-12-11"/>
    <n v="1"/>
    <s v="single"/>
    <x v="1"/>
  </r>
  <r>
    <s v="4uciFGeTnftmqe5RK9LDUE"/>
    <s v="Kokyou"/>
    <n v="19"/>
    <n v="31"/>
    <n v="98280"/>
    <x v="0"/>
    <x v="348"/>
    <n v="58"/>
    <n v="111969"/>
    <x v="122"/>
    <s v="5SZKUWakunPJRuseVjCsv0"/>
    <s v="&quot;Fairy Tail&quot; Original Soundtrack Vol.1"/>
    <x v="5"/>
    <s v="2017-11-01"/>
    <n v="36"/>
    <s v="album"/>
    <x v="1"/>
  </r>
  <r>
    <s v="5tmhUzJuP7XwqCHglyqnt8"/>
    <s v="Geralt Of Rivia"/>
    <n v="2"/>
    <n v="52"/>
    <n v="141993"/>
    <x v="0"/>
    <x v="422"/>
    <n v="56"/>
    <n v="90200"/>
    <x v="69"/>
    <s v="6pYNEn4tMc6gdv5fIZf5yn"/>
    <s v="The Witcher 3: Wild Hunt (Original Game Soundtrack)"/>
    <x v="4"/>
    <s v="2015-08-26"/>
    <n v="55"/>
    <s v="album"/>
    <x v="1"/>
  </r>
  <r>
    <s v="18lR4BzEs7e3qzc0KVkTpU"/>
    <s v="What I've Done"/>
    <n v="6"/>
    <n v="84"/>
    <n v="205226"/>
    <x v="0"/>
    <x v="18"/>
    <n v="88"/>
    <n v="31796892"/>
    <x v="10"/>
    <s v="2tlTBLz2w52rpGCLBGyGw6"/>
    <s v="Minutes to Midnight"/>
    <x v="19"/>
    <s v="2007-05-14"/>
    <n v="12"/>
    <s v="album"/>
    <x v="0"/>
  </r>
  <r>
    <s v="6VFpuI0DDmbC5UyWZQ4IRY"/>
    <s v="Girl At Home"/>
    <n v="19"/>
    <n v="44"/>
    <n v="220840"/>
    <x v="0"/>
    <x v="2"/>
    <n v="100"/>
    <n v="145443567"/>
    <x v="2"/>
    <s v="1KVKqWeRuXsJDLTW0VuD29"/>
    <s v="Red (Deluxe Edition)"/>
    <x v="9"/>
    <s v="2012-10-22"/>
    <n v="22"/>
    <s v="album"/>
    <x v="0"/>
  </r>
  <r>
    <s v="2wBCrtJS3E3TimRZ5MElTI"/>
    <s v="The Worst"/>
    <n v="5"/>
    <n v="72"/>
    <n v="254493"/>
    <x v="1"/>
    <x v="1862"/>
    <n v="75"/>
    <n v="9617522"/>
    <x v="33"/>
    <s v="73TNMu44lT0m1h1Nn6Bfiq"/>
    <s v="Sail Out"/>
    <x v="16"/>
    <s v="2013-01-01"/>
    <n v="7"/>
    <s v="album"/>
    <x v="1"/>
  </r>
  <r>
    <s v="6A331YYR5zoG6XixuHX7yE"/>
    <s v="Vanish Into You"/>
    <n v="6"/>
    <n v="61"/>
    <n v="244915"/>
    <x v="0"/>
    <x v="139"/>
    <n v="88"/>
    <n v="42256604"/>
    <x v="65"/>
    <s v="3ARwSvDQv2OHYnLeDC3Lxi"/>
    <s v="MAYHEM"/>
    <x v="21"/>
    <s v="2025-09-01"/>
    <n v="17"/>
    <s v="album"/>
    <x v="0"/>
  </r>
  <r>
    <s v="2sMrvqJHSHGZ6uKcWoSNvW"/>
    <s v="Rock Your Body"/>
    <n v="2"/>
    <n v="28"/>
    <n v="169064"/>
    <x v="0"/>
    <x v="1935"/>
    <n v="11"/>
    <n v="54"/>
    <x v="2"/>
    <s v="5kisseh1oMsVeVpbyWBV9L"/>
    <s v="Fortune"/>
    <x v="21"/>
    <s v="2025-10-03"/>
    <n v="7"/>
    <s v="album"/>
    <x v="1"/>
  </r>
  <r>
    <s v="2FV7Exjr70J652JcGucCtE"/>
    <s v="The Mother We Share"/>
    <n v="1"/>
    <n v="1"/>
    <n v="191293"/>
    <x v="1"/>
    <x v="1936"/>
    <n v="60"/>
    <n v="1406762"/>
    <x v="130"/>
    <s v="5RXMsB6VV6NfaspYWsdPyD"/>
    <s v="The Bones of What You Believe"/>
    <x v="16"/>
    <s v="2013-09-20"/>
    <n v="12"/>
    <s v="album"/>
    <x v="1"/>
  </r>
  <r>
    <s v="507bYMYfbm6sUS9iEAaeSd"/>
    <s v="Broken"/>
    <n v="20"/>
    <n v="72"/>
    <n v="258333"/>
    <x v="0"/>
    <x v="1937"/>
    <n v="69"/>
    <n v="3830824"/>
    <x v="521"/>
    <s v="1mMgrxFYBUMKANGbapmXxi"/>
    <s v="Disclaimer II"/>
    <x v="41"/>
    <s v="2004-01-01"/>
    <n v="20"/>
    <s v="album"/>
    <x v="1"/>
  </r>
  <r>
    <s v="0XiEn429suWEQ6Ph5SWnar"/>
    <s v="Lost at Sea"/>
    <n v="3"/>
    <n v="49"/>
    <n v="187906"/>
    <x v="0"/>
    <x v="1776"/>
    <n v="39"/>
    <n v="49536"/>
    <x v="2"/>
    <s v="7kwav2MO9gEBS55o0Ui3n9"/>
    <s v="Lost At Sea"/>
    <x v="1"/>
    <s v="2023-06-09"/>
    <n v="14"/>
    <s v="album"/>
    <x v="1"/>
  </r>
  <r>
    <s v="7ioiB40H9xKs04QtIso2I3"/>
    <s v="Somebody"/>
    <n v="1"/>
    <n v="64"/>
    <n v="189906"/>
    <x v="0"/>
    <x v="1938"/>
    <n v="46"/>
    <n v="128961"/>
    <x v="2"/>
    <s v="5gcn8qK6xElFNIP3mGed0M"/>
    <s v="Somebody"/>
    <x v="7"/>
    <s v="2014-01-06"/>
    <n v="1"/>
    <s v="single"/>
    <x v="1"/>
  </r>
  <r>
    <s v="7Bar1kLTmsRmH6FCKKMEyU"/>
    <s v="Hit Different"/>
    <n v="1"/>
    <n v="66"/>
    <n v="202007"/>
    <x v="1"/>
    <x v="142"/>
    <n v="87"/>
    <n v="33043825"/>
    <x v="33"/>
    <s v="4xmJCh7ct63QvQ5wRc44db"/>
    <s v="Hit Different"/>
    <x v="8"/>
    <s v="2020-09-04"/>
    <n v="1"/>
    <s v="single"/>
    <x v="0"/>
  </r>
  <r>
    <s v="2gyxAWHebV7xPYVxqoi86f"/>
    <s v="get him back!"/>
    <n v="8"/>
    <n v="75"/>
    <n v="211141"/>
    <x v="1"/>
    <x v="51"/>
    <n v="85"/>
    <n v="49067177"/>
    <x v="2"/>
    <s v="1xJHno7SmdVtZAtXbdbDZp"/>
    <s v="GUTS"/>
    <x v="1"/>
    <s v="2023-09-08"/>
    <n v="12"/>
    <s v="album"/>
    <x v="0"/>
  </r>
  <r>
    <s v="25oOaleife6E2MIKmFkPvg"/>
    <s v="Relationship (feat. Future)"/>
    <n v="6"/>
    <n v="67"/>
    <n v="215306"/>
    <x v="1"/>
    <x v="1748"/>
    <n v="84"/>
    <n v="12418681"/>
    <x v="481"/>
    <s v="51KZKzPd3OQT1r46a55VTt"/>
    <s v="Beautiful Thugger Girls"/>
    <x v="5"/>
    <s v="2017-06-16"/>
    <n v="14"/>
    <s v="album"/>
    <x v="0"/>
  </r>
  <r>
    <s v="6wHgUWX3xTlD1rnRymlMbA"/>
    <s v="Lethal"/>
    <n v="1"/>
    <n v="38"/>
    <n v="120000"/>
    <x v="0"/>
    <x v="1939"/>
    <n v="23"/>
    <n v="1914"/>
    <x v="522"/>
    <s v="3NnxAFMDddW7ONlfeyUgAf"/>
    <s v="Lethal"/>
    <x v="15"/>
    <s v="2019-02-14"/>
    <n v="1"/>
    <s v="single"/>
    <x v="1"/>
  </r>
  <r>
    <s v="1IzCS4zuowRsXu4YS8caOB"/>
    <s v="Missin’ You Like This (Feat. Luke Combs)"/>
    <n v="13"/>
    <n v="62"/>
    <n v="222781"/>
    <x v="0"/>
    <x v="105"/>
    <n v="86"/>
    <n v="47720209"/>
    <x v="2"/>
    <s v="4BbsHmXEghoPPevQjPnHXx"/>
    <s v="F-1 Trillion"/>
    <x v="6"/>
    <s v="2024-08-15"/>
    <n v="18"/>
    <s v="album"/>
    <x v="0"/>
  </r>
  <r>
    <s v="7yZc2gKENILqeJWofabYNF"/>
    <s v="Nefsy Ahbek"/>
    <n v="5"/>
    <n v="59"/>
    <n v="257656"/>
    <x v="0"/>
    <x v="109"/>
    <n v="60"/>
    <n v="4296747"/>
    <x v="49"/>
    <s v="6ucy4v9cUETA0yRQx8D34F"/>
    <s v="Roma"/>
    <x v="10"/>
    <s v="2022-09-23"/>
    <n v="12"/>
    <s v="album"/>
    <x v="1"/>
  </r>
  <r>
    <s v="2UZ8C6abrCuhjelaK1MFz1"/>
    <s v="All My Tears"/>
    <n v="1"/>
    <n v="0"/>
    <n v="124853"/>
    <x v="0"/>
    <x v="1940"/>
    <n v="55"/>
    <n v="354566"/>
    <x v="2"/>
    <s v="1bvAlOqMbnWLwTcp65kSAP"/>
    <s v="Rarities"/>
    <x v="16"/>
    <s v="2013-10-04"/>
    <n v="20"/>
    <s v="album"/>
    <x v="1"/>
  </r>
  <r>
    <s v="32XaqPVTVkkuOiOPQZ3SpA"/>
    <s v="midnight love"/>
    <n v="5"/>
    <n v="67"/>
    <n v="193928"/>
    <x v="0"/>
    <x v="329"/>
    <n v="73"/>
    <n v="8765920"/>
    <x v="11"/>
    <s v="69p42ovQdwmYPLUsAQpeNn"/>
    <s v="if i could make it go quiet"/>
    <x v="2"/>
    <s v="2021-04-30"/>
    <n v="11"/>
    <s v="album"/>
    <x v="1"/>
  </r>
  <r>
    <s v="0JP9xo3adEtGSdUEISiszL"/>
    <s v="Moonlight"/>
    <n v="3"/>
    <n v="82"/>
    <n v="135090"/>
    <x v="1"/>
    <x v="1039"/>
    <n v="83"/>
    <n v="51719064"/>
    <x v="54"/>
    <s v="2Ti79nwTsont5ZHfdxIzAm"/>
    <s v="?"/>
    <x v="12"/>
    <s v="2018-03-16"/>
    <n v="18"/>
    <s v="album"/>
    <x v="0"/>
  </r>
  <r>
    <s v="1QNqrsNQ1JVLEwncov3lEY"/>
    <s v="True Love (feat. Lily Allen)"/>
    <n v="5"/>
    <n v="66"/>
    <n v="230733"/>
    <x v="1"/>
    <x v="190"/>
    <n v="78"/>
    <n v="18205037"/>
    <x v="2"/>
    <s v="2Q9oTK48eb85waX1fFJsvj"/>
    <s v="The Truth About Love"/>
    <x v="9"/>
    <s v="2012-09-18"/>
    <n v="17"/>
    <s v="album"/>
    <x v="1"/>
  </r>
  <r>
    <s v="3WibbMr6canxRJXhNtAvLU"/>
    <s v="B.O.B. - Bombs Over Baghdad"/>
    <n v="11"/>
    <n v="62"/>
    <n v="304226"/>
    <x v="1"/>
    <x v="1205"/>
    <n v="73"/>
    <n v="3380735"/>
    <x v="352"/>
    <s v="2tm3Ht61kqqRZtIYsBjxEj"/>
    <s v="Stankonia"/>
    <x v="30"/>
    <s v="2000-10-31"/>
    <n v="24"/>
    <s v="album"/>
    <x v="1"/>
  </r>
  <r>
    <s v="3jjsRKEsF42ccXf8kWR3nu"/>
    <s v="Washing Machine Heart"/>
    <n v="12"/>
    <n v="82"/>
    <n v="128198"/>
    <x v="0"/>
    <x v="77"/>
    <n v="78"/>
    <n v="11037265"/>
    <x v="2"/>
    <s v="42cH7mrkfljkqkxA2Ip9Xq"/>
    <s v="Be the Cowboy"/>
    <x v="12"/>
    <s v="2018-08-17"/>
    <n v="14"/>
    <s v="album"/>
    <x v="1"/>
  </r>
  <r>
    <s v="4q6dqyGM25sKFU8nYAGRe4"/>
    <s v="Show Me (feat. Chris Brown)"/>
    <n v="3"/>
    <n v="74"/>
    <n v="217800"/>
    <x v="1"/>
    <x v="1941"/>
    <n v="67"/>
    <n v="2967234"/>
    <x v="2"/>
    <s v="6qBNm8dkdowRUUrN7uwR11"/>
    <s v="My Own Lane (Expanded Edition)"/>
    <x v="7"/>
    <s v="2014-01-06"/>
    <n v="18"/>
    <s v="album"/>
    <x v="1"/>
  </r>
  <r>
    <s v="4dCijzEgPnTwOYPCT3ATcL"/>
    <s v="Red Dead Redemption"/>
    <n v="19"/>
    <n v="46"/>
    <n v="217146"/>
    <x v="0"/>
    <x v="685"/>
    <n v="49"/>
    <n v="29433"/>
    <x v="2"/>
    <s v="2Gbv0Wjtwn9zQYMvWtTHnK"/>
    <s v="The Music of Red Dead Redemption 2 (Original Score)"/>
    <x v="15"/>
    <s v="2019-08-09"/>
    <n v="22"/>
    <s v="compilation"/>
    <x v="1"/>
  </r>
  <r>
    <s v="6QVYYSKyGWpTv9zmo9eMJ6"/>
    <s v="Shut Up and Listen - Sped Up Version"/>
    <n v="1"/>
    <n v="54"/>
    <n v="223230"/>
    <x v="1"/>
    <x v="1942"/>
    <n v="52"/>
    <n v="60328"/>
    <x v="34"/>
    <s v="20rBiCHjGF4GlMZbZ4DZp2"/>
    <s v="Shut Up and Listen (Sped Up Version)"/>
    <x v="10"/>
    <s v="2022-08-26"/>
    <n v="2"/>
    <s v="single"/>
    <x v="1"/>
  </r>
  <r>
    <s v="61jnrkPHpLumBf1kqGpRRt"/>
    <s v="Hit This Hard"/>
    <n v="16"/>
    <n v="53"/>
    <n v="249026"/>
    <x v="1"/>
    <x v="105"/>
    <n v="86"/>
    <n v="47720209"/>
    <x v="2"/>
    <s v="5s0rmjP8XOPhP6HhqOhuyC"/>
    <s v="Stoney (Deluxe)"/>
    <x v="14"/>
    <s v="2016-12-09"/>
    <n v="18"/>
    <s v="album"/>
    <x v="0"/>
  </r>
  <r>
    <s v="5L3H63sBURBch3bUJ2acIJ"/>
    <s v="Teenage Whore"/>
    <n v="1"/>
    <n v="48"/>
    <n v="177226"/>
    <x v="0"/>
    <x v="723"/>
    <n v="61"/>
    <n v="1441132"/>
    <x v="230"/>
    <s v="335Wo8YySOsJdc0QV9ANvK"/>
    <s v="Pretty On The Inside"/>
    <x v="27"/>
    <s v="1991-01-01"/>
    <n v="11"/>
    <s v="album"/>
    <x v="1"/>
  </r>
  <r>
    <s v="36UEl3tAYgKAB7kTnO9XDn"/>
    <s v="Popular (with Playboi Carti &amp; Madonna)"/>
    <n v="1"/>
    <n v="34"/>
    <n v="215466"/>
    <x v="0"/>
    <x v="158"/>
    <n v="93"/>
    <n v="112957721"/>
    <x v="2"/>
    <s v="1jUzZrcAvwJB1uzbgEBMnd"/>
    <s v="Popular"/>
    <x v="6"/>
    <s v="2024-01-26"/>
    <n v="5"/>
    <s v="single"/>
    <x v="0"/>
  </r>
  <r>
    <s v="7txpzmA69zyk50K3ZyZSzC"/>
    <s v="Starlight"/>
    <n v="45"/>
    <n v="25"/>
    <n v="220600"/>
    <x v="0"/>
    <x v="2"/>
    <n v="100"/>
    <n v="145443567"/>
    <x v="2"/>
    <s v="1MPAXuTVL2Ej5x0JHiSPq8"/>
    <s v="reputation Stadium Tour Surprise Song Playlist"/>
    <x v="5"/>
    <s v="2017-11-09"/>
    <n v="46"/>
    <s v="album"/>
    <x v="0"/>
  </r>
  <r>
    <s v="1IIKrJVP1C9N7iPtG6eOsK"/>
    <s v="Go Crazy"/>
    <n v="2"/>
    <n v="77"/>
    <n v="176960"/>
    <x v="1"/>
    <x v="448"/>
    <n v="87"/>
    <n v="28316378"/>
    <x v="33"/>
    <s v="7fZKtzZAsfH0kzeTivu5TG"/>
    <s v="Slime &amp; B"/>
    <x v="8"/>
    <s v="2020-05-08"/>
    <n v="13"/>
    <s v="album"/>
    <x v="0"/>
  </r>
  <r>
    <s v="18sytW2s53Of6NVudQyUlH"/>
    <s v="Breakin' My Heart (Pretty Brown Eyes)"/>
    <n v="3"/>
    <n v="65"/>
    <n v="356960"/>
    <x v="0"/>
    <x v="1943"/>
    <n v="52"/>
    <n v="852150"/>
    <x v="523"/>
    <s v="3ZBXtcukYi3AdNtf7rtpGr"/>
    <s v="Meant To Be Mint"/>
    <x v="27"/>
    <s v="1991-01-01"/>
    <n v="12"/>
    <s v="album"/>
    <x v="1"/>
  </r>
  <r>
    <s v="1khwSRuqim7TyvlCD7WDyy"/>
    <s v="MARK CHAPMAN"/>
    <n v="12"/>
    <n v="51"/>
    <n v="220167"/>
    <x v="0"/>
    <x v="342"/>
    <n v="76"/>
    <n v="10637574"/>
    <x v="2"/>
    <s v="2KUaR4K36tSliwAoUA1gcs"/>
    <s v="RUSH!"/>
    <x v="1"/>
    <s v="2023-01-20"/>
    <n v="17"/>
    <s v="album"/>
    <x v="1"/>
  </r>
  <r>
    <s v="4Tp4gRuDo1sIMP6gH9LwuH"/>
    <s v="Wiped Out!"/>
    <n v="4"/>
    <n v="57"/>
    <n v="373373"/>
    <x v="0"/>
    <x v="35"/>
    <n v="83"/>
    <n v="21598900"/>
    <x v="2"/>
    <s v="18iFxjZugvKhuNNMbLjZJF"/>
    <s v="Wiped Out!"/>
    <x v="4"/>
    <s v="2015-10-30"/>
    <n v="11"/>
    <s v="album"/>
    <x v="0"/>
  </r>
  <r>
    <s v="6LS6pltO7YBgjwNVhxMwtp"/>
    <s v="Blow Me (One Last Kiss)"/>
    <n v="2"/>
    <n v="0"/>
    <n v="255586"/>
    <x v="1"/>
    <x v="190"/>
    <n v="78"/>
    <n v="18205037"/>
    <x v="2"/>
    <s v="2rBb9rAEuMC8VH9uk7js3e"/>
    <s v="The Truth About Love"/>
    <x v="9"/>
    <s v="2012-09-17"/>
    <n v="13"/>
    <s v="album"/>
    <x v="1"/>
  </r>
  <r>
    <s v="1ODFVLQszq0hCOdZtqV5wq"/>
    <s v="MR. OCTOBER"/>
    <n v="5"/>
    <n v="72"/>
    <n v="189258"/>
    <x v="1"/>
    <x v="38"/>
    <n v="95"/>
    <n v="102536542"/>
    <x v="19"/>
    <s v="4FftCsAcXXD1nFO9RFUNFO"/>
    <s v="nadie sabe lo que va a pasar mañana"/>
    <x v="1"/>
    <s v="2023-10-13"/>
    <n v="22"/>
    <s v="album"/>
    <x v="0"/>
  </r>
  <r>
    <s v="7KncmixRfCnvzSsKZnlHt8"/>
    <s v="Spice"/>
    <n v="3"/>
    <n v="56"/>
    <n v="141560"/>
    <x v="0"/>
    <x v="548"/>
    <n v="73"/>
    <n v="1205664"/>
    <x v="2"/>
    <s v="35pJYaery52xdW7eQIA2uy"/>
    <s v="Dead Boys - EP"/>
    <x v="12"/>
    <s v="2018-11-20"/>
    <n v="6"/>
    <s v="single"/>
    <x v="1"/>
  </r>
  <r>
    <s v="4PdLaGZubp4lghChqp8erB"/>
    <s v="The Tortured Poets Department"/>
    <n v="2"/>
    <n v="70"/>
    <n v="293048"/>
    <x v="1"/>
    <x v="2"/>
    <n v="100"/>
    <n v="145443567"/>
    <x v="2"/>
    <s v="5H7ixXZfsNMGbIE5OBSpcb"/>
    <s v="THE TORTURED POETS DEPARTMENT: THE ANTHOLOGY"/>
    <x v="6"/>
    <s v="2024-04-19"/>
    <n v="31"/>
    <s v="album"/>
    <x v="0"/>
  </r>
  <r>
    <s v="4EpdhdsbhHQ3CXXuqqwHyQ"/>
    <s v="Stayin' Alive"/>
    <n v="1"/>
    <n v="41"/>
    <n v="349346"/>
    <x v="0"/>
    <x v="1944"/>
    <n v="22"/>
    <n v="855"/>
    <x v="2"/>
    <s v="6D5oMj8FoS2TpFDDraNpyy"/>
    <s v="Bullet Train (Original Motion Picture Soundtrack)"/>
    <x v="10"/>
    <s v="2022-08-05"/>
    <n v="14"/>
    <s v="compilation"/>
    <x v="1"/>
  </r>
  <r>
    <s v="4umIPjkehX1r7uhmGvXiSV"/>
    <s v="Intentions (feat. Quavo)"/>
    <n v="4"/>
    <n v="75"/>
    <n v="212866"/>
    <x v="0"/>
    <x v="62"/>
    <n v="91"/>
    <n v="85022258"/>
    <x v="2"/>
    <s v="63iWSELt9V1kV6RSMxN7Ii"/>
    <s v="Changes"/>
    <x v="8"/>
    <s v="2020-02-14"/>
    <n v="17"/>
    <s v="album"/>
    <x v="0"/>
  </r>
  <r>
    <s v="2vaa0nnDnNTlxCh7fCmjsr"/>
    <s v="Leave Her Johnny"/>
    <n v="3"/>
    <n v="59"/>
    <n v="132293"/>
    <x v="0"/>
    <x v="1945"/>
    <n v="49"/>
    <n v="29176"/>
    <x v="242"/>
    <s v="2lMgz2BBwwzkc9ZfNB9zYi"/>
    <s v="Assassin's Creed 4: Black Flag (Sea Shanty Edition) [Original Game Soundtrack]"/>
    <x v="16"/>
    <s v="2013-10-29"/>
    <n v="16"/>
    <s v="compilation"/>
    <x v="1"/>
  </r>
  <r>
    <s v="5l8wENUFbfKUtzmazIGZBU"/>
    <s v="Roaring 20s"/>
    <n v="1"/>
    <n v="53"/>
    <n v="181975"/>
    <x v="0"/>
    <x v="1946"/>
    <n v="40"/>
    <n v="949"/>
    <x v="2"/>
    <s v="6DOTloXqGnaE3fFBK0FO1P"/>
    <s v="Roaring 20s"/>
    <x v="6"/>
    <s v="2024-09-26"/>
    <n v="1"/>
    <s v="single"/>
    <x v="1"/>
  </r>
  <r>
    <s v="4VBR3KptORIDW9dRAeLpCn"/>
    <s v="August 10"/>
    <n v="4"/>
    <n v="0"/>
    <n v="265410"/>
    <x v="0"/>
    <x v="1258"/>
    <n v="69"/>
    <n v="2185005"/>
    <x v="181"/>
    <s v="42j41uUwuHZT3bnedq2XtM"/>
    <s v="Con Todo El Mundo"/>
    <x v="12"/>
    <s v="2018-01-26"/>
    <n v="10"/>
    <s v="album"/>
    <x v="1"/>
  </r>
  <r>
    <s v="4TlbZgqxhJ6uN3tpVyjw90"/>
    <s v="Genius (feat. Sia, Diplo, and Labrinth) - Lil Wayne Remix"/>
    <n v="10"/>
    <n v="51"/>
    <n v="162960"/>
    <x v="0"/>
    <x v="437"/>
    <n v="82"/>
    <n v="30545962"/>
    <x v="2"/>
    <s v="0ujHQ5WCLuKJQXOqXpGtpf"/>
    <s v="LABRINTH, SIA &amp; DIPLO PRESENT... LSD"/>
    <x v="15"/>
    <s v="2019-04-12"/>
    <n v="10"/>
    <s v="album"/>
    <x v="0"/>
  </r>
  <r>
    <s v="5JdLUE9D743ob2RtgmVpVx"/>
    <s v="Makeba"/>
    <n v="8"/>
    <n v="65"/>
    <n v="249533"/>
    <x v="0"/>
    <x v="1947"/>
    <n v="58"/>
    <n v="984041"/>
    <x v="149"/>
    <s v="2S12TNfqdnUFdTfYlE96tb"/>
    <s v="Zanaka"/>
    <x v="14"/>
    <s v="2016-10-21"/>
    <n v="10"/>
    <s v="album"/>
    <x v="1"/>
  </r>
  <r>
    <s v="2WP8G2pdddDmnh1xbfKBOI"/>
    <s v="Finesse"/>
    <n v="5"/>
    <n v="74"/>
    <n v="182080"/>
    <x v="0"/>
    <x v="120"/>
    <n v="95"/>
    <n v="103067383"/>
    <x v="55"/>
    <s v="1ATL5GLyefJaxhQzSPVrLX"/>
    <s v="Scorpion"/>
    <x v="12"/>
    <s v="2018-06-29"/>
    <n v="25"/>
    <s v="album"/>
    <x v="0"/>
  </r>
  <r>
    <s v="4GUDV81BZk1jonDtiebQDG"/>
    <s v="Who I Thought You Were"/>
    <n v="12"/>
    <n v="19"/>
    <n v="228680"/>
    <x v="0"/>
    <x v="1948"/>
    <n v="63"/>
    <n v="802820"/>
    <x v="2"/>
    <s v="70n8zSGdTHmEnrqbNjE0TN"/>
    <s v="99 Cents"/>
    <x v="4"/>
    <s v="2015-01-22"/>
    <n v="12"/>
    <s v="album"/>
    <x v="1"/>
  </r>
  <r>
    <s v="5BQ4FGvfzNpfjg2RHcc0Vs"/>
    <s v="Gloria"/>
    <n v="12"/>
    <n v="23"/>
    <n v="110445"/>
    <x v="0"/>
    <x v="122"/>
    <n v="81"/>
    <n v="26275803"/>
    <x v="5"/>
    <s v="5BNUgsVK7qqfFnV046qHfW"/>
    <s v="Gloria (Special Edition)"/>
    <x v="1"/>
    <s v="2023-04-12"/>
    <n v="22"/>
    <s v="album"/>
    <x v="0"/>
  </r>
  <r>
    <s v="3mKYIAjkfQk0mjrMRATPCx"/>
    <s v="dark until september."/>
    <n v="1"/>
    <n v="43"/>
    <n v="207679"/>
    <x v="0"/>
    <x v="1949"/>
    <n v="40"/>
    <n v="17337"/>
    <x v="2"/>
    <s v="0Lvecac3cAYnrGPUpIrfMg"/>
    <s v="dark until september. (alternate versions.)"/>
    <x v="8"/>
    <s v="2020-09-23"/>
    <n v="3"/>
    <s v="single"/>
    <x v="1"/>
  </r>
  <r>
    <s v="1hjRhYpWyqDpPahmSlUTlc"/>
    <s v="Style (Taylor's Version)"/>
    <n v="3"/>
    <n v="73"/>
    <n v="231000"/>
    <x v="0"/>
    <x v="2"/>
    <n v="100"/>
    <n v="145443567"/>
    <x v="2"/>
    <s v="64LU4c1nfjz1t4VnGhagcg"/>
    <s v="1989 (Taylor's Version)"/>
    <x v="1"/>
    <s v="2023-10-26"/>
    <n v="21"/>
    <s v="album"/>
    <x v="0"/>
  </r>
  <r>
    <s v="2xLMifQCjDGFmkHkpNLD9h"/>
    <s v="SICKO MODE"/>
    <n v="3"/>
    <n v="82"/>
    <n v="312820"/>
    <x v="1"/>
    <x v="260"/>
    <n v="89"/>
    <n v="41119579"/>
    <x v="55"/>
    <s v="41GuZcammIkupMPKH2OJ6I"/>
    <s v="ASTROWORLD"/>
    <x v="12"/>
    <s v="2018-08-03"/>
    <n v="17"/>
    <s v="album"/>
    <x v="0"/>
  </r>
  <r>
    <s v="4VL5XwfATZuAVTW471Wpro"/>
    <s v="FUNKED UP - SLOWED"/>
    <n v="3"/>
    <n v="71"/>
    <n v="115348"/>
    <x v="0"/>
    <x v="1950"/>
    <n v="58"/>
    <n v="462135"/>
    <x v="166"/>
    <s v="4FRxgE6LA2UGJ5yz8diaI9"/>
    <s v="FUNKED UP"/>
    <x v="6"/>
    <s v="2024-01-19"/>
    <n v="3"/>
    <s v="single"/>
    <x v="1"/>
  </r>
  <r>
    <s v="67ispalOAo3jnZWYSTTfZk"/>
    <s v="Sex"/>
    <n v="5"/>
    <n v="60"/>
    <n v="207001"/>
    <x v="1"/>
    <x v="373"/>
    <n v="76"/>
    <n v="7961145"/>
    <x v="2"/>
    <s v="6Z1zv6Hw9bdvSoxI5uYk2h"/>
    <s v="The 1975"/>
    <x v="16"/>
    <s v="2013-01-01"/>
    <n v="16"/>
    <s v="album"/>
    <x v="1"/>
  </r>
  <r>
    <s v="7swocJUCUWTCiRUAU9oerC"/>
    <s v="Halloween Theme - Main Title"/>
    <n v="1"/>
    <n v="68"/>
    <n v="175333"/>
    <x v="0"/>
    <x v="1951"/>
    <n v="57"/>
    <n v="158739"/>
    <x v="2"/>
    <s v="1eA3cq4WvDR4yVKChvZewP"/>
    <s v="Halloween Motion Picture Soundtrack"/>
    <x v="3"/>
    <s v="2010-09-17"/>
    <n v="11"/>
    <s v="album"/>
    <x v="1"/>
  </r>
  <r>
    <s v="7eResoqEJJAVTkQYSqvO3P"/>
    <s v="That’s When (feat. Keith Urban) (Taylor’s Version) (From The Vault)"/>
    <n v="24"/>
    <n v="59"/>
    <n v="189495"/>
    <x v="0"/>
    <x v="2"/>
    <n v="100"/>
    <n v="145443567"/>
    <x v="2"/>
    <s v="4hDok0OAJd57SGIT8xuWJH"/>
    <s v="Fearless (Taylor's Version)"/>
    <x v="2"/>
    <s v="2021-04-09"/>
    <n v="26"/>
    <s v="album"/>
    <x v="0"/>
  </r>
  <r>
    <s v="15JRvf02KKGHKgC31jrpuh"/>
    <s v="Meh"/>
    <n v="11"/>
    <n v="63"/>
    <n v="118500"/>
    <x v="1"/>
    <x v="125"/>
    <n v="86"/>
    <n v="15026799"/>
    <x v="58"/>
    <s v="2QRedhP5RmKJiJ1i8VgDGR"/>
    <s v="Whole Lotta Red"/>
    <x v="8"/>
    <s v="2020-12-25"/>
    <n v="24"/>
    <s v="album"/>
    <x v="0"/>
  </r>
  <r>
    <s v="0mjAU3yKR1QnXnHtjGJqTM"/>
    <s v="Rescue Me"/>
    <n v="1"/>
    <n v="63"/>
    <n v="158899"/>
    <x v="0"/>
    <x v="512"/>
    <n v="81"/>
    <n v="18703625"/>
    <x v="5"/>
    <s v="57BhVBJbVPfIbwLANO5fSe"/>
    <s v="Rescue Me"/>
    <x v="15"/>
    <s v="2019-05-17"/>
    <n v="1"/>
    <s v="single"/>
    <x v="0"/>
  </r>
  <r>
    <s v="1IWNylpZ477gIVUDpJL66u"/>
    <s v="Sour Candy (with BLACKPINK)"/>
    <n v="10"/>
    <n v="64"/>
    <n v="157706"/>
    <x v="0"/>
    <x v="139"/>
    <n v="88"/>
    <n v="42256604"/>
    <x v="65"/>
    <s v="05c49JgPmL4Uz2ZeqRx5SP"/>
    <s v="Chromatica"/>
    <x v="8"/>
    <s v="2020-05-29"/>
    <n v="16"/>
    <s v="album"/>
    <x v="0"/>
  </r>
  <r>
    <s v="2uwnP6tZVVmTovzX5ELooy"/>
    <s v="Power Trip (feat. Miguel)"/>
    <n v="4"/>
    <n v="79"/>
    <n v="241160"/>
    <x v="1"/>
    <x v="214"/>
    <n v="82"/>
    <n v="27073781"/>
    <x v="55"/>
    <s v="5FP9keIJnlSCKnkdVOf623"/>
    <s v="Born Sinner (Deluxe Version)"/>
    <x v="16"/>
    <s v="2013-06-18"/>
    <n v="21"/>
    <s v="album"/>
    <x v="0"/>
  </r>
  <r>
    <s v="7xagQoIf776ukUlgH4TyyB"/>
    <s v="I Don't Care"/>
    <n v="11"/>
    <n v="53"/>
    <n v="178026"/>
    <x v="1"/>
    <x v="28"/>
    <n v="90"/>
    <n v="107389514"/>
    <x v="0"/>
    <s v="5X7x18kW3mVIvnuNeedM6b"/>
    <s v="Dangerous Woman"/>
    <x v="14"/>
    <s v="2016-05-20"/>
    <n v="17"/>
    <s v="album"/>
    <x v="0"/>
  </r>
  <r>
    <s v="5DfWF0jqMgZDCiu9zJENTA"/>
    <s v="Ring (feat. Kehlani)"/>
    <n v="8"/>
    <n v="67"/>
    <n v="177139"/>
    <x v="1"/>
    <x v="612"/>
    <n v="81"/>
    <n v="25956015"/>
    <x v="2"/>
    <s v="4KdtEKjY3Gi0mKiSdy96ML"/>
    <s v="Invasion of Privacy"/>
    <x v="12"/>
    <s v="2018-04-06"/>
    <n v="13"/>
    <s v="album"/>
    <x v="0"/>
  </r>
  <r>
    <s v="5TbzAWWc5eJaANpA9kfGCd"/>
    <s v="Love Me Again"/>
    <n v="2"/>
    <n v="78"/>
    <n v="239894"/>
    <x v="0"/>
    <x v="97"/>
    <n v="68"/>
    <n v="821195"/>
    <x v="2"/>
    <s v="2Bgfdyrywv3KEe0WwZdb0V"/>
    <s v="Tribute"/>
    <x v="16"/>
    <s v="2013-01-01"/>
    <n v="11"/>
    <s v="album"/>
    <x v="1"/>
  </r>
  <r>
    <s v="6UelLqGlWMcVH1E5c4H7lY"/>
    <s v="Watermelon Sugar"/>
    <n v="2"/>
    <n v="82"/>
    <n v="174000"/>
    <x v="0"/>
    <x v="31"/>
    <n v="80"/>
    <n v="34133561"/>
    <x v="2"/>
    <s v="7xV2TzoaVc0ycW7fwBwAml"/>
    <s v="Fine Line"/>
    <x v="15"/>
    <s v="2019-12-13"/>
    <n v="12"/>
    <s v="album"/>
    <x v="0"/>
  </r>
  <r>
    <s v="6nRmVG5SgwxkEEOzImCId6"/>
    <s v="BED (I got a bed but I'd rather be in yours tonight)"/>
    <n v="1"/>
    <n v="26"/>
    <n v="177885"/>
    <x v="0"/>
    <x v="1952"/>
    <n v="23"/>
    <n v="1636"/>
    <x v="2"/>
    <s v="0m44d7ItuCrZD6CPZrjjpx"/>
    <s v="BED (I got a bed but I'd rather be in yours tonight)"/>
    <x v="2"/>
    <s v="2021-03-05"/>
    <n v="1"/>
    <s v="single"/>
    <x v="1"/>
  </r>
  <r>
    <s v="4ZFuj9jNw6ghSvIQyJUmlZ"/>
    <s v="Assassin´s Creed IV - The Parting Glass"/>
    <n v="12"/>
    <n v="31"/>
    <n v="168573"/>
    <x v="0"/>
    <x v="1953"/>
    <n v="60"/>
    <n v="101837"/>
    <x v="524"/>
    <s v="3IeTZegDmwMvYKyL16PV6L"/>
    <s v="The Greatest Video Game Music III - Choral Edition"/>
    <x v="14"/>
    <s v="2016-01-29"/>
    <n v="13"/>
    <s v="album"/>
    <x v="1"/>
  </r>
  <r>
    <s v="3FU6urUVsgXa6RBuV2PdRk"/>
    <s v="Heartless (feat. Morgan Wallen)"/>
    <n v="3"/>
    <n v="73"/>
    <n v="169226"/>
    <x v="1"/>
    <x v="1260"/>
    <n v="77"/>
    <n v="2812821"/>
    <x v="291"/>
    <s v="2Om5VEKaBd4Afht33ToQGD"/>
    <s v="Diplo Presents Thomas Wesley: Chapter 1 - Snake Oil"/>
    <x v="8"/>
    <s v="2020-05-29"/>
    <n v="12"/>
    <s v="album"/>
    <x v="1"/>
  </r>
  <r>
    <s v="1UujO43qVZnWObydH4MLT5"/>
    <s v="Thinking Bout You"/>
    <n v="15"/>
    <n v="60"/>
    <n v="200400"/>
    <x v="1"/>
    <x v="28"/>
    <n v="90"/>
    <n v="107389514"/>
    <x v="0"/>
    <s v="1QRP5lutJodPixU2EWfnD7"/>
    <s v="Dangerous Woman"/>
    <x v="14"/>
    <s v="2016-04-01"/>
    <n v="15"/>
    <s v="album"/>
    <x v="0"/>
  </r>
  <r>
    <s v="76FZM38RC8XaAjJ77CVTNe"/>
    <s v="Into You"/>
    <n v="4"/>
    <n v="82"/>
    <n v="244453"/>
    <x v="0"/>
    <x v="28"/>
    <n v="90"/>
    <n v="107389514"/>
    <x v="0"/>
    <s v="1QRP5lutJodPixU2EWfnD7"/>
    <s v="Dangerous Woman"/>
    <x v="14"/>
    <s v="2016-04-01"/>
    <n v="15"/>
    <s v="album"/>
    <x v="0"/>
  </r>
  <r>
    <s v="5rF6YUIlgiat22OT1lWspJ"/>
    <s v="Seventeen Going Under"/>
    <n v="1"/>
    <n v="72"/>
    <n v="297933"/>
    <x v="1"/>
    <x v="548"/>
    <n v="73"/>
    <n v="1205664"/>
    <x v="2"/>
    <s v="4FKOLaEGqA7ZFYYW5r4X9z"/>
    <s v="Seventeen Going Under (Deluxe)"/>
    <x v="2"/>
    <s v="2021-10-08"/>
    <n v="16"/>
    <s v="album"/>
    <x v="1"/>
  </r>
  <r>
    <s v="0vOwdFs0vGhytOKPz5GmHM"/>
    <s v="Nasty Nasty"/>
    <n v="1"/>
    <n v="46"/>
    <n v="137418"/>
    <x v="1"/>
    <x v="871"/>
    <n v="49"/>
    <n v="8741"/>
    <x v="34"/>
    <s v="5yKLbjRwS3LcZnYdkXoieT"/>
    <s v="Nasty Nasty"/>
    <x v="6"/>
    <s v="2024-07-25"/>
    <n v="2"/>
    <s v="single"/>
    <x v="1"/>
  </r>
  <r>
    <s v="5eTaQYBE1yrActixMAeLcZ"/>
    <s v="Miracle (with Ellie Goulding)"/>
    <n v="1"/>
    <n v="71"/>
    <n v="186496"/>
    <x v="0"/>
    <x v="699"/>
    <n v="84"/>
    <n v="23078931"/>
    <x v="117"/>
    <s v="22UyygZceCIfoE0RhENgKx"/>
    <s v="Miracle (with Ellie Goulding)"/>
    <x v="1"/>
    <s v="2023-03-10"/>
    <n v="1"/>
    <s v="single"/>
    <x v="0"/>
  </r>
  <r>
    <s v="3XCGpKx1EaFA4sqgpQ2253"/>
    <s v="Freaks"/>
    <n v="1"/>
    <n v="54"/>
    <n v="121161"/>
    <x v="0"/>
    <x v="1954"/>
    <n v="50"/>
    <n v="39852"/>
    <x v="525"/>
    <s v="0p4SqUcPkSmWk2ceJs2BT2"/>
    <s v="Freaks"/>
    <x v="6"/>
    <s v="2024-12-13"/>
    <n v="1"/>
    <s v="single"/>
    <x v="1"/>
  </r>
  <r>
    <s v="17larILaMHwsprsMFnYI77"/>
    <s v="Big Poppa - 2005 Remaster"/>
    <n v="6"/>
    <n v="59"/>
    <n v="249840"/>
    <x v="1"/>
    <x v="411"/>
    <n v="75"/>
    <n v="12762931"/>
    <x v="155"/>
    <s v="46JQVqJpOg8opDLUl1qHT1"/>
    <s v="Bad Boy's 10th Anniversary- The Hits"/>
    <x v="41"/>
    <s v="2004-03-09"/>
    <n v="15"/>
    <s v="compilation"/>
    <x v="1"/>
  </r>
  <r>
    <s v="4XLu3tTSZiPFVC9mmuR6Zp"/>
    <s v="All These Years"/>
    <n v="2"/>
    <n v="51"/>
    <n v="164373"/>
    <x v="0"/>
    <x v="290"/>
    <n v="78"/>
    <n v="35579266"/>
    <x v="2"/>
    <s v="2vD3zSQr8hNlg0obNel4TE"/>
    <s v="Camila"/>
    <x v="12"/>
    <s v="2018-01-12"/>
    <n v="11"/>
    <s v="album"/>
    <x v="1"/>
  </r>
  <r>
    <s v="0z1o5L7HJx562xZSATcIpY"/>
    <s v="Exit Music (For A Film)"/>
    <n v="4"/>
    <n v="79"/>
    <n v="267186"/>
    <x v="0"/>
    <x v="254"/>
    <n v="85"/>
    <n v="13831380"/>
    <x v="111"/>
    <s v="6dVIqQ8qmQ5GBnJ9shOYGE"/>
    <s v="OK Computer"/>
    <x v="33"/>
    <s v="1997-05-28"/>
    <n v="12"/>
    <s v="album"/>
    <x v="0"/>
  </r>
  <r>
    <s v="5o3GnrcFtvkdf3zFznuSbA"/>
    <s v="Don't Wanna Know (feat. Kendrick Lamar)"/>
    <n v="14"/>
    <n v="70"/>
    <n v="214265"/>
    <x v="0"/>
    <x v="323"/>
    <n v="85"/>
    <n v="45771951"/>
    <x v="0"/>
    <s v="1Li4rADxSxjT2g4xqUcMYh"/>
    <s v="Red Pill Blues (Deluxe)"/>
    <x v="12"/>
    <s v="2018-06-15"/>
    <n v="22"/>
    <s v="album"/>
    <x v="0"/>
  </r>
  <r>
    <s v="4pIKFpwflOdhYNIRmPTj3E"/>
    <s v="Dance Macabre"/>
    <n v="6"/>
    <n v="64"/>
    <n v="219720"/>
    <x v="0"/>
    <x v="32"/>
    <n v="73"/>
    <n v="3771062"/>
    <x v="17"/>
    <s v="6128JCa2uBqHWia5AzJOKV"/>
    <s v="Prequelle"/>
    <x v="12"/>
    <s v="2018-06-01"/>
    <n v="10"/>
    <s v="album"/>
    <x v="1"/>
  </r>
  <r>
    <s v="4jevNJy9qN3476kh0N3eQT"/>
    <s v="U in my head"/>
    <n v="1"/>
    <n v="46"/>
    <n v="169655"/>
    <x v="0"/>
    <x v="738"/>
    <n v="59"/>
    <n v="72172"/>
    <x v="34"/>
    <s v="6dhw4niyr5sFUsU4LSRfUl"/>
    <s v="U in my head"/>
    <x v="10"/>
    <s v="2022-05-25"/>
    <n v="1"/>
    <s v="single"/>
    <x v="1"/>
  </r>
  <r>
    <s v="5GDhHuLpmneh1DCMyKMJp3"/>
    <s v="Roma"/>
    <n v="7"/>
    <n v="59"/>
    <n v="270985"/>
    <x v="0"/>
    <x v="109"/>
    <n v="60"/>
    <n v="4296747"/>
    <x v="49"/>
    <s v="6ucy4v9cUETA0yRQx8D34F"/>
    <s v="Roma"/>
    <x v="10"/>
    <s v="2022-09-23"/>
    <n v="12"/>
    <s v="album"/>
    <x v="1"/>
  </r>
  <r>
    <s v="4xvEn1vhrF9JbPFWqTXsH4"/>
    <s v="I know love (feat. The Kid LAROI)"/>
    <n v="9"/>
    <n v="73"/>
    <n v="156222"/>
    <x v="1"/>
    <x v="150"/>
    <n v="88"/>
    <n v="9249502"/>
    <x v="2"/>
    <s v="3w32SV56JvtJXsrYtThwzP"/>
    <s v="So Close To What"/>
    <x v="21"/>
    <s v="2025-02-21"/>
    <n v="15"/>
    <s v="album"/>
    <x v="0"/>
  </r>
  <r>
    <s v="4witYWg5gaIbBIk82qzjsY"/>
    <s v="Saturnalia"/>
    <n v="6"/>
    <n v="39"/>
    <n v="478973"/>
    <x v="0"/>
    <x v="107"/>
    <n v="71"/>
    <n v="4969994"/>
    <x v="48"/>
    <s v="6kbfR3NJmBGlgsTPAYmezz"/>
    <s v="Heaven Upside Down"/>
    <x v="5"/>
    <s v="2017-10-06"/>
    <n v="10"/>
    <s v="album"/>
    <x v="1"/>
  </r>
  <r>
    <s v="1qhJ837K8NNuB7ryP592uy"/>
    <s v="tefhaminish ghalat"/>
    <n v="4"/>
    <n v="43"/>
    <n v="163437"/>
    <x v="0"/>
    <x v="42"/>
    <n v="61"/>
    <n v="2650667"/>
    <x v="20"/>
    <s v="4p50wCLmX3dorhUIDFIYF2"/>
    <s v="MATADOR"/>
    <x v="21"/>
    <s v="2025-08-28"/>
    <n v="10"/>
    <s v="album"/>
    <x v="1"/>
  </r>
  <r>
    <s v="2hw47GMKL6LXwp5BJgPxXf"/>
    <s v="He Won't Go"/>
    <n v="6"/>
    <n v="57"/>
    <n v="278040"/>
    <x v="0"/>
    <x v="124"/>
    <n v="83"/>
    <n v="66720643"/>
    <x v="5"/>
    <s v="5duyQokC4FMcWPYTV9Gpf9"/>
    <s v="21"/>
    <x v="24"/>
    <s v="2011-01-24"/>
    <n v="11"/>
    <s v="album"/>
    <x v="0"/>
  </r>
  <r>
    <s v="1nNgDKWWX9MU9cp5FrHXRN"/>
    <s v="Love Crazy - Stash Konig Remix"/>
    <n v="1"/>
    <n v="31"/>
    <n v="195692"/>
    <x v="0"/>
    <x v="1955"/>
    <n v="18"/>
    <n v="200"/>
    <x v="2"/>
    <s v="2kepsE9qO2QRTLCsF1byjn"/>
    <s v="Love Crazy (Stash Konig Remix)"/>
    <x v="21"/>
    <s v="2025-10-20"/>
    <n v="1"/>
    <s v="single"/>
    <x v="1"/>
  </r>
  <r>
    <s v="0BkvZes677Mcp5WVUQjRxD"/>
    <s v="ZEZE (feat. Travis Scott &amp; Offset)"/>
    <n v="1"/>
    <n v="50"/>
    <n v="229087"/>
    <x v="0"/>
    <x v="576"/>
    <n v="79"/>
    <n v="12474509"/>
    <x v="2"/>
    <s v="3XtuGV5BJAhCp82dBn0Gvd"/>
    <s v="ZEZE (feat. Travis Scott &amp; Offset)"/>
    <x v="12"/>
    <s v="2018-10-11"/>
    <n v="1"/>
    <s v="single"/>
    <x v="1"/>
  </r>
  <r>
    <s v="1ndGB6rvxKYN9seCYO1dTF"/>
    <s v="The Zephyr Song"/>
    <n v="6"/>
    <n v="76"/>
    <n v="231933"/>
    <x v="0"/>
    <x v="310"/>
    <n v="82"/>
    <n v="23223067"/>
    <x v="128"/>
    <s v="6deiaArbeoqp1xPEGdEKp1"/>
    <s v="By the Way (Deluxe Edition)"/>
    <x v="17"/>
    <s v="2002-07-09"/>
    <n v="18"/>
    <s v="album"/>
    <x v="0"/>
  </r>
  <r>
    <s v="0KnZyt15wcngx4oA8VrBua"/>
    <s v="Face to Face (Let Me Love You)"/>
    <n v="1"/>
    <n v="50"/>
    <n v="156562"/>
    <x v="0"/>
    <x v="1620"/>
    <n v="47"/>
    <n v="4569"/>
    <x v="2"/>
    <s v="6Qy1Q41l0q0ntwr0ItIs00"/>
    <s v="Face to Face (Let Me Love You)"/>
    <x v="21"/>
    <s v="2025-03-13"/>
    <n v="1"/>
    <s v="single"/>
    <x v="1"/>
  </r>
  <r>
    <s v="2xhGZ3WzOa3tir28y7Cb88"/>
    <s v="Falling for U"/>
    <n v="1"/>
    <n v="66"/>
    <n v="124000"/>
    <x v="0"/>
    <x v="1956"/>
    <n v="48"/>
    <n v="236788"/>
    <x v="2"/>
    <s v="3PUmELve1Jt5EdFU6cv8Hb"/>
    <s v="Falling for U"/>
    <x v="5"/>
    <s v="2017-08-14"/>
    <n v="1"/>
    <s v="single"/>
    <x v="1"/>
  </r>
  <r>
    <s v="4b0XF7CDpJEBAdVHMw7amV"/>
    <s v="Just Got Started Lovin' You"/>
    <n v="2"/>
    <n v="61"/>
    <n v="234640"/>
    <x v="0"/>
    <x v="1957"/>
    <n v="43"/>
    <n v="104190"/>
    <x v="18"/>
    <s v="79uExtsVJH2aNcS2Xu4Cim"/>
    <s v="Sunset Man (Standard Version)"/>
    <x v="13"/>
    <s v="2008-04-07"/>
    <n v="11"/>
    <s v="album"/>
    <x v="1"/>
  </r>
  <r>
    <s v="1dI77VhaLcQSgQLSnIs03D"/>
    <s v="Levitating"/>
    <n v="5"/>
    <n v="52"/>
    <n v="203807"/>
    <x v="0"/>
    <x v="41"/>
    <n v="85"/>
    <n v="46891061"/>
    <x v="0"/>
    <s v="5lKlFlReHOLShQKyRv6AL9"/>
    <s v="Future Nostalgia"/>
    <x v="8"/>
    <s v="2020-03-27"/>
    <n v="13"/>
    <s v="album"/>
    <x v="0"/>
  </r>
  <r>
    <s v="74X2u8JMVooG2QbjRxXwR8"/>
    <s v="Perfect Night"/>
    <n v="1"/>
    <n v="76"/>
    <n v="159080"/>
    <x v="0"/>
    <x v="1958"/>
    <n v="78"/>
    <n v="7960904"/>
    <x v="24"/>
    <s v="6Msc3BwzKZ5f5FXmKuUSu6"/>
    <s v="Perfect Night"/>
    <x v="1"/>
    <s v="2023-10-27"/>
    <n v="1"/>
    <s v="single"/>
    <x v="1"/>
  </r>
  <r>
    <s v="39LLxExYz6ewLAcYrzQQyP"/>
    <s v="Levitating"/>
    <n v="5"/>
    <n v="79"/>
    <n v="203807"/>
    <x v="0"/>
    <x v="41"/>
    <n v="85"/>
    <n v="46891061"/>
    <x v="0"/>
    <s v="7fJJK56U9fHixgO0HQkhtI"/>
    <s v="Future Nostalgia"/>
    <x v="8"/>
    <s v="2020-03-27"/>
    <n v="11"/>
    <s v="album"/>
    <x v="0"/>
  </r>
  <r>
    <s v="5Il6Oe7lr5XM7A0cWbVQtr"/>
    <s v="bad idea"/>
    <n v="6"/>
    <n v="66"/>
    <n v="267106"/>
    <x v="0"/>
    <x v="28"/>
    <n v="90"/>
    <n v="107389514"/>
    <x v="0"/>
    <s v="2fYhqwDWXjbpjaIJPEfKFw"/>
    <s v="thank u, next"/>
    <x v="15"/>
    <s v="2019-02-08"/>
    <n v="12"/>
    <s v="album"/>
    <x v="0"/>
  </r>
  <r>
    <s v="6ucR4KfvsBFWCMVFDvyKKl"/>
    <s v="Apologize"/>
    <n v="16"/>
    <n v="74"/>
    <n v="184400"/>
    <x v="0"/>
    <x v="1381"/>
    <n v="79"/>
    <n v="3468690"/>
    <x v="2"/>
    <s v="0V7TZQmJBgI81M9Z7GWxCI"/>
    <s v="Shock Value"/>
    <x v="19"/>
    <s v="2007-04-02"/>
    <n v="17"/>
    <s v="album"/>
    <x v="1"/>
  </r>
  <r>
    <s v="4TnUKixNWMfajncgdSwFoi"/>
    <s v="Amarillo By Morning"/>
    <n v="9"/>
    <n v="72"/>
    <n v="173466"/>
    <x v="0"/>
    <x v="360"/>
    <n v="72"/>
    <n v="5159832"/>
    <x v="139"/>
    <s v="3NB2cmFq9nyhHSVz0Zv08t"/>
    <s v="Strait From The Heart"/>
    <x v="63"/>
    <s v="1982-01-01"/>
    <n v="10"/>
    <s v="album"/>
    <x v="1"/>
  </r>
  <r>
    <s v="5XNsPRT2EPgVUu4ESXc0B8"/>
    <s v="Cry For You"/>
    <n v="1"/>
    <n v="23"/>
    <n v="181463"/>
    <x v="0"/>
    <x v="1959"/>
    <n v="26"/>
    <n v="2105"/>
    <x v="2"/>
    <s v="4wr6NvqoARQMkndJFOnUEA"/>
    <s v="Cry For You"/>
    <x v="10"/>
    <s v="2022-09-02"/>
    <n v="1"/>
    <s v="single"/>
    <x v="1"/>
  </r>
  <r>
    <s v="5PUvinSo4MNqW7vmomGRS7"/>
    <s v="Blurred Lines"/>
    <n v="1"/>
    <n v="56"/>
    <n v="263053"/>
    <x v="0"/>
    <x v="1528"/>
    <n v="63"/>
    <n v="1976402"/>
    <x v="2"/>
    <s v="2qVN3yVtkrPT9YL7djTNwt"/>
    <s v="Blurred Lines"/>
    <x v="16"/>
    <s v="2013-01-01"/>
    <n v="1"/>
    <s v="single"/>
    <x v="1"/>
  </r>
  <r>
    <s v="6D60klaHqbCl9ySc8VcRss"/>
    <s v="Stronger (What Doesn't Kill You)"/>
    <n v="2"/>
    <n v="65"/>
    <n v="221946"/>
    <x v="0"/>
    <x v="955"/>
    <n v="72"/>
    <n v="10961237"/>
    <x v="38"/>
    <s v="1MNvMtEmMMdBXZBDcFNcWj"/>
    <s v="Stronger (Deluxe Version)"/>
    <x v="24"/>
    <s v="2011-10-24"/>
    <n v="17"/>
    <s v="album"/>
    <x v="1"/>
  </r>
  <r>
    <s v="73OIUNKRi2y24Cu9cOLrzM"/>
    <s v="On the Run"/>
    <n v="3"/>
    <n v="63"/>
    <n v="225384"/>
    <x v="0"/>
    <x v="225"/>
    <n v="79"/>
    <n v="22721546"/>
    <x v="100"/>
    <s v="4LH4d3cOWNNsVw41Gqt2kv"/>
    <s v="The Dark Side of the Moon"/>
    <x v="36"/>
    <s v="1973-03-01"/>
    <n v="10"/>
    <s v="album"/>
    <x v="1"/>
  </r>
  <r>
    <s v="4PGBgDZAcUpAapDtfdX5Np"/>
    <s v="Nothing Else Matters - Jungle Cruise Version Part 1"/>
    <n v="2"/>
    <n v="51"/>
    <n v="86906"/>
    <x v="0"/>
    <x v="258"/>
    <n v="62"/>
    <n v="412886"/>
    <x v="14"/>
    <s v="0QVHqbXNWF56DkR6gv1jgq"/>
    <s v="Jungle Cruise (Original Motion Picture Soundtrack)"/>
    <x v="2"/>
    <s v="2021-07-30"/>
    <n v="27"/>
    <s v="album"/>
    <x v="1"/>
  </r>
  <r>
    <s v="14mT8BCOXiUUcGlb7KujkT"/>
    <s v="I Think They Call This Love - Cover"/>
    <n v="2"/>
    <n v="69"/>
    <n v="196253"/>
    <x v="0"/>
    <x v="1960"/>
    <n v="53"/>
    <n v="212334"/>
    <x v="2"/>
    <s v="7nHR6a47KVa7NHWVzKKvjl"/>
    <s v="I’ll Be Home For Christmas / I Think They Call This Love (Cover)"/>
    <x v="6"/>
    <s v="2024-11-28"/>
    <n v="2"/>
    <s v="single"/>
    <x v="1"/>
  </r>
  <r>
    <s v="4kJT7Yj6Za01KfKHjb7mZE"/>
    <s v="Fall in Love with You."/>
    <n v="3"/>
    <n v="75"/>
    <n v="132000"/>
    <x v="0"/>
    <x v="108"/>
    <n v="72"/>
    <n v="2132400"/>
    <x v="2"/>
    <s v="4StdgB0YaIYLGhhXBLuoWl"/>
    <s v="JAMIE"/>
    <x v="10"/>
    <s v="2022-07-22"/>
    <n v="10"/>
    <s v="album"/>
    <x v="1"/>
  </r>
  <r>
    <s v="6T74sWvcHvSAO5prlk5dDw"/>
    <s v="When Under Ether"/>
    <n v="4"/>
    <n v="42"/>
    <n v="142400"/>
    <x v="0"/>
    <x v="1961"/>
    <n v="57"/>
    <n v="1200693"/>
    <x v="526"/>
    <s v="4IeJySFMS6reB6BeYzMp5j"/>
    <s v="White Chalk"/>
    <x v="19"/>
    <s v="2007-01-01"/>
    <n v="11"/>
    <s v="album"/>
    <x v="1"/>
  </r>
  <r>
    <s v="0ZqWBTU1EkdVPAMwQgfKiv"/>
    <s v="Going Through Changes"/>
    <n v="6"/>
    <n v="56"/>
    <n v="298893"/>
    <x v="1"/>
    <x v="71"/>
    <n v="88"/>
    <n v="104539036"/>
    <x v="32"/>
    <s v="47BiFcV59TQi2s9SkBo2pb"/>
    <s v="Recovery"/>
    <x v="3"/>
    <s v="2010-06-18"/>
    <n v="17"/>
    <s v="album"/>
    <x v="0"/>
  </r>
  <r>
    <s v="2q6fxAvSpqXR4jx9Ne7RGz"/>
    <s v="Main Title"/>
    <n v="1"/>
    <n v="61"/>
    <n v="106280"/>
    <x v="0"/>
    <x v="1140"/>
    <n v="65"/>
    <n v="718358"/>
    <x v="14"/>
    <s v="5P9JZJW0itEaDK5RfWiSuZ"/>
    <s v="Game Of Thrones (Music From The HBO Series)"/>
    <x v="24"/>
    <s v="2011-01-01"/>
    <n v="29"/>
    <s v="album"/>
    <x v="1"/>
  </r>
  <r>
    <s v="2TL9ng664CxAiRs37Hfa2Z"/>
    <s v="1001 Arabian Nights"/>
    <n v="2"/>
    <n v="52"/>
    <n v="186866"/>
    <x v="0"/>
    <x v="1962"/>
    <n v="39"/>
    <n v="22403"/>
    <x v="2"/>
    <s v="3fuyXU6qRuSyC8yK3cMu83"/>
    <s v="The World Of CH!PZ (Deluxe version)"/>
    <x v="26"/>
    <s v="2005-03-18"/>
    <n v="15"/>
    <s v="album"/>
    <x v="1"/>
  </r>
  <r>
    <s v="4EPnXAZxLTyXIQSrMMAKRd"/>
    <s v="Cyclops"/>
    <n v="5"/>
    <n v="34"/>
    <n v="212600"/>
    <x v="1"/>
    <x v="107"/>
    <n v="71"/>
    <n v="4969994"/>
    <x v="48"/>
    <s v="1SmsWlQZojAXz5H0i26bRl"/>
    <s v="Portrait Of An American Family"/>
    <x v="42"/>
    <s v="1994-01-01"/>
    <n v="13"/>
    <s v="album"/>
    <x v="1"/>
  </r>
  <r>
    <s v="5rGUAs7Oamox7PY4P42Qzv"/>
    <s v="banyan tree - interlude"/>
    <n v="14"/>
    <n v="47"/>
    <n v="91143"/>
    <x v="1"/>
    <x v="133"/>
    <n v="78"/>
    <n v="5642925"/>
    <x v="2"/>
    <s v="57lgFncHBYu5E3igZnuCJK"/>
    <s v="Tickets To My Downfall"/>
    <x v="8"/>
    <s v="2020-09-25"/>
    <n v="15"/>
    <s v="album"/>
    <x v="1"/>
  </r>
  <r>
    <s v="6bdq6oMieSnPmcwrolEQgV"/>
    <s v="Beth's Story"/>
    <n v="2"/>
    <n v="0"/>
    <n v="127615"/>
    <x v="0"/>
    <x v="1268"/>
    <n v="48"/>
    <n v="20279"/>
    <x v="2"/>
    <s v="231jHEPm8jXsPThyoMfB7T"/>
    <s v="The Queen's Gambit (Music from the Netflix Limited Series)"/>
    <x v="8"/>
    <s v="2020-10-23"/>
    <n v="38"/>
    <s v="album"/>
    <x v="1"/>
  </r>
  <r>
    <s v="7KKoGA5nKLJ6Q4wPXFJcNt"/>
    <s v="Nothing Lasts"/>
    <n v="3"/>
    <n v="56"/>
    <n v="291785"/>
    <x v="0"/>
    <x v="1739"/>
    <n v="52"/>
    <n v="316990"/>
    <x v="2"/>
    <s v="1r84Srqz3Ph0EPucaQQLLm"/>
    <s v="Grow"/>
    <x v="7"/>
    <s v="2014-05-20"/>
    <n v="9"/>
    <s v="album"/>
    <x v="1"/>
  </r>
  <r>
    <s v="73gyiXLAKUUtX8sAiE2gGV"/>
    <s v="Crash Bandicoot Main Theme"/>
    <n v="1"/>
    <n v="0"/>
    <n v="48630"/>
    <x v="0"/>
    <x v="1963"/>
    <n v="34"/>
    <n v="13714"/>
    <x v="2"/>
    <s v="2erZbQwABnyWVwQ8FK0UAb"/>
    <s v="Music from Crash Bandicoot N. Sane Trilogy"/>
    <x v="5"/>
    <s v="2017-06-30"/>
    <n v="47"/>
    <s v="album"/>
    <x v="1"/>
  </r>
  <r>
    <s v="0SuG9kyzGRpDqrCWtgD6Lq"/>
    <s v="Give Me Love"/>
    <n v="12"/>
    <n v="69"/>
    <n v="526386"/>
    <x v="0"/>
    <x v="7"/>
    <n v="88"/>
    <n v="122789460"/>
    <x v="5"/>
    <s v="02pi98kE0nra0yBqCStzbC"/>
    <s v="+"/>
    <x v="24"/>
    <s v="2011-09-09"/>
    <n v="16"/>
    <s v="album"/>
    <x v="0"/>
  </r>
  <r>
    <s v="55ccsX7MhCOtw4AlN1juZM"/>
    <s v="what do i do when i'm broken?"/>
    <n v="1"/>
    <n v="28"/>
    <n v="222282"/>
    <x v="0"/>
    <x v="1964"/>
    <n v="20"/>
    <n v="2114"/>
    <x v="2"/>
    <s v="7zLGrbFWb9lIG4Z4c0mcj8"/>
    <s v="what do i do when i'm broken?"/>
    <x v="10"/>
    <s v="2022-12-08"/>
    <n v="1"/>
    <s v="single"/>
    <x v="1"/>
  </r>
  <r>
    <s v="2vDT1uU6hZgdp3PbWGr0Xy"/>
    <s v="7 Years"/>
    <n v="1"/>
    <n v="0"/>
    <n v="237300"/>
    <x v="0"/>
    <x v="966"/>
    <n v="69"/>
    <n v="2946958"/>
    <x v="290"/>
    <s v="2EiK8K5y2z2RFVP6ZBnnOO"/>
    <s v="7 Years"/>
    <x v="4"/>
    <s v="2015-10-22"/>
    <n v="1"/>
    <s v="single"/>
    <x v="1"/>
  </r>
  <r>
    <s v="5cUTsWrxb9uuICptTjdaac"/>
    <s v="Sugar, We're Going Down"/>
    <n v="1"/>
    <n v="44"/>
    <n v="180482"/>
    <x v="0"/>
    <x v="1965"/>
    <n v="38"/>
    <n v="25554"/>
    <x v="527"/>
    <s v="1RHTzt7CeQO0uAhajwbvgW"/>
    <s v="Sugar, We're Going Down"/>
    <x v="6"/>
    <s v="2024-07-05"/>
    <n v="1"/>
    <s v="single"/>
    <x v="1"/>
  </r>
  <r>
    <s v="2vMXaguuN4UKXfoRlxySuG"/>
    <s v="undertones (therapy on my wishlist)"/>
    <n v="1"/>
    <n v="45"/>
    <n v="148474"/>
    <x v="0"/>
    <x v="849"/>
    <n v="35"/>
    <n v="11991"/>
    <x v="2"/>
    <s v="1FMGX0Ur23K4ZyONyb237T"/>
    <s v="undertones (therapy on my wishlist)"/>
    <x v="21"/>
    <s v="2025-06-27"/>
    <n v="2"/>
    <s v="single"/>
    <x v="1"/>
  </r>
  <r>
    <s v="3PcpJD8HqRaCDZrEtKdH9h"/>
    <s v="Pollute the Mainstream"/>
    <n v="4"/>
    <n v="0"/>
    <n v="226347"/>
    <x v="0"/>
    <x v="839"/>
    <n v="39"/>
    <n v="4952"/>
    <x v="2"/>
    <s v="3ODj1uWvIT7kuNDlbnngmg"/>
    <s v="Φnx"/>
    <x v="1"/>
    <s v="2023-02-24"/>
    <n v="11"/>
    <s v="album"/>
    <x v="1"/>
  </r>
  <r>
    <s v="3wsokSlQMEqbZ955nGiD8t"/>
    <s v="abcdefu (HYPERTECHNO Remix)"/>
    <n v="1"/>
    <n v="34"/>
    <n v="126394"/>
    <x v="1"/>
    <x v="1138"/>
    <n v="41"/>
    <n v="11030"/>
    <x v="188"/>
    <s v="7MQ1JhTnupMypRlwXdn3Nd"/>
    <s v="abcdefu (HYPERTECHNO Remix)"/>
    <x v="1"/>
    <s v="2023-10-13"/>
    <n v="1"/>
    <s v="single"/>
    <x v="1"/>
  </r>
  <r>
    <s v="2fGxYYMQbVqgIdaqfz2OwA"/>
    <s v="Younger Now"/>
    <n v="1"/>
    <n v="48"/>
    <n v="248773"/>
    <x v="0"/>
    <x v="61"/>
    <n v="81"/>
    <n v="26561582"/>
    <x v="2"/>
    <s v="5xG9gJcs9ut3qDWezHUlsX"/>
    <s v="Younger Now"/>
    <x v="5"/>
    <s v="2017-09-29"/>
    <n v="11"/>
    <s v="album"/>
    <x v="0"/>
  </r>
  <r>
    <s v="1ibRwPqwURXytxFCKsAY6p"/>
    <s v="Calabria Revived"/>
    <n v="1"/>
    <n v="41"/>
    <n v="117331"/>
    <x v="0"/>
    <x v="1966"/>
    <n v="24"/>
    <n v="246"/>
    <x v="528"/>
    <s v="0yUJ4LORkt67Qy8hE2353T"/>
    <s v="Calabria Revived"/>
    <x v="6"/>
    <s v="2024-04-29"/>
    <n v="1"/>
    <s v="single"/>
    <x v="1"/>
  </r>
  <r>
    <s v="6iOuLRFr7G2bvUSOtYx4jw"/>
    <s v="Meeting Kitty"/>
    <n v="6"/>
    <n v="53"/>
    <n v="347533"/>
    <x v="0"/>
    <x v="583"/>
    <n v="64"/>
    <n v="425177"/>
    <x v="14"/>
    <s v="0rwbMKjNkp4ehQTwf9V2Jk"/>
    <s v="Oppenheimer (Original Motion Picture Soundtrack)"/>
    <x v="1"/>
    <s v="2023-07-21"/>
    <n v="24"/>
    <s v="album"/>
    <x v="1"/>
  </r>
  <r>
    <s v="27gTZndlhNtCk3dHumjo1R"/>
    <s v="Something In The Way - Devonshire Mix"/>
    <n v="11"/>
    <n v="36"/>
    <n v="235946"/>
    <x v="0"/>
    <x v="136"/>
    <n v="81"/>
    <n v="23391272"/>
    <x v="62"/>
    <s v="3FFGbUutKWN1c4f0CJR4Uh"/>
    <s v="Nevermind (Super Deluxe Edition)"/>
    <x v="27"/>
    <s v="1991-09-26"/>
    <n v="70"/>
    <s v="album"/>
    <x v="0"/>
  </r>
  <r>
    <s v="7165YDcOpr9yEypbdpU6fa"/>
    <s v="Look Alive (feat. Drake)"/>
    <n v="1"/>
    <n v="57"/>
    <n v="181263"/>
    <x v="1"/>
    <x v="1967"/>
    <n v="53"/>
    <n v="1434846"/>
    <x v="2"/>
    <s v="0U1z1O34BBgq19Xlbrz42C"/>
    <s v="Look Alive (feat. Drake)"/>
    <x v="12"/>
    <s v="2018-02-09"/>
    <n v="1"/>
    <s v="single"/>
    <x v="1"/>
  </r>
  <r>
    <s v="4RMfSYDFkcz0bKoK8fHDgR"/>
    <s v="White Horse"/>
    <n v="43"/>
    <n v="26"/>
    <n v="235400"/>
    <x v="0"/>
    <x v="2"/>
    <n v="100"/>
    <n v="145443567"/>
    <x v="2"/>
    <s v="1MPAXuTVL2Ej5x0JHiSPq8"/>
    <s v="reputation Stadium Tour Surprise Song Playlist"/>
    <x v="5"/>
    <s v="2017-11-09"/>
    <n v="46"/>
    <s v="album"/>
    <x v="0"/>
  </r>
  <r>
    <s v="4xgQw7ZW702iZpa2jIqRXP"/>
    <s v="Girl Keeps Coming Apart"/>
    <n v="8"/>
    <n v="27"/>
    <n v="253066"/>
    <x v="0"/>
    <x v="608"/>
    <n v="75"/>
    <n v="16043117"/>
    <x v="203"/>
    <s v="3XYqOJI1YlX40kJTdzFEzp"/>
    <s v="Permanent Vacation"/>
    <x v="45"/>
    <s v="1987-01-01"/>
    <n v="12"/>
    <s v="album"/>
    <x v="1"/>
  </r>
  <r>
    <s v="1CkvWZme3pRgbzaxZnTl5X"/>
    <s v="Rolling in the Deep"/>
    <n v="1"/>
    <n v="4"/>
    <n v="228293"/>
    <x v="0"/>
    <x v="124"/>
    <n v="83"/>
    <n v="66720643"/>
    <x v="5"/>
    <s v="1azUkThwd2HfUDdeNeT147"/>
    <s v="21"/>
    <x v="24"/>
    <s v="2011-01-19"/>
    <n v="11"/>
    <s v="album"/>
    <x v="0"/>
  </r>
  <r>
    <s v="3ZFTkvIE7kyPt6Nu3PEa7V"/>
    <s v="Hips Don't Lie (feat. Wyclef Jean)"/>
    <n v="3"/>
    <n v="39"/>
    <n v="218093"/>
    <x v="0"/>
    <x v="24"/>
    <n v="85"/>
    <n v="39788275"/>
    <x v="13"/>
    <s v="5ppnlEoj4HdRRdRihnY3jU"/>
    <s v="Oral Fixation, Vol. 2 (Expanded Edition)"/>
    <x v="26"/>
    <s v="2005-11-28"/>
    <n v="13"/>
    <s v="album"/>
    <x v="0"/>
  </r>
  <r>
    <s v="4lnAN2S1fcI0SjxEbksZVr"/>
    <s v="Fetish (feat. Gucci Mane)"/>
    <n v="1"/>
    <n v="75"/>
    <n v="186112"/>
    <x v="0"/>
    <x v="388"/>
    <n v="81"/>
    <n v="53263844"/>
    <x v="2"/>
    <s v="3x97AnoAAIBGJuqZSTtVte"/>
    <s v="Fetish (feat. Gucci Mane)"/>
    <x v="5"/>
    <s v="2017-07-13"/>
    <n v="1"/>
    <s v="single"/>
    <x v="0"/>
  </r>
  <r>
    <s v="79hRKSvvsQgmzSeJwFgs13"/>
    <s v="Chicken Change"/>
    <n v="1"/>
    <n v="25"/>
    <n v="194526"/>
    <x v="1"/>
    <x v="1968"/>
    <n v="9"/>
    <n v="127"/>
    <x v="2"/>
    <s v="4RpKXx1mFi0lJX94t8LWbO"/>
    <s v="Chicken Change"/>
    <x v="6"/>
    <s v="2024-09-06"/>
    <n v="1"/>
    <s v="single"/>
    <x v="1"/>
  </r>
  <r>
    <s v="2kQuhkFX7uSVepCD3h29g5"/>
    <s v="Smack That"/>
    <n v="3"/>
    <n v="84"/>
    <n v="212360"/>
    <x v="1"/>
    <x v="100"/>
    <n v="82"/>
    <n v="6005038"/>
    <x v="2"/>
    <s v="6kzoWb4UzvKYgbDfAwgaFq"/>
    <s v="Konvicted"/>
    <x v="25"/>
    <s v="2006-01-01"/>
    <n v="12"/>
    <s v="album"/>
    <x v="0"/>
  </r>
  <r>
    <s v="6ugu9WpCEHXmns0PiqYTU1"/>
    <s v="Not Like That Anymore"/>
    <n v="1"/>
    <n v="64"/>
    <n v="202412"/>
    <x v="1"/>
    <x v="557"/>
    <n v="77"/>
    <n v="1461346"/>
    <x v="2"/>
    <s v="3ff8F0Upi70Lo0i26CYGHn"/>
    <s v="Not Like That Anymore"/>
    <x v="21"/>
    <s v="2025-06-20"/>
    <n v="2"/>
    <s v="single"/>
    <x v="1"/>
  </r>
  <r>
    <s v="4pjqoQgiGYbAhaN8T8eJGj"/>
    <s v="Now We’re Cookin’"/>
    <n v="47"/>
    <n v="18"/>
    <n v="134481"/>
    <x v="0"/>
    <x v="181"/>
    <n v="49"/>
    <n v="340030"/>
    <x v="2"/>
    <s v="6dJKjotJRGEE9rmGgmxDWu"/>
    <s v="Everything Everywhere All at Once (Original Motion Picture Soundtrack)"/>
    <x v="10"/>
    <s v="2022-04-08"/>
    <n v="49"/>
    <s v="album"/>
    <x v="1"/>
  </r>
  <r>
    <s v="7K3BhSpAxZBznislvUMVtn"/>
    <s v="Last Night"/>
    <n v="2"/>
    <n v="35"/>
    <n v="163854"/>
    <x v="1"/>
    <x v="465"/>
    <n v="88"/>
    <n v="13999205"/>
    <x v="25"/>
    <s v="6i7mF7whyRJuLJ4ogbH2wh"/>
    <s v="One Thing At A Time"/>
    <x v="1"/>
    <s v="2023-03-03"/>
    <n v="36"/>
    <s v="album"/>
    <x v="0"/>
  </r>
  <r>
    <s v="0CsR9Y9SnC6ZWmekmVqSHz"/>
    <s v="Naked"/>
    <n v="2"/>
    <n v="60"/>
    <n v="223560"/>
    <x v="1"/>
    <x v="407"/>
    <n v="86"/>
    <n v="34742256"/>
    <x v="2"/>
    <s v="1nAQbHeOWTfQzbOoFrvndW"/>
    <s v="Planet Her"/>
    <x v="2"/>
    <s v="2021-06-25"/>
    <n v="14"/>
    <s v="album"/>
    <x v="0"/>
  </r>
  <r>
    <s v="3Vg7nPYlOrCkcV1abKbRQ1"/>
    <s v="Everyday Hustle"/>
    <n v="13"/>
    <n v="68"/>
    <n v="226946"/>
    <x v="1"/>
    <x v="279"/>
    <n v="88"/>
    <n v="22682234"/>
    <x v="55"/>
    <s v="4iqbFIdGOTzXeDtt9owjQn"/>
    <s v="WE DON'T TRUST YOU"/>
    <x v="6"/>
    <s v="2024-03-22"/>
    <n v="17"/>
    <s v="album"/>
    <x v="0"/>
  </r>
  <r>
    <s v="4eP8Syl3aBEQw3Jy5Bhq0D"/>
    <s v="The Truth Untold"/>
    <n v="10"/>
    <n v="59"/>
    <n v="242292"/>
    <x v="0"/>
    <x v="192"/>
    <n v="85"/>
    <n v="81189603"/>
    <x v="24"/>
    <s v="43wFM1HquliY3iwKWzPN4y"/>
    <s v="Love Yourself 結 'Answer'"/>
    <x v="12"/>
    <s v="2018-08-24"/>
    <n v="26"/>
    <s v="album"/>
    <x v="0"/>
  </r>
  <r>
    <s v="3yiyZW5sYNg3VvIejh10sK"/>
    <s v="Year Zero"/>
    <n v="6"/>
    <n v="57"/>
    <n v="350186"/>
    <x v="1"/>
    <x v="32"/>
    <n v="73"/>
    <n v="3771062"/>
    <x v="17"/>
    <s v="32CbQps06lUasiux6N8tP3"/>
    <s v="Infestissumam"/>
    <x v="16"/>
    <s v="2013-01-01"/>
    <n v="10"/>
    <s v="album"/>
    <x v="1"/>
  </r>
  <r>
    <s v="5PXUWF5p5Prmul75Rye7mb"/>
    <s v="BASIC"/>
    <n v="1"/>
    <n v="33"/>
    <n v="128000"/>
    <x v="1"/>
    <x v="1969"/>
    <n v="15"/>
    <n v="39"/>
    <x v="2"/>
    <s v="0pjQe69BiCOO5C4csSGD5H"/>
    <s v="BASIC"/>
    <x v="21"/>
    <s v="2025-09-12"/>
    <n v="1"/>
    <s v="single"/>
    <x v="1"/>
  </r>
  <r>
    <s v="3QUbaXCfksmF19lW32BQE0"/>
    <s v="Boy's a Liar"/>
    <n v="2"/>
    <n v="44"/>
    <n v="131253"/>
    <x v="0"/>
    <x v="186"/>
    <n v="78"/>
    <n v="4761364"/>
    <x v="11"/>
    <s v="6cVfHBcp3AdpYY0bBglkLN"/>
    <s v="Boy's a liar Pt. 2"/>
    <x v="1"/>
    <s v="2023-02-03"/>
    <n v="2"/>
    <s v="single"/>
    <x v="1"/>
  </r>
  <r>
    <s v="3nQ24dxqvxZEVwlHTeuLz0"/>
    <s v="Sympathy is a knife featuring ariana grande"/>
    <n v="3"/>
    <n v="63"/>
    <n v="154126"/>
    <x v="1"/>
    <x v="159"/>
    <n v="82"/>
    <n v="6318755"/>
    <x v="71"/>
    <s v="36P07bti6xD99o7S1acmin"/>
    <s v="Brat and it’s completely different but also still brat"/>
    <x v="6"/>
    <s v="2024-10-11"/>
    <n v="34"/>
    <s v="album"/>
    <x v="0"/>
  </r>
  <r>
    <s v="5TdvqBeEp4O7S8atGCUKOg"/>
    <s v="Take You There"/>
    <n v="1"/>
    <n v="0"/>
    <n v="148302"/>
    <x v="0"/>
    <x v="144"/>
    <n v="61"/>
    <n v="26106"/>
    <x v="2"/>
    <s v="7CbzLKLCGuFzPLddvvTbLW"/>
    <s v="Take You There"/>
    <x v="10"/>
    <s v="2022-05-13"/>
    <n v="1"/>
    <s v="single"/>
    <x v="1"/>
  </r>
  <r>
    <s v="7jSQaXLzpLHjSQTev2krvT"/>
    <s v="Nemo Egg (Main Title)"/>
    <n v="3"/>
    <n v="61"/>
    <n v="76133"/>
    <x v="0"/>
    <x v="555"/>
    <n v="60"/>
    <n v="277520"/>
    <x v="14"/>
    <s v="2kJpuz9FOqX5riMjGwihhY"/>
    <s v="Finding Nemo (Original Motion Picture Soundtrack)"/>
    <x v="11"/>
    <s v="2003-05-20"/>
    <n v="40"/>
    <s v="album"/>
    <x v="1"/>
  </r>
  <r>
    <s v="43rHcWvKMlLGWMmJFjCk7I"/>
    <s v="i don't think i love you anymore"/>
    <n v="1"/>
    <n v="42"/>
    <n v="229383"/>
    <x v="0"/>
    <x v="1970"/>
    <n v="46"/>
    <n v="173084"/>
    <x v="2"/>
    <s v="40o9ndikNL2d6j4w9hJP01"/>
    <s v="i don't think i love you anymore"/>
    <x v="15"/>
    <s v="2019-10-18"/>
    <n v="1"/>
    <s v="single"/>
    <x v="1"/>
  </r>
  <r>
    <s v="7K4Aq4awgYvDKEJdEvvl4j"/>
    <s v="Can't Deny It (feat. Nate Dogg)"/>
    <n v="11"/>
    <n v="51"/>
    <n v="306440"/>
    <x v="1"/>
    <x v="666"/>
    <n v="65"/>
    <n v="2758038"/>
    <x v="2"/>
    <s v="6hl66Nlqoeppdm0dRpYA02"/>
    <s v="Ghetto Fabolous"/>
    <x v="29"/>
    <s v="2001-09-11"/>
    <n v="16"/>
    <s v="album"/>
    <x v="1"/>
  </r>
  <r>
    <s v="2Xoe7k4vhfDQQvK6J8da6t"/>
    <s v="Kinda Like"/>
    <n v="1"/>
    <n v="45"/>
    <n v="163486"/>
    <x v="0"/>
    <x v="1971"/>
    <n v="40"/>
    <n v="4550"/>
    <x v="2"/>
    <s v="5uwHcTv2yXjrzTcCaGRUx8"/>
    <s v="Kinda Like"/>
    <x v="21"/>
    <s v="2025-07-22"/>
    <n v="1"/>
    <s v="single"/>
    <x v="1"/>
  </r>
  <r>
    <s v="3OP8UeYimRl9HCNxMg7Ihl"/>
    <s v="Young"/>
    <n v="4"/>
    <n v="0"/>
    <n v="189160"/>
    <x v="0"/>
    <x v="1972"/>
    <n v="68"/>
    <n v="1485869"/>
    <x v="2"/>
    <s v="58Zq3iYZFzaW4sm5Z8iwyt"/>
    <s v="Vibes"/>
    <x v="14"/>
    <s v="2016-12-09"/>
    <n v="6"/>
    <s v="single"/>
    <x v="1"/>
  </r>
  <r>
    <s v="4P5NRoaJ75FFkciu8W4gET"/>
    <s v="Tagroba Mo'lema"/>
    <n v="10"/>
    <n v="30"/>
    <n v="284107"/>
    <x v="0"/>
    <x v="275"/>
    <n v="66"/>
    <n v="9668759"/>
    <x v="118"/>
    <s v="5WxTKN6iN2qOySNMOsJrM6"/>
    <s v="Ana Kteer"/>
    <x v="7"/>
    <s v="2014-02-15"/>
    <n v="12"/>
    <s v="album"/>
    <x v="1"/>
  </r>
  <r>
    <s v="7huo2wvrCgRucUsjdSDLQV"/>
    <s v="Ain't No Other Man"/>
    <n v="4"/>
    <n v="61"/>
    <n v="228906"/>
    <x v="0"/>
    <x v="1155"/>
    <n v="76"/>
    <n v="9247395"/>
    <x v="2"/>
    <s v="0zRJsgzHZUUdk8Rjk6Segd"/>
    <s v="Back To Basics"/>
    <x v="25"/>
    <s v="2006-08-14"/>
    <n v="22"/>
    <s v="album"/>
    <x v="1"/>
  </r>
  <r>
    <s v="2IRK3qdY6BzbKxKr8eBk8o"/>
    <s v="By The Grace Of God"/>
    <n v="13"/>
    <n v="40"/>
    <n v="267476"/>
    <x v="0"/>
    <x v="9"/>
    <n v="83"/>
    <n v="38393243"/>
    <x v="0"/>
    <s v="5MQBzs5YlZlE28mD9yUItn"/>
    <s v="PRISM (Deluxe)"/>
    <x v="16"/>
    <s v="2013-10-18"/>
    <n v="16"/>
    <s v="album"/>
    <x v="0"/>
  </r>
  <r>
    <s v="00WLowvlN5cjkYpQV6pjo4"/>
    <s v="Die For You"/>
    <n v="3"/>
    <n v="78"/>
    <n v="211666"/>
    <x v="0"/>
    <x v="140"/>
    <n v="81"/>
    <n v="10642618"/>
    <x v="2"/>
    <s v="39VuC5rYQHAnR6xQwm1WDk"/>
    <s v="SMITHEREENS"/>
    <x v="10"/>
    <s v="2022-11-04"/>
    <n v="9"/>
    <s v="album"/>
    <x v="0"/>
  </r>
  <r>
    <s v="5qe8SnxPbpCtIzDpwXCfG6"/>
    <s v="Keep it 2 myself"/>
    <n v="1"/>
    <n v="40"/>
    <n v="146666"/>
    <x v="0"/>
    <x v="588"/>
    <n v="34"/>
    <n v="1703"/>
    <x v="2"/>
    <s v="1zQ8dPcbB7nowmaoFJVC8V"/>
    <s v="Keep it 2 myself"/>
    <x v="21"/>
    <s v="2025-01-10"/>
    <n v="2"/>
    <s v="single"/>
    <x v="1"/>
  </r>
  <r>
    <s v="5Xg5bGbWHToIMSsqWxOsej"/>
    <s v="NO ESCAPE"/>
    <n v="10"/>
    <n v="54"/>
    <n v="214333"/>
    <x v="0"/>
    <x v="483"/>
    <n v="57"/>
    <n v="321082"/>
    <x v="177"/>
    <s v="4pk3IXbfaU0cK7oHuEdbEJ"/>
    <s v="DISCO4 :: PART II"/>
    <x v="10"/>
    <s v="2022-04-08"/>
    <n v="12"/>
    <s v="album"/>
    <x v="1"/>
  </r>
  <r>
    <s v="4ZT9FnbFu1PaBfV3itxiqT"/>
    <s v="I"/>
    <n v="1"/>
    <n v="66"/>
    <n v="181890"/>
    <x v="1"/>
    <x v="714"/>
    <n v="64"/>
    <n v="5287479"/>
    <x v="59"/>
    <s v="47FalEKu0of8GExDtZBkxT"/>
    <s v="Shelby"/>
    <x v="15"/>
    <s v="2019-03-01"/>
    <n v="14"/>
    <s v="album"/>
    <x v="1"/>
  </r>
  <r>
    <s v="2AeE8YVDtQmu3yYDR8Odlh"/>
    <s v="Talk Tonight"/>
    <n v="1"/>
    <n v="41"/>
    <n v="186000"/>
    <x v="0"/>
    <x v="1973"/>
    <n v="27"/>
    <n v="3665"/>
    <x v="2"/>
    <s v="1ard7d6BBkxNbL0sxIHvc4"/>
    <s v="Talk Tonight"/>
    <x v="21"/>
    <s v="2025-07-25"/>
    <n v="2"/>
    <s v="single"/>
    <x v="1"/>
  </r>
  <r>
    <s v="07nH4ifBxUB4lZcsf44Brn"/>
    <s v="Blame (feat. John Newman)"/>
    <n v="3"/>
    <n v="80"/>
    <n v="212960"/>
    <x v="0"/>
    <x v="699"/>
    <n v="84"/>
    <n v="23078931"/>
    <x v="117"/>
    <s v="48zisMeiXniWLzOQghbPqS"/>
    <s v="Motion"/>
    <x v="7"/>
    <s v="2014-10-31"/>
    <n v="15"/>
    <s v="album"/>
    <x v="0"/>
  </r>
  <r>
    <s v="2tcz7HF2mUWvefPMq1RDF4"/>
    <s v="PRAY"/>
    <n v="1"/>
    <n v="45"/>
    <n v="188529"/>
    <x v="0"/>
    <x v="1692"/>
    <n v="48"/>
    <n v="10272"/>
    <x v="2"/>
    <s v="0PnBzz0Kl63sKtyKF12DSE"/>
    <s v="PRAY"/>
    <x v="21"/>
    <s v="2025-08-08"/>
    <n v="3"/>
    <s v="single"/>
    <x v="1"/>
  </r>
  <r>
    <s v="25cUhiAod71TIQSNicOaW3"/>
    <s v="Adorn"/>
    <n v="1"/>
    <n v="70"/>
    <n v="193146"/>
    <x v="0"/>
    <x v="250"/>
    <n v="78"/>
    <n v="6130984"/>
    <x v="33"/>
    <s v="21XMv0TCsnhWPt7MNVvkzD"/>
    <s v="Kaleidoscope Dream"/>
    <x v="9"/>
    <s v="2012-09-28"/>
    <n v="11"/>
    <s v="album"/>
    <x v="1"/>
  </r>
  <r>
    <s v="2ThsBNtjuUEERqcpXQEoYR"/>
    <s v="Don't Start Now"/>
    <n v="2"/>
    <n v="58"/>
    <n v="183290"/>
    <x v="0"/>
    <x v="41"/>
    <n v="85"/>
    <n v="46891061"/>
    <x v="0"/>
    <s v="0nRVAnU410D5nOyVWCadJh"/>
    <s v="Future Nostalgia"/>
    <x v="8"/>
    <s v="2020-03-27"/>
    <n v="13"/>
    <s v="album"/>
    <x v="0"/>
  </r>
  <r>
    <s v="0QBzMgT7NIeoCYy3sJCof1"/>
    <s v="Bam Bam (feat. Ed Sheeran)"/>
    <n v="1"/>
    <n v="71"/>
    <n v="206070"/>
    <x v="0"/>
    <x v="290"/>
    <n v="78"/>
    <n v="35579266"/>
    <x v="2"/>
    <s v="6FIMt58naoGYrOe4Wn2P3n"/>
    <s v="Bam Bam (feat. Ed Sheeran)"/>
    <x v="10"/>
    <s v="2022-03-04"/>
    <n v="1"/>
    <s v="single"/>
    <x v="1"/>
  </r>
  <r>
    <s v="1qDrWA6lyx8cLECdZE7TV7"/>
    <s v="Somebody That I Used To Know"/>
    <n v="3"/>
    <n v="81"/>
    <n v="244884"/>
    <x v="0"/>
    <x v="926"/>
    <n v="68"/>
    <n v="2256813"/>
    <x v="2"/>
    <s v="4G2rJNhsKOE6iHgtUqZ0Ye"/>
    <s v="Making Mirrors"/>
    <x v="24"/>
    <s v="2011-01-01"/>
    <n v="12"/>
    <s v="album"/>
    <x v="1"/>
  </r>
  <r>
    <s v="3rDFqo8yv93PtTmdOYOPzX"/>
    <s v="Tonight (I'm Fuckin' You)"/>
    <n v="1"/>
    <n v="47"/>
    <n v="231653"/>
    <x v="1"/>
    <x v="438"/>
    <n v="77"/>
    <n v="11935198"/>
    <x v="165"/>
    <s v="1v6AabKgH3ksaZMWrEhiOD"/>
    <s v="Tonight (I'm Fuckin' You)"/>
    <x v="3"/>
    <s v="2010-01-01"/>
    <n v="1"/>
    <s v="single"/>
    <x v="1"/>
  </r>
  <r>
    <s v="1gv4xPanImH17bKZ9rOveR"/>
    <s v="Raise Your Glass"/>
    <n v="1"/>
    <n v="75"/>
    <n v="202960"/>
    <x v="1"/>
    <x v="190"/>
    <n v="78"/>
    <n v="18205037"/>
    <x v="2"/>
    <s v="3uQMzfrf4kUNGsCtmTtjPh"/>
    <s v="Raise Your Glass"/>
    <x v="3"/>
    <s v="2010-10-05"/>
    <n v="2"/>
    <s v="single"/>
    <x v="1"/>
  </r>
  <r>
    <s v="4CHpVfAhuxNJ3ibExe6kxO"/>
    <s v="You All Over Me (feat. Maren Morris) (Taylor’s Version) (From The Vault)"/>
    <n v="21"/>
    <n v="56"/>
    <n v="220839"/>
    <x v="0"/>
    <x v="2"/>
    <n v="100"/>
    <n v="145443567"/>
    <x v="2"/>
    <s v="4hDok0OAJd57SGIT8xuWJH"/>
    <s v="Fearless (Taylor's Version)"/>
    <x v="2"/>
    <s v="2021-04-09"/>
    <n v="26"/>
    <s v="album"/>
    <x v="0"/>
  </r>
  <r>
    <s v="2lh1oweF854DdpfZMJc2UI"/>
    <s v="Warbringers: Jaina - Daughter of the Sea (From &quot;World of Warcraft: Battle for Azeroth&quot;)"/>
    <n v="2"/>
    <n v="0"/>
    <n v="160938"/>
    <x v="0"/>
    <x v="556"/>
    <n v="35"/>
    <n v="24501"/>
    <x v="2"/>
    <s v="4LmVAipaf7goJYkIXJC9wC"/>
    <s v="Guitar Covers, Vol. 3"/>
    <x v="12"/>
    <s v="2018-10-02"/>
    <n v="10"/>
    <s v="album"/>
    <x v="1"/>
  </r>
  <r>
    <s v="01UFApRhEcvfdXcnOqlFnn"/>
    <s v="Gone Today"/>
    <n v="7"/>
    <n v="43"/>
    <n v="238253"/>
    <x v="0"/>
    <x v="1974"/>
    <n v="60"/>
    <n v="1163792"/>
    <x v="529"/>
    <s v="4CQ5J1MG2KEFVnJgjushrB"/>
    <s v="Strength To Survive"/>
    <x v="9"/>
    <s v="2012-01-31"/>
    <n v="13"/>
    <s v="album"/>
    <x v="1"/>
  </r>
  <r>
    <s v="5uAm7m2aWAUeIGTAIgv36S"/>
    <s v="Celebrate - Beave Remix"/>
    <n v="1"/>
    <n v="43"/>
    <n v="161904"/>
    <x v="0"/>
    <x v="1975"/>
    <n v="25"/>
    <n v="3680"/>
    <x v="2"/>
    <s v="43COlzg1Uo8i71QTTns8f4"/>
    <s v="Celebrate (Beave Remix)"/>
    <x v="1"/>
    <s v="2023-11-03"/>
    <n v="2"/>
    <s v="single"/>
    <x v="1"/>
  </r>
  <r>
    <s v="7vu0JkJh0ldukEYbTVcqd0"/>
    <s v="Issues"/>
    <n v="1"/>
    <n v="73"/>
    <n v="176320"/>
    <x v="0"/>
    <x v="1551"/>
    <n v="69"/>
    <n v="5292781"/>
    <x v="2"/>
    <s v="1qyjZGIeeLJlXbYWuoloWj"/>
    <s v="Nervous System"/>
    <x v="5"/>
    <s v="2017-07-28"/>
    <n v="7"/>
    <s v="album"/>
    <x v="1"/>
  </r>
  <r>
    <s v="4e6QU4gpfZj9xxcK856RgG"/>
    <s v="Blank Space - Voice Memo"/>
    <n v="19"/>
    <n v="0"/>
    <n v="131186"/>
    <x v="0"/>
    <x v="2"/>
    <n v="100"/>
    <n v="145443567"/>
    <x v="2"/>
    <s v="1yGbNOtRIgdIiGHOEBaZWf"/>
    <s v="1989 (Deluxe)"/>
    <x v="7"/>
    <s v="2014-01-01"/>
    <n v="19"/>
    <s v="album"/>
    <x v="0"/>
  </r>
  <r>
    <s v="0hRHs5as4ETlc20LEwzDRE"/>
    <s v="'Let's Just Sit'"/>
    <n v="21"/>
    <n v="0"/>
    <n v="13000"/>
    <x v="0"/>
    <x v="1976"/>
    <n v="0"/>
    <n v="31"/>
    <x v="2"/>
    <s v="6uFGiNNxdkOm03Nd3cEHxG"/>
    <s v="Lady Bird - Soundtrack from the Motion Picture"/>
    <x v="12"/>
    <s v="2018-01-12"/>
    <n v="21"/>
    <s v="compilation"/>
    <x v="1"/>
  </r>
  <r>
    <s v="75MNhvTCCKsST3YqqUiU9r"/>
    <s v="Shivers"/>
    <n v="1"/>
    <n v="6"/>
    <n v="207853"/>
    <x v="0"/>
    <x v="7"/>
    <n v="88"/>
    <n v="122789460"/>
    <x v="5"/>
    <s v="531c37GGv5IvddCvBv3sWT"/>
    <s v="Shivers"/>
    <x v="2"/>
    <s v="2021-09-13"/>
    <n v="2"/>
    <s v="single"/>
    <x v="0"/>
  </r>
  <r>
    <s v="7aDxQPHQmH5YZGf9yxIRnn"/>
    <s v="Falling Apart"/>
    <n v="1"/>
    <n v="1"/>
    <n v="161727"/>
    <x v="0"/>
    <x v="180"/>
    <n v="58"/>
    <n v="146969"/>
    <x v="83"/>
    <s v="2S3AX5LheTOPfraEZPW6Ff"/>
    <s v="Falling Apart"/>
    <x v="1"/>
    <s v="2023-02-10"/>
    <n v="1"/>
    <s v="single"/>
    <x v="1"/>
  </r>
  <r>
    <s v="3f4QbOxwcYlY8sx5Racl8h"/>
    <s v="Snake Pit Poetry - Skaldic Mode"/>
    <n v="2"/>
    <n v="39"/>
    <n v="183030"/>
    <x v="0"/>
    <x v="1504"/>
    <n v="42"/>
    <n v="99070"/>
    <x v="281"/>
    <s v="2oFwWHzumvX0rYfBf1AXYh"/>
    <s v="Snake Pit Poetry"/>
    <x v="5"/>
    <s v="2017-10-20"/>
    <n v="2"/>
    <s v="single"/>
    <x v="1"/>
  </r>
  <r>
    <s v="4HOryCnbme0zBnF8LWij3f"/>
    <s v="Getting Older"/>
    <n v="1"/>
    <n v="72"/>
    <n v="244221"/>
    <x v="0"/>
    <x v="3"/>
    <n v="90"/>
    <n v="118728633"/>
    <x v="2"/>
    <s v="0JGOiO34nwfUdDrD612dOp"/>
    <s v="Happier Than Ever"/>
    <x v="2"/>
    <s v="2021-07-30"/>
    <n v="16"/>
    <s v="album"/>
    <x v="0"/>
  </r>
  <r>
    <s v="6jDGDtQPC46pFqxph3qdbD"/>
    <s v="Until We're Skin &amp; Bones"/>
    <n v="5"/>
    <n v="21"/>
    <n v="22033"/>
    <x v="0"/>
    <x v="158"/>
    <n v="93"/>
    <n v="112957721"/>
    <x v="2"/>
    <s v="3OxfaVgvTxUTy7276t7SPU"/>
    <s v="Hurry Up Tomorrow"/>
    <x v="21"/>
    <s v="2025-01-31"/>
    <n v="22"/>
    <s v="album"/>
    <x v="0"/>
  </r>
  <r>
    <s v="6RpwIW5RFEANmVaZqkXSkV"/>
    <s v="Spanish Nights"/>
    <n v="1"/>
    <n v="8"/>
    <n v="236946"/>
    <x v="0"/>
    <x v="1977"/>
    <n v="12"/>
    <n v="1090"/>
    <x v="2"/>
    <s v="4fDLd9XHD8f9qACISdKmlm"/>
    <s v="Spanish Nights"/>
    <x v="29"/>
    <s v="2001-01-01"/>
    <n v="11"/>
    <s v="album"/>
    <x v="1"/>
  </r>
  <r>
    <s v="6IS7RAH2yBYzOyqggWSDxm"/>
    <s v="Washing Machine Heart (Slowed + Reverb)"/>
    <n v="1"/>
    <n v="0"/>
    <n v="200783"/>
    <x v="0"/>
    <x v="1978"/>
    <n v="16"/>
    <n v="259"/>
    <x v="2"/>
    <s v="6fqix3w6p7GKAJRwTKzazq"/>
    <s v="Washing Machine Heart (Slowed + Reverb)"/>
    <x v="7"/>
    <s v="2014-01-01"/>
    <n v="1"/>
    <s v="single"/>
    <x v="1"/>
  </r>
  <r>
    <s v="6kvoHl80mfCVTv7XnZkjQn"/>
    <s v="It Must Have Been Love - From the Film &quot;Pretty Woman&quot;"/>
    <n v="1"/>
    <n v="81"/>
    <n v="259665"/>
    <x v="0"/>
    <x v="1979"/>
    <n v="72"/>
    <n v="2853224"/>
    <x v="516"/>
    <s v="3dWX1xFUaalRlaaVpe4EPF"/>
    <s v="It Must Have Been Love"/>
    <x v="49"/>
    <s v="1990-05-20"/>
    <n v="3"/>
    <s v="single"/>
    <x v="1"/>
  </r>
  <r>
    <s v="4GBNnoGf1FgsPtsgghZ381"/>
    <s v="I Got Better"/>
    <n v="2"/>
    <n v="54"/>
    <n v="204963"/>
    <x v="0"/>
    <x v="465"/>
    <n v="88"/>
    <n v="13999205"/>
    <x v="25"/>
    <s v="1o844O5I0qVpZKiePtIGcF"/>
    <s v="I’m The Problem"/>
    <x v="21"/>
    <s v="2025-05-16"/>
    <n v="37"/>
    <s v="album"/>
    <x v="0"/>
  </r>
  <r>
    <s v="5C8Vwr9o1WtsoDVPFqPCob"/>
    <s v="It's That Talk Again"/>
    <n v="1"/>
    <n v="43"/>
    <n v="241333"/>
    <x v="0"/>
    <x v="1980"/>
    <n v="52"/>
    <n v="623266"/>
    <x v="2"/>
    <s v="7JI8FoL3XNiXp0lRdFGCta"/>
    <s v="It's That Talk Again"/>
    <x v="4"/>
    <s v="2015-09-25"/>
    <n v="1"/>
    <s v="single"/>
    <x v="1"/>
  </r>
  <r>
    <s v="65vAx13K5AlJ5IEpw2ZcTK"/>
    <s v="Don't Call Tonight"/>
    <n v="12"/>
    <n v="58"/>
    <n v="225804"/>
    <x v="0"/>
    <x v="139"/>
    <n v="88"/>
    <n v="42256604"/>
    <x v="65"/>
    <s v="3ARwSvDQv2OHYnLeDC3Lxi"/>
    <s v="MAYHEM"/>
    <x v="21"/>
    <s v="2025-09-01"/>
    <n v="17"/>
    <s v="album"/>
    <x v="0"/>
  </r>
  <r>
    <s v="0VjIjW4GlUZAMYd2vXMi3b"/>
    <s v="Blinding Lights"/>
    <n v="9"/>
    <n v="89"/>
    <n v="200040"/>
    <x v="0"/>
    <x v="158"/>
    <n v="93"/>
    <n v="112957721"/>
    <x v="2"/>
    <s v="4yP0hdKOZPNshxUOjY0cZj"/>
    <s v="After Hours"/>
    <x v="8"/>
    <s v="2020-03-20"/>
    <n v="14"/>
    <s v="album"/>
    <x v="0"/>
  </r>
  <r>
    <s v="3ytMGJUOv7KvVpOSAow62b"/>
    <s v="The Legend of Ashitaka - from 'Princess Mononoke'"/>
    <n v="11"/>
    <n v="44"/>
    <n v="117920"/>
    <x v="0"/>
    <x v="374"/>
    <n v="68"/>
    <n v="1486975"/>
    <x v="143"/>
    <s v="561qUZZO6f2sILHUMlXmlM"/>
    <s v="A Symphonic Celebration - Music from the Studio Ghibli Films of Hayao Miyazaki"/>
    <x v="1"/>
    <s v="2023-06-30"/>
    <n v="29"/>
    <s v="album"/>
    <x v="1"/>
  </r>
  <r>
    <s v="2qPUnoasNe4Ep43emVXEig"/>
    <s v="Billionaire (feat. Bruno Mars)"/>
    <n v="3"/>
    <n v="73"/>
    <n v="211160"/>
    <x v="1"/>
    <x v="1818"/>
    <n v="59"/>
    <n v="489247"/>
    <x v="2"/>
    <s v="7kOivwbxDlUcVa4dCBCsWg"/>
    <s v="Lazarus"/>
    <x v="3"/>
    <s v="2010-06-07"/>
    <n v="10"/>
    <s v="album"/>
    <x v="1"/>
  </r>
  <r>
    <s v="0yp3TvJNlG50Q4tAHWNCRm"/>
    <s v="Enjoy the Silence"/>
    <n v="7"/>
    <n v="77"/>
    <n v="257630"/>
    <x v="0"/>
    <x v="1794"/>
    <n v="73"/>
    <n v="7379623"/>
    <x v="495"/>
    <s v="0c2eDi1S58XzaqxwOC1FMZ"/>
    <s v="Violator | The 12&quot; Singles"/>
    <x v="10"/>
    <s v="2022-04-01"/>
    <n v="29"/>
    <s v="single"/>
    <x v="1"/>
  </r>
  <r>
    <s v="4y5bvROuBDPr5fuwXbIBZR"/>
    <s v="Paper Rings"/>
    <n v="8"/>
    <n v="76"/>
    <n v="222400"/>
    <x v="0"/>
    <x v="2"/>
    <n v="100"/>
    <n v="145443567"/>
    <x v="2"/>
    <s v="1NAmidJlEaVgA3MpcPFYGq"/>
    <s v="Lover"/>
    <x v="15"/>
    <s v="2019-08-23"/>
    <n v="18"/>
    <s v="album"/>
    <x v="0"/>
  </r>
  <r>
    <s v="5HUQPQ9E1a4er4UhB8C7Rc"/>
    <s v="Dollhouse (with Lily Rose Depp)"/>
    <n v="1"/>
    <n v="64"/>
    <n v="239783"/>
    <x v="0"/>
    <x v="158"/>
    <n v="93"/>
    <n v="112957721"/>
    <x v="2"/>
    <s v="10SppFk45za4CHPEiiuQaD"/>
    <s v="The Idol Episode 5 Part 2 (Music from the HBO Original Series)"/>
    <x v="1"/>
    <s v="2023-07-03"/>
    <n v="3"/>
    <s v="single"/>
    <x v="0"/>
  </r>
  <r>
    <s v="4TaY35s44Bf6OQnRK4R8Y5"/>
    <s v="West Coast"/>
    <n v="1"/>
    <n v="53"/>
    <n v="253520"/>
    <x v="0"/>
    <x v="35"/>
    <n v="83"/>
    <n v="21598900"/>
    <x v="2"/>
    <s v="2RIzTjf0GcKm1I2FQV19zw"/>
    <s v="The Love Collection"/>
    <x v="16"/>
    <s v="2013-12-10"/>
    <n v="3"/>
    <s v="compilation"/>
    <x v="0"/>
  </r>
  <r>
    <s v="0So4ciNFmHfZhawnplagFs"/>
    <s v="No Division (feat. XSALT)"/>
    <n v="1"/>
    <n v="58"/>
    <n v="366613"/>
    <x v="0"/>
    <x v="1981"/>
    <n v="60"/>
    <n v="1214137"/>
    <x v="530"/>
    <s v="6pSk6j1v5FrWh74Rygv367"/>
    <s v="No Division"/>
    <x v="21"/>
    <s v="2025-05-29"/>
    <n v="2"/>
    <s v="single"/>
    <x v="1"/>
  </r>
  <r>
    <s v="7dSZ6zGTQx66c2GF91xCrb"/>
    <s v="PROVENZA"/>
    <n v="1"/>
    <n v="71"/>
    <n v="210200"/>
    <x v="0"/>
    <x v="172"/>
    <n v="87"/>
    <n v="60377470"/>
    <x v="78"/>
    <s v="1wLB2bnCl2m5m9M9g8r93Y"/>
    <s v="PROVENZA"/>
    <x v="10"/>
    <s v="2022-04-22"/>
    <n v="1"/>
    <s v="single"/>
    <x v="0"/>
  </r>
  <r>
    <s v="0twDAXczv1xpsH27t2fNO7"/>
    <s v="Flowers"/>
    <n v="1"/>
    <n v="0"/>
    <n v="169000"/>
    <x v="0"/>
    <x v="1982"/>
    <n v="7"/>
    <n v="404"/>
    <x v="227"/>
    <s v="4gIpB8cVzo1fJYTGZCTtPQ"/>
    <s v="Flowers"/>
    <x v="8"/>
    <s v="2020-09-04"/>
    <n v="1"/>
    <s v="single"/>
    <x v="1"/>
  </r>
  <r>
    <s v="7oDd86yk8itslrA9HRP2ki"/>
    <s v="Die For You - Remix"/>
    <n v="1"/>
    <n v="72"/>
    <n v="232857"/>
    <x v="0"/>
    <x v="158"/>
    <n v="93"/>
    <n v="112957721"/>
    <x v="2"/>
    <s v="6Exo0MYoL3XammoTDeihFy"/>
    <s v="Die For You (Remix)"/>
    <x v="1"/>
    <s v="2023-02-24"/>
    <n v="1"/>
    <s v="single"/>
    <x v="0"/>
  </r>
  <r>
    <s v="3MYO3udp53yw5XbSoRBHlY"/>
    <s v="The Vikings Have Their Tea"/>
    <n v="25"/>
    <n v="43"/>
    <n v="123666"/>
    <x v="0"/>
    <x v="998"/>
    <n v="63"/>
    <n v="301226"/>
    <x v="14"/>
    <s v="1kTnC045mQqurTQvGMGpmU"/>
    <s v="How To Train Your Dragon (Music From The Motion Picture)"/>
    <x v="3"/>
    <s v="2010-01-01"/>
    <n v="25"/>
    <s v="album"/>
    <x v="1"/>
  </r>
  <r>
    <s v="0XaWb5CkBYex1BeKm8ciP4"/>
    <s v="Now You See Me"/>
    <n v="1"/>
    <n v="0"/>
    <n v="326506"/>
    <x v="0"/>
    <x v="132"/>
    <n v="56"/>
    <n v="218901"/>
    <x v="14"/>
    <s v="24kyacpyGz1gfbIoTgLl9B"/>
    <s v="Now You See Me (Original Motion Picture Soundtrack)"/>
    <x v="16"/>
    <s v="2013-01-01"/>
    <n v="12"/>
    <s v="compilation"/>
    <x v="1"/>
  </r>
  <r>
    <s v="1nX9KhK3Fff27SnrIor2Yb"/>
    <s v="4 AM"/>
    <n v="4"/>
    <n v="58"/>
    <n v="255560"/>
    <x v="1"/>
    <x v="683"/>
    <n v="74"/>
    <n v="8305217"/>
    <x v="220"/>
    <s v="5vvvo79z68vWj9yimoygfS"/>
    <s v="Pretty Girls Like Trap Music"/>
    <x v="5"/>
    <s v="2017-06-16"/>
    <n v="16"/>
    <s v="album"/>
    <x v="1"/>
  </r>
  <r>
    <s v="0juT0SxjBNkTPTHuFJn61I"/>
    <s v="Beyond My Beloved Horizon"/>
    <n v="17"/>
    <n v="44"/>
    <n v="160906"/>
    <x v="0"/>
    <x v="1374"/>
    <n v="45"/>
    <n v="20671"/>
    <x v="2"/>
    <s v="4AODHfxPGTDLHyAyMWQi52"/>
    <s v="Pirates of the Caribbean: Dead Men Tell No Tales (Original Motion Picture Soundtrack)"/>
    <x v="5"/>
    <s v="2017-05-26"/>
    <n v="18"/>
    <s v="album"/>
    <x v="1"/>
  </r>
  <r>
    <s v="52Zr0sinhWTCRrQhRRY4EP"/>
    <s v="Dragostea din tei"/>
    <n v="5"/>
    <n v="69"/>
    <n v="215386"/>
    <x v="0"/>
    <x v="1983"/>
    <n v="54"/>
    <n v="169924"/>
    <x v="187"/>
    <s v="0LUnPpNFYk72u29RAW2aLJ"/>
    <s v="DiscO-Zone"/>
    <x v="41"/>
    <s v="2004-02-23"/>
    <n v="9"/>
    <s v="album"/>
    <x v="1"/>
  </r>
  <r>
    <s v="7yFhA2fUsL2oIMWlw5DaHQ"/>
    <s v="The Bones"/>
    <n v="12"/>
    <n v="66"/>
    <n v="197293"/>
    <x v="0"/>
    <x v="1984"/>
    <n v="67"/>
    <n v="888857"/>
    <x v="25"/>
    <s v="3XpxioqzCTiqOSuHTXuaGf"/>
    <s v="GIRL"/>
    <x v="15"/>
    <s v="2019-03-08"/>
    <n v="16"/>
    <s v="album"/>
    <x v="1"/>
  </r>
  <r>
    <s v="4UwpZj3TX1cymAooiwY1oB"/>
    <s v="The Winds of Skellige"/>
    <n v="1"/>
    <n v="30"/>
    <n v="185756"/>
    <x v="0"/>
    <x v="725"/>
    <n v="37"/>
    <n v="5996"/>
    <x v="2"/>
    <s v="2S0LoZMlxF4Be0rBG2G0Jj"/>
    <s v="The Winds of Skellige"/>
    <x v="8"/>
    <s v="2020-03-06"/>
    <n v="1"/>
    <s v="single"/>
    <x v="1"/>
  </r>
  <r>
    <s v="24LS4lQShWyixJ0ZrJXfJ5"/>
    <s v="Sweet Nothing (feat. Florence Welch)"/>
    <n v="10"/>
    <n v="77"/>
    <n v="212560"/>
    <x v="0"/>
    <x v="699"/>
    <n v="84"/>
    <n v="23078931"/>
    <x v="117"/>
    <s v="7w19PFbxAjwZ7UVNp9z0uT"/>
    <s v="18 Months"/>
    <x v="9"/>
    <s v="2012-10-29"/>
    <n v="15"/>
    <s v="album"/>
    <x v="0"/>
  </r>
  <r>
    <s v="7y9iMe8SOB6z3NoHE2OfXl"/>
    <s v="Bad At Love"/>
    <n v="11"/>
    <n v="3"/>
    <n v="181279"/>
    <x v="0"/>
    <x v="397"/>
    <n v="80"/>
    <n v="22394475"/>
    <x v="2"/>
    <s v="7GjG91tyHQNGEHzKJaqOi0"/>
    <s v="hopeless fountain kingdom (Deluxe)"/>
    <x v="5"/>
    <s v="2017-06-02"/>
    <n v="16"/>
    <s v="album"/>
    <x v="0"/>
  </r>
  <r>
    <s v="2BcMwX1MPV6ZHP4tUT9uq6"/>
    <s v="Knife Talk (with 21 Savage ft. Project Pat)"/>
    <n v="13"/>
    <n v="74"/>
    <n v="242965"/>
    <x v="1"/>
    <x v="120"/>
    <n v="95"/>
    <n v="103067383"/>
    <x v="55"/>
    <s v="3SpBlxme9WbeQdI9kx7KAV"/>
    <s v="Certified Lover Boy"/>
    <x v="2"/>
    <s v="2021-09-03"/>
    <n v="21"/>
    <s v="album"/>
    <x v="0"/>
  </r>
  <r>
    <s v="5efTda0aHZNWNB5srlwFmK"/>
    <s v="Sour Switchblade"/>
    <n v="1"/>
    <n v="63"/>
    <n v="148955"/>
    <x v="1"/>
    <x v="1985"/>
    <n v="51"/>
    <n v="336779"/>
    <x v="2"/>
    <s v="6AmDiiRIuWbd4y9LqMcvDY"/>
    <s v="Sour Switchblade"/>
    <x v="2"/>
    <s v="2021-09-02"/>
    <n v="1"/>
    <s v="single"/>
    <x v="1"/>
  </r>
  <r>
    <s v="1BYZxKSf0aTxp8ZFoeyM3d"/>
    <s v="we fell in love in october"/>
    <n v="1"/>
    <n v="3"/>
    <n v="184153"/>
    <x v="0"/>
    <x v="329"/>
    <n v="73"/>
    <n v="8765920"/>
    <x v="11"/>
    <s v="4oRcMHsdNG9IAF3xwv1kWu"/>
    <s v="we fell in love in october / forget her"/>
    <x v="12"/>
    <s v="2018-11-21"/>
    <n v="2"/>
    <s v="single"/>
    <x v="1"/>
  </r>
  <r>
    <s v="4DM0ul4JO8IV2r2BCFIVQd"/>
    <s v="Sadness is a pretty girl"/>
    <n v="2"/>
    <n v="0"/>
    <n v="202181"/>
    <x v="0"/>
    <x v="1986"/>
    <n v="39"/>
    <n v="91951"/>
    <x v="2"/>
    <s v="5Pamrcnyyntyeh5F68gQ1S"/>
    <s v="Details Vanish"/>
    <x v="8"/>
    <s v="2020-10-30"/>
    <n v="11"/>
    <s v="album"/>
    <x v="1"/>
  </r>
  <r>
    <s v="06R52iJjs79uzkSppbCHi6"/>
    <s v="Black Magic Woman"/>
    <n v="1"/>
    <n v="0"/>
    <n v="187304"/>
    <x v="0"/>
    <x v="1987"/>
    <n v="28"/>
    <n v="3745"/>
    <x v="2"/>
    <s v="11sai2KfAABG30NMQgkKYi"/>
    <s v="Black Magic Woman"/>
    <x v="12"/>
    <s v="2018-11-02"/>
    <n v="1"/>
    <s v="single"/>
    <x v="1"/>
  </r>
  <r>
    <s v="4qtXU0epoC3zEmolXdBcu8"/>
    <s v="Bad Decisions"/>
    <n v="12"/>
    <n v="53"/>
    <n v="226426"/>
    <x v="1"/>
    <x v="28"/>
    <n v="90"/>
    <n v="107389514"/>
    <x v="0"/>
    <s v="1QRP5lutJodPixU2EWfnD7"/>
    <s v="Dangerous Woman"/>
    <x v="14"/>
    <s v="2016-04-01"/>
    <n v="15"/>
    <s v="album"/>
    <x v="0"/>
  </r>
  <r>
    <s v="0ztrBJR0jhGIHV8eDalNvV"/>
    <s v="California Dreaming"/>
    <n v="14"/>
    <n v="20"/>
    <n v="192493"/>
    <x v="0"/>
    <x v="1988"/>
    <n v="46"/>
    <n v="330981"/>
    <x v="2"/>
    <s v="2aT483X84DPCoO9fQinFgG"/>
    <s v="Comrade Ambassador"/>
    <x v="0"/>
    <s v="2009-04-07"/>
    <n v="14"/>
    <s v="album"/>
    <x v="1"/>
  </r>
  <r>
    <s v="7ijyGfG4NxMBobHgvu4lIM"/>
    <s v="Hate Yourself"/>
    <n v="4"/>
    <n v="66"/>
    <n v="213760"/>
    <x v="0"/>
    <x v="429"/>
    <n v="79"/>
    <n v="12552680"/>
    <x v="2"/>
    <s v="4Hai0uVzRbyTSaTPzxTY4e"/>
    <s v="French Exit"/>
    <x v="7"/>
    <s v="2014-06-05"/>
    <n v="12"/>
    <s v="album"/>
    <x v="1"/>
  </r>
  <r>
    <s v="2MJz8BxxMsERULatmBikDH"/>
    <s v="At My Worst"/>
    <n v="10"/>
    <n v="0"/>
    <n v="170344"/>
    <x v="0"/>
    <x v="1989"/>
    <n v="61"/>
    <n v="1862702"/>
    <x v="2"/>
    <s v="74UvOvL6L4tZbYFtY759ZG"/>
    <s v="PINK PLANET"/>
    <x v="2"/>
    <s v="2021-02-12"/>
    <n v="18"/>
    <s v="album"/>
    <x v="1"/>
  </r>
  <r>
    <s v="6qmvAJSUfVGMubvI2awW7p"/>
    <s v="uh oh"/>
    <n v="1"/>
    <n v="75"/>
    <n v="169721"/>
    <x v="1"/>
    <x v="150"/>
    <n v="88"/>
    <n v="9249502"/>
    <x v="2"/>
    <s v="0m9hqW0RDEHPNXxhiFUGSq"/>
    <s v="uh oh"/>
    <x v="10"/>
    <s v="2022-09-30"/>
    <n v="1"/>
    <s v="single"/>
    <x v="0"/>
  </r>
  <r>
    <s v="1jR9XTpUeT6a82Yz4GNCCo"/>
    <s v="Cry (feat. Grimes)"/>
    <n v="7"/>
    <n v="57"/>
    <n v="126663"/>
    <x v="1"/>
    <x v="228"/>
    <n v="71"/>
    <n v="2614326"/>
    <x v="2"/>
    <s v="438ToDoVaJH5aTIXXrlDyI"/>
    <s v="DEMIDEVIL"/>
    <x v="2"/>
    <s v="2021-01-15"/>
    <n v="10"/>
    <s v="album"/>
    <x v="1"/>
  </r>
  <r>
    <s v="15HDQMy3kEHqRhDV3F3ODy"/>
    <s v="Kool Kats"/>
    <n v="12"/>
    <n v="26"/>
    <n v="200777"/>
    <x v="0"/>
    <x v="1990"/>
    <n v="51"/>
    <n v="345078"/>
    <x v="2"/>
    <s v="4R88Ml4Ecn7I94c4SyShcd"/>
    <s v="Disco Ultralounge"/>
    <x v="7"/>
    <s v="2014-12-25"/>
    <n v="21"/>
    <s v="album"/>
    <x v="1"/>
  </r>
  <r>
    <s v="54bFM56PmE4YLRnqpW6Tha"/>
    <s v="Therefore I Am"/>
    <n v="1"/>
    <n v="68"/>
    <n v="174321"/>
    <x v="0"/>
    <x v="3"/>
    <n v="90"/>
    <n v="118728633"/>
    <x v="2"/>
    <s v="5G58VVE9ub1KE01Mvbd8XM"/>
    <s v="Therefore I Am"/>
    <x v="8"/>
    <s v="2020-11-12"/>
    <n v="1"/>
    <s v="single"/>
    <x v="0"/>
  </r>
  <r>
    <s v="0LS7hve8of6NHHCL2bWMJt"/>
    <s v="I Am Nobody"/>
    <n v="1"/>
    <n v="54"/>
    <n v="135483"/>
    <x v="0"/>
    <x v="1991"/>
    <n v="50"/>
    <n v="3963"/>
    <x v="2"/>
    <s v="7wPoQhLTu6ep2FayEIFLUZ"/>
    <s v="I Am Nobody"/>
    <x v="21"/>
    <s v="2025-09-18"/>
    <n v="1"/>
    <s v="single"/>
    <x v="1"/>
  </r>
  <r>
    <s v="6mH3qVIeOsnQIAho5eWwhH"/>
    <s v="Cups (Pitch Perfect’s “When I’m Gone”) - Pop Version"/>
    <n v="1"/>
    <n v="61"/>
    <n v="128013"/>
    <x v="0"/>
    <x v="1992"/>
    <n v="62"/>
    <n v="390914"/>
    <x v="531"/>
    <s v="3C81mDhWllB5q56pfvik3U"/>
    <s v="Ultimate Pitch Perfect (Original Motion Picture Soundtrack)"/>
    <x v="4"/>
    <s v="2015-02-10"/>
    <n v="24"/>
    <s v="compilation"/>
    <x v="1"/>
  </r>
  <r>
    <s v="2gVhfX2Gy1T9kDuS9azrF7"/>
    <s v="willow"/>
    <n v="1"/>
    <n v="66"/>
    <n v="214706"/>
    <x v="0"/>
    <x v="2"/>
    <n v="100"/>
    <n v="145443567"/>
    <x v="2"/>
    <s v="6AORtDjduMM3bupSWzbTSG"/>
    <s v="evermore (deluxe version)"/>
    <x v="2"/>
    <s v="2021-01-07"/>
    <n v="17"/>
    <s v="album"/>
    <x v="0"/>
  </r>
  <r>
    <s v="2S2od3hT7ceytw7d1pTRuE"/>
    <s v="Again (feat. XXXTENTACION)"/>
    <n v="1"/>
    <n v="84"/>
    <n v="193961"/>
    <x v="0"/>
    <x v="1607"/>
    <n v="72"/>
    <n v="2069532"/>
    <x v="2"/>
    <s v="5UD36hu4fYZ6R8b8crkKL7"/>
    <s v="Again (feat. XXXTENTACION)"/>
    <x v="5"/>
    <s v="2017-09-22"/>
    <n v="1"/>
    <s v="single"/>
    <x v="1"/>
  </r>
  <r>
    <s v="6IPwKM3fUUzlElbvKw2sKl"/>
    <s v="we fell in love in october"/>
    <n v="1"/>
    <n v="87"/>
    <n v="184153"/>
    <x v="0"/>
    <x v="329"/>
    <n v="73"/>
    <n v="8765920"/>
    <x v="11"/>
    <s v="7vud0sY43VTv28MbWiglDa"/>
    <s v="we fell in love in october / October Passed Me By"/>
    <x v="12"/>
    <s v="2018-11-21"/>
    <n v="3"/>
    <s v="single"/>
    <x v="1"/>
  </r>
  <r>
    <s v="2FdzIRCqzjhdxP5W99FSvS"/>
    <s v="1985"/>
    <n v="4"/>
    <n v="49"/>
    <n v="146654"/>
    <x v="0"/>
    <x v="960"/>
    <n v="63"/>
    <n v="2078961"/>
    <x v="287"/>
    <s v="1m44SygOrmURyQXnYYq59H"/>
    <s v="THE INSIDE OUTTAKES"/>
    <x v="10"/>
    <s v="2022-06-02"/>
    <n v="12"/>
    <s v="album"/>
    <x v="1"/>
  </r>
  <r>
    <s v="1VSuFS7PahCN3SWbOcQ98m"/>
    <s v="forget me too (feat. Halsey)"/>
    <n v="5"/>
    <n v="68"/>
    <n v="171620"/>
    <x v="1"/>
    <x v="133"/>
    <n v="78"/>
    <n v="5642925"/>
    <x v="2"/>
    <s v="57lgFncHBYu5E3igZnuCJK"/>
    <s v="Tickets To My Downfall"/>
    <x v="8"/>
    <s v="2020-09-25"/>
    <n v="15"/>
    <s v="album"/>
    <x v="1"/>
  </r>
  <r>
    <s v="18z7tK7u9DcDw85LYRR5Fe"/>
    <s v="Cornfield Chase"/>
    <n v="2"/>
    <n v="0"/>
    <n v="126959"/>
    <x v="0"/>
    <x v="25"/>
    <n v="77"/>
    <n v="4779199"/>
    <x v="14"/>
    <s v="7a78GiEowpaCa7ZJs44xUU"/>
    <s v="Interstellar (Original Motion Picture Soundtrack)"/>
    <x v="7"/>
    <s v="2014-11-18"/>
    <n v="16"/>
    <s v="album"/>
    <x v="1"/>
  </r>
  <r>
    <s v="22MuigRpnwPjbAtUSTexb8"/>
    <s v="Jealous Sea"/>
    <n v="5"/>
    <n v="39"/>
    <n v="281712"/>
    <x v="0"/>
    <x v="1269"/>
    <n v="48"/>
    <n v="264519"/>
    <x v="2"/>
    <s v="1R5NwXzxNPMFcUQAeh0Tfn"/>
    <s v="Take Me To The Disco"/>
    <x v="12"/>
    <s v="2018-07-20"/>
    <n v="12"/>
    <s v="album"/>
    <x v="1"/>
  </r>
  <r>
    <s v="0jF2AdhsalO1L7KkhK4LE5"/>
    <s v="Practice"/>
    <n v="17"/>
    <n v="78"/>
    <n v="237733"/>
    <x v="1"/>
    <x v="120"/>
    <n v="95"/>
    <n v="103067383"/>
    <x v="55"/>
    <s v="6X1x82kppWZmDzlXXK3y3q"/>
    <s v="Take Care (Deluxe)"/>
    <x v="24"/>
    <s v="2011-11-15"/>
    <n v="19"/>
    <s v="album"/>
    <x v="0"/>
  </r>
  <r>
    <s v="0rDQZJtSGgsB2rdkObpdFa"/>
    <s v="VOU 787"/>
    <n v="7"/>
    <n v="66"/>
    <n v="123643"/>
    <x v="1"/>
    <x v="38"/>
    <n v="95"/>
    <n v="102536542"/>
    <x v="19"/>
    <s v="4FftCsAcXXD1nFO9RFUNFO"/>
    <s v="nadie sabe lo que va a pasar mañana"/>
    <x v="1"/>
    <s v="2023-10-13"/>
    <n v="22"/>
    <s v="album"/>
    <x v="0"/>
  </r>
  <r>
    <s v="7aBxcRw77817BrkdPChAGY"/>
    <s v="Freedom (feat. Kendrick Lamar)"/>
    <n v="10"/>
    <n v="62"/>
    <n v="289760"/>
    <x v="0"/>
    <x v="251"/>
    <n v="84"/>
    <n v="41176723"/>
    <x v="2"/>
    <s v="7dK54iZuOxXFarGhXwEXfF"/>
    <s v="Lemonade"/>
    <x v="14"/>
    <s v="2016-04-23"/>
    <n v="13"/>
    <s v="album"/>
    <x v="0"/>
  </r>
  <r>
    <s v="2wBknFtpATOG4LDG3BzIzI"/>
    <s v="Safe and Sound - Niklas Dee &amp; Luca-Dante Spadafora Remix"/>
    <n v="1"/>
    <n v="50"/>
    <n v="151200"/>
    <x v="0"/>
    <x v="1993"/>
    <n v="62"/>
    <n v="73057"/>
    <x v="82"/>
    <s v="0B7sAo6TCAyMhwQGTtU2FK"/>
    <s v="Safe and Sound (Niklas Dee &amp; Luca-Dante Spadafora Remix)"/>
    <x v="1"/>
    <s v="2023-08-04"/>
    <n v="1"/>
    <s v="single"/>
    <x v="1"/>
  </r>
  <r>
    <s v="4UGvqm3e7UElrrriPtnhwz"/>
    <s v="Habits"/>
    <n v="1"/>
    <n v="0"/>
    <n v="136733"/>
    <x v="0"/>
    <x v="1994"/>
    <n v="49"/>
    <n v="135787"/>
    <x v="2"/>
    <s v="4KKuhABzFkGE9UAucodfUo"/>
    <s v="Habits"/>
    <x v="10"/>
    <s v="2022-08-12"/>
    <n v="1"/>
    <s v="single"/>
    <x v="1"/>
  </r>
  <r>
    <s v="5PaViyJwv0XJbCcrnBNuAt"/>
    <s v="Cruel World"/>
    <n v="4"/>
    <n v="55"/>
    <n v="177693"/>
    <x v="0"/>
    <x v="589"/>
    <n v="69"/>
    <n v="967413"/>
    <x v="2"/>
    <s v="0NQ6Dn9si4mgFKoRoBGkn8"/>
    <s v="Three"/>
    <x v="14"/>
    <s v="2016-10-07"/>
    <n v="10"/>
    <s v="album"/>
    <x v="1"/>
  </r>
  <r>
    <s v="7enfaPLtX5sDkToQch7Qzo"/>
    <s v="He's So Good"/>
    <n v="1"/>
    <n v="0"/>
    <n v="226520"/>
    <x v="1"/>
    <x v="1995"/>
    <n v="38"/>
    <n v="127334"/>
    <x v="532"/>
    <s v="2oT1rOIQQ8GDcQLA0Hh7Vl"/>
    <s v="He's So Good"/>
    <x v="2"/>
    <s v="2021-02-12"/>
    <n v="1"/>
    <s v="single"/>
    <x v="1"/>
  </r>
  <r>
    <s v="32nM8rM8ILds5jX7qHghNB"/>
    <s v="Sappy - 2013 Mix"/>
    <n v="16"/>
    <n v="48"/>
    <n v="205106"/>
    <x v="0"/>
    <x v="136"/>
    <n v="81"/>
    <n v="23391272"/>
    <x v="62"/>
    <s v="6ohX7moZZnF1FwYrli1OJ6"/>
    <s v="In Utero (Deluxe Edition)"/>
    <x v="34"/>
    <s v="1993-09-21"/>
    <n v="43"/>
    <s v="album"/>
    <x v="0"/>
  </r>
  <r>
    <s v="7p04fmSm1Gz8cNS4ep1rWE"/>
    <s v="Unstoppable"/>
    <n v="1"/>
    <n v="27"/>
    <n v="147157"/>
    <x v="0"/>
    <x v="1918"/>
    <n v="32"/>
    <n v="1843"/>
    <x v="517"/>
    <s v="192RHDaG8XJqUNlnJjtL4o"/>
    <s v="Unstoppable"/>
    <x v="1"/>
    <s v="2023-11-24"/>
    <n v="1"/>
    <s v="single"/>
    <x v="1"/>
  </r>
  <r>
    <s v="12KUFSHFgT0XCoiSlvdQi4"/>
    <s v="Break Free"/>
    <n v="5"/>
    <n v="80"/>
    <n v="214840"/>
    <x v="0"/>
    <x v="28"/>
    <n v="90"/>
    <n v="107389514"/>
    <x v="0"/>
    <s v="6EVYTRG1drKdO8OnIQBeEj"/>
    <s v="My Everything (Deluxe)"/>
    <x v="7"/>
    <s v="2014-08-22"/>
    <n v="15"/>
    <s v="album"/>
    <x v="0"/>
  </r>
  <r>
    <s v="6mFkJmJqdDVQ1REhVfGgd1"/>
    <s v="Wish You Were Here"/>
    <n v="4"/>
    <n v="81"/>
    <n v="334743"/>
    <x v="0"/>
    <x v="225"/>
    <n v="79"/>
    <n v="22721546"/>
    <x v="100"/>
    <s v="0bCAjiUamIFqKJsekOYuRw"/>
    <s v="Wish You Were Here"/>
    <x v="47"/>
    <s v="1975-09-12"/>
    <n v="5"/>
    <s v="album"/>
    <x v="1"/>
  </r>
  <r>
    <s v="3nc420PXjTdBV5TN0gCFkS"/>
    <s v="Ocean (feat. Khalid)"/>
    <n v="1"/>
    <n v="65"/>
    <n v="216419"/>
    <x v="0"/>
    <x v="994"/>
    <n v="74"/>
    <n v="15121577"/>
    <x v="304"/>
    <s v="1XQ6XbZ6ZM1V5iEtWlYDeH"/>
    <s v="Ocean (feat. Khalid)"/>
    <x v="12"/>
    <s v="2018-06-15"/>
    <n v="1"/>
    <s v="single"/>
    <x v="1"/>
  </r>
  <r>
    <s v="5oJw81e2Tzr2rC0lHXnDPb"/>
    <s v="Speedometer"/>
    <n v="10"/>
    <n v="51"/>
    <n v="162103"/>
    <x v="0"/>
    <x v="105"/>
    <n v="86"/>
    <n v="47720209"/>
    <x v="2"/>
    <s v="6r1lh7fHMB499vGKtIyJLy"/>
    <s v="AUSTIN"/>
    <x v="1"/>
    <s v="2023-07-28"/>
    <n v="17"/>
    <s v="album"/>
    <x v="0"/>
  </r>
  <r>
    <s v="4QpuZ1Qbcd11aOtY1kGMRg"/>
    <s v="The Fall"/>
    <n v="2"/>
    <n v="75"/>
    <n v="197626"/>
    <x v="0"/>
    <x v="1996"/>
    <n v="73"/>
    <n v="1943383"/>
    <x v="533"/>
    <s v="5CWUkGGArOj0vj7z1BogV0"/>
    <s v="Leather Deluxe Edition"/>
    <x v="6"/>
    <s v="2024-11-01"/>
    <n v="25"/>
    <s v="album"/>
    <x v="1"/>
  </r>
  <r>
    <s v="2FNPJWVdGxYhWaotd6rULS"/>
    <s v="Sandcastles"/>
    <n v="8"/>
    <n v="56"/>
    <n v="182720"/>
    <x v="1"/>
    <x v="251"/>
    <n v="84"/>
    <n v="41176723"/>
    <x v="2"/>
    <s v="7dK54iZuOxXFarGhXwEXfF"/>
    <s v="Lemonade"/>
    <x v="14"/>
    <s v="2016-04-23"/>
    <n v="13"/>
    <s v="album"/>
    <x v="0"/>
  </r>
  <r>
    <s v="4wNQAG2BzbVkLhdajjxGpR"/>
    <s v="Begging"/>
    <n v="11"/>
    <n v="51"/>
    <n v="194106"/>
    <x v="0"/>
    <x v="41"/>
    <n v="85"/>
    <n v="46891061"/>
    <x v="0"/>
    <s v="01sfgrNbnnPUEyz6GZYlt9"/>
    <s v="Dua Lipa (Deluxe)"/>
    <x v="5"/>
    <s v="2017-06-02"/>
    <n v="17"/>
    <s v="album"/>
    <x v="0"/>
  </r>
  <r>
    <s v="2iiJOgkKOCyb7ZPeqUNpud"/>
    <s v="Elden Ring"/>
    <n v="1"/>
    <n v="0"/>
    <n v="98382"/>
    <x v="0"/>
    <x v="1997"/>
    <n v="43"/>
    <n v="12225"/>
    <x v="14"/>
    <s v="6WWL32UxPnjrIWlgLdzoir"/>
    <s v="Elden Ring (Original Soundtrack)"/>
    <x v="10"/>
    <s v="2022-09-09"/>
    <n v="67"/>
    <s v="album"/>
    <x v="1"/>
  </r>
  <r>
    <s v="7BMO7O7ImjV8HNTH74Tshv"/>
    <s v="Cleanin' Out My Closet"/>
    <n v="4"/>
    <n v="72"/>
    <n v="297840"/>
    <x v="1"/>
    <x v="71"/>
    <n v="88"/>
    <n v="104539036"/>
    <x v="32"/>
    <s v="2cWBwpqMsDJC1ZUwz813lo"/>
    <s v="The Eminem Show"/>
    <x v="17"/>
    <s v="2002-05-26"/>
    <n v="20"/>
    <s v="album"/>
    <x v="0"/>
  </r>
  <r>
    <s v="119c93MHjrDLJTApCVGpvx"/>
    <s v="C.R.E.A.M. (Cash Rules Everything Around Me)"/>
    <n v="8"/>
    <n v="73"/>
    <n v="252026"/>
    <x v="1"/>
    <x v="892"/>
    <n v="65"/>
    <n v="3707332"/>
    <x v="269"/>
    <s v="3tQd5mwBtVyxCoEo4htGAV"/>
    <s v="Enter The Wu-Tang (36 Chambers) [Expanded Edition]"/>
    <x v="34"/>
    <s v="1993-11-09"/>
    <n v="15"/>
    <s v="album"/>
    <x v="1"/>
  </r>
  <r>
    <s v="5902W4uHWzhtOff1UK7the"/>
    <s v="When I’m Gone (with Katy Perry)"/>
    <n v="1"/>
    <n v="65"/>
    <n v="161266"/>
    <x v="0"/>
    <x v="1261"/>
    <n v="72"/>
    <n v="4034129"/>
    <x v="117"/>
    <s v="5itVTi6rI3MlOcWBxROxd9"/>
    <s v="When I’m Gone (with Katy Perry)"/>
    <x v="2"/>
    <s v="2021-12-29"/>
    <n v="1"/>
    <s v="single"/>
    <x v="1"/>
  </r>
  <r>
    <s v="5lP1kCqAj1fh9pgJWOKyJa"/>
    <s v="Complicated"/>
    <n v="9"/>
    <n v="42"/>
    <n v="257506"/>
    <x v="0"/>
    <x v="4"/>
    <n v="90"/>
    <n v="69014420"/>
    <x v="2"/>
    <s v="5QG3tjE5L9F6O2vCAPph38"/>
    <s v="Loud"/>
    <x v="3"/>
    <s v="2010-01-01"/>
    <n v="13"/>
    <s v="album"/>
    <x v="0"/>
  </r>
  <r>
    <s v="6sGaavvDeGTY3wV9hzIEOP"/>
    <s v="Gods &amp; Monsters"/>
    <n v="6"/>
    <n v="54"/>
    <n v="237640"/>
    <x v="1"/>
    <x v="14"/>
    <n v="88"/>
    <n v="51798111"/>
    <x v="2"/>
    <s v="0Dt3FbpMQwjoT5KNAw0IXR"/>
    <s v="Born To Die – Paradise Edition (Special Version)"/>
    <x v="9"/>
    <s v="2012-01-01"/>
    <n v="24"/>
    <s v="album"/>
    <x v="0"/>
  </r>
  <r>
    <s v="3h5TiWTqGxjSjFrbruPFH9"/>
    <s v="Praise Jah In The Moonlight"/>
    <n v="1"/>
    <n v="72"/>
    <n v="263040"/>
    <x v="0"/>
    <x v="1998"/>
    <n v="56"/>
    <n v="679601"/>
    <x v="534"/>
    <s v="3BicSFhksEP3QHanmBM1Wd"/>
    <s v="Praise Jah In The Moonlight"/>
    <x v="1"/>
    <s v="2023-12-27"/>
    <n v="1"/>
    <s v="single"/>
    <x v="1"/>
  </r>
  <r>
    <s v="0VE4kBnHJUgtMf0dy6DRmW"/>
    <s v="Getaway Car"/>
    <n v="9"/>
    <n v="80"/>
    <n v="233626"/>
    <x v="0"/>
    <x v="2"/>
    <n v="100"/>
    <n v="145443567"/>
    <x v="2"/>
    <s v="6DEjYFkNZh67HP7R9PSZvv"/>
    <s v="reputation"/>
    <x v="5"/>
    <s v="2017-11-10"/>
    <n v="15"/>
    <s v="album"/>
    <x v="0"/>
  </r>
  <r>
    <s v="1D4XFKolp63mNqqMXJJL1V"/>
    <s v="Wings"/>
    <n v="2"/>
    <n v="66"/>
    <n v="252106"/>
    <x v="0"/>
    <x v="595"/>
    <n v="68"/>
    <n v="3737266"/>
    <x v="2"/>
    <s v="0r94AFhRLvpfXvha7vx2dK"/>
    <s v="Fire Within"/>
    <x v="16"/>
    <s v="2013-09-16"/>
    <n v="13"/>
    <s v="album"/>
    <x v="1"/>
  </r>
  <r>
    <s v="4iZPNYqzI2L0uwuUKun7Aa"/>
    <s v="Stole the Show"/>
    <n v="1"/>
    <n v="57"/>
    <n v="222801"/>
    <x v="0"/>
    <x v="495"/>
    <n v="76"/>
    <n v="8670063"/>
    <x v="76"/>
    <s v="26bzHnyTkFBFHUFeRwFDn7"/>
    <s v="Stole the Show"/>
    <x v="4"/>
    <s v="2015-03-16"/>
    <n v="1"/>
    <s v="single"/>
    <x v="1"/>
  </r>
  <r>
    <s v="69HzZ3ti9DLwb0GdWCGYSo"/>
    <s v="Moral of the Story"/>
    <n v="10"/>
    <n v="71"/>
    <n v="201016"/>
    <x v="1"/>
    <x v="401"/>
    <n v="69"/>
    <n v="2555921"/>
    <x v="2"/>
    <s v="5eCmZVM5Kspu2B1cyVdSqq"/>
    <s v="Ashlyn"/>
    <x v="2"/>
    <s v="2021-05-07"/>
    <n v="14"/>
    <s v="album"/>
    <x v="1"/>
  </r>
  <r>
    <s v="5CscrLqFBgPfZR8fGtikov"/>
    <s v="making the bed"/>
    <n v="6"/>
    <n v="78"/>
    <n v="198866"/>
    <x v="0"/>
    <x v="51"/>
    <n v="85"/>
    <n v="49067177"/>
    <x v="2"/>
    <s v="1xJHno7SmdVtZAtXbdbDZp"/>
    <s v="GUTS"/>
    <x v="1"/>
    <s v="2023-09-08"/>
    <n v="12"/>
    <s v="album"/>
    <x v="0"/>
  </r>
  <r>
    <s v="5sAlmL7Qp9N9BJTADkwEt9"/>
    <s v="Scream"/>
    <n v="2"/>
    <n v="1"/>
    <n v="234693"/>
    <x v="0"/>
    <x v="356"/>
    <n v="80"/>
    <n v="13753493"/>
    <x v="33"/>
    <s v="4YPSP5Mi5C0vdbgLTaYucB"/>
    <s v="Looking 4 Myself (Deluxe Version)"/>
    <x v="9"/>
    <s v="2012-06-08"/>
    <n v="18"/>
    <s v="album"/>
    <x v="0"/>
  </r>
  <r>
    <s v="6TLGmbTgp7hJ7jsDTTHRzw"/>
    <s v="Notion"/>
    <n v="3"/>
    <n v="62"/>
    <n v="340999"/>
    <x v="0"/>
    <x v="1999"/>
    <n v="61"/>
    <n v="1785857"/>
    <x v="2"/>
    <s v="1jTdlev7AEaZWCDD2vBiQS"/>
    <s v="Notion"/>
    <x v="5"/>
    <s v="2017-03-01"/>
    <n v="6"/>
    <s v="album"/>
    <x v="1"/>
  </r>
  <r>
    <s v="0qy5D3OJre7SPJNMOL9I71"/>
    <s v="Broccoli"/>
    <n v="1"/>
    <n v="62"/>
    <n v="225205"/>
    <x v="1"/>
    <x v="1066"/>
    <n v="57"/>
    <n v="885355"/>
    <x v="2"/>
    <s v="4mchkmnzdTYIEAnw2FijA3"/>
    <s v="Broccoli"/>
    <x v="14"/>
    <s v="2016-04-06"/>
    <n v="1"/>
    <s v="single"/>
    <x v="1"/>
  </r>
  <r>
    <s v="12LDPGVv7KpIIefOofYETx"/>
    <s v="Summerboy"/>
    <n v="14"/>
    <n v="49"/>
    <n v="253946"/>
    <x v="0"/>
    <x v="139"/>
    <n v="88"/>
    <n v="42256604"/>
    <x v="65"/>
    <s v="6rePArBMb5nLWEaY9aQqL4"/>
    <s v="The Fame Monster (Deluxe Edition)"/>
    <x v="0"/>
    <s v="2009-11-05"/>
    <n v="23"/>
    <s v="album"/>
    <x v="0"/>
  </r>
  <r>
    <s v="6EIsMa5lbvljYxqCkjZVDi"/>
    <s v="Baby I"/>
    <n v="2"/>
    <n v="48"/>
    <n v="197600"/>
    <x v="0"/>
    <x v="28"/>
    <n v="90"/>
    <n v="107389514"/>
    <x v="0"/>
    <s v="5xSvNPstcxHtR4ap2vvN8A"/>
    <s v="Yours Truly"/>
    <x v="16"/>
    <s v="2013-01-01"/>
    <n v="12"/>
    <s v="album"/>
    <x v="0"/>
  </r>
  <r>
    <s v="2lYt2cQkAJRTpQ8BHMBbgz"/>
    <s v="Glorious Purpose"/>
    <n v="17"/>
    <n v="39"/>
    <n v="154000"/>
    <x v="0"/>
    <x v="2000"/>
    <n v="45"/>
    <n v="39279"/>
    <x v="14"/>
    <s v="5Wc11R3nufO8ZAFFhvBGEe"/>
    <s v="Loki: Vol. 1 (Episodes 1-3) [Original Soundtrack]"/>
    <x v="2"/>
    <s v="2021-07-02"/>
    <n v="25"/>
    <s v="album"/>
    <x v="1"/>
  </r>
  <r>
    <s v="3bg2qahpZmsg5wV2EMPXIk"/>
    <s v="Forever Young"/>
    <n v="1"/>
    <n v="73"/>
    <n v="156923"/>
    <x v="0"/>
    <x v="838"/>
    <n v="87"/>
    <n v="27141717"/>
    <x v="117"/>
    <s v="5a450MS1eKGQQAsqgvsZ6J"/>
    <s v="Forever Young"/>
    <x v="6"/>
    <s v="2024-10-18"/>
    <n v="2"/>
    <s v="single"/>
    <x v="0"/>
  </r>
  <r>
    <s v="0MKGH8UMfCnq5w7nG06oM5"/>
    <s v="Come As You Are"/>
    <n v="3"/>
    <n v="5"/>
    <n v="218920"/>
    <x v="0"/>
    <x v="136"/>
    <n v="81"/>
    <n v="23391272"/>
    <x v="62"/>
    <s v="2uEf3r9i2bnxwJQsxQ0xQ7"/>
    <s v="Nevermind (Deluxe Edition)"/>
    <x v="27"/>
    <s v="1991-09-26"/>
    <n v="40"/>
    <s v="album"/>
    <x v="0"/>
  </r>
  <r>
    <s v="5FMyXeZ0reYloRTiCkPprT"/>
    <s v="Which One (feat. Central Cee)"/>
    <n v="1"/>
    <n v="83"/>
    <n v="169134"/>
    <x v="1"/>
    <x v="120"/>
    <n v="95"/>
    <n v="103067383"/>
    <x v="55"/>
    <s v="4TWJJZmgYm6tE6PzqpluQ0"/>
    <s v="Which One"/>
    <x v="21"/>
    <s v="2025-07-25"/>
    <n v="1"/>
    <s v="single"/>
    <x v="0"/>
  </r>
  <r>
    <s v="6F2r4HgpJnvKDmkN6JEN6J"/>
    <s v="As I Am (feat. Khalid)"/>
    <n v="3"/>
    <n v="61"/>
    <n v="174406"/>
    <x v="0"/>
    <x v="62"/>
    <n v="91"/>
    <n v="85022258"/>
    <x v="2"/>
    <s v="5dGWwsZ9iB2Xc3UKR0gif2"/>
    <s v="Justice"/>
    <x v="2"/>
    <s v="2021-03-19"/>
    <n v="16"/>
    <s v="album"/>
    <x v="0"/>
  </r>
  <r>
    <s v="53QF56cjZA9RTuuMZDrSA6"/>
    <s v="I Won't Give Up"/>
    <n v="4"/>
    <n v="70"/>
    <n v="240165"/>
    <x v="0"/>
    <x v="60"/>
    <n v="71"/>
    <n v="7312588"/>
    <x v="31"/>
    <s v="64SChsjQBiEe3aVTFYnW1b"/>
    <s v="Love Is a Four Letter Word (Deluxe Edition)"/>
    <x v="9"/>
    <s v="2012-04-13"/>
    <n v="18"/>
    <s v="album"/>
    <x v="1"/>
  </r>
  <r>
    <s v="71vsEyBd4X1D5BUmLdFSVH"/>
    <s v="Black Widow"/>
    <n v="10"/>
    <n v="67"/>
    <n v="209423"/>
    <x v="1"/>
    <x v="896"/>
    <n v="67"/>
    <n v="6619201"/>
    <x v="2"/>
    <s v="6lBTYoX7ZzU2Xbf8RHAv0u"/>
    <s v="The New Classic"/>
    <x v="7"/>
    <s v="2014-01-01"/>
    <n v="12"/>
    <s v="album"/>
    <x v="1"/>
  </r>
  <r>
    <s v="300oPI1fs0ZhQhPAX8Gn0y"/>
    <s v="Damned"/>
    <n v="1"/>
    <n v="49"/>
    <n v="98053"/>
    <x v="0"/>
    <x v="2001"/>
    <n v="57"/>
    <n v="56368"/>
    <x v="2"/>
    <s v="5iIo9PaIwnmuhKWVaoU2WY"/>
    <s v="Call of Duty: Black Ops – Zombies (Original Game Soundtrack)"/>
    <x v="24"/>
    <s v="2011-01-25"/>
    <n v="17"/>
    <s v="album"/>
    <x v="1"/>
  </r>
  <r>
    <s v="72jbDTw1piOOj770jWNeaG"/>
    <s v="Paris"/>
    <n v="8"/>
    <n v="79"/>
    <n v="221506"/>
    <x v="0"/>
    <x v="757"/>
    <n v="80"/>
    <n v="21359561"/>
    <x v="2"/>
    <s v="4JPguzRps3kuWDD5GS6oXr"/>
    <s v="Memories...Do Not Open"/>
    <x v="5"/>
    <s v="2017-04-07"/>
    <n v="12"/>
    <s v="album"/>
    <x v="0"/>
  </r>
  <r>
    <s v="5jYWHIVImvYbQS1wf38wDP"/>
    <s v="Night Train"/>
    <n v="9"/>
    <n v="67"/>
    <n v="232306"/>
    <x v="0"/>
    <x v="546"/>
    <n v="75"/>
    <n v="7053393"/>
    <x v="18"/>
    <s v="1WYrLHpLwOSCQ4n5kNeZa6"/>
    <s v="Night Train"/>
    <x v="9"/>
    <s v="2012-10-16"/>
    <n v="15"/>
    <s v="album"/>
    <x v="1"/>
  </r>
  <r>
    <s v="3sy0GshTtIcovnmWxsXBqN"/>
    <s v="the one"/>
    <n v="2"/>
    <n v="27"/>
    <n v="173012"/>
    <x v="0"/>
    <x v="2002"/>
    <n v="10"/>
    <n v="212"/>
    <x v="2"/>
    <s v="25P4fTjRhHyiKqgSG47zLF"/>
    <s v="notes"/>
    <x v="10"/>
    <s v="2022-06-24"/>
    <n v="14"/>
    <s v="album"/>
    <x v="1"/>
  </r>
  <r>
    <s v="42VUCXerQ5qTr4Qp6PhKo4"/>
    <s v="Tears"/>
    <n v="2"/>
    <n v="92"/>
    <n v="160183"/>
    <x v="0"/>
    <x v="303"/>
    <n v="91"/>
    <n v="26538275"/>
    <x v="0"/>
    <s v="1aqg30bNvLSWgShZgX4oop"/>
    <s v="Man’s Best Friend"/>
    <x v="21"/>
    <s v="2025-08-29"/>
    <n v="12"/>
    <s v="album"/>
    <x v="0"/>
  </r>
  <r>
    <s v="472hXpVZiOiQf9eyzS6B22"/>
    <s v="Prelude to the Sea"/>
    <n v="1"/>
    <n v="27"/>
    <n v="163746"/>
    <x v="0"/>
    <x v="1177"/>
    <n v="52"/>
    <n v="24036"/>
    <x v="2"/>
    <s v="0hkOK7oNx1B7OFwFLQGKfx"/>
    <s v="The Sea Beast (Soundtrack from the Netflix Film)"/>
    <x v="10"/>
    <s v="2022-07-08"/>
    <n v="18"/>
    <s v="album"/>
    <x v="1"/>
  </r>
  <r>
    <s v="0Pa8sgK7rrFAOLoU10eC13"/>
    <s v="Gangster"/>
    <n v="23"/>
    <n v="46"/>
    <n v="150632"/>
    <x v="0"/>
    <x v="353"/>
    <n v="73"/>
    <n v="3635017"/>
    <x v="2"/>
    <s v="788r22Bhr3IHLTNPy8pZea"/>
    <s v="Euphoria (Original Score from the HBO Series)"/>
    <x v="15"/>
    <s v="2019-10-04"/>
    <n v="26"/>
    <s v="album"/>
    <x v="1"/>
  </r>
  <r>
    <s v="6V3wTb4VVDWRw3YEDgc6Py"/>
    <s v="Used to Love You Sober"/>
    <n v="2"/>
    <n v="51"/>
    <n v="181680"/>
    <x v="0"/>
    <x v="508"/>
    <n v="71"/>
    <n v="5778198"/>
    <x v="98"/>
    <s v="5Ts9XJ1G4UWKW2vgPTbyt0"/>
    <s v="Chapter 1 - EP"/>
    <x v="14"/>
    <s v="2016-03-25"/>
    <n v="5"/>
    <s v="single"/>
    <x v="1"/>
  </r>
  <r>
    <s v="4I495JoutN1NX4nh8Vep56"/>
    <s v="Uncertain Homestead - Mount and Blade Original Video Game Soundtrack"/>
    <n v="1"/>
    <n v="28"/>
    <n v="99135"/>
    <x v="0"/>
    <x v="1579"/>
    <n v="27"/>
    <n v="3430"/>
    <x v="171"/>
    <s v="7aJlDUlvQ3HrpbW67dY9YK"/>
    <s v="Uncertain Homestead (Mount and Blade Original Video Game Soundtrack)"/>
    <x v="13"/>
    <s v="2008-09-16"/>
    <n v="1"/>
    <s v="single"/>
    <x v="1"/>
  </r>
  <r>
    <s v="1dB1kzLOjTcmSHttRd8bnV"/>
    <s v="I GUESS I'M IN LOVE"/>
    <n v="7"/>
    <n v="62"/>
    <n v="204093"/>
    <x v="0"/>
    <x v="2003"/>
    <n v="56"/>
    <n v="936467"/>
    <x v="2"/>
    <s v="4PgSvMUqxOsCTXqR1GPij3"/>
    <s v="MAYBE SOMEDAY IT'LL ALL BE OK"/>
    <x v="10"/>
    <s v="2022-07-22"/>
    <n v="9"/>
    <s v="album"/>
    <x v="1"/>
  </r>
  <r>
    <s v="7bC8wBzEbugsYjLDBkFnSO"/>
    <s v="Smokestack Twins"/>
    <n v="2"/>
    <n v="48"/>
    <n v="208613"/>
    <x v="0"/>
    <x v="583"/>
    <n v="64"/>
    <n v="425177"/>
    <x v="14"/>
    <s v="6PQXsiHd4AjrAqhWLd5HyT"/>
    <s v="Sinners (Original Motion Picture Score)"/>
    <x v="21"/>
    <s v="2025-04-18"/>
    <n v="19"/>
    <s v="album"/>
    <x v="1"/>
  </r>
  <r>
    <s v="7F25roCtYi55JouckaayPC"/>
    <s v="Judas"/>
    <n v="4"/>
    <n v="81"/>
    <n v="249066"/>
    <x v="0"/>
    <x v="139"/>
    <n v="88"/>
    <n v="42256604"/>
    <x v="65"/>
    <s v="6LY3AerY6KNGOPsNPL63Kk"/>
    <s v="Born This Way (International Special Edition Version)"/>
    <x v="24"/>
    <s v="2011-05-23"/>
    <n v="23"/>
    <s v="album"/>
    <x v="0"/>
  </r>
  <r>
    <s v="6JOlNkT0QdHeZB0wPbI9IR"/>
    <s v="Turn Me On (feat. Nicki Minaj)"/>
    <n v="2"/>
    <n v="64"/>
    <n v="199680"/>
    <x v="0"/>
    <x v="838"/>
    <n v="87"/>
    <n v="27141717"/>
    <x v="117"/>
    <s v="5aprcHwM1KJhaY9Kbxkfkn"/>
    <s v="Nothing but the Beat 2.0"/>
    <x v="24"/>
    <s v="2011-08-24"/>
    <n v="23"/>
    <s v="album"/>
    <x v="0"/>
  </r>
  <r>
    <s v="5NU40QTlXrDUJzDBdv79bg"/>
    <s v="Deserve You"/>
    <n v="2"/>
    <n v="62"/>
    <n v="187238"/>
    <x v="0"/>
    <x v="62"/>
    <n v="91"/>
    <n v="85022258"/>
    <x v="2"/>
    <s v="5dGWwsZ9iB2Xc3UKR0gif2"/>
    <s v="Justice"/>
    <x v="2"/>
    <s v="2021-03-19"/>
    <n v="16"/>
    <s v="album"/>
    <x v="0"/>
  </r>
  <r>
    <s v="1NrJYpdAi7uosDRPmSYrsG"/>
    <s v="Apologize"/>
    <n v="4"/>
    <n v="69"/>
    <n v="208106"/>
    <x v="0"/>
    <x v="512"/>
    <n v="81"/>
    <n v="18703625"/>
    <x v="5"/>
    <s v="2KSpGeDoNjqCKg6HL8LAyI"/>
    <s v="Dreaming Out Loud"/>
    <x v="19"/>
    <s v="2007-01-01"/>
    <n v="13"/>
    <s v="album"/>
    <x v="0"/>
  </r>
  <r>
    <s v="3CRDbSIZ4r5MsZ0YwxuEkn"/>
    <s v="Stressed Out"/>
    <n v="2"/>
    <n v="84"/>
    <n v="202333"/>
    <x v="0"/>
    <x v="539"/>
    <n v="83"/>
    <n v="25761380"/>
    <x v="2"/>
    <s v="3cQO7jp5S9qLBoIVtbkSM1"/>
    <s v="Blurryface"/>
    <x v="4"/>
    <s v="2015-05-15"/>
    <n v="14"/>
    <s v="album"/>
    <x v="0"/>
  </r>
  <r>
    <s v="5vzR1lfJZVMATd0NYyVgY6"/>
    <s v="Make Me Fade"/>
    <n v="2"/>
    <n v="0"/>
    <n v="246373"/>
    <x v="1"/>
    <x v="242"/>
    <n v="60"/>
    <n v="644923"/>
    <x v="2"/>
    <s v="5ici5ij38sJ0E2QdH15JIQ"/>
    <s v="Life as a Dog (Deluxe Version)"/>
    <x v="7"/>
    <s v="2014-06-24"/>
    <n v="13"/>
    <s v="album"/>
    <x v="1"/>
  </r>
  <r>
    <s v="1E9kJKv8wKg88KbTWyy22k"/>
    <s v="Sky on Fire (Eo17 Remix)"/>
    <n v="16"/>
    <n v="27"/>
    <n v="211560"/>
    <x v="0"/>
    <x v="2004"/>
    <n v="26"/>
    <n v="20377"/>
    <x v="535"/>
    <s v="0txUbLfToiqjdDfasGEcKF"/>
    <s v="The Edge of Seventeen (Original Motion Picture Soundtrack)"/>
    <x v="14"/>
    <s v="2016-11-18"/>
    <n v="19"/>
    <s v="compilation"/>
    <x v="1"/>
  </r>
  <r>
    <s v="3BKD1PwArikchz2Zrlp1qi"/>
    <s v="Baby Don't Hurt Me"/>
    <n v="1"/>
    <n v="78"/>
    <n v="140017"/>
    <x v="0"/>
    <x v="838"/>
    <n v="87"/>
    <n v="27141717"/>
    <x v="117"/>
    <s v="327tc3Eruk1HP1w62iqROy"/>
    <s v="Baby Don't Hurt Me"/>
    <x v="1"/>
    <s v="2023-04-06"/>
    <n v="2"/>
    <s v="single"/>
    <x v="0"/>
  </r>
  <r>
    <s v="7DpUoxGSdlDHfqCYj0otzU"/>
    <s v="BITTERSUITE"/>
    <n v="9"/>
    <n v="76"/>
    <n v="298440"/>
    <x v="0"/>
    <x v="3"/>
    <n v="90"/>
    <n v="118728633"/>
    <x v="2"/>
    <s v="7aJuG4TFXa2hmE4z1yxc3n"/>
    <s v="HIT ME HARD AND SOFT"/>
    <x v="6"/>
    <s v="2024-05-17"/>
    <n v="10"/>
    <s v="album"/>
    <x v="0"/>
  </r>
  <r>
    <s v="0GX5oOKtU0nnx5OkhenW2i"/>
    <s v="Closer"/>
    <n v="1"/>
    <n v="71"/>
    <n v="234360"/>
    <x v="0"/>
    <x v="524"/>
    <n v="80"/>
    <n v="10217787"/>
    <x v="2"/>
    <s v="6dC6J5qkPcJ1iGshEN5MpX"/>
    <s v="Year Of The Gentleman"/>
    <x v="13"/>
    <s v="2008-01-01"/>
    <n v="12"/>
    <s v="album"/>
    <x v="0"/>
  </r>
  <r>
    <s v="37AGgp9VP8TVJBfEat74Bj"/>
    <s v="Candy (feat. Trippie Redd)"/>
    <n v="11"/>
    <n v="62"/>
    <n v="156719"/>
    <x v="1"/>
    <x v="133"/>
    <n v="78"/>
    <n v="5642925"/>
    <x v="2"/>
    <s v="0bJIHF1Or1YBLFBMwv53K2"/>
    <s v="Hotel Diablo"/>
    <x v="15"/>
    <s v="2019-07-05"/>
    <n v="14"/>
    <s v="album"/>
    <x v="1"/>
  </r>
  <r>
    <s v="2D4dV2KXDTszzJ3p3cFqhA"/>
    <s v="Less Than Zero"/>
    <n v="15"/>
    <n v="72"/>
    <n v="211814"/>
    <x v="0"/>
    <x v="158"/>
    <n v="93"/>
    <n v="112957721"/>
    <x v="2"/>
    <s v="2nLOHgzXzwFEpl62zAgCEC"/>
    <s v="Dawn FM"/>
    <x v="10"/>
    <s v="2022-01-06"/>
    <n v="16"/>
    <s v="album"/>
    <x v="0"/>
  </r>
  <r>
    <s v="2MbdDtCv5LUVjYy9RuGTgC"/>
    <s v="WHATS PopPIN (feat. DaBaby, Tory Lanez &amp; Lil Wayne) - Remix"/>
    <n v="1"/>
    <n v="64"/>
    <n v="227478"/>
    <x v="1"/>
    <x v="1339"/>
    <n v="75"/>
    <n v="4350020"/>
    <x v="2"/>
    <s v="36jrqYRpGVpJqztuqCii22"/>
    <s v="WHATS PopPIN (feat. DaBaby, Tory Lanez &amp; Lil Wayne) [Remix]"/>
    <x v="8"/>
    <s v="2020-06-24"/>
    <n v="1"/>
    <s v="single"/>
    <x v="1"/>
  </r>
  <r>
    <s v="3M1ma8uMN8PGOVw0LVrg7T"/>
    <s v="W.D.Y.W.F.M? - Chopped Not Slopped"/>
    <n v="11"/>
    <n v="19"/>
    <n v="325763"/>
    <x v="0"/>
    <x v="35"/>
    <n v="83"/>
    <n v="21598900"/>
    <x v="2"/>
    <s v="7aoR56Mf03N4pZBFOjx0Oh"/>
    <s v="I Love You. (Chopped Not Slopped)"/>
    <x v="16"/>
    <s v="2013-10-28"/>
    <n v="12"/>
    <s v="album"/>
    <x v="0"/>
  </r>
  <r>
    <s v="2fuYa3Lx06QQJAm0MjztKr"/>
    <s v="Let Down"/>
    <n v="5"/>
    <n v="88"/>
    <n v="299560"/>
    <x v="0"/>
    <x v="254"/>
    <n v="85"/>
    <n v="13831380"/>
    <x v="111"/>
    <s v="6dVIqQ8qmQ5GBnJ9shOYGE"/>
    <s v="OK Computer"/>
    <x v="33"/>
    <s v="1997-05-28"/>
    <n v="12"/>
    <s v="album"/>
    <x v="0"/>
  </r>
  <r>
    <s v="5mCPDVBb16L4XQwDdbRUpz"/>
    <s v="Passionfruit"/>
    <n v="3"/>
    <n v="85"/>
    <n v="298940"/>
    <x v="1"/>
    <x v="120"/>
    <n v="95"/>
    <n v="103067383"/>
    <x v="55"/>
    <s v="1lXY618HWkwYKJWBRYR4MK"/>
    <s v="More Life"/>
    <x v="5"/>
    <s v="2017-03-18"/>
    <n v="22"/>
    <s v="album"/>
    <x v="0"/>
  </r>
  <r>
    <s v="2pdbNPIBRuAyspK97Blj0a"/>
    <s v="Forever &amp; Again"/>
    <n v="12"/>
    <n v="45"/>
    <n v="139410"/>
    <x v="0"/>
    <x v="44"/>
    <n v="79"/>
    <n v="6595164"/>
    <x v="2"/>
    <s v="0BaIaHcyBXuOWeM4Aas4EW"/>
    <s v="Barbie The Album"/>
    <x v="1"/>
    <s v="2023-07-21"/>
    <n v="17"/>
    <s v="compilation"/>
    <x v="1"/>
  </r>
  <r>
    <s v="0z2BVrzRVNvmnFF37mDhev"/>
    <s v="Cassandra"/>
    <n v="8"/>
    <n v="55"/>
    <n v="257961"/>
    <x v="0"/>
    <x v="549"/>
    <n v="77"/>
    <n v="7222118"/>
    <x v="190"/>
    <s v="4ohh1zQ4yybSK9FS7LLyDE"/>
    <s v="Dance Fever"/>
    <x v="10"/>
    <s v="2022-05-13"/>
    <n v="14"/>
    <s v="album"/>
    <x v="1"/>
  </r>
  <r>
    <s v="4PEGwWH4tL6H7dGl4uVSPg"/>
    <s v="Like a Tattoo"/>
    <n v="4"/>
    <n v="80"/>
    <n v="218000"/>
    <x v="0"/>
    <x v="338"/>
    <n v="77"/>
    <n v="5109119"/>
    <x v="2"/>
    <s v="2PfGKHtqEX58bHtkQxJnWG"/>
    <s v="Love Deluxe"/>
    <x v="46"/>
    <s v="1992-10-26"/>
    <n v="9"/>
    <s v="album"/>
    <x v="1"/>
  </r>
  <r>
    <s v="2I5oyql6pcmgjx1yFqrUdE"/>
    <s v="Fate And Destiny - From &quot;Brave&quot;/Score"/>
    <n v="4"/>
    <n v="44"/>
    <n v="257266"/>
    <x v="0"/>
    <x v="542"/>
    <n v="55"/>
    <n v="97039"/>
    <x v="14"/>
    <s v="7vSvdmI0szfMcn7LyVjp0R"/>
    <s v="Brave"/>
    <x v="9"/>
    <s v="2012-01-01"/>
    <n v="20"/>
    <s v="compilation"/>
    <x v="1"/>
  </r>
  <r>
    <s v="7k2nR2eTRVuzAMCXUj3HMv"/>
    <s v="Right About You"/>
    <n v="16"/>
    <n v="54"/>
    <n v="183046"/>
    <x v="0"/>
    <x v="105"/>
    <n v="86"/>
    <n v="47720209"/>
    <x v="2"/>
    <s v="4BbsHmXEghoPPevQjPnHXx"/>
    <s v="F-1 Trillion"/>
    <x v="6"/>
    <s v="2024-08-15"/>
    <n v="18"/>
    <s v="album"/>
    <x v="0"/>
  </r>
  <r>
    <s v="6IRdLKIyS4p7XNiP8r6rsx"/>
    <s v="all the good girls go to hell"/>
    <n v="5"/>
    <n v="72"/>
    <n v="168839"/>
    <x v="0"/>
    <x v="3"/>
    <n v="90"/>
    <n v="118728633"/>
    <x v="2"/>
    <s v="0S0KGZnfBGSIssfF54WSJh"/>
    <s v="WHEN WE ALL FALL ASLEEP, WHERE DO WE GO?"/>
    <x v="15"/>
    <s v="2019-03-29"/>
    <n v="14"/>
    <s v="album"/>
    <x v="0"/>
  </r>
  <r>
    <s v="6BfN2z3FfrqT8poo78l5hY"/>
    <s v="Girls Like You"/>
    <n v="1"/>
    <n v="63"/>
    <n v="215694"/>
    <x v="0"/>
    <x v="2005"/>
    <n v="59"/>
    <n v="92183"/>
    <x v="2"/>
    <s v="1TO1Ccdu03e0E3vGWHLZnc"/>
    <s v="Girls Like You"/>
    <x v="21"/>
    <s v="2025-05-30"/>
    <n v="1"/>
    <s v="single"/>
    <x v="1"/>
  </r>
  <r>
    <s v="0Zl8Pv3prUGynL2PYKQg1G"/>
    <s v="The Power Of Love - From “Back To The Future” Soundtrack"/>
    <n v="7"/>
    <n v="0"/>
    <n v="233866"/>
    <x v="0"/>
    <x v="746"/>
    <n v="62"/>
    <n v="1745641"/>
    <x v="2"/>
    <s v="7tTd4gjNDz51x9jXHdP73D"/>
    <s v="Deadpool &amp; Wolverine (Original Motion Picture Soundtrack/Deluxe Edition)"/>
    <x v="6"/>
    <s v="2024-07-24"/>
    <n v="50"/>
    <s v="compilation"/>
    <x v="1"/>
  </r>
  <r>
    <s v="1S1JlOrGDpkbVhWCsOjUIh"/>
    <s v="Fuga A Cavallo"/>
    <n v="4"/>
    <n v="39"/>
    <n v="67066"/>
    <x v="0"/>
    <x v="609"/>
    <n v="65"/>
    <n v="1324548"/>
    <x v="14"/>
    <s v="1oLT2HO5MVNS8U4kEuBvdJ"/>
    <s v="The Good, The Bad And The Ugly [Original Motion Picture Soundtrack / (Remastered &amp; Expanded)]"/>
    <x v="18"/>
    <s v="1967"/>
    <n v="21"/>
    <s v="album"/>
    <x v="1"/>
  </r>
  <r>
    <s v="5fIZ683j2xPeLAXfHeWKEG"/>
    <s v="Dernière danse - Techno Mix"/>
    <n v="1"/>
    <n v="72"/>
    <n v="197142"/>
    <x v="0"/>
    <x v="389"/>
    <n v="69"/>
    <n v="2546276"/>
    <x v="149"/>
    <s v="3MhGOga5TlR7JfKxDSxv9Q"/>
    <s v="Dernière danse (Techno Mix)"/>
    <x v="6"/>
    <s v="2024-01-26"/>
    <n v="1"/>
    <s v="single"/>
    <x v="1"/>
  </r>
  <r>
    <s v="5hnyJvgoWiQUYZttV4wXy6"/>
    <s v="Chasing Cars"/>
    <n v="3"/>
    <n v="83"/>
    <n v="267960"/>
    <x v="0"/>
    <x v="459"/>
    <n v="68"/>
    <n v="3301184"/>
    <x v="2"/>
    <s v="3k7bXPw2u0C0SBKPMsgMS3"/>
    <s v="Eyes Open"/>
    <x v="25"/>
    <s v="2006-01-01"/>
    <n v="11"/>
    <s v="album"/>
    <x v="1"/>
  </r>
  <r>
    <s v="07q0QVgO56EorrSGHC48y3"/>
    <s v="I Was Made For Lovin' You"/>
    <n v="1"/>
    <n v="84"/>
    <n v="271240"/>
    <x v="0"/>
    <x v="2006"/>
    <n v="72"/>
    <n v="11003838"/>
    <x v="536"/>
    <s v="4FA68GsblSfvKZZRfM1tI1"/>
    <s v="Dynasty"/>
    <x v="64"/>
    <s v="1979-03-23"/>
    <n v="9"/>
    <s v="album"/>
    <x v="1"/>
  </r>
  <r>
    <s v="3S2R0EVwBSAVMd5UMgKTL0"/>
    <s v="Thriller"/>
    <n v="4"/>
    <n v="77"/>
    <n v="357266"/>
    <x v="0"/>
    <x v="236"/>
    <n v="84"/>
    <n v="37431031"/>
    <x v="2"/>
    <s v="1C2h7mLntPSeVYciMRTF4a"/>
    <s v="Thriller 25 Super Deluxe Edition"/>
    <x v="13"/>
    <s v="2008-02-08"/>
    <n v="30"/>
    <s v="album"/>
    <x v="0"/>
  </r>
  <r>
    <s v="3KmYVOuK2eG7LGP7qQ8DLR"/>
    <s v="Holy Ground"/>
    <n v="11"/>
    <n v="47"/>
    <n v="202960"/>
    <x v="0"/>
    <x v="2"/>
    <n v="100"/>
    <n v="145443567"/>
    <x v="2"/>
    <s v="1KVKqWeRuXsJDLTW0VuD29"/>
    <s v="Red (Deluxe Edition)"/>
    <x v="9"/>
    <s v="2012-10-22"/>
    <n v="22"/>
    <s v="album"/>
    <x v="0"/>
  </r>
  <r>
    <s v="10WswZVDTu9dkEzChThMLV"/>
    <s v="Berzerk"/>
    <n v="8"/>
    <n v="40"/>
    <n v="238746"/>
    <x v="1"/>
    <x v="71"/>
    <n v="88"/>
    <n v="104539036"/>
    <x v="32"/>
    <s v="3vOgbDjgsZBAPwV2M3bNOj"/>
    <s v="The Marshall Mathers LP2"/>
    <x v="16"/>
    <s v="2013-11-05"/>
    <n v="16"/>
    <s v="album"/>
    <x v="0"/>
  </r>
  <r>
    <s v="4qgMPzf9QOETWQFUcFkHD4"/>
    <s v="Love Me"/>
    <n v="1"/>
    <n v="62"/>
    <n v="207546"/>
    <x v="0"/>
    <x v="2007"/>
    <n v="56"/>
    <n v="473107"/>
    <x v="2"/>
    <s v="7hgekZLPc8OHgk8kAaPkel"/>
    <s v="Love Me"/>
    <x v="10"/>
    <s v="2022-02-18"/>
    <n v="1"/>
    <s v="single"/>
    <x v="1"/>
  </r>
  <r>
    <s v="1Q1BtmfMhRbzZ6uPV3Xk1r"/>
    <s v="Bad Days"/>
    <n v="4"/>
    <n v="54"/>
    <n v="195772"/>
    <x v="0"/>
    <x v="580"/>
    <n v="61"/>
    <n v="7433128"/>
    <x v="196"/>
    <s v="0GaffqvjUTs1g9vDLAKFeV"/>
    <s v="Aqareb"/>
    <x v="21"/>
    <s v="2025-08-29"/>
    <n v="12"/>
    <s v="album"/>
    <x v="1"/>
  </r>
  <r>
    <s v="5f8z7Cp7CY9T54Cnq1YVlh"/>
    <s v="Giver"/>
    <n v="2"/>
    <n v="54"/>
    <n v="214146"/>
    <x v="1"/>
    <x v="242"/>
    <n v="60"/>
    <n v="644923"/>
    <x v="2"/>
    <s v="5ddpf5pxYjw9ob4DjPLuiz"/>
    <s v="Every Where Is Some Where"/>
    <x v="5"/>
    <s v="2017-04-07"/>
    <n v="12"/>
    <s v="album"/>
    <x v="1"/>
  </r>
  <r>
    <s v="0ecC8p17cDNlxHXkuYqeR6"/>
    <s v="Surrender"/>
    <n v="1"/>
    <n v="67"/>
    <n v="183103"/>
    <x v="0"/>
    <x v="2008"/>
    <n v="54"/>
    <n v="211557"/>
    <x v="2"/>
    <s v="5vplYu9dji5uOQdLutFfnf"/>
    <s v="Surrender"/>
    <x v="15"/>
    <s v="2019-10-29"/>
    <n v="1"/>
    <s v="single"/>
    <x v="1"/>
  </r>
  <r>
    <s v="6iAoT64hoTLHjznFRa7C7p"/>
    <s v="Ballad of a Thin Man"/>
    <n v="1"/>
    <n v="0"/>
    <n v="408232"/>
    <x v="0"/>
    <x v="2009"/>
    <n v="47"/>
    <n v="170828"/>
    <x v="354"/>
    <s v="7IovXZkKeCPMmDomGOcgvZ"/>
    <s v="Ballad of a Thin Man"/>
    <x v="15"/>
    <s v="2019-09-20"/>
    <n v="1"/>
    <s v="single"/>
    <x v="1"/>
  </r>
  <r>
    <s v="1ze9WxnqqYD81CjLOkHIo4"/>
    <s v="Overdose"/>
    <n v="8"/>
    <n v="40"/>
    <n v="208640"/>
    <x v="0"/>
    <x v="340"/>
    <n v="72"/>
    <n v="12274759"/>
    <x v="2"/>
    <s v="7HnbhIDKXIBhMR4EPGuMgu"/>
    <s v="Know-It-All"/>
    <x v="4"/>
    <s v="2015-11-13"/>
    <n v="10"/>
    <s v="album"/>
    <x v="1"/>
  </r>
  <r>
    <s v="0Hf4aIJpsN4Os2f0y0VqWl"/>
    <s v="Feel This Moment (feat. Christina Aguilera)"/>
    <n v="3"/>
    <n v="79"/>
    <n v="229506"/>
    <x v="0"/>
    <x v="485"/>
    <n v="84"/>
    <n v="11936949"/>
    <x v="2"/>
    <s v="2F7tejLHzTqFq2XLol9ZGy"/>
    <s v="Global Warming: Meltdown (Deluxe Version)"/>
    <x v="18"/>
    <s v="2012"/>
    <n v="17"/>
    <s v="album"/>
    <x v="0"/>
  </r>
  <r>
    <s v="27356GVuMPFWiJSZCragoM"/>
    <s v="make up"/>
    <n v="7"/>
    <n v="61"/>
    <n v="140693"/>
    <x v="1"/>
    <x v="28"/>
    <n v="90"/>
    <n v="107389514"/>
    <x v="0"/>
    <s v="2fYhqwDWXjbpjaIJPEfKFw"/>
    <s v="thank u, next"/>
    <x v="15"/>
    <s v="2019-02-08"/>
    <n v="12"/>
    <s v="album"/>
    <x v="0"/>
  </r>
  <r>
    <s v="4qG7hWhljsqqENL5PaLA2z"/>
    <s v="Let The Light In (feat. Father John Misty)"/>
    <n v="12"/>
    <n v="77"/>
    <n v="278126"/>
    <x v="0"/>
    <x v="14"/>
    <n v="88"/>
    <n v="51798111"/>
    <x v="2"/>
    <s v="5HOHne1wzItQlIYmLXLYfZ"/>
    <s v="Did you know that there's a tunnel under Ocean Blvd"/>
    <x v="1"/>
    <s v="2023-03-24"/>
    <n v="16"/>
    <s v="album"/>
    <x v="0"/>
  </r>
  <r>
    <s v="2bqLj0NvdtGbPCl9PdBtP2"/>
    <s v="Purple lace bra"/>
    <n v="6"/>
    <n v="67"/>
    <n v="191132"/>
    <x v="0"/>
    <x v="150"/>
    <n v="88"/>
    <n v="9249502"/>
    <x v="2"/>
    <s v="3w32SV56JvtJXsrYtThwzP"/>
    <s v="So Close To What"/>
    <x v="21"/>
    <s v="2025-02-21"/>
    <n v="15"/>
    <s v="album"/>
    <x v="0"/>
  </r>
  <r>
    <s v="2VyaGJJI8dOiv36F8vHZIL"/>
    <s v="Slow Down"/>
    <n v="2"/>
    <n v="78"/>
    <n v="212093"/>
    <x v="1"/>
    <x v="327"/>
    <n v="79"/>
    <n v="10465301"/>
    <x v="2"/>
    <s v="7p7vt3VZb5ORhePGbHAf8S"/>
    <s v="Paradise - EP"/>
    <x v="14"/>
    <s v="2016-12-20"/>
    <n v="5"/>
    <s v="single"/>
    <x v="1"/>
  </r>
  <r>
    <s v="645Exr2lJIO45Guht3qyIa"/>
    <s v="Gasoline (feat. Taylor Swift)"/>
    <n v="14"/>
    <n v="57"/>
    <n v="193373"/>
    <x v="0"/>
    <x v="1557"/>
    <n v="65"/>
    <n v="1436277"/>
    <x v="2"/>
    <s v="396EJBtUzseofX2YCBJVvM"/>
    <s v="Women In Music Pt. III"/>
    <x v="2"/>
    <s v="2021-02-19"/>
    <n v="18"/>
    <s v="album"/>
    <x v="1"/>
  </r>
  <r>
    <s v="3JvKfv6T31zO0ini8iNItO"/>
    <s v="Another Love"/>
    <n v="3"/>
    <n v="87"/>
    <n v="244360"/>
    <x v="1"/>
    <x v="263"/>
    <n v="77"/>
    <n v="4310494"/>
    <x v="2"/>
    <s v="0Gf1yE895FKK4YWVRuAeg8"/>
    <s v="Long Way Down (Deluxe)"/>
    <x v="16"/>
    <s v="2013-06-24"/>
    <n v="15"/>
    <s v="album"/>
    <x v="1"/>
  </r>
  <r>
    <s v="6mnjcTmK8TewHfyOp3fC9C"/>
    <s v="Die Young"/>
    <n v="2"/>
    <n v="3"/>
    <n v="211920"/>
    <x v="0"/>
    <x v="302"/>
    <n v="78"/>
    <n v="9156883"/>
    <x v="2"/>
    <s v="0gT5HL6RnvHBxJ2gY7lidR"/>
    <s v="Warrior (Deluxe Version)"/>
    <x v="9"/>
    <s v="2012-11-30"/>
    <n v="16"/>
    <s v="album"/>
    <x v="1"/>
  </r>
  <r>
    <s v="7wT275baetTMjwGNanHAno"/>
    <s v="The Serpent"/>
    <n v="1"/>
    <n v="53"/>
    <n v="195428"/>
    <x v="0"/>
    <x v="180"/>
    <n v="58"/>
    <n v="146969"/>
    <x v="83"/>
    <s v="49vfE41auPohus34Iino7x"/>
    <s v="The Serpent"/>
    <x v="21"/>
    <s v="2025-10-03"/>
    <n v="1"/>
    <s v="single"/>
    <x v="1"/>
  </r>
  <r>
    <s v="3cZajhyr8LmtPfHZ9296tj"/>
    <s v="No Broke Boys"/>
    <n v="1"/>
    <n v="92"/>
    <n v="163994"/>
    <x v="1"/>
    <x v="2010"/>
    <n v="75"/>
    <n v="275333"/>
    <x v="1"/>
    <s v="520FALYwo6yPbp5kBchA8N"/>
    <s v="No Broke Boys"/>
    <x v="21"/>
    <s v="2025-06-06"/>
    <n v="1"/>
    <s v="single"/>
    <x v="1"/>
  </r>
  <r>
    <s v="4pSPMXaCjbaV3VSzZQYC7H"/>
    <s v="Who Knew - Edit"/>
    <n v="8"/>
    <n v="0"/>
    <n v="207893"/>
    <x v="0"/>
    <x v="190"/>
    <n v="78"/>
    <n v="18205037"/>
    <x v="2"/>
    <s v="2tUn9E3nHXhUIJ47yv6ePD"/>
    <s v="Greatest Hits...So Far!!!"/>
    <x v="3"/>
    <s v="2010-11-12"/>
    <n v="18"/>
    <s v="compilation"/>
    <x v="1"/>
  </r>
  <r>
    <s v="7cbBZqBwEzlKBIYPb1Cbf0"/>
    <s v="Zanarkand (FINAL Fantasy X)"/>
    <n v="5"/>
    <n v="0"/>
    <n v="274680"/>
    <x v="0"/>
    <x v="2011"/>
    <n v="59"/>
    <n v="354630"/>
    <x v="537"/>
    <s v="0EZu1jyeMC9VDLuYwlXFZY"/>
    <s v="Distant Worlds II: more music from Final Fantasy"/>
    <x v="3"/>
    <s v="2010-06-01"/>
    <n v="13"/>
    <s v="album"/>
    <x v="1"/>
  </r>
  <r>
    <s v="7wak9OT6C6DXvkuXG8aBcK"/>
    <s v="STONE WORLD"/>
    <n v="1"/>
    <n v="37"/>
    <n v="207466"/>
    <x v="0"/>
    <x v="1099"/>
    <n v="39"/>
    <n v="14693"/>
    <x v="122"/>
    <s v="7rphokb5ngFoll2nGwvcEY"/>
    <s v="TVアニメ「Dr.STONE」オリジナルサウンドトラック"/>
    <x v="15"/>
    <s v="2019-08-21"/>
    <n v="33"/>
    <s v="album"/>
    <x v="1"/>
  </r>
  <r>
    <s v="1QmMyDmfHyCMsk2CRuyVZb"/>
    <s v="Sunshine"/>
    <n v="2"/>
    <n v="42"/>
    <n v="216568"/>
    <x v="1"/>
    <x v="2012"/>
    <n v="29"/>
    <n v="11860"/>
    <x v="2"/>
    <s v="0yYTIlFiTS9bCE7xSSCD7h"/>
    <s v="It Wasn't Luck The LP"/>
    <x v="21"/>
    <s v="2025-08-07"/>
    <n v="17"/>
    <s v="album"/>
    <x v="1"/>
  </r>
  <r>
    <s v="5cZqsjVs6MevCnAkasbEOX"/>
    <s v="Break Stuff"/>
    <n v="4"/>
    <n v="84"/>
    <n v="166706"/>
    <x v="1"/>
    <x v="1373"/>
    <n v="78"/>
    <n v="8166087"/>
    <x v="397"/>
    <s v="3HCCUaRSjHSFOe4fqE0BiP"/>
    <s v="Significant Other"/>
    <x v="18"/>
    <s v="1999"/>
    <n v="16"/>
    <s v="album"/>
    <x v="1"/>
  </r>
  <r>
    <s v="2xMY0vcPCP5GHHqom5i6Gl"/>
    <s v="do you really want to hurt me?"/>
    <n v="15"/>
    <n v="56"/>
    <n v="129293"/>
    <x v="0"/>
    <x v="1224"/>
    <n v="68"/>
    <n v="1719665"/>
    <x v="2"/>
    <s v="7vXNMveRwef98O1M6I3Lrb"/>
    <s v="young forever (extended)"/>
    <x v="10"/>
    <s v="2022-11-18"/>
    <n v="18"/>
    <s v="album"/>
    <x v="1"/>
  </r>
  <r>
    <s v="11kDth1aKUEUMq9r1pqyds"/>
    <s v="5% TINT"/>
    <n v="9"/>
    <n v="74"/>
    <n v="196138"/>
    <x v="1"/>
    <x v="260"/>
    <n v="89"/>
    <n v="41119579"/>
    <x v="55"/>
    <s v="41GuZcammIkupMPKH2OJ6I"/>
    <s v="ASTROWORLD"/>
    <x v="12"/>
    <s v="2018-08-03"/>
    <n v="17"/>
    <s v="album"/>
    <x v="0"/>
  </r>
  <r>
    <s v="2kKkl59fY6Cic1CmhvSEZK"/>
    <s v="Hayloft"/>
    <n v="8"/>
    <n v="73"/>
    <n v="181680"/>
    <x v="0"/>
    <x v="194"/>
    <n v="69"/>
    <n v="4494756"/>
    <x v="2"/>
    <s v="41U6Qbx5KxhHYIuwlK3lXA"/>
    <s v="O My Heart"/>
    <x v="13"/>
    <s v="2008-09-23"/>
    <n v="12"/>
    <s v="album"/>
    <x v="1"/>
  </r>
  <r>
    <s v="3aD33slymVwdEcdbKUBnDu"/>
    <s v="cliché"/>
    <n v="1"/>
    <n v="53"/>
    <n v="176242"/>
    <x v="0"/>
    <x v="133"/>
    <n v="78"/>
    <n v="5642925"/>
    <x v="2"/>
    <s v="2zCyRKoQozz3iTdTi3o8mi"/>
    <s v="cliché"/>
    <x v="21"/>
    <s v="2025-05-23"/>
    <n v="1"/>
    <s v="single"/>
    <x v="1"/>
  </r>
  <r>
    <s v="6X7qcg95CAeJpTjtg1wooM"/>
    <s v="&amp;burn (with Vince Staples)"/>
    <n v="9"/>
    <n v="59"/>
    <n v="179015"/>
    <x v="0"/>
    <x v="3"/>
    <n v="90"/>
    <n v="118728633"/>
    <x v="2"/>
    <s v="7fRrTyKvE4Skh93v97gtcU"/>
    <s v="dont smile at me"/>
    <x v="5"/>
    <s v="2017-12-22"/>
    <n v="9"/>
    <s v="single"/>
    <x v="0"/>
  </r>
  <r>
    <s v="5QVVjX0ZItqlVpEuVCM9Yg"/>
    <s v="This Love (Taylor’s Version)"/>
    <n v="11"/>
    <n v="69"/>
    <n v="250100"/>
    <x v="0"/>
    <x v="2"/>
    <n v="100"/>
    <n v="145443567"/>
    <x v="2"/>
    <s v="64LU4c1nfjz1t4VnGhagcg"/>
    <s v="1989 (Taylor's Version)"/>
    <x v="1"/>
    <s v="2023-10-26"/>
    <n v="21"/>
    <s v="album"/>
    <x v="0"/>
  </r>
  <r>
    <s v="7I4ibsZgwuf46g0xHuTC8s"/>
    <s v="HDMI"/>
    <n v="2"/>
    <n v="69"/>
    <n v="139440"/>
    <x v="1"/>
    <x v="1925"/>
    <n v="71"/>
    <n v="1958141"/>
    <x v="518"/>
    <s v="2jgKK8iIX83mPrCyDhvEdf"/>
    <s v="Rotten"/>
    <x v="7"/>
    <s v="2014-12-02"/>
    <n v="18"/>
    <s v="album"/>
    <x v="1"/>
  </r>
  <r>
    <s v="7pMRoGLEJuFM2wl5pt0R99"/>
    <s v="Legacy (feat. Travis Scott &amp; 21 Savage)"/>
    <n v="11"/>
    <n v="61"/>
    <n v="244941"/>
    <x v="1"/>
    <x v="652"/>
    <n v="77"/>
    <n v="5610584"/>
    <x v="2"/>
    <s v="6bPpXqJRpjwy0hLyUGtzYc"/>
    <s v="FATHER OF 4"/>
    <x v="15"/>
    <s v="2019-02-22"/>
    <n v="16"/>
    <s v="album"/>
    <x v="1"/>
  </r>
  <r>
    <s v="5iH81hIpxAYJKrominvxST"/>
    <s v="Make Believe"/>
    <n v="1"/>
    <n v="65"/>
    <n v="185000"/>
    <x v="0"/>
    <x v="2013"/>
    <n v="60"/>
    <n v="27567"/>
    <x v="208"/>
    <s v="5rz0T4v8f8U8fdZeq93BhH"/>
    <s v="Make Believe"/>
    <x v="21"/>
    <s v="2025-08-15"/>
    <n v="1"/>
    <s v="single"/>
    <x v="1"/>
  </r>
  <r>
    <s v="212ecIiQ47VqrOLRTwXaMB"/>
    <s v="Knew Better / Forever Boy"/>
    <n v="14"/>
    <n v="53"/>
    <n v="299213"/>
    <x v="0"/>
    <x v="28"/>
    <n v="90"/>
    <n v="107389514"/>
    <x v="0"/>
    <s v="1QRP5lutJodPixU2EWfnD7"/>
    <s v="Dangerous Woman"/>
    <x v="14"/>
    <s v="2016-04-01"/>
    <n v="15"/>
    <s v="album"/>
    <x v="0"/>
  </r>
  <r>
    <s v="1mXVgsBdtIVeCLJnSnmtdV"/>
    <s v="Too Good At Goodbyes"/>
    <n v="1"/>
    <n v="82"/>
    <n v="201000"/>
    <x v="0"/>
    <x v="122"/>
    <n v="81"/>
    <n v="26275803"/>
    <x v="5"/>
    <s v="3TJz2UBNYJtlEly0sPeNrQ"/>
    <s v="The Thrill Of It All (Special Edition)"/>
    <x v="5"/>
    <s v="2017-11-03"/>
    <n v="14"/>
    <s v="album"/>
    <x v="0"/>
  </r>
  <r>
    <s v="5Ohxk2dO5COHF1krPopigN"/>
    <s v="Sign of the Times"/>
    <n v="2"/>
    <n v="85"/>
    <n v="340706"/>
    <x v="0"/>
    <x v="31"/>
    <n v="80"/>
    <n v="34133561"/>
    <x v="2"/>
    <s v="1FZKIm3JVDCxTchXDo5jOV"/>
    <s v="Harry Styles"/>
    <x v="5"/>
    <s v="2017-05-12"/>
    <n v="10"/>
    <s v="album"/>
    <x v="0"/>
  </r>
  <r>
    <s v="58HvfVOeJY7lUuCqF0m3ly"/>
    <s v="MIDDLE OF THE NIGHT"/>
    <n v="1"/>
    <n v="74"/>
    <n v="184447"/>
    <x v="0"/>
    <x v="1730"/>
    <n v="70"/>
    <n v="671778"/>
    <x v="2"/>
    <s v="4hYYpUC8Ewb74tP23Y1lmM"/>
    <s v="MIDDLE OF THE NIGHT"/>
    <x v="8"/>
    <s v="2020-01-10"/>
    <n v="1"/>
    <s v="single"/>
    <x v="1"/>
  </r>
  <r>
    <s v="05od2qm2MTSKCHxy1GBp5W"/>
    <s v="12 to 12"/>
    <n v="2"/>
    <n v="89"/>
    <n v="242903"/>
    <x v="0"/>
    <x v="270"/>
    <n v="85"/>
    <n v="2795852"/>
    <x v="2"/>
    <s v="7mvXPtV4jvA1hp5Wx2FAJA"/>
    <s v="I Barely Know Her"/>
    <x v="21"/>
    <s v="2025-08-22"/>
    <n v="10"/>
    <s v="album"/>
    <x v="0"/>
  </r>
  <r>
    <s v="4vp2J1l5RD4gMZwGFLfRAu"/>
    <s v="I Gotta Feeling"/>
    <n v="5"/>
    <n v="7"/>
    <n v="289133"/>
    <x v="0"/>
    <x v="442"/>
    <n v="81"/>
    <n v="9556340"/>
    <x v="2"/>
    <s v="36fdxiOzdlmsrHgGcfvqUJ"/>
    <s v="THE E.N.D. (THE ENERGY NEVER DIES)"/>
    <x v="0"/>
    <s v="2009-01-01"/>
    <n v="15"/>
    <s v="album"/>
    <x v="0"/>
  </r>
  <r>
    <s v="4X5f3vT8MRuXF68pfjNte5"/>
    <s v="F**kin' Problems (feat. Drake, 2 Chainz &amp; Kendrick Lamar)"/>
    <n v="7"/>
    <n v="75"/>
    <n v="233786"/>
    <x v="1"/>
    <x v="344"/>
    <n v="82"/>
    <n v="17330082"/>
    <x v="55"/>
    <s v="6rzMufuu8sLkIizM4q9c7J"/>
    <s v="LONG.LIVE.A$AP (Deluxe Version)"/>
    <x v="18"/>
    <s v="2013"/>
    <n v="17"/>
    <s v="album"/>
    <x v="0"/>
  </r>
  <r>
    <s v="792HwhrdO3ErRKL5yRe4Ge"/>
    <s v="Invincible"/>
    <n v="1"/>
    <n v="72"/>
    <n v="127546"/>
    <x v="1"/>
    <x v="87"/>
    <n v="75"/>
    <n v="15614717"/>
    <x v="39"/>
    <s v="4MZnolldq7ciKKlbVDzLm5"/>
    <s v="Meet The Woo 2"/>
    <x v="8"/>
    <s v="2020-02-07"/>
    <n v="13"/>
    <s v="album"/>
    <x v="1"/>
  </r>
  <r>
    <s v="2OBzYCYMNsD6yhBZZSs0xg"/>
    <s v="Easy Lover"/>
    <n v="6"/>
    <n v="68"/>
    <n v="186639"/>
    <x v="0"/>
    <x v="61"/>
    <n v="81"/>
    <n v="26561582"/>
    <x v="2"/>
    <s v="7h7smPzBYx8LOLI3ncM3vQ"/>
    <s v="Something Beautiful"/>
    <x v="21"/>
    <s v="2025-05-30"/>
    <n v="13"/>
    <s v="album"/>
    <x v="0"/>
  </r>
  <r>
    <s v="0PWgAyoxsjwGRuFSO0fyya"/>
    <s v="Better Than Revenge"/>
    <n v="10"/>
    <n v="58"/>
    <n v="217173"/>
    <x v="0"/>
    <x v="2"/>
    <n v="100"/>
    <n v="145443567"/>
    <x v="2"/>
    <s v="6Ar2o9KCqcyYF9J0aQP3au"/>
    <s v="Speak Now"/>
    <x v="3"/>
    <s v="2010-10-25"/>
    <n v="14"/>
    <s v="album"/>
    <x v="0"/>
  </r>
  <r>
    <s v="3bidbhpOYeV4knp8AIu8Xn"/>
    <s v="Can't Hold Us (feat. Ray Dalton)"/>
    <n v="2"/>
    <n v="79"/>
    <n v="258342"/>
    <x v="0"/>
    <x v="359"/>
    <n v="74"/>
    <n v="2829534"/>
    <x v="2"/>
    <s v="76FXHQhTuT4QMIxfL09gX8"/>
    <s v="The Heist"/>
    <x v="9"/>
    <s v="2012-10-09"/>
    <n v="15"/>
    <s v="album"/>
    <x v="1"/>
  </r>
  <r>
    <s v="1HE3TzRFmNQ7QQLoEMl0R2"/>
    <s v="Gonna Wanna Tonight"/>
    <n v="8"/>
    <n v="55"/>
    <n v="214949"/>
    <x v="0"/>
    <x v="1666"/>
    <n v="56"/>
    <n v="1251973"/>
    <x v="18"/>
    <s v="5lkRYpePZze7eng9Spx1Gq"/>
    <s v="Ignite the Night (Party Edition)"/>
    <x v="7"/>
    <s v="2014-08-19"/>
    <n v="18"/>
    <s v="album"/>
    <x v="1"/>
  </r>
  <r>
    <s v="5T7DUEeAj0hkMLTzIlDCRz"/>
    <s v="Loki Green Theme"/>
    <n v="5"/>
    <n v="50"/>
    <n v="144761"/>
    <x v="0"/>
    <x v="2000"/>
    <n v="45"/>
    <n v="39279"/>
    <x v="14"/>
    <s v="5Wc11R3nufO8ZAFFhvBGEe"/>
    <s v="Loki: Vol. 1 (Episodes 1-3) [Original Soundtrack]"/>
    <x v="2"/>
    <s v="2021-07-02"/>
    <n v="25"/>
    <s v="album"/>
    <x v="1"/>
  </r>
  <r>
    <s v="10eXsD5sfI2xBPLz4elMlB"/>
    <s v="Moment Of Respite"/>
    <n v="3"/>
    <n v="33"/>
    <n v="166666"/>
    <x v="0"/>
    <x v="1249"/>
    <n v="52"/>
    <n v="24104"/>
    <x v="69"/>
    <s v="3dB7GJBPHfEPtaQ38yLBpX"/>
    <s v="Thronebreaker: The Witcher Tales (Original Game Soundtrack)"/>
    <x v="12"/>
    <s v="2018-12-05"/>
    <n v="28"/>
    <s v="album"/>
    <x v="1"/>
  </r>
  <r>
    <s v="24YOXjKUYehjyIz66uhXqv"/>
    <s v="23"/>
    <n v="9"/>
    <n v="22"/>
    <n v="239786"/>
    <x v="0"/>
    <x v="24"/>
    <n v="85"/>
    <n v="39788275"/>
    <x v="13"/>
    <s v="2gOSZzsO8EZJvtdmVOVtJE"/>
    <s v="Shakira. (Expanded Edition)"/>
    <x v="7"/>
    <s v="2014-03-21"/>
    <n v="17"/>
    <s v="album"/>
    <x v="0"/>
  </r>
  <r>
    <s v="3i2SZSfmDRhvSkj0vZ1owx"/>
    <s v="angeldust"/>
    <n v="1"/>
    <n v="62"/>
    <n v="111506"/>
    <x v="1"/>
    <x v="17"/>
    <n v="82"/>
    <n v="15689879"/>
    <x v="9"/>
    <s v="4hiArqU343m8BUT0lymyLO"/>
    <s v="LIVE FOREVER"/>
    <x v="4"/>
    <s v="2015-12-02"/>
    <n v="10"/>
    <s v="album"/>
    <x v="0"/>
  </r>
  <r>
    <s v="18asYwWugKjjsihZ0YvRxO"/>
    <s v="The Motto"/>
    <n v="1"/>
    <n v="72"/>
    <n v="164818"/>
    <x v="0"/>
    <x v="525"/>
    <n v="80"/>
    <n v="7979622"/>
    <x v="183"/>
    <s v="278z9UXJaMNDH9Bel9uAxV"/>
    <s v="The Motto"/>
    <x v="2"/>
    <s v="2021-11-04"/>
    <n v="1"/>
    <s v="single"/>
    <x v="0"/>
  </r>
  <r>
    <s v="5rChFJpepptiBGIwI21xMX"/>
    <s v="Don't Fall In Love"/>
    <n v="1"/>
    <n v="49"/>
    <n v="151785"/>
    <x v="1"/>
    <x v="871"/>
    <n v="49"/>
    <n v="8741"/>
    <x v="34"/>
    <s v="0WdcDps5cgjaqknZpx2z5H"/>
    <s v="Don't Fall In Love"/>
    <x v="21"/>
    <s v="2025-04-18"/>
    <n v="3"/>
    <s v="single"/>
    <x v="1"/>
  </r>
  <r>
    <s v="01380RE6UfsPSdiUIwrCoH"/>
    <s v="MIC Drop (Steve Aoki Remix) (Full Length Edition)"/>
    <n v="9"/>
    <n v="69"/>
    <n v="307675"/>
    <x v="0"/>
    <x v="192"/>
    <n v="85"/>
    <n v="81189603"/>
    <x v="24"/>
    <s v="43wFM1HquliY3iwKWzPN4y"/>
    <s v="Love Yourself 結 'Answer'"/>
    <x v="12"/>
    <s v="2018-08-24"/>
    <n v="26"/>
    <s v="album"/>
    <x v="0"/>
  </r>
  <r>
    <s v="5kcE7pp02ezLZaUbbMv3Iq"/>
    <s v="Pound The Alarm"/>
    <n v="11"/>
    <n v="63"/>
    <n v="205640"/>
    <x v="1"/>
    <x v="22"/>
    <n v="84"/>
    <n v="34295707"/>
    <x v="2"/>
    <s v="6fABwONLawdFjkDpLx41j8"/>
    <s v="Pink Friday ... Roman Reloaded (Deluxe)"/>
    <x v="9"/>
    <s v="2012-01-01"/>
    <n v="21"/>
    <s v="album"/>
    <x v="0"/>
  </r>
  <r>
    <s v="07KXEDMj78x68D884wgVEm"/>
    <s v="High Fashion (feat. Mustard)"/>
    <n v="11"/>
    <n v="70"/>
    <n v="220486"/>
    <x v="1"/>
    <x v="1111"/>
    <n v="74"/>
    <n v="11848561"/>
    <x v="59"/>
    <s v="52u4anZbHd6UInnmHRFzba"/>
    <s v="Please Excuse Me for Being Antisocial"/>
    <x v="15"/>
    <s v="2019-12-06"/>
    <n v="16"/>
    <s v="album"/>
    <x v="1"/>
  </r>
  <r>
    <s v="7p32ZhYzAOpwj7Pde7cOes"/>
    <s v="PAIN"/>
    <n v="23"/>
    <n v="0"/>
    <n v="210863"/>
    <x v="0"/>
    <x v="483"/>
    <n v="57"/>
    <n v="321082"/>
    <x v="177"/>
    <s v="3UVyUHogFcjirdS5AsmXzG"/>
    <s v="Max Payne 3 Official Soundtrack"/>
    <x v="9"/>
    <s v="2012-05-29"/>
    <n v="25"/>
    <s v="album"/>
    <x v="1"/>
  </r>
  <r>
    <s v="1EXa37LpSvi3OQ9UYQ28rD"/>
    <s v="epiphany"/>
    <n v="13"/>
    <n v="61"/>
    <n v="289746"/>
    <x v="0"/>
    <x v="2"/>
    <n v="100"/>
    <n v="145443567"/>
    <x v="2"/>
    <s v="1pzvBxYgT6OVwJLtHkrdQK"/>
    <s v="folklore (deluxe version)"/>
    <x v="8"/>
    <s v="2020-08-18"/>
    <n v="17"/>
    <s v="album"/>
    <x v="0"/>
  </r>
  <r>
    <s v="5g7sDjBhZ4I3gcFIpkrLuI"/>
    <s v="Locked out of Heaven"/>
    <n v="2"/>
    <n v="54"/>
    <n v="233653"/>
    <x v="0"/>
    <x v="148"/>
    <n v="90"/>
    <n v="75474551"/>
    <x v="2"/>
    <s v="4xWulj18AGahlyuZPulaGe"/>
    <s v="Unorthodox Jukebox"/>
    <x v="9"/>
    <s v="2012-12-05"/>
    <n v="10"/>
    <s v="album"/>
    <x v="0"/>
  </r>
  <r>
    <s v="2Ho9wQd5xy4ENu6ict4yX2"/>
    <s v="Campbell 1-1"/>
    <n v="6"/>
    <n v="20"/>
    <n v="127560"/>
    <x v="0"/>
    <x v="466"/>
    <n v="52"/>
    <n v="84929"/>
    <x v="122"/>
    <s v="4bNzfhuvOUiTFv2Jsm8xeK"/>
    <s v="TVアニメ「盾の勇者の成り上がり」オリジナル・サウンドトラック “Dusk”"/>
    <x v="15"/>
    <s v="2019-03-27"/>
    <n v="25"/>
    <s v="album"/>
    <x v="1"/>
  </r>
  <r>
    <s v="2wqaekenSQZm7hxQOYt8oE"/>
    <s v="Am I Wrong"/>
    <n v="1"/>
    <n v="56"/>
    <n v="247520"/>
    <x v="0"/>
    <x v="145"/>
    <n v="61"/>
    <n v="573474"/>
    <x v="2"/>
    <s v="1uaIXmroQAjO7DB6zZPcpV"/>
    <s v="Am I Wrong"/>
    <x v="7"/>
    <s v="2014-01-21"/>
    <n v="1"/>
    <s v="single"/>
    <x v="1"/>
  </r>
  <r>
    <s v="0P3GQuGbDqVP9ZMs19RcUa"/>
    <s v="i don't need ur love"/>
    <n v="1"/>
    <n v="55"/>
    <n v="134117"/>
    <x v="1"/>
    <x v="871"/>
    <n v="49"/>
    <n v="8741"/>
    <x v="34"/>
    <s v="5aLnMagPMABrEV5xexp5aJ"/>
    <s v="i don't need ur love"/>
    <x v="21"/>
    <s v="2025-10-03"/>
    <n v="2"/>
    <s v="single"/>
    <x v="1"/>
  </r>
  <r>
    <s v="0c7wqpBLOTFr1yb70LHGFM"/>
    <s v="Pause"/>
    <n v="5"/>
    <n v="42"/>
    <n v="180266"/>
    <x v="0"/>
    <x v="485"/>
    <n v="84"/>
    <n v="11936949"/>
    <x v="2"/>
    <s v="4rG0MhkU6UojACJxkMHIXB"/>
    <s v="Planet Pit (Deluxe Version)"/>
    <x v="24"/>
    <s v="2011-06-17"/>
    <n v="16"/>
    <s v="album"/>
    <x v="0"/>
  </r>
  <r>
    <s v="0je57Uq5eTk1wrPzn9sWbl"/>
    <s v="When Did You Get Hot?"/>
    <n v="8"/>
    <n v="91"/>
    <n v="145398"/>
    <x v="0"/>
    <x v="303"/>
    <n v="91"/>
    <n v="26538275"/>
    <x v="0"/>
    <s v="1aqg30bNvLSWgShZgX4oop"/>
    <s v="Man’s Best Friend"/>
    <x v="21"/>
    <s v="2025-08-29"/>
    <n v="12"/>
    <s v="album"/>
    <x v="0"/>
  </r>
  <r>
    <s v="2P6YMsU9jt22CXfizfudi3"/>
    <s v="Love Hangover (feat. Dominic Fike)"/>
    <n v="1"/>
    <n v="68"/>
    <n v="180129"/>
    <x v="1"/>
    <x v="127"/>
    <n v="81"/>
    <n v="12328041"/>
    <x v="24"/>
    <s v="3awd1TKrdd3emCecvza61j"/>
    <s v="Love Hangover (feat. Dominic Fike)"/>
    <x v="21"/>
    <s v="2025-01-31"/>
    <n v="1"/>
    <s v="single"/>
    <x v="0"/>
  </r>
  <r>
    <s v="65OVbaJR5O1RmwOQx0875b"/>
    <s v="Wants and Needs (feat. Lil Baby)"/>
    <n v="2"/>
    <n v="76"/>
    <n v="192956"/>
    <x v="1"/>
    <x v="120"/>
    <n v="95"/>
    <n v="103067383"/>
    <x v="55"/>
    <s v="5LuoozUhs2pl3glZeAJl89"/>
    <s v="Scary Hours 2"/>
    <x v="2"/>
    <s v="2021-03-05"/>
    <n v="3"/>
    <s v="single"/>
    <x v="0"/>
  </r>
  <r>
    <s v="5odlY52u43F5BjByhxg7wg"/>
    <s v="golden hour"/>
    <n v="3"/>
    <n v="79"/>
    <n v="209259"/>
    <x v="0"/>
    <x v="2014"/>
    <n v="75"/>
    <n v="5809992"/>
    <x v="2"/>
    <s v="69AaAkdktFGnk9POmHENkT"/>
    <s v="this is what ____ feels like (Vol. 1-4)"/>
    <x v="10"/>
    <s v="2022-09-23"/>
    <n v="12"/>
    <s v="album"/>
    <x v="1"/>
  </r>
  <r>
    <s v="0YiqstoUoXgePF6Oi7ySra"/>
    <s v="Monsters"/>
    <n v="1"/>
    <n v="45"/>
    <n v="261000"/>
    <x v="1"/>
    <x v="839"/>
    <n v="39"/>
    <n v="4952"/>
    <x v="2"/>
    <s v="3KbFwkQrN5NnjwhBA7htPz"/>
    <s v="Monsters"/>
    <x v="10"/>
    <s v="2022-08-15"/>
    <n v="1"/>
    <s v="single"/>
    <x v="1"/>
  </r>
  <r>
    <s v="4AewKenHXKBt643p473xCk"/>
    <s v="American Money"/>
    <n v="4"/>
    <n v="65"/>
    <n v="260986"/>
    <x v="0"/>
    <x v="540"/>
    <n v="65"/>
    <n v="1373180"/>
    <x v="2"/>
    <s v="17l7MIu0Jh0tdgK7or9ovw"/>
    <s v="Dopamine"/>
    <x v="4"/>
    <s v="2015-10-16"/>
    <n v="11"/>
    <s v="album"/>
    <x v="1"/>
  </r>
  <r>
    <s v="0ijNkzJRP7FXwXS88z9Avo"/>
    <s v="Been A Son - Live At The Paramount"/>
    <n v="13"/>
    <n v="19"/>
    <n v="135666"/>
    <x v="0"/>
    <x v="136"/>
    <n v="81"/>
    <n v="23391272"/>
    <x v="62"/>
    <s v="3FFGbUutKWN1c4f0CJR4Uh"/>
    <s v="Nevermind (Super Deluxe Edition)"/>
    <x v="27"/>
    <s v="1991-09-26"/>
    <n v="70"/>
    <s v="album"/>
    <x v="0"/>
  </r>
  <r>
    <s v="4XKCwXacGJ0Am1s7oD2rDM"/>
    <s v="Younger And Hotter Than Me"/>
    <n v="2"/>
    <n v="53"/>
    <n v="189647"/>
    <x v="0"/>
    <x v="388"/>
    <n v="81"/>
    <n v="53263844"/>
    <x v="2"/>
    <s v="5v7xYJyke25Nmt3l2R7YkR"/>
    <s v="I Said I Love You First"/>
    <x v="21"/>
    <s v="2025-03-21"/>
    <n v="14"/>
    <s v="album"/>
    <x v="0"/>
  </r>
  <r>
    <s v="0NRdZwAM8JSoStfYrb813s"/>
    <s v="Ballroom Blitz"/>
    <n v="1"/>
    <n v="39"/>
    <n v="249853"/>
    <x v="0"/>
    <x v="2015"/>
    <n v="58"/>
    <n v="435937"/>
    <x v="538"/>
    <s v="10g6Q4dcrVDxhAWvFM6svb"/>
    <s v="Ballroom Blitz"/>
    <x v="14"/>
    <s v="2016-11-04"/>
    <n v="1"/>
    <s v="single"/>
    <x v="1"/>
  </r>
  <r>
    <s v="24GW45u8aZYiFhLmnOma9u"/>
    <s v="Silver"/>
    <n v="15"/>
    <n v="46"/>
    <n v="233306"/>
    <x v="0"/>
    <x v="35"/>
    <n v="83"/>
    <n v="21598900"/>
    <x v="2"/>
    <s v="2mKqHATk7WVbtazVkSe9w0"/>
    <s v="#000000 &amp; #FFFFFF (No DJ Version)"/>
    <x v="7"/>
    <s v="2014-11-28"/>
    <n v="16"/>
    <s v="album"/>
    <x v="0"/>
  </r>
  <r>
    <s v="4wTvw1dBiPXNiHTh0zzpcI"/>
    <s v="B2b"/>
    <n v="12"/>
    <n v="75"/>
    <n v="178579"/>
    <x v="0"/>
    <x v="159"/>
    <n v="82"/>
    <n v="6318755"/>
    <x v="71"/>
    <s v="2lIZef4lzdvZkiiCzvPKj7"/>
    <s v="BRAT"/>
    <x v="6"/>
    <s v="2024-06-07"/>
    <n v="15"/>
    <s v="album"/>
    <x v="0"/>
  </r>
  <r>
    <s v="5vdp5UmvTsnMEMESIF2Ym7"/>
    <s v="Another One Bites The Dust - Remastered 2011"/>
    <n v="3"/>
    <n v="81"/>
    <n v="214653"/>
    <x v="0"/>
    <x v="256"/>
    <n v="82"/>
    <n v="55202163"/>
    <x v="113"/>
    <s v="58alCatewkjNm9IM1Ucj67"/>
    <s v="The Game (2011 Remaster)"/>
    <x v="57"/>
    <s v="1980-06-27"/>
    <n v="10"/>
    <s v="album"/>
    <x v="0"/>
  </r>
  <r>
    <s v="3TKakBgJaTH5INk0WhU4xP"/>
    <s v="obsessed"/>
    <n v="1"/>
    <n v="72"/>
    <n v="180110"/>
    <x v="0"/>
    <x v="1523"/>
    <n v="57"/>
    <n v="77490"/>
    <x v="34"/>
    <s v="0bbp2pnr07VBdkjMkAMtN3"/>
    <s v="obsessed"/>
    <x v="10"/>
    <s v="2022-08-12"/>
    <n v="1"/>
    <s v="single"/>
    <x v="1"/>
  </r>
  <r>
    <s v="4VqEUmMjhbj6w7g5EVKILE"/>
    <s v="castles"/>
    <n v="2"/>
    <n v="73"/>
    <n v="144906"/>
    <x v="1"/>
    <x v="17"/>
    <n v="82"/>
    <n v="15689879"/>
    <x v="9"/>
    <s v="26dxoE2E0uXPs8zhlo7PxR"/>
    <s v="castles"/>
    <x v="14"/>
    <s v="2016-07-04"/>
    <n v="3"/>
    <s v="single"/>
    <x v="0"/>
  </r>
  <r>
    <s v="3e9HZxeyfWwjeyPAMmWSSQ"/>
    <s v="thank u, next"/>
    <n v="11"/>
    <n v="81"/>
    <n v="207320"/>
    <x v="1"/>
    <x v="28"/>
    <n v="90"/>
    <n v="107389514"/>
    <x v="0"/>
    <s v="2fYhqwDWXjbpjaIJPEfKFw"/>
    <s v="thank u, next"/>
    <x v="15"/>
    <s v="2019-02-08"/>
    <n v="12"/>
    <s v="album"/>
    <x v="0"/>
  </r>
  <r>
    <s v="1Iq8oo9XkmmvCQiGOfORiz"/>
    <s v="Is It Over Now? (Taylor's Version) (From The Vault)"/>
    <n v="21"/>
    <n v="72"/>
    <n v="229477"/>
    <x v="0"/>
    <x v="2"/>
    <n v="100"/>
    <n v="145443567"/>
    <x v="2"/>
    <s v="64LU4c1nfjz1t4VnGhagcg"/>
    <s v="1989 (Taylor's Version)"/>
    <x v="1"/>
    <s v="2023-10-26"/>
    <n v="21"/>
    <s v="album"/>
    <x v="0"/>
  </r>
  <r>
    <s v="2NZhNbfb1rD1aRj3hZaoqk"/>
    <s v="The Imperial Suite"/>
    <n v="20"/>
    <n v="44"/>
    <n v="149760"/>
    <x v="0"/>
    <x v="292"/>
    <n v="63"/>
    <n v="430168"/>
    <x v="14"/>
    <s v="6h5p1LLfhcyYHnSVdlghJT"/>
    <s v="Rogue One: A Star Wars Story (Original Motion Picture Soundtrack)"/>
    <x v="14"/>
    <s v="2016-12-16"/>
    <n v="21"/>
    <s v="album"/>
    <x v="1"/>
  </r>
  <r>
    <s v="6bNB5gxFX6Q87DbQWb8OWZ"/>
    <s v="Waka Waka (This Time for Africa) [The Official 2010 FIFA World Cup (TM) Song] (feat. Freshlyground)"/>
    <n v="2"/>
    <n v="68"/>
    <n v="202626"/>
    <x v="0"/>
    <x v="24"/>
    <n v="85"/>
    <n v="39788275"/>
    <x v="13"/>
    <s v="0CKqyf7ptIwn4EtOV8nddm"/>
    <s v="Listen Up! The Official 2010 FIFA World Cup Album"/>
    <x v="3"/>
    <s v="2010-05-31"/>
    <n v="12"/>
    <s v="compilation"/>
    <x v="0"/>
  </r>
  <r>
    <s v="0AIpGG5dxEgnAymhdJRSZ0"/>
    <s v="Champagne Coast"/>
    <n v="10"/>
    <n v="78"/>
    <n v="292373"/>
    <x v="0"/>
    <x v="2016"/>
    <n v="71"/>
    <n v="1339928"/>
    <x v="53"/>
    <s v="5LMfBxAyFy41CavxGAykHR"/>
    <s v="Coastal Grooves"/>
    <x v="24"/>
    <s v="2011-08-08"/>
    <n v="10"/>
    <s v="album"/>
    <x v="1"/>
  </r>
  <r>
    <s v="3KDrOuo1mXgkuZVQnpFAD7"/>
    <s v="Not Done Yet"/>
    <n v="9"/>
    <n v="54"/>
    <n v="253573"/>
    <x v="0"/>
    <x v="1974"/>
    <n v="60"/>
    <n v="1163792"/>
    <x v="529"/>
    <s v="4CQ5J1MG2KEFVnJgjushrB"/>
    <s v="Strength To Survive"/>
    <x v="9"/>
    <s v="2012-01-31"/>
    <n v="13"/>
    <s v="album"/>
    <x v="1"/>
  </r>
  <r>
    <s v="4ymD0FxX1fnWszSu9rMAtD"/>
    <s v="Beat Take 1 (feat. Ghostface Killah)"/>
    <n v="13"/>
    <n v="46"/>
    <n v="207960"/>
    <x v="0"/>
    <x v="35"/>
    <n v="83"/>
    <n v="21598900"/>
    <x v="2"/>
    <s v="0ODLCdHBFVvKwJGeSfd1jy"/>
    <s v="Hard To Imagine The Neighbourhood Ever Changing"/>
    <x v="12"/>
    <s v="2018-11-02"/>
    <n v="21"/>
    <s v="album"/>
    <x v="0"/>
  </r>
  <r>
    <s v="09lmraDvzBT3pUQ2rUtJzK"/>
    <s v="March 14"/>
    <n v="13"/>
    <n v="52"/>
    <n v="309560"/>
    <x v="1"/>
    <x v="120"/>
    <n v="95"/>
    <n v="103067383"/>
    <x v="55"/>
    <s v="1ATL5GLyefJaxhQzSPVrLX"/>
    <s v="Scorpion"/>
    <x v="12"/>
    <s v="2018-06-29"/>
    <n v="25"/>
    <s v="album"/>
    <x v="0"/>
  </r>
  <r>
    <s v="6S3JlDAGk3uu3NtZbPnuhS"/>
    <s v="Baby Blue - Remastered 2010"/>
    <n v="2"/>
    <n v="61"/>
    <n v="217346"/>
    <x v="0"/>
    <x v="2017"/>
    <n v="49"/>
    <n v="445170"/>
    <x v="539"/>
    <s v="0BWOueFZKxQrQWNRt20Lvc"/>
    <s v="Straight Up (Remastered 2010 / Deluxe Edition)"/>
    <x v="58"/>
    <s v="1971-12-13"/>
    <n v="18"/>
    <s v="album"/>
    <x v="1"/>
  </r>
  <r>
    <s v="4vjpLMyL3ZO6aphdYr8XYw"/>
    <s v="i'm so tired..."/>
    <n v="14"/>
    <n v="1"/>
    <n v="162586"/>
    <x v="0"/>
    <x v="816"/>
    <n v="73"/>
    <n v="6816140"/>
    <x v="2"/>
    <s v="6EgJXcGqaUvgZIF9bqPXfP"/>
    <s v="~how i'm feeling~"/>
    <x v="8"/>
    <s v="2020-03-06"/>
    <n v="21"/>
    <s v="album"/>
    <x v="1"/>
  </r>
  <r>
    <s v="0b9djfiuDIMw1zKH6gV74g"/>
    <s v="Somebody Like You"/>
    <n v="1"/>
    <n v="69"/>
    <n v="323040"/>
    <x v="0"/>
    <x v="775"/>
    <n v="67"/>
    <n v="5273567"/>
    <x v="25"/>
    <s v="1O87Gkgvc6QR1JRpMkgnE7"/>
    <s v="Golden Road"/>
    <x v="17"/>
    <s v="2002-10-04"/>
    <n v="12"/>
    <s v="album"/>
    <x v="1"/>
  </r>
  <r>
    <s v="7eZ7ODAt9cALYnWLO8F6Fd"/>
    <s v="D.D."/>
    <n v="1"/>
    <n v="52"/>
    <n v="275493"/>
    <x v="0"/>
    <x v="158"/>
    <n v="93"/>
    <n v="112957721"/>
    <x v="2"/>
    <s v="5EbpxRwbbpCJUepbqVTZ1U"/>
    <s v="Trilogy"/>
    <x v="9"/>
    <s v="2012-11-13"/>
    <n v="30"/>
    <s v="album"/>
    <x v="0"/>
  </r>
  <r>
    <s v="3wCSdWN5O6KsIPUf8xTVOI"/>
    <s v="Night At The Museum"/>
    <n v="1"/>
    <n v="0"/>
    <n v="155826"/>
    <x v="0"/>
    <x v="564"/>
    <n v="57"/>
    <n v="327242"/>
    <x v="14"/>
    <s v="50kMWJm0ist2Q4Nm3zVsox"/>
    <s v="Night At The Museum"/>
    <x v="18"/>
    <s v="2006"/>
    <n v="35"/>
    <s v="album"/>
    <x v="1"/>
  </r>
  <r>
    <s v="0lJNSfWnwJMIh94Dv9jQUt"/>
    <s v="What Don't Belong To Me"/>
    <n v="6"/>
    <n v="66"/>
    <n v="207176"/>
    <x v="0"/>
    <x v="105"/>
    <n v="86"/>
    <n v="47720209"/>
    <x v="2"/>
    <s v="4BbsHmXEghoPPevQjPnHXx"/>
    <s v="F-1 Trillion"/>
    <x v="6"/>
    <s v="2024-08-15"/>
    <n v="18"/>
    <s v="album"/>
    <x v="0"/>
  </r>
  <r>
    <s v="4K0M12PIWJjA4H0NAP142y"/>
    <s v="Taken"/>
    <n v="8"/>
    <n v="58"/>
    <n v="237706"/>
    <x v="0"/>
    <x v="299"/>
    <n v="83"/>
    <n v="40273571"/>
    <x v="2"/>
    <s v="6cunQQ7YZisYOoiFu2ywIq"/>
    <s v="Up All Night"/>
    <x v="9"/>
    <s v="2012-05-25"/>
    <n v="18"/>
    <s v="album"/>
    <x v="0"/>
  </r>
  <r>
    <s v="7cS8eqcw4EQraaGYcUAANo"/>
    <s v="Lost The Game"/>
    <n v="7"/>
    <n v="58"/>
    <n v="171733"/>
    <x v="1"/>
    <x v="261"/>
    <n v="67"/>
    <n v="2177376"/>
    <x v="2"/>
    <s v="3gk5LmXVewb5mo4FWHuZI6"/>
    <s v="Pink"/>
    <x v="8"/>
    <s v="2020-03-13"/>
    <n v="13"/>
    <s v="album"/>
    <x v="1"/>
  </r>
  <r>
    <s v="6gowYUVBi2MZibmuosT8mh"/>
    <s v="With You, Friends (Long Drive)"/>
    <n v="6"/>
    <n v="39"/>
    <n v="389023"/>
    <x v="0"/>
    <x v="529"/>
    <n v="74"/>
    <n v="7528620"/>
    <x v="185"/>
    <s v="6HbNEBza64W10MQxUFq6QL"/>
    <s v="Scary Monsters and Nice Sprites (Deluxe Tour Edition)"/>
    <x v="3"/>
    <s v="2010-12-21"/>
    <n v="11"/>
    <s v="album"/>
    <x v="1"/>
  </r>
  <r>
    <s v="3HyR1j49TY5ACP2lseF1jx"/>
    <s v="SUMMER RENAISSANCE"/>
    <n v="16"/>
    <n v="60"/>
    <n v="273997"/>
    <x v="1"/>
    <x v="251"/>
    <n v="84"/>
    <n v="41176723"/>
    <x v="2"/>
    <s v="6FJxoadUE4JNVwWHghBwnb"/>
    <s v="RENAISSANCE"/>
    <x v="10"/>
    <s v="2022-07-29"/>
    <n v="16"/>
    <s v="album"/>
    <x v="0"/>
  </r>
  <r>
    <s v="6EAxaAk1eZx0aqqH4ff4rP"/>
    <s v="Nobody's Business"/>
    <n v="10"/>
    <n v="69"/>
    <n v="216293"/>
    <x v="1"/>
    <x v="4"/>
    <n v="90"/>
    <n v="69014420"/>
    <x v="2"/>
    <s v="5pLlGJrxuQO3jMoQe1XxZY"/>
    <s v="Unapologetic (Deluxe)"/>
    <x v="9"/>
    <s v="2012-12-11"/>
    <n v="17"/>
    <s v="album"/>
    <x v="0"/>
  </r>
  <r>
    <s v="3NKUFgqI2sMrtIRGx5IHwx"/>
    <s v="sweater weather / i wanna be your girlfriend"/>
    <n v="1"/>
    <n v="37"/>
    <n v="235161"/>
    <x v="0"/>
    <x v="2018"/>
    <n v="45"/>
    <n v="20753"/>
    <x v="2"/>
    <s v="0qIf8fFHicF0fUrCZcltwl"/>
    <s v="sweater weather / i wanna be your girlfriend"/>
    <x v="2"/>
    <s v="2021-08-13"/>
    <n v="1"/>
    <s v="single"/>
    <x v="1"/>
  </r>
  <r>
    <s v="5UHHuxxYFnuE5KBbpl4Hzu"/>
    <s v="HONEY (ARE U COMING?)"/>
    <n v="1"/>
    <n v="68"/>
    <n v="167276"/>
    <x v="0"/>
    <x v="342"/>
    <n v="76"/>
    <n v="10637574"/>
    <x v="2"/>
    <s v="3wLMnrlPtVSADxalu9kIxK"/>
    <s v="RUSH!"/>
    <x v="1"/>
    <s v="2023-01-20"/>
    <n v="18"/>
    <s v="album"/>
    <x v="1"/>
  </r>
  <r>
    <s v="1vTntttEXlVHk4uj1vtVEe"/>
    <s v="Be the One"/>
    <n v="4"/>
    <n v="56"/>
    <n v="202914"/>
    <x v="0"/>
    <x v="41"/>
    <n v="85"/>
    <n v="46891061"/>
    <x v="0"/>
    <s v="4btGe14gIJmTxbcPAQBtqb"/>
    <s v="Dua Lipa (Deluxe)"/>
    <x v="5"/>
    <s v="2017-06-02"/>
    <n v="17"/>
    <s v="album"/>
    <x v="0"/>
  </r>
  <r>
    <s v="2vEjT4ggFNc8wQ8t0pkLKF"/>
    <s v="Oh Girl"/>
    <n v="8"/>
    <n v="41"/>
    <n v="216280"/>
    <x v="0"/>
    <x v="2019"/>
    <n v="44"/>
    <n v="628407"/>
    <x v="540"/>
    <s v="1qhpbSEbFvL8Lz0Qxe7CgF"/>
    <s v="Hit Highlights from the Chi-Lites"/>
    <x v="20"/>
    <s v="1998-12-15"/>
    <n v="20"/>
    <s v="compilation"/>
    <x v="1"/>
  </r>
  <r>
    <s v="5wG3HvLhF6Y5KTGlK0IW3J"/>
    <s v="Trance (with Travis Scott &amp; Young Thug)"/>
    <n v="6"/>
    <n v="82"/>
    <n v="194786"/>
    <x v="1"/>
    <x v="245"/>
    <n v="84"/>
    <n v="11683338"/>
    <x v="2"/>
    <s v="7txGsnDSqVMoRl6RQ9XyZP"/>
    <s v="HEROES &amp; VILLAINS"/>
    <x v="10"/>
    <s v="2022-12-02"/>
    <n v="15"/>
    <s v="album"/>
    <x v="0"/>
  </r>
  <r>
    <s v="3Wrjm47oTz2sjIgck11l5e"/>
    <s v="Beggin'"/>
    <n v="4"/>
    <n v="84"/>
    <n v="211560"/>
    <x v="0"/>
    <x v="342"/>
    <n v="76"/>
    <n v="10637574"/>
    <x v="2"/>
    <s v="2qJw6w5XwQO0PQlSWPu7Tw"/>
    <s v="Chosen"/>
    <x v="5"/>
    <s v="2017-12-08"/>
    <n v="7"/>
    <s v="album"/>
    <x v="1"/>
  </r>
  <r>
    <s v="6a8aUhYbaQBUI8PcJ5ZmQ6"/>
    <s v="closure"/>
    <n v="14"/>
    <n v="60"/>
    <n v="180653"/>
    <x v="0"/>
    <x v="2"/>
    <n v="100"/>
    <n v="145443567"/>
    <x v="2"/>
    <s v="6AORtDjduMM3bupSWzbTSG"/>
    <s v="evermore (deluxe version)"/>
    <x v="2"/>
    <s v="2021-01-07"/>
    <n v="17"/>
    <s v="album"/>
    <x v="0"/>
  </r>
  <r>
    <s v="5z6xHjCZr7a7AIcy8sPBKy"/>
    <s v="Smooth Criminal"/>
    <n v="12"/>
    <n v="74"/>
    <n v="209266"/>
    <x v="0"/>
    <x v="2020"/>
    <n v="58"/>
    <n v="1036648"/>
    <x v="541"/>
    <s v="5klPnHQ5dy6Qm2Ul7h1lp5"/>
    <s v="Anthology"/>
    <x v="29"/>
    <s v="2001-01-01"/>
    <n v="13"/>
    <s v="album"/>
    <x v="1"/>
  </r>
  <r>
    <s v="3NuK5xMlSlB6K2Qp16zf3h"/>
    <s v="Solo (feat. Demi Lovato)"/>
    <n v="3"/>
    <n v="70"/>
    <n v="222706"/>
    <x v="0"/>
    <x v="341"/>
    <n v="74"/>
    <n v="5974740"/>
    <x v="2"/>
    <s v="1MvF4ulZKH7SaDQs9rE5nc"/>
    <s v="What Is Love? (Deluxe Edition)"/>
    <x v="12"/>
    <s v="2018-11-30"/>
    <n v="16"/>
    <s v="album"/>
    <x v="1"/>
  </r>
  <r>
    <s v="2oNOFOz8Eg0qJ3yHVeefUB"/>
    <s v="He Had a Good Time"/>
    <n v="8"/>
    <n v="37"/>
    <n v="97160"/>
    <x v="0"/>
    <x v="763"/>
    <n v="40"/>
    <n v="64974"/>
    <x v="14"/>
    <s v="3fKas0iq7DWAylIQxGEIQW"/>
    <s v="Drive (Original Motion Picture Soundtrack)"/>
    <x v="24"/>
    <s v="2011-09-06"/>
    <n v="19"/>
    <s v="compilation"/>
    <x v="1"/>
  </r>
  <r>
    <s v="3AiXzUyFAFZVBGVAADPN5a"/>
    <s v="Make Up Your Mind"/>
    <n v="13"/>
    <n v="53"/>
    <n v="241490"/>
    <x v="0"/>
    <x v="549"/>
    <n v="77"/>
    <n v="7222118"/>
    <x v="190"/>
    <s v="2jn2n5OkuHliOLKCqHnjXV"/>
    <s v="How Big, How Blue, How Beautiful (Deluxe)"/>
    <x v="4"/>
    <s v="2015-05-29"/>
    <n v="16"/>
    <s v="album"/>
    <x v="1"/>
  </r>
  <r>
    <s v="1tkg4EHVoqnhR6iFEXb60y"/>
    <s v="What You Know Bout Love"/>
    <n v="15"/>
    <n v="77"/>
    <n v="160000"/>
    <x v="1"/>
    <x v="87"/>
    <n v="75"/>
    <n v="15614717"/>
    <x v="39"/>
    <s v="7e7t0MCrNDcJZsPwUKjmOc"/>
    <s v="Shoot For The Stars Aim For The Moon"/>
    <x v="8"/>
    <s v="2020-07-03"/>
    <n v="19"/>
    <s v="album"/>
    <x v="1"/>
  </r>
  <r>
    <s v="0wmUt85XxtjkgqNtHFGY7s"/>
    <s v="(s)AINT"/>
    <n v="7"/>
    <n v="46"/>
    <n v="222026"/>
    <x v="1"/>
    <x v="107"/>
    <n v="71"/>
    <n v="4969994"/>
    <x v="48"/>
    <s v="3KExM8E3KgpsS2bHVSJzTc"/>
    <s v="The Golden Age Of Grotesque"/>
    <x v="11"/>
    <s v="2003-01-01"/>
    <n v="16"/>
    <s v="album"/>
    <x v="1"/>
  </r>
  <r>
    <s v="0BcP3FTTxSty93nTnB2a9H"/>
    <s v="Powerful (feat. Ellie Goulding &amp; Tarrus Riley)"/>
    <n v="5"/>
    <n v="53"/>
    <n v="206327"/>
    <x v="0"/>
    <x v="968"/>
    <n v="73"/>
    <n v="6302021"/>
    <x v="291"/>
    <s v="2U0b5MfkMUgzdvRUI69mya"/>
    <s v="Peace Is The Mission : Extended"/>
    <x v="4"/>
    <s v="2015-11-27"/>
    <n v="14"/>
    <s v="album"/>
    <x v="1"/>
  </r>
  <r>
    <s v="2AFFaiIlripSpcTYZXNL7f"/>
    <s v="Statues"/>
    <n v="9"/>
    <n v="0"/>
    <n v="142773"/>
    <x v="0"/>
    <x v="394"/>
    <n v="62"/>
    <n v="344387"/>
    <x v="14"/>
    <s v="17DN6CeS678qOfZKlRPJoP"/>
    <s v="Harry Potter and the Deathly Hallows, Pt. 2 (Original Motion Picture Soundtrack)"/>
    <x v="24"/>
    <s v="2011-07-04"/>
    <n v="25"/>
    <s v="compilation"/>
    <x v="1"/>
  </r>
  <r>
    <s v="3Hb9YjZLYBLikxJ1kd4BMa"/>
    <s v="Spikeroog"/>
    <n v="8"/>
    <n v="55"/>
    <n v="185699"/>
    <x v="0"/>
    <x v="1249"/>
    <n v="52"/>
    <n v="24104"/>
    <x v="69"/>
    <s v="6pYNEn4tMc6gdv5fIZf5yn"/>
    <s v="The Witcher 3: Wild Hunt (Original Game Soundtrack)"/>
    <x v="4"/>
    <s v="2015-08-26"/>
    <n v="55"/>
    <s v="album"/>
    <x v="1"/>
  </r>
  <r>
    <s v="0lizgQ7Qw35od7CYaoMBZb"/>
    <s v="Santa Tell Me"/>
    <n v="1"/>
    <n v="74"/>
    <n v="204093"/>
    <x v="0"/>
    <x v="28"/>
    <n v="90"/>
    <n v="107389514"/>
    <x v="0"/>
    <s v="27MNgBEnLCKoafz1g2Zu97"/>
    <s v="Santa Tell Me"/>
    <x v="7"/>
    <s v="2014-11-24"/>
    <n v="1"/>
    <s v="single"/>
    <x v="0"/>
  </r>
  <r>
    <s v="5trH6TjbYDHRFsPk65mhdZ"/>
    <s v="Good Girl"/>
    <n v="1"/>
    <n v="53"/>
    <n v="168000"/>
    <x v="0"/>
    <x v="135"/>
    <n v="52"/>
    <n v="21782"/>
    <x v="34"/>
    <s v="6vlZfYU092E4gRwxmzqkd6"/>
    <s v="Good Girl"/>
    <x v="6"/>
    <s v="2024-07-05"/>
    <n v="3"/>
    <s v="single"/>
    <x v="1"/>
  </r>
  <r>
    <s v="7floNISpH8VF4z4459Qo18"/>
    <s v="Look At Me!"/>
    <n v="1"/>
    <n v="76"/>
    <n v="126345"/>
    <x v="1"/>
    <x v="1039"/>
    <n v="83"/>
    <n v="51719064"/>
    <x v="54"/>
    <s v="3cyyJALrHc8LawnQNFYRWL"/>
    <s v="Look At Me!"/>
    <x v="5"/>
    <s v="2017-02-20"/>
    <n v="1"/>
    <s v="single"/>
    <x v="0"/>
  </r>
  <r>
    <s v="55lijDD6OAjLFFUHU9tcDm"/>
    <s v="WHERE IS MY HUSBAND!"/>
    <n v="1"/>
    <n v="92"/>
    <n v="196795"/>
    <x v="0"/>
    <x v="847"/>
    <n v="81"/>
    <n v="2853248"/>
    <x v="2"/>
    <s v="01sqwTOTrN9gaYQc1rr6Zw"/>
    <s v="WHERE IS MY HUSBAND!"/>
    <x v="21"/>
    <s v="2025-09-19"/>
    <n v="1"/>
    <s v="single"/>
    <x v="0"/>
  </r>
  <r>
    <s v="4J1xDjTOAxqpFxaRtd4zh6"/>
    <s v="CUNTISSIMO"/>
    <n v="3"/>
    <n v="64"/>
    <n v="240963"/>
    <x v="1"/>
    <x v="701"/>
    <n v="72"/>
    <n v="6114655"/>
    <x v="2"/>
    <s v="2rjfRdmVDBMFT5mamSsVeU"/>
    <s v="PRINCESS OF POWER"/>
    <x v="21"/>
    <s v="2025-06-06"/>
    <n v="13"/>
    <s v="album"/>
    <x v="1"/>
  </r>
  <r>
    <s v="09GsnPL0m4AzzvWqclt9R7"/>
    <s v="Pyrates Beware"/>
    <n v="2"/>
    <n v="42"/>
    <n v="196583"/>
    <x v="0"/>
    <x v="132"/>
    <n v="56"/>
    <n v="218901"/>
    <x v="14"/>
    <s v="76Sa34PcsBjp52vsjOd0Tz"/>
    <s v="Assassin's Creed 4: Black Flag (Original Game Soundtrack)"/>
    <x v="16"/>
    <s v="2013-10-14"/>
    <n v="34"/>
    <s v="album"/>
    <x v="1"/>
  </r>
  <r>
    <s v="3mQDTYp5hLDefYufQhWbo2"/>
    <s v="Arid night"/>
    <n v="1"/>
    <n v="14"/>
    <n v="126313"/>
    <x v="0"/>
    <x v="597"/>
    <n v="30"/>
    <n v="5450"/>
    <x v="198"/>
    <s v="0bnhjrfpPXBzweqWbxRfMP"/>
    <s v="Arid Night"/>
    <x v="2"/>
    <s v="2021-01-08"/>
    <n v="1"/>
    <s v="single"/>
    <x v="1"/>
  </r>
  <r>
    <s v="4gHnSNHs8RyVukKoWdS99f"/>
    <s v="Something In The Way"/>
    <n v="12"/>
    <n v="72"/>
    <n v="232146"/>
    <x v="0"/>
    <x v="136"/>
    <n v="81"/>
    <n v="23391272"/>
    <x v="62"/>
    <s v="2UJcKiJxNryhL050F5Z1Fk"/>
    <s v="Nevermind (Remastered)"/>
    <x v="27"/>
    <s v="1991-09-26"/>
    <n v="13"/>
    <s v="album"/>
    <x v="0"/>
  </r>
  <r>
    <s v="6bSwpQYEguyMlkCoWiBt3Y"/>
    <s v="Trivia 承 : Love"/>
    <n v="6"/>
    <n v="57"/>
    <n v="225697"/>
    <x v="0"/>
    <x v="192"/>
    <n v="85"/>
    <n v="81189603"/>
    <x v="24"/>
    <s v="43wFM1HquliY3iwKWzPN4y"/>
    <s v="Love Yourself 結 'Answer'"/>
    <x v="12"/>
    <s v="2018-08-24"/>
    <n v="26"/>
    <s v="album"/>
    <x v="0"/>
  </r>
  <r>
    <s v="0X2bh8NVQ8svDQIn2AdCbW"/>
    <s v="Consume (feat. Goon Des Garcons)"/>
    <n v="5"/>
    <n v="77"/>
    <n v="267920"/>
    <x v="0"/>
    <x v="327"/>
    <n v="79"/>
    <n v="10465301"/>
    <x v="2"/>
    <s v="7C8uqokvE67UOlu1TiEYMd"/>
    <s v="Chase Atlantic"/>
    <x v="5"/>
    <s v="2017-10-04"/>
    <n v="14"/>
    <s v="album"/>
    <x v="1"/>
  </r>
  <r>
    <s v="12GEpg2XOPyqk03JZEZnJs"/>
    <s v="It Ain’t Me (with Selena Gomez)"/>
    <n v="1"/>
    <n v="66"/>
    <n v="220780"/>
    <x v="0"/>
    <x v="495"/>
    <n v="76"/>
    <n v="8670063"/>
    <x v="76"/>
    <s v="4VNy5ifZtW3E9SgffbGEti"/>
    <s v="It Ain't Me"/>
    <x v="5"/>
    <s v="2017-02-17"/>
    <n v="1"/>
    <s v="single"/>
    <x v="1"/>
  </r>
  <r>
    <s v="1TIiWomS4i0Ikaf9EKdcLn"/>
    <s v="disco tits"/>
    <n v="2"/>
    <n v="57"/>
    <n v="223794"/>
    <x v="1"/>
    <x v="489"/>
    <n v="72"/>
    <n v="3676957"/>
    <x v="2"/>
    <s v="6jggnLM3SdDnjQ3GWmIZ4L"/>
    <s v="BLUE LIPS (lady wood phase II)"/>
    <x v="5"/>
    <s v="2017-11-17"/>
    <n v="14"/>
    <s v="album"/>
    <x v="1"/>
  </r>
  <r>
    <s v="1WKafez8TM4dVYlSsxi6dS"/>
    <s v="Always Love featuring Hyunjin (Stray Kids)"/>
    <n v="1"/>
    <n v="72"/>
    <n v="198472"/>
    <x v="0"/>
    <x v="520"/>
    <n v="79"/>
    <n v="4683168"/>
    <x v="2"/>
    <s v="4qtnEKxJRzN4nqgM5kE84a"/>
    <s v="Always Love featuring Hyunjin (Stray Kids)"/>
    <x v="21"/>
    <s v="2025-06-27"/>
    <n v="1"/>
    <s v="single"/>
    <x v="1"/>
  </r>
  <r>
    <s v="2CIXO1jQbrV1hlfI7FUKld"/>
    <s v="Wrong Ones (Feat. Tim McGraw)"/>
    <n v="1"/>
    <n v="66"/>
    <n v="195822"/>
    <x v="1"/>
    <x v="105"/>
    <n v="86"/>
    <n v="47720209"/>
    <x v="2"/>
    <s v="4BbsHmXEghoPPevQjPnHXx"/>
    <s v="F-1 Trillion"/>
    <x v="6"/>
    <s v="2024-08-15"/>
    <n v="18"/>
    <s v="album"/>
    <x v="0"/>
  </r>
  <r>
    <s v="5UvpdlLfvuaBd4jvmgUa5N"/>
    <s v="Wish I Didn't Love You"/>
    <n v="1"/>
    <n v="36"/>
    <n v="145846"/>
    <x v="0"/>
    <x v="480"/>
    <n v="58"/>
    <n v="210805"/>
    <x v="176"/>
    <s v="7JlJOVJ4E2xW5KTgNHvASQ"/>
    <s v="Wish I Didn't Love You"/>
    <x v="6"/>
    <s v="2024-01-12"/>
    <n v="1"/>
    <s v="single"/>
    <x v="1"/>
  </r>
  <r>
    <s v="609E1JCInJncactoMmkDon"/>
    <s v="BESO"/>
    <n v="1"/>
    <n v="75"/>
    <n v="194543"/>
    <x v="0"/>
    <x v="163"/>
    <n v="77"/>
    <n v="8585717"/>
    <x v="72"/>
    <s v="50uChhk7AKkzDKytDixjYW"/>
    <s v="RR"/>
    <x v="1"/>
    <s v="2023-03-24"/>
    <n v="3"/>
    <s v="single"/>
    <x v="1"/>
  </r>
  <r>
    <s v="1Yk0cQdMLx5RzzFTYwmuld"/>
    <s v="Hello"/>
    <n v="1"/>
    <n v="75"/>
    <n v="295502"/>
    <x v="0"/>
    <x v="124"/>
    <n v="83"/>
    <n v="66720643"/>
    <x v="5"/>
    <s v="6TVfiWmo8KtflUAmkK9gGF"/>
    <s v="25"/>
    <x v="4"/>
    <s v="2015-11-20"/>
    <n v="11"/>
    <s v="album"/>
    <x v="0"/>
  </r>
  <r>
    <s v="13CVSGLSFl4UxpDVR6u3dq"/>
    <s v="Strangers By Nature"/>
    <n v="1"/>
    <n v="59"/>
    <n v="182163"/>
    <x v="0"/>
    <x v="124"/>
    <n v="83"/>
    <n v="66720643"/>
    <x v="5"/>
    <s v="21jF5jlMtzo94wbxmJ18aa"/>
    <s v="30"/>
    <x v="2"/>
    <s v="2021-11-19"/>
    <n v="12"/>
    <s v="album"/>
    <x v="0"/>
  </r>
  <r>
    <s v="4CJY3PaMOEGIvWFZ7gIlaD"/>
    <s v="Sitting with Thoughts"/>
    <n v="11"/>
    <n v="19"/>
    <n v="131076"/>
    <x v="0"/>
    <x v="2021"/>
    <n v="39"/>
    <n v="68676"/>
    <x v="11"/>
    <s v="4qvZ2pUy4LN9nCZ7BHiHic"/>
    <s v="Zdenka 2080"/>
    <x v="15"/>
    <s v="2019-08-30"/>
    <n v="22"/>
    <s v="album"/>
    <x v="1"/>
  </r>
  <r>
    <s v="3JA9Jsuxr4xgHXEawAdCp4"/>
    <s v="Just Can’t Get Enough"/>
    <n v="11"/>
    <n v="81"/>
    <n v="219426"/>
    <x v="0"/>
    <x v="442"/>
    <n v="81"/>
    <n v="9556340"/>
    <x v="2"/>
    <s v="3IpexNXiKbezuY526S4Jvy"/>
    <s v="The Beginning"/>
    <x v="3"/>
    <s v="2010-01-01"/>
    <n v="12"/>
    <s v="album"/>
    <x v="0"/>
  </r>
  <r>
    <s v="5ylJtmaWPJ33cW3En7WOu0"/>
    <s v="Wood"/>
    <n v="9"/>
    <n v="93"/>
    <n v="150517"/>
    <x v="1"/>
    <x v="2"/>
    <n v="100"/>
    <n v="145443567"/>
    <x v="2"/>
    <s v="4a6NzYL1YHRUgx9e3YZI6I"/>
    <s v="The Life of a Showgirl"/>
    <x v="21"/>
    <s v="2025-10-03"/>
    <n v="12"/>
    <s v="album"/>
    <x v="0"/>
  </r>
  <r>
    <s v="71u5SjnkSQgzIt1UzHchbi"/>
    <s v="Whoa!"/>
    <n v="3"/>
    <n v="58"/>
    <n v="238840"/>
    <x v="1"/>
    <x v="2022"/>
    <n v="48"/>
    <n v="243907"/>
    <x v="542"/>
    <s v="1MSBtKtGF1VLBtSLgwcwKR"/>
    <s v="Life Story"/>
    <x v="18"/>
    <s v="2000"/>
    <n v="21"/>
    <s v="album"/>
    <x v="1"/>
  </r>
  <r>
    <s v="4BycRneKmOs6MhYG9THsuX"/>
    <s v="Find Your Love"/>
    <n v="13"/>
    <n v="66"/>
    <n v="208946"/>
    <x v="0"/>
    <x v="120"/>
    <n v="95"/>
    <n v="103067383"/>
    <x v="55"/>
    <s v="6jlrjFR9mJV3jd1IPSplXU"/>
    <s v="Thank Me Later"/>
    <x v="3"/>
    <s v="2010-01-01"/>
    <n v="14"/>
    <s v="album"/>
    <x v="0"/>
  </r>
  <r>
    <s v="7ucEkWU0SVy0XFdfXESgfY"/>
    <s v="LOS PITS"/>
    <n v="13"/>
    <n v="69"/>
    <n v="250851"/>
    <x v="1"/>
    <x v="38"/>
    <n v="95"/>
    <n v="102536542"/>
    <x v="19"/>
    <s v="4FftCsAcXXD1nFO9RFUNFO"/>
    <s v="nadie sabe lo que va a pasar mañana"/>
    <x v="1"/>
    <s v="2023-10-13"/>
    <n v="22"/>
    <s v="album"/>
    <x v="0"/>
  </r>
  <r>
    <s v="4rXsapBjwYiYffFPW7G4zr"/>
    <s v="Runaway"/>
    <n v="1"/>
    <n v="57"/>
    <n v="248826"/>
    <x v="0"/>
    <x v="138"/>
    <n v="72"/>
    <n v="4696577"/>
    <x v="64"/>
    <s v="69YLD3zIxQt55bHjVlhLTP"/>
    <s v="All My Demons Greeting Me As A Friend (Deluxe)"/>
    <x v="14"/>
    <s v="2016-08-26"/>
    <n v="20"/>
    <s v="album"/>
    <x v="1"/>
  </r>
  <r>
    <s v="6cUmrDYjL42bJbyVli9ok9"/>
    <s v="Wire"/>
    <n v="2"/>
    <n v="42"/>
    <n v="177030"/>
    <x v="1"/>
    <x v="2023"/>
    <n v="36"/>
    <n v="31236"/>
    <x v="543"/>
    <s v="2YCmuYFmpWaioi9FFFvs9x"/>
    <s v="State of Emergency (Summer Never Happened)"/>
    <x v="21"/>
    <s v="2025-09-19"/>
    <n v="3"/>
    <s v="single"/>
    <x v="1"/>
  </r>
  <r>
    <s v="6AI3ezQ4o3HUoP6Dhudph3"/>
    <s v="Not Like Us"/>
    <n v="1"/>
    <n v="86"/>
    <n v="274192"/>
    <x v="1"/>
    <x v="15"/>
    <n v="89"/>
    <n v="44592005"/>
    <x v="8"/>
    <s v="5JjnoGJyOxfSZUZtk2rRwZ"/>
    <s v="Not Like Us"/>
    <x v="6"/>
    <s v="2024-05-04"/>
    <n v="1"/>
    <s v="single"/>
    <x v="0"/>
  </r>
  <r>
    <s v="7J6bnDDitOwfelaJNixHhL"/>
    <s v="Modern Slavery"/>
    <n v="1"/>
    <n v="55"/>
    <n v="148559"/>
    <x v="1"/>
    <x v="2024"/>
    <n v="54"/>
    <n v="1200041"/>
    <x v="2"/>
    <s v="6FED8aeieEnUWwQqAO9zT1"/>
    <s v="Huncho Jack, Jack Huncho"/>
    <x v="5"/>
    <s v="2017-12-21"/>
    <n v="13"/>
    <s v="album"/>
    <x v="1"/>
  </r>
  <r>
    <s v="3H6xZgwRZx8McVUJzmMxWe"/>
    <s v="Headphones On"/>
    <n v="12"/>
    <n v="70"/>
    <n v="240308"/>
    <x v="0"/>
    <x v="409"/>
    <n v="74"/>
    <n v="1366758"/>
    <x v="2"/>
    <s v="2ffVa2UhHUDwMHnr685zJ4"/>
    <s v="Addison"/>
    <x v="21"/>
    <s v="2025-06-06"/>
    <n v="12"/>
    <s v="album"/>
    <x v="1"/>
  </r>
  <r>
    <s v="7bs0kRVf2uZiStrapzQXXK"/>
    <s v="Y La Amo (Instrumental)"/>
    <n v="1"/>
    <n v="43"/>
    <n v="129893"/>
    <x v="0"/>
    <x v="2025"/>
    <n v="51"/>
    <n v="159177"/>
    <x v="544"/>
    <s v="7cg1QwdVEU1iHS4RIkiA4m"/>
    <s v="Santo &amp; Johnny Colección De Oro (Instrumental)"/>
    <x v="24"/>
    <s v="2011-04-04"/>
    <n v="20"/>
    <s v="compilation"/>
    <x v="1"/>
  </r>
  <r>
    <s v="3GiE1hcocpQIEf1gC7fv2o"/>
    <s v="Alan Turing's Legacy (From &quot;The Imitation Game&quot; Soundtrack)"/>
    <n v="21"/>
    <n v="48"/>
    <n v="116520"/>
    <x v="0"/>
    <x v="394"/>
    <n v="62"/>
    <n v="344387"/>
    <x v="14"/>
    <s v="2CsfKW5tze2DZKq49iARk1"/>
    <s v="The Imitation Game (Original Motion Picture Soundtrack)"/>
    <x v="7"/>
    <s v="2014-11-07"/>
    <n v="21"/>
    <s v="album"/>
    <x v="1"/>
  </r>
  <r>
    <s v="2eIMpbGVn6i5PKqoMAiq1T"/>
    <s v="Still on the go"/>
    <n v="1"/>
    <n v="27"/>
    <n v="219758"/>
    <x v="0"/>
    <x v="2026"/>
    <n v="12"/>
    <n v="6"/>
    <x v="2"/>
    <s v="26Ft7Jje9sFfFU8YNaCBem"/>
    <s v="Still on the go"/>
    <x v="21"/>
    <s v="2025-10-01"/>
    <n v="1"/>
    <s v="single"/>
    <x v="1"/>
  </r>
  <r>
    <s v="6DLJQz0hav4l4VfEjJze5T"/>
    <s v="The Way Things Are"/>
    <n v="8"/>
    <n v="53"/>
    <n v="256133"/>
    <x v="0"/>
    <x v="535"/>
    <n v="63"/>
    <n v="1800497"/>
    <x v="53"/>
    <s v="3o5EnVZNJXtfPV8tCoagjI"/>
    <s v="When The Pawn..."/>
    <x v="32"/>
    <s v="1999-11-09"/>
    <n v="10"/>
    <s v="album"/>
    <x v="1"/>
  </r>
  <r>
    <s v="0nrRP2bk19rLc0orkWPQk2"/>
    <s v="Wake Me Up"/>
    <n v="1"/>
    <n v="85"/>
    <n v="247426"/>
    <x v="0"/>
    <x v="372"/>
    <n v="79"/>
    <n v="23434870"/>
    <x v="117"/>
    <s v="2H6i2CrWgXE1HookLu8Au0"/>
    <s v="True"/>
    <x v="16"/>
    <s v="2013-09-16"/>
    <n v="10"/>
    <s v="album"/>
    <x v="1"/>
  </r>
  <r>
    <s v="4mORw9qfPoT3lvZ9hbDUTM"/>
    <s v="From The Clocktower"/>
    <n v="4"/>
    <n v="19"/>
    <n v="299413"/>
    <x v="0"/>
    <x v="82"/>
    <n v="30"/>
    <n v="19724"/>
    <x v="36"/>
    <s v="5ScLN1D1T2dZWUgop2vDfq"/>
    <s v="Beyond The Sea, Beneath The Sky"/>
    <x v="0"/>
    <s v="2009-12-01"/>
    <n v="8"/>
    <s v="album"/>
    <x v="1"/>
  </r>
  <r>
    <s v="7oJpI879KcC1TTbiS2RjfX"/>
    <s v="Why Wait - Live Version"/>
    <n v="2"/>
    <n v="29"/>
    <n v="169133"/>
    <x v="0"/>
    <x v="24"/>
    <n v="85"/>
    <n v="39788275"/>
    <x v="13"/>
    <s v="0qE6Dd97eQiywwpbrhb5fX"/>
    <s v="Live From Paris"/>
    <x v="24"/>
    <s v="2011-12-05"/>
    <n v="19"/>
    <s v="album"/>
    <x v="0"/>
  </r>
  <r>
    <s v="3F14hbIqy1JKKLTb1mzdYV"/>
    <s v="My Dad's Gone Crazy"/>
    <n v="19"/>
    <n v="62"/>
    <n v="267013"/>
    <x v="1"/>
    <x v="71"/>
    <n v="88"/>
    <n v="104539036"/>
    <x v="32"/>
    <s v="2cWBwpqMsDJC1ZUwz813lo"/>
    <s v="The Eminem Show"/>
    <x v="17"/>
    <s v="2002-05-26"/>
    <n v="20"/>
    <s v="album"/>
    <x v="0"/>
  </r>
  <r>
    <s v="7qxDU2QyH24KHW0OSGotVw"/>
    <s v="Short Change Hero"/>
    <n v="4"/>
    <n v="62"/>
    <n v="322266"/>
    <x v="0"/>
    <x v="2027"/>
    <n v="58"/>
    <n v="488277"/>
    <x v="2"/>
    <s v="7DjSNptx7IUVoWuSeN4rxA"/>
    <s v="The House That Dirt Built"/>
    <x v="0"/>
    <s v="2009-10-05"/>
    <n v="10"/>
    <s v="album"/>
    <x v="1"/>
  </r>
  <r>
    <s v="4Cw9dVBeODFRbi7JoZIk95"/>
    <s v="Foreign Car"/>
    <n v="6"/>
    <n v="26"/>
    <n v="197826"/>
    <x v="0"/>
    <x v="794"/>
    <n v="40"/>
    <n v="149033"/>
    <x v="245"/>
    <s v="6NLWgp3R9U9v8KMueE6i9C"/>
    <s v="Blood"/>
    <x v="15"/>
    <s v="2019-04-19"/>
    <n v="13"/>
    <s v="album"/>
    <x v="1"/>
  </r>
  <r>
    <s v="0Rsxpur05BLNcXmcArEZnI"/>
    <s v="Praying"/>
    <n v="15"/>
    <n v="46"/>
    <n v="349253"/>
    <x v="0"/>
    <x v="2028"/>
    <n v="49"/>
    <n v="47193"/>
    <x v="14"/>
    <s v="7jHwf1s7rFKZern6oM1tXo"/>
    <s v="Hacksaw Ridge (Original Motion Picture Soundtrack)"/>
    <x v="14"/>
    <s v="2016-11-04"/>
    <n v="16"/>
    <s v="compilation"/>
    <x v="1"/>
  </r>
  <r>
    <s v="0uHD7UrwxsqPmtG25USTa6"/>
    <s v="let me fall"/>
    <n v="1"/>
    <n v="51"/>
    <n v="161142"/>
    <x v="1"/>
    <x v="278"/>
    <n v="59"/>
    <n v="130298"/>
    <x v="34"/>
    <s v="0N72oUsBU8zKbE5E8VMv2c"/>
    <s v="let me fall"/>
    <x v="21"/>
    <s v="2025-01-29"/>
    <n v="3"/>
    <s v="single"/>
    <x v="1"/>
  </r>
  <r>
    <s v="7iDa6hUg2VgEL1o1HjmfBn"/>
    <s v="Meant to Be (feat. Florida Georgia Line)"/>
    <n v="6"/>
    <n v="70"/>
    <n v="163870"/>
    <x v="0"/>
    <x v="1311"/>
    <n v="76"/>
    <n v="9838934"/>
    <x v="2"/>
    <s v="6t5D6LEgHxqUVOxJItkzfb"/>
    <s v="All Your Fault: Pt. 2"/>
    <x v="5"/>
    <s v="2017-08-11"/>
    <n v="6"/>
    <s v="single"/>
    <x v="1"/>
  </r>
  <r>
    <s v="60wwxj6Dd9NJlirf84wr2c"/>
    <s v="Clarity"/>
    <n v="5"/>
    <n v="78"/>
    <n v="271426"/>
    <x v="0"/>
    <x v="627"/>
    <n v="73"/>
    <n v="6111556"/>
    <x v="117"/>
    <s v="7juWTdmjo0vYywWu8HiQxs"/>
    <s v="Clarity"/>
    <x v="9"/>
    <s v="2012-01-01"/>
    <n v="10"/>
    <s v="album"/>
    <x v="1"/>
  </r>
  <r>
    <s v="6zbFdd9rFfZjWrvj4tiJa3"/>
    <s v="Too Good At Goodbyes - Live From The Royal Albert Hall"/>
    <n v="5"/>
    <n v="30"/>
    <n v="271498"/>
    <x v="0"/>
    <x v="122"/>
    <n v="81"/>
    <n v="26275803"/>
    <x v="5"/>
    <s v="5BNUgsVK7qqfFnV046qHfW"/>
    <s v="Gloria (Special Edition)"/>
    <x v="1"/>
    <s v="2023-04-12"/>
    <n v="22"/>
    <s v="album"/>
    <x v="0"/>
  </r>
  <r>
    <s v="0PRqWiyOFMHVee81mr1bp6"/>
    <s v="If We Ever Meet Again"/>
    <n v="13"/>
    <n v="44"/>
    <n v="263177"/>
    <x v="0"/>
    <x v="1381"/>
    <n v="79"/>
    <n v="3468690"/>
    <x v="2"/>
    <s v="06SY6Ke6mXzZHhURLVU57R"/>
    <s v="Teenage Dream"/>
    <x v="3"/>
    <s v="2010-08-24"/>
    <n v="17"/>
    <s v="album"/>
    <x v="1"/>
  </r>
  <r>
    <s v="3zoL4UuuYftHC3Y6p9b1pi"/>
    <s v="Flowers"/>
    <n v="1"/>
    <n v="0"/>
    <n v="200000"/>
    <x v="0"/>
    <x v="67"/>
    <n v="50"/>
    <n v="12555"/>
    <x v="2"/>
    <s v="0xBscHpR8cx44lUwRAsftQ"/>
    <s v="Flowers"/>
    <x v="1"/>
    <s v="2023-05-26"/>
    <n v="1"/>
    <s v="single"/>
    <x v="1"/>
  </r>
  <r>
    <s v="2Kt1XplPBQBsDKQDa6TssB"/>
    <s v="Flawless"/>
    <n v="8"/>
    <n v="68"/>
    <n v="246493"/>
    <x v="1"/>
    <x v="35"/>
    <n v="83"/>
    <n v="21598900"/>
    <x v="2"/>
    <s v="4xkM0BwLM9H2IUcbYzpcBI"/>
    <s v="I Love You."/>
    <x v="16"/>
    <s v="2013-04-22"/>
    <n v="11"/>
    <s v="album"/>
    <x v="0"/>
  </r>
  <r>
    <s v="1y3r6RXiJZNBV1EI0NggpS"/>
    <s v="Ultraviolence"/>
    <n v="2"/>
    <n v="78"/>
    <n v="251480"/>
    <x v="0"/>
    <x v="14"/>
    <n v="88"/>
    <n v="51798111"/>
    <x v="2"/>
    <s v="1ORxRsK3MrSLvh7VQTF01F"/>
    <s v="Ultraviolence (Deluxe)"/>
    <x v="7"/>
    <s v="2014-01-01"/>
    <n v="14"/>
    <s v="album"/>
    <x v="0"/>
  </r>
  <r>
    <s v="2QhURnm7mQDxBb5jWkbDug"/>
    <s v="Don't Panic"/>
    <n v="1"/>
    <n v="70"/>
    <n v="136866"/>
    <x v="0"/>
    <x v="114"/>
    <n v="88"/>
    <n v="60818952"/>
    <x v="2"/>
    <s v="6ZG5lRT77aJ3btmArcykra"/>
    <s v="Parachutes"/>
    <x v="30"/>
    <s v="2000-07-10"/>
    <n v="10"/>
    <s v="album"/>
    <x v="0"/>
  </r>
  <r>
    <s v="0heeNYlwOGuUSe7TgUD27B"/>
    <s v="Question...?"/>
    <n v="7"/>
    <n v="64"/>
    <n v="210556"/>
    <x v="1"/>
    <x v="2"/>
    <n v="100"/>
    <n v="145443567"/>
    <x v="2"/>
    <s v="151w1FgRZfnKZA9FEcg9Z3"/>
    <s v="Midnights"/>
    <x v="10"/>
    <s v="2022-10-21"/>
    <n v="13"/>
    <s v="album"/>
    <x v="0"/>
  </r>
  <r>
    <s v="4nVyHATevhl5RC6Qmoko5H"/>
    <s v="I Like It"/>
    <n v="5"/>
    <n v="7"/>
    <n v="231786"/>
    <x v="0"/>
    <x v="438"/>
    <n v="77"/>
    <n v="11935198"/>
    <x v="165"/>
    <s v="12HeDZhPHHzCe7VE0uEYwD"/>
    <s v="Euphoria (Standard US/Latin version)"/>
    <x v="3"/>
    <s v="2010-01-01"/>
    <n v="10"/>
    <s v="album"/>
    <x v="1"/>
  </r>
  <r>
    <s v="0dNCLogvNVqkVH6yaNR2ok"/>
    <s v="Not Possible"/>
    <n v="1"/>
    <n v="55"/>
    <n v="153000"/>
    <x v="0"/>
    <x v="1819"/>
    <n v="45"/>
    <n v="27568"/>
    <x v="2"/>
    <s v="1sYloCL8V9CyYMLh9znPOq"/>
    <s v="Not Possible"/>
    <x v="21"/>
    <s v="2025-05-29"/>
    <n v="1"/>
    <s v="single"/>
    <x v="1"/>
  </r>
  <r>
    <s v="7L4s0J81HpXmy2j0QQ64Ln"/>
    <s v="Main Titles (From the HBO Miniseries &quot;Band of Brothers&quot; Soundtrack)"/>
    <n v="1"/>
    <n v="44"/>
    <n v="144893"/>
    <x v="0"/>
    <x v="2029"/>
    <n v="45"/>
    <n v="35324"/>
    <x v="2"/>
    <s v="6VOmS6fbi8nxHGh4qmRZsE"/>
    <s v="Band of Brothers - Original Motion Picture Soundtrack"/>
    <x v="20"/>
    <s v="1998-07-06"/>
    <n v="20"/>
    <s v="compilation"/>
    <x v="1"/>
  </r>
  <r>
    <s v="4pLmI4PubMo4at4xfVb9jW"/>
    <s v="Neon Moon"/>
    <n v="5"/>
    <n v="48"/>
    <n v="156470"/>
    <x v="0"/>
    <x v="471"/>
    <n v="47"/>
    <n v="498"/>
    <x v="25"/>
    <s v="3TlM68EnA35dHWYQHeK9k3"/>
    <s v="The Garage Sessions"/>
    <x v="21"/>
    <s v="2025-06-18"/>
    <n v="12"/>
    <s v="album"/>
    <x v="1"/>
  </r>
  <r>
    <s v="7t3Xdbufg7q2onVsR8RBdY"/>
    <s v="Fire On Fire"/>
    <n v="5"/>
    <n v="78"/>
    <n v="246735"/>
    <x v="0"/>
    <x v="122"/>
    <n v="81"/>
    <n v="26275803"/>
    <x v="5"/>
    <s v="5XCBX16KNYsAe7V5hQV9mC"/>
    <s v="Love Goes"/>
    <x v="8"/>
    <s v="2020-10-30"/>
    <n v="17"/>
    <s v="album"/>
    <x v="0"/>
  </r>
  <r>
    <s v="4NirETfurhjh8U9Y1l5U1S"/>
    <s v="Animal City"/>
    <n v="4"/>
    <n v="1"/>
    <n v="195506"/>
    <x v="0"/>
    <x v="24"/>
    <n v="85"/>
    <n v="39788275"/>
    <x v="13"/>
    <s v="5ppnlEoj4HdRRdRihnY3jU"/>
    <s v="Oral Fixation, Vol. 2 (Expanded Edition)"/>
    <x v="26"/>
    <s v="2005-11-28"/>
    <n v="13"/>
    <s v="album"/>
    <x v="0"/>
  </r>
  <r>
    <s v="2YGwSRjcY4Hjz6fktW9619"/>
    <s v="Tourniquet"/>
    <n v="4"/>
    <n v="59"/>
    <n v="269000"/>
    <x v="0"/>
    <x v="107"/>
    <n v="71"/>
    <n v="4969994"/>
    <x v="48"/>
    <s v="7APnZJwayR3lH9aUDPDYQB"/>
    <s v="Antichrist Superstar"/>
    <x v="18"/>
    <s v="1996"/>
    <n v="17"/>
    <s v="album"/>
    <x v="1"/>
  </r>
  <r>
    <s v="0okmLlOW6vKrilXDvtRMfg"/>
    <s v="She's Country"/>
    <n v="6"/>
    <n v="73"/>
    <n v="220573"/>
    <x v="0"/>
    <x v="546"/>
    <n v="75"/>
    <n v="7053393"/>
    <x v="18"/>
    <s v="6vzRJYzyR7G8jTIYrKFxLx"/>
    <s v="Wide Open"/>
    <x v="0"/>
    <s v="2009-04-07"/>
    <n v="11"/>
    <s v="album"/>
    <x v="1"/>
  </r>
  <r>
    <s v="6i0V12jOa3mr6uu4WYhUBr"/>
    <s v="Heathens"/>
    <n v="1"/>
    <n v="81"/>
    <n v="195920"/>
    <x v="0"/>
    <x v="539"/>
    <n v="83"/>
    <n v="25761380"/>
    <x v="2"/>
    <s v="3J8W9AOjQhnBLCX33m3atT"/>
    <s v="Heathens"/>
    <x v="14"/>
    <s v="2016-06-16"/>
    <n v="1"/>
    <s v="single"/>
    <x v="0"/>
  </r>
  <r>
    <s v="6r6wolzRxCSNuY7arMNwMe"/>
    <s v="The Black Pearl"/>
    <n v="3"/>
    <n v="44"/>
    <n v="136280"/>
    <x v="0"/>
    <x v="769"/>
    <n v="62"/>
    <n v="143398"/>
    <x v="14"/>
    <s v="46co3YFtDUWwq1DiazleHP"/>
    <s v="Pirates Of The Caribbean Original Soundtrack"/>
    <x v="11"/>
    <s v="2003-01-01"/>
    <n v="15"/>
    <s v="compilation"/>
    <x v="1"/>
  </r>
  <r>
    <s v="57qiTKh8bVX0VtfUNTQqhw"/>
    <s v="Nothing Without You"/>
    <n v="15"/>
    <n v="58"/>
    <n v="198653"/>
    <x v="0"/>
    <x v="158"/>
    <n v="93"/>
    <n v="112957721"/>
    <x v="2"/>
    <s v="2ODvWsOgouMbaA5xf0RkJe"/>
    <s v="Starboy"/>
    <x v="14"/>
    <s v="2016-11-25"/>
    <n v="18"/>
    <s v="album"/>
    <x v="0"/>
  </r>
  <r>
    <s v="2TR7A4ulH9R1PNwMyd8o8U"/>
    <s v="This Is How We Roll"/>
    <n v="12"/>
    <n v="69"/>
    <n v="220906"/>
    <x v="0"/>
    <x v="52"/>
    <n v="70"/>
    <n v="5589145"/>
    <x v="26"/>
    <s v="0uqAyKT7oMZDFMyteJOJWI"/>
    <s v="Here's To The Good Times...This Is How We Roll"/>
    <x v="16"/>
    <s v="2013-01-01"/>
    <n v="17"/>
    <s v="album"/>
    <x v="1"/>
  </r>
  <r>
    <s v="7amhfTaV9f9u6gPRtD6kPT"/>
    <s v="Big Girls Don't Cry (Personal)"/>
    <n v="18"/>
    <n v="0"/>
    <n v="268533"/>
    <x v="0"/>
    <x v="1455"/>
    <n v="68"/>
    <n v="6157207"/>
    <x v="2"/>
    <s v="2Bb4DoRXCqNBV3168xFmKG"/>
    <s v="Songs About Love (UMGI Version)"/>
    <x v="3"/>
    <s v="2010-01-01"/>
    <n v="38"/>
    <s v="compilation"/>
    <x v="1"/>
  </r>
  <r>
    <s v="4650WGL6InVqP7YN5POqIz"/>
    <s v="Party Rock Anthem"/>
    <n v="3"/>
    <n v="62"/>
    <n v="262146"/>
    <x v="0"/>
    <x v="799"/>
    <n v="66"/>
    <n v="4431588"/>
    <x v="2"/>
    <s v="6g2Ig47IgyqyatDpj7UpHo"/>
    <s v="Sorry For Party Rocking"/>
    <x v="3"/>
    <s v="2010-12-01"/>
    <n v="16"/>
    <s v="album"/>
    <x v="1"/>
  </r>
  <r>
    <s v="21IVPfi81m6ywNgOvqTj1i"/>
    <s v="Don’t Worry I’ll Make You Worry"/>
    <n v="10"/>
    <n v="81"/>
    <n v="222320"/>
    <x v="1"/>
    <x v="303"/>
    <n v="91"/>
    <n v="26538275"/>
    <x v="0"/>
    <s v="1aqg30bNvLSWgShZgX4oop"/>
    <s v="Man’s Best Friend"/>
    <x v="21"/>
    <s v="2025-08-29"/>
    <n v="12"/>
    <s v="album"/>
    <x v="0"/>
  </r>
  <r>
    <s v="6V1bu6o1Yo5ZXnsCJU8Ovk"/>
    <s v="Girls Like You (feat. Cardi B) - Cardi B Version"/>
    <n v="16"/>
    <n v="65"/>
    <n v="235545"/>
    <x v="1"/>
    <x v="323"/>
    <n v="85"/>
    <n v="45771951"/>
    <x v="0"/>
    <s v="3ThQ5dvf9wlqB0C7evh5nH"/>
    <s v="Red Pill Blues (Deluxe)"/>
    <x v="12"/>
    <s v="2018-06-15"/>
    <n v="16"/>
    <s v="album"/>
    <x v="0"/>
  </r>
  <r>
    <s v="14OxJlLdcHNpgsm4DRwDOB"/>
    <s v="Habits (Stay High)"/>
    <n v="13"/>
    <n v="76"/>
    <n v="209160"/>
    <x v="0"/>
    <x v="489"/>
    <n v="72"/>
    <n v="3676957"/>
    <x v="2"/>
    <s v="47C7w4o1resDhr7jvYEpxE"/>
    <s v="Queen Of The Clouds"/>
    <x v="7"/>
    <s v="2014-01-01"/>
    <n v="16"/>
    <s v="album"/>
    <x v="1"/>
  </r>
  <r>
    <s v="4lkq5v8nVr5feDwYWCDjwr"/>
    <s v="In Case of Trouble"/>
    <n v="3"/>
    <n v="36"/>
    <n v="176531"/>
    <x v="0"/>
    <x v="1290"/>
    <n v="54"/>
    <n v="117914"/>
    <x v="14"/>
    <s v="2r4a3PREYIRF2QdbcPnrEO"/>
    <s v="Bastion Original Soundtrack"/>
    <x v="24"/>
    <s v="2011-08-05"/>
    <n v="22"/>
    <s v="album"/>
    <x v="1"/>
  </r>
  <r>
    <s v="1iQDltZqI7BXnHrFy4Qo1k"/>
    <s v="Trampoline (with ZAYN)"/>
    <n v="1"/>
    <n v="32"/>
    <n v="184280"/>
    <x v="0"/>
    <x v="2030"/>
    <n v="52"/>
    <n v="196043"/>
    <x v="2"/>
    <s v="5QqqBZmdQmY1MvlnpBkagB"/>
    <s v="Trampoline (with ZAYN)"/>
    <x v="15"/>
    <s v="2019-09-26"/>
    <n v="1"/>
    <s v="single"/>
    <x v="1"/>
  </r>
  <r>
    <s v="59NraMJsLaMCVtwXTSia8i"/>
    <s v="Prada"/>
    <n v="1"/>
    <n v="80"/>
    <n v="132359"/>
    <x v="1"/>
    <x v="2031"/>
    <n v="64"/>
    <n v="91131"/>
    <x v="82"/>
    <s v="5MU0RmBSpoSxOPYBfcobDc"/>
    <s v="Prada"/>
    <x v="1"/>
    <s v="2023-08-11"/>
    <n v="1"/>
    <s v="single"/>
    <x v="1"/>
  </r>
  <r>
    <s v="1r9xUipOqoNwggBpENDsvJ"/>
    <s v="Enemy (with JID) - from the series Arcane League of Legends"/>
    <n v="1"/>
    <n v="74"/>
    <n v="173381"/>
    <x v="0"/>
    <x v="46"/>
    <n v="85"/>
    <n v="58370582"/>
    <x v="2"/>
    <s v="1bTgKomQYSkKYPD9UI9W4b"/>
    <s v="Enemy (with JID) [from the series Arcane League of Legends]"/>
    <x v="2"/>
    <s v="2021-10-28"/>
    <n v="1"/>
    <s v="single"/>
    <x v="0"/>
  </r>
  <r>
    <s v="1MtUq6Wp1eQ8PC6BbPCj8P"/>
    <s v="I Took A Pill In Ibiza - Seeb Remix"/>
    <n v="13"/>
    <n v="64"/>
    <n v="197933"/>
    <x v="1"/>
    <x v="474"/>
    <n v="67"/>
    <n v="1526025"/>
    <x v="2"/>
    <s v="1Tz3Ai1guEFf4hV3d9i17K"/>
    <s v="At Night, Alone."/>
    <x v="14"/>
    <s v="2016-05-06"/>
    <n v="18"/>
    <s v="album"/>
    <x v="1"/>
  </r>
  <r>
    <s v="6OaVWaGfhXn70ZJfdVcabn"/>
    <s v="NO BYSTANDERS"/>
    <n v="6"/>
    <n v="70"/>
    <n v="218283"/>
    <x v="1"/>
    <x v="260"/>
    <n v="89"/>
    <n v="41119579"/>
    <x v="55"/>
    <s v="41GuZcammIkupMPKH2OJ6I"/>
    <s v="ASTROWORLD"/>
    <x v="12"/>
    <s v="2018-08-03"/>
    <n v="17"/>
    <s v="album"/>
    <x v="0"/>
  </r>
  <r>
    <s v="4GRFzKI7jTZ3kbMfouc7bn"/>
    <s v="Backstabber"/>
    <n v="9"/>
    <n v="70"/>
    <n v="186840"/>
    <x v="0"/>
    <x v="302"/>
    <n v="78"/>
    <n v="9156883"/>
    <x v="2"/>
    <s v="6fpLLJsDSSAlToEDW2jv4F"/>
    <s v="Animal (Expanded Edition)"/>
    <x v="3"/>
    <s v="2010-01-01"/>
    <n v="18"/>
    <s v="album"/>
    <x v="1"/>
  </r>
  <r>
    <s v="0iyEaciAmtiv8xMkBg97Fy"/>
    <s v="Payphone"/>
    <n v="1"/>
    <n v="0"/>
    <n v="231466"/>
    <x v="1"/>
    <x v="323"/>
    <n v="85"/>
    <n v="45771951"/>
    <x v="0"/>
    <s v="3MLzYyjkFBMPTgsso73O36"/>
    <s v="Payphone"/>
    <x v="9"/>
    <s v="2012-01-01"/>
    <n v="1"/>
    <s v="single"/>
    <x v="0"/>
  </r>
  <r>
    <s v="65JsZjtcpCGHddnu5Em7ie"/>
    <s v="Dust on The Road"/>
    <n v="1"/>
    <n v="23"/>
    <n v="144000"/>
    <x v="0"/>
    <x v="2032"/>
    <n v="24"/>
    <n v="2785"/>
    <x v="2"/>
    <s v="5QgcNH93kzdWgSlw5bIUd7"/>
    <s v="Dust on The Road"/>
    <x v="15"/>
    <s v="2019-01-11"/>
    <n v="1"/>
    <s v="single"/>
    <x v="1"/>
  </r>
  <r>
    <s v="23L5CiUhw2jV1OIMwthR3S"/>
    <s v="In the Name of Love"/>
    <n v="1"/>
    <n v="78"/>
    <n v="195706"/>
    <x v="0"/>
    <x v="994"/>
    <n v="74"/>
    <n v="15121577"/>
    <x v="304"/>
    <s v="1FOJ5IXGXe8dl0cXvCU6wK"/>
    <s v="In the Name of Love"/>
    <x v="14"/>
    <s v="2016-07-29"/>
    <n v="1"/>
    <s v="single"/>
    <x v="1"/>
  </r>
  <r>
    <s v="5QozZMQY8pD7xRb0BMf2O7"/>
    <s v="vacation bible school"/>
    <n v="3"/>
    <n v="0"/>
    <n v="291692"/>
    <x v="1"/>
    <x v="2033"/>
    <n v="0"/>
    <n v="127548"/>
    <x v="2"/>
    <s v="20Jp8MaLDkKBUoWtOP70im"/>
    <s v="horny.4u"/>
    <x v="18"/>
    <s v="2018"/>
    <n v="7"/>
    <s v="album"/>
    <x v="1"/>
  </r>
  <r>
    <s v="7G2M02AruvZgH2DXkWYiJQ"/>
    <s v="Mr Tambourine Man"/>
    <n v="20"/>
    <n v="30"/>
    <n v="251566"/>
    <x v="0"/>
    <x v="138"/>
    <n v="72"/>
    <n v="4696577"/>
    <x v="64"/>
    <s v="69YLD3zIxQt55bHjVlhLTP"/>
    <s v="All My Demons Greeting Me As A Friend (Deluxe)"/>
    <x v="14"/>
    <s v="2016-08-26"/>
    <n v="20"/>
    <s v="album"/>
    <x v="1"/>
  </r>
  <r>
    <s v="2K87XMYnUMqLcX3zvtAF4G"/>
    <s v="Drag Me Down"/>
    <n v="2"/>
    <n v="78"/>
    <n v="192120"/>
    <x v="0"/>
    <x v="299"/>
    <n v="83"/>
    <n v="40273571"/>
    <x v="2"/>
    <s v="1gMxiQQSg5zeu4htBosASY"/>
    <s v="Made In The A.M. (Deluxe Edition)"/>
    <x v="4"/>
    <s v="2015-11-13"/>
    <n v="17"/>
    <s v="album"/>
    <x v="0"/>
  </r>
  <r>
    <s v="4H3eajPrqV66rXjKXGUliF"/>
    <s v="Sing To Me"/>
    <n v="10"/>
    <n v="24"/>
    <n v="194101"/>
    <x v="0"/>
    <x v="1974"/>
    <n v="60"/>
    <n v="1163792"/>
    <x v="529"/>
    <s v="4Zf1Hm15ddDthWt93135aK"/>
    <s v="Poetry In Motion"/>
    <x v="5"/>
    <s v="2017-10-27"/>
    <n v="11"/>
    <s v="album"/>
    <x v="1"/>
  </r>
  <r>
    <s v="4VMRsbfZzd3SfQtaJ1Wpwi"/>
    <s v="Double Fantasy (with Future)"/>
    <n v="1"/>
    <n v="69"/>
    <n v="268235"/>
    <x v="1"/>
    <x v="158"/>
    <n v="93"/>
    <n v="112957721"/>
    <x v="2"/>
    <s v="0Ct52rooGyvjv6qXrBPNzm"/>
    <s v="Double Fantasy"/>
    <x v="1"/>
    <s v="2023-04-21"/>
    <n v="2"/>
    <s v="single"/>
    <x v="0"/>
  </r>
  <r>
    <s v="6J6fw5zuz7rTKiLIyNOm7T"/>
    <s v="Criminal Intent"/>
    <n v="6"/>
    <n v="27"/>
    <n v="220720"/>
    <x v="0"/>
    <x v="2034"/>
    <n v="60"/>
    <n v="871643"/>
    <x v="516"/>
    <s v="77jvaKjAJW0O7c3QLSq1ne"/>
    <s v="Body Talk Pt. 2"/>
    <x v="3"/>
    <s v="2010-09-06"/>
    <n v="8"/>
    <s v="album"/>
    <x v="1"/>
  </r>
  <r>
    <s v="5jl8wCqKCHCux0uWf3d7O9"/>
    <s v="walk away as the door slams"/>
    <n v="15"/>
    <n v="69"/>
    <n v="160560"/>
    <x v="1"/>
    <x v="17"/>
    <n v="82"/>
    <n v="15689879"/>
    <x v="9"/>
    <s v="2XCSTHVFG50wCnWPnkerRh"/>
    <s v="HELLBOY"/>
    <x v="14"/>
    <s v="2016-09-25"/>
    <n v="16"/>
    <s v="album"/>
    <x v="0"/>
  </r>
  <r>
    <s v="7iocNjLrxPHLl8njgRlv5U"/>
    <s v="Married Life"/>
    <n v="3"/>
    <n v="64"/>
    <n v="250573"/>
    <x v="0"/>
    <x v="292"/>
    <n v="63"/>
    <n v="430168"/>
    <x v="14"/>
    <s v="5yN2LiMaA7nEXT35GW4hNu"/>
    <s v="Up (Original Motion Picture Soundtrack)"/>
    <x v="0"/>
    <s v="2009-01-01"/>
    <n v="26"/>
    <s v="compilation"/>
    <x v="1"/>
  </r>
  <r>
    <s v="1kO8TSZU0ORR4eJpirLPGW"/>
    <s v="DEPRESSED"/>
    <n v="1"/>
    <n v="69"/>
    <n v="138332"/>
    <x v="1"/>
    <x v="720"/>
    <n v="75"/>
    <n v="12848260"/>
    <x v="2"/>
    <s v="4wdp5hBwGx9AgqUoiCCDUV"/>
    <s v="DEPRESSED"/>
    <x v="21"/>
    <s v="2025-09-19"/>
    <n v="1"/>
    <s v="single"/>
    <x v="1"/>
  </r>
  <r>
    <s v="1gihuPhrLraKYrJMAEONyc"/>
    <s v="Feel So Close - Radio Edit"/>
    <n v="3"/>
    <n v="81"/>
    <n v="206413"/>
    <x v="0"/>
    <x v="699"/>
    <n v="84"/>
    <n v="23078931"/>
    <x v="117"/>
    <s v="7w19PFbxAjwZ7UVNp9z0uT"/>
    <s v="18 Months"/>
    <x v="9"/>
    <s v="2012-10-29"/>
    <n v="15"/>
    <s v="album"/>
    <x v="0"/>
  </r>
  <r>
    <s v="49wOjOkS4pBK3PQnPnNYjb"/>
    <s v="Zombie"/>
    <n v="8"/>
    <n v="67"/>
    <n v="307520"/>
    <x v="0"/>
    <x v="336"/>
    <n v="76"/>
    <n v="5403309"/>
    <x v="2"/>
    <s v="5zjZVqXPI7J5qtBsZMjlI8"/>
    <s v="Gold"/>
    <x v="13"/>
    <s v="2008-03-11"/>
    <n v="31"/>
    <s v="compilation"/>
    <x v="1"/>
  </r>
  <r>
    <s v="68piyqlWly58RgPI2L1hAK"/>
    <s v="Purple lace bra"/>
    <n v="5"/>
    <n v="67"/>
    <n v="191132"/>
    <x v="0"/>
    <x v="150"/>
    <n v="88"/>
    <n v="9249502"/>
    <x v="2"/>
    <s v="6KaEpgeZQF6ZVVAmSoZUrb"/>
    <s v="So Close To What"/>
    <x v="21"/>
    <s v="2025-02-24"/>
    <n v="16"/>
    <s v="album"/>
    <x v="0"/>
  </r>
  <r>
    <s v="3di5hcvxxciiqwMH1jarhY"/>
    <s v="Set Fire to the Rain"/>
    <n v="5"/>
    <n v="82"/>
    <n v="242973"/>
    <x v="0"/>
    <x v="124"/>
    <n v="83"/>
    <n v="66720643"/>
    <x v="5"/>
    <s v="5duyQokC4FMcWPYTV9Gpf9"/>
    <s v="21"/>
    <x v="24"/>
    <s v="2011-01-24"/>
    <n v="11"/>
    <s v="album"/>
    <x v="0"/>
  </r>
  <r>
    <s v="1IqF5PUDUnaykHLs0RWbDO"/>
    <s v="Time Moves Slow"/>
    <n v="3"/>
    <n v="69"/>
    <n v="273864"/>
    <x v="0"/>
    <x v="2035"/>
    <n v="62"/>
    <n v="879067"/>
    <x v="2"/>
    <s v="5wAGlQICfKYQfaBppnUbmP"/>
    <s v="IV"/>
    <x v="14"/>
    <s v="2016-07-08"/>
    <n v="11"/>
    <s v="album"/>
    <x v="1"/>
  </r>
  <r>
    <s v="0ReW6nVTHr6Q12TYb5DGyc"/>
    <s v="Weekend"/>
    <n v="1"/>
    <n v="47"/>
    <n v="194663"/>
    <x v="1"/>
    <x v="2036"/>
    <n v="40"/>
    <n v="51095"/>
    <x v="27"/>
    <s v="1qKCzt6WD7GWJ8n5P6cItI"/>
    <s v="Weekend"/>
    <x v="2"/>
    <s v="2021-11-19"/>
    <n v="1"/>
    <s v="single"/>
    <x v="1"/>
  </r>
  <r>
    <s v="4SSnFejRGlZikf02HLewEF"/>
    <s v="bury a friend"/>
    <n v="10"/>
    <n v="75"/>
    <n v="193143"/>
    <x v="0"/>
    <x v="3"/>
    <n v="90"/>
    <n v="118728633"/>
    <x v="2"/>
    <s v="0S0KGZnfBGSIssfF54WSJh"/>
    <s v="WHEN WE ALL FALL ASLEEP, WHERE DO WE GO?"/>
    <x v="15"/>
    <s v="2019-03-29"/>
    <n v="14"/>
    <s v="album"/>
    <x v="0"/>
  </r>
  <r>
    <s v="2Za7Yhteh4XcUXnNYxTIHH"/>
    <s v="Burning Desire"/>
    <n v="9"/>
    <n v="60"/>
    <n v="231132"/>
    <x v="0"/>
    <x v="14"/>
    <n v="88"/>
    <n v="51798111"/>
    <x v="2"/>
    <s v="0Dt3FbpMQwjoT5KNAw0IXR"/>
    <s v="Born To Die – Paradise Edition (Special Version)"/>
    <x v="9"/>
    <s v="2012-01-01"/>
    <n v="24"/>
    <s v="album"/>
    <x v="0"/>
  </r>
  <r>
    <s v="0UD2KrDv5s5iPYNaQyRAan"/>
    <s v="Miss possessive"/>
    <n v="1"/>
    <n v="68"/>
    <n v="139098"/>
    <x v="1"/>
    <x v="150"/>
    <n v="88"/>
    <n v="9249502"/>
    <x v="2"/>
    <s v="6KaEpgeZQF6ZVVAmSoZUrb"/>
    <s v="So Close To What"/>
    <x v="21"/>
    <s v="2025-02-24"/>
    <n v="16"/>
    <s v="album"/>
    <x v="0"/>
  </r>
  <r>
    <s v="6wOmmoM5nyS6mOyzo9wDjC"/>
    <s v="Buyer Beware"/>
    <n v="14"/>
    <n v="51"/>
    <n v="173481"/>
    <x v="1"/>
    <x v="105"/>
    <n v="86"/>
    <n v="47720209"/>
    <x v="2"/>
    <s v="6r1lh7fHMB499vGKtIyJLy"/>
    <s v="AUSTIN"/>
    <x v="1"/>
    <s v="2023-07-28"/>
    <n v="17"/>
    <s v="album"/>
    <x v="0"/>
  </r>
  <r>
    <s v="3Ua0m0YmEjrMi9XErKcNiR"/>
    <s v="Like Crazy"/>
    <n v="3"/>
    <n v="74"/>
    <n v="212241"/>
    <x v="0"/>
    <x v="667"/>
    <n v="79"/>
    <n v="10844512"/>
    <x v="24"/>
    <s v="4xc3Lc9yASZgEJGH7acWMB"/>
    <s v="FACE"/>
    <x v="1"/>
    <s v="2023-03-24"/>
    <n v="6"/>
    <s v="single"/>
    <x v="1"/>
  </r>
  <r>
    <s v="6KuqAtoeVzxAYOaMveLNpH"/>
    <s v="Dura"/>
    <n v="1"/>
    <n v="69"/>
    <n v="200480"/>
    <x v="0"/>
    <x v="1563"/>
    <n v="85"/>
    <n v="37813429"/>
    <x v="52"/>
    <s v="1copqxpiZy0dn219MSyPR7"/>
    <s v="Dura"/>
    <x v="12"/>
    <s v="2018-01-18"/>
    <n v="1"/>
    <s v="single"/>
    <x v="0"/>
  </r>
  <r>
    <s v="6pV1lc8lIc8ARNB6KsZukt"/>
    <s v="Never Fade Away (SAMURAI Cover)"/>
    <n v="18"/>
    <n v="58"/>
    <n v="286240"/>
    <x v="0"/>
    <x v="2037"/>
    <n v="54"/>
    <n v="49276"/>
    <x v="2"/>
    <s v="1B2QrHbMox8vPXUY7rXAFp"/>
    <s v="Cyberpunk 2077 - Original Score"/>
    <x v="8"/>
    <s v="2020-12-11"/>
    <n v="37"/>
    <s v="album"/>
    <x v="1"/>
  </r>
  <r>
    <s v="7kUzkS03Ov7VU43VvFCVoF"/>
    <s v="Red"/>
    <n v="7"/>
    <n v="48"/>
    <n v="135266"/>
    <x v="0"/>
    <x v="282"/>
    <n v="47"/>
    <n v="79399"/>
    <x v="2"/>
    <s v="5Oli3gQJrHdahY7FDEoofW"/>
    <s v="The Music of Red Dead Redemption 2 (Original Soundtrack)"/>
    <x v="15"/>
    <s v="2019-07-12"/>
    <n v="13"/>
    <s v="compilation"/>
    <x v="1"/>
  </r>
  <r>
    <s v="0FVuyC9RP5MACjp4lgU3qZ"/>
    <s v="I'm God"/>
    <n v="1"/>
    <n v="75"/>
    <n v="277710"/>
    <x v="0"/>
    <x v="2038"/>
    <n v="68"/>
    <n v="384793"/>
    <x v="545"/>
    <s v="66eXLlqksAwNndmHaHWtCq"/>
    <s v="Instrumental Relics"/>
    <x v="8"/>
    <s v="2020-04-24"/>
    <n v="15"/>
    <s v="album"/>
    <x v="1"/>
  </r>
  <r>
    <s v="6v3b2lQADc1ugsXvrqYZIB"/>
    <s v="Am I A Girl?"/>
    <n v="12"/>
    <n v="44"/>
    <n v="217855"/>
    <x v="0"/>
    <x v="1450"/>
    <n v="66"/>
    <n v="1685958"/>
    <x v="2"/>
    <s v="5QCXxPUwoOtxeZQmve6w2u"/>
    <s v="Am I A Girl?"/>
    <x v="12"/>
    <s v="2018-10-31"/>
    <n v="14"/>
    <s v="album"/>
    <x v="1"/>
  </r>
  <r>
    <s v="1n4Y7LSSZ38HgEdpPpivpg"/>
    <s v="Post Sex Clarity"/>
    <n v="8"/>
    <n v="78"/>
    <n v="261959"/>
    <x v="0"/>
    <x v="557"/>
    <n v="77"/>
    <n v="1461346"/>
    <x v="2"/>
    <s v="5jUCvcrzCNng7N3iNVY4ts"/>
    <s v="I’m Only F**king Myself"/>
    <x v="21"/>
    <s v="2025-09-19"/>
    <n v="14"/>
    <s v="album"/>
    <x v="1"/>
  </r>
  <r>
    <s v="6osKPJp6kQwZcgUqBteJFN"/>
    <s v="Safari"/>
    <n v="1"/>
    <n v="61"/>
    <n v="187408"/>
    <x v="0"/>
    <x v="2039"/>
    <n v="49"/>
    <n v="176530"/>
    <x v="2"/>
    <s v="5DQcPjyF2sqQbGVNnmkBnt"/>
    <s v="Safari"/>
    <x v="5"/>
    <s v="2017-11-28"/>
    <n v="1"/>
    <s v="single"/>
    <x v="1"/>
  </r>
  <r>
    <s v="6ssrPy7Oy7FDFQcMlQ6Hw8"/>
    <s v="Way Down We Go"/>
    <n v="1"/>
    <n v="0"/>
    <n v="164629"/>
    <x v="0"/>
    <x v="2040"/>
    <n v="29"/>
    <n v="2339"/>
    <x v="2"/>
    <s v="7juh490fl889nnoOtH9hDw"/>
    <s v="Way Down We Go"/>
    <x v="10"/>
    <s v="2022-11-26"/>
    <n v="1"/>
    <s v="single"/>
    <x v="1"/>
  </r>
  <r>
    <s v="1BuZAIO8WZpavWVbbq3Lci"/>
    <s v="Powerglide (feat. Juicy J) - From SR3MM"/>
    <n v="7"/>
    <n v="61"/>
    <n v="332300"/>
    <x v="1"/>
    <x v="1575"/>
    <n v="69"/>
    <n v="7767068"/>
    <x v="2"/>
    <s v="4vLYreWxd2ptOAzPwTyBI3"/>
    <s v="SR3MM"/>
    <x v="12"/>
    <s v="2018-05-04"/>
    <n v="27"/>
    <s v="album"/>
    <x v="1"/>
  </r>
  <r>
    <s v="0suLngfo7rJoetk7Ub6N8l"/>
    <s v="Octopus's Garden - Remastered 2009"/>
    <n v="5"/>
    <n v="65"/>
    <n v="170720"/>
    <x v="0"/>
    <x v="143"/>
    <n v="82"/>
    <n v="30718195"/>
    <x v="67"/>
    <s v="0ETFjACtuP2ADo6LFhL6HN"/>
    <s v="Abbey Road (Remastered)"/>
    <x v="28"/>
    <s v="1969-09-26"/>
    <n v="17"/>
    <s v="album"/>
    <x v="0"/>
  </r>
  <r>
    <s v="2l8w0zZVn4AZNuzrht7MRT"/>
    <s v="Love Me Like You Do - From &quot;Fifty Shades Of Grey&quot;"/>
    <n v="9"/>
    <n v="47"/>
    <n v="252534"/>
    <x v="0"/>
    <x v="510"/>
    <n v="78"/>
    <n v="13211271"/>
    <x v="2"/>
    <s v="5nhoVKDcCXvi3AruUFJWnv"/>
    <s v="Delirium (Deluxe)"/>
    <x v="4"/>
    <s v="2015-11-13"/>
    <n v="23"/>
    <s v="album"/>
    <x v="1"/>
  </r>
  <r>
    <s v="7j3nbSiaWphYU2cFgyQXd9"/>
    <s v="Everything Is Embarrassing"/>
    <n v="13"/>
    <n v="63"/>
    <n v="250120"/>
    <x v="0"/>
    <x v="452"/>
    <n v="54"/>
    <n v="640612"/>
    <x v="2"/>
    <s v="0DucmDrdJM4evPXMbFJXBS"/>
    <s v="Night Time, My Time"/>
    <x v="16"/>
    <s v="2013-01-01"/>
    <n v="14"/>
    <s v="album"/>
    <x v="1"/>
  </r>
  <r>
    <s v="0wrQDxvQVcpYy0eI4H3lvy"/>
    <s v="Superhuman (with K.Flay)"/>
    <n v="1"/>
    <n v="8"/>
    <n v="240044"/>
    <x v="1"/>
    <x v="2041"/>
    <n v="47"/>
    <n v="180459"/>
    <x v="400"/>
    <s v="1zioXc4GU8Ogo2AcoX3jRV"/>
    <s v="Superhuman (with K.Flay)"/>
    <x v="10"/>
    <s v="2022-01-28"/>
    <n v="1"/>
    <s v="single"/>
    <x v="1"/>
  </r>
  <r>
    <s v="2iczyHyjgSKeT5HrXkdv2X"/>
    <s v="Touch Bress"/>
    <n v="1"/>
    <n v="26"/>
    <n v="189668"/>
    <x v="1"/>
    <x v="2042"/>
    <n v="14"/>
    <n v="192"/>
    <x v="2"/>
    <s v="1VxMimfaUp2mHk6no0Rt51"/>
    <s v="Touch Bress"/>
    <x v="21"/>
    <s v="2025-09-30"/>
    <n v="1"/>
    <s v="single"/>
    <x v="1"/>
  </r>
  <r>
    <s v="3OVZSTxoVzic5wWEHBzG1c"/>
    <s v="Run Run Blood"/>
    <n v="8"/>
    <n v="38"/>
    <n v="299146"/>
    <x v="0"/>
    <x v="589"/>
    <n v="69"/>
    <n v="967413"/>
    <x v="2"/>
    <s v="0NQ6Dn9si4mgFKoRoBGkn8"/>
    <s v="Three"/>
    <x v="14"/>
    <s v="2016-10-07"/>
    <n v="10"/>
    <s v="album"/>
    <x v="1"/>
  </r>
  <r>
    <s v="0C7x2CuGep5Vd90Dvf30M0"/>
    <s v="How Do You Sleep? - Live From The Royal Albert Hall"/>
    <n v="6"/>
    <n v="28"/>
    <n v="235713"/>
    <x v="0"/>
    <x v="122"/>
    <n v="81"/>
    <n v="26275803"/>
    <x v="5"/>
    <s v="5BNUgsVK7qqfFnV046qHfW"/>
    <s v="Gloria (Special Edition)"/>
    <x v="1"/>
    <s v="2023-04-12"/>
    <n v="22"/>
    <s v="album"/>
    <x v="0"/>
  </r>
  <r>
    <s v="4Q9ExJGFgL9Jd9kmYH3nXs"/>
    <s v="Miss possessive"/>
    <n v="1"/>
    <n v="76"/>
    <n v="139098"/>
    <x v="1"/>
    <x v="150"/>
    <n v="88"/>
    <n v="9249502"/>
    <x v="2"/>
    <s v="3w32SV56JvtJXsrYtThwzP"/>
    <s v="So Close To What"/>
    <x v="21"/>
    <s v="2025-02-21"/>
    <n v="15"/>
    <s v="album"/>
    <x v="0"/>
  </r>
  <r>
    <s v="4CYTQpr2jc4uBScYvpEK2w"/>
    <s v="Beno!"/>
    <n v="4"/>
    <n v="59"/>
    <n v="153333"/>
    <x v="1"/>
    <x v="125"/>
    <n v="86"/>
    <n v="15026799"/>
    <x v="58"/>
    <s v="2QRedhP5RmKJiJ1i8VgDGR"/>
    <s v="Whole Lotta Red"/>
    <x v="8"/>
    <s v="2020-12-25"/>
    <n v="24"/>
    <s v="album"/>
    <x v="0"/>
  </r>
  <r>
    <s v="3Ol2xnObFdKV9pmRD2t9x8"/>
    <s v="Look Back at It"/>
    <n v="11"/>
    <n v="76"/>
    <n v="179449"/>
    <x v="1"/>
    <x v="1203"/>
    <n v="77"/>
    <n v="8987309"/>
    <x v="59"/>
    <s v="3r5hf3Cj3EMh1C2saQ8jyt"/>
    <s v="Hoodie SZN"/>
    <x v="12"/>
    <s v="2018-12-21"/>
    <n v="20"/>
    <s v="album"/>
    <x v="1"/>
  </r>
  <r>
    <s v="4B0JvthVoAAuygILe3n4Bs"/>
    <s v="What Do You Mean?"/>
    <n v="3"/>
    <n v="82"/>
    <n v="205680"/>
    <x v="0"/>
    <x v="62"/>
    <n v="91"/>
    <n v="85022258"/>
    <x v="2"/>
    <s v="6Fr2rQkZ383FcMqFyT7yPr"/>
    <s v="Purpose (Deluxe)"/>
    <x v="4"/>
    <s v="2015-11-13"/>
    <n v="19"/>
    <s v="album"/>
    <x v="0"/>
  </r>
  <r>
    <s v="3UMrglJeju5yWyYIW6o99b"/>
    <s v="The Great War"/>
    <n v="14"/>
    <n v="65"/>
    <n v="240355"/>
    <x v="0"/>
    <x v="2"/>
    <n v="100"/>
    <n v="145443567"/>
    <x v="2"/>
    <s v="3lS1y25WAhcqJDATJK70Mq"/>
    <s v="Midnights (3am Edition)"/>
    <x v="10"/>
    <s v="2022-10-22"/>
    <n v="20"/>
    <s v="album"/>
    <x v="0"/>
  </r>
  <r>
    <s v="2NmsngXHeC1GQ9wWrzhOMf"/>
    <s v="illicit affairs"/>
    <n v="10"/>
    <n v="74"/>
    <n v="190898"/>
    <x v="0"/>
    <x v="2"/>
    <n v="100"/>
    <n v="145443567"/>
    <x v="2"/>
    <s v="2fenSS68JI1h4Fo296JfGr"/>
    <s v="folklore"/>
    <x v="8"/>
    <s v="2020-07-24"/>
    <n v="16"/>
    <s v="album"/>
    <x v="0"/>
  </r>
  <r>
    <s v="6SVHkVhU0hdXM3q8lCPqGh"/>
    <s v="Another Round For Everyone"/>
    <n v="54"/>
    <n v="43"/>
    <n v="117555"/>
    <x v="0"/>
    <x v="422"/>
    <n v="56"/>
    <n v="90200"/>
    <x v="69"/>
    <s v="6pYNEn4tMc6gdv5fIZf5yn"/>
    <s v="The Witcher 3: Wild Hunt (Original Game Soundtrack)"/>
    <x v="4"/>
    <s v="2015-08-26"/>
    <n v="55"/>
    <s v="album"/>
    <x v="1"/>
  </r>
  <r>
    <s v="5XRHGXut00SrJUFmcn2lQF"/>
    <s v="All The Right Moves"/>
    <n v="2"/>
    <n v="69"/>
    <n v="238000"/>
    <x v="0"/>
    <x v="512"/>
    <n v="81"/>
    <n v="18703625"/>
    <x v="5"/>
    <s v="2pLAOZiilrhOrTQNqrF8qr"/>
    <s v="Waking Up"/>
    <x v="0"/>
    <s v="2009-01-01"/>
    <n v="11"/>
    <s v="album"/>
    <x v="0"/>
  </r>
  <r>
    <s v="09I8yYd9egMHOLDRFenYrV"/>
    <s v="Quantum Mechanics"/>
    <n v="4"/>
    <n v="58"/>
    <n v="180013"/>
    <x v="0"/>
    <x v="583"/>
    <n v="64"/>
    <n v="425177"/>
    <x v="14"/>
    <s v="0rwbMKjNkp4ehQTwf9V2Jk"/>
    <s v="Oppenheimer (Original Motion Picture Soundtrack)"/>
    <x v="1"/>
    <s v="2023-07-21"/>
    <n v="24"/>
    <s v="album"/>
    <x v="1"/>
  </r>
  <r>
    <s v="5KbTBSGUvgDg75gIVhUaAW"/>
    <s v="Jealous"/>
    <n v="8"/>
    <n v="1"/>
    <n v="122338"/>
    <x v="0"/>
    <x v="1555"/>
    <n v="69"/>
    <n v="2740220"/>
    <x v="2"/>
    <s v="02U2T90QXPo4XaFUvYURaf"/>
    <s v="Let's Skip to the Wedding"/>
    <x v="8"/>
    <s v="2020-08-07"/>
    <n v="19"/>
    <s v="album"/>
    <x v="1"/>
  </r>
  <r>
    <s v="2kbfnwiQvVx7rtLCYog7eD"/>
    <s v="&quot;My Neighbor Totoro Symphony&quot; The Path of the Wind"/>
    <n v="13"/>
    <n v="42"/>
    <n v="222000"/>
    <x v="0"/>
    <x v="374"/>
    <n v="68"/>
    <n v="1486975"/>
    <x v="143"/>
    <s v="1ixPe8dVoovMSki6isJJoW"/>
    <s v="Orchestra Stories - My Neighbor Totoro"/>
    <x v="17"/>
    <s v="2002-10-23"/>
    <n v="16"/>
    <s v="album"/>
    <x v="1"/>
  </r>
  <r>
    <s v="09rAJ1Q1NNJSaUKEW3X9P6"/>
    <s v="Crying On The Dancefloor"/>
    <n v="1"/>
    <n v="65"/>
    <n v="173008"/>
    <x v="0"/>
    <x v="396"/>
    <n v="65"/>
    <n v="802580"/>
    <x v="76"/>
    <s v="4IUv9dcdWGXkug84xuIwX7"/>
    <s v="Crying On The Dancefloor"/>
    <x v="1"/>
    <s v="2023-03-17"/>
    <n v="1"/>
    <s v="single"/>
    <x v="1"/>
  </r>
  <r>
    <s v="1we2UifyzGe2tgvTVFTwD4"/>
    <s v="If I Had A Heart"/>
    <n v="1"/>
    <n v="0"/>
    <n v="227493"/>
    <x v="0"/>
    <x v="2043"/>
    <n v="49"/>
    <n v="491518"/>
    <x v="53"/>
    <s v="4vOREA0zA9Ym705rpaXBc1"/>
    <s v="Fever Ray"/>
    <x v="0"/>
    <s v="2009-01-13"/>
    <n v="10"/>
    <s v="album"/>
    <x v="1"/>
  </r>
  <r>
    <s v="7MjSipTto9QljYzZnloXOn"/>
    <s v="Views"/>
    <n v="19"/>
    <n v="62"/>
    <n v="311960"/>
    <x v="1"/>
    <x v="120"/>
    <n v="95"/>
    <n v="103067383"/>
    <x v="55"/>
    <s v="40GMAhriYJRO1rsY4YdrZb"/>
    <s v="Views"/>
    <x v="14"/>
    <s v="2016-05-06"/>
    <n v="20"/>
    <s v="album"/>
    <x v="0"/>
  </r>
  <r>
    <s v="5HuUOkUQEyMQMXnqqxOQJF"/>
    <s v="Same Old Love"/>
    <n v="4"/>
    <n v="0"/>
    <n v="229080"/>
    <x v="0"/>
    <x v="388"/>
    <n v="81"/>
    <n v="53263844"/>
    <x v="2"/>
    <s v="066ycImW3DQAyXMMILmPHH"/>
    <s v="Revival"/>
    <x v="4"/>
    <s v="2015-10-09"/>
    <n v="11"/>
    <s v="album"/>
    <x v="0"/>
  </r>
  <r>
    <s v="16w8ZGVSjI4TlTLV8VimBY"/>
    <s v="Castle"/>
    <n v="1"/>
    <n v="65"/>
    <n v="277623"/>
    <x v="0"/>
    <x v="397"/>
    <n v="80"/>
    <n v="22394475"/>
    <x v="2"/>
    <s v="5OZJflQcQCdZLQjtUudCin"/>
    <s v="BADLANDS (Deluxe)"/>
    <x v="4"/>
    <s v="2015-08-28"/>
    <n v="16"/>
    <s v="album"/>
    <x v="0"/>
  </r>
  <r>
    <s v="1FPSkRkDlthbAceSIIWc4C"/>
    <s v="Welcome Home (Sanitarium) - Remastered"/>
    <n v="4"/>
    <n v="59"/>
    <n v="387146"/>
    <x v="0"/>
    <x v="243"/>
    <n v="81"/>
    <n v="32170039"/>
    <x v="108"/>
    <s v="5rFZcoCvmCaJ1gxTMU4JTm"/>
    <s v="Master Of Puppets (Deluxe Box Set / Remastered)"/>
    <x v="51"/>
    <s v="1986-03-03"/>
    <n v="137"/>
    <s v="album"/>
    <x v="0"/>
  </r>
  <r>
    <s v="289C9vPHlZczskHeL6K7Hy"/>
    <s v="ISSUES"/>
    <n v="1"/>
    <n v="50"/>
    <n v="161508"/>
    <x v="1"/>
    <x v="1876"/>
    <n v="55"/>
    <n v="297153"/>
    <x v="34"/>
    <s v="64lq3pG29uQcgZT7YU3HP7"/>
    <s v="ISSUES"/>
    <x v="2"/>
    <s v="2021-09-17"/>
    <n v="1"/>
    <s v="single"/>
    <x v="1"/>
  </r>
  <r>
    <s v="3eCnYztoiJj5XC8A7SAXLA"/>
    <s v="Fire! (Tribbs Remix)"/>
    <n v="1"/>
    <n v="42"/>
    <n v="105664"/>
    <x v="0"/>
    <x v="798"/>
    <n v="78"/>
    <n v="41266350"/>
    <x v="2"/>
    <s v="0D5CVgPJs3zWbzWhyK4cvK"/>
    <s v="Fire! (Tribbs Remix)"/>
    <x v="6"/>
    <s v="2024-03-15"/>
    <n v="1"/>
    <s v="single"/>
    <x v="1"/>
  </r>
  <r>
    <s v="4hKjf6WzclkfNr6nGN1xir"/>
    <s v="Green"/>
    <n v="12"/>
    <n v="0"/>
    <n v="180420"/>
    <x v="0"/>
    <x v="1482"/>
    <n v="49"/>
    <n v="435367"/>
    <x v="2"/>
    <s v="0pfOC2s36015PQ8Wh0xMaV"/>
    <s v="Straight Outta Oz"/>
    <x v="14"/>
    <s v="2016-06-23"/>
    <n v="16"/>
    <s v="album"/>
    <x v="1"/>
  </r>
  <r>
    <s v="11y6pGsIo9BbsotNAGHjO9"/>
    <s v="Come Over"/>
    <n v="7"/>
    <n v="23"/>
    <n v="292026"/>
    <x v="0"/>
    <x v="472"/>
    <n v="74"/>
    <n v="13709065"/>
    <x v="2"/>
    <s v="76QqoE30i9HVwxtxYMkWXT"/>
    <s v="J.Lo"/>
    <x v="29"/>
    <s v="2001-01-23"/>
    <n v="16"/>
    <s v="album"/>
    <x v="1"/>
  </r>
  <r>
    <s v="3GzP5kZnidYHNScG7wDGHd"/>
    <s v="Loki"/>
    <n v="1"/>
    <n v="0"/>
    <n v="200614"/>
    <x v="0"/>
    <x v="2044"/>
    <n v="31"/>
    <n v="5704"/>
    <x v="2"/>
    <s v="3Qh1xtbRZVsayJc7hq25cE"/>
    <s v="Loki"/>
    <x v="2"/>
    <s v="2021-06-04"/>
    <n v="1"/>
    <s v="single"/>
    <x v="1"/>
  </r>
  <r>
    <s v="1lK5iIMKifrxERzS3iimJH"/>
    <s v="Breathe on Me"/>
    <n v="4"/>
    <n v="55"/>
    <n v="223760"/>
    <x v="0"/>
    <x v="0"/>
    <n v="81"/>
    <n v="17761102"/>
    <x v="0"/>
    <s v="0z7pVBGOD7HCIB7S8eLkLI"/>
    <s v="In The Zone"/>
    <x v="11"/>
    <s v="2003-11-13"/>
    <n v="13"/>
    <s v="album"/>
    <x v="0"/>
  </r>
  <r>
    <s v="6Wlq9rqkxrqj5Kls4Kw14H"/>
    <s v="evermore (feat. Bon Iver)"/>
    <n v="15"/>
    <n v="64"/>
    <n v="304106"/>
    <x v="0"/>
    <x v="2"/>
    <n v="100"/>
    <n v="145443567"/>
    <x v="2"/>
    <s v="6AORtDjduMM3bupSWzbTSG"/>
    <s v="evermore (deluxe version)"/>
    <x v="2"/>
    <s v="2021-01-07"/>
    <n v="17"/>
    <s v="album"/>
    <x v="0"/>
  </r>
  <r>
    <s v="1qfAWRJXPBq45Z52a8heKp"/>
    <s v="Rooting for My Baby"/>
    <n v="14"/>
    <n v="43"/>
    <n v="200333"/>
    <x v="0"/>
    <x v="61"/>
    <n v="81"/>
    <n v="26561582"/>
    <x v="2"/>
    <s v="3RDqXDc1bAETps54MSSOW0"/>
    <s v="Bangerz (Deluxe Version)"/>
    <x v="16"/>
    <s v="2013-10-04"/>
    <n v="16"/>
    <s v="album"/>
    <x v="0"/>
  </r>
  <r>
    <s v="5XosyDOFbjUxmibJtCOlpX"/>
    <s v="I Went Too Far"/>
    <n v="6"/>
    <n v="36"/>
    <n v="207853"/>
    <x v="0"/>
    <x v="138"/>
    <n v="72"/>
    <n v="4696577"/>
    <x v="64"/>
    <s v="69YLD3zIxQt55bHjVlhLTP"/>
    <s v="All My Demons Greeting Me As A Friend (Deluxe)"/>
    <x v="14"/>
    <s v="2016-08-26"/>
    <n v="20"/>
    <s v="album"/>
    <x v="1"/>
  </r>
  <r>
    <s v="5w40ZYhbBMAlHYNDaVJIUu"/>
    <s v="Chemical"/>
    <n v="1"/>
    <n v="74"/>
    <n v="184013"/>
    <x v="1"/>
    <x v="105"/>
    <n v="86"/>
    <n v="47720209"/>
    <x v="2"/>
    <s v="7qcSUc5Af63mhfTF60KTEA"/>
    <s v="Chemical"/>
    <x v="1"/>
    <s v="2023-04-14"/>
    <n v="1"/>
    <s v="single"/>
    <x v="0"/>
  </r>
  <r>
    <s v="6NPVjNh8Jhru9xOmyQigds"/>
    <s v="Happy"/>
    <n v="4"/>
    <n v="6"/>
    <n v="233305"/>
    <x v="0"/>
    <x v="1913"/>
    <n v="79"/>
    <n v="5315301"/>
    <x v="2"/>
    <s v="5l3zEmMrOhOzG8d8s83GOL"/>
    <s v="Despicable Me 2 (Original Motion Picture Soundtrack)"/>
    <x v="16"/>
    <s v="2013-06-18"/>
    <n v="24"/>
    <s v="compilation"/>
    <x v="1"/>
  </r>
  <r>
    <s v="6cy3ki60hLwimwIje7tALf"/>
    <s v="RITMO (Bad Boys For Life)"/>
    <n v="1"/>
    <n v="68"/>
    <n v="221714"/>
    <x v="1"/>
    <x v="442"/>
    <n v="81"/>
    <n v="9556340"/>
    <x v="2"/>
    <s v="6EobpC5SDFy5DF50dWNVGF"/>
    <s v="RITMO (Bad Boys For Life)"/>
    <x v="15"/>
    <s v="2019-10-12"/>
    <n v="1"/>
    <s v="single"/>
    <x v="0"/>
  </r>
  <r>
    <s v="6fujklziTHa8uoM5OQSfIo"/>
    <s v="Black Beatles"/>
    <n v="5"/>
    <n v="77"/>
    <n v="291893"/>
    <x v="1"/>
    <x v="1575"/>
    <n v="69"/>
    <n v="7767068"/>
    <x v="2"/>
    <s v="5v6iBhIlflzR9rEd1LAMbd"/>
    <s v="SremmLife 2 (Deluxe)"/>
    <x v="14"/>
    <s v="2016-08-12"/>
    <n v="14"/>
    <s v="album"/>
    <x v="1"/>
  </r>
  <r>
    <s v="5ChkMS8OtdzJeqyybCc9R5"/>
    <s v="Billie Jean"/>
    <n v="6"/>
    <n v="78"/>
    <n v="293826"/>
    <x v="0"/>
    <x v="236"/>
    <n v="84"/>
    <n v="37431031"/>
    <x v="2"/>
    <s v="1C2h7mLntPSeVYciMRTF4a"/>
    <s v="Thriller 25 Super Deluxe Edition"/>
    <x v="13"/>
    <s v="2008-02-08"/>
    <n v="30"/>
    <s v="album"/>
    <x v="0"/>
  </r>
  <r>
    <s v="3aAeD4aD0PdM3gilTQscqj"/>
    <s v="Peaceful Moments"/>
    <n v="12"/>
    <n v="45"/>
    <n v="310000"/>
    <x v="0"/>
    <x v="1116"/>
    <n v="42"/>
    <n v="17023"/>
    <x v="171"/>
    <s v="19uGvOnAhqEQ7irwCEce99"/>
    <s v="The Witcher (Original Game Soundtrack)"/>
    <x v="4"/>
    <s v="2015-09-09"/>
    <n v="29"/>
    <s v="album"/>
    <x v="1"/>
  </r>
  <r>
    <s v="6fwdbPMwP1zVStm8FybmkO"/>
    <s v="X (feat. Future)"/>
    <n v="3"/>
    <n v="68"/>
    <n v="258880"/>
    <x v="1"/>
    <x v="1086"/>
    <n v="84"/>
    <n v="23806936"/>
    <x v="2"/>
    <s v="4I3EcXD4e3KcEoDJfFEZ5b"/>
    <s v="Savage Mode"/>
    <x v="14"/>
    <s v="2016-07-15"/>
    <n v="9"/>
    <s v="album"/>
    <x v="0"/>
  </r>
  <r>
    <s v="53BpTC3cYgRfUVxqbNVb8w"/>
    <s v="Rip"/>
    <n v="1"/>
    <n v="51"/>
    <n v="125538"/>
    <x v="0"/>
    <x v="222"/>
    <n v="47"/>
    <n v="1186"/>
    <x v="2"/>
    <s v="1Ztkwr612EUcviWuWnlWcE"/>
    <s v="Rip"/>
    <x v="6"/>
    <s v="2024-08-08"/>
    <n v="1"/>
    <s v="single"/>
    <x v="1"/>
  </r>
  <r>
    <s v="22TntnVO3lQNDR5nsvxGRs"/>
    <s v="Achilles Come Down"/>
    <n v="8"/>
    <n v="65"/>
    <n v="422146"/>
    <x v="1"/>
    <x v="2045"/>
    <n v="53"/>
    <n v="418614"/>
    <x v="2"/>
    <s v="0leVOEw8L2TnAfLGwkFnab"/>
    <s v="Go Farther In Lightness"/>
    <x v="5"/>
    <s v="2017-08-18"/>
    <n v="16"/>
    <s v="album"/>
    <x v="1"/>
  </r>
  <r>
    <s v="0xGQTpN4ESETtl1Sp6rzd2"/>
    <s v="São Paulo (feat. Anitta)"/>
    <n v="1"/>
    <n v="12"/>
    <n v="301623"/>
    <x v="1"/>
    <x v="158"/>
    <n v="93"/>
    <n v="112957721"/>
    <x v="2"/>
    <s v="44MHvpU3h9Wp6SxhsC9GOK"/>
    <s v="São Paulo"/>
    <x v="6"/>
    <s v="2024-10-31"/>
    <n v="1"/>
    <s v="single"/>
    <x v="0"/>
  </r>
  <r>
    <s v="3nnG7AM9QopHVPEuLX3Khk"/>
    <s v="Let It Go"/>
    <n v="3"/>
    <n v="70"/>
    <n v="260532"/>
    <x v="0"/>
    <x v="551"/>
    <n v="67"/>
    <n v="4106519"/>
    <x v="2"/>
    <s v="3GqsyMrJu3o8jLiGyBsBQW"/>
    <s v="Chaos And The Calm"/>
    <x v="4"/>
    <s v="2015-03-20"/>
    <n v="12"/>
    <s v="album"/>
    <x v="1"/>
  </r>
  <r>
    <s v="2t72CxYehpJ02QAfMoTSDq"/>
    <s v="House Song"/>
    <n v="1"/>
    <n v="34"/>
    <n v="295675"/>
    <x v="0"/>
    <x v="2046"/>
    <n v="59"/>
    <n v="226311"/>
    <x v="2"/>
    <s v="4EdhaA14KbeH2HtLLFIkpG"/>
    <s v="House Song"/>
    <x v="1"/>
    <s v="2023-02-01"/>
    <n v="1"/>
    <s v="single"/>
    <x v="1"/>
  </r>
  <r>
    <s v="5VxmI3IdgAxWVvUnJoLuY2"/>
    <s v="Speed Drive (From Barbie The Album)"/>
    <n v="1"/>
    <n v="67"/>
    <n v="117809"/>
    <x v="0"/>
    <x v="159"/>
    <n v="82"/>
    <n v="6322030"/>
    <x v="71"/>
    <s v="6MLx7SZjcmMHNUJc1Tcir0"/>
    <s v="Speed Drive (From Barbie The Album)"/>
    <x v="1"/>
    <s v="2023-06-29"/>
    <n v="1"/>
    <s v="single"/>
    <x v="0"/>
  </r>
  <r>
    <s v="7KRQnH1mKUEpQk8iwgWMPb"/>
    <s v="Insanium"/>
    <n v="15"/>
    <n v="34"/>
    <n v="158823"/>
    <x v="0"/>
    <x v="162"/>
    <n v="57"/>
    <n v="398681"/>
    <x v="2"/>
    <s v="4EeqIKMCBghfKdAXVgsQBt"/>
    <s v="Kiss Collapse"/>
    <x v="21"/>
    <s v="2025-08-22"/>
    <n v="17"/>
    <s v="album"/>
    <x v="1"/>
  </r>
  <r>
    <s v="1TZv3bujNaYz646eezRE91"/>
    <s v="Seeing Green (with Drake &amp; Lil Wayne)"/>
    <n v="1"/>
    <n v="59"/>
    <n v="339506"/>
    <x v="1"/>
    <x v="22"/>
    <n v="84"/>
    <n v="34297934"/>
    <x v="2"/>
    <s v="2upw5IrzeqKApIQZyx5o6r"/>
    <s v="Beam Me Up Scotty"/>
    <x v="2"/>
    <s v="2021-05-14"/>
    <n v="23"/>
    <s v="album"/>
    <x v="0"/>
  </r>
  <r>
    <s v="5eALoO9RRACvoxvLKF9zt4"/>
    <s v="Riot"/>
    <n v="6"/>
    <n v="65"/>
    <n v="207586"/>
    <x v="1"/>
    <x v="106"/>
    <n v="77"/>
    <n v="7302348"/>
    <x v="47"/>
    <s v="4ohPMPeZukCChC6xNJpeYx"/>
    <s v="One-X"/>
    <x v="25"/>
    <s v="2006-06-13"/>
    <n v="13"/>
    <s v="album"/>
    <x v="1"/>
  </r>
  <r>
    <s v="0fv2KH6hac06J86hBUTcSf"/>
    <s v="NEW MAGIC WAND"/>
    <n v="6"/>
    <n v="77"/>
    <n v="195320"/>
    <x v="1"/>
    <x v="83"/>
    <n v="86"/>
    <n v="24440038"/>
    <x v="2"/>
    <s v="5zi7WsKlIiUXv09tbGLKsE"/>
    <s v="IGOR"/>
    <x v="15"/>
    <s v="2019-05-17"/>
    <n v="12"/>
    <s v="album"/>
    <x v="0"/>
  </r>
  <r>
    <s v="2o2sgVJIgFXk8GQjWTgI6U"/>
    <s v="long story short"/>
    <n v="12"/>
    <n v="58"/>
    <n v="215920"/>
    <x v="0"/>
    <x v="2"/>
    <n v="100"/>
    <n v="145489371"/>
    <x v="2"/>
    <s v="2Xoteh7uEpea4TohMxjtaq"/>
    <s v="evermore"/>
    <x v="8"/>
    <s v="2020-12-11"/>
    <n v="15"/>
    <s v="album"/>
    <x v="0"/>
  </r>
  <r>
    <s v="6iF4RgIjDvDqyW13PezSj3"/>
    <s v="Single Soon"/>
    <n v="1"/>
    <n v="65"/>
    <n v="171655"/>
    <x v="0"/>
    <x v="388"/>
    <n v="81"/>
    <n v="53267200"/>
    <x v="2"/>
    <s v="6EejduBuRYb7rzJaD2YCqO"/>
    <s v="Single Soon"/>
    <x v="1"/>
    <s v="2023-08-25"/>
    <n v="1"/>
    <s v="single"/>
    <x v="0"/>
  </r>
  <r>
    <s v="6q3zC9dDD4lUNk8nfUztXy"/>
    <s v="Apologize"/>
    <n v="16"/>
    <n v="76"/>
    <n v="184400"/>
    <x v="0"/>
    <x v="1381"/>
    <n v="79"/>
    <n v="3469963"/>
    <x v="2"/>
    <s v="4BxB8U8QgpR4UCvJ0moj8Z"/>
    <s v="Shock Value"/>
    <x v="19"/>
    <s v="2007-01-01"/>
    <n v="17"/>
    <s v="album"/>
    <x v="1"/>
  </r>
  <r>
    <s v="4QNpBfC0zvjKqPJcyqBy9W"/>
    <s v="Give Me Everything (feat. Nayer)"/>
    <n v="2"/>
    <n v="87"/>
    <n v="252306"/>
    <x v="0"/>
    <x v="485"/>
    <n v="84"/>
    <n v="11939612"/>
    <x v="2"/>
    <s v="4rG0MhkU6UojACJxkMHIXB"/>
    <s v="Planet Pit (Deluxe Version)"/>
    <x v="24"/>
    <s v="2011-06-17"/>
    <n v="16"/>
    <s v="album"/>
    <x v="0"/>
  </r>
  <r>
    <s v="4M8sRHq0TWbDjxprUzFPI1"/>
    <s v="De (feat. Savage Plug)"/>
    <n v="3"/>
    <n v="46"/>
    <n v="204689"/>
    <x v="0"/>
    <x v="580"/>
    <n v="61"/>
    <n v="7437933"/>
    <x v="196"/>
    <s v="0GaffqvjUTs1g9vDLAKFeV"/>
    <s v="Aqareb"/>
    <x v="21"/>
    <s v="2025-08-29"/>
    <n v="12"/>
    <s v="album"/>
    <x v="1"/>
  </r>
  <r>
    <s v="3Phjn4zJ34ZiEVUngyccY5"/>
    <s v="Beautiful Wreck"/>
    <n v="10"/>
    <n v="38"/>
    <n v="229445"/>
    <x v="0"/>
    <x v="2047"/>
    <n v="68"/>
    <n v="1465450"/>
    <x v="2"/>
    <s v="52c2O1mvqnfAVjX9QNC5yd"/>
    <s v="Forever Neverland"/>
    <x v="12"/>
    <s v="2018-10-19"/>
    <n v="14"/>
    <s v="album"/>
    <x v="1"/>
  </r>
  <r>
    <s v="0WLWoJc7VqyICKdVrR6jCd"/>
    <s v="all this time"/>
    <n v="1"/>
    <n v="53"/>
    <n v="128850"/>
    <x v="1"/>
    <x v="2048"/>
    <n v="50"/>
    <n v="73397"/>
    <x v="34"/>
    <s v="5uGBG87oMU7ZRkoJXSiL7r"/>
    <s v="all this time"/>
    <x v="10"/>
    <s v="2022-12-16"/>
    <n v="1"/>
    <s v="single"/>
    <x v="1"/>
  </r>
  <r>
    <s v="45hOioMDJktr86iKDHC8gr"/>
    <s v="Girlfriend"/>
    <n v="1"/>
    <n v="76"/>
    <n v="216600"/>
    <x v="1"/>
    <x v="197"/>
    <n v="76"/>
    <n v="12008159"/>
    <x v="2"/>
    <s v="6lqE05fiHWJVYYdMVJNj38"/>
    <s v="The Best Damn Thing (Expanded Edition)"/>
    <x v="19"/>
    <s v="2007-04-17"/>
    <n v="17"/>
    <s v="album"/>
    <x v="1"/>
  </r>
  <r>
    <s v="6h5PAsRni4IRlxWr6uDPTP"/>
    <s v="More Than You Know"/>
    <n v="1"/>
    <n v="78"/>
    <n v="203000"/>
    <x v="0"/>
    <x v="2049"/>
    <n v="63"/>
    <n v="2534676"/>
    <x v="2"/>
    <s v="6Ei5WWek37m1x9AjpSXTcJ"/>
    <s v="More Than You Know"/>
    <x v="5"/>
    <s v="2017-07-28"/>
    <n v="15"/>
    <s v="album"/>
    <x v="1"/>
  </r>
  <r>
    <s v="0nj9Bq5sHDiTxSHunhgkFb"/>
    <s v="squabble up"/>
    <n v="2"/>
    <n v="80"/>
    <n v="157992"/>
    <x v="1"/>
    <x v="15"/>
    <n v="89"/>
    <n v="44606446"/>
    <x v="8"/>
    <s v="0hvT3yIEysuuvkK73vgdcW"/>
    <s v="GNX"/>
    <x v="6"/>
    <s v="2024-11-22"/>
    <n v="12"/>
    <s v="album"/>
    <x v="0"/>
  </r>
  <r>
    <s v="57BrRMwf9LrcmuOsyGilwr"/>
    <s v="Crawling"/>
    <n v="5"/>
    <n v="81"/>
    <n v="208960"/>
    <x v="0"/>
    <x v="18"/>
    <n v="88"/>
    <n v="31806929"/>
    <x v="10"/>
    <s v="6hPkbAV3ZXpGZBGUvL6jVM"/>
    <s v="Hybrid Theory (Bonus Edition)"/>
    <x v="30"/>
    <s v="2000-10-24"/>
    <n v="15"/>
    <s v="album"/>
    <x v="0"/>
  </r>
  <r>
    <s v="5Jc8h2cVsYfvqGq0akAbYg"/>
    <s v="Dawna"/>
    <n v="1"/>
    <n v="34"/>
    <n v="43933"/>
    <x v="0"/>
    <x v="363"/>
    <n v="49"/>
    <n v="400628"/>
    <x v="2"/>
    <s v="0FocpOyE7RnaNsiaEhSbp6"/>
    <s v="Cure for Pain"/>
    <x v="34"/>
    <s v="1993-09-14"/>
    <n v="13"/>
    <s v="album"/>
    <x v="1"/>
  </r>
  <r>
    <s v="680qLWCMRfR6evrNNBCE9e"/>
    <s v="MLK Interlude"/>
    <n v="7"/>
    <n v="45"/>
    <n v="104007"/>
    <x v="0"/>
    <x v="2050"/>
    <n v="28"/>
    <n v="714"/>
    <x v="2"/>
    <s v="5dGWwsZ9iB2Xc3UKR0gif2"/>
    <s v="Justice"/>
    <x v="2"/>
    <s v="2021-03-19"/>
    <n v="16"/>
    <s v="album"/>
    <x v="1"/>
  </r>
  <r>
    <s v="3KeOFns3LGJuh1lapMm9eA"/>
    <s v="Violence - Original Mix"/>
    <n v="4"/>
    <n v="54"/>
    <n v="220616"/>
    <x v="0"/>
    <x v="118"/>
    <n v="67"/>
    <n v="2626020"/>
    <x v="53"/>
    <s v="4zyqNfmTrnvUejh8M1IEh9"/>
    <s v="Miss Anthropocene (Deluxe Edition)"/>
    <x v="8"/>
    <s v="2020-02-21"/>
    <n v="15"/>
    <s v="album"/>
    <x v="1"/>
  </r>
  <r>
    <s v="0aWHb6ujnlXkmmOI1ltStc"/>
    <s v="Burning Blue"/>
    <n v="1"/>
    <n v="72"/>
    <n v="205724"/>
    <x v="0"/>
    <x v="628"/>
    <n v="73"/>
    <n v="1180085"/>
    <x v="210"/>
    <s v="02DSnnPzc0do4lZmfJjeeg"/>
    <s v="Burning Blue"/>
    <x v="21"/>
    <s v="2025-05-02"/>
    <n v="1"/>
    <s v="single"/>
    <x v="1"/>
  </r>
  <r>
    <s v="03pWkKJjo8ATe0z4SWGzyd"/>
    <s v="A Narnia Lullaby"/>
    <n v="5"/>
    <n v="51"/>
    <n v="72880"/>
    <x v="0"/>
    <x v="1237"/>
    <n v="56"/>
    <n v="153209"/>
    <x v="14"/>
    <s v="01wn5MrXTUWjdYTLYC2wqU"/>
    <s v="The Chronicles of Narnia: The Lion, The Witch and The Wardrobe (Original Motion Picture Soundtrack)"/>
    <x v="26"/>
    <s v="2005-12-13"/>
    <n v="17"/>
    <s v="compilation"/>
    <x v="1"/>
  </r>
  <r>
    <s v="4MCkRDnhBmPym2PTHrOkLD"/>
    <s v="Silicon Heart"/>
    <n v="5"/>
    <n v="16"/>
    <n v="245319"/>
    <x v="0"/>
    <x v="1162"/>
    <n v="8"/>
    <n v="12"/>
    <x v="2"/>
    <s v="24rL6d2DpnPLUxQsKczMJS"/>
    <s v="Rise of The Machines"/>
    <x v="21"/>
    <s v="2025-09-15"/>
    <n v="11"/>
    <s v="album"/>
    <x v="1"/>
  </r>
  <r>
    <s v="4tc97Wa8SP5f9gaaOar8Kq"/>
    <s v="Mother's Daughter"/>
    <n v="1"/>
    <n v="62"/>
    <n v="219091"/>
    <x v="1"/>
    <x v="61"/>
    <n v="81"/>
    <n v="26564677"/>
    <x v="2"/>
    <s v="45wbw92Z6V8G8iPKFzSEPN"/>
    <s v="SHE IS COMING"/>
    <x v="15"/>
    <s v="2019-05-31"/>
    <n v="7"/>
    <s v="album"/>
    <x v="0"/>
  </r>
  <r>
    <s v="3azJifCSqg9fRij2yKIbWz"/>
    <s v="The Color Violet"/>
    <n v="4"/>
    <n v="84"/>
    <n v="226466"/>
    <x v="0"/>
    <x v="1354"/>
    <n v="79"/>
    <n v="8276031"/>
    <x v="2"/>
    <s v="5Gm2XKBgnlzd6qTi7LE1z2"/>
    <s v="Alone At Prom"/>
    <x v="2"/>
    <s v="2021-12-10"/>
    <n v="11"/>
    <s v="album"/>
    <x v="1"/>
  </r>
  <r>
    <s v="7aiClxsDWFRQ0Kzk5KI5ku"/>
    <s v="hot girl bummer"/>
    <n v="1"/>
    <n v="3"/>
    <n v="185093"/>
    <x v="1"/>
    <x v="914"/>
    <n v="71"/>
    <n v="5067759"/>
    <x v="2"/>
    <s v="37CqAwxTungNxKpIK5vSgE"/>
    <s v="hot girl bummer"/>
    <x v="15"/>
    <s v="2019-08-23"/>
    <n v="1"/>
    <s v="single"/>
    <x v="1"/>
  </r>
  <r>
    <s v="1rRQbz1Co1QxxRq4852AgI"/>
    <s v="My New Ex"/>
    <n v="1"/>
    <n v="50"/>
    <n v="192500"/>
    <x v="0"/>
    <x v="1819"/>
    <n v="45"/>
    <n v="27570"/>
    <x v="2"/>
    <s v="2llBy2tM0pZgbj0nOAtKH8"/>
    <s v="My New Ex"/>
    <x v="21"/>
    <s v="2025-09-28"/>
    <n v="1"/>
    <s v="single"/>
    <x v="1"/>
  </r>
  <r>
    <s v="04a44cx2PJthIbN2aLMXhl"/>
    <s v="TIT FOR TAT"/>
    <n v="1"/>
    <n v="91"/>
    <n v="175956"/>
    <x v="1"/>
    <x v="150"/>
    <n v="88"/>
    <n v="9256589"/>
    <x v="2"/>
    <s v="1ks1k7zln4TyBjn1CF3vCz"/>
    <s v="TIT FOR TAT"/>
    <x v="21"/>
    <s v="2025-09-26"/>
    <n v="1"/>
    <s v="single"/>
    <x v="0"/>
  </r>
  <r>
    <s v="1BJJbSX6muJVF2AK7uH1x4"/>
    <s v="Move"/>
    <n v="1"/>
    <n v="82"/>
    <n v="177598"/>
    <x v="0"/>
    <x v="2051"/>
    <n v="71"/>
    <n v="334659"/>
    <x v="546"/>
    <s v="4M8ThNHbNjda2cPwL8XZHS"/>
    <s v="Move"/>
    <x v="6"/>
    <s v="2024-06-07"/>
    <n v="1"/>
    <s v="single"/>
    <x v="1"/>
  </r>
  <r>
    <s v="6CagMrZXJUdGGIw6Eaepos"/>
    <s v="Exhale"/>
    <n v="7"/>
    <n v="59"/>
    <n v="164708"/>
    <x v="0"/>
    <x v="303"/>
    <n v="91"/>
    <n v="26559943"/>
    <x v="0"/>
    <s v="19KilSbbeHRFFZM7ChwTdP"/>
    <s v="Singular Act II"/>
    <x v="15"/>
    <s v="2019-07-19"/>
    <n v="9"/>
    <s v="album"/>
    <x v="0"/>
  </r>
  <r>
    <s v="2v2JwSlTd2vazzWxNvs7sO"/>
    <s v="When Something Is Wrong With My Baby"/>
    <n v="19"/>
    <n v="0"/>
    <n v="194186"/>
    <x v="0"/>
    <x v="2052"/>
    <n v="55"/>
    <n v="369856"/>
    <x v="547"/>
    <s v="1XaJOcLe3xMQ611SMHtOja"/>
    <s v="Baby Driver (Music from the Motion Picture)"/>
    <x v="5"/>
    <s v="2017-06-23"/>
    <n v="30"/>
    <s v="compilation"/>
    <x v="1"/>
  </r>
  <r>
    <s v="71NNPV1TSGhdoQ7ebGY8py"/>
    <s v="MAKE THE ANGELS CRY"/>
    <n v="9"/>
    <n v="65"/>
    <n v="142250"/>
    <x v="0"/>
    <x v="469"/>
    <n v="72"/>
    <n v="968416"/>
    <x v="34"/>
    <s v="3IeLAtjruojjZFpYNCLTZM"/>
    <s v="THE CASTLE NEVER FALLS"/>
    <x v="6"/>
    <s v="2024-10-18"/>
    <n v="14"/>
    <s v="album"/>
    <x v="1"/>
  </r>
  <r>
    <s v="6uwfVkaOM1mcMkFmSn35ix"/>
    <s v="no body, no crime (feat. HAIM)"/>
    <n v="6"/>
    <n v="63"/>
    <n v="215626"/>
    <x v="0"/>
    <x v="2"/>
    <n v="100"/>
    <n v="145489371"/>
    <x v="2"/>
    <s v="6AORtDjduMM3bupSWzbTSG"/>
    <s v="evermore (deluxe version)"/>
    <x v="2"/>
    <s v="2021-01-07"/>
    <n v="17"/>
    <s v="album"/>
    <x v="0"/>
  </r>
  <r>
    <s v="7liZGwyLYFBSobxHLazRAt"/>
    <s v="XO / The Host"/>
    <n v="4"/>
    <n v="49"/>
    <n v="444212"/>
    <x v="1"/>
    <x v="158"/>
    <n v="94"/>
    <n v="112995439"/>
    <x v="2"/>
    <s v="2XGEyGU76kj55OdHWynX0S"/>
    <s v="Trilogy"/>
    <x v="9"/>
    <s v="2012-11-13"/>
    <n v="30"/>
    <s v="album"/>
    <x v="0"/>
  </r>
  <r>
    <s v="43zdsphuZLzwA9k4DJhU0I"/>
    <s v="when the party's over"/>
    <n v="7"/>
    <n v="85"/>
    <n v="196077"/>
    <x v="0"/>
    <x v="3"/>
    <n v="90"/>
    <n v="118760311"/>
    <x v="2"/>
    <s v="0S0KGZnfBGSIssfF54WSJh"/>
    <s v="WHEN WE ALL FALL ASLEEP, WHERE DO WE GO?"/>
    <x v="15"/>
    <s v="2019-03-29"/>
    <n v="14"/>
    <s v="album"/>
    <x v="0"/>
  </r>
  <r>
    <s v="578Eooad7oUyn4stovZiPg"/>
    <s v="Good For You"/>
    <n v="6"/>
    <n v="68"/>
    <n v="221280"/>
    <x v="0"/>
    <x v="388"/>
    <n v="81"/>
    <n v="53267200"/>
    <x v="2"/>
    <s v="7lDBDk8OQarV5dBMu3qrdz"/>
    <s v="Revival (Deluxe)"/>
    <x v="4"/>
    <s v="2015-10-09"/>
    <n v="14"/>
    <s v="album"/>
    <x v="0"/>
  </r>
  <r>
    <s v="1IF5UcqRO42D12vYwceOY6"/>
    <s v="From the Dining Table"/>
    <n v="10"/>
    <n v="69"/>
    <n v="211960"/>
    <x v="0"/>
    <x v="31"/>
    <n v="80"/>
    <n v="34136120"/>
    <x v="2"/>
    <s v="1FZKIm3JVDCxTchXDo5jOV"/>
    <s v="Harry Styles"/>
    <x v="5"/>
    <s v="2017-05-12"/>
    <n v="10"/>
    <s v="album"/>
    <x v="0"/>
  </r>
  <r>
    <s v="1NmVZsG18CzCAtw7rnV3yA"/>
    <s v="Clean"/>
    <n v="13"/>
    <n v="57"/>
    <n v="271000"/>
    <x v="0"/>
    <x v="2"/>
    <n v="100"/>
    <n v="145489371"/>
    <x v="2"/>
    <s v="1yGbNOtRIgdIiGHOEBaZWf"/>
    <s v="1989 (Deluxe)"/>
    <x v="7"/>
    <s v="2014-01-01"/>
    <n v="19"/>
    <s v="album"/>
    <x v="0"/>
  </r>
  <r>
    <s v="46SOM5rxqJ6YWAQUAX93xa"/>
    <s v="My Immortal"/>
    <n v="14"/>
    <n v="39"/>
    <n v="264626"/>
    <x v="0"/>
    <x v="96"/>
    <n v="75"/>
    <n v="6165678"/>
    <x v="44"/>
    <s v="3kGK5hw7ldSXMOg8tTwHJK"/>
    <s v="Synthesis"/>
    <x v="5"/>
    <s v="2017-11-10"/>
    <n v="16"/>
    <s v="album"/>
    <x v="1"/>
  </r>
  <r>
    <s v="7sPDXQIinC20oDNmZ4rorr"/>
    <s v="Man Ray"/>
    <n v="1"/>
    <n v="31"/>
    <n v="218215"/>
    <x v="0"/>
    <x v="2053"/>
    <n v="15"/>
    <n v="1068"/>
    <x v="2"/>
    <s v="3iWjRDiDopj3rntTt2hYMc"/>
    <s v="Man Ray"/>
    <x v="21"/>
    <s v="2025-09-19"/>
    <n v="1"/>
    <s v="single"/>
    <x v="1"/>
  </r>
  <r>
    <s v="5pobX21I8uZdHM8YOWItU7"/>
    <s v="The Dead Dance"/>
    <n v="9"/>
    <n v="80"/>
    <n v="228518"/>
    <x v="0"/>
    <x v="139"/>
    <n v="89"/>
    <n v="42275793"/>
    <x v="65"/>
    <s v="3ARwSvDQv2OHYnLeDC3Lxi"/>
    <s v="MAYHEM"/>
    <x v="21"/>
    <s v="2025-09-01"/>
    <n v="17"/>
    <s v="album"/>
    <x v="0"/>
  </r>
  <r>
    <s v="60nwvOMLA1uzLHz3CLp4Na"/>
    <s v="Airplane pt.2"/>
    <n v="3"/>
    <n v="57"/>
    <n v="218614"/>
    <x v="0"/>
    <x v="192"/>
    <n v="85"/>
    <n v="81197976"/>
    <x v="24"/>
    <s v="43wFM1HquliY3iwKWzPN4y"/>
    <s v="Love Yourself 結 'Answer'"/>
    <x v="12"/>
    <s v="2018-08-24"/>
    <n v="26"/>
    <s v="album"/>
    <x v="0"/>
  </r>
  <r>
    <s v="1f8zcJPvJKvxAOjEqM0pyc"/>
    <s v="Love Yourself"/>
    <n v="5"/>
    <n v="72"/>
    <n v="233720"/>
    <x v="0"/>
    <x v="62"/>
    <n v="91"/>
    <n v="85034636"/>
    <x v="2"/>
    <s v="3jJ5HhbOC2KB5fOZ2RgJTo"/>
    <s v="Purpose (Deluxe)"/>
    <x v="4"/>
    <s v="2015-11-13"/>
    <n v="19"/>
    <s v="album"/>
    <x v="0"/>
  </r>
  <r>
    <s v="1zkXUXNHpYQTcXZAaZbeEp"/>
    <s v="Roll Call"/>
    <n v="7"/>
    <n v="50"/>
    <n v="250400"/>
    <x v="0"/>
    <x v="35"/>
    <n v="83"/>
    <n v="21606569"/>
    <x v="2"/>
    <s v="0ODLCdHBFVvKwJGeSfd1jy"/>
    <s v="Hard To Imagine The Neighbourhood Ever Changing"/>
    <x v="12"/>
    <s v="2018-11-02"/>
    <n v="21"/>
    <s v="album"/>
    <x v="0"/>
  </r>
  <r>
    <s v="7brBeAX3RT0CMh3qbTBrIP"/>
    <s v="Blouse"/>
    <n v="5"/>
    <n v="55"/>
    <n v="195376"/>
    <x v="0"/>
    <x v="126"/>
    <n v="78"/>
    <n v="6606632"/>
    <x v="11"/>
    <s v="32ium7Cxb1Xwp2MLzH2459"/>
    <s v="Sling"/>
    <x v="2"/>
    <s v="2021-07-16"/>
    <n v="12"/>
    <s v="album"/>
    <x v="1"/>
  </r>
  <r>
    <s v="1og1dMk5BSnu2X1voWoV85"/>
    <s v="Aa Zara (From &quot;Murder 2&quot;)"/>
    <n v="11"/>
    <n v="15"/>
    <n v="297401"/>
    <x v="0"/>
    <x v="2054"/>
    <n v="74"/>
    <n v="17579633"/>
    <x v="548"/>
    <s v="79PzRAQKNStFmKx9t9IL0t"/>
    <s v="Sunidhi's Sassy Hits"/>
    <x v="6"/>
    <s v="2024-11-05"/>
    <n v="50"/>
    <s v="compilation"/>
    <x v="1"/>
  </r>
  <r>
    <s v="11XIHh9swp12kTicaPz7dX"/>
    <s v="Ben"/>
    <n v="2"/>
    <n v="43"/>
    <n v="243893"/>
    <x v="0"/>
    <x v="1401"/>
    <n v="42"/>
    <n v="34056"/>
    <x v="14"/>
    <s v="0SZ3Wv4wxAbDnkFGJUXYBq"/>
    <s v="National Treasure"/>
    <x v="41"/>
    <s v="2004-01-01"/>
    <n v="12"/>
    <s v="album"/>
    <x v="1"/>
  </r>
  <r>
    <s v="0VwNdo84DaVYLIkbVO86ND"/>
    <s v="We Are Never Ever Getting Back Together"/>
    <n v="16"/>
    <n v="69"/>
    <n v="193146"/>
    <x v="0"/>
    <x v="2"/>
    <n v="100"/>
    <n v="145489371"/>
    <x v="2"/>
    <s v="4jTYApZPMapg56gRycOn0D"/>
    <s v="Red (Big Machine Radio Release Special)"/>
    <x v="9"/>
    <s v="2012-10-22"/>
    <n v="32"/>
    <s v="album"/>
    <x v="0"/>
  </r>
  <r>
    <s v="2Jok5Npfn0LOIHw3GYMim0"/>
    <s v="Bloodsuckers"/>
    <n v="16"/>
    <n v="35"/>
    <n v="156016"/>
    <x v="0"/>
    <x v="2055"/>
    <n v="29"/>
    <n v="32152"/>
    <x v="2"/>
    <s v="5RTZwP0qWeeHfppJsAujBm"/>
    <s v="A Collection of Creatures"/>
    <x v="7"/>
    <s v="2014-01-22"/>
    <n v="16"/>
    <s v="album"/>
    <x v="1"/>
  </r>
  <r>
    <s v="4wCmqSrbyCgxEXROQE6vtV"/>
    <s v="Somebody That I Used To Know"/>
    <n v="3"/>
    <n v="76"/>
    <n v="244973"/>
    <x v="0"/>
    <x v="926"/>
    <n v="68"/>
    <n v="2257047"/>
    <x v="2"/>
    <s v="1HjSyGjmLNjRAKgT9t1cna"/>
    <s v="Making Mirrors"/>
    <x v="24"/>
    <s v="2011-01-01"/>
    <n v="12"/>
    <s v="album"/>
    <x v="1"/>
  </r>
  <r>
    <s v="7so0lgd0zP2Sbgs2d7a1SZ"/>
    <s v="Die With A Smile"/>
    <n v="14"/>
    <n v="86"/>
    <n v="251667"/>
    <x v="0"/>
    <x v="139"/>
    <n v="89"/>
    <n v="42275793"/>
    <x v="65"/>
    <s v="2MHUaRi9OCyTN02SoyRRBJ"/>
    <s v="MAYHEM"/>
    <x v="21"/>
    <s v="2025-03-07"/>
    <n v="14"/>
    <s v="album"/>
    <x v="0"/>
  </r>
  <r>
    <s v="1WXKO7Zy52KtX0S1OtUpB6"/>
    <s v="Where Have You Been"/>
    <n v="1"/>
    <n v="25"/>
    <n v="154687"/>
    <x v="0"/>
    <x v="2056"/>
    <n v="10"/>
    <n v="187"/>
    <x v="2"/>
    <s v="6nCPQIZWM5GLoZIdxTQU68"/>
    <s v="Where Have You Been"/>
    <x v="1"/>
    <s v="2023-02-13"/>
    <n v="1"/>
    <s v="single"/>
    <x v="1"/>
  </r>
  <r>
    <s v="5pLpkaIRobcvPnUmclNv6o"/>
    <s v="Technicolour Beat"/>
    <n v="3"/>
    <n v="56"/>
    <n v="180119"/>
    <x v="0"/>
    <x v="2057"/>
    <n v="64"/>
    <n v="1093423"/>
    <x v="2"/>
    <s v="37ABUtLPqktcopsBJ7jmXT"/>
    <s v="Oh Wonder"/>
    <x v="4"/>
    <s v="2015-09-04"/>
    <n v="15"/>
    <s v="album"/>
    <x v="1"/>
  </r>
  <r>
    <s v="1lMNcFJjUcrhRSEMzeDZqQ"/>
    <s v="4th of July"/>
    <n v="3"/>
    <n v="20"/>
    <n v="247293"/>
    <x v="0"/>
    <x v="2058"/>
    <n v="41"/>
    <n v="167670"/>
    <x v="549"/>
    <s v="7GIlSHCmLn0IFcGJDGBtga"/>
    <s v="See How We Are (Deluxe)"/>
    <x v="45"/>
    <s v="1987-10-01"/>
    <n v="17"/>
    <s v="album"/>
    <x v="1"/>
  </r>
  <r>
    <s v="2G1tXoGBaEMJ7FKGnkf6ud"/>
    <s v="Wake Up in the Sky"/>
    <n v="11"/>
    <n v="75"/>
    <n v="203161"/>
    <x v="1"/>
    <x v="695"/>
    <n v="76"/>
    <n v="5987438"/>
    <x v="225"/>
    <s v="5xqQtdlJUY7Fg4BMp13LrX"/>
    <s v="Evil Genius"/>
    <x v="12"/>
    <s v="2018-12-07"/>
    <n v="18"/>
    <s v="album"/>
    <x v="1"/>
  </r>
  <r>
    <s v="3IgUCMkHS4RgHdngIlporF"/>
    <s v="Sorry"/>
    <n v="7"/>
    <n v="69"/>
    <n v="220540"/>
    <x v="0"/>
    <x v="397"/>
    <n v="80"/>
    <n v="22396044"/>
    <x v="2"/>
    <s v="5ZvnIKEq0HAwDHNR8f2yIx"/>
    <s v="hopeless fountain kingdom (Deluxe Plus)"/>
    <x v="5"/>
    <s v="2017-06-02"/>
    <n v="17"/>
    <s v="album"/>
    <x v="0"/>
  </r>
  <r>
    <s v="1sHRnn8zuTMusee3ahseXC"/>
    <s v="Wonder Woman"/>
    <n v="13"/>
    <n v="48"/>
    <n v="185266"/>
    <x v="0"/>
    <x v="61"/>
    <n v="81"/>
    <n v="26564677"/>
    <x v="2"/>
    <s v="5DvJgsMLbaR1HmAI6VhfcQ"/>
    <s v="Endless Summer Vacation"/>
    <x v="1"/>
    <s v="2023-08-18"/>
    <n v="14"/>
    <s v="album"/>
    <x v="0"/>
  </r>
  <r>
    <s v="2fKPqAXWZmXcWiEVxqIuFD"/>
    <s v="20 Cigarettes"/>
    <n v="11"/>
    <n v="49"/>
    <n v="160901"/>
    <x v="0"/>
    <x v="465"/>
    <n v="88"/>
    <n v="14005617"/>
    <x v="25"/>
    <s v="1o844O5I0qVpZKiePtIGcF"/>
    <s v="I’m The Problem"/>
    <x v="21"/>
    <s v="2025-05-16"/>
    <n v="37"/>
    <s v="album"/>
    <x v="0"/>
  </r>
  <r>
    <s v="4Q0qVhFQa7j6jRKzo3HDmP"/>
    <s v="Sapphire"/>
    <n v="1"/>
    <n v="83"/>
    <n v="179082"/>
    <x v="0"/>
    <x v="7"/>
    <n v="88"/>
    <n v="122802777"/>
    <x v="5"/>
    <s v="1ZrWlhMUoyMKsoQ1tvRR2t"/>
    <s v="Sapphire"/>
    <x v="21"/>
    <s v="2025-06-05"/>
    <n v="1"/>
    <s v="single"/>
    <x v="0"/>
  </r>
  <r>
    <s v="6rTInqW3YECMkQsBEHw4sd"/>
    <s v="Solid (feat. Drake)"/>
    <n v="4"/>
    <n v="69"/>
    <n v="215693"/>
    <x v="1"/>
    <x v="2059"/>
    <n v="63"/>
    <n v="287616"/>
    <x v="2"/>
    <s v="3ihwKkIMJWmmp1huNH0iWC"/>
    <s v="Slime Language 2"/>
    <x v="2"/>
    <s v="2021-04-16"/>
    <n v="23"/>
    <s v="album"/>
    <x v="1"/>
  </r>
  <r>
    <s v="5PKWUDfQFtc5qqo8cs1gQp"/>
    <s v="Set Fire to the Rain"/>
    <n v="5"/>
    <n v="1"/>
    <n v="242973"/>
    <x v="0"/>
    <x v="124"/>
    <n v="83"/>
    <n v="66734917"/>
    <x v="5"/>
    <s v="7n3QJc7TBOxXtlYh4Ssll8"/>
    <s v="21"/>
    <x v="24"/>
    <s v="2011-01-19"/>
    <n v="11"/>
    <s v="album"/>
    <x v="0"/>
  </r>
  <r>
    <s v="2FtyrwcRqA2JQEezLjPZ8r"/>
    <s v="bitches"/>
    <n v="7"/>
    <n v="44"/>
    <n v="137219"/>
    <x v="1"/>
    <x v="489"/>
    <n v="72"/>
    <n v="3677060"/>
    <x v="2"/>
    <s v="6jggnLM3SdDnjQ3GWmIZ4L"/>
    <s v="BLUE LIPS (lady wood phase II)"/>
    <x v="5"/>
    <s v="2017-11-17"/>
    <n v="14"/>
    <s v="album"/>
    <x v="1"/>
  </r>
  <r>
    <s v="0XJ6Z4oBYdQif7z8OVMGC3"/>
    <s v="Capsula"/>
    <n v="7"/>
    <n v="41"/>
    <n v="33103"/>
    <x v="0"/>
    <x v="580"/>
    <n v="61"/>
    <n v="7437933"/>
    <x v="196"/>
    <s v="0GaffqvjUTs1g9vDLAKFeV"/>
    <s v="Aqareb"/>
    <x v="21"/>
    <s v="2025-08-29"/>
    <n v="12"/>
    <s v="album"/>
    <x v="1"/>
  </r>
  <r>
    <s v="5fPiWCdaoQHFTWWyrKB4CH"/>
    <s v="Burning Flag"/>
    <n v="14"/>
    <n v="38"/>
    <n v="201493"/>
    <x v="1"/>
    <x v="107"/>
    <n v="71"/>
    <n v="4971141"/>
    <x v="48"/>
    <s v="3stFLIWyYH4a8u0bdxDopt"/>
    <s v="Holy Wood"/>
    <x v="30"/>
    <s v="2000-11-11"/>
    <n v="19"/>
    <s v="album"/>
    <x v="1"/>
  </r>
  <r>
    <s v="6VZdHKBI7BQfvLLIA2E4Qg"/>
    <s v="Ainda Te Amo - Na Voz do Criador"/>
    <n v="1"/>
    <n v="10"/>
    <n v="196884"/>
    <x v="0"/>
    <x v="2060"/>
    <n v="1"/>
    <n v="226"/>
    <x v="2"/>
    <s v="4tqQICMDESJt4ghqLJ72uW"/>
    <s v="Ainda Te Amo (Na Voz do Criador)"/>
    <x v="5"/>
    <s v="2017-06-12"/>
    <n v="1"/>
    <s v="single"/>
    <x v="1"/>
  </r>
  <r>
    <s v="4t0niaO4hHvwt5MGFhO355"/>
    <s v="New Friends"/>
    <n v="1"/>
    <n v="39"/>
    <n v="182080"/>
    <x v="0"/>
    <x v="1820"/>
    <n v="38"/>
    <n v="60659"/>
    <x v="2"/>
    <s v="7KPGc4EY7GvmZ58NDnKdtW"/>
    <s v="New Friends"/>
    <x v="10"/>
    <s v="2022-06-24"/>
    <n v="2"/>
    <s v="single"/>
    <x v="1"/>
  </r>
  <r>
    <s v="0oKU0u7DD8cchRbNTR0SC6"/>
    <s v="She Thinks My Tractor's Sexy"/>
    <n v="14"/>
    <n v="44"/>
    <n v="247600"/>
    <x v="0"/>
    <x v="2061"/>
    <n v="69"/>
    <n v="4887584"/>
    <x v="25"/>
    <s v="7iDMtLZF5xX8Ijx3PossZk"/>
    <s v="Greatest Hits"/>
    <x v="30"/>
    <s v="2000-09-25"/>
    <n v="17"/>
    <s v="compilation"/>
    <x v="1"/>
  </r>
  <r>
    <s v="70AYiGbc4mWZGEqiipBBDb"/>
    <s v="CANDY"/>
    <n v="2"/>
    <n v="64"/>
    <n v="193480"/>
    <x v="0"/>
    <x v="163"/>
    <n v="77"/>
    <n v="8597160"/>
    <x v="72"/>
    <s v="6jbtHi5R0jMXoliU2OS0lo"/>
    <s v="MOTOMAMI"/>
    <x v="10"/>
    <s v="2022-03-18"/>
    <n v="16"/>
    <s v="album"/>
    <x v="1"/>
  </r>
  <r>
    <s v="1NxtYAuMQ69Tt7JzTNJyDu"/>
    <s v="LEGENDARY"/>
    <n v="1"/>
    <n v="25"/>
    <n v="154456"/>
    <x v="0"/>
    <x v="2062"/>
    <n v="9"/>
    <n v="36"/>
    <x v="2"/>
    <s v="4ESicJbt1hcmMa760j8X8G"/>
    <s v="LEGENDARY"/>
    <x v="21"/>
    <s v="2025-09-24"/>
    <n v="1"/>
    <s v="single"/>
    <x v="1"/>
  </r>
  <r>
    <s v="3sqrvkNC6IPTIXvvbx9Arw"/>
    <s v="Enchanted"/>
    <n v="9"/>
    <n v="69"/>
    <n v="352200"/>
    <x v="0"/>
    <x v="2"/>
    <n v="100"/>
    <n v="145489371"/>
    <x v="2"/>
    <s v="6S6JQWzUrJVcJLK4fi74Fw"/>
    <s v="Speak Now (Deluxe Package)"/>
    <x v="3"/>
    <s v="2010-01-01"/>
    <n v="22"/>
    <s v="album"/>
    <x v="0"/>
  </r>
  <r>
    <s v="2wG3D8olWkyEV7Ij57c8gP"/>
    <s v="Overstimulated"/>
    <n v="9"/>
    <n v="34"/>
    <n v="188031"/>
    <x v="0"/>
    <x v="162"/>
    <n v="57"/>
    <n v="398681"/>
    <x v="2"/>
    <s v="4EeqIKMCBghfKdAXVgsQBt"/>
    <s v="Kiss Collapse"/>
    <x v="21"/>
    <s v="2025-08-22"/>
    <n v="17"/>
    <s v="album"/>
    <x v="1"/>
  </r>
  <r>
    <s v="3efgVA2yxnPiMqfT3y04Rd"/>
    <s v="used to"/>
    <n v="1"/>
    <n v="34"/>
    <n v="208000"/>
    <x v="0"/>
    <x v="1970"/>
    <n v="46"/>
    <n v="173092"/>
    <x v="2"/>
    <s v="0BA0bcHBG0vW0KxunR9Wv8"/>
    <s v="used to"/>
    <x v="21"/>
    <s v="2025-07-18"/>
    <n v="1"/>
    <s v="single"/>
    <x v="1"/>
  </r>
  <r>
    <s v="5FaYt71ZRpG1nO6mX8JQ1m"/>
    <s v="Too Much"/>
    <n v="8"/>
    <n v="24"/>
    <n v="137986"/>
    <x v="0"/>
    <x v="794"/>
    <n v="40"/>
    <n v="149030"/>
    <x v="245"/>
    <s v="6NLWgp3R9U9v8KMueE6i9C"/>
    <s v="Blood"/>
    <x v="15"/>
    <s v="2019-04-19"/>
    <n v="13"/>
    <s v="album"/>
    <x v="1"/>
  </r>
  <r>
    <s v="4cxMGhkinTocPSVVKWIw0d"/>
    <s v="Losin Control"/>
    <n v="14"/>
    <n v="73"/>
    <n v="237506"/>
    <x v="1"/>
    <x v="796"/>
    <n v="72"/>
    <n v="5508290"/>
    <x v="2"/>
    <s v="0lUL92det7mZ4DaHYmiUEC"/>
    <s v="There's Really A Wolf"/>
    <x v="5"/>
    <s v="2017-05-05"/>
    <n v="20"/>
    <s v="album"/>
    <x v="1"/>
  </r>
  <r>
    <s v="1UKp5X9cPp9vMnTb39nnvg"/>
    <s v="It's Not Over"/>
    <n v="1"/>
    <n v="59"/>
    <n v="215026"/>
    <x v="0"/>
    <x v="2063"/>
    <n v="65"/>
    <n v="2382165"/>
    <x v="2"/>
    <s v="7HXyfz36hYQ4yt7VOQsXWr"/>
    <s v="Daughtry"/>
    <x v="25"/>
    <s v="2006-10-01"/>
    <n v="12"/>
    <s v="album"/>
    <x v="1"/>
  </r>
  <r>
    <s v="3buwFfY33H32wfZ6X9poV3"/>
    <s v="Somebody"/>
    <n v="10"/>
    <n v="59"/>
    <n v="179414"/>
    <x v="0"/>
    <x v="62"/>
    <n v="91"/>
    <n v="85034636"/>
    <x v="2"/>
    <s v="5dGWwsZ9iB2Xc3UKR0gif2"/>
    <s v="Justice"/>
    <x v="2"/>
    <s v="2021-03-19"/>
    <n v="16"/>
    <s v="album"/>
    <x v="0"/>
  </r>
  <r>
    <s v="06BD7TeUR6mYbF6cWyzvZt"/>
    <s v="Finders Keepers"/>
    <n v="1"/>
    <n v="44"/>
    <n v="271040"/>
    <x v="0"/>
    <x v="1147"/>
    <n v="62"/>
    <n v="2041565"/>
    <x v="2"/>
    <s v="0GHwcubAh10ID1apl4n22z"/>
    <s v="Finders Keepers"/>
    <x v="5"/>
    <s v="2017-03-10"/>
    <n v="1"/>
    <s v="single"/>
    <x v="1"/>
  </r>
  <r>
    <s v="7L2YlrpcKhqeYZQDDD2AYR"/>
    <s v="Earth"/>
    <n v="1"/>
    <n v="49"/>
    <n v="238782"/>
    <x v="0"/>
    <x v="739"/>
    <n v="55"/>
    <n v="132037"/>
    <x v="14"/>
    <s v="09ixa10YNG75H0HDKbMAiZ"/>
    <s v="Assassin's Creed 2 (Original Game Soundtrack)"/>
    <x v="0"/>
    <s v="2009-11-16"/>
    <n v="35"/>
    <s v="album"/>
    <x v="1"/>
  </r>
  <r>
    <s v="0vRFKF7dGdL5XxZMXzpCpF"/>
    <s v="Someone Else"/>
    <n v="13"/>
    <n v="49"/>
    <n v="288333"/>
    <x v="0"/>
    <x v="61"/>
    <n v="81"/>
    <n v="26564677"/>
    <x v="2"/>
    <s v="3RDqXDc1bAETps54MSSOW0"/>
    <s v="Bangerz (Deluxe Version)"/>
    <x v="16"/>
    <s v="2013-10-04"/>
    <n v="16"/>
    <s v="album"/>
    <x v="0"/>
  </r>
  <r>
    <s v="5bODPM8nTwwTIE4W9fuUcC"/>
    <s v="I Wish"/>
    <n v="6"/>
    <n v="59"/>
    <n v="216946"/>
    <x v="0"/>
    <x v="299"/>
    <n v="83"/>
    <n v="40275440"/>
    <x v="2"/>
    <s v="6cunQQ7YZisYOoiFu2ywIq"/>
    <s v="Up All Night"/>
    <x v="9"/>
    <s v="2012-05-25"/>
    <n v="18"/>
    <s v="album"/>
    <x v="0"/>
  </r>
  <r>
    <s v="3DXncPQOG4VBw3QHh3S817"/>
    <s v="I'm the One (feat. Justin Bieber, Quavo, Chance the Rapper &amp; Lil Wayne)"/>
    <n v="4"/>
    <n v="71"/>
    <n v="288600"/>
    <x v="1"/>
    <x v="494"/>
    <n v="73"/>
    <n v="12344886"/>
    <x v="2"/>
    <s v="4JBZ0QHveEpESepanNBG8A"/>
    <s v="Grateful"/>
    <x v="5"/>
    <s v="2017-06-22"/>
    <n v="22"/>
    <s v="album"/>
    <x v="1"/>
  </r>
  <r>
    <s v="7JnVFO5eZ9Rys19qSDUyMy"/>
    <s v="goddamn"/>
    <n v="4"/>
    <n v="65"/>
    <n v="187083"/>
    <x v="1"/>
    <x v="133"/>
    <n v="78"/>
    <n v="5643375"/>
    <x v="2"/>
    <s v="30aIA1FrouOX9kHxP4dEr6"/>
    <s v="lost americana"/>
    <x v="21"/>
    <s v="2025-08-08"/>
    <n v="13"/>
    <s v="album"/>
    <x v="1"/>
  </r>
  <r>
    <s v="56FJytSOFacrwLOYdvg7V7"/>
    <s v="Sorry"/>
    <n v="1"/>
    <n v="0"/>
    <n v="160711"/>
    <x v="0"/>
    <x v="2064"/>
    <n v="44"/>
    <n v="5733"/>
    <x v="2"/>
    <s v="4mUJPXHMEhJWkAY1c24LBq"/>
    <s v="Sorry"/>
    <x v="6"/>
    <s v="2024-02-23"/>
    <n v="1"/>
    <s v="single"/>
    <x v="1"/>
  </r>
  <r>
    <s v="1bXHMidMrVaiBkpGo05Ze5"/>
    <s v="Be a Body"/>
    <n v="8"/>
    <n v="46"/>
    <n v="260413"/>
    <x v="0"/>
    <x v="118"/>
    <n v="67"/>
    <n v="2626020"/>
    <x v="53"/>
    <s v="7aPolrSqVawIhC7iTo2b5F"/>
    <s v="Visions"/>
    <x v="9"/>
    <s v="2012-03-12"/>
    <n v="13"/>
    <s v="album"/>
    <x v="1"/>
  </r>
  <r>
    <s v="5Z9KJZvQzH6PFmb8SNkxuk"/>
    <s v="INDUSTRY BABY (feat. Jack Harlow)"/>
    <n v="3"/>
    <n v="74"/>
    <n v="212352"/>
    <x v="1"/>
    <x v="349"/>
    <n v="71"/>
    <n v="12309710"/>
    <x v="2"/>
    <s v="6pOiDiuDQqrmo5DbG0ZubR"/>
    <s v="MONTERO"/>
    <x v="2"/>
    <s v="2021-09-17"/>
    <n v="15"/>
    <s v="album"/>
    <x v="1"/>
  </r>
  <r>
    <s v="5uSG6fUPRaehaV820zcpsK"/>
    <s v="OverHeated"/>
    <n v="10"/>
    <n v="66"/>
    <n v="214058"/>
    <x v="1"/>
    <x v="3"/>
    <n v="90"/>
    <n v="118760311"/>
    <x v="2"/>
    <s v="0JGOiO34nwfUdDrD612dOp"/>
    <s v="Happier Than Ever"/>
    <x v="2"/>
    <s v="2021-07-30"/>
    <n v="16"/>
    <s v="album"/>
    <x v="0"/>
  </r>
  <r>
    <s v="0mUyMawtxj1CJ76kn9gIZK"/>
    <s v="Bad Day"/>
    <n v="3"/>
    <n v="75"/>
    <n v="233640"/>
    <x v="0"/>
    <x v="2065"/>
    <n v="58"/>
    <n v="323888"/>
    <x v="2"/>
    <s v="4zhigAhPwqp43XVHBiVeQI"/>
    <s v="Daniel Powter"/>
    <x v="26"/>
    <s v="2005-02-22"/>
    <n v="10"/>
    <s v="album"/>
    <x v="1"/>
  </r>
  <r>
    <s v="0HEzuLLojblUOaUSdmJ9gl"/>
    <s v="Did you know that there's a tunnel under Ocean Blvd"/>
    <n v="2"/>
    <n v="67"/>
    <n v="285050"/>
    <x v="1"/>
    <x v="14"/>
    <n v="88"/>
    <n v="51821190"/>
    <x v="2"/>
    <s v="5HOHne1wzItQlIYmLXLYfZ"/>
    <s v="Did you know that there's a tunnel under Ocean Blvd"/>
    <x v="1"/>
    <s v="2023-03-24"/>
    <n v="16"/>
    <s v="album"/>
    <x v="0"/>
  </r>
  <r>
    <s v="0MrRAUcB8AZiB9ue2VOBYe"/>
    <s v="Sugar Wraith"/>
    <n v="18"/>
    <n v="61"/>
    <n v="228146"/>
    <x v="1"/>
    <x v="105"/>
    <n v="86"/>
    <n v="47722935"/>
    <x v="2"/>
    <s v="6trNtQUgC8cgbWcqoMYkOR"/>
    <s v="beerbongs &amp; bentleys"/>
    <x v="12"/>
    <s v="2018-04-27"/>
    <n v="18"/>
    <s v="album"/>
    <x v="0"/>
  </r>
  <r>
    <s v="4ZJ4vzLQekI0WntDbanNC7"/>
    <s v="Pink Skies"/>
    <n v="1"/>
    <n v="83"/>
    <n v="194920"/>
    <x v="0"/>
    <x v="2066"/>
    <n v="84"/>
    <n v="7325625"/>
    <x v="460"/>
    <s v="7LRZfujsTLyy814AnMSdtT"/>
    <s v="Pink Skies"/>
    <x v="6"/>
    <s v="2024-05-24"/>
    <n v="1"/>
    <s v="single"/>
    <x v="0"/>
  </r>
  <r>
    <s v="5CFthll5TbZDuWalGzrqxM"/>
    <s v="W Bena2es Hayati Ma3ak"/>
    <n v="9"/>
    <n v="42"/>
    <n v="275408"/>
    <x v="0"/>
    <x v="275"/>
    <n v="66"/>
    <n v="9676780"/>
    <x v="118"/>
    <s v="3QutrFTKwcT0Wn99v3u9cw"/>
    <s v="Lazem A3eesh"/>
    <x v="26"/>
    <s v="2005-01-01"/>
    <n v="10"/>
    <s v="album"/>
    <x v="1"/>
  </r>
  <r>
    <s v="1tDWVeCR9oWGX8d5J9rswk"/>
    <s v="Eclipse"/>
    <n v="10"/>
    <n v="63"/>
    <n v="130427"/>
    <x v="0"/>
    <x v="225"/>
    <n v="79"/>
    <n v="22725304"/>
    <x v="100"/>
    <s v="4LH4d3cOWNNsVw41Gqt2kv"/>
    <s v="The Dark Side of the Moon"/>
    <x v="36"/>
    <s v="1973-03-01"/>
    <n v="10"/>
    <s v="album"/>
    <x v="1"/>
  </r>
  <r>
    <s v="6PERP62TejQjgHu81OHxgM"/>
    <s v="good 4 u"/>
    <n v="1"/>
    <n v="21"/>
    <n v="178147"/>
    <x v="1"/>
    <x v="51"/>
    <n v="85"/>
    <n v="49083617"/>
    <x v="2"/>
    <s v="3rMjL8NA5Wh2hbMNk2fSlY"/>
    <s v="good 4 u"/>
    <x v="2"/>
    <s v="2021-05-14"/>
    <n v="1"/>
    <s v="single"/>
    <x v="0"/>
  </r>
  <r>
    <s v="3oNdoblZMzvysC8xH1uvBH"/>
    <s v="Legends"/>
    <n v="1"/>
    <n v="28"/>
    <n v="148733"/>
    <x v="0"/>
    <x v="2067"/>
    <n v="50"/>
    <n v="34710"/>
    <x v="14"/>
    <s v="4bE8Mx4hvIZ6q8xFpCf6RK"/>
    <s v="Surf's up (Original Motion Picture Score)"/>
    <x v="18"/>
    <s v="2007"/>
    <n v="23"/>
    <s v="album"/>
    <x v="1"/>
  </r>
  <r>
    <s v="5uot82RjuAO4rvj3Ot2EuI"/>
    <s v="You"/>
    <n v="1"/>
    <n v="10"/>
    <n v="176326"/>
    <x v="0"/>
    <x v="2068"/>
    <n v="4"/>
    <n v="643"/>
    <x v="488"/>
    <s v="6JXDgq2mMBNEk1saY4eJsO"/>
    <s v="Live for Buzz"/>
    <x v="34"/>
    <s v="1993-09-22"/>
    <n v="14"/>
    <s v="album"/>
    <x v="1"/>
  </r>
  <r>
    <s v="5EGPf0nqO7vEIwsOX6Er98"/>
    <s v="Obsessed"/>
    <n v="2"/>
    <n v="81"/>
    <n v="242200"/>
    <x v="0"/>
    <x v="1644"/>
    <n v="79"/>
    <n v="11913071"/>
    <x v="38"/>
    <s v="0an7K6LfvYERpVviYMUFp0"/>
    <s v="Memoirs of an imperfect Angel (International Version)"/>
    <x v="0"/>
    <s v="2009-09-29"/>
    <n v="21"/>
    <s v="album"/>
    <x v="1"/>
  </r>
  <r>
    <s v="2P4OICZRVAQcYAV2JReRfj"/>
    <s v="Waiting For Love"/>
    <n v="1"/>
    <n v="81"/>
    <n v="230613"/>
    <x v="0"/>
    <x v="372"/>
    <n v="79"/>
    <n v="23434999"/>
    <x v="117"/>
    <s v="7dqftJ3kas6D0VAdmt3k3V"/>
    <s v="Stories"/>
    <x v="4"/>
    <s v="2015-10-02"/>
    <n v="14"/>
    <s v="album"/>
    <x v="1"/>
  </r>
  <r>
    <s v="4Q2IUQo8YuoCqiRrDazKK4"/>
    <s v="Water"/>
    <n v="1"/>
    <n v="65"/>
    <n v="191733"/>
    <x v="0"/>
    <x v="1629"/>
    <n v="77"/>
    <n v="3509163"/>
    <x v="454"/>
    <s v="2GyIYK9C2K870xKjo5HI9D"/>
    <s v="Water"/>
    <x v="1"/>
    <s v="2023-11-15"/>
    <n v="1"/>
    <s v="single"/>
    <x v="1"/>
  </r>
  <r>
    <s v="5Sf3GyLEAzJXxZ5mbCPXTu"/>
    <s v="Waves - Robin Schulz Radio Edit"/>
    <n v="1"/>
    <n v="8"/>
    <n v="208133"/>
    <x v="0"/>
    <x v="1928"/>
    <n v="64"/>
    <n v="355026"/>
    <x v="2"/>
    <s v="7l4LGPXk2mB80WgXy4VeuB"/>
    <s v="Waves (Robin Schulz Radio Edit)"/>
    <x v="7"/>
    <s v="2014-02-07"/>
    <n v="1"/>
    <s v="single"/>
    <x v="1"/>
  </r>
  <r>
    <s v="0LGWB4tRfoMrdgqB7jQ1EM"/>
    <s v="Show Me Love"/>
    <n v="1"/>
    <n v="6"/>
    <n v="190510"/>
    <x v="0"/>
    <x v="2069"/>
    <n v="9"/>
    <n v="439"/>
    <x v="550"/>
    <s v="6e2syrMZLfMlCNlyWAvrAZ"/>
    <s v="Show Me Love"/>
    <x v="2"/>
    <s v="2021-10-01"/>
    <n v="1"/>
    <s v="single"/>
    <x v="1"/>
  </r>
  <r>
    <s v="6dODwocEuGzHAavXqTbwHv"/>
    <s v="Fortnight (feat. Post Malone)"/>
    <n v="1"/>
    <n v="72"/>
    <n v="228965"/>
    <x v="0"/>
    <x v="2"/>
    <n v="100"/>
    <n v="145489371"/>
    <x v="2"/>
    <s v="5H7ixXZfsNMGbIE5OBSpcb"/>
    <s v="THE TORTURED POETS DEPARTMENT: THE ANTHOLOGY"/>
    <x v="6"/>
    <s v="2024-04-19"/>
    <n v="31"/>
    <s v="album"/>
    <x v="0"/>
  </r>
  <r>
    <s v="6RvRzl1YJTDnUvdOtV21IK"/>
    <s v="Wonderland"/>
    <n v="14"/>
    <n v="56"/>
    <n v="245560"/>
    <x v="0"/>
    <x v="2"/>
    <n v="100"/>
    <n v="145489371"/>
    <x v="2"/>
    <s v="1yGbNOtRIgdIiGHOEBaZWf"/>
    <s v="1989 (Deluxe)"/>
    <x v="7"/>
    <s v="2014-01-01"/>
    <n v="19"/>
    <s v="album"/>
    <x v="0"/>
  </r>
  <r>
    <s v="2876hPqRUFV6oO0q4XPOzJ"/>
    <s v="Promiscuous"/>
    <n v="8"/>
    <n v="38"/>
    <n v="242373"/>
    <x v="0"/>
    <x v="1052"/>
    <n v="77"/>
    <n v="4725236"/>
    <x v="2"/>
    <s v="0Uo3Vv7z4jnFoOkQgrM0k5"/>
    <s v="The Best Of Nelly Furtado (Deluxe Version)"/>
    <x v="3"/>
    <s v="2010-11-12"/>
    <n v="26"/>
    <s v="compilation"/>
    <x v="1"/>
  </r>
  <r>
    <s v="3wtV2ifnHzirkAElgTGh63"/>
    <s v="Amazing Day"/>
    <n v="9"/>
    <n v="58"/>
    <n v="271106"/>
    <x v="0"/>
    <x v="114"/>
    <n v="88"/>
    <n v="60830643"/>
    <x v="2"/>
    <s v="3cfAM8b8KqJRoIzt3zLKqw"/>
    <s v="A Head Full of Dreams"/>
    <x v="4"/>
    <s v="2015-12-04"/>
    <n v="11"/>
    <s v="album"/>
    <x v="0"/>
  </r>
  <r>
    <s v="009ImBOrIUlWgla8U05RAC"/>
    <s v="Unconditionally"/>
    <n v="5"/>
    <n v="77"/>
    <n v="228878"/>
    <x v="0"/>
    <x v="9"/>
    <n v="83"/>
    <n v="38400585"/>
    <x v="0"/>
    <s v="3jB9yFDwRe3KhtGnHXJntk"/>
    <s v="PRISM"/>
    <x v="16"/>
    <s v="2013-01-01"/>
    <n v="13"/>
    <s v="album"/>
    <x v="0"/>
  </r>
  <r>
    <s v="2Mpj1Ul5OFPyyP4wB62Rvi"/>
    <s v="Survivor"/>
    <n v="2"/>
    <n v="69"/>
    <n v="254026"/>
    <x v="0"/>
    <x v="883"/>
    <n v="69"/>
    <n v="8147523"/>
    <x v="2"/>
    <s v="2HcjLD0ButtKsQYqzoyOx9"/>
    <s v="Survivor"/>
    <x v="29"/>
    <s v="2001-05-01"/>
    <n v="15"/>
    <s v="album"/>
    <x v="1"/>
  </r>
  <r>
    <s v="5TJGQSZpO3A1aabRqOuW0E"/>
    <s v="Do I"/>
    <n v="3"/>
    <n v="33"/>
    <n v="239413"/>
    <x v="0"/>
    <x v="171"/>
    <n v="74"/>
    <n v="9408174"/>
    <x v="18"/>
    <s v="4DkSAOFnWkgrXske8pzELq"/>
    <s v="Doin' My Thing"/>
    <x v="0"/>
    <s v="2009-01-01"/>
    <n v="13"/>
    <s v="album"/>
    <x v="1"/>
  </r>
  <r>
    <s v="340UVheS8z3ncW9TTUhAbc"/>
    <s v="Nightmare"/>
    <n v="1"/>
    <n v="2"/>
    <n v="231998"/>
    <x v="1"/>
    <x v="397"/>
    <n v="80"/>
    <n v="22396044"/>
    <x v="2"/>
    <s v="4KaiavWFhR7j9tY1f7V6UL"/>
    <s v="Nightmare"/>
    <x v="15"/>
    <s v="2019-05-17"/>
    <n v="1"/>
    <s v="single"/>
    <x v="0"/>
  </r>
  <r>
    <s v="2fmyrECK6bdfoGven0UMZx"/>
    <s v="Naked"/>
    <n v="16"/>
    <n v="71"/>
    <n v="233400"/>
    <x v="0"/>
    <x v="455"/>
    <n v="79"/>
    <n v="20854863"/>
    <x v="5"/>
    <s v="0cm9LOQUBK3JUgyoRj238z"/>
    <s v="YOU"/>
    <x v="15"/>
    <s v="2019-10-18"/>
    <n v="17"/>
    <s v="album"/>
    <x v="1"/>
  </r>
  <r>
    <s v="7g5H7rvDNnb6VAaLxjCgW5"/>
    <s v="Agents of S.H.I.E.L.D. Overture"/>
    <n v="1"/>
    <n v="37"/>
    <n v="171960"/>
    <x v="0"/>
    <x v="112"/>
    <n v="59"/>
    <n v="241502"/>
    <x v="51"/>
    <s v="0QC50e0EZ0MAYLbbbeit0M"/>
    <s v="Marvel's Agents of S.H.I.E.L.D."/>
    <x v="4"/>
    <s v="2015-01-01"/>
    <n v="18"/>
    <s v="album"/>
    <x v="1"/>
  </r>
  <r>
    <s v="5MPPttjfGap2C6j6eKcO6J"/>
    <s v="Baby (Lil Baby feat. DaBaby)"/>
    <n v="3"/>
    <n v="77"/>
    <n v="142417"/>
    <x v="1"/>
    <x v="2070"/>
    <n v="64"/>
    <n v="1605530"/>
    <x v="2"/>
    <s v="59zpaLOByFkJhc9D5Xqna9"/>
    <s v="Quality Control: Control The Streets Volume 2"/>
    <x v="15"/>
    <s v="2019-08-16"/>
    <n v="36"/>
    <s v="album"/>
    <x v="1"/>
  </r>
  <r>
    <s v="0cuNKdwaFrDJ4G1hYxI6aI"/>
    <s v="Texas Tea"/>
    <n v="13"/>
    <n v="61"/>
    <n v="139360"/>
    <x v="1"/>
    <x v="105"/>
    <n v="86"/>
    <n v="47722935"/>
    <x v="2"/>
    <s v="6r1lh7fHMB499vGKtIyJLy"/>
    <s v="AUSTIN"/>
    <x v="1"/>
    <s v="2023-07-28"/>
    <n v="17"/>
    <s v="album"/>
    <x v="0"/>
  </r>
  <r>
    <s v="6A27jWTmz43UX0bXhKnFpy"/>
    <s v="Heroes (we could be)"/>
    <n v="21"/>
    <n v="27"/>
    <n v="209866"/>
    <x v="0"/>
    <x v="1261"/>
    <n v="72"/>
    <n v="4034180"/>
    <x v="117"/>
    <s v="2esdHJ5TiZcDXCnmy50hLa"/>
    <s v="Queen Of The Clouds (Blueprint Edition)"/>
    <x v="4"/>
    <s v="2015-10-02"/>
    <n v="24"/>
    <s v="album"/>
    <x v="1"/>
  </r>
  <r>
    <s v="03AhbPoniP5uqqJKYGWgZE"/>
    <s v="Come Find Me (with Clementine Douglas)"/>
    <n v="1"/>
    <n v="68"/>
    <n v="207149"/>
    <x v="0"/>
    <x v="2071"/>
    <n v="69"/>
    <n v="354095"/>
    <x v="208"/>
    <s v="2D48QGD5lU5kErH6PxLjTs"/>
    <s v="Come Find Me (with Clementine Douglas)"/>
    <x v="21"/>
    <s v="2025-09-26"/>
    <n v="1"/>
    <s v="single"/>
    <x v="1"/>
  </r>
  <r>
    <s v="5s7m2xNZWgz5FqVSIvJcGA"/>
    <s v="Save a Horse (Ride a Cowboy)"/>
    <n v="9"/>
    <n v="69"/>
    <n v="200306"/>
    <x v="0"/>
    <x v="2072"/>
    <n v="56"/>
    <n v="1257253"/>
    <x v="25"/>
    <s v="0mX8aXMM7nYOGUTGcTEeZH"/>
    <s v="Horse of a Different Color"/>
    <x v="41"/>
    <s v="2004-04-20"/>
    <n v="13"/>
    <s v="album"/>
    <x v="1"/>
  </r>
  <r>
    <s v="7w5AOd6HrDIHewHfpABEss"/>
    <s v="Wicked Game"/>
    <n v="5"/>
    <n v="83"/>
    <n v="289066"/>
    <x v="0"/>
    <x v="2073"/>
    <n v="68"/>
    <n v="742237"/>
    <x v="2"/>
    <s v="5Das42Qx4AoU9iT4M7PW3U"/>
    <s v="Heart Shaped World"/>
    <x v="40"/>
    <s v="1989-06-13"/>
    <n v="11"/>
    <s v="album"/>
    <x v="1"/>
  </r>
  <r>
    <s v="14CF8uYWS5hV0Qvy5GAFqU"/>
    <s v="Grey"/>
    <n v="8"/>
    <n v="46"/>
    <n v="202173"/>
    <x v="0"/>
    <x v="261"/>
    <n v="67"/>
    <n v="2177447"/>
    <x v="2"/>
    <s v="3gk5LmXVewb5mo4FWHuZI6"/>
    <s v="Pink"/>
    <x v="8"/>
    <s v="2020-03-13"/>
    <n v="13"/>
    <s v="album"/>
    <x v="1"/>
  </r>
  <r>
    <s v="4T7cJdrTRqOBESPYfvfj2x"/>
    <s v="My Jeans (Lil Baby &amp; Gunna feat. Young Thug)"/>
    <n v="9"/>
    <n v="48"/>
    <n v="196447"/>
    <x v="1"/>
    <x v="496"/>
    <n v="84"/>
    <n v="21656185"/>
    <x v="2"/>
    <s v="2yXnY2NiaZk9QiJJittS81"/>
    <s v="Drip Harder"/>
    <x v="12"/>
    <s v="2018-10-05"/>
    <n v="13"/>
    <s v="album"/>
    <x v="0"/>
  </r>
  <r>
    <s v="5CRnOqHHcREG9NPtq7xHge"/>
    <s v="Burn Bridges (with Lute, Cozz, REASON &amp; Arin Ray)"/>
    <n v="16"/>
    <n v="35"/>
    <n v="253597"/>
    <x v="1"/>
    <x v="2074"/>
    <n v="61"/>
    <n v="821037"/>
    <x v="2"/>
    <s v="4V6qjHa2otWYkYHB6bdO1S"/>
    <s v="Creed III: The Soundtrack"/>
    <x v="1"/>
    <s v="2023-03-03"/>
    <n v="18"/>
    <s v="album"/>
    <x v="1"/>
  </r>
  <r>
    <s v="0iFj8QYWDgUdbCc0ON0o7M"/>
    <s v="Opening"/>
    <n v="1"/>
    <n v="0"/>
    <n v="282640"/>
    <x v="0"/>
    <x v="2075"/>
    <n v="38"/>
    <n v="38848"/>
    <x v="136"/>
    <s v="0nkPogWokAlMaqEl4Ka6r1"/>
    <s v="Opening"/>
    <x v="4"/>
    <s v="2015-04-06"/>
    <n v="8"/>
    <s v="album"/>
    <x v="1"/>
  </r>
  <r>
    <s v="1MjyiWINFr2W13nxxqtHQt"/>
    <s v="Blue Denim"/>
    <n v="1"/>
    <n v="49"/>
    <n v="263813"/>
    <x v="0"/>
    <x v="216"/>
    <n v="68"/>
    <n v="2137540"/>
    <x v="2"/>
    <s v="6zfkiTCfpCeQCokEMlpudS"/>
    <s v="Street Angel"/>
    <x v="42"/>
    <s v="1994-05-03"/>
    <n v="13"/>
    <s v="album"/>
    <x v="1"/>
  </r>
  <r>
    <s v="7csbTLwGOaaFllmk9EFsAO"/>
    <s v="Lucy Ganbaru"/>
    <n v="11"/>
    <n v="26"/>
    <n v="105106"/>
    <x v="0"/>
    <x v="348"/>
    <n v="58"/>
    <n v="112003"/>
    <x v="122"/>
    <s v="5SZKUWakunPJRuseVjCsv0"/>
    <s v="&quot;Fairy Tail&quot; Original Soundtrack Vol.1"/>
    <x v="5"/>
    <s v="2017-11-01"/>
    <n v="36"/>
    <s v="album"/>
    <x v="1"/>
  </r>
  <r>
    <s v="41a7dZcq30Ss5kPMayWRV0"/>
    <s v="That’s How You Feel"/>
    <n v="7"/>
    <n v="65"/>
    <n v="157605"/>
    <x v="1"/>
    <x v="120"/>
    <n v="95"/>
    <n v="103094105"/>
    <x v="55"/>
    <s v="1ATL5GLyefJaxhQzSPVrLX"/>
    <s v="Scorpion"/>
    <x v="12"/>
    <s v="2018-06-29"/>
    <n v="25"/>
    <s v="album"/>
    <x v="0"/>
  </r>
  <r>
    <s v="2akmHxuzNewpvDhbZRmxgm"/>
    <s v="The Dragon Book"/>
    <n v="6"/>
    <n v="44"/>
    <n v="142693"/>
    <x v="0"/>
    <x v="998"/>
    <n v="64"/>
    <n v="301316"/>
    <x v="14"/>
    <s v="1kTnC045mQqurTQvGMGpmU"/>
    <s v="How To Train Your Dragon (Music From The Motion Picture)"/>
    <x v="3"/>
    <s v="2010-01-01"/>
    <n v="25"/>
    <s v="album"/>
    <x v="1"/>
  </r>
  <r>
    <s v="7oUwkHK056PfswC11jK2a6"/>
    <s v="Six Shots"/>
    <n v="8"/>
    <n v="25"/>
    <n v="150590"/>
    <x v="0"/>
    <x v="122"/>
    <n v="81"/>
    <n v="26278854"/>
    <x v="5"/>
    <s v="5BNUgsVK7qqfFnV046qHfW"/>
    <s v="Gloria (Special Edition)"/>
    <x v="1"/>
    <s v="2023-04-12"/>
    <n v="22"/>
    <s v="album"/>
    <x v="0"/>
  </r>
  <r>
    <s v="6vGnPFWExk8QXcRmxaoX3e"/>
    <s v="Wondering"/>
    <n v="7"/>
    <n v="54"/>
    <n v="225381"/>
    <x v="0"/>
    <x v="51"/>
    <n v="85"/>
    <n v="49083617"/>
    <x v="2"/>
    <s v="4GgojLZOPRu8MdUVmjNRSI"/>
    <s v="High School Musical: The Musical: The Series (Original Soundtrack)"/>
    <x v="8"/>
    <s v="2020-01-10"/>
    <n v="41"/>
    <s v="compilation"/>
    <x v="0"/>
  </r>
  <r>
    <s v="7ABLbnD53cQK00mhcaOUVG"/>
    <s v="LALA"/>
    <n v="22"/>
    <n v="78"/>
    <n v="197920"/>
    <x v="1"/>
    <x v="2076"/>
    <n v="85"/>
    <n v="21958567"/>
    <x v="93"/>
    <s v="3puAvurwvtvi1rodndIPW8"/>
    <s v="LA VIDA ES UNA"/>
    <x v="1"/>
    <s v="2023-03-23"/>
    <n v="23"/>
    <s v="album"/>
    <x v="0"/>
  </r>
  <r>
    <s v="3L3G4XFQqtFe9a3azMacZ5"/>
    <s v="Good Looking"/>
    <n v="1"/>
    <n v="0"/>
    <n v="214800"/>
    <x v="0"/>
    <x v="1023"/>
    <n v="68"/>
    <n v="1394134"/>
    <x v="2"/>
    <s v="5dfLsxzcFhYFoihyaNZA3E"/>
    <s v="Good Looking"/>
    <x v="5"/>
    <s v="2017-10-20"/>
    <n v="1"/>
    <s v="single"/>
    <x v="1"/>
  </r>
  <r>
    <s v="3JbnEiTszmfArBtYVU4DoO"/>
    <s v="vibe"/>
    <n v="6"/>
    <n v="53"/>
    <n v="113173"/>
    <x v="1"/>
    <x v="17"/>
    <n v="82"/>
    <n v="15695162"/>
    <x v="9"/>
    <s v="4hiArqU343m8BUT0lymyLO"/>
    <s v="LIVE FOREVER"/>
    <x v="4"/>
    <s v="2015-12-02"/>
    <n v="10"/>
    <s v="album"/>
    <x v="0"/>
  </r>
  <r>
    <s v="6s8nHXTJVqFjXE4yVZPDHR"/>
    <s v="Troublemaker (feat. Flo Rida)"/>
    <n v="2"/>
    <n v="74"/>
    <n v="185586"/>
    <x v="0"/>
    <x v="552"/>
    <n v="62"/>
    <n v="3186182"/>
    <x v="2"/>
    <s v="5kU9rWhYr4MmPmaGYP5z4v"/>
    <s v="Right Place Right Time (Expanded Edition)"/>
    <x v="9"/>
    <s v="2012-11-26"/>
    <n v="24"/>
    <s v="album"/>
    <x v="1"/>
  </r>
  <r>
    <s v="6GuCrDofEO7CgigVzHIFe9"/>
    <s v="Sweet Tooth"/>
    <n v="10"/>
    <n v="33"/>
    <n v="303133"/>
    <x v="1"/>
    <x v="107"/>
    <n v="71"/>
    <n v="4971141"/>
    <x v="48"/>
    <s v="1SmsWlQZojAXz5H0i26bRl"/>
    <s v="Portrait Of An American Family"/>
    <x v="42"/>
    <s v="1994-01-01"/>
    <n v="13"/>
    <s v="album"/>
    <x v="1"/>
  </r>
  <r>
    <s v="1YEZbdT417SfolPQzaoHs2"/>
    <s v="come closer"/>
    <n v="1"/>
    <n v="27"/>
    <n v="152344"/>
    <x v="0"/>
    <x v="871"/>
    <n v="49"/>
    <n v="8802"/>
    <x v="34"/>
    <s v="06FDIpSHYmZAZoyuYtc7kd"/>
    <s v="come closer / ride me like a harley"/>
    <x v="21"/>
    <s v="2025-10-30"/>
    <n v="2"/>
    <s v="single"/>
    <x v="1"/>
  </r>
  <r>
    <s v="4qtdkdTY1t3RmlmSbWykzR"/>
    <s v="Stay the Night"/>
    <n v="1"/>
    <n v="55"/>
    <n v="171954"/>
    <x v="0"/>
    <x v="579"/>
    <n v="64"/>
    <n v="1581138"/>
    <x v="2"/>
    <s v="3CwmVVPOCIC3hpWWSEF0xQ"/>
    <s v="Stay the Night"/>
    <x v="10"/>
    <s v="2022-05-20"/>
    <n v="1"/>
    <s v="single"/>
    <x v="1"/>
  </r>
  <r>
    <s v="7F3q1XtxXjKFoTyo14fGQn"/>
    <s v="Barbie Dreams (feat. Kaliii)"/>
    <n v="17"/>
    <n v="45"/>
    <n v="149438"/>
    <x v="0"/>
    <x v="449"/>
    <n v="63"/>
    <n v="1990839"/>
    <x v="24"/>
    <s v="0BaIaHcyBXuOWeM4Aas4EW"/>
    <s v="Barbie The Album"/>
    <x v="1"/>
    <s v="2023-07-21"/>
    <n v="17"/>
    <s v="compilation"/>
    <x v="1"/>
  </r>
  <r>
    <s v="7eYyjIDEnKyw2P9uF1u16X"/>
    <s v="Out of Touch"/>
    <n v="2"/>
    <n v="29"/>
    <n v="244875"/>
    <x v="1"/>
    <x v="893"/>
    <n v="17"/>
    <n v="264"/>
    <x v="2"/>
    <s v="5NKxMM4LrwyKDy9QjqgP50"/>
    <s v="OMW"/>
    <x v="8"/>
    <s v="2020-04-12"/>
    <n v="2"/>
    <s v="single"/>
    <x v="1"/>
  </r>
  <r>
    <s v="19RybK6XDbAVpcdxSbZL1o"/>
    <s v="Apple"/>
    <n v="11"/>
    <n v="76"/>
    <n v="151739"/>
    <x v="0"/>
    <x v="159"/>
    <n v="82"/>
    <n v="6322030"/>
    <x v="71"/>
    <s v="2lIZef4lzdvZkiiCzvPKj7"/>
    <s v="BRAT"/>
    <x v="6"/>
    <s v="2024-06-07"/>
    <n v="15"/>
    <s v="album"/>
    <x v="0"/>
  </r>
  <r>
    <s v="1lL5wgXpI3Wwn6Am13dQIj"/>
    <s v="Finale"/>
    <n v="19"/>
    <n v="40"/>
    <n v="651826"/>
    <x v="0"/>
    <x v="211"/>
    <n v="70"/>
    <n v="1605379"/>
    <x v="14"/>
    <s v="26pelVOow8ODvBktJbDiua"/>
    <s v="Star Wars: The Rise of Skywalker (Original Motion Picture Soundtrack)"/>
    <x v="15"/>
    <s v="2019-12-18"/>
    <n v="19"/>
    <s v="album"/>
    <x v="1"/>
  </r>
  <r>
    <s v="36ux3YuUsGTWPT8fXclS45"/>
    <s v="E.T."/>
    <n v="17"/>
    <n v="68"/>
    <n v="229573"/>
    <x v="0"/>
    <x v="9"/>
    <n v="83"/>
    <n v="38400585"/>
    <x v="0"/>
    <s v="5BvgP623rtvlc0HDcpzquz"/>
    <s v="Teenage Dream: The Complete Confection"/>
    <x v="9"/>
    <s v="2012-03-12"/>
    <n v="19"/>
    <s v="album"/>
    <x v="0"/>
  </r>
  <r>
    <s v="5kILHrfMHQ4eFHZqnu4yY3"/>
    <s v="Striptease"/>
    <n v="9"/>
    <n v="54"/>
    <n v="283413"/>
    <x v="0"/>
    <x v="362"/>
    <n v="64"/>
    <n v="1442113"/>
    <x v="140"/>
    <s v="3o1TOhMkU5FFMSJMDhXfdF"/>
    <s v="EUSEXUA"/>
    <x v="21"/>
    <s v="2025-01-24"/>
    <n v="11"/>
    <s v="album"/>
    <x v="1"/>
  </r>
  <r>
    <s v="0k2GOhqsrxDTAbFFSdNJjT"/>
    <s v="Temperature"/>
    <n v="11"/>
    <n v="82"/>
    <n v="216320"/>
    <x v="0"/>
    <x v="134"/>
    <n v="81"/>
    <n v="5279150"/>
    <x v="61"/>
    <s v="32Bu3ETQhR1PFCj3ndDlYf"/>
    <s v="The Trinity"/>
    <x v="26"/>
    <s v="2005-09-27"/>
    <n v="18"/>
    <s v="album"/>
    <x v="0"/>
  </r>
  <r>
    <s v="1Ud6moTC0KyXMq1Oxfien0"/>
    <s v="Sympathy For The Devil - 50th Anniversary Edition"/>
    <n v="1"/>
    <n v="72"/>
    <n v="378146"/>
    <x v="0"/>
    <x v="1432"/>
    <n v="77"/>
    <n v="15714574"/>
    <x v="203"/>
    <s v="6OHri5qNxwCdVSdyCslspd"/>
    <s v="Beggars Banquet (50th Anniversary Edition)"/>
    <x v="55"/>
    <s v="1968-12-06"/>
    <n v="10"/>
    <s v="album"/>
    <x v="1"/>
  </r>
  <r>
    <s v="4txKMpsSfZRV6durPuHVq0"/>
    <s v="New Tank"/>
    <n v="9"/>
    <n v="67"/>
    <n v="89741"/>
    <x v="1"/>
    <x v="125"/>
    <n v="86"/>
    <n v="15031490"/>
    <x v="58"/>
    <s v="2QRedhP5RmKJiJ1i8VgDGR"/>
    <s v="Whole Lotta Red"/>
    <x v="8"/>
    <s v="2020-12-25"/>
    <n v="24"/>
    <s v="album"/>
    <x v="0"/>
  </r>
  <r>
    <s v="5NFYuqu8V6QXc6mzcLImd6"/>
    <s v="Hype"/>
    <n v="5"/>
    <n v="59"/>
    <n v="209413"/>
    <x v="1"/>
    <x v="120"/>
    <n v="95"/>
    <n v="103094105"/>
    <x v="55"/>
    <s v="40GMAhriYJRO1rsY4YdrZb"/>
    <s v="Views"/>
    <x v="14"/>
    <s v="2016-05-06"/>
    <n v="20"/>
    <s v="album"/>
    <x v="0"/>
  </r>
  <r>
    <s v="0dIoGTQXDh1wVnhIiSyYEa"/>
    <s v="Bartier Cardi (feat. 21 Savage)"/>
    <n v="10"/>
    <n v="61"/>
    <n v="224284"/>
    <x v="1"/>
    <x v="612"/>
    <n v="81"/>
    <n v="25957976"/>
    <x v="2"/>
    <s v="4KdtEKjY3Gi0mKiSdy96ML"/>
    <s v="Invasion of Privacy"/>
    <x v="12"/>
    <s v="2018-04-06"/>
    <n v="13"/>
    <s v="album"/>
    <x v="0"/>
  </r>
  <r>
    <s v="79FhzZ45MijTqx3oKsNE1H"/>
    <s v="Suckerpunch"/>
    <n v="16"/>
    <n v="31"/>
    <n v="185250"/>
    <x v="0"/>
    <x v="162"/>
    <n v="57"/>
    <n v="398681"/>
    <x v="2"/>
    <s v="4EeqIKMCBghfKdAXVgsQBt"/>
    <s v="Kiss Collapse"/>
    <x v="21"/>
    <s v="2025-08-22"/>
    <n v="17"/>
    <s v="album"/>
    <x v="1"/>
  </r>
  <r>
    <s v="0pas4o8x1kHxc5VnPWZqFG"/>
    <s v="In Bloom"/>
    <n v="2"/>
    <n v="40"/>
    <n v="255080"/>
    <x v="0"/>
    <x v="136"/>
    <n v="81"/>
    <n v="23398010"/>
    <x v="62"/>
    <s v="3FFGbUutKWN1c4f0CJR4Uh"/>
    <s v="Nevermind (Super Deluxe Edition)"/>
    <x v="27"/>
    <s v="1991-09-26"/>
    <n v="70"/>
    <s v="album"/>
    <x v="0"/>
  </r>
  <r>
    <s v="1UGD3lW3tDmgZfAVDh6w7r"/>
    <s v="Devil In A New Dress"/>
    <n v="8"/>
    <n v="78"/>
    <n v="351946"/>
    <x v="1"/>
    <x v="390"/>
    <n v="89"/>
    <n v="31052119"/>
    <x v="55"/>
    <s v="20r762YmB5HeofjMCiPMLv"/>
    <s v="My Beautiful Dark Twisted Fantasy"/>
    <x v="3"/>
    <s v="2010-11-22"/>
    <n v="13"/>
    <s v="album"/>
    <x v="0"/>
  </r>
  <r>
    <s v="5NtsUblZLu82BDufXfx20X"/>
    <s v="Headlock - Slowed"/>
    <n v="3"/>
    <n v="52"/>
    <n v="232476"/>
    <x v="0"/>
    <x v="2077"/>
    <n v="57"/>
    <n v="22061"/>
    <x v="2"/>
    <s v="4xiUGP8HeAvGbdB5N74kUQ"/>
    <s v="Headlock"/>
    <x v="21"/>
    <s v="2025-03-11"/>
    <n v="4"/>
    <s v="single"/>
    <x v="1"/>
  </r>
  <r>
    <s v="6fcwTf51NfFQ4C8eq7a04K"/>
    <s v="Love Is All Around"/>
    <n v="1"/>
    <n v="47"/>
    <n v="171545"/>
    <x v="0"/>
    <x v="1846"/>
    <n v="37"/>
    <n v="794"/>
    <x v="2"/>
    <s v="1XF2T62qgfZ9dOxj2wSAj0"/>
    <s v="Love Is All Around"/>
    <x v="10"/>
    <s v="2022-07-21"/>
    <n v="1"/>
    <s v="single"/>
    <x v="1"/>
  </r>
  <r>
    <s v="0nhBKubnVz9yFNNprBniWz"/>
    <s v="YOUTH"/>
    <n v="10"/>
    <n v="69"/>
    <n v="185194"/>
    <x v="0"/>
    <x v="644"/>
    <n v="72"/>
    <n v="9462835"/>
    <x v="2"/>
    <s v="2mRBvhDWqm8Fj2U0F6mMY4"/>
    <s v="Blue Neighbourhood (Deluxe)"/>
    <x v="4"/>
    <s v="2015-12-09"/>
    <n v="16"/>
    <s v="album"/>
    <x v="1"/>
  </r>
  <r>
    <s v="76ZM9zykOducwZYWRjYsll"/>
    <s v="DEAD WEIGHT"/>
    <n v="1"/>
    <n v="22"/>
    <n v="149473"/>
    <x v="0"/>
    <x v="2078"/>
    <n v="19"/>
    <n v="9683"/>
    <x v="2"/>
    <s v="4SH3mhj3YJ8C5LlGTE8Vx5"/>
    <s v="DEAD WEIGHT"/>
    <x v="21"/>
    <s v="2025-03-21"/>
    <n v="1"/>
    <s v="single"/>
    <x v="1"/>
  </r>
  <r>
    <s v="31sSFHIe4NaxltVFOEIcTa"/>
    <s v="working"/>
    <n v="1"/>
    <n v="60"/>
    <n v="210219"/>
    <x v="1"/>
    <x v="150"/>
    <n v="88"/>
    <n v="9256589"/>
    <x v="2"/>
    <s v="4iCcsBlzVQVZoJzxBvhuyS"/>
    <s v="working"/>
    <x v="2"/>
    <s v="2021-06-17"/>
    <n v="1"/>
    <s v="single"/>
    <x v="0"/>
  </r>
  <r>
    <s v="6NMtzpDQBTOfJwMzgMX0zl"/>
    <s v="SKELETONS"/>
    <n v="7"/>
    <n v="76"/>
    <n v="145588"/>
    <x v="1"/>
    <x v="260"/>
    <n v="89"/>
    <n v="41131037"/>
    <x v="55"/>
    <s v="41GuZcammIkupMPKH2OJ6I"/>
    <s v="ASTROWORLD"/>
    <x v="12"/>
    <s v="2018-08-03"/>
    <n v="17"/>
    <s v="album"/>
    <x v="0"/>
  </r>
  <r>
    <s v="4SOxaqGSBvLFYgP4rNNVvO"/>
    <s v="Pass Me Round"/>
    <n v="1"/>
    <n v="20"/>
    <n v="196363"/>
    <x v="0"/>
    <x v="2079"/>
    <n v="9"/>
    <n v="64"/>
    <x v="2"/>
    <s v="7DGWPy5wsfyLGOe0lyPyX0"/>
    <s v="Pass Me Round"/>
    <x v="6"/>
    <s v="2024-08-16"/>
    <n v="1"/>
    <s v="single"/>
    <x v="1"/>
  </r>
  <r>
    <s v="39jXnbACjiaiTwwhsr5sY5"/>
    <s v="Too Much To Ask"/>
    <n v="5"/>
    <n v="64"/>
    <n v="223043"/>
    <x v="1"/>
    <x v="515"/>
    <n v="70"/>
    <n v="10237757"/>
    <x v="2"/>
    <s v="7ahctQBwcSxDdP0fRAPo2p"/>
    <s v="Flicker (Deluxe)"/>
    <x v="5"/>
    <s v="2017-10-20"/>
    <n v="13"/>
    <s v="album"/>
    <x v="1"/>
  </r>
  <r>
    <s v="6yaHCAtl9kA0K3FMumR2ph"/>
    <s v="Heart Like Yours"/>
    <n v="14"/>
    <n v="0"/>
    <n v="200560"/>
    <x v="0"/>
    <x v="2080"/>
    <n v="40"/>
    <n v="71661"/>
    <x v="2"/>
    <s v="4M50HUAUwNgNPVLODSQd0Y"/>
    <s v="If I Stay: Original Motion Picture Soundtrack: Deluxe Version"/>
    <x v="7"/>
    <s v="2014-08-19"/>
    <n v="18"/>
    <s v="compilation"/>
    <x v="1"/>
  </r>
  <r>
    <s v="0xtIp0lgccN85GfGOekS5L"/>
    <s v="Yes I'm Changing"/>
    <n v="4"/>
    <n v="75"/>
    <n v="270680"/>
    <x v="1"/>
    <x v="253"/>
    <n v="85"/>
    <n v="9523590"/>
    <x v="110"/>
    <s v="79dL7FLiJFOO0EoehUHQBv"/>
    <s v="Currents"/>
    <x v="4"/>
    <s v="2015-07-17"/>
    <n v="13"/>
    <s v="album"/>
    <x v="0"/>
  </r>
  <r>
    <s v="3pI3nzi2Y0Iyj1nATDOeQV"/>
    <s v="Mourning"/>
    <n v="5"/>
    <n v="56"/>
    <n v="147819"/>
    <x v="1"/>
    <x v="105"/>
    <n v="86"/>
    <n v="47722935"/>
    <x v="2"/>
    <s v="6r1lh7fHMB499vGKtIyJLy"/>
    <s v="AUSTIN"/>
    <x v="1"/>
    <s v="2023-07-28"/>
    <n v="17"/>
    <s v="album"/>
    <x v="0"/>
  </r>
  <r>
    <s v="4cluDES4hQEUhmXj6TXkSo"/>
    <s v="What Makes You Beautiful"/>
    <n v="1"/>
    <n v="84"/>
    <n v="199986"/>
    <x v="0"/>
    <x v="299"/>
    <n v="83"/>
    <n v="40275440"/>
    <x v="2"/>
    <s v="6cunQQ7YZisYOoiFu2ywIq"/>
    <s v="Up All Night"/>
    <x v="9"/>
    <s v="2012-05-25"/>
    <n v="18"/>
    <s v="album"/>
    <x v="0"/>
  </r>
  <r>
    <s v="3jzAsTL0I2OMebMOSDJSKx"/>
    <s v="The Love Song"/>
    <n v="2"/>
    <n v="47"/>
    <n v="196533"/>
    <x v="1"/>
    <x v="107"/>
    <n v="71"/>
    <n v="4971141"/>
    <x v="48"/>
    <s v="3stFLIWyYH4a8u0bdxDopt"/>
    <s v="Holy Wood"/>
    <x v="30"/>
    <s v="2000-11-11"/>
    <n v="19"/>
    <s v="album"/>
    <x v="1"/>
  </r>
  <r>
    <s v="6A25J9As7towpxovYryAWr"/>
    <s v="Such a Whore (Stellular Remix)"/>
    <n v="1"/>
    <n v="19"/>
    <n v="147638"/>
    <x v="1"/>
    <x v="2081"/>
    <n v="48"/>
    <n v="108906"/>
    <x v="2"/>
    <s v="50FPtqYZf0YuJMOUFc8Pkg"/>
    <s v="Such a Whore (Stellular Remix)"/>
    <x v="8"/>
    <s v="2020-06-03"/>
    <n v="1"/>
    <s v="single"/>
    <x v="1"/>
  </r>
  <r>
    <s v="4BbZKmwmUGXtArKaFT6nIu"/>
    <s v="TEARS"/>
    <n v="24"/>
    <n v="45"/>
    <n v="257603"/>
    <x v="0"/>
    <x v="483"/>
    <n v="57"/>
    <n v="321245"/>
    <x v="177"/>
    <s v="5WWosyWLObT7BowuLqcnar"/>
    <s v="Max Payne 3 Official Soundtrack"/>
    <x v="9"/>
    <s v="2012-01-01"/>
    <n v="25"/>
    <s v="album"/>
    <x v="1"/>
  </r>
  <r>
    <s v="2q4rjDy9WhaN3o9MvDbO21"/>
    <s v="Kiss Me Thru The Phone"/>
    <n v="6"/>
    <n v="80"/>
    <n v="193386"/>
    <x v="0"/>
    <x v="2082"/>
    <n v="68"/>
    <n v="2408533"/>
    <x v="2"/>
    <s v="2zwyBK8ea29FqWuY8IiRJu"/>
    <s v="iSouljaBoyTellem"/>
    <x v="13"/>
    <s v="2008-01-01"/>
    <n v="16"/>
    <s v="album"/>
    <x v="1"/>
  </r>
  <r>
    <s v="1dyJpJgwj2BqdwBU8Jo804"/>
    <s v="Tongue"/>
    <n v="1"/>
    <n v="59"/>
    <n v="304825"/>
    <x v="0"/>
    <x v="1733"/>
    <n v="65"/>
    <n v="487869"/>
    <x v="2"/>
    <s v="34Yus9CESN9GnpRWZU00Pw"/>
    <s v="Tongue"/>
    <x v="16"/>
    <s v="2013-05-08"/>
    <n v="5"/>
    <s v="single"/>
    <x v="1"/>
  </r>
  <r>
    <s v="4Z4usAVuq7SzRhmG3Bs8Z3"/>
    <s v="Bad Mood"/>
    <n v="2"/>
    <n v="31"/>
    <n v="133636"/>
    <x v="0"/>
    <x v="2083"/>
    <n v="24"/>
    <n v="818"/>
    <x v="2"/>
    <s v="47jQoVV0N1O31qJ2WLdaBi"/>
    <s v="Swipe Left"/>
    <x v="6"/>
    <s v="2024-05-16"/>
    <n v="3"/>
    <s v="single"/>
    <x v="1"/>
  </r>
  <r>
    <s v="1Je1IMUlBXcx1Fz0WE7oPT"/>
    <s v="Wannabe"/>
    <n v="1"/>
    <n v="80"/>
    <n v="173026"/>
    <x v="0"/>
    <x v="2084"/>
    <n v="67"/>
    <n v="4243040"/>
    <x v="2"/>
    <s v="3x2jF7blR6bFHtk4MccsyJ"/>
    <s v="Spice"/>
    <x v="43"/>
    <s v="1996-01-01"/>
    <n v="10"/>
    <s v="album"/>
    <x v="1"/>
  </r>
  <r>
    <s v="0ST2s1iJwdnNhYlj776go8"/>
    <s v="Everybody's Watching Me (Uh Oh) - Slowed Down"/>
    <n v="3"/>
    <n v="23"/>
    <n v="260112"/>
    <x v="0"/>
    <x v="35"/>
    <n v="83"/>
    <n v="21606569"/>
    <x v="2"/>
    <s v="742rc3IvCNtvhEZIsjLfyu"/>
    <s v="I Love You. (Slowed Down)"/>
    <x v="16"/>
    <s v="2013-04-23"/>
    <n v="11"/>
    <s v="album"/>
    <x v="0"/>
  </r>
  <r>
    <s v="4cktbXiXOapiLBMprHFErI"/>
    <s v="Memories"/>
    <n v="11"/>
    <n v="82"/>
    <n v="189486"/>
    <x v="0"/>
    <x v="323"/>
    <n v="85"/>
    <n v="45777722"/>
    <x v="0"/>
    <s v="1pCA38N6MkLlthXtAOvZTU"/>
    <s v="JORDI (Deluxe)"/>
    <x v="2"/>
    <s v="2021-06-11"/>
    <n v="14"/>
    <s v="album"/>
    <x v="0"/>
  </r>
  <r>
    <s v="3fGnrtrtL1IHSX9t4DKOYf"/>
    <s v="Cornelia Street - Live From Paris"/>
    <n v="1"/>
    <n v="57"/>
    <n v="296013"/>
    <x v="0"/>
    <x v="2"/>
    <n v="100"/>
    <n v="145489371"/>
    <x v="2"/>
    <s v="4CF0YV0iNyfKoDt9jHbGj7"/>
    <s v="Cornelia Street (Live From Paris)"/>
    <x v="8"/>
    <s v="2020-05-18"/>
    <n v="1"/>
    <s v="single"/>
    <x v="0"/>
  </r>
  <r>
    <s v="1aKvZDoLGkNMxoRYgkckZG"/>
    <s v="Magnetic"/>
    <n v="2"/>
    <n v="81"/>
    <n v="160688"/>
    <x v="0"/>
    <x v="2085"/>
    <n v="74"/>
    <n v="3756729"/>
    <x v="24"/>
    <s v="6irebIc6UO8fN0jl4UlzBS"/>
    <s v="SUPER REAL ME"/>
    <x v="6"/>
    <s v="2024-03-25"/>
    <n v="4"/>
    <s v="single"/>
    <x v="1"/>
  </r>
  <r>
    <s v="6MAdEUilV2p9RQUqE5bMAK"/>
    <s v="Domino"/>
    <n v="14"/>
    <n v="67"/>
    <n v="231693"/>
    <x v="0"/>
    <x v="1313"/>
    <n v="71"/>
    <n v="12192383"/>
    <x v="2"/>
    <s v="3ga4adzUpLaS2LDcoqfs2r"/>
    <s v="Who You Are (Platinum Edition)"/>
    <x v="24"/>
    <s v="2011-01-01"/>
    <n v="16"/>
    <s v="album"/>
    <x v="1"/>
  </r>
  <r>
    <s v="3mCftPkn17Jyn2j116sWWc"/>
    <s v="Body Electric"/>
    <n v="4"/>
    <n v="48"/>
    <n v="233440"/>
    <x v="0"/>
    <x v="14"/>
    <n v="88"/>
    <n v="51821190"/>
    <x v="2"/>
    <s v="0Dt3FbpMQwjoT5KNAw0IXR"/>
    <s v="Born To Die – Paradise Edition (Special Version)"/>
    <x v="9"/>
    <s v="2012-01-01"/>
    <n v="24"/>
    <s v="album"/>
    <x v="0"/>
  </r>
  <r>
    <s v="0YeDG5HnKnG7jpArkzsSPa"/>
    <s v="hoax"/>
    <n v="16"/>
    <n v="61"/>
    <n v="220040"/>
    <x v="0"/>
    <x v="2"/>
    <n v="100"/>
    <n v="145489371"/>
    <x v="2"/>
    <s v="1pzvBxYgT6OVwJLtHkrdQK"/>
    <s v="folklore (deluxe version)"/>
    <x v="8"/>
    <s v="2020-08-18"/>
    <n v="17"/>
    <s v="album"/>
    <x v="0"/>
  </r>
  <r>
    <s v="7l5nkTZpoD93OkynN0gcon"/>
    <s v="Into Dust"/>
    <n v="9"/>
    <n v="64"/>
    <n v="336760"/>
    <x v="0"/>
    <x v="1236"/>
    <n v="71"/>
    <n v="1827886"/>
    <x v="361"/>
    <s v="5K18gTgac0q6Jma5HkV1vA"/>
    <s v="So Tonight That I Might See"/>
    <x v="34"/>
    <s v="1993-10-05"/>
    <n v="10"/>
    <s v="album"/>
    <x v="1"/>
  </r>
  <r>
    <s v="2uZkWDubNphtNJxUbvCLd7"/>
    <s v="fallen alien"/>
    <n v="6"/>
    <n v="44"/>
    <n v="238960"/>
    <x v="0"/>
    <x v="362"/>
    <n v="64"/>
    <n v="1442113"/>
    <x v="140"/>
    <s v="3DMR3yM5crnt1dG9lLaMTZ"/>
    <s v="MAGDALENE"/>
    <x v="15"/>
    <s v="2019-11-08"/>
    <n v="9"/>
    <s v="album"/>
    <x v="1"/>
  </r>
  <r>
    <s v="6buHoQU9OTdbJrAuniVwGL"/>
    <s v="Davy Jones"/>
    <n v="3"/>
    <n v="58"/>
    <n v="195240"/>
    <x v="0"/>
    <x v="25"/>
    <n v="77"/>
    <n v="4780589"/>
    <x v="14"/>
    <s v="5eQEdvd6pq0uo2pQa56aUH"/>
    <s v="Pirates of the Caribbean: Dead Man's Chest (Original Motion Picture Soundtrack)"/>
    <x v="25"/>
    <s v="2006-01-01"/>
    <n v="12"/>
    <s v="compilation"/>
    <x v="1"/>
  </r>
  <r>
    <s v="0D7eykyg5URU7E9vr7exZW"/>
    <s v="Circus Freak"/>
    <n v="5"/>
    <n v="28"/>
    <n v="249777"/>
    <x v="1"/>
    <x v="2086"/>
    <n v="24"/>
    <n v="26967"/>
    <x v="2"/>
    <s v="2W54LDjjHXLJSL0YZjxeC5"/>
    <s v="Controlled Chaos"/>
    <x v="8"/>
    <s v="2020-02-18"/>
    <n v="8"/>
    <s v="album"/>
    <x v="1"/>
  </r>
  <r>
    <s v="6uvT4Di9ZRBw5cbexZJDts"/>
    <s v="Highwayman"/>
    <n v="14"/>
    <n v="53"/>
    <n v="182973"/>
    <x v="0"/>
    <x v="2087"/>
    <n v="69"/>
    <n v="2572589"/>
    <x v="551"/>
    <s v="3DDUesugWE5mJjTF5HFsRg"/>
    <s v="Nashville Rebel"/>
    <x v="25"/>
    <s v="2006-09-26"/>
    <n v="92"/>
    <s v="album"/>
    <x v="1"/>
  </r>
  <r>
    <s v="1MA9zpxt5rpKWTxPouMJdb"/>
    <s v="Nights In White Satin"/>
    <n v="4"/>
    <n v="0"/>
    <n v="277200"/>
    <x v="0"/>
    <x v="1324"/>
    <n v="34"/>
    <n v="70356"/>
    <x v="2"/>
    <s v="5Oq1p63N0TxHdsq5qUsqJy"/>
    <s v="American Satan"/>
    <x v="5"/>
    <s v="2017-10-20"/>
    <n v="10"/>
    <s v="album"/>
    <x v="1"/>
  </r>
  <r>
    <s v="3ZVrB6fVojTnW6ec08cpp8"/>
    <s v="Fancy Footwork"/>
    <n v="3"/>
    <n v="46"/>
    <n v="200106"/>
    <x v="0"/>
    <x v="2088"/>
    <n v="54"/>
    <n v="424793"/>
    <x v="552"/>
    <s v="2hkEt5KqtcZmg7mqJw3N50"/>
    <s v="Fancy Footwork"/>
    <x v="18"/>
    <s v="2007"/>
    <n v="11"/>
    <s v="album"/>
    <x v="1"/>
  </r>
  <r>
    <s v="29JrUHRJumKzVu5xeELYFV"/>
    <s v="It's Giving"/>
    <n v="1"/>
    <n v="40"/>
    <n v="149760"/>
    <x v="0"/>
    <x v="2089"/>
    <n v="24"/>
    <n v="3776"/>
    <x v="2"/>
    <s v="3qS8ON6xAgQy0IzS8ZxBGS"/>
    <s v="It's Giving"/>
    <x v="21"/>
    <s v="2025-10-03"/>
    <n v="1"/>
    <s v="single"/>
    <x v="1"/>
  </r>
  <r>
    <s v="1DWZUa5Mzf2BwzpHtgbHPY"/>
    <s v="Good News"/>
    <n v="4"/>
    <n v="69"/>
    <n v="342040"/>
    <x v="0"/>
    <x v="1194"/>
    <n v="81"/>
    <n v="12177441"/>
    <x v="2"/>
    <s v="5sY6UIQ32GqwMLAfSNEaXb"/>
    <s v="Circles"/>
    <x v="8"/>
    <s v="2020-01-17"/>
    <n v="12"/>
    <s v="album"/>
    <x v="0"/>
  </r>
  <r>
    <s v="4hyVrAsoKKjxAvQjPRt0ai"/>
    <s v="Love Your Voice"/>
    <n v="2"/>
    <n v="68"/>
    <n v="150329"/>
    <x v="0"/>
    <x v="2090"/>
    <n v="67"/>
    <n v="2053792"/>
    <x v="2"/>
    <s v="0NcthPhd70vrFBXmZw4U7Q"/>
    <s v="Список твоих мыслей"/>
    <x v="15"/>
    <s v="2019-06-21"/>
    <n v="9"/>
    <s v="album"/>
    <x v="1"/>
  </r>
  <r>
    <s v="2d0KT2vtvyGdltnv83jtLV"/>
    <s v="Always See Your Face"/>
    <n v="14"/>
    <n v="0"/>
    <n v="199080"/>
    <x v="0"/>
    <x v="2091"/>
    <n v="44"/>
    <n v="271107"/>
    <x v="553"/>
    <s v="6uFGiNNxdkOm03Nd3cEHxG"/>
    <s v="Lady Bird - Soundtrack from the Motion Picture"/>
    <x v="12"/>
    <s v="2018-01-12"/>
    <n v="21"/>
    <s v="compilation"/>
    <x v="1"/>
  </r>
  <r>
    <s v="1DSJNBNhGZCigg9ll5VeZv"/>
    <s v="(You Drive Me) Crazy"/>
    <n v="2"/>
    <n v="69"/>
    <n v="198066"/>
    <x v="0"/>
    <x v="0"/>
    <n v="81"/>
    <n v="17766757"/>
    <x v="0"/>
    <s v="3WNxdumkSMGMJRhEgK80qx"/>
    <s v="...Baby One More Time (Digital Deluxe Version)"/>
    <x v="32"/>
    <s v="1999-01-12"/>
    <n v="16"/>
    <s v="album"/>
    <x v="0"/>
  </r>
  <r>
    <s v="02IzyNFIbOqr7HruSSPXuI"/>
    <s v="Maria"/>
    <n v="9"/>
    <n v="41"/>
    <n v="184306"/>
    <x v="0"/>
    <x v="261"/>
    <n v="67"/>
    <n v="2177447"/>
    <x v="2"/>
    <s v="3gk5LmXVewb5mo4FWHuZI6"/>
    <s v="Pink"/>
    <x v="8"/>
    <s v="2020-03-13"/>
    <n v="13"/>
    <s v="album"/>
    <x v="1"/>
  </r>
  <r>
    <s v="2fQxE0jVrjNMT9oJAXtSJR"/>
    <s v="Domino"/>
    <n v="14"/>
    <n v="76"/>
    <n v="231840"/>
    <x v="0"/>
    <x v="1313"/>
    <n v="71"/>
    <n v="12192383"/>
    <x v="2"/>
    <s v="0BZbTNqpXFg6lxNv78X7Lp"/>
    <s v="Who You Are (Platinum Edition)"/>
    <x v="24"/>
    <s v="2011-01-01"/>
    <n v="16"/>
    <s v="album"/>
    <x v="1"/>
  </r>
  <r>
    <s v="0FTvaBDtyB5SbbhVfY1xlY"/>
    <s v="Villain"/>
    <n v="10"/>
    <n v="25"/>
    <n v="243786"/>
    <x v="0"/>
    <x v="472"/>
    <n v="74"/>
    <n v="13710072"/>
    <x v="2"/>
    <s v="3sysiYphqNRQw7VKLCg1yE"/>
    <s v="Love?"/>
    <x v="24"/>
    <s v="2011-04-29"/>
    <n v="17"/>
    <s v="album"/>
    <x v="1"/>
  </r>
  <r>
    <s v="1dm6z1fWB0cErMszU25dy2"/>
    <s v="Después de la Playa"/>
    <n v="2"/>
    <n v="74"/>
    <n v="230400"/>
    <x v="0"/>
    <x v="38"/>
    <n v="95"/>
    <n v="102571645"/>
    <x v="19"/>
    <s v="3RQQmkQEvNCY4prGKE6oc5"/>
    <s v="Un Verano Sin Ti"/>
    <x v="10"/>
    <s v="2022-05-06"/>
    <n v="23"/>
    <s v="album"/>
    <x v="0"/>
  </r>
  <r>
    <s v="3yWF3DqFBNLvf7s4C7mKUm"/>
    <s v="Renegade"/>
    <n v="1"/>
    <n v="2"/>
    <n v="222576"/>
    <x v="1"/>
    <x v="2092"/>
    <n v="58"/>
    <n v="343014"/>
    <x v="34"/>
    <s v="0ml5u2WtFvgvpPqCTyCZ9d"/>
    <s v="Renegade"/>
    <x v="12"/>
    <s v="2018-03-02"/>
    <n v="1"/>
    <s v="single"/>
    <x v="1"/>
  </r>
  <r>
    <s v="0CfmNX2TXk7yoJqHJiixnp"/>
    <s v="She Bad"/>
    <n v="11"/>
    <n v="55"/>
    <n v="230952"/>
    <x v="1"/>
    <x v="612"/>
    <n v="81"/>
    <n v="25957976"/>
    <x v="2"/>
    <s v="4KdtEKjY3Gi0mKiSdy96ML"/>
    <s v="Invasion of Privacy"/>
    <x v="12"/>
    <s v="2018-04-06"/>
    <n v="13"/>
    <s v="album"/>
    <x v="0"/>
  </r>
  <r>
    <s v="7KokYm8cMIXCsGVmUvKtqf"/>
    <s v="Karma"/>
    <n v="11"/>
    <n v="75"/>
    <n v="204852"/>
    <x v="1"/>
    <x v="2"/>
    <n v="100"/>
    <n v="145489371"/>
    <x v="2"/>
    <s v="151w1FgRZfnKZA9FEcg9Z3"/>
    <s v="Midnights"/>
    <x v="10"/>
    <s v="2022-10-21"/>
    <n v="13"/>
    <s v="album"/>
    <x v="0"/>
  </r>
  <r>
    <s v="6xlOnm5MITIKtixzJW8R0j"/>
    <s v="DARKSIDE"/>
    <n v="6"/>
    <n v="73"/>
    <n v="168000"/>
    <x v="0"/>
    <x v="2093"/>
    <n v="66"/>
    <n v="640347"/>
    <x v="2"/>
    <s v="2npzGBEPDOfVLN8ajYm3pZ"/>
    <s v="Wars In A Wonderland"/>
    <x v="2"/>
    <s v="2021-08-20"/>
    <n v="8"/>
    <s v="album"/>
    <x v="1"/>
  </r>
  <r>
    <s v="5q8oybjZelukF4h0CzSUN9"/>
    <s v="Scary Monsters and Nice Sprites"/>
    <n v="2"/>
    <n v="57"/>
    <n v="243852"/>
    <x v="0"/>
    <x v="529"/>
    <n v="74"/>
    <n v="7528373"/>
    <x v="185"/>
    <s v="6HbNEBza64W10MQxUFq6QL"/>
    <s v="Scary Monsters and Nice Sprites (Deluxe Tour Edition)"/>
    <x v="3"/>
    <s v="2010-12-21"/>
    <n v="11"/>
    <s v="album"/>
    <x v="1"/>
  </r>
  <r>
    <s v="6ie2Bw3xLj2JcGowOlcMhb"/>
    <s v="Green Light"/>
    <n v="1"/>
    <n v="75"/>
    <n v="234652"/>
    <x v="0"/>
    <x v="233"/>
    <n v="80"/>
    <n v="10541250"/>
    <x v="2"/>
    <s v="2B87zXm9bOWvAJdkJBTpzF"/>
    <s v="Melodrama"/>
    <x v="5"/>
    <s v="2017-06-16"/>
    <n v="11"/>
    <s v="album"/>
    <x v="0"/>
  </r>
  <r>
    <s v="0mNzElhEofvgMWAJoOA4q9"/>
    <s v="Pour Me A Drink (Feat. Blake Shelton)"/>
    <n v="4"/>
    <n v="70"/>
    <n v="195122"/>
    <x v="0"/>
    <x v="105"/>
    <n v="86"/>
    <n v="47722935"/>
    <x v="2"/>
    <s v="4BbsHmXEghoPPevQjPnHXx"/>
    <s v="F-1 Trillion"/>
    <x v="6"/>
    <s v="2024-08-15"/>
    <n v="18"/>
    <s v="album"/>
    <x v="0"/>
  </r>
  <r>
    <s v="3dOBB8XZNu8aqi7JstoRZO"/>
    <s v="Dangerous Love"/>
    <n v="8"/>
    <n v="58"/>
    <n v="235375"/>
    <x v="0"/>
    <x v="1797"/>
    <n v="59"/>
    <n v="150203"/>
    <x v="497"/>
    <s v="3v9NqDh72DLPjhPVBo4oh1"/>
    <s v="T.I.N.A."/>
    <x v="7"/>
    <s v="2014-01-01"/>
    <n v="16"/>
    <s v="album"/>
    <x v="1"/>
  </r>
  <r>
    <s v="4rsW3WCZBGwhHfJWuHRwyT"/>
    <s v="Home"/>
    <n v="2"/>
    <n v="1"/>
    <n v="210173"/>
    <x v="0"/>
    <x v="584"/>
    <n v="60"/>
    <n v="1139139"/>
    <x v="12"/>
    <s v="773GsAWk3z8mGgMDeR7n1A"/>
    <s v="The World From The Side Of The Moon (Deluxe)"/>
    <x v="16"/>
    <s v="2013-01-01"/>
    <n v="18"/>
    <s v="album"/>
    <x v="1"/>
  </r>
  <r>
    <s v="2uZg4Dg2zshOJTyKa22ixE"/>
    <s v="Main Theme (From &quot;The Dark Knight Rises&quot;)"/>
    <n v="1"/>
    <n v="49"/>
    <n v="261946"/>
    <x v="0"/>
    <x v="25"/>
    <n v="77"/>
    <n v="4780589"/>
    <x v="14"/>
    <s v="1SCyi9a5pOasikidToUY5y"/>
    <s v="Hans Zimmer - The Classics"/>
    <x v="5"/>
    <s v="2017-01-13"/>
    <n v="12"/>
    <s v="compilation"/>
    <x v="1"/>
  </r>
  <r>
    <s v="3EMfeKtNK4q4k3sVjwg5Yy"/>
    <s v="My Man on Willpower"/>
    <n v="3"/>
    <n v="85"/>
    <n v="197817"/>
    <x v="1"/>
    <x v="303"/>
    <n v="91"/>
    <n v="26559943"/>
    <x v="0"/>
    <s v="1aqg30bNvLSWgShZgX4oop"/>
    <s v="Man’s Best Friend"/>
    <x v="21"/>
    <s v="2025-08-29"/>
    <n v="12"/>
    <s v="album"/>
    <x v="0"/>
  </r>
  <r>
    <s v="52eIcoLUM25zbQupAZYoFh"/>
    <s v="redrum"/>
    <n v="3"/>
    <n v="78"/>
    <n v="270697"/>
    <x v="1"/>
    <x v="1086"/>
    <n v="84"/>
    <n v="23813959"/>
    <x v="2"/>
    <s v="2RRYaYHY7fIIdvFlvgb5vq"/>
    <s v="american dream"/>
    <x v="6"/>
    <s v="2024-01-12"/>
    <n v="15"/>
    <s v="album"/>
    <x v="0"/>
  </r>
  <r>
    <s v="4KlL5Bwlm4yHYxr0B2rHci"/>
    <s v="Heal"/>
    <n v="13"/>
    <n v="75"/>
    <n v="193080"/>
    <x v="0"/>
    <x v="263"/>
    <n v="77"/>
    <n v="4311492"/>
    <x v="2"/>
    <s v="0Gf1yE895FKK4YWVRuAeg8"/>
    <s v="Long Way Down (Deluxe)"/>
    <x v="16"/>
    <s v="2013-06-24"/>
    <n v="15"/>
    <s v="album"/>
    <x v="1"/>
  </r>
  <r>
    <s v="2BSFAQuiYKu4VcMjovRgRQ"/>
    <s v="Love Me"/>
    <n v="10"/>
    <n v="45"/>
    <n v="232675"/>
    <x v="0"/>
    <x v="9"/>
    <n v="83"/>
    <n v="38400585"/>
    <x v="0"/>
    <s v="5MQBzs5YlZlE28mD9yUItn"/>
    <s v="PRISM (Deluxe)"/>
    <x v="16"/>
    <s v="2013-10-18"/>
    <n v="16"/>
    <s v="album"/>
    <x v="0"/>
  </r>
  <r>
    <s v="152lZdxL1OR0ZMW6KquMif"/>
    <s v="Location"/>
    <n v="3"/>
    <n v="77"/>
    <n v="219080"/>
    <x v="0"/>
    <x v="393"/>
    <n v="82"/>
    <n v="16946293"/>
    <x v="2"/>
    <s v="6kf46HbnYCZzP6rjvQHYzg"/>
    <s v="American Teen"/>
    <x v="5"/>
    <s v="2017-04-27"/>
    <n v="15"/>
    <s v="album"/>
    <x v="0"/>
  </r>
  <r>
    <s v="7LR85XLWw2yXqKBSI5brbG"/>
    <s v="Run This Town"/>
    <n v="4"/>
    <n v="78"/>
    <n v="267520"/>
    <x v="1"/>
    <x v="824"/>
    <n v="82"/>
    <n v="10376731"/>
    <x v="252"/>
    <s v="2CUT0104gySOIvqwtXeFsX"/>
    <s v="The Blueprint 3"/>
    <x v="0"/>
    <s v="2009-09-08"/>
    <n v="15"/>
    <s v="album"/>
    <x v="0"/>
  </r>
  <r>
    <s v="3NfsrLxU2YS52zSS1cOlTI"/>
    <s v="On A Plain - Devonshire Mix"/>
    <n v="10"/>
    <n v="21"/>
    <n v="205106"/>
    <x v="0"/>
    <x v="136"/>
    <n v="81"/>
    <n v="23398010"/>
    <x v="62"/>
    <s v="3FFGbUutKWN1c4f0CJR4Uh"/>
    <s v="Nevermind (Super Deluxe Edition)"/>
    <x v="27"/>
    <s v="1991-09-26"/>
    <n v="70"/>
    <s v="album"/>
    <x v="0"/>
  </r>
  <r>
    <s v="79ychOlXCobj73aj58IIXq"/>
    <s v="Black Wave - Seattle Sessions"/>
    <n v="16"/>
    <n v="15"/>
    <n v="212573"/>
    <x v="0"/>
    <x v="242"/>
    <n v="61"/>
    <n v="644963"/>
    <x v="2"/>
    <s v="1VL0K2cUyM7TR9jM0rfdvI"/>
    <s v="Every Where Is Some Where (Deluxe Version)"/>
    <x v="12"/>
    <s v="2018-01-12"/>
    <n v="17"/>
    <s v="album"/>
    <x v="1"/>
  </r>
  <r>
    <s v="6Nl7KyvjkFncGsjB49SxLl"/>
    <s v="Midnight Rain"/>
    <n v="6"/>
    <n v="59"/>
    <n v="174782"/>
    <x v="0"/>
    <x v="2"/>
    <n v="100"/>
    <n v="145489371"/>
    <x v="2"/>
    <s v="3lS1y25WAhcqJDATJK70Mq"/>
    <s v="Midnights (3am Edition)"/>
    <x v="10"/>
    <s v="2022-10-22"/>
    <n v="20"/>
    <s v="album"/>
    <x v="0"/>
  </r>
  <r>
    <s v="1YVuJrfHHmD4ilULhAVqPW"/>
    <s v="mOBSCENE"/>
    <n v="3"/>
    <n v="56"/>
    <n v="205720"/>
    <x v="1"/>
    <x v="107"/>
    <n v="71"/>
    <n v="4971141"/>
    <x v="48"/>
    <s v="3KExM8E3KgpsS2bHVSJzTc"/>
    <s v="The Golden Age Of Grotesque"/>
    <x v="11"/>
    <s v="2003-01-01"/>
    <n v="16"/>
    <s v="album"/>
    <x v="1"/>
  </r>
  <r>
    <s v="1GO9vCm5Cra5uWGSWQ5mGK"/>
    <s v="In the Dark"/>
    <n v="9"/>
    <n v="48"/>
    <n v="219826"/>
    <x v="0"/>
    <x v="290"/>
    <n v="78"/>
    <n v="35582423"/>
    <x v="2"/>
    <s v="2vD3zSQr8hNlg0obNel4TE"/>
    <s v="Camila"/>
    <x v="12"/>
    <s v="2018-01-12"/>
    <n v="11"/>
    <s v="album"/>
    <x v="1"/>
  </r>
  <r>
    <s v="1K3VVOhHLQ9WQGTeYVroYj"/>
    <s v="Under the Bridge"/>
    <n v="1"/>
    <n v="0"/>
    <n v="247741"/>
    <x v="0"/>
    <x v="1939"/>
    <n v="23"/>
    <n v="1914"/>
    <x v="522"/>
    <s v="1zyFbSzCtu6nIwy8F1fgDq"/>
    <s v="Under the Bridge"/>
    <x v="15"/>
    <s v="2019-05-24"/>
    <n v="1"/>
    <s v="single"/>
    <x v="1"/>
  </r>
  <r>
    <s v="14kyXBpg91RVq8bNRDS1q2"/>
    <s v="true story"/>
    <n v="7"/>
    <n v="66"/>
    <n v="163278"/>
    <x v="0"/>
    <x v="28"/>
    <n v="90"/>
    <n v="107401919"/>
    <x v="0"/>
    <s v="5EYKrEDnKhhcNxGedaRQeK"/>
    <s v="eternal sunshine"/>
    <x v="6"/>
    <s v="2024-03-08"/>
    <n v="13"/>
    <s v="album"/>
    <x v="0"/>
  </r>
  <r>
    <s v="1Fav4xZn60uGM3XmiHJmvT"/>
    <s v="One Of Your Girls"/>
    <n v="3"/>
    <n v="60"/>
    <n v="181481"/>
    <x v="0"/>
    <x v="644"/>
    <n v="72"/>
    <n v="9462835"/>
    <x v="2"/>
    <s v="5PsQkSZdGgr9jnuSKzSi5s"/>
    <s v="Something To Give Each Other"/>
    <x v="1"/>
    <s v="2023-10-13"/>
    <n v="10"/>
    <s v="album"/>
    <x v="1"/>
  </r>
  <r>
    <s v="3Vo4wInECJQuz9BIBMOu8i"/>
    <s v="Finesse - Remix; feat. Cardi B"/>
    <n v="1"/>
    <n v="75"/>
    <n v="217288"/>
    <x v="0"/>
    <x v="148"/>
    <n v="90"/>
    <n v="75492598"/>
    <x v="2"/>
    <s v="3mumK2ar9b4JPhVOZR0V2p"/>
    <s v="Finesse (Remix) [feat. Cardi B]"/>
    <x v="5"/>
    <s v="2017-12-20"/>
    <n v="1"/>
    <s v="single"/>
    <x v="0"/>
  </r>
  <r>
    <s v="0xqHkO5570zlGpLpCnd4MG"/>
    <s v="Good Without"/>
    <n v="6"/>
    <n v="55"/>
    <n v="182856"/>
    <x v="0"/>
    <x v="1344"/>
    <n v="57"/>
    <n v="388088"/>
    <x v="2"/>
    <s v="7kYQPT7i8PrKsTG3dsXe4r"/>
    <s v="Seven Shades of Heartbreak"/>
    <x v="2"/>
    <s v="2021-10-22"/>
    <n v="7"/>
    <s v="album"/>
    <x v="1"/>
  </r>
  <r>
    <s v="4DCyPp2B9vSmkPUkctFumT"/>
    <s v="Monsters"/>
    <n v="1"/>
    <n v="38"/>
    <n v="130612"/>
    <x v="1"/>
    <x v="1918"/>
    <n v="32"/>
    <n v="1844"/>
    <x v="517"/>
    <s v="7FnI6a9PZTUp70KZ6whfAm"/>
    <s v="Monsters"/>
    <x v="21"/>
    <s v="2025-10-03"/>
    <n v="1"/>
    <s v="single"/>
    <x v="1"/>
  </r>
  <r>
    <s v="0C0J8cA9JgNFnM6AwgLpav"/>
    <s v="Memories"/>
    <n v="1"/>
    <n v="0"/>
    <n v="158000"/>
    <x v="0"/>
    <x v="2094"/>
    <n v="52"/>
    <n v="44492"/>
    <x v="119"/>
    <s v="0NaVzJy9yAXwvtCjDuHttu"/>
    <s v="Memories"/>
    <x v="6"/>
    <s v="2024-08-16"/>
    <n v="1"/>
    <s v="single"/>
    <x v="1"/>
  </r>
  <r>
    <s v="6Dy1jexKYriXAVG6evyUTJ"/>
    <s v="OUT OUT (feat. Charli XCX &amp; Saweetie)"/>
    <n v="1"/>
    <n v="70"/>
    <n v="162603"/>
    <x v="0"/>
    <x v="2095"/>
    <n v="66"/>
    <n v="470451"/>
    <x v="554"/>
    <s v="5wJb3DBSoSMKYJA8TrNKi8"/>
    <s v="OUT OUT (feat. Charli XCX &amp; Saweetie)"/>
    <x v="2"/>
    <s v="2021-08-13"/>
    <n v="1"/>
    <s v="single"/>
    <x v="1"/>
  </r>
  <r>
    <s v="0AS63m1wHv9n4VVRizK6Hc"/>
    <s v="Mercy"/>
    <n v="3"/>
    <n v="80"/>
    <n v="208733"/>
    <x v="0"/>
    <x v="221"/>
    <n v="81"/>
    <n v="45706269"/>
    <x v="2"/>
    <s v="3wBabo4pmzsYjALMSKY7Iq"/>
    <s v="Illuminate (Deluxe)"/>
    <x v="5"/>
    <s v="2017-04-20"/>
    <n v="16"/>
    <s v="album"/>
    <x v="0"/>
  </r>
  <r>
    <s v="0sY6ZUTh4yoctD8VIXz339"/>
    <s v="champagne problems"/>
    <n v="2"/>
    <n v="74"/>
    <n v="244000"/>
    <x v="1"/>
    <x v="2"/>
    <n v="100"/>
    <n v="145489371"/>
    <x v="2"/>
    <s v="2Xoteh7uEpea4TohMxjtaq"/>
    <s v="evermore"/>
    <x v="8"/>
    <s v="2020-12-11"/>
    <n v="15"/>
    <s v="album"/>
    <x v="0"/>
  </r>
  <r>
    <s v="42zaxtRnvPQIroeZ6btUTG"/>
    <s v="Worthy"/>
    <n v="16"/>
    <n v="43"/>
    <n v="139371"/>
    <x v="1"/>
    <x v="298"/>
    <n v="76"/>
    <n v="10892928"/>
    <x v="2"/>
    <s v="0FzWvaeMBfKBCqxHTLVlB8"/>
    <s v="MEGAN"/>
    <x v="6"/>
    <s v="2024-06-28"/>
    <n v="18"/>
    <s v="album"/>
    <x v="1"/>
  </r>
  <r>
    <s v="4h8VwCb1MTGoLKueQ1WgbD"/>
    <s v="Wake Me Up"/>
    <n v="1"/>
    <n v="9"/>
    <n v="247426"/>
    <x v="0"/>
    <x v="372"/>
    <n v="79"/>
    <n v="23434999"/>
    <x v="117"/>
    <s v="1s9tU91VJt4sU5owi29GD3"/>
    <s v="True"/>
    <x v="16"/>
    <s v="2013-09-13"/>
    <n v="12"/>
    <s v="album"/>
    <x v="1"/>
  </r>
  <r>
    <s v="3RqbpJQUuIAO2kmU76bINN"/>
    <s v="The Last Day On Earth - Live Version (Explicit)"/>
    <n v="13"/>
    <n v="32"/>
    <n v="264173"/>
    <x v="1"/>
    <x v="107"/>
    <n v="71"/>
    <n v="4971141"/>
    <x v="48"/>
    <s v="1SvOyIpz3KYLuVhOtUb79g"/>
    <s v="The Last Tour On Earth"/>
    <x v="32"/>
    <s v="1999-01-01"/>
    <n v="14"/>
    <s v="album"/>
    <x v="1"/>
  </r>
  <r>
    <s v="5lj4Sf3g1axG8mIoHeuKxR"/>
    <s v="Roses"/>
    <n v="12"/>
    <n v="23"/>
    <n v="275062"/>
    <x v="0"/>
    <x v="284"/>
    <n v="43"/>
    <n v="301512"/>
    <x v="2"/>
    <s v="4Kd7ghDh5uUwfUCldPS6eN"/>
    <s v="Wanted?"/>
    <x v="6"/>
    <s v="2024-09-20"/>
    <n v="12"/>
    <s v="album"/>
    <x v="1"/>
  </r>
  <r>
    <s v="1U38o4k2hNJ4m26BMZRPEi"/>
    <s v="Monster"/>
    <n v="1"/>
    <n v="22"/>
    <n v="159491"/>
    <x v="0"/>
    <x v="772"/>
    <n v="42"/>
    <n v="8656"/>
    <x v="2"/>
    <s v="1R6rQ0KEPpwh1nipYBJHIt"/>
    <s v="Monster"/>
    <x v="10"/>
    <s v="2022-02-18"/>
    <n v="1"/>
    <s v="single"/>
    <x v="1"/>
  </r>
  <r>
    <s v="2gMXnyrvIjhVBUZwvLZDMP"/>
    <s v="Before You Go"/>
    <n v="13"/>
    <n v="83"/>
    <n v="215106"/>
    <x v="0"/>
    <x v="70"/>
    <n v="79"/>
    <n v="14043382"/>
    <x v="5"/>
    <s v="2wiPF3m0ylst0JSk1IvZL8"/>
    <s v="Divinely Uninspired To A Hellish Extent (Extended Edition)"/>
    <x v="15"/>
    <s v="2019-11-22"/>
    <n v="15"/>
    <s v="album"/>
    <x v="1"/>
  </r>
  <r>
    <s v="1Hr33nMSFTrM7TcPWjW01D"/>
    <s v="Mafish Marra"/>
    <n v="1"/>
    <n v="41"/>
    <n v="235075"/>
    <x v="0"/>
    <x v="275"/>
    <n v="66"/>
    <n v="9676780"/>
    <x v="118"/>
    <s v="3QutrFTKwcT0Wn99v3u9cw"/>
    <s v="Lazem A3eesh"/>
    <x v="26"/>
    <s v="2005-01-01"/>
    <n v="10"/>
    <s v="album"/>
    <x v="1"/>
  </r>
  <r>
    <s v="1YiD079ne2nl9TEOrw43Gh"/>
    <s v="Umbrella"/>
    <n v="1"/>
    <n v="39"/>
    <n v="275986"/>
    <x v="0"/>
    <x v="4"/>
    <n v="90"/>
    <n v="69030894"/>
    <x v="2"/>
    <s v="1qd3tLkP0GWcoEqmkGpeVE"/>
    <s v="Good Girl Gone Bad: Reloaded"/>
    <x v="13"/>
    <s v="2008-06-02"/>
    <n v="16"/>
    <s v="album"/>
    <x v="0"/>
  </r>
  <r>
    <s v="2apc40z2R0wwOwLdrQ79NH"/>
    <s v="obedear"/>
    <n v="9"/>
    <n v="48"/>
    <n v="209573"/>
    <x v="0"/>
    <x v="2096"/>
    <n v="52"/>
    <n v="603022"/>
    <x v="555"/>
    <s v="7nuxFL8lYQTIlpEEPEMpN8"/>
    <s v="shrines"/>
    <x v="9"/>
    <s v="2012-07-23"/>
    <n v="11"/>
    <s v="album"/>
    <x v="1"/>
  </r>
  <r>
    <s v="34gCuhDGsG4bRPIf9bb02f"/>
    <s v="Thinking out Loud"/>
    <n v="11"/>
    <n v="84"/>
    <n v="281560"/>
    <x v="0"/>
    <x v="7"/>
    <n v="88"/>
    <n v="122802777"/>
    <x v="5"/>
    <s v="1xn54DMo2qIqBuMqHtUsFd"/>
    <s v="x (Deluxe Edition)"/>
    <x v="7"/>
    <s v="2014-06-21"/>
    <n v="16"/>
    <s v="album"/>
    <x v="0"/>
  </r>
  <r>
    <s v="3a1lNhkSLSkpJE4MSHpDu9"/>
    <s v="Congratulations"/>
    <n v="12"/>
    <n v="79"/>
    <n v="220293"/>
    <x v="1"/>
    <x v="105"/>
    <n v="86"/>
    <n v="47722935"/>
    <x v="2"/>
    <s v="5s0rmjP8XOPhP6HhqOhuyC"/>
    <s v="Stoney (Deluxe)"/>
    <x v="14"/>
    <s v="2016-12-09"/>
    <n v="18"/>
    <s v="album"/>
    <x v="0"/>
  </r>
  <r>
    <s v="4b9IFxLkD10d3oYi6CzORf"/>
    <s v="The Cliftlands"/>
    <n v="16"/>
    <n v="32"/>
    <n v="183360"/>
    <x v="0"/>
    <x v="2097"/>
    <n v="47"/>
    <n v="21109"/>
    <x v="68"/>
    <s v="7CY5mNBTBbHs1a4apdKCq6"/>
    <s v="OCTOPATH TRAVELER Original Soundtrack"/>
    <x v="12"/>
    <s v="2018-07-13"/>
    <n v="85"/>
    <s v="album"/>
    <x v="1"/>
  </r>
  <r>
    <s v="7rBDz6W2lURrbQihF0xFIL"/>
    <s v="Mama Afrikya (feat. Seyi Vibez)"/>
    <n v="8"/>
    <n v="51"/>
    <n v="169655"/>
    <x v="0"/>
    <x v="580"/>
    <n v="61"/>
    <n v="7437933"/>
    <x v="196"/>
    <s v="0GaffqvjUTs1g9vDLAKFeV"/>
    <s v="Aqareb"/>
    <x v="21"/>
    <s v="2025-08-29"/>
    <n v="12"/>
    <s v="album"/>
    <x v="1"/>
  </r>
  <r>
    <s v="3iHzKA9HlXf5wsGdsrsnSA"/>
    <s v="Forget Me"/>
    <n v="1"/>
    <n v="72"/>
    <n v="203666"/>
    <x v="0"/>
    <x v="70"/>
    <n v="79"/>
    <n v="14043382"/>
    <x v="5"/>
    <s v="0ECSyPejfD7oL95dD3jgoi"/>
    <s v="Broken By Desire To Be Heavenly Sent"/>
    <x v="1"/>
    <s v="2023-05-19"/>
    <n v="12"/>
    <s v="album"/>
    <x v="1"/>
  </r>
  <r>
    <s v="5d6Mjuu2uCGRPYpFjGpCX5"/>
    <s v="Sugar"/>
    <n v="5"/>
    <n v="70"/>
    <n v="235493"/>
    <x v="1"/>
    <x v="323"/>
    <n v="85"/>
    <n v="45777722"/>
    <x v="0"/>
    <s v="6LtzdMGhOCh9s6sssWrpuD"/>
    <s v="V (Asia Tour Edition)"/>
    <x v="4"/>
    <s v="2015-05-18"/>
    <n v="20"/>
    <s v="album"/>
    <x v="0"/>
  </r>
  <r>
    <s v="2VmA7bm5ECiYZfw7x4Nzku"/>
    <s v="Runaway"/>
    <n v="9"/>
    <n v="54"/>
    <n v="205133"/>
    <x v="0"/>
    <x v="7"/>
    <n v="88"/>
    <n v="122802777"/>
    <x v="5"/>
    <s v="1xn54DMo2qIqBuMqHtUsFd"/>
    <s v="x (Deluxe Edition)"/>
    <x v="7"/>
    <s v="2014-06-21"/>
    <n v="16"/>
    <s v="album"/>
    <x v="0"/>
  </r>
  <r>
    <s v="4SPTxHzln31EU9u45IjgMU"/>
    <s v="Whatcha Say"/>
    <n v="1"/>
    <n v="47"/>
    <n v="139401"/>
    <x v="0"/>
    <x v="1815"/>
    <n v="60"/>
    <n v="110333"/>
    <x v="377"/>
    <s v="5avrElnK0zHZvzW77xBnsN"/>
    <s v="Whatcha Say"/>
    <x v="6"/>
    <s v="2024-03-22"/>
    <n v="1"/>
    <s v="single"/>
    <x v="1"/>
  </r>
  <r>
    <s v="5wc6TcHF6a44wTCKhkzEV3"/>
    <s v="Waltzing on Rooftops and Cobblestones"/>
    <n v="13"/>
    <n v="32"/>
    <n v="291348"/>
    <x v="0"/>
    <x v="971"/>
    <n v="48"/>
    <n v="55551"/>
    <x v="14"/>
    <s v="04djbQW5lHF6ZMcZQs0jBf"/>
    <s v="Assassin's Creed Syndicate (Original Game Soundtrack)"/>
    <x v="4"/>
    <s v="2015-10-23"/>
    <n v="36"/>
    <s v="album"/>
    <x v="1"/>
  </r>
  <r>
    <s v="3JvrhDOgAt6p7K8mDyZwRd"/>
    <s v="Riptide"/>
    <n v="4"/>
    <n v="10"/>
    <n v="204280"/>
    <x v="0"/>
    <x v="2098"/>
    <n v="74"/>
    <n v="3482109"/>
    <x v="12"/>
    <s v="5S9b8euumqMhQbMk0zzQdH"/>
    <s v="Dream Your Life Away (Special Edition)"/>
    <x v="7"/>
    <s v="2014-09-08"/>
    <n v="15"/>
    <s v="album"/>
    <x v="1"/>
  </r>
  <r>
    <s v="5jx8tCxiO0uIbo2uNia23K"/>
    <s v="The One That Got Away - Acoustic"/>
    <n v="13"/>
    <n v="62"/>
    <n v="259040"/>
    <x v="0"/>
    <x v="9"/>
    <n v="83"/>
    <n v="38400585"/>
    <x v="0"/>
    <s v="5BvgP623rtvlc0HDcpzquz"/>
    <s v="Teenage Dream: The Complete Confection"/>
    <x v="9"/>
    <s v="2012-03-12"/>
    <n v="19"/>
    <s v="album"/>
    <x v="0"/>
  </r>
  <r>
    <s v="1qwno7xb5mJe71xtMS6jl2"/>
    <s v="High Enough"/>
    <n v="5"/>
    <n v="70"/>
    <n v="231600"/>
    <x v="0"/>
    <x v="242"/>
    <n v="61"/>
    <n v="644963"/>
    <x v="2"/>
    <s v="4QwcXvqLh5Yj35wBt2DnTr"/>
    <s v="Every Where Is Some Where"/>
    <x v="5"/>
    <s v="2017-04-07"/>
    <n v="12"/>
    <s v="album"/>
    <x v="1"/>
  </r>
  <r>
    <s v="7HZ4BValzIE8zNjUrRIEHW"/>
    <s v="The Fighting Uruk-hai"/>
    <n v="4"/>
    <n v="42"/>
    <n v="692280"/>
    <x v="0"/>
    <x v="386"/>
    <n v="66"/>
    <n v="499153"/>
    <x v="14"/>
    <s v="55RTkgUCP7t80hiTUhATMH"/>
    <s v="The Lord of the Rings: The Fellowship of the Ring - the Complete Recordings"/>
    <x v="18"/>
    <s v="2001"/>
    <n v="37"/>
    <s v="album"/>
    <x v="1"/>
  </r>
  <r>
    <s v="5iHVVN1pjPiSio7qrpOhpi"/>
    <s v="One Love"/>
    <n v="8"/>
    <n v="28"/>
    <n v="234413"/>
    <x v="0"/>
    <x v="472"/>
    <n v="74"/>
    <n v="13710072"/>
    <x v="2"/>
    <s v="3sysiYphqNRQw7VKLCg1yE"/>
    <s v="Love?"/>
    <x v="24"/>
    <s v="2011-04-29"/>
    <n v="17"/>
    <s v="album"/>
    <x v="1"/>
  </r>
  <r>
    <s v="1sqXfPaRD7npnH712RZQAF"/>
    <s v="Have The Heart (Feat. Dolly Parton)"/>
    <n v="5"/>
    <n v="56"/>
    <n v="183333"/>
    <x v="0"/>
    <x v="105"/>
    <n v="86"/>
    <n v="47722935"/>
    <x v="2"/>
    <s v="4BbsHmXEghoPPevQjPnHXx"/>
    <s v="F-1 Trillion"/>
    <x v="6"/>
    <s v="2024-08-15"/>
    <n v="18"/>
    <s v="album"/>
    <x v="0"/>
  </r>
  <r>
    <s v="4hjoVJVftbKaTr7WcSF5tp"/>
    <s v="THE RIDE - SPED UP"/>
    <n v="1"/>
    <n v="0"/>
    <n v="138869"/>
    <x v="1"/>
    <x v="738"/>
    <n v="59"/>
    <n v="72278"/>
    <x v="34"/>
    <s v="6S9HiJqDtGGIyurZ2aUtdt"/>
    <s v="THE RIDE (SPED UP)"/>
    <x v="6"/>
    <s v="2024-04-26"/>
    <n v="1"/>
    <s v="single"/>
    <x v="1"/>
  </r>
  <r>
    <s v="2PIdD9RN4QeKm9uK4c598V"/>
    <s v="Curmudgeon"/>
    <n v="16"/>
    <n v="26"/>
    <n v="177133"/>
    <x v="0"/>
    <x v="136"/>
    <n v="81"/>
    <n v="23398010"/>
    <x v="62"/>
    <s v="3FFGbUutKWN1c4f0CJR4Uh"/>
    <s v="Nevermind (Super Deluxe Edition)"/>
    <x v="27"/>
    <s v="1991-09-26"/>
    <n v="70"/>
    <s v="album"/>
    <x v="0"/>
  </r>
  <r>
    <s v="0nYVpZvDHwkalBG2cLfQ6A"/>
    <s v="Daylight"/>
    <n v="1"/>
    <n v="37"/>
    <n v="128000"/>
    <x v="0"/>
    <x v="2099"/>
    <n v="43"/>
    <n v="5251"/>
    <x v="83"/>
    <s v="4lgm7ElEHHq6qByLCTrr0o"/>
    <s v="Daylight"/>
    <x v="1"/>
    <s v="2023-06-30"/>
    <n v="1"/>
    <s v="single"/>
    <x v="1"/>
  </r>
  <r>
    <s v="7pu0a2lDSnwQS0ERqAtCnS"/>
    <s v="4x4 (feat. Nelly)"/>
    <n v="4"/>
    <n v="45"/>
    <n v="191906"/>
    <x v="1"/>
    <x v="61"/>
    <n v="81"/>
    <n v="26564677"/>
    <x v="2"/>
    <s v="3RDqXDc1bAETps54MSSOW0"/>
    <s v="Bangerz (Deluxe Version)"/>
    <x v="16"/>
    <s v="2013-10-04"/>
    <n v="16"/>
    <s v="album"/>
    <x v="0"/>
  </r>
  <r>
    <s v="5UJbgR4XF4y1DvbkxEqe8S"/>
    <s v="Sports car"/>
    <n v="6"/>
    <n v="86"/>
    <n v="165045"/>
    <x v="0"/>
    <x v="150"/>
    <n v="88"/>
    <n v="9256589"/>
    <x v="2"/>
    <s v="07V9HO6Djetw5j5lXPylLd"/>
    <s v="So Close To What"/>
    <x v="21"/>
    <s v="2025-02-20"/>
    <n v="16"/>
    <s v="album"/>
    <x v="0"/>
  </r>
  <r>
    <s v="2EmLwhd0RfEyFQjXNIenJG"/>
    <s v="Ya Layaly"/>
    <n v="4"/>
    <n v="63"/>
    <n v="299258"/>
    <x v="0"/>
    <x v="275"/>
    <n v="66"/>
    <n v="9676780"/>
    <x v="118"/>
    <s v="5WxTKN6iN2qOySNMOsJrM6"/>
    <s v="Ana Kteer"/>
    <x v="7"/>
    <s v="2014-02-15"/>
    <n v="12"/>
    <s v="album"/>
    <x v="1"/>
  </r>
  <r>
    <s v="6TqXcAFInzjp0bODyvrWEq"/>
    <s v="Talk (feat. Disclosure)"/>
    <n v="5"/>
    <n v="71"/>
    <n v="197573"/>
    <x v="0"/>
    <x v="393"/>
    <n v="82"/>
    <n v="16946293"/>
    <x v="2"/>
    <s v="6KT8x5oqZJl9CcnM66hddo"/>
    <s v="Free Spirit"/>
    <x v="15"/>
    <s v="2019-04-05"/>
    <n v="17"/>
    <s v="album"/>
    <x v="0"/>
  </r>
  <r>
    <s v="2JAE25n5JDyb3rp2ti0ql8"/>
    <s v="Start of Something New - Nini Version"/>
    <n v="2"/>
    <n v="51"/>
    <n v="101176"/>
    <x v="0"/>
    <x v="51"/>
    <n v="85"/>
    <n v="49083617"/>
    <x v="2"/>
    <s v="4GgojLZOPRu8MdUVmjNRSI"/>
    <s v="High School Musical: The Musical: The Series (Original Soundtrack)"/>
    <x v="8"/>
    <s v="2020-01-10"/>
    <n v="41"/>
    <s v="compilation"/>
    <x v="0"/>
  </r>
  <r>
    <s v="7j0QSWeLhjrsY8MPAnea2O"/>
    <s v="Greedy"/>
    <n v="1"/>
    <n v="49"/>
    <n v="124434"/>
    <x v="0"/>
    <x v="2100"/>
    <n v="51"/>
    <n v="2385"/>
    <x v="254"/>
    <s v="6HCf8VQiSld9mJikRnEdif"/>
    <s v="Greedy"/>
    <x v="21"/>
    <s v="2025-01-23"/>
    <n v="1"/>
    <s v="single"/>
    <x v="1"/>
  </r>
  <r>
    <s v="2mrZYZGmPFV3QOyYPZ1zsn"/>
    <s v="Straight up &amp; Down"/>
    <n v="6"/>
    <n v="62"/>
    <n v="198186"/>
    <x v="0"/>
    <x v="148"/>
    <n v="90"/>
    <n v="75492598"/>
    <x v="2"/>
    <s v="4PgleR09JVnm3zY1fW3XBA"/>
    <s v="24K Magic"/>
    <x v="14"/>
    <s v="2016-11-17"/>
    <n v="9"/>
    <s v="album"/>
    <x v="0"/>
  </r>
  <r>
    <s v="5sF7hdYvhrcgNq8NZjfK8L"/>
    <s v="Not About Angels"/>
    <n v="1"/>
    <n v="70"/>
    <n v="189475"/>
    <x v="0"/>
    <x v="595"/>
    <n v="68"/>
    <n v="3737128"/>
    <x v="2"/>
    <s v="7DRvJhjucsH34zMXtEh0ER"/>
    <s v="Not About Angels"/>
    <x v="7"/>
    <s v="2014-04-13"/>
    <n v="1"/>
    <s v="single"/>
    <x v="1"/>
  </r>
  <r>
    <s v="0VnKOTCpqOzTG8BXkiyQEe"/>
    <s v="Charmer And The Snake"/>
    <n v="5"/>
    <n v="38"/>
    <n v="169306"/>
    <x v="0"/>
    <x v="2101"/>
    <n v="32"/>
    <n v="31684"/>
    <x v="2"/>
    <s v="3QJ2obeLQY61RE4vVLLilH"/>
    <s v="Nightmare Daydream"/>
    <x v="2"/>
    <s v="2021-10-08"/>
    <n v="12"/>
    <s v="album"/>
    <x v="1"/>
  </r>
  <r>
    <s v="4uJ44cjN38DQ2kfecacHCc"/>
    <s v="Stone"/>
    <n v="7"/>
    <n v="40"/>
    <n v="228000"/>
    <x v="0"/>
    <x v="340"/>
    <n v="72"/>
    <n v="12275134"/>
    <x v="2"/>
    <s v="7HnbhIDKXIBhMR4EPGuMgu"/>
    <s v="Know-It-All"/>
    <x v="4"/>
    <s v="2015-11-13"/>
    <n v="10"/>
    <s v="album"/>
    <x v="1"/>
  </r>
  <r>
    <s v="1wHZx0LgzFHyeIZkUydNXq"/>
    <s v="Antidote"/>
    <n v="9"/>
    <n v="71"/>
    <n v="262693"/>
    <x v="1"/>
    <x v="260"/>
    <n v="89"/>
    <n v="41131037"/>
    <x v="55"/>
    <s v="4PWBTB6NYSKQwfo79I3prg"/>
    <s v="Rodeo"/>
    <x v="4"/>
    <s v="2015-09-04"/>
    <n v="16"/>
    <s v="album"/>
    <x v="0"/>
  </r>
  <r>
    <s v="60F6pgM6H6miNr5AmjxwjL"/>
    <s v="Fallen Star"/>
    <n v="1"/>
    <n v="70"/>
    <n v="224938"/>
    <x v="0"/>
    <x v="35"/>
    <n v="83"/>
    <n v="21606569"/>
    <x v="2"/>
    <s v="6GzXN4CWv0p5jIMKRU0ZBZ"/>
    <s v="Fallen Star"/>
    <x v="2"/>
    <s v="2021-10-01"/>
    <n v="1"/>
    <s v="single"/>
    <x v="0"/>
  </r>
  <r>
    <s v="4dI7e1C5z6SNnqWI6jdLcO"/>
    <s v="You Don't Belong To Me"/>
    <n v="6"/>
    <n v="40"/>
    <n v="212733"/>
    <x v="0"/>
    <x v="2102"/>
    <n v="56"/>
    <n v="259120"/>
    <x v="2"/>
    <s v="65LmFuLBa1yBX5yfuuOMh2"/>
    <s v="Love Me For Another Day"/>
    <x v="1"/>
    <s v="2023-10-27"/>
    <n v="10"/>
    <s v="album"/>
    <x v="1"/>
  </r>
  <r>
    <s v="1f9HYCR1ead1mNn5WsnMEn"/>
    <s v="tonight you belong to me (sing-a-long)"/>
    <n v="15"/>
    <n v="35"/>
    <n v="79440"/>
    <x v="0"/>
    <x v="19"/>
    <n v="71"/>
    <n v="4308713"/>
    <x v="5"/>
    <s v="3xl0OvcSlc9Mwe5ToaFtD3"/>
    <s v="songs for carmella: lullabies &amp; sing-a-longs"/>
    <x v="15"/>
    <s v="2019-01-17"/>
    <n v="20"/>
    <s v="album"/>
    <x v="1"/>
  </r>
  <r>
    <s v="3nB82yGjtbQFSU0JLAwLRH"/>
    <s v="Not a Bad Thing"/>
    <n v="11"/>
    <n v="56"/>
    <n v="688453"/>
    <x v="1"/>
    <x v="89"/>
    <n v="82"/>
    <n v="15826961"/>
    <x v="2"/>
    <s v="5lYzReGzcSNF0Gx47wm6qU"/>
    <s v="The 20/20 Experience - 2 of 2 (Deluxe)"/>
    <x v="16"/>
    <s v="2013-09-27"/>
    <n v="13"/>
    <s v="album"/>
    <x v="0"/>
  </r>
  <r>
    <s v="0ZLuW8uOXdFNWcI40C0OC2"/>
    <s v="Whats Poppin (feat. DaBaby, Tory Lanez &amp; Lil Wayne) [Remix] - Bonus Track"/>
    <n v="15"/>
    <n v="63"/>
    <n v="227478"/>
    <x v="1"/>
    <x v="1339"/>
    <n v="75"/>
    <n v="4350533"/>
    <x v="2"/>
    <s v="5g2INX6dnMIJG0xKygXwF3"/>
    <s v="Thats What They All Say"/>
    <x v="8"/>
    <s v="2020-12-11"/>
    <n v="15"/>
    <s v="album"/>
    <x v="1"/>
  </r>
  <r>
    <s v="3vNFsxBbA4dPkymPF5Jm1b"/>
    <s v="This Mess We're In"/>
    <n v="7"/>
    <n v="60"/>
    <n v="235840"/>
    <x v="0"/>
    <x v="1961"/>
    <n v="57"/>
    <n v="1200822"/>
    <x v="526"/>
    <s v="0hBWhJEmVyNPG2Jq71CJXz"/>
    <s v="Stories From The City, Stories From The Sea"/>
    <x v="30"/>
    <s v="2000-01-01"/>
    <n v="12"/>
    <s v="album"/>
    <x v="1"/>
  </r>
  <r>
    <s v="2abAetbkLHci6r1JhyWx8e"/>
    <s v="Family (with Suzanna Son)"/>
    <n v="1"/>
    <n v="39"/>
    <n v="183884"/>
    <x v="0"/>
    <x v="158"/>
    <n v="94"/>
    <n v="112995439"/>
    <x v="2"/>
    <s v="2SQvwkhFgWxdf2q0ZZvpQi"/>
    <s v="The Idol Episode 2 (Music from the HBO Original Series)"/>
    <x v="1"/>
    <s v="2023-06-12"/>
    <n v="3"/>
    <s v="single"/>
    <x v="0"/>
  </r>
  <r>
    <s v="7pNC5ZIKtwUK0ReSpM3P9f"/>
    <s v="Black Widow"/>
    <n v="10"/>
    <n v="66"/>
    <n v="209423"/>
    <x v="1"/>
    <x v="896"/>
    <n v="67"/>
    <n v="6619051"/>
    <x v="2"/>
    <s v="3r51pg8BwnjazLJlW6dJIh"/>
    <s v="The New Classic"/>
    <x v="7"/>
    <s v="2014-01-01"/>
    <n v="12"/>
    <s v="album"/>
    <x v="1"/>
  </r>
  <r>
    <s v="4x5YzxjrF9wvIIXJV7TveC"/>
    <s v="Till Forever Falls Apart"/>
    <n v="1"/>
    <n v="70"/>
    <n v="222926"/>
    <x v="1"/>
    <x v="401"/>
    <n v="69"/>
    <n v="2556993"/>
    <x v="2"/>
    <s v="5eCmZVM5Kspu2B1cyVdSqq"/>
    <s v="Ashlyn"/>
    <x v="2"/>
    <s v="2021-05-07"/>
    <n v="14"/>
    <s v="album"/>
    <x v="1"/>
  </r>
  <r>
    <s v="6jgkEbmQ2F2onEqsEhiliL"/>
    <s v="My Kind of Woman"/>
    <n v="8"/>
    <n v="82"/>
    <n v="190845"/>
    <x v="0"/>
    <x v="692"/>
    <n v="79"/>
    <n v="7996784"/>
    <x v="223"/>
    <s v="2XgBQwGRxr4P7cHLDYiqrO"/>
    <s v="2"/>
    <x v="9"/>
    <s v="2012-10-16"/>
    <n v="11"/>
    <s v="album"/>
    <x v="1"/>
  </r>
  <r>
    <s v="3sfLB3q6o4sFyWGfFCJ9zQ"/>
    <s v="Mogabah"/>
    <n v="3"/>
    <n v="52"/>
    <n v="217813"/>
    <x v="0"/>
    <x v="84"/>
    <n v="62"/>
    <n v="3751254"/>
    <x v="37"/>
    <s v="1EUOmPNn2Fw6dwsjxKLFmC"/>
    <s v="Ya Tabtab"/>
    <x v="25"/>
    <s v="2006-12-01"/>
    <n v="11"/>
    <s v="album"/>
    <x v="1"/>
  </r>
  <r>
    <s v="1pWK2V6wstJKg5i8asqIJu"/>
    <s v="Great Summer - Soundtrack Version Genre Alternative"/>
    <n v="5"/>
    <n v="24"/>
    <n v="222600"/>
    <x v="0"/>
    <x v="2098"/>
    <n v="74"/>
    <n v="3482109"/>
    <x v="12"/>
    <s v="5mqv2wUjO0LcioZxtPz4Sw"/>
    <s v="Music From The Motion Picture Paper Towns"/>
    <x v="4"/>
    <s v="2015-07-10"/>
    <n v="16"/>
    <s v="compilation"/>
    <x v="1"/>
  </r>
  <r>
    <s v="4mowfIHVIYRoepbExd1cwu"/>
    <s v="God of War Ragnarök (feat. Eivør)"/>
    <n v="1"/>
    <n v="52"/>
    <n v="274666"/>
    <x v="0"/>
    <x v="112"/>
    <n v="59"/>
    <n v="241502"/>
    <x v="51"/>
    <s v="7LmeRZOi905AochW9J9FAA"/>
    <s v="God of War Ragnarök (Original Soundtrack)"/>
    <x v="10"/>
    <s v="2022-11-09"/>
    <n v="28"/>
    <s v="album"/>
    <x v="1"/>
  </r>
  <r>
    <s v="5Eh1nj7IjV9lwpcKAkidyY"/>
    <s v="One Of Your Girls"/>
    <n v="3"/>
    <n v="72"/>
    <n v="181481"/>
    <x v="0"/>
    <x v="644"/>
    <n v="72"/>
    <n v="9462835"/>
    <x v="2"/>
    <s v="5UcGyEltve5psjxSRsHx8E"/>
    <s v="Something To Give Each Other"/>
    <x v="1"/>
    <s v="2023-10-13"/>
    <n v="10"/>
    <s v="album"/>
    <x v="1"/>
  </r>
  <r>
    <s v="5NDad2eRVKQug7eO2RikcU"/>
    <s v="Eazy"/>
    <n v="1"/>
    <n v="39"/>
    <n v="234216"/>
    <x v="1"/>
    <x v="229"/>
    <n v="70"/>
    <n v="5200472"/>
    <x v="102"/>
    <s v="6UuTGDogbsJ7fvTGaucOVw"/>
    <s v="Eazy"/>
    <x v="10"/>
    <s v="2022-06-24"/>
    <n v="1"/>
    <s v="single"/>
    <x v="1"/>
  </r>
  <r>
    <s v="51v7yO07BdGgP6hv0OaDe2"/>
    <s v="Romantic Flight - From How To Train Your Dragon Music From The Motion Picture"/>
    <n v="15"/>
    <n v="63"/>
    <n v="116480"/>
    <x v="0"/>
    <x v="998"/>
    <n v="64"/>
    <n v="301316"/>
    <x v="14"/>
    <s v="1kTnC045mQqurTQvGMGpmU"/>
    <s v="How To Train Your Dragon (Music From The Motion Picture)"/>
    <x v="3"/>
    <s v="2010-01-01"/>
    <n v="25"/>
    <s v="album"/>
    <x v="1"/>
  </r>
  <r>
    <s v="0sf12qNH5qcw8qpgymFOqD"/>
    <s v="Blinding Lights"/>
    <n v="1"/>
    <n v="22"/>
    <n v="201573"/>
    <x v="0"/>
    <x v="158"/>
    <n v="94"/>
    <n v="112995439"/>
    <x v="2"/>
    <s v="2ZfHkwHuoAZrlz7RMj0PDz"/>
    <s v="Blinding Lights"/>
    <x v="15"/>
    <s v="2019-11-29"/>
    <n v="1"/>
    <s v="single"/>
    <x v="0"/>
  </r>
  <r>
    <s v="1jgTiNob5cVyXeJ3WgX5bL"/>
    <s v="Elizabeth Taylor"/>
    <n v="2"/>
    <n v="95"/>
    <n v="208291"/>
    <x v="0"/>
    <x v="2"/>
    <n v="100"/>
    <n v="145489371"/>
    <x v="2"/>
    <s v="4a6NzYL1YHRUgx9e3YZI6I"/>
    <s v="The Life of a Showgirl"/>
    <x v="21"/>
    <s v="2025-10-03"/>
    <n v="12"/>
    <s v="album"/>
    <x v="0"/>
  </r>
  <r>
    <s v="2UREu1Y8CO4jXkbvqAtP7g"/>
    <s v="Monster"/>
    <n v="2"/>
    <n v="82"/>
    <n v="178013"/>
    <x v="0"/>
    <x v="2103"/>
    <n v="75"/>
    <n v="5897210"/>
    <x v="556"/>
    <s v="0RySAmM6oDPGSE03X3dzi1"/>
    <s v="Awake"/>
    <x v="0"/>
    <s v="2009-08-21"/>
    <n v="12"/>
    <s v="album"/>
    <x v="1"/>
  </r>
  <r>
    <s v="2qyhy9ndo8tTGMzXeHTisR"/>
    <s v="So High"/>
    <n v="1"/>
    <n v="78"/>
    <n v="201573"/>
    <x v="1"/>
    <x v="407"/>
    <n v="86"/>
    <n v="34748949"/>
    <x v="2"/>
    <s v="3VZiexdNV9MFUGDg2gFakT"/>
    <s v="So High"/>
    <x v="7"/>
    <s v="2014-03-11"/>
    <n v="1"/>
    <s v="single"/>
    <x v="0"/>
  </r>
  <r>
    <s v="1jUkHIMc7UaJQuzWe5Iop2"/>
    <s v="Sweet Disposition"/>
    <n v="3"/>
    <n v="74"/>
    <n v="234360"/>
    <x v="0"/>
    <x v="1469"/>
    <n v="69"/>
    <n v="773244"/>
    <x v="2"/>
    <s v="6p9eMHBHyvHDGK1WIerBfh"/>
    <s v="Conditions"/>
    <x v="0"/>
    <s v="2009-08-10"/>
    <n v="10"/>
    <s v="album"/>
    <x v="1"/>
  </r>
  <r>
    <s v="5pOnmZnc4FsF9e04Etv5X3"/>
    <s v="Strangers"/>
    <n v="1"/>
    <n v="47"/>
    <n v="171349"/>
    <x v="0"/>
    <x v="326"/>
    <n v="52"/>
    <n v="78478"/>
    <x v="2"/>
    <s v="0RapZmQPdoPuqODNb03SaX"/>
    <s v="Strangers"/>
    <x v="21"/>
    <s v="2025-01-17"/>
    <n v="1"/>
    <s v="single"/>
    <x v="1"/>
  </r>
  <r>
    <s v="2SsY5k7UWFqgye3PUMG3Oq"/>
    <s v="The Subway"/>
    <n v="1"/>
    <n v="87"/>
    <n v="252276"/>
    <x v="1"/>
    <x v="39"/>
    <n v="82"/>
    <n v="7310428"/>
    <x v="2"/>
    <s v="7GlwcUYHB99l7k13I2Hira"/>
    <s v="The Subway"/>
    <x v="21"/>
    <s v="2025-08-01"/>
    <n v="1"/>
    <s v="single"/>
    <x v="0"/>
  </r>
  <r>
    <s v="0PurA4JVJ8YQgSVopY8fn6"/>
    <s v="tolerate it"/>
    <n v="5"/>
    <n v="69"/>
    <n v="245440"/>
    <x v="1"/>
    <x v="2"/>
    <n v="100"/>
    <n v="145489371"/>
    <x v="2"/>
    <s v="2Xoteh7uEpea4TohMxjtaq"/>
    <s v="evermore"/>
    <x v="8"/>
    <s v="2020-12-11"/>
    <n v="15"/>
    <s v="album"/>
    <x v="0"/>
  </r>
  <r>
    <s v="2G6pvEfrwrJZS6NgqS3DqX"/>
    <s v="Don't Let Our Love Start Slippin' Away"/>
    <n v="1"/>
    <n v="64"/>
    <n v="224800"/>
    <x v="0"/>
    <x v="2104"/>
    <n v="60"/>
    <n v="686959"/>
    <x v="279"/>
    <s v="6sp6iOY2DhnS0UAUbdZMfS"/>
    <s v="I Still Believe In You"/>
    <x v="46"/>
    <s v="1992-01-01"/>
    <n v="10"/>
    <s v="album"/>
    <x v="1"/>
  </r>
  <r>
    <s v="4VZoV9VDa9fbAu9bLNjJL3"/>
    <s v="This Is Revenge"/>
    <n v="19"/>
    <n v="38"/>
    <n v="295666"/>
    <x v="0"/>
    <x v="2105"/>
    <n v="49"/>
    <n v="28688"/>
    <x v="107"/>
    <s v="6lID68aa8NjuRNUpoAQq1d"/>
    <s v="Tokyo Revengers Original Soundtrack"/>
    <x v="2"/>
    <s v="2021-07-07"/>
    <n v="48"/>
    <s v="album"/>
    <x v="1"/>
  </r>
  <r>
    <s v="15pu8u4n3q4BKl4tF20c5v"/>
    <s v="Alejandro"/>
    <n v="2"/>
    <n v="0"/>
    <n v="274213"/>
    <x v="0"/>
    <x v="139"/>
    <n v="89"/>
    <n v="42275793"/>
    <x v="65"/>
    <s v="4yHr095BMG5I3IRH4ToE5l"/>
    <s v="The Fame Monster (Deluxe)"/>
    <x v="0"/>
    <s v="2009-01-01"/>
    <n v="22"/>
    <s v="album"/>
    <x v="0"/>
  </r>
  <r>
    <s v="2uiEqPjMmIJXOKplzsEASP"/>
    <s v="Lean Back (feat. Lil Jon, Eminem, Mase &amp; Remy Martin) - Remix"/>
    <n v="14"/>
    <n v="59"/>
    <n v="290266"/>
    <x v="1"/>
    <x v="201"/>
    <n v="66"/>
    <n v="2135253"/>
    <x v="89"/>
    <s v="1daamdMx4wmSEC3mfiCN37"/>
    <s v="All Or Nothing"/>
    <x v="26"/>
    <s v="2005-06-14"/>
    <n v="16"/>
    <s v="album"/>
    <x v="1"/>
  </r>
  <r>
    <s v="1x5sYLZiu9r5E43kMlt9f8"/>
    <s v="Symphony (feat. Zara Larsson)"/>
    <n v="1"/>
    <n v="74"/>
    <n v="212459"/>
    <x v="0"/>
    <x v="341"/>
    <n v="74"/>
    <n v="5975530"/>
    <x v="2"/>
    <s v="4b13SJlne61y53KSEwuQtD"/>
    <s v="Symphony (feat. Zara Larsson)"/>
    <x v="5"/>
    <s v="2017-03-16"/>
    <n v="1"/>
    <s v="single"/>
    <x v="1"/>
  </r>
  <r>
    <s v="2vWBUC9djv6BtiGlmKiQaH"/>
    <s v="YKWIM?"/>
    <n v="3"/>
    <n v="77"/>
    <n v="212750"/>
    <x v="0"/>
    <x v="2106"/>
    <n v="61"/>
    <n v="686397"/>
    <x v="11"/>
    <s v="60jUlxAOAcsiQUEW0XLroT"/>
    <s v="Bipolar"/>
    <x v="15"/>
    <s v="2019-05-31"/>
    <n v="6"/>
    <s v="single"/>
    <x v="1"/>
  </r>
  <r>
    <s v="0vza2CsUtpjydQVV2E4TOm"/>
    <s v="Which Witch"/>
    <n v="14"/>
    <n v="60"/>
    <n v="259208"/>
    <x v="0"/>
    <x v="549"/>
    <n v="77"/>
    <n v="7228235"/>
    <x v="190"/>
    <s v="2jn2n5OkuHliOLKCqHnjXV"/>
    <s v="How Big, How Blue, How Beautiful (Deluxe)"/>
    <x v="4"/>
    <s v="2015-05-29"/>
    <n v="16"/>
    <s v="album"/>
    <x v="1"/>
  </r>
  <r>
    <s v="6Xgq7MvZiet0hVi3KaDSgJ"/>
    <s v="Holy (feat. Chance The Rapper)"/>
    <n v="5"/>
    <n v="66"/>
    <n v="212093"/>
    <x v="0"/>
    <x v="62"/>
    <n v="91"/>
    <n v="85034636"/>
    <x v="2"/>
    <s v="5dGWwsZ9iB2Xc3UKR0gif2"/>
    <s v="Justice"/>
    <x v="2"/>
    <s v="2021-03-19"/>
    <n v="16"/>
    <s v="album"/>
    <x v="0"/>
  </r>
  <r>
    <s v="4W4fNrZYkobj539TOWsLO2"/>
    <s v="Die For You (with Ariana Grande) - Remix"/>
    <n v="19"/>
    <n v="74"/>
    <n v="232857"/>
    <x v="0"/>
    <x v="158"/>
    <n v="94"/>
    <n v="112995439"/>
    <x v="2"/>
    <s v="35dut3ICqF3NEDkjxfzJJ1"/>
    <s v="Starboy (Deluxe)"/>
    <x v="1"/>
    <s v="2023-03-14"/>
    <n v="21"/>
    <s v="album"/>
    <x v="0"/>
  </r>
  <r>
    <s v="1gH1h30wkQdd9zhY3j7a8T"/>
    <s v="THE SHADE"/>
    <n v="8"/>
    <n v="74"/>
    <n v="181506"/>
    <x v="0"/>
    <x v="1305"/>
    <n v="74"/>
    <n v="6739016"/>
    <x v="11"/>
    <s v="2yI4m5Yu2tl8v0It5P9WVz"/>
    <s v="WHO CARES?"/>
    <x v="10"/>
    <s v="2022-03-11"/>
    <n v="11"/>
    <s v="album"/>
    <x v="1"/>
  </r>
  <r>
    <s v="2262bWmqomIaJXwCRHr13j"/>
    <s v="Sailor Song"/>
    <n v="1"/>
    <n v="87"/>
    <n v="211978"/>
    <x v="0"/>
    <x v="157"/>
    <n v="75"/>
    <n v="1646269"/>
    <x v="2"/>
    <s v="68CN2LzY8MoxO2udy2C22e"/>
    <s v="Sailor Song"/>
    <x v="6"/>
    <s v="2024-07-26"/>
    <n v="1"/>
    <s v="single"/>
    <x v="1"/>
  </r>
  <r>
    <s v="4tqcoej1zPvwePZCzuAjJd"/>
    <s v="Wet Dreamz"/>
    <n v="3"/>
    <n v="80"/>
    <n v="239266"/>
    <x v="1"/>
    <x v="214"/>
    <n v="82"/>
    <n v="27077429"/>
    <x v="55"/>
    <s v="0UMMIkurRUmkruZ3KGBLtG"/>
    <s v="2014 Forest Hills Drive"/>
    <x v="7"/>
    <s v="2014-12-09"/>
    <n v="13"/>
    <s v="album"/>
    <x v="0"/>
  </r>
  <r>
    <s v="1mea3bSkSGXuIRvnydlB5b"/>
    <s v="Viva La Vida"/>
    <n v="7"/>
    <n v="86"/>
    <n v="242373"/>
    <x v="0"/>
    <x v="114"/>
    <n v="88"/>
    <n v="60830643"/>
    <x v="2"/>
    <s v="1CEODgTmTwLyabvwd7HBty"/>
    <s v="Viva La Vida or Death and All His Friends"/>
    <x v="13"/>
    <s v="2008-06-06"/>
    <n v="10"/>
    <s v="album"/>
    <x v="0"/>
  </r>
  <r>
    <s v="59PbJ5VyPt4zSTNkCDi9yO"/>
    <s v="The Statues of Music (from &quot;Solo Leveling&quot;) - Cover"/>
    <n v="1"/>
    <n v="34"/>
    <n v="175081"/>
    <x v="0"/>
    <x v="2107"/>
    <n v="56"/>
    <n v="28150"/>
    <x v="107"/>
    <s v="1TT4gKOGrJ3siF2LUJdumE"/>
    <s v="The Statues of Music (from &quot;Solo Leveling&quot;) [Cover]"/>
    <x v="6"/>
    <s v="2024-01-17"/>
    <n v="1"/>
    <s v="single"/>
    <x v="1"/>
  </r>
  <r>
    <s v="4HUfvzEUU54VoSq5SWdOcJ"/>
    <s v="Bak 2 Bak"/>
    <n v="1"/>
    <n v="41"/>
    <n v="179808"/>
    <x v="0"/>
    <x v="2108"/>
    <n v="33"/>
    <n v="1639"/>
    <x v="454"/>
    <s v="0JJqqLQzjelVajz0Pb87qY"/>
    <s v="Bak 2 Bak"/>
    <x v="21"/>
    <s v="2025-09-12"/>
    <n v="1"/>
    <s v="single"/>
    <x v="1"/>
  </r>
  <r>
    <s v="0pdHkJIInkch0K9jLBBRaZ"/>
    <s v="OMFG"/>
    <n v="3"/>
    <n v="64"/>
    <n v="197853"/>
    <x v="1"/>
    <x v="17"/>
    <n v="82"/>
    <n v="15695162"/>
    <x v="9"/>
    <s v="2XCSTHVFG50wCnWPnkerRh"/>
    <s v="HELLBOY"/>
    <x v="14"/>
    <s v="2016-09-25"/>
    <n v="16"/>
    <s v="album"/>
    <x v="0"/>
  </r>
  <r>
    <s v="1F6oGPF75u9RuHH4BGx9Bf"/>
    <s v="We Are Never Ever Getting Back Together"/>
    <n v="8"/>
    <n v="0"/>
    <n v="193146"/>
    <x v="0"/>
    <x v="2"/>
    <n v="100"/>
    <n v="145489371"/>
    <x v="2"/>
    <s v="5FerdPFXSHSnCVq4OBy4Ey"/>
    <s v="Red"/>
    <x v="9"/>
    <s v="2012-10-22"/>
    <n v="22"/>
    <s v="album"/>
    <x v="0"/>
  </r>
  <r>
    <s v="5WHTFyqSii0lmT9R21abT8"/>
    <s v="Don't Call Me Up"/>
    <n v="1"/>
    <n v="71"/>
    <n v="178480"/>
    <x v="0"/>
    <x v="1147"/>
    <n v="62"/>
    <n v="2041565"/>
    <x v="2"/>
    <s v="0syM7OUAhV7S6XmOa4nLUZ"/>
    <s v="Ivy To Roses (Mixtape)"/>
    <x v="15"/>
    <s v="2019-01-18"/>
    <n v="15"/>
    <s v="album"/>
    <x v="1"/>
  </r>
  <r>
    <s v="0cijIjFIlNWbrFeTv5IBpN"/>
    <s v="Rolling Stone"/>
    <n v="1"/>
    <n v="34"/>
    <n v="184821"/>
    <x v="1"/>
    <x v="2109"/>
    <n v="17"/>
    <n v="1254"/>
    <x v="2"/>
    <s v="7HgNFc1L2i9t5ZnoXGQy3Y"/>
    <s v="Rolling Stone"/>
    <x v="21"/>
    <s v="2025-09-25"/>
    <n v="1"/>
    <s v="single"/>
    <x v="1"/>
  </r>
  <r>
    <s v="3WOWPWXE4h0rDIwGZ06yo1"/>
    <s v="Echoes Of Silence"/>
    <n v="9"/>
    <n v="45"/>
    <n v="239995"/>
    <x v="0"/>
    <x v="158"/>
    <n v="94"/>
    <n v="112995439"/>
    <x v="2"/>
    <s v="2XGEyGU76kj55OdHWynX0S"/>
    <s v="Trilogy"/>
    <x v="9"/>
    <s v="2012-11-13"/>
    <n v="30"/>
    <s v="album"/>
    <x v="0"/>
  </r>
  <r>
    <s v="0E0DRHf5PfMeor0ZCwB3oT"/>
    <s v="Otro Atardecer"/>
    <n v="17"/>
    <n v="80"/>
    <n v="244444"/>
    <x v="0"/>
    <x v="38"/>
    <n v="95"/>
    <n v="102571645"/>
    <x v="19"/>
    <s v="3RQQmkQEvNCY4prGKE6oc5"/>
    <s v="Un Verano Sin Ti"/>
    <x v="10"/>
    <s v="2022-05-06"/>
    <n v="23"/>
    <s v="album"/>
    <x v="0"/>
  </r>
  <r>
    <s v="7fx3FT8eMbK6N0eMRbFNx7"/>
    <s v="Underdogs"/>
    <n v="9"/>
    <n v="42"/>
    <n v="185746"/>
    <x v="0"/>
    <x v="79"/>
    <n v="65"/>
    <n v="2918550"/>
    <x v="18"/>
    <s v="7IOSachS7KZNuqRZrPcdD0"/>
    <s v="I'm Comin' Over"/>
    <x v="4"/>
    <s v="2015-11-13"/>
    <n v="11"/>
    <s v="album"/>
    <x v="1"/>
  </r>
  <r>
    <s v="68Xux7qaiqW1oM1y5zwKl1"/>
    <s v="Walk on Water"/>
    <n v="1"/>
    <n v="45"/>
    <n v="238080"/>
    <x v="0"/>
    <x v="2110"/>
    <n v="32"/>
    <n v="1321"/>
    <x v="2"/>
    <s v="4rT8GYDjkpJsaM0PuMSAiK"/>
    <s v="Walk on Water"/>
    <x v="9"/>
    <s v="2012-04-23"/>
    <n v="1"/>
    <s v="single"/>
    <x v="1"/>
  </r>
  <r>
    <s v="59NC8SuXPiSaiYL69XQ4dt"/>
    <s v="Let Me Love You"/>
    <n v="6"/>
    <n v="73"/>
    <n v="223853"/>
    <x v="0"/>
    <x v="28"/>
    <n v="90"/>
    <n v="107401919"/>
    <x v="0"/>
    <s v="1QRP5lutJodPixU2EWfnD7"/>
    <s v="Dangerous Woman"/>
    <x v="14"/>
    <s v="2016-04-01"/>
    <n v="15"/>
    <s v="album"/>
    <x v="0"/>
  </r>
  <r>
    <s v="1KxwZYyzWNyZSRyErj2ojT"/>
    <s v="Let Her Go"/>
    <n v="2"/>
    <n v="73"/>
    <n v="252733"/>
    <x v="0"/>
    <x v="21"/>
    <n v="67"/>
    <n v="3758862"/>
    <x v="12"/>
    <s v="52ukyDfkPmF4X6EcSYVfVJ"/>
    <s v="All The Little Lights"/>
    <x v="9"/>
    <s v="2012-08-28"/>
    <n v="12"/>
    <s v="album"/>
    <x v="1"/>
  </r>
  <r>
    <s v="4v5wIF908EDFp556SNDOfz"/>
    <s v="Your Love Was A Gift"/>
    <n v="5"/>
    <n v="19"/>
    <n v="260129"/>
    <x v="1"/>
    <x v="2111"/>
    <n v="35"/>
    <n v="86563"/>
    <x v="2"/>
    <s v="5Rp7lUCN6NbLirhc505A1j"/>
    <s v="Stay Close To Music"/>
    <x v="10"/>
    <s v="2022-10-14"/>
    <n v="13"/>
    <s v="album"/>
    <x v="1"/>
  </r>
  <r>
    <s v="4FoV729rw7IhoKlMZW5K5V"/>
    <s v="I Know Places - Voice Memo"/>
    <n v="17"/>
    <n v="1"/>
    <n v="216333"/>
    <x v="0"/>
    <x v="2"/>
    <n v="100"/>
    <n v="145489371"/>
    <x v="2"/>
    <s v="1yGbNOtRIgdIiGHOEBaZWf"/>
    <s v="1989 (Deluxe)"/>
    <x v="7"/>
    <s v="2014-01-01"/>
    <n v="19"/>
    <s v="album"/>
    <x v="0"/>
  </r>
  <r>
    <s v="1xVVYE1ahLotRpppJViVzs"/>
    <s v="F33l Lik3 Dyin"/>
    <n v="24"/>
    <n v="57"/>
    <n v="204436"/>
    <x v="1"/>
    <x v="125"/>
    <n v="86"/>
    <n v="15031490"/>
    <x v="58"/>
    <s v="2QRedhP5RmKJiJ1i8VgDGR"/>
    <s v="Whole Lotta Red"/>
    <x v="8"/>
    <s v="2020-12-25"/>
    <n v="24"/>
    <s v="album"/>
    <x v="0"/>
  </r>
  <r>
    <s v="0pgkF1o9pNhBJrbQQoxItL"/>
    <s v="I’m All In (Rock 80`s Version)"/>
    <n v="1"/>
    <n v="14"/>
    <n v="228399"/>
    <x v="0"/>
    <x v="2112"/>
    <n v="4"/>
    <n v="8"/>
    <x v="2"/>
    <s v="7ps7tRg4B7JMZOQoTC1KBN"/>
    <s v="I’m All In (Rock 80`s Version)"/>
    <x v="21"/>
    <s v="2025-08-12"/>
    <n v="1"/>
    <s v="single"/>
    <x v="1"/>
  </r>
  <r>
    <s v="47xQwrip8UriPhFPUjSRQ7"/>
    <s v="It Ain't Me, Babe"/>
    <n v="18"/>
    <n v="71"/>
    <n v="217346"/>
    <x v="0"/>
    <x v="2113"/>
    <n v="56"/>
    <n v="149707"/>
    <x v="2"/>
    <s v="21abnHIwhrjqFs4Yywsm9t"/>
    <s v="A Complete Unknown (Original Motion Picture Soundtrack)"/>
    <x v="6"/>
    <s v="2024-12-20"/>
    <n v="23"/>
    <s v="album"/>
    <x v="1"/>
  </r>
  <r>
    <s v="5Z55fSa40aCWHg7nFufpSU"/>
    <s v="Love &amp; Validation - Single Edit"/>
    <n v="1"/>
    <n v="18"/>
    <n v="240000"/>
    <x v="0"/>
    <x v="2114"/>
    <n v="57"/>
    <n v="312847"/>
    <x v="374"/>
    <s v="57rOBn6Ak0sfv8okcOGhk9"/>
    <s v="Love &amp; Validation"/>
    <x v="2"/>
    <s v="2021-12-15"/>
    <n v="1"/>
    <s v="single"/>
    <x v="1"/>
  </r>
  <r>
    <s v="3CWq0pAKKTWb0K4yiglDc4"/>
    <s v="You’re Losing Me (From The Vault)"/>
    <n v="1"/>
    <n v="74"/>
    <n v="277831"/>
    <x v="0"/>
    <x v="2"/>
    <n v="100"/>
    <n v="145489371"/>
    <x v="2"/>
    <s v="5q3jthpn2h59P7pe2gmAl7"/>
    <s v="You're Losing Me (From The Vault)"/>
    <x v="1"/>
    <s v="2023-11-29"/>
    <n v="1"/>
    <s v="single"/>
    <x v="0"/>
  </r>
  <r>
    <s v="5lT5IZWW3JQErXELJpQgJ9"/>
    <s v="Slow Down"/>
    <n v="2"/>
    <n v="2"/>
    <n v="212093"/>
    <x v="1"/>
    <x v="327"/>
    <n v="79"/>
    <n v="10468606"/>
    <x v="2"/>
    <s v="7agIpPnZXBhJQcWHAvdQFx"/>
    <s v="Paradise EP"/>
    <x v="14"/>
    <s v="2016-12-20"/>
    <n v="5"/>
    <s v="single"/>
    <x v="1"/>
  </r>
  <r>
    <s v="5fr0ocIee7TpDCRWaK0002"/>
    <s v="Clouds"/>
    <n v="3"/>
    <n v="0"/>
    <n v="247000"/>
    <x v="0"/>
    <x v="894"/>
    <n v="63"/>
    <n v="940315"/>
    <x v="42"/>
    <s v="0RItfbXPf5eDzwdsgK9rKV"/>
    <s v="Abyss"/>
    <x v="4"/>
    <s v="2015-03-10"/>
    <n v="10"/>
    <s v="album"/>
    <x v="1"/>
  </r>
  <r>
    <s v="5E0aySFI5GK2NGMrnSFbKu"/>
    <s v="Old Age - Boombox Rehearsals"/>
    <n v="14"/>
    <n v="18"/>
    <n v="261453"/>
    <x v="0"/>
    <x v="136"/>
    <n v="81"/>
    <n v="23398010"/>
    <x v="62"/>
    <s v="3FFGbUutKWN1c4f0CJR4Uh"/>
    <s v="Nevermind (Super Deluxe Edition)"/>
    <x v="27"/>
    <s v="1991-09-26"/>
    <n v="70"/>
    <s v="album"/>
    <x v="0"/>
  </r>
  <r>
    <s v="1DqdF42leyFIzqNDv9CjId"/>
    <s v="Dynamite"/>
    <n v="1"/>
    <n v="70"/>
    <n v="203866"/>
    <x v="0"/>
    <x v="154"/>
    <n v="67"/>
    <n v="2367073"/>
    <x v="2"/>
    <s v="159jpldDCgsgH6KGgjy63c"/>
    <s v="Rokstarr"/>
    <x v="3"/>
    <s v="2010-01-01"/>
    <n v="11"/>
    <s v="album"/>
    <x v="1"/>
  </r>
  <r>
    <s v="1p80LdxRV74UKvL8gnD7ky"/>
    <s v="Blank Space"/>
    <n v="2"/>
    <n v="74"/>
    <n v="231826"/>
    <x v="0"/>
    <x v="2"/>
    <n v="100"/>
    <n v="145489371"/>
    <x v="2"/>
    <s v="2QJmrSgbdM35R67eoGQo4j"/>
    <s v="1989"/>
    <x v="7"/>
    <s v="2014-10-27"/>
    <n v="13"/>
    <s v="album"/>
    <x v="0"/>
  </r>
  <r>
    <s v="76mOLcXOjOEhyY4mMF1l3r"/>
    <s v="seven"/>
    <n v="7"/>
    <n v="63"/>
    <n v="208906"/>
    <x v="0"/>
    <x v="2"/>
    <n v="100"/>
    <n v="145489371"/>
    <x v="2"/>
    <s v="1pzvBxYgT6OVwJLtHkrdQK"/>
    <s v="folklore (deluxe version)"/>
    <x v="8"/>
    <s v="2020-08-18"/>
    <n v="17"/>
    <s v="album"/>
    <x v="0"/>
  </r>
  <r>
    <s v="7uzmGiiJyRfuViKKK3lVmR"/>
    <s v="Mine"/>
    <n v="14"/>
    <n v="71"/>
    <n v="131064"/>
    <x v="1"/>
    <x v="749"/>
    <n v="66"/>
    <n v="5506705"/>
    <x v="2"/>
    <s v="5EEkfRgfYHiFu0lGur6Z6M"/>
    <s v="COSMIC"/>
    <x v="12"/>
    <s v="2018-04-12"/>
    <n v="16"/>
    <s v="album"/>
    <x v="1"/>
  </r>
  <r>
    <s v="4z0N1RwTisc6d8hUaAmfsv"/>
    <s v="Flash"/>
    <n v="4"/>
    <n v="24"/>
    <n v="471653"/>
    <x v="0"/>
    <x v="2115"/>
    <n v="38"/>
    <n v="97548"/>
    <x v="2"/>
    <s v="08YrnMXwpyjBOOvIu8kvBY"/>
    <s v="The Deep Field"/>
    <x v="24"/>
    <s v="2011-01-24"/>
    <n v="10"/>
    <s v="album"/>
    <x v="1"/>
  </r>
  <r>
    <s v="30UszgTxEuJVG5SUFyBffT"/>
    <s v="Even When/The Best Part - From &quot;High School Musical: The Musical: The Series (Season 2)&quot;"/>
    <n v="1"/>
    <n v="54"/>
    <n v="106880"/>
    <x v="0"/>
    <x v="51"/>
    <n v="85"/>
    <n v="49083617"/>
    <x v="2"/>
    <s v="2YLKW3LB4P1cEersm5YpAL"/>
    <s v="Even When/The Best Part [From &quot;High School Musical: The Musical: The Series (Season 2)&quot;]"/>
    <x v="2"/>
    <s v="2021-04-30"/>
    <n v="1"/>
    <s v="single"/>
    <x v="0"/>
  </r>
  <r>
    <s v="4vpeKl0vMGdAXpZiQB2Dtd"/>
    <s v="White Rabbit"/>
    <n v="10"/>
    <n v="68"/>
    <n v="150640"/>
    <x v="0"/>
    <x v="2116"/>
    <n v="56"/>
    <n v="1741839"/>
    <x v="557"/>
    <s v="6lPb7Eoon6QPbscWbMsk6a"/>
    <s v="Surrealistic Pillow"/>
    <x v="18"/>
    <s v="1967"/>
    <n v="17"/>
    <s v="album"/>
    <x v="1"/>
  </r>
  <r>
    <s v="5zb7npjQqoJ7Kcpq4yD9qn"/>
    <s v="You Want It Darker"/>
    <n v="1"/>
    <n v="61"/>
    <n v="284373"/>
    <x v="0"/>
    <x v="1417"/>
    <n v="63"/>
    <n v="3702045"/>
    <x v="354"/>
    <s v="3jeTB3j3QmUs8SPIVleHtU"/>
    <s v="You Want It Darker"/>
    <x v="14"/>
    <s v="2016-10-21"/>
    <n v="9"/>
    <s v="album"/>
    <x v="1"/>
  </r>
  <r>
    <s v="3pRlPYFhFUsLYY5Z5mQVhC"/>
    <s v="The Hanging Tree (From &quot;The Hunger Games: Mockingjay, Pt. 1&quot;)"/>
    <n v="6"/>
    <n v="0"/>
    <n v="185387"/>
    <x v="0"/>
    <x v="556"/>
    <n v="35"/>
    <n v="24505"/>
    <x v="2"/>
    <s v="4LmVAipaf7goJYkIXJC9wC"/>
    <s v="Guitar Covers, Vol. 3"/>
    <x v="12"/>
    <s v="2018-10-02"/>
    <n v="10"/>
    <s v="album"/>
    <x v="1"/>
  </r>
  <r>
    <s v="0goTpzBVsTQeFc4CeJU5pZ"/>
    <s v="Hero"/>
    <n v="1"/>
    <n v="0"/>
    <n v="281800"/>
    <x v="0"/>
    <x v="25"/>
    <n v="77"/>
    <n v="4780589"/>
    <x v="14"/>
    <s v="63E6uxCxvkMSDhLZ8IV4mH"/>
    <s v="Kung Fu Panda"/>
    <x v="13"/>
    <s v="2008-01-01"/>
    <n v="17"/>
    <s v="compilation"/>
    <x v="1"/>
  </r>
  <r>
    <s v="1pzSeZfdQODtB9xmkH0Q91"/>
    <s v="Love Money Party (feat. Big Sean)"/>
    <n v="7"/>
    <n v="42"/>
    <n v="219773"/>
    <x v="1"/>
    <x v="61"/>
    <n v="81"/>
    <n v="26564677"/>
    <x v="2"/>
    <s v="3RDqXDc1bAETps54MSSOW0"/>
    <s v="Bangerz (Deluxe Version)"/>
    <x v="16"/>
    <s v="2013-10-04"/>
    <n v="16"/>
    <s v="album"/>
    <x v="0"/>
  </r>
  <r>
    <s v="0J7oHYxjF6Oln61wy0kP2i"/>
    <s v="u."/>
    <n v="1"/>
    <n v="1"/>
    <n v="174240"/>
    <x v="0"/>
    <x v="2117"/>
    <n v="46"/>
    <n v="80459"/>
    <x v="558"/>
    <s v="4zilHatAUeMby2Lh1pEHpS"/>
    <s v="u."/>
    <x v="5"/>
    <s v="2017-01-22"/>
    <n v="1"/>
    <s v="single"/>
    <x v="1"/>
  </r>
  <r>
    <s v="03XjE0nqkkQvktjlRXmsV6"/>
    <s v="nineteen"/>
    <n v="8"/>
    <n v="0"/>
    <n v="177040"/>
    <x v="1"/>
    <x v="17"/>
    <n v="82"/>
    <n v="15695162"/>
    <x v="9"/>
    <s v="6ay4qFjg5VgZFqJmiGcIIm"/>
    <s v="crybaby"/>
    <x v="18"/>
    <s v="2016"/>
    <n v="10"/>
    <s v="album"/>
    <x v="0"/>
  </r>
  <r>
    <s v="0QaFbGRALtsnrIb4rcyxuj"/>
    <s v="Ragnar's Sail"/>
    <n v="10"/>
    <n v="29"/>
    <n v="86693"/>
    <x v="0"/>
    <x v="170"/>
    <n v="52"/>
    <n v="90502"/>
    <x v="69"/>
    <s v="1UsypHx21p4T5Osr6dIenT"/>
    <s v="The Vikings (Music from the TV Series)"/>
    <x v="16"/>
    <s v="2013-06-24"/>
    <n v="38"/>
    <s v="album"/>
    <x v="1"/>
  </r>
  <r>
    <s v="3XqM8hLCEYlbnFjoWwqtFv"/>
    <s v="Angel Numbers / Ten Toes"/>
    <n v="1"/>
    <n v="77"/>
    <n v="306847"/>
    <x v="1"/>
    <x v="448"/>
    <n v="87"/>
    <n v="28327351"/>
    <x v="33"/>
    <s v="0tL8CzbfmF5poGm9puqALR"/>
    <s v="11:11"/>
    <x v="1"/>
    <s v="2023-11-10"/>
    <n v="22"/>
    <s v="album"/>
    <x v="0"/>
  </r>
  <r>
    <s v="5yGTQzYbEdY6B9RFZJypgt"/>
    <s v="Rhythm Of The Night"/>
    <n v="9"/>
    <n v="64"/>
    <n v="229106"/>
    <x v="0"/>
    <x v="2118"/>
    <n v="55"/>
    <n v="683123"/>
    <x v="559"/>
    <s v="13xiHt25Hn4WZ6OLzhK1n8"/>
    <s v="Rhythm Of The Night"/>
    <x v="18"/>
    <s v="1985"/>
    <n v="9"/>
    <s v="album"/>
    <x v="1"/>
  </r>
  <r>
    <s v="56y1jOTK0XSvJzVv9vHQBK"/>
    <s v="Paint The Town Red"/>
    <n v="1"/>
    <n v="76"/>
    <n v="230466"/>
    <x v="1"/>
    <x v="407"/>
    <n v="86"/>
    <n v="34748949"/>
    <x v="2"/>
    <s v="1bBez9PNvkJPW08bU7NYta"/>
    <s v="Scarlet"/>
    <x v="1"/>
    <s v="2023-09-20"/>
    <n v="15"/>
    <s v="album"/>
    <x v="0"/>
  </r>
  <r>
    <s v="7029PpV3DYkpqVVI9hOhGL"/>
    <s v="In My Box"/>
    <n v="1"/>
    <n v="22"/>
    <n v="167142"/>
    <x v="0"/>
    <x v="2119"/>
    <n v="15"/>
    <n v="425"/>
    <x v="2"/>
    <s v="4qeWLn250v6texIBLreJ0L"/>
    <s v="In My Box"/>
    <x v="2"/>
    <s v="2021-01-22"/>
    <n v="1"/>
    <s v="single"/>
    <x v="1"/>
  </r>
  <r>
    <s v="5U4AHSNYR1Z3Hu0K6x1QxC"/>
    <s v="Cloak And Dagger"/>
    <n v="21"/>
    <n v="46"/>
    <n v="166153"/>
    <x v="0"/>
    <x v="1220"/>
    <n v="49"/>
    <n v="64618"/>
    <x v="359"/>
    <s v="6pYNEn4tMc6gdv5fIZf5yn"/>
    <s v="The Witcher 3: Wild Hunt (Original Game Soundtrack)"/>
    <x v="4"/>
    <s v="2015-08-26"/>
    <n v="55"/>
    <s v="album"/>
    <x v="1"/>
  </r>
  <r>
    <s v="3QS9ZCtoSCJhmaJ7QNXSAS"/>
    <s v="act ii: date @ 8 (feat. Drake) - remix"/>
    <n v="1"/>
    <n v="70"/>
    <n v="231338"/>
    <x v="1"/>
    <x v="1179"/>
    <n v="62"/>
    <n v="669148"/>
    <x v="2"/>
    <s v="7luH8lI8B6c4r3TxLJ2aU1"/>
    <s v="act ii: date @ 8 (feat. Drake) [remix]"/>
    <x v="6"/>
    <s v="2024-03-08"/>
    <n v="1"/>
    <s v="single"/>
    <x v="1"/>
  </r>
  <r>
    <s v="21pySLskKIKrhDziCX5ojQ"/>
    <s v="When I Grow Up"/>
    <n v="1"/>
    <n v="71"/>
    <n v="245680"/>
    <x v="0"/>
    <x v="1019"/>
    <n v="69"/>
    <n v="6273404"/>
    <x v="2"/>
    <s v="7mDkWKTghwBDuHCJmH6qR5"/>
    <s v="Doll Domination (Deluxe)"/>
    <x v="13"/>
    <s v="2008-09-23"/>
    <n v="20"/>
    <s v="album"/>
    <x v="1"/>
  </r>
  <r>
    <s v="6fTt0CH2t0mdeB2N9XFG5r"/>
    <s v="Panini"/>
    <n v="2"/>
    <n v="63"/>
    <n v="114893"/>
    <x v="0"/>
    <x v="349"/>
    <n v="71"/>
    <n v="12309710"/>
    <x v="2"/>
    <s v="4IRiXE5NROxknUSAUSjMoO"/>
    <s v="7"/>
    <x v="15"/>
    <s v="2019-06-21"/>
    <n v="8"/>
    <s v="album"/>
    <x v="1"/>
  </r>
  <r>
    <s v="7MiZjKawmXTsTNePyTfPyL"/>
    <s v="Devil Eyes"/>
    <n v="6"/>
    <n v="76"/>
    <n v="131271"/>
    <x v="0"/>
    <x v="2120"/>
    <n v="65"/>
    <n v="1071057"/>
    <x v="2"/>
    <s v="1RVXVo1puacM8aQ6hgQahi"/>
    <s v="Providence"/>
    <x v="14"/>
    <s v="2016-02-05"/>
    <n v="11"/>
    <s v="album"/>
    <x v="1"/>
  </r>
  <r>
    <s v="2lwwrWVKdf3LR9lbbhnr6R"/>
    <s v="Float On"/>
    <n v="3"/>
    <n v="74"/>
    <n v="208466"/>
    <x v="0"/>
    <x v="2121"/>
    <n v="62"/>
    <n v="1572658"/>
    <x v="560"/>
    <s v="0TGTGuc2vXv6ZECoAf52N0"/>
    <s v="Good News For People Who Love Bad News"/>
    <x v="41"/>
    <s v="2004-04-05"/>
    <n v="16"/>
    <s v="album"/>
    <x v="1"/>
  </r>
  <r>
    <s v="1nInOsHbtotAmEOQhtvnzP"/>
    <s v="Stronger (What Doesn't Kill You)"/>
    <n v="2"/>
    <n v="74"/>
    <n v="221946"/>
    <x v="0"/>
    <x v="955"/>
    <n v="72"/>
    <n v="10961941"/>
    <x v="38"/>
    <s v="0VmE95pr5TSpZWucfyhO5e"/>
    <s v="Stronger (Deluxe Version)"/>
    <x v="24"/>
    <s v="2011-10-24"/>
    <n v="17"/>
    <s v="album"/>
    <x v="1"/>
  </r>
  <r>
    <s v="0MHStU0muAIEMbwdnebYu2"/>
    <s v="Takedown"/>
    <n v="6"/>
    <n v="91"/>
    <n v="182016"/>
    <x v="0"/>
    <x v="933"/>
    <n v="87"/>
    <n v="3568209"/>
    <x v="24"/>
    <s v="14JkAa6IiFaOh5s0nMyMU9"/>
    <s v="KPop Demon Hunters (Soundtrack from the Netflix Film)"/>
    <x v="21"/>
    <s v="2025-06-20"/>
    <n v="12"/>
    <s v="album"/>
    <x v="0"/>
  </r>
  <r>
    <s v="78dtqFPt7cvYgS2zTXtZKV"/>
    <s v="Summertime Sadness - Sped Up"/>
    <n v="1"/>
    <n v="58"/>
    <n v="197353"/>
    <x v="0"/>
    <x v="14"/>
    <n v="88"/>
    <n v="51821190"/>
    <x v="2"/>
    <s v="29PibmV31F3q6DRVq7gzZc"/>
    <s v="Summertime Sadness (Sped Up)"/>
    <x v="10"/>
    <s v="2022-09-26"/>
    <n v="2"/>
    <s v="single"/>
    <x v="0"/>
  </r>
  <r>
    <s v="6qfba0w04MpxEIJBbu2bX0"/>
    <s v="Opening Race"/>
    <n v="9"/>
    <n v="47"/>
    <n v="124666"/>
    <x v="0"/>
    <x v="513"/>
    <n v="59"/>
    <n v="267791"/>
    <x v="2"/>
    <s v="3Xiz5kq12VOzTw9Kun7m0f"/>
    <s v="Cars (Original Motion Picture Soundtrack)"/>
    <x v="25"/>
    <s v="2006-01-01"/>
    <n v="20"/>
    <s v="compilation"/>
    <x v="1"/>
  </r>
  <r>
    <s v="26v9JCpboF8C3kZzcm23K2"/>
    <s v="Prologue (Early Style Sketch) - Part 1 - Motherland"/>
    <n v="25"/>
    <n v="26"/>
    <n v="90000"/>
    <x v="0"/>
    <x v="2122"/>
    <n v="39"/>
    <n v="9582"/>
    <x v="14"/>
    <s v="1tnJU98uHAWkkAsRekqtTe"/>
    <s v="Horizon Zero Dawn (Original Soundtrack)"/>
    <x v="18"/>
    <s v="2017"/>
    <n v="80"/>
    <s v="album"/>
    <x v="1"/>
  </r>
  <r>
    <s v="0b16LTzby1YRVd2nq2Z0fw"/>
    <s v="State Of Grace"/>
    <n v="1"/>
    <n v="49"/>
    <n v="295720"/>
    <x v="0"/>
    <x v="2"/>
    <n v="100"/>
    <n v="145489371"/>
    <x v="2"/>
    <s v="1KVKqWeRuXsJDLTW0VuD29"/>
    <s v="Red (Deluxe Edition)"/>
    <x v="9"/>
    <s v="2012-10-22"/>
    <n v="22"/>
    <s v="album"/>
    <x v="0"/>
  </r>
  <r>
    <s v="05TOt5Vz4StdjMpEdFPlvB"/>
    <s v="All I Ask"/>
    <n v="10"/>
    <n v="69"/>
    <n v="271800"/>
    <x v="0"/>
    <x v="124"/>
    <n v="83"/>
    <n v="66734917"/>
    <x v="5"/>
    <s v="3AvPX1B1HiFROvYjLb5Qwi"/>
    <s v="25"/>
    <x v="4"/>
    <s v="2015-11-20"/>
    <n v="11"/>
    <s v="album"/>
    <x v="0"/>
  </r>
  <r>
    <s v="2tTmW7RDtMQtBk7m2rYeSw"/>
    <s v="Quevedo: Bzrp Music Sessions, Vol. 52"/>
    <n v="1"/>
    <n v="80"/>
    <n v="198937"/>
    <x v="0"/>
    <x v="1129"/>
    <n v="76"/>
    <n v="18192021"/>
    <x v="334"/>
    <s v="4PNqWiJAfjj32hVvlchV5u"/>
    <s v="Quevedo: Bzrp Music Sessions, Vol. 52"/>
    <x v="10"/>
    <s v="2022-07-06"/>
    <n v="1"/>
    <s v="single"/>
    <x v="1"/>
  </r>
  <r>
    <s v="2t9NPxWJOyncGxWlmf69xQ"/>
    <s v="Rock Show"/>
    <n v="1"/>
    <n v="40"/>
    <n v="155250"/>
    <x v="1"/>
    <x v="2123"/>
    <n v="23"/>
    <n v="114"/>
    <x v="2"/>
    <s v="5Ajc5M8QLIT9Xrp6HFVJwr"/>
    <s v="Rock Show"/>
    <x v="21"/>
    <s v="2025-09-25"/>
    <n v="1"/>
    <s v="single"/>
    <x v="1"/>
  </r>
  <r>
    <s v="3pkzJjJXfdDjhpXx639MIH"/>
    <s v="Somewhere With You"/>
    <n v="10"/>
    <n v="71"/>
    <n v="243520"/>
    <x v="0"/>
    <x v="2061"/>
    <n v="69"/>
    <n v="4887584"/>
    <x v="25"/>
    <s v="0EJVUQGqNRxYBBCS0OLqY7"/>
    <s v="Hemingway's Whiskey"/>
    <x v="3"/>
    <s v="2010-09-28"/>
    <n v="11"/>
    <s v="album"/>
    <x v="1"/>
  </r>
  <r>
    <s v="7ECKgwt5Wa9a5WLvFJrW2q"/>
    <s v="Come On Home"/>
    <n v="1"/>
    <n v="21"/>
    <n v="225107"/>
    <x v="0"/>
    <x v="2124"/>
    <n v="6"/>
    <n v="46"/>
    <x v="2"/>
    <s v="1yuv4AKRDzpfm7u8reaJTw"/>
    <s v="Come On Home"/>
    <x v="21"/>
    <s v="2025-05-16"/>
    <n v="1"/>
    <s v="single"/>
    <x v="1"/>
  </r>
  <r>
    <s v="3zMDGj4D8ogaYgAIZPeU7S"/>
    <s v="Peter"/>
    <n v="28"/>
    <n v="70"/>
    <n v="283957"/>
    <x v="0"/>
    <x v="2"/>
    <n v="100"/>
    <n v="145489371"/>
    <x v="2"/>
    <s v="5H7ixXZfsNMGbIE5OBSpcb"/>
    <s v="THE TORTURED POETS DEPARTMENT: THE ANTHOLOGY"/>
    <x v="6"/>
    <s v="2024-04-19"/>
    <n v="31"/>
    <s v="album"/>
    <x v="0"/>
  </r>
  <r>
    <s v="255b0ogmKeKJSb36lgKng5"/>
    <s v="Rush From You"/>
    <n v="1"/>
    <n v="49"/>
    <n v="151130"/>
    <x v="1"/>
    <x v="871"/>
    <n v="49"/>
    <n v="8802"/>
    <x v="34"/>
    <s v="2wyiqNFU4p1dM1Fm0qD1qp"/>
    <s v="Rush From You"/>
    <x v="21"/>
    <s v="2025-09-19"/>
    <n v="2"/>
    <s v="single"/>
    <x v="1"/>
  </r>
  <r>
    <s v="0rrZNf3kegFA9mK9BBb9sC"/>
    <s v="Sedona"/>
    <n v="7"/>
    <n v="24"/>
    <n v="216572"/>
    <x v="0"/>
    <x v="597"/>
    <n v="30"/>
    <n v="5448"/>
    <x v="198"/>
    <s v="5MtrsPbY07fIaOp8ydWN9L"/>
    <s v="1922"/>
    <x v="2"/>
    <s v="2021-05-28"/>
    <n v="11"/>
    <s v="album"/>
    <x v="1"/>
  </r>
  <r>
    <s v="0l4seNH8AyE2kvjxFfpWi1"/>
    <s v="Promentory"/>
    <n v="6"/>
    <n v="46"/>
    <n v="373173"/>
    <x v="0"/>
    <x v="2125"/>
    <n v="51"/>
    <n v="43632"/>
    <x v="14"/>
    <s v="71NrwUZGV90FcwYjfq8D9h"/>
    <s v="The Last Of The Mohicans (Original Motion Picture Soundtrack)"/>
    <x v="46"/>
    <s v="1992-01-01"/>
    <n v="16"/>
    <s v="compilation"/>
    <x v="1"/>
  </r>
  <r>
    <s v="5lAnYvAIkSDNXqfo7DyFUm"/>
    <s v="Ain't Shit"/>
    <n v="11"/>
    <n v="75"/>
    <n v="174253"/>
    <x v="1"/>
    <x v="407"/>
    <n v="86"/>
    <n v="34748949"/>
    <x v="2"/>
    <s v="1nAQbHeOWTfQzbOoFrvndW"/>
    <s v="Planet Her"/>
    <x v="2"/>
    <s v="2021-06-25"/>
    <n v="14"/>
    <s v="album"/>
    <x v="0"/>
  </r>
  <r>
    <s v="2rurDawMfoKP4uHyb2kJBt"/>
    <s v="Te Felicito"/>
    <n v="1"/>
    <n v="69"/>
    <n v="172235"/>
    <x v="0"/>
    <x v="24"/>
    <n v="85"/>
    <n v="39798156"/>
    <x v="13"/>
    <s v="6gQKAYf3TJM9sppw3AtbHH"/>
    <s v="Te Felicito"/>
    <x v="10"/>
    <s v="2022-04-21"/>
    <n v="1"/>
    <s v="single"/>
    <x v="0"/>
  </r>
  <r>
    <s v="488MtzblA3LnxHeuWeSl9g"/>
    <s v="Iron Man - Driving with the Top Down (From &quot;Iron Man&quot;)"/>
    <n v="1"/>
    <n v="0"/>
    <n v="189640"/>
    <x v="0"/>
    <x v="1281"/>
    <n v="60"/>
    <n v="133348"/>
    <x v="373"/>
    <s v="2Mq4p8nW2kBo9BfBUMoHIx"/>
    <s v="Music from the Iron Man Trilogy"/>
    <x v="16"/>
    <s v="2013-09-24"/>
    <n v="15"/>
    <s v="album"/>
    <x v="1"/>
  </r>
  <r>
    <s v="0YUrjFy4qFKOO5NhM9tYdV"/>
    <s v="Locked Up"/>
    <n v="1"/>
    <n v="63"/>
    <n v="235066"/>
    <x v="1"/>
    <x v="100"/>
    <n v="82"/>
    <n v="6007512"/>
    <x v="2"/>
    <s v="6X7HEjHrNHimc0buMQpNya"/>
    <s v="Trouble"/>
    <x v="25"/>
    <s v="2006-01-01"/>
    <n v="13"/>
    <s v="album"/>
    <x v="0"/>
  </r>
  <r>
    <s v="6St9lR6dhV2tpCNVz7qfrS"/>
    <s v="In My Head"/>
    <n v="3"/>
    <n v="69"/>
    <n v="199026"/>
    <x v="0"/>
    <x v="1026"/>
    <n v="76"/>
    <n v="12460874"/>
    <x v="2"/>
    <s v="0DEsmIQ5ir7tz52Nkf4i1K"/>
    <s v="Jason Derulo (International)"/>
    <x v="3"/>
    <s v="2010-02-26"/>
    <n v="10"/>
    <s v="album"/>
    <x v="1"/>
  </r>
  <r>
    <s v="6O5TrlFWTYvznd9fMC0VvU"/>
    <s v="When We Were Young"/>
    <n v="4"/>
    <n v="78"/>
    <n v="290900"/>
    <x v="0"/>
    <x v="124"/>
    <n v="83"/>
    <n v="66734917"/>
    <x v="5"/>
    <s v="6TVfiWmo8KtflUAmkK9gGF"/>
    <s v="25"/>
    <x v="4"/>
    <s v="2015-11-20"/>
    <n v="11"/>
    <s v="album"/>
    <x v="0"/>
  </r>
  <r>
    <s v="2NjO87HyT80fsgejd3PLYW"/>
    <s v="Dance To This (feat. Ariana Grande)"/>
    <n v="6"/>
    <n v="64"/>
    <n v="231846"/>
    <x v="0"/>
    <x v="644"/>
    <n v="72"/>
    <n v="9462835"/>
    <x v="2"/>
    <s v="3MYJYd73u0SatCnRVvRJ3M"/>
    <s v="Bloom"/>
    <x v="12"/>
    <s v="2018-08-31"/>
    <n v="10"/>
    <s v="album"/>
    <x v="1"/>
  </r>
  <r>
    <s v="7DSAEUvxU8FajXtRloy8M0"/>
    <s v="Flowers"/>
    <n v="1"/>
    <n v="84"/>
    <n v="200600"/>
    <x v="0"/>
    <x v="61"/>
    <n v="81"/>
    <n v="26564677"/>
    <x v="2"/>
    <s v="5DvJgsMLbaR1HmAI6VhfcQ"/>
    <s v="Endless Summer Vacation"/>
    <x v="1"/>
    <s v="2023-08-18"/>
    <n v="14"/>
    <s v="album"/>
    <x v="0"/>
  </r>
  <r>
    <s v="3gY6tiCNsuVi6s8kPV6aQg"/>
    <s v="Nas Is Like"/>
    <n v="13"/>
    <n v="64"/>
    <n v="237026"/>
    <x v="1"/>
    <x v="189"/>
    <n v="71"/>
    <n v="4292330"/>
    <x v="86"/>
    <s v="4UhEjfIRx4tE1XRY21vwNa"/>
    <s v="I Am..."/>
    <x v="32"/>
    <s v="1999-04-06"/>
    <n v="16"/>
    <s v="album"/>
    <x v="1"/>
  </r>
  <r>
    <s v="5RIVoVdkDLEygELLCniZFr"/>
    <s v="Watch Me (Whip / Nae Nae)"/>
    <n v="1"/>
    <n v="65"/>
    <n v="185142"/>
    <x v="0"/>
    <x v="2126"/>
    <n v="48"/>
    <n v="221937"/>
    <x v="2"/>
    <s v="5nYi5TJ16E7Qt73zxOu6sP"/>
    <s v="Watch Me (Whip / Nae Nae)"/>
    <x v="4"/>
    <s v="2015-05-04"/>
    <n v="1"/>
    <s v="single"/>
    <x v="1"/>
  </r>
  <r>
    <s v="5aozioXEMgxyttOvxCsckp"/>
    <s v="Unshaken"/>
    <n v="1"/>
    <n v="57"/>
    <n v="232701"/>
    <x v="0"/>
    <x v="473"/>
    <n v="69"/>
    <n v="1429201"/>
    <x v="174"/>
    <s v="5esDxI1Ii86YJV3O3P1p9R"/>
    <s v="Unshaken"/>
    <x v="15"/>
    <s v="2019-01-04"/>
    <n v="1"/>
    <s v="single"/>
    <x v="1"/>
  </r>
  <r>
    <s v="1DYRRZ5rSlc1PopnB7azLZ"/>
    <s v="Swan Song"/>
    <n v="13"/>
    <n v="57"/>
    <n v="323475"/>
    <x v="0"/>
    <x v="14"/>
    <n v="88"/>
    <n v="51821190"/>
    <x v="2"/>
    <s v="2DpEBrjCur1ythIZ10gJWw"/>
    <s v="Honeymoon"/>
    <x v="4"/>
    <s v="2015-09-18"/>
    <n v="14"/>
    <s v="album"/>
    <x v="0"/>
  </r>
  <r>
    <s v="0NkMVd3YtZXN5hsuSZUefO"/>
    <s v="Showdown"/>
    <n v="3"/>
    <n v="46"/>
    <n v="196146"/>
    <x v="0"/>
    <x v="0"/>
    <n v="81"/>
    <n v="17766757"/>
    <x v="0"/>
    <s v="0z7pVBGOD7HCIB7S8eLkLI"/>
    <s v="In The Zone"/>
    <x v="11"/>
    <s v="2003-11-13"/>
    <n v="13"/>
    <s v="album"/>
    <x v="0"/>
  </r>
  <r>
    <s v="2bOWJIYSbhwg2NMQq1QMYH"/>
    <s v="Forward (feat. James Blake)"/>
    <n v="9"/>
    <n v="49"/>
    <n v="79200"/>
    <x v="0"/>
    <x v="251"/>
    <n v="84"/>
    <n v="41180800"/>
    <x v="2"/>
    <s v="7dK54iZuOxXFarGhXwEXfF"/>
    <s v="Lemonade"/>
    <x v="14"/>
    <s v="2016-04-23"/>
    <n v="13"/>
    <s v="album"/>
    <x v="0"/>
  </r>
  <r>
    <s v="7Gjj6NxSsVwXfOXUjvjCXv"/>
    <s v="Sisters of the Moon - 2015 Remaster"/>
    <n v="10"/>
    <n v="59"/>
    <n v="283013"/>
    <x v="0"/>
    <x v="458"/>
    <n v="83"/>
    <n v="13973668"/>
    <x v="170"/>
    <s v="1d075yQcykHjerQ2BN0ABn"/>
    <s v="Tusk (Deluxe Edition)"/>
    <x v="64"/>
    <s v="1979-10-12"/>
    <n v="84"/>
    <s v="album"/>
    <x v="0"/>
  </r>
  <r>
    <s v="6CU68VwcV10VfulVQMfj3X"/>
    <s v="Ana Negm"/>
    <n v="9"/>
    <n v="62"/>
    <n v="241852"/>
    <x v="0"/>
    <x v="109"/>
    <n v="60"/>
    <n v="4299545"/>
    <x v="49"/>
    <s v="6ucy4v9cUETA0yRQx8D34F"/>
    <s v="Roma"/>
    <x v="10"/>
    <s v="2022-09-23"/>
    <n v="12"/>
    <s v="album"/>
    <x v="1"/>
  </r>
  <r>
    <s v="4M9kHcpZQZNzRnAhIQ1YLM"/>
    <s v="The World Is Mine"/>
    <n v="1"/>
    <n v="58"/>
    <n v="159783"/>
    <x v="0"/>
    <x v="144"/>
    <n v="61"/>
    <n v="26114"/>
    <x v="2"/>
    <s v="55jVI9kGeE9GL2hmtr0pel"/>
    <s v="The World Is Mine"/>
    <x v="2"/>
    <s v="2021-10-21"/>
    <n v="1"/>
    <s v="single"/>
    <x v="1"/>
  </r>
  <r>
    <s v="3Tb4oHMR617zvLANuiV1ok"/>
    <s v="Only Girl (In The World) - The Bimbo Jones Radio"/>
    <n v="12"/>
    <n v="40"/>
    <n v="230426"/>
    <x v="0"/>
    <x v="4"/>
    <n v="90"/>
    <n v="69030894"/>
    <x v="2"/>
    <s v="5QG3tjE5L9F6O2vCAPph38"/>
    <s v="Loud"/>
    <x v="3"/>
    <s v="2010-01-01"/>
    <n v="13"/>
    <s v="album"/>
    <x v="0"/>
  </r>
  <r>
    <s v="66MhEsUuahsQOxNR4RJv9Z"/>
    <s v="You - Live"/>
    <n v="15"/>
    <n v="0"/>
    <n v="181093"/>
    <x v="0"/>
    <x v="61"/>
    <n v="81"/>
    <n v="26564677"/>
    <x v="2"/>
    <s v="534enKHcsPhMQOc0TM2yhw"/>
    <s v="ATTENTION: MILEY LIVE"/>
    <x v="10"/>
    <s v="2022-04-01"/>
    <n v="20"/>
    <s v="album"/>
    <x v="0"/>
  </r>
  <r>
    <s v="7soJgKhQTO8hLP2JPRkL5O"/>
    <s v="One Call Away"/>
    <n v="1"/>
    <n v="56"/>
    <n v="194453"/>
    <x v="0"/>
    <x v="137"/>
    <n v="80"/>
    <n v="25310805"/>
    <x v="63"/>
    <s v="3kndSWeE2IYOrZEToZrHEV"/>
    <s v="Nine Track Mind"/>
    <x v="14"/>
    <s v="2016-01-29"/>
    <n v="12"/>
    <s v="album"/>
    <x v="0"/>
  </r>
  <r>
    <s v="1ZAyjvIk9YiD76yYy0TEG6"/>
    <s v="Plug Walk"/>
    <n v="5"/>
    <n v="66"/>
    <n v="175229"/>
    <x v="1"/>
    <x v="1303"/>
    <n v="64"/>
    <n v="3479963"/>
    <x v="129"/>
    <s v="1Hno6CtKbaFNAEPjRHDrc6"/>
    <s v="The World Is Yours"/>
    <x v="12"/>
    <s v="2018-03-30"/>
    <n v="15"/>
    <s v="album"/>
    <x v="1"/>
  </r>
  <r>
    <s v="3yvZ1VUso9Xi7EvIyLaj4o"/>
    <s v="Royals"/>
    <n v="3"/>
    <n v="1"/>
    <n v="190185"/>
    <x v="0"/>
    <x v="233"/>
    <n v="80"/>
    <n v="10541250"/>
    <x v="2"/>
    <s v="3Ywlsvgu3H6L3q9NHydNR3"/>
    <s v="Pure Heroine"/>
    <x v="16"/>
    <s v="2013-01-01"/>
    <n v="10"/>
    <s v="album"/>
    <x v="0"/>
  </r>
  <r>
    <s v="0WIv5qV41y6YjjB9V1biuC"/>
    <s v="Made For Me"/>
    <n v="1"/>
    <n v="69"/>
    <n v="188000"/>
    <x v="0"/>
    <x v="2127"/>
    <n v="65"/>
    <n v="972319"/>
    <x v="2"/>
    <s v="2VIJu8iWncUpGcv64UOxnv"/>
    <s v="Made For Me"/>
    <x v="1"/>
    <s v="2023-09-15"/>
    <n v="1"/>
    <s v="single"/>
    <x v="1"/>
  </r>
  <r>
    <s v="4zN21mbAuaD0WqtmaTZZeP"/>
    <s v="Ferrari"/>
    <n v="1"/>
    <n v="76"/>
    <n v="186661"/>
    <x v="0"/>
    <x v="2128"/>
    <n v="69"/>
    <n v="494854"/>
    <x v="561"/>
    <s v="6moZ4sNThthUAwCklyuPY8"/>
    <s v="Ferrari"/>
    <x v="10"/>
    <s v="2022-04-01"/>
    <n v="1"/>
    <s v="single"/>
    <x v="1"/>
  </r>
  <r>
    <s v="7bxIw20q3peJdxKAC3VYgC"/>
    <s v="No Shirt"/>
    <n v="1"/>
    <n v="39"/>
    <n v="169143"/>
    <x v="1"/>
    <x v="2129"/>
    <n v="25"/>
    <n v="10987"/>
    <x v="141"/>
    <s v="32jGZ7QnQ5WPyc8mEl1uuU"/>
    <s v="No Shirt"/>
    <x v="21"/>
    <s v="2025-09-26"/>
    <n v="1"/>
    <s v="single"/>
    <x v="1"/>
  </r>
  <r>
    <s v="0u6LpMA9z4ZY3PKRXQfrxP"/>
    <s v="insane"/>
    <n v="1"/>
    <n v="29"/>
    <n v="116557"/>
    <x v="1"/>
    <x v="1604"/>
    <n v="34"/>
    <n v="1434"/>
    <x v="2"/>
    <s v="2Cv6ivAxmqIosEY87fZAwn"/>
    <s v="insane"/>
    <x v="6"/>
    <s v="2024-08-08"/>
    <n v="1"/>
    <s v="single"/>
    <x v="1"/>
  </r>
  <r>
    <s v="3jAxxKORmAO2E9OMFIAkn9"/>
    <s v="Slumberland"/>
    <n v="26"/>
    <n v="20"/>
    <n v="130506"/>
    <x v="0"/>
    <x v="377"/>
    <n v="42"/>
    <n v="15042"/>
    <x v="14"/>
    <s v="77qpAPLvKnFn8IpB53401F"/>
    <s v="Slumberland (Soundtrack from the Netflix Film)"/>
    <x v="10"/>
    <s v="2022-11-18"/>
    <n v="26"/>
    <s v="album"/>
    <x v="1"/>
  </r>
  <r>
    <s v="3H37ijjdmKz0dQLgUGzpjx"/>
    <s v="Initiation"/>
    <n v="5"/>
    <n v="44"/>
    <n v="260693"/>
    <x v="1"/>
    <x v="158"/>
    <n v="94"/>
    <n v="112995439"/>
    <x v="2"/>
    <s v="5EbpxRwbbpCJUepbqVTZ1U"/>
    <s v="Trilogy"/>
    <x v="9"/>
    <s v="2012-11-13"/>
    <n v="30"/>
    <s v="album"/>
    <x v="0"/>
  </r>
  <r>
    <s v="1i1fxkWeaMmKEB4T7zqbzK"/>
    <s v="Don't Let Me Down"/>
    <n v="1"/>
    <n v="82"/>
    <n v="208373"/>
    <x v="0"/>
    <x v="757"/>
    <n v="80"/>
    <n v="21360805"/>
    <x v="2"/>
    <s v="2SByipSK8eZ2pasaIwwzhf"/>
    <s v="Don't Let Me Down"/>
    <x v="14"/>
    <s v="2016-02-05"/>
    <n v="1"/>
    <s v="single"/>
    <x v="0"/>
  </r>
  <r>
    <s v="5eXgqtg3T8Av0m1FUaGHex"/>
    <s v="The Life of a Showgirl (feat. Sabrina Carpenter)"/>
    <n v="12"/>
    <n v="93"/>
    <n v="241766"/>
    <x v="1"/>
    <x v="2"/>
    <n v="100"/>
    <n v="145489371"/>
    <x v="2"/>
    <s v="4a6NzYL1YHRUgx9e3YZI6I"/>
    <s v="The Life of a Showgirl"/>
    <x v="21"/>
    <s v="2025-10-03"/>
    <n v="12"/>
    <s v="album"/>
    <x v="0"/>
  </r>
  <r>
    <s v="2chbuybiy6aDDBC985tJcP"/>
    <s v="ZEN"/>
    <n v="9"/>
    <n v="70"/>
    <n v="201446"/>
    <x v="1"/>
    <x v="127"/>
    <n v="81"/>
    <n v="12337033"/>
    <x v="24"/>
    <s v="1vWMw6pu3err6qqZzI3RhH"/>
    <s v="Ruby"/>
    <x v="21"/>
    <s v="2025-03-07"/>
    <n v="15"/>
    <s v="album"/>
    <x v="0"/>
  </r>
  <r>
    <s v="1hFmDg5nxATVqQL1Viaed2"/>
    <s v="Lovin On Me"/>
    <n v="1"/>
    <n v="40"/>
    <n v="137054"/>
    <x v="0"/>
    <x v="178"/>
    <n v="42"/>
    <n v="4083"/>
    <x v="82"/>
    <s v="7abSe0mEKF1gkIDckeHd2F"/>
    <s v="Lovin On Me"/>
    <x v="6"/>
    <s v="2024-02-09"/>
    <n v="1"/>
    <s v="single"/>
    <x v="1"/>
  </r>
  <r>
    <s v="7xTj6ebYObTgOq8tuu6QwC"/>
    <s v="Fly Before I Fall"/>
    <n v="3"/>
    <n v="31"/>
    <n v="232829"/>
    <x v="0"/>
    <x v="2130"/>
    <n v="22"/>
    <n v="1274"/>
    <x v="2"/>
    <s v="1Ky161U9xfQ39gg9YmwqHw"/>
    <s v="Flowers From The Ground Reimagined"/>
    <x v="21"/>
    <s v="2025-09-19"/>
    <n v="4"/>
    <s v="single"/>
    <x v="1"/>
  </r>
  <r>
    <s v="03j354P848KtNU2FVSwkDG"/>
    <s v="Real Life"/>
    <n v="1"/>
    <n v="58"/>
    <n v="223373"/>
    <x v="1"/>
    <x v="158"/>
    <n v="94"/>
    <n v="112995439"/>
    <x v="2"/>
    <s v="0P3oVJBFOv3TDXlYRhGL7s"/>
    <s v="Beauty Behind The Madness"/>
    <x v="4"/>
    <s v="2015-08-28"/>
    <n v="14"/>
    <s v="album"/>
    <x v="0"/>
  </r>
  <r>
    <s v="0NlGoUyOJSuSHmngoibVAs"/>
    <s v="All I Want"/>
    <n v="2"/>
    <n v="79"/>
    <n v="305746"/>
    <x v="0"/>
    <x v="822"/>
    <n v="66"/>
    <n v="3183968"/>
    <x v="2"/>
    <s v="1ttGpGzOEi6JDDOHO4qD1y"/>
    <s v="In A Perfect World (Expanded Edition)"/>
    <x v="16"/>
    <s v="2013-06-17"/>
    <n v="15"/>
    <s v="album"/>
    <x v="1"/>
  </r>
  <r>
    <s v="18jgn5QOjqsEx9TiqH4e1E"/>
    <s v="Figueroa"/>
    <n v="3"/>
    <n v="43"/>
    <n v="143783"/>
    <x v="1"/>
    <x v="298"/>
    <n v="76"/>
    <n v="10892928"/>
    <x v="2"/>
    <s v="0FzWvaeMBfKBCqxHTLVlB8"/>
    <s v="MEGAN"/>
    <x v="6"/>
    <s v="2024-06-28"/>
    <n v="18"/>
    <s v="album"/>
    <x v="1"/>
  </r>
  <r>
    <s v="7f1X6tauagdeqpfNuNOYWr"/>
    <s v="Have You Ever Seen The Rain"/>
    <n v="1"/>
    <n v="64"/>
    <n v="192146"/>
    <x v="0"/>
    <x v="2131"/>
    <n v="72"/>
    <n v="5563752"/>
    <x v="125"/>
    <s v="53ufl2hkXUBHfvXfr2SRpt"/>
    <s v="Still The Same... Great Rock Classics Of Our Time"/>
    <x v="25"/>
    <s v="2006-10-09"/>
    <n v="13"/>
    <s v="album"/>
    <x v="1"/>
  </r>
  <r>
    <s v="102YUQbYmwdBXS7jwamI90"/>
    <s v="Good Graces"/>
    <n v="3"/>
    <n v="77"/>
    <n v="185265"/>
    <x v="1"/>
    <x v="303"/>
    <n v="91"/>
    <n v="26559943"/>
    <x v="0"/>
    <s v="3iPSVi54hsacKKl1xIR2eH"/>
    <s v="Short n' Sweet"/>
    <x v="6"/>
    <s v="2024-08-23"/>
    <n v="12"/>
    <s v="album"/>
    <x v="0"/>
  </r>
  <r>
    <s v="0nj10HgZ07ALWmo7NFbUrQ"/>
    <s v="Lose You"/>
    <n v="4"/>
    <n v="30"/>
    <n v="190243"/>
    <x v="0"/>
    <x v="122"/>
    <n v="81"/>
    <n v="26278854"/>
    <x v="5"/>
    <s v="5BNUgsVK7qqfFnV046qHfW"/>
    <s v="Gloria (Special Edition)"/>
    <x v="1"/>
    <s v="2023-04-12"/>
    <n v="22"/>
    <s v="album"/>
    <x v="0"/>
  </r>
  <r>
    <s v="3WSOUb3U7tqURbBSgZTrZX"/>
    <s v="Casual"/>
    <n v="5"/>
    <n v="80"/>
    <n v="232796"/>
    <x v="1"/>
    <x v="39"/>
    <n v="82"/>
    <n v="7310428"/>
    <x v="2"/>
    <s v="0EiI8ylL0FmWWpgHVTsZjZ"/>
    <s v="The Rise and Fall of a Midwest Princess"/>
    <x v="1"/>
    <s v="2023-09-22"/>
    <n v="14"/>
    <s v="album"/>
    <x v="0"/>
  </r>
  <r>
    <s v="7fA9qOYwh3KXAMK1Eb27DC"/>
    <s v="let all the poisons that lurk in the mud seep out"/>
    <n v="1"/>
    <n v="24"/>
    <n v="211285"/>
    <x v="0"/>
    <x v="794"/>
    <n v="40"/>
    <n v="149030"/>
    <x v="245"/>
    <s v="7e8P3IXeJq44CRqYI4tUim"/>
    <s v="let all the poisons that lurk in the mud seep out"/>
    <x v="8"/>
    <s v="2020-12-25"/>
    <n v="1"/>
    <s v="single"/>
    <x v="1"/>
  </r>
  <r>
    <s v="6FHVHycPPTQp6aAHjLhzFT"/>
    <s v="Her"/>
    <n v="7"/>
    <n v="52"/>
    <n v="228612"/>
    <x v="0"/>
    <x v="192"/>
    <n v="85"/>
    <n v="81197976"/>
    <x v="24"/>
    <s v="43wFM1HquliY3iwKWzPN4y"/>
    <s v="Love Yourself 結 'Answer'"/>
    <x v="12"/>
    <s v="2018-08-24"/>
    <n v="26"/>
    <s v="album"/>
    <x v="0"/>
  </r>
  <r>
    <s v="6Gn02ZC8juXwQ10Xk7ACXx"/>
    <s v="The Reason"/>
    <n v="8"/>
    <n v="1"/>
    <n v="232800"/>
    <x v="0"/>
    <x v="2132"/>
    <n v="66"/>
    <n v="2742164"/>
    <x v="562"/>
    <s v="2NpfPQ6AQn50AZpPP412uU"/>
    <s v="The Reason"/>
    <x v="41"/>
    <s v="2004-04-27"/>
    <n v="12"/>
    <s v="album"/>
    <x v="1"/>
  </r>
  <r>
    <s v="2pQoErkcTbLdQLnUtMYvuZ"/>
    <s v="crushing"/>
    <n v="1"/>
    <n v="76"/>
    <n v="207334"/>
    <x v="0"/>
    <x v="270"/>
    <n v="85"/>
    <n v="2802094"/>
    <x v="2"/>
    <s v="7mvXPtV4jvA1hp5Wx2FAJA"/>
    <s v="I Barely Know Her"/>
    <x v="21"/>
    <s v="2025-08-22"/>
    <n v="10"/>
    <s v="album"/>
    <x v="0"/>
  </r>
  <r>
    <s v="1UlhrRvYzbHEyugEDspXUB"/>
    <s v="Clara Bow"/>
    <n v="16"/>
    <n v="57"/>
    <n v="216662"/>
    <x v="0"/>
    <x v="2"/>
    <n v="100"/>
    <n v="145489371"/>
    <x v="2"/>
    <s v="1Mo4aZ8pdj6L1jx8zSwJnt"/>
    <s v="THE TORTURED POETS DEPARTMENT"/>
    <x v="6"/>
    <s v="2024-04-18"/>
    <n v="16"/>
    <s v="album"/>
    <x v="0"/>
  </r>
  <r>
    <s v="5vCREmODQpdzOmcNOVsN6B"/>
    <s v="Roi - Instrumental Slowed"/>
    <n v="2"/>
    <n v="67"/>
    <n v="92589"/>
    <x v="0"/>
    <x v="1352"/>
    <n v="59"/>
    <n v="104940"/>
    <x v="2"/>
    <s v="2rYTypyWXb39mGLdWKV7jA"/>
    <s v="Roi"/>
    <x v="6"/>
    <s v="2024-04-15"/>
    <n v="3"/>
    <s v="single"/>
    <x v="1"/>
  </r>
  <r>
    <s v="263KsGZODTZouh3RFGNaLX"/>
    <s v="Louise"/>
    <n v="3"/>
    <n v="69"/>
    <n v="194453"/>
    <x v="0"/>
    <x v="429"/>
    <n v="80"/>
    <n v="12560191"/>
    <x v="2"/>
    <s v="4Hai0uVzRbyTSaTPzxTY4e"/>
    <s v="French Exit"/>
    <x v="7"/>
    <s v="2014-06-05"/>
    <n v="12"/>
    <s v="album"/>
    <x v="0"/>
  </r>
  <r>
    <s v="5maiP9UMnTSgoxPX8X3bdz"/>
    <s v="Na Na"/>
    <n v="3"/>
    <n v="64"/>
    <n v="231906"/>
    <x v="0"/>
    <x v="1221"/>
    <n v="69"/>
    <n v="7745199"/>
    <x v="33"/>
    <s v="00no0cywmc15sIIoys7kM9"/>
    <s v="Trigga"/>
    <x v="7"/>
    <s v="2014-07-01"/>
    <n v="13"/>
    <s v="album"/>
    <x v="1"/>
  </r>
  <r>
    <s v="0t3pcqgBjuAVBgY2oEUIlH"/>
    <s v="It Depends (feat. Bryson Tiller)"/>
    <n v="1"/>
    <n v="79"/>
    <n v="271875"/>
    <x v="1"/>
    <x v="448"/>
    <n v="87"/>
    <n v="28327351"/>
    <x v="33"/>
    <s v="6FA7O8oQl5eReFrDYjkusP"/>
    <s v="It Depends (feat. Bryson Tiller)"/>
    <x v="21"/>
    <s v="2025-07-25"/>
    <n v="1"/>
    <s v="single"/>
    <x v="0"/>
  </r>
  <r>
    <s v="7HMmFQsKsljwTw8bS7lu19"/>
    <s v="Rare"/>
    <n v="1"/>
    <n v="58"/>
    <n v="220589"/>
    <x v="0"/>
    <x v="388"/>
    <n v="81"/>
    <n v="53267200"/>
    <x v="2"/>
    <s v="3YPFaTR7WMi1Hd4NVKdCJx"/>
    <s v="Rare"/>
    <x v="8"/>
    <s v="2020-01-10"/>
    <n v="13"/>
    <s v="album"/>
    <x v="0"/>
  </r>
  <r>
    <s v="4pAl7FkDMNBsjykPXo91B3"/>
    <s v="Needed Me"/>
    <n v="7"/>
    <n v="81"/>
    <n v="191600"/>
    <x v="1"/>
    <x v="4"/>
    <n v="90"/>
    <n v="69030894"/>
    <x v="2"/>
    <s v="4UlGauD7ROb3YbVOFMgW5u"/>
    <s v="ANTI (Deluxe)"/>
    <x v="14"/>
    <s v="2016-01-28"/>
    <n v="16"/>
    <s v="album"/>
    <x v="0"/>
  </r>
  <r>
    <s v="2HGdQEuyft4sUIGFpaDi2S"/>
    <s v="Balera De Mar"/>
    <n v="11"/>
    <n v="0"/>
    <n v="215056"/>
    <x v="0"/>
    <x v="2133"/>
    <n v="39"/>
    <n v="23473"/>
    <x v="2"/>
    <s v="2WExKdk8bIm7qtIkLXrB50"/>
    <s v="Dead Dance"/>
    <x v="4"/>
    <s v="2015-06-08"/>
    <n v="11"/>
    <s v="album"/>
    <x v="1"/>
  </r>
  <r>
    <s v="6B7wSqeVtMrtXbQBgzzVqa"/>
    <s v="The Tree When We Sat Once"/>
    <n v="45"/>
    <n v="51"/>
    <n v="155295"/>
    <x v="0"/>
    <x v="1249"/>
    <n v="52"/>
    <n v="23962"/>
    <x v="69"/>
    <s v="6pYNEn4tMc6gdv5fIZf5yn"/>
    <s v="The Witcher 3: Wild Hunt (Original Game Soundtrack)"/>
    <x v="4"/>
    <s v="2015-08-26"/>
    <n v="55"/>
    <s v="album"/>
    <x v="1"/>
  </r>
  <r>
    <s v="2EEeOnHehOozLq4aS0n6SL"/>
    <s v="iSpy (feat. Lil Yachty)"/>
    <n v="1"/>
    <n v="66"/>
    <n v="253106"/>
    <x v="1"/>
    <x v="1006"/>
    <n v="58"/>
    <n v="1119800"/>
    <x v="2"/>
    <s v="15qLmAABocTCRBSbWWqL7K"/>
    <s v="iSpy (feat. Lil Yachty)"/>
    <x v="14"/>
    <s v="2016-12-02"/>
    <n v="1"/>
    <s v="single"/>
    <x v="1"/>
  </r>
  <r>
    <s v="1Sp1w7Pcc5dbODq4CCvUTb"/>
    <s v="What Hurts The Most"/>
    <n v="7"/>
    <n v="51"/>
    <n v="148181"/>
    <x v="0"/>
    <x v="207"/>
    <n v="49"/>
    <n v="1874"/>
    <x v="2"/>
    <s v="0DeP851WJ3Og8I49JYw6YZ"/>
    <s v="Southern Comfort Classics"/>
    <x v="21"/>
    <s v="2025-03-05"/>
    <n v="7"/>
    <s v="single"/>
    <x v="1"/>
  </r>
  <r>
    <s v="6XjDF6nds4DE2BBbagZol6"/>
    <s v="Gata Only"/>
    <n v="1"/>
    <n v="84"/>
    <n v="222000"/>
    <x v="1"/>
    <x v="2134"/>
    <n v="76"/>
    <n v="2186739"/>
    <x v="563"/>
    <s v="5tSQtQGkrCJx3hoQxmLgfM"/>
    <s v="Gata Only"/>
    <x v="6"/>
    <s v="2024-02-02"/>
    <n v="1"/>
    <s v="single"/>
    <x v="1"/>
  </r>
  <r>
    <s v="7tZ96WU8VIWRUE1UOYn9gj"/>
    <s v="The Return Of The Eagle (feat. Atli Orvarsson)"/>
    <n v="3"/>
    <n v="0"/>
    <n v="178266"/>
    <x v="0"/>
    <x v="507"/>
    <n v="41"/>
    <n v="18176"/>
    <x v="2"/>
    <s v="7BlmsWarEnuuSsF8jdjHs7"/>
    <s v="The Eagle"/>
    <x v="24"/>
    <s v="2011-02-11"/>
    <n v="18"/>
    <s v="album"/>
    <x v="1"/>
  </r>
  <r>
    <s v="5lfHlUT9WtSGw12jw7dSkk"/>
    <s v="ballad of a homeschooled girl"/>
    <n v="5"/>
    <n v="61"/>
    <n v="203369"/>
    <x v="0"/>
    <x v="51"/>
    <n v="85"/>
    <n v="49083617"/>
    <x v="2"/>
    <s v="1D06fz3cuob62ysTS8k6gu"/>
    <s v="GUTS (spilled)"/>
    <x v="6"/>
    <s v="2024-03-22"/>
    <n v="17"/>
    <s v="album"/>
    <x v="0"/>
  </r>
  <r>
    <s v="5ZVGvay4xwgXMnQWffNYeU"/>
    <s v="Dirt Road Anthem"/>
    <n v="2"/>
    <n v="74"/>
    <n v="229400"/>
    <x v="0"/>
    <x v="546"/>
    <n v="75"/>
    <n v="7054208"/>
    <x v="18"/>
    <s v="4DDsvEKPW32jeMEAqmOdjv"/>
    <s v="My Kinda Party"/>
    <x v="3"/>
    <s v="2010-11-02"/>
    <n v="15"/>
    <s v="album"/>
    <x v="1"/>
  </r>
  <r>
    <s v="75FEaRjZTKLhTrFGsfMUXR"/>
    <s v="Running Up That Hill (A Deal With God)"/>
    <n v="1"/>
    <n v="8"/>
    <n v="298933"/>
    <x v="0"/>
    <x v="2135"/>
    <n v="70"/>
    <n v="2516750"/>
    <x v="564"/>
    <s v="5BWl0bB1q0TqyFmkBEupZy"/>
    <s v="Hounds Of Love"/>
    <x v="18"/>
    <s v="1985"/>
    <n v="12"/>
    <s v="album"/>
    <x v="1"/>
  </r>
  <r>
    <s v="0rSJtqCSAkhKORRpJlk7pL"/>
    <s v="The Punisher Main Title"/>
    <n v="1"/>
    <n v="45"/>
    <n v="75893"/>
    <x v="0"/>
    <x v="88"/>
    <n v="51"/>
    <n v="88455"/>
    <x v="14"/>
    <s v="4z7w3IoSFgysP7iNpDgUqu"/>
    <s v="The Punisher (Original Soundtrack)"/>
    <x v="5"/>
    <s v="2017-11-17"/>
    <n v="21"/>
    <s v="album"/>
    <x v="1"/>
  </r>
  <r>
    <s v="6jdOi5U5LBzQrc4c1VT983"/>
    <s v="Hold On, We're Going Home"/>
    <n v="8"/>
    <n v="76"/>
    <n v="227880"/>
    <x v="0"/>
    <x v="120"/>
    <n v="95"/>
    <n v="103094105"/>
    <x v="55"/>
    <s v="2ZUFSbIkmFkGag000RWOpA"/>
    <s v="Nothing Was The Same (Deluxe)"/>
    <x v="16"/>
    <s v="2013-01-01"/>
    <n v="16"/>
    <s v="album"/>
    <x v="0"/>
  </r>
  <r>
    <s v="4xqrdfXkTW4T0RauPLv3WA"/>
    <s v="Heather"/>
    <n v="10"/>
    <n v="84"/>
    <n v="198040"/>
    <x v="0"/>
    <x v="872"/>
    <n v="79"/>
    <n v="12430671"/>
    <x v="2"/>
    <s v="2CMlkzFI2oDAy5MbyV7OV5"/>
    <s v="Kid Krow"/>
    <x v="8"/>
    <s v="2020-03-20"/>
    <n v="12"/>
    <s v="album"/>
    <x v="1"/>
  </r>
  <r>
    <s v="6dhWwPex5g1B1hg7ezGj2b"/>
    <s v="all-american bitch"/>
    <n v="1"/>
    <n v="62"/>
    <n v="165833"/>
    <x v="1"/>
    <x v="51"/>
    <n v="85"/>
    <n v="49083617"/>
    <x v="2"/>
    <s v="1D06fz3cuob62ysTS8k6gu"/>
    <s v="GUTS (spilled)"/>
    <x v="6"/>
    <s v="2024-03-22"/>
    <n v="17"/>
    <s v="album"/>
    <x v="0"/>
  </r>
  <r>
    <s v="3aJkV6DUTSCqOwVwaBDG9B"/>
    <s v="With You"/>
    <n v="8"/>
    <n v="63"/>
    <n v="195053"/>
    <x v="1"/>
    <x v="120"/>
    <n v="95"/>
    <n v="103094105"/>
    <x v="55"/>
    <s v="40GMAhriYJRO1rsY4YdrZb"/>
    <s v="Views"/>
    <x v="14"/>
    <s v="2016-05-06"/>
    <n v="20"/>
    <s v="album"/>
    <x v="0"/>
  </r>
  <r>
    <s v="4OafepJy2teCjYJbvFE60J"/>
    <s v="breathin"/>
    <n v="9"/>
    <n v="71"/>
    <n v="198160"/>
    <x v="1"/>
    <x v="28"/>
    <n v="90"/>
    <n v="107401919"/>
    <x v="0"/>
    <s v="3tx8gQqWbGwqIGZHqDNrGe"/>
    <s v="Sweetener"/>
    <x v="12"/>
    <s v="2018-08-17"/>
    <n v="15"/>
    <s v="album"/>
    <x v="0"/>
  </r>
  <r>
    <s v="5FkJHVudUByVjanCqFXRql"/>
    <s v="After Dark"/>
    <n v="9"/>
    <n v="63"/>
    <n v="257147"/>
    <x v="0"/>
    <x v="1161"/>
    <n v="62"/>
    <n v="837453"/>
    <x v="42"/>
    <s v="0yeP5olfo8IIu6UBGfUWHo"/>
    <s v="Time"/>
    <x v="7"/>
    <s v="2014-08-08"/>
    <n v="15"/>
    <s v="album"/>
    <x v="1"/>
  </r>
  <r>
    <s v="6gi6y1xwmVszDWkUqab1qw"/>
    <s v="OUT WEST (feat. Young Thug)"/>
    <n v="5"/>
    <n v="75"/>
    <n v="157712"/>
    <x v="1"/>
    <x v="2136"/>
    <n v="62"/>
    <n v="1315942"/>
    <x v="2"/>
    <s v="1Sf8GsXG32t0jNrX11xqWx"/>
    <s v="JACKBOYS"/>
    <x v="15"/>
    <s v="2019-12-27"/>
    <n v="7"/>
    <s v="album"/>
    <x v="1"/>
  </r>
  <r>
    <s v="5c9tBmJKbTdn1vhzXHeAwW"/>
    <s v="Sympathy is a knife"/>
    <n v="3"/>
    <n v="74"/>
    <n v="151125"/>
    <x v="1"/>
    <x v="159"/>
    <n v="82"/>
    <n v="6322030"/>
    <x v="71"/>
    <s v="2lIZef4lzdvZkiiCzvPKj7"/>
    <s v="BRAT"/>
    <x v="6"/>
    <s v="2024-06-07"/>
    <n v="15"/>
    <s v="album"/>
    <x v="0"/>
  </r>
  <r>
    <s v="3lPr8ghNDBLc2uZovNyLs9"/>
    <s v="Supermassive Black Hole"/>
    <n v="3"/>
    <n v="81"/>
    <n v="212439"/>
    <x v="0"/>
    <x v="1415"/>
    <n v="76"/>
    <n v="8466090"/>
    <x v="403"/>
    <s v="0lw68yx3MhKflWFqCsGkIs"/>
    <s v="Black Holes and Revelations"/>
    <x v="25"/>
    <s v="2006-06-28"/>
    <n v="12"/>
    <s v="album"/>
    <x v="1"/>
  </r>
  <r>
    <s v="7pT6WSg4PCt4mr5ZFyUfsF"/>
    <s v="If We Have Each Other"/>
    <n v="1"/>
    <n v="75"/>
    <n v="181522"/>
    <x v="0"/>
    <x v="296"/>
    <n v="72"/>
    <n v="5577631"/>
    <x v="2"/>
    <s v="6jKZplJpy21R5lHaYHHjmZ"/>
    <s v="Narrated For You"/>
    <x v="12"/>
    <s v="2018-11-16"/>
    <n v="12"/>
    <s v="album"/>
    <x v="1"/>
  </r>
  <r>
    <s v="2hVKtXecIaFlWRRDgZgLlf"/>
    <s v="En 4"/>
    <n v="1"/>
    <n v="57"/>
    <n v="186382"/>
    <x v="1"/>
    <x v="2137"/>
    <n v="70"/>
    <n v="6640767"/>
    <x v="565"/>
    <s v="6IdEHZU1avInt4NeuACdRt"/>
    <s v="En 4"/>
    <x v="21"/>
    <s v="2025-04-18"/>
    <n v="1"/>
    <s v="single"/>
    <x v="1"/>
  </r>
  <r>
    <s v="0j4kPncBrdidY9Mfl1eZ1d"/>
    <s v="Chasing The Sun"/>
    <n v="14"/>
    <n v="45"/>
    <n v="195417"/>
    <x v="0"/>
    <x v="571"/>
    <n v="61"/>
    <n v="2444220"/>
    <x v="2"/>
    <s v="4kOQZmvSBepp9AUhc65Tgf"/>
    <s v="Word Of Mouth (Deluxe)"/>
    <x v="16"/>
    <s v="2013-01-01"/>
    <n v="19"/>
    <s v="album"/>
    <x v="1"/>
  </r>
  <r>
    <s v="26b3oVLrRUaaybJulow9kz"/>
    <s v="People"/>
    <n v="1"/>
    <n v="76"/>
    <n v="184791"/>
    <x v="0"/>
    <x v="2138"/>
    <n v="61"/>
    <n v="573709"/>
    <x v="566"/>
    <s v="5Hmh6N8oisrcuZKa8EY5dn"/>
    <s v="People"/>
    <x v="10"/>
    <s v="2022-12-06"/>
    <n v="1"/>
    <s v="single"/>
    <x v="1"/>
  </r>
  <r>
    <s v="5E5MqaS6eOsbaJibl3YeMZ"/>
    <s v="Homesick"/>
    <n v="12"/>
    <n v="59"/>
    <n v="230480"/>
    <x v="0"/>
    <x v="41"/>
    <n v="85"/>
    <n v="46895665"/>
    <x v="0"/>
    <s v="01sfgrNbnnPUEyz6GZYlt9"/>
    <s v="Dua Lipa (Deluxe)"/>
    <x v="5"/>
    <s v="2017-06-02"/>
    <n v="17"/>
    <s v="album"/>
    <x v="0"/>
  </r>
  <r>
    <s v="35J5md68GWAKbQ1Ys94S10"/>
    <s v="Let It Be Me"/>
    <n v="1"/>
    <n v="41"/>
    <n v="159560"/>
    <x v="0"/>
    <x v="1043"/>
    <n v="48"/>
    <n v="74002"/>
    <x v="2"/>
    <s v="4LNj6zVbxWRqCNavH83EuL"/>
    <s v="Let It Be Me"/>
    <x v="21"/>
    <s v="2025-08-29"/>
    <n v="1"/>
    <s v="single"/>
    <x v="1"/>
  </r>
  <r>
    <s v="0Tuhlg4CnCCgUBkd4yahfu"/>
    <s v="Addicted - Joel Corry Remix"/>
    <n v="3"/>
    <n v="23"/>
    <n v="147153"/>
    <x v="1"/>
    <x v="277"/>
    <n v="69"/>
    <n v="174981"/>
    <x v="119"/>
    <s v="5WvdQ0rXunG7ZDLneivLio"/>
    <s v="ADDICTED: REFRESHED"/>
    <x v="6"/>
    <s v="2024-05-24"/>
    <n v="8"/>
    <s v="single"/>
    <x v="1"/>
  </r>
  <r>
    <s v="2QfiRTz5Yc8DdShCxG1tB2"/>
    <s v="Johnny B. Goode"/>
    <n v="6"/>
    <n v="74"/>
    <n v="161560"/>
    <x v="0"/>
    <x v="2139"/>
    <n v="63"/>
    <n v="2211249"/>
    <x v="567"/>
    <s v="6eedtCtCjibu80yOhylSGL"/>
    <s v="Berry Is On Top"/>
    <x v="65"/>
    <s v="1959-07-01"/>
    <n v="12"/>
    <s v="album"/>
    <x v="1"/>
  </r>
  <r>
    <s v="3hlksXnvbKogFdPbpO9vel"/>
    <s v="Super Bass"/>
    <n v="14"/>
    <n v="78"/>
    <n v="200013"/>
    <x v="1"/>
    <x v="22"/>
    <n v="84"/>
    <n v="34297934"/>
    <x v="2"/>
    <s v="7aADdYLiK1z7GlMFr0UIZw"/>
    <s v="Pink Friday (Complete Edition)"/>
    <x v="3"/>
    <s v="2010-11-22"/>
    <n v="21"/>
    <s v="album"/>
    <x v="0"/>
  </r>
  <r>
    <s v="1IfGOnXoMBkiKC9xljlSfa"/>
    <s v="Jealous Type"/>
    <n v="1"/>
    <n v="81"/>
    <n v="163647"/>
    <x v="1"/>
    <x v="407"/>
    <n v="86"/>
    <n v="34748949"/>
    <x v="2"/>
    <s v="5faw0b6BBJiTHGNl9aaoc5"/>
    <s v="Jealous Type"/>
    <x v="21"/>
    <s v="2025-08-21"/>
    <n v="1"/>
    <s v="single"/>
    <x v="0"/>
  </r>
  <r>
    <s v="6C0T7QMpmeDoDkke32Ctqb"/>
    <s v="Leaving Tonight"/>
    <n v="2"/>
    <n v="63"/>
    <n v="203880"/>
    <x v="0"/>
    <x v="35"/>
    <n v="83"/>
    <n v="21606569"/>
    <x v="2"/>
    <s v="64uUQtKfndQguejYmA40lL"/>
    <s v="I'm Sorry..."/>
    <x v="9"/>
    <s v="2012-08-07"/>
    <n v="5"/>
    <s v="single"/>
    <x v="0"/>
  </r>
  <r>
    <s v="1mhVXWduD8ReDwusfaHNwU"/>
    <s v="Tell Your Friends"/>
    <n v="3"/>
    <n v="66"/>
    <n v="334333"/>
    <x v="1"/>
    <x v="158"/>
    <n v="94"/>
    <n v="112995439"/>
    <x v="2"/>
    <s v="0P3oVJBFOv3TDXlYRhGL7s"/>
    <s v="Beauty Behind The Madness"/>
    <x v="4"/>
    <s v="2015-08-28"/>
    <n v="14"/>
    <s v="album"/>
    <x v="0"/>
  </r>
  <r>
    <s v="5EioJrDfnqs6OiCTRxSGn1"/>
    <s v="Ain't No Grave"/>
    <n v="1"/>
    <n v="40"/>
    <n v="240146"/>
    <x v="0"/>
    <x v="2140"/>
    <n v="39"/>
    <n v="132370"/>
    <x v="2"/>
    <s v="3T3przz4Szk0vu6RSsncmk"/>
    <s v="Ain't No Grave"/>
    <x v="10"/>
    <s v="2022-04-05"/>
    <n v="1"/>
    <s v="single"/>
    <x v="1"/>
  </r>
  <r>
    <s v="6kPHLqruR1nV94OKtmgOnQ"/>
    <s v="Waiting For Tonight"/>
    <n v="1"/>
    <n v="20"/>
    <n v="126760"/>
    <x v="0"/>
    <x v="2141"/>
    <n v="25"/>
    <n v="6886"/>
    <x v="374"/>
    <s v="49fPnv2cBE7CkVT3CTVRPn"/>
    <s v="Waiting For Tonight"/>
    <x v="10"/>
    <s v="2022-03-04"/>
    <n v="1"/>
    <s v="single"/>
    <x v="1"/>
  </r>
  <r>
    <s v="2Kz5qeXifBxE0zmuoVchlM"/>
    <s v="Wings"/>
    <n v="1"/>
    <n v="73"/>
    <n v="252106"/>
    <x v="0"/>
    <x v="595"/>
    <n v="68"/>
    <n v="3737128"/>
    <x v="2"/>
    <s v="6ig2k0oiH2AXm8MugikskB"/>
    <s v="Fire Within (Deluxe)"/>
    <x v="16"/>
    <s v="2013-09-16"/>
    <n v="15"/>
    <s v="album"/>
    <x v="1"/>
  </r>
  <r>
    <s v="3j6Vua6G9chRUJ9dTiOh7k"/>
    <s v="Sometimes"/>
    <n v="10"/>
    <n v="56"/>
    <n v="226666"/>
    <x v="0"/>
    <x v="28"/>
    <n v="90"/>
    <n v="107401919"/>
    <x v="0"/>
    <s v="1QRP5lutJodPixU2EWfnD7"/>
    <s v="Dangerous Woman"/>
    <x v="14"/>
    <s v="2016-04-01"/>
    <n v="15"/>
    <s v="album"/>
    <x v="0"/>
  </r>
  <r>
    <s v="3OHfY25tqY28d16oZczHc8"/>
    <s v="Kill Bill"/>
    <n v="2"/>
    <n v="77"/>
    <n v="153946"/>
    <x v="0"/>
    <x v="142"/>
    <n v="87"/>
    <n v="33055350"/>
    <x v="33"/>
    <s v="07w0rG5TETcyihsEIZR3qG"/>
    <s v="SOS"/>
    <x v="10"/>
    <s v="2022-12-09"/>
    <n v="23"/>
    <s v="album"/>
    <x v="0"/>
  </r>
  <r>
    <s v="3Hvb0wNQK06MPt1x51PnWW"/>
    <s v="THE MIST"/>
    <n v="5"/>
    <n v="0"/>
    <n v="213861"/>
    <x v="1"/>
    <x v="1774"/>
    <n v="50"/>
    <n v="25025"/>
    <x v="34"/>
    <s v="2OScIqIhtbRMLzaNoxtfa8"/>
    <s v="WHAT HAPPENED BEFORE CHAOS"/>
    <x v="1"/>
    <s v="2023-11-03"/>
    <n v="10"/>
    <s v="album"/>
    <x v="1"/>
  </r>
  <r>
    <s v="3O1pigYrO7Kx44WaJb44Xe"/>
    <s v="漂泊"/>
    <n v="12"/>
    <n v="39"/>
    <n v="144146"/>
    <x v="0"/>
    <x v="348"/>
    <n v="58"/>
    <n v="112003"/>
    <x v="122"/>
    <s v="1GoWJc6XFiHW1ewHcY1Xqm"/>
    <s v="NARUTO-ナルト- 疾風伝　オリジナル・サウンドトラック Ⅱ"/>
    <x v="0"/>
    <s v="2009-12-16"/>
    <n v="28"/>
    <s v="album"/>
    <x v="1"/>
  </r>
  <r>
    <s v="1PPTlPJqKuL0fdoTmzwXJy"/>
    <s v="A Window to the Past"/>
    <n v="7"/>
    <n v="59"/>
    <n v="234040"/>
    <x v="0"/>
    <x v="211"/>
    <n v="70"/>
    <n v="1605379"/>
    <x v="14"/>
    <s v="7DDls7RWrCLvZgTVCJgfcq"/>
    <s v="Harry Potter and the Prisoner of Azkaban / Original Motion Picture Soundtrack"/>
    <x v="41"/>
    <s v="2004-05-25"/>
    <n v="21"/>
    <s v="compilation"/>
    <x v="1"/>
  </r>
  <r>
    <s v="44NfvcgxwnoNwYBkWIp5BL"/>
    <s v="Main Title"/>
    <n v="3"/>
    <n v="0"/>
    <n v="68400"/>
    <x v="0"/>
    <x v="2142"/>
    <n v="43"/>
    <n v="52623"/>
    <x v="14"/>
    <s v="6G0Wifz1KOjzMweIVRKDqd"/>
    <s v="Hellboy (Original Motion Picture Soundtrack)"/>
    <x v="41"/>
    <s v="2004-01-01"/>
    <n v="20"/>
    <s v="album"/>
    <x v="1"/>
  </r>
  <r>
    <s v="7iabz12vAuVQYyekFIWJxD"/>
    <s v="BAND4BAND (feat. Lil Baby)"/>
    <n v="1"/>
    <n v="73"/>
    <n v="140733"/>
    <x v="1"/>
    <x v="10"/>
    <n v="79"/>
    <n v="9676425"/>
    <x v="568"/>
    <s v="4AzPr5SUpNF553eC1d3aRy"/>
    <s v="BAND4BAND (feat. Lil Baby)"/>
    <x v="6"/>
    <s v="2024-05-23"/>
    <n v="1"/>
    <s v="single"/>
    <x v="1"/>
  </r>
  <r>
    <s v="6GD1eomgaGT1Epto6Q5eAo"/>
    <s v="golden hour"/>
    <n v="1"/>
    <n v="1"/>
    <n v="209259"/>
    <x v="0"/>
    <x v="2014"/>
    <n v="75"/>
    <n v="5812926"/>
    <x v="2"/>
    <s v="0NoJBJgQc3fM2gesNXp7dS"/>
    <s v="golden hour"/>
    <x v="10"/>
    <s v="2022-07-15"/>
    <n v="1"/>
    <s v="single"/>
    <x v="1"/>
  </r>
  <r>
    <s v="0KAiuUOrLTIkzkpfpn9jb9"/>
    <s v="Drive By"/>
    <n v="2"/>
    <n v="77"/>
    <n v="195973"/>
    <x v="0"/>
    <x v="864"/>
    <n v="70"/>
    <n v="4516207"/>
    <x v="5"/>
    <s v="5zseibu9WEsPaZmkJUMkz1"/>
    <s v="California 37"/>
    <x v="9"/>
    <s v="2012-04-17"/>
    <n v="11"/>
    <s v="album"/>
    <x v="1"/>
  </r>
  <r>
    <s v="6ooluO7DiEhI1zmK94nRCM"/>
    <s v="Take Me Out"/>
    <n v="3"/>
    <n v="5"/>
    <n v="237026"/>
    <x v="0"/>
    <x v="2143"/>
    <n v="68"/>
    <n v="2991445"/>
    <x v="95"/>
    <s v="0mUEGMT2YlzCWGeWOJjBKD"/>
    <s v="Franz Ferdinand"/>
    <x v="18"/>
    <s v="2004"/>
    <n v="11"/>
    <s v="album"/>
    <x v="1"/>
  </r>
  <r>
    <s v="6DEMMeWXfmFAXgDUMMzeg6"/>
    <s v="All I Ask"/>
    <n v="10"/>
    <n v="73"/>
    <n v="271800"/>
    <x v="0"/>
    <x v="124"/>
    <n v="83"/>
    <n v="66734917"/>
    <x v="5"/>
    <s v="6TVfiWmo8KtflUAmkK9gGF"/>
    <s v="25"/>
    <x v="4"/>
    <s v="2015-11-20"/>
    <n v="11"/>
    <s v="album"/>
    <x v="0"/>
  </r>
  <r>
    <s v="7vGuf3Y35N4wmASOKLUVVU"/>
    <s v="Silence"/>
    <n v="1"/>
    <n v="78"/>
    <n v="180822"/>
    <x v="0"/>
    <x v="274"/>
    <n v="80"/>
    <n v="34479374"/>
    <x v="117"/>
    <s v="2bw00gRKNKbTFOqCkohbSh"/>
    <s v="Silence"/>
    <x v="5"/>
    <s v="2017-08-11"/>
    <n v="1"/>
    <s v="single"/>
    <x v="0"/>
  </r>
  <r>
    <s v="7vRriwrloYVaoAe3a9wJHe"/>
    <s v="i hate u, i love u (feat. olivia o'brien)"/>
    <n v="6"/>
    <n v="73"/>
    <n v="251033"/>
    <x v="1"/>
    <x v="2144"/>
    <n v="58"/>
    <n v="1588874"/>
    <x v="2"/>
    <s v="3L0H4RjVXpEkwfDgi3XOdf"/>
    <s v="us"/>
    <x v="14"/>
    <s v="2016-03-25"/>
    <n v="7"/>
    <s v="album"/>
    <x v="1"/>
  </r>
  <r>
    <s v="6dDIOU6AqgLkrjFNPgvKY6"/>
    <s v="FU (feat. French Montana)"/>
    <n v="10"/>
    <n v="53"/>
    <n v="229693"/>
    <x v="1"/>
    <x v="61"/>
    <n v="81"/>
    <n v="26564677"/>
    <x v="2"/>
    <s v="3RDqXDc1bAETps54MSSOW0"/>
    <s v="Bangerz (Deluxe Version)"/>
    <x v="16"/>
    <s v="2013-10-04"/>
    <n v="16"/>
    <s v="album"/>
    <x v="0"/>
  </r>
  <r>
    <s v="1FHNctV68GUNLgXclG2DtR"/>
    <s v="Dancing in the Moonlight"/>
    <n v="1"/>
    <n v="62"/>
    <n v="233373"/>
    <x v="0"/>
    <x v="2145"/>
    <n v="61"/>
    <n v="121417"/>
    <x v="2"/>
    <s v="3Yxy4ITyguWRkdXwrB9uC9"/>
    <s v="Dancing In The Moonlight: The Best Of Toploader"/>
    <x v="0"/>
    <s v="2009-04-22"/>
    <n v="15"/>
    <s v="compilation"/>
    <x v="1"/>
  </r>
  <r>
    <s v="4FuSnjXKARcUOwiPnEnh1p"/>
    <s v="The Knowing"/>
    <n v="9"/>
    <n v="50"/>
    <n v="342828"/>
    <x v="0"/>
    <x v="158"/>
    <n v="94"/>
    <n v="112995439"/>
    <x v="2"/>
    <s v="2XGEyGU76kj55OdHWynX0S"/>
    <s v="Trilogy"/>
    <x v="9"/>
    <s v="2012-11-13"/>
    <n v="30"/>
    <s v="album"/>
    <x v="0"/>
  </r>
  <r>
    <s v="7s2NbKcFIJuEQumhvtHTAD"/>
    <s v="You've Got to Stand for Something"/>
    <n v="3"/>
    <n v="58"/>
    <n v="182280"/>
    <x v="0"/>
    <x v="1418"/>
    <n v="49"/>
    <n v="669174"/>
    <x v="279"/>
    <s v="0NTPV5YssGexGoz1OzaVRt"/>
    <s v="You've Got to Stand for Something"/>
    <x v="27"/>
    <s v="1991-01-29"/>
    <n v="10"/>
    <s v="album"/>
    <x v="1"/>
  </r>
  <r>
    <s v="7wPTyxE1PNemZuyuOOaQ8q"/>
    <s v="The Morning"/>
    <n v="4"/>
    <n v="63"/>
    <n v="314109"/>
    <x v="1"/>
    <x v="158"/>
    <n v="94"/>
    <n v="112995439"/>
    <x v="2"/>
    <s v="2XGEyGU76kj55OdHWynX0S"/>
    <s v="Trilogy"/>
    <x v="9"/>
    <s v="2012-11-13"/>
    <n v="30"/>
    <s v="album"/>
    <x v="0"/>
  </r>
  <r>
    <s v="48qgXl0CQUVYJVn6xv0rsP"/>
    <s v="Nothing Changed"/>
    <n v="1"/>
    <n v="50"/>
    <n v="199111"/>
    <x v="1"/>
    <x v="208"/>
    <n v="76"/>
    <n v="8083202"/>
    <x v="2"/>
    <s v="4Lo6GJMW4ctfhtuCqMkn1O"/>
    <s v="Nothing Changed"/>
    <x v="10"/>
    <s v="2022-09-30"/>
    <n v="1"/>
    <s v="single"/>
    <x v="1"/>
  </r>
  <r>
    <s v="6tNQ70jh4OwmPGpYy6R2o9"/>
    <s v="Beautiful Things"/>
    <n v="1"/>
    <n v="84"/>
    <n v="180304"/>
    <x v="0"/>
    <x v="607"/>
    <n v="83"/>
    <n v="7055537"/>
    <x v="2"/>
    <s v="29aSKB1qPEbN0Qf9OPSQpw"/>
    <s v="Beautiful Things"/>
    <x v="6"/>
    <s v="2024-01-18"/>
    <n v="1"/>
    <s v="single"/>
    <x v="0"/>
  </r>
  <r>
    <s v="0rHVd8h0cFwgLgPFem6S60"/>
    <s v="Girls Like (feat. Zara Larsson)"/>
    <n v="1"/>
    <n v="60"/>
    <n v="196000"/>
    <x v="1"/>
    <x v="1518"/>
    <n v="62"/>
    <n v="835625"/>
    <x v="428"/>
    <s v="0EUrNFkbVL5kokjQbzHxl3"/>
    <s v="Girls Like (feat. Zara Larsson)"/>
    <x v="14"/>
    <s v="2016-02-26"/>
    <n v="1"/>
    <s v="single"/>
    <x v="1"/>
  </r>
  <r>
    <s v="7D9Jhcu3r5UcVbqwKuZKsV"/>
    <s v="See You Tomorrow"/>
    <n v="10"/>
    <n v="51"/>
    <n v="233453"/>
    <x v="0"/>
    <x v="998"/>
    <n v="64"/>
    <n v="301316"/>
    <x v="14"/>
    <s v="1kTnC045mQqurTQvGMGpmU"/>
    <s v="How To Train Your Dragon (Music From The Motion Picture)"/>
    <x v="3"/>
    <s v="2010-01-01"/>
    <n v="25"/>
    <s v="album"/>
    <x v="1"/>
  </r>
  <r>
    <s v="3sAIY2jtHpUHKfwDSSVgMM"/>
    <s v="Roar"/>
    <n v="1"/>
    <n v="49"/>
    <n v="222666"/>
    <x v="0"/>
    <x v="9"/>
    <n v="83"/>
    <n v="38400585"/>
    <x v="0"/>
    <s v="7tl8VkZBE0bSMaMcqscnCk"/>
    <s v="Roar"/>
    <x v="16"/>
    <s v="2013-01-01"/>
    <n v="1"/>
    <s v="single"/>
    <x v="0"/>
  </r>
  <r>
    <s v="3AGOgQzp0YcPH41u9p7dOp"/>
    <s v="Glad You Came"/>
    <n v="1"/>
    <n v="59"/>
    <n v="198186"/>
    <x v="0"/>
    <x v="571"/>
    <n v="61"/>
    <n v="2444220"/>
    <x v="2"/>
    <s v="0NN3zv0dQ73NkBd8tM7wFj"/>
    <s v="The Wanted (Special Edition)"/>
    <x v="9"/>
    <s v="2012-01-01"/>
    <n v="10"/>
    <s v="album"/>
    <x v="1"/>
  </r>
  <r>
    <s v="2qcG0nZ6S3zZV0UrkY5nFo"/>
    <s v="Drip (feat. Migos)"/>
    <n v="2"/>
    <n v="55"/>
    <n v="262308"/>
    <x v="1"/>
    <x v="612"/>
    <n v="81"/>
    <n v="25957976"/>
    <x v="2"/>
    <s v="4KdtEKjY3Gi0mKiSdy96ML"/>
    <s v="Invasion of Privacy"/>
    <x v="12"/>
    <s v="2018-04-06"/>
    <n v="13"/>
    <s v="album"/>
    <x v="0"/>
  </r>
  <r>
    <s v="2HPmy1uA2SSJVVTduU9g2q"/>
    <s v="Mr. Worldwide (Intro) (feat. Vein)"/>
    <n v="1"/>
    <n v="44"/>
    <n v="84320"/>
    <x v="1"/>
    <x v="485"/>
    <n v="84"/>
    <n v="11939612"/>
    <x v="2"/>
    <s v="4rG0MhkU6UojACJxkMHIXB"/>
    <s v="Planet Pit (Deluxe Version)"/>
    <x v="24"/>
    <s v="2011-06-17"/>
    <n v="16"/>
    <s v="album"/>
    <x v="0"/>
  </r>
  <r>
    <s v="1DTRUYVd8rYpla9hhVVwjo"/>
    <s v="The Manuscript"/>
    <n v="31"/>
    <n v="66"/>
    <n v="224743"/>
    <x v="0"/>
    <x v="2"/>
    <n v="100"/>
    <n v="145489371"/>
    <x v="2"/>
    <s v="5H7ixXZfsNMGbIE5OBSpcb"/>
    <s v="THE TORTURED POETS DEPARTMENT: THE ANTHOLOGY"/>
    <x v="6"/>
    <s v="2024-04-19"/>
    <n v="31"/>
    <s v="album"/>
    <x v="0"/>
  </r>
  <r>
    <s v="6HYCOHzY2xR4W2dOokH3ed"/>
    <s v="The Bridge of Khazad Dum"/>
    <n v="13"/>
    <n v="52"/>
    <n v="357400"/>
    <x v="0"/>
    <x v="386"/>
    <n v="66"/>
    <n v="499153"/>
    <x v="14"/>
    <s v="04rz93AqGy9JduzV3K81Dh"/>
    <s v="The Lord of the Rings: The Fellowship of the Ring (Original Motion Picture Soundtrack)"/>
    <x v="29"/>
    <s v="2001-11-19"/>
    <n v="18"/>
    <s v="compilation"/>
    <x v="1"/>
  </r>
  <r>
    <s v="48BKGwa4KAjTxVWnhA5Ce5"/>
    <s v="E0$-3:罪"/>
    <n v="10"/>
    <n v="34"/>
    <n v="129146"/>
    <x v="0"/>
    <x v="2146"/>
    <n v="65"/>
    <n v="728021"/>
    <x v="122"/>
    <s v="67H16vW2PEzBo2ZrTkWVHz"/>
    <s v="七つの大罪 オリジナル・サウンドトラック 2"/>
    <x v="4"/>
    <s v="2015-04-08"/>
    <n v="25"/>
    <s v="album"/>
    <x v="1"/>
  </r>
  <r>
    <s v="6kwAbEjseqBob48jCus7Sz"/>
    <s v="Elastic Heart"/>
    <n v="8"/>
    <n v="77"/>
    <n v="257200"/>
    <x v="0"/>
    <x v="437"/>
    <n v="82"/>
    <n v="30550549"/>
    <x v="2"/>
    <s v="3xFSl9lIRaYXIYkIn3OIl9"/>
    <s v="1000 Forms Of Fear"/>
    <x v="7"/>
    <s v="2014-07-04"/>
    <n v="12"/>
    <s v="album"/>
    <x v="0"/>
  </r>
  <r>
    <s v="4chCYhp95erqgHFXRfBR24"/>
    <s v="The Moon's Song"/>
    <n v="1"/>
    <n v="55"/>
    <n v="199786"/>
    <x v="0"/>
    <x v="2147"/>
    <n v="44"/>
    <n v="26887"/>
    <x v="2"/>
    <s v="2PmmITeNV6y4SD9UALQsq6"/>
    <s v="Calling Us Home"/>
    <x v="2"/>
    <s v="2021-11-16"/>
    <n v="10"/>
    <s v="album"/>
    <x v="1"/>
  </r>
  <r>
    <s v="3BD66eh4VaWHZsk2ho4IDs"/>
    <s v="I'm Down"/>
    <n v="11"/>
    <n v="29"/>
    <n v="140266"/>
    <x v="0"/>
    <x v="608"/>
    <n v="75"/>
    <n v="16045979"/>
    <x v="203"/>
    <s v="3XYqOJI1YlX40kJTdzFEzp"/>
    <s v="Permanent Vacation"/>
    <x v="45"/>
    <s v="1987-01-01"/>
    <n v="12"/>
    <s v="album"/>
    <x v="1"/>
  </r>
  <r>
    <s v="5H0FZbH9yGZWVzqG3613ds"/>
    <s v="Real Love"/>
    <n v="1"/>
    <n v="36"/>
    <n v="233548"/>
    <x v="0"/>
    <x v="2148"/>
    <n v="27"/>
    <n v="268"/>
    <x v="2"/>
    <s v="0nvMGCz09vVwqpj9FieP8F"/>
    <s v="Real Love"/>
    <x v="21"/>
    <s v="2025-07-12"/>
    <n v="1"/>
    <s v="single"/>
    <x v="1"/>
  </r>
  <r>
    <s v="1LCm0lFnEsxR2oPqyHLGX9"/>
    <s v="THIQUE"/>
    <n v="12"/>
    <n v="60"/>
    <n v="244792"/>
    <x v="1"/>
    <x v="251"/>
    <n v="84"/>
    <n v="41180800"/>
    <x v="2"/>
    <s v="6FJxoadUE4JNVwWHghBwnb"/>
    <s v="RENAISSANCE"/>
    <x v="10"/>
    <s v="2022-07-29"/>
    <n v="16"/>
    <s v="album"/>
    <x v="0"/>
  </r>
  <r>
    <s v="0QCS4NpURHvWdF1icdkfBw"/>
    <s v="Forever &amp; Always"/>
    <n v="39"/>
    <n v="24"/>
    <n v="226293"/>
    <x v="0"/>
    <x v="2"/>
    <n v="100"/>
    <n v="145489371"/>
    <x v="2"/>
    <s v="1MPAXuTVL2Ej5x0JHiSPq8"/>
    <s v="reputation Stadium Tour Surprise Song Playlist"/>
    <x v="5"/>
    <s v="2017-11-09"/>
    <n v="46"/>
    <s v="album"/>
    <x v="0"/>
  </r>
  <r>
    <s v="2wSqyrYBIUT4GHEq82a7p7"/>
    <s v="Bubbly"/>
    <n v="1"/>
    <n v="49"/>
    <n v="123000"/>
    <x v="0"/>
    <x v="144"/>
    <n v="61"/>
    <n v="26114"/>
    <x v="2"/>
    <s v="34wl04yj9vtN7FSlDMCzv1"/>
    <s v="Bubbly"/>
    <x v="1"/>
    <s v="2023-05-11"/>
    <n v="1"/>
    <s v="single"/>
    <x v="1"/>
  </r>
  <r>
    <s v="0AGAl2fZLAoGxGd5dO77Cp"/>
    <s v="Ratatouille Main Theme"/>
    <n v="24"/>
    <n v="56"/>
    <n v="129066"/>
    <x v="0"/>
    <x v="292"/>
    <n v="63"/>
    <n v="430274"/>
    <x v="14"/>
    <s v="7Dr08Oi3zxdCzmFulSXSs2"/>
    <s v="Ratatouille (Original Motion Picture Soundtrack)"/>
    <x v="19"/>
    <s v="2007-01-01"/>
    <n v="24"/>
    <s v="compilation"/>
    <x v="1"/>
  </r>
  <r>
    <s v="3Th56VIq2sEaEmPPETu7p5"/>
    <s v="All of the Stars"/>
    <n v="17"/>
    <n v="51"/>
    <n v="237146"/>
    <x v="0"/>
    <x v="7"/>
    <n v="88"/>
    <n v="122802777"/>
    <x v="5"/>
    <s v="6NoBzYmh5gUusGPCfg0pct"/>
    <s v="x (Wembley Edition)"/>
    <x v="18"/>
    <s v="2013"/>
    <n v="24"/>
    <s v="album"/>
    <x v="0"/>
  </r>
  <r>
    <s v="0uZd8cKaTyNogTREourFY5"/>
    <s v="Cattitude (feat. RuPaul)"/>
    <n v="4"/>
    <n v="0"/>
    <n v="189973"/>
    <x v="1"/>
    <x v="61"/>
    <n v="81"/>
    <n v="26564677"/>
    <x v="2"/>
    <s v="7M4YAXOOg1XbWx03jg7t62"/>
    <s v="SHE IS COMING"/>
    <x v="15"/>
    <s v="2019-05-31"/>
    <n v="6"/>
    <s v="single"/>
    <x v="0"/>
  </r>
  <r>
    <s v="6F12MoUtqXHy8Pdy110YeS"/>
    <s v="FEEL"/>
    <n v="1"/>
    <n v="65"/>
    <n v="204000"/>
    <x v="0"/>
    <x v="1034"/>
    <n v="53"/>
    <n v="19064"/>
    <x v="34"/>
    <s v="2egTYiBYVGRRHOyaXwrYJ5"/>
    <s v="FEEL"/>
    <x v="6"/>
    <s v="2024-05-24"/>
    <n v="2"/>
    <s v="single"/>
    <x v="1"/>
  </r>
  <r>
    <s v="5ow0sNF1zSqp71Ix5jEXWU"/>
    <s v="Dancing in the Moonlight (feat. NEIMY)"/>
    <n v="1"/>
    <n v="2"/>
    <n v="164009"/>
    <x v="0"/>
    <x v="2149"/>
    <n v="58"/>
    <n v="97875"/>
    <x v="2"/>
    <s v="47hMwqG7KVLVzyMjgYUqxM"/>
    <s v="Dancing in the Moonlight (feat. NEIMY)"/>
    <x v="12"/>
    <s v="2018-06-22"/>
    <n v="1"/>
    <s v="single"/>
    <x v="1"/>
  </r>
  <r>
    <s v="1gugDOSMREb34Xo0c1PlxM"/>
    <s v="She Looks So Perfect"/>
    <n v="1"/>
    <n v="69"/>
    <n v="202496"/>
    <x v="0"/>
    <x v="855"/>
    <n v="76"/>
    <n v="10246566"/>
    <x v="2"/>
    <s v="2LkWHNNHgD6BRNeZI2SL1L"/>
    <s v="5 Seconds Of Summer"/>
    <x v="7"/>
    <s v="2014-06-27"/>
    <n v="16"/>
    <s v="album"/>
    <x v="1"/>
  </r>
  <r>
    <s v="2AtkXkBtqjF4AnJuvM9Gyc"/>
    <s v="Question"/>
    <n v="6"/>
    <n v="18"/>
    <n v="158400"/>
    <x v="0"/>
    <x v="2150"/>
    <n v="16"/>
    <n v="104"/>
    <x v="2"/>
    <s v="3CXhCyquX7qyk3Q6Sih1w8"/>
    <s v="From Something to Somewhere Else"/>
    <x v="21"/>
    <s v="2025-09-21"/>
    <n v="7"/>
    <s v="album"/>
    <x v="1"/>
  </r>
  <r>
    <s v="28jxbNPen4D4nfLb12XUPY"/>
    <s v="Mystery Man"/>
    <n v="3"/>
    <n v="21"/>
    <n v="151000"/>
    <x v="0"/>
    <x v="1099"/>
    <n v="39"/>
    <n v="14699"/>
    <x v="122"/>
    <s v="0tNFMwQRWZkDuxxhbrBZti"/>
    <s v="「TRIGUN STAMPEDE」 Original Soundtrack 1"/>
    <x v="1"/>
    <s v="2023-02-05"/>
    <n v="35"/>
    <s v="album"/>
    <x v="1"/>
  </r>
  <r>
    <s v="64BbK9SFKH2jk86U3dGj2P"/>
    <s v="Otherside"/>
    <n v="4"/>
    <n v="84"/>
    <n v="255373"/>
    <x v="0"/>
    <x v="310"/>
    <n v="83"/>
    <n v="23226759"/>
    <x v="128"/>
    <s v="2Y9IRtehByVkegoD7TcLfi"/>
    <s v="Californication (Deluxe Edition)"/>
    <x v="32"/>
    <s v="1999-06-08"/>
    <n v="18"/>
    <s v="album"/>
    <x v="0"/>
  </r>
  <r>
    <s v="1zrwUYtyak3uAiLx8PWn5C"/>
    <s v="Dean's Dirty Organ (Brother's Guitar Theme)"/>
    <n v="5"/>
    <n v="24"/>
    <n v="140320"/>
    <x v="0"/>
    <x v="1701"/>
    <n v="40"/>
    <n v="24209"/>
    <x v="2"/>
    <s v="2gpVLMCDgubB70367BnWUR"/>
    <s v="Supernatural: Seasons 1-5 (Original Television Soundtrack)"/>
    <x v="3"/>
    <s v="2010-08-26"/>
    <n v="18"/>
    <s v="album"/>
    <x v="1"/>
  </r>
  <r>
    <s v="4HSUv1HWFxniJhEQWywyfo"/>
    <s v="Breakeven"/>
    <n v="1"/>
    <n v="48"/>
    <n v="158936"/>
    <x v="0"/>
    <x v="611"/>
    <n v="40"/>
    <n v="507"/>
    <x v="2"/>
    <s v="2GEg05aEySgUWtDoGtUYso"/>
    <s v="4th Liners"/>
    <x v="21"/>
    <s v="2025-05-23"/>
    <n v="11"/>
    <s v="album"/>
    <x v="1"/>
  </r>
  <r>
    <s v="0mZI1NpihIVcho2f9MmqSW"/>
    <s v="Trivia 轉 : Seesaw"/>
    <n v="11"/>
    <n v="64"/>
    <n v="246334"/>
    <x v="0"/>
    <x v="192"/>
    <n v="85"/>
    <n v="81197976"/>
    <x v="24"/>
    <s v="43wFM1HquliY3iwKWzPN4y"/>
    <s v="Love Yourself 結 'Answer'"/>
    <x v="12"/>
    <s v="2018-08-24"/>
    <n v="26"/>
    <s v="album"/>
    <x v="0"/>
  </r>
  <r>
    <s v="2OErSh4oVVAUll0vHxdr6p"/>
    <s v="Bigmouth Strikes Again - 2011 Remaster"/>
    <n v="6"/>
    <n v="72"/>
    <n v="193320"/>
    <x v="0"/>
    <x v="155"/>
    <n v="78"/>
    <n v="7733966"/>
    <x v="70"/>
    <s v="5Y0p2XCgRRIjna91aQE8q7"/>
    <s v="The Queen Is Dead"/>
    <x v="51"/>
    <s v="1986-06-16"/>
    <n v="10"/>
    <s v="album"/>
    <x v="1"/>
  </r>
  <r>
    <s v="0wI7QkCcs8FUQE1OkXUIqd"/>
    <s v="Scars To Your Beautiful"/>
    <n v="10"/>
    <n v="78"/>
    <n v="230240"/>
    <x v="0"/>
    <x v="340"/>
    <n v="72"/>
    <n v="12275134"/>
    <x v="2"/>
    <s v="7HnbhIDKXIBhMR4EPGuMgu"/>
    <s v="Know-It-All"/>
    <x v="4"/>
    <s v="2015-11-13"/>
    <n v="10"/>
    <s v="album"/>
    <x v="1"/>
  </r>
  <r>
    <s v="1RL0s8umQx2Bc7BIBuGFIB"/>
    <s v="Peaceful Waters (From &quot;The Elder Scrolls III: Morrowind Original&quot;)"/>
    <n v="4"/>
    <n v="38"/>
    <n v="183040"/>
    <x v="0"/>
    <x v="2151"/>
    <n v="43"/>
    <n v="9488"/>
    <x v="569"/>
    <s v="6N6PoSlnuKbp5EoAFh7qad"/>
    <s v="Morrowind Reimagined"/>
    <x v="8"/>
    <s v="2020-01-12"/>
    <n v="4"/>
    <s v="single"/>
    <x v="1"/>
  </r>
  <r>
    <s v="67HlBRWRSjAHY2ujn6eOan"/>
    <s v="Often"/>
    <n v="9"/>
    <n v="48"/>
    <n v="249109"/>
    <x v="1"/>
    <x v="158"/>
    <n v="94"/>
    <n v="112995439"/>
    <x v="2"/>
    <s v="5L5evi5tJPh8WaEFAQp7Tp"/>
    <s v="The Highlights"/>
    <x v="2"/>
    <s v="2021-02-05"/>
    <n v="18"/>
    <s v="compilation"/>
    <x v="0"/>
  </r>
  <r>
    <s v="2qLcJOLrh6Djda4uLbldSA"/>
    <s v="Faithful"/>
    <n v="9"/>
    <n v="57"/>
    <n v="290133"/>
    <x v="1"/>
    <x v="120"/>
    <n v="95"/>
    <n v="103094105"/>
    <x v="55"/>
    <s v="40GMAhriYJRO1rsY4YdrZb"/>
    <s v="Views"/>
    <x v="14"/>
    <s v="2016-05-06"/>
    <n v="20"/>
    <s v="album"/>
    <x v="0"/>
  </r>
  <r>
    <s v="4Anmaai9xAsuhCc6Kl7qWM"/>
    <s v="Cantina Band"/>
    <n v="9"/>
    <n v="0"/>
    <n v="167240"/>
    <x v="0"/>
    <x v="211"/>
    <n v="70"/>
    <n v="1605379"/>
    <x v="14"/>
    <s v="1HD2YLgCkCFOSeQRKWXifG"/>
    <s v="Star Wars: A New Hope (Original Motion Picture Soundtrack)"/>
    <x v="52"/>
    <s v="1977-01-01"/>
    <n v="16"/>
    <s v="album"/>
    <x v="1"/>
  </r>
  <r>
    <s v="6SKwQghsR8AISlxhcwyA9R"/>
    <s v="Marry You"/>
    <n v="6"/>
    <n v="80"/>
    <n v="230192"/>
    <x v="0"/>
    <x v="148"/>
    <n v="90"/>
    <n v="75492598"/>
    <x v="2"/>
    <s v="6J84szYCnMfzEcvIcfWMFL"/>
    <s v="Doo-Wops &amp; Hooligans"/>
    <x v="3"/>
    <s v="2010-05-11"/>
    <n v="12"/>
    <s v="album"/>
    <x v="0"/>
  </r>
  <r>
    <s v="5sd3NwCj01EcL3Fh1qIdxW"/>
    <s v="the happy you were after"/>
    <n v="1"/>
    <n v="36"/>
    <n v="292909"/>
    <x v="0"/>
    <x v="2152"/>
    <n v="18"/>
    <n v="148"/>
    <x v="2"/>
    <s v="7vhf1ysYoDNBoUTcgwMAa9"/>
    <s v="the happy you were after"/>
    <x v="21"/>
    <s v="2025-08-15"/>
    <n v="1"/>
    <s v="single"/>
    <x v="1"/>
  </r>
  <r>
    <s v="0qOnSQQF0yzuPWsXrQ9paz"/>
    <s v="Stereo Hearts (feat. Adam Levine)"/>
    <n v="4"/>
    <n v="82"/>
    <n v="210960"/>
    <x v="0"/>
    <x v="1054"/>
    <n v="67"/>
    <n v="1672769"/>
    <x v="2"/>
    <s v="2mumCpGmuE9iDeOvMx6XrB"/>
    <s v="The Papercut Chronicles II"/>
    <x v="24"/>
    <s v="2011-11-11"/>
    <n v="11"/>
    <s v="album"/>
    <x v="1"/>
  </r>
  <r>
    <s v="6OJogoHnrl8bdsgt2Wv8xi"/>
    <s v="Hallucinations"/>
    <n v="6"/>
    <n v="47"/>
    <n v="223213"/>
    <x v="0"/>
    <x v="921"/>
    <n v="58"/>
    <n v="719836"/>
    <x v="2"/>
    <s v="40J4xZREcFpeJVnXDXntvk"/>
    <s v="Use Me"/>
    <x v="8"/>
    <s v="2020-08-28"/>
    <n v="11"/>
    <s v="album"/>
    <x v="1"/>
  </r>
  <r>
    <s v="0YammaEkYSeo9vQYZ1OwS6"/>
    <s v="Say My Name"/>
    <n v="5"/>
    <n v="66"/>
    <n v="198946"/>
    <x v="0"/>
    <x v="838"/>
    <n v="87"/>
    <n v="27143729"/>
    <x v="117"/>
    <s v="5rbJtzuXtpIP0Ykk7ewIit"/>
    <s v="7"/>
    <x v="12"/>
    <s v="2018-09-14"/>
    <n v="27"/>
    <s v="album"/>
    <x v="0"/>
  </r>
  <r>
    <s v="1XLc4irbX7oQSneh6gWv3O"/>
    <s v="Speak Now"/>
    <n v="41"/>
    <n v="26"/>
    <n v="243346"/>
    <x v="0"/>
    <x v="2"/>
    <n v="100"/>
    <n v="145489371"/>
    <x v="2"/>
    <s v="1MPAXuTVL2Ej5x0JHiSPq8"/>
    <s v="reputation Stadium Tour Surprise Song Playlist"/>
    <x v="5"/>
    <s v="2017-11-09"/>
    <n v="46"/>
    <s v="album"/>
    <x v="0"/>
  </r>
  <r>
    <s v="2Yl4OmDby9iitgNWZPwxkd"/>
    <s v="Be Careful"/>
    <n v="5"/>
    <n v="69"/>
    <n v="210787"/>
    <x v="1"/>
    <x v="612"/>
    <n v="81"/>
    <n v="25957976"/>
    <x v="2"/>
    <s v="4KdtEKjY3Gi0mKiSdy96ML"/>
    <s v="Invasion of Privacy"/>
    <x v="12"/>
    <s v="2018-04-06"/>
    <n v="13"/>
    <s v="album"/>
    <x v="0"/>
  </r>
  <r>
    <s v="47EiUVwUp4C9fGccaPuUCS"/>
    <s v="DÁKITI"/>
    <n v="1"/>
    <n v="78"/>
    <n v="205090"/>
    <x v="1"/>
    <x v="38"/>
    <n v="95"/>
    <n v="102571645"/>
    <x v="19"/>
    <s v="43dl8hP5uNN9s6YeeJA5fv"/>
    <s v="DÁKITI"/>
    <x v="8"/>
    <s v="2020-10-30"/>
    <n v="1"/>
    <s v="single"/>
    <x v="0"/>
  </r>
  <r>
    <s v="7I5fYc4qKJddht8Ozhqqdx"/>
    <s v="Snapback"/>
    <n v="1"/>
    <n v="67"/>
    <n v="206506"/>
    <x v="0"/>
    <x v="1343"/>
    <n v="67"/>
    <n v="1738831"/>
    <x v="25"/>
    <s v="1G4WDlYjm0VqgyEymNJRcf"/>
    <s v="Meat and Candy"/>
    <x v="4"/>
    <s v="2015-11-06"/>
    <n v="11"/>
    <s v="album"/>
    <x v="1"/>
  </r>
  <r>
    <s v="6ZFbXIJkuI1dVNWvzJzown"/>
    <s v="Time"/>
    <n v="12"/>
    <n v="73"/>
    <n v="275556"/>
    <x v="0"/>
    <x v="25"/>
    <n v="77"/>
    <n v="4780589"/>
    <x v="14"/>
    <s v="2qvA7HmSg1iM6XMiFF76dp"/>
    <s v="Inception (Music from the Motion Picture)"/>
    <x v="3"/>
    <s v="2010-07-09"/>
    <n v="12"/>
    <s v="album"/>
    <x v="1"/>
  </r>
  <r>
    <s v="2yR2sziCF4WEs3klW1F38d"/>
    <s v="KEEP UP"/>
    <n v="1"/>
    <n v="75"/>
    <n v="133226"/>
    <x v="1"/>
    <x v="2153"/>
    <n v="74"/>
    <n v="4573539"/>
    <x v="570"/>
    <s v="526xuSD6c45Gb5hH4rN8RY"/>
    <s v="KEEP UP // FROSTBITE"/>
    <x v="6"/>
    <s v="2024-07-17"/>
    <n v="2"/>
    <s v="single"/>
    <x v="1"/>
  </r>
  <r>
    <s v="276MhcYATKs1STKNYPTpBV"/>
    <s v="Power (feat. Pussy Riot)"/>
    <n v="2"/>
    <n v="26"/>
    <n v="176706"/>
    <x v="0"/>
    <x v="2154"/>
    <n v="43"/>
    <n v="82471"/>
    <x v="2"/>
    <s v="6D5oMj8FoS2TpFDDraNpyy"/>
    <s v="Bullet Train (Original Motion Picture Soundtrack)"/>
    <x v="10"/>
    <s v="2022-08-05"/>
    <n v="14"/>
    <s v="compilation"/>
    <x v="1"/>
  </r>
  <r>
    <s v="6W9l02gRsXVxzIuQC1oc1X"/>
    <s v="pretty isn’t pretty"/>
    <n v="11"/>
    <n v="77"/>
    <n v="199422"/>
    <x v="1"/>
    <x v="51"/>
    <n v="85"/>
    <n v="49083617"/>
    <x v="2"/>
    <s v="1xJHno7SmdVtZAtXbdbDZp"/>
    <s v="GUTS"/>
    <x v="1"/>
    <s v="2023-09-08"/>
    <n v="12"/>
    <s v="album"/>
    <x v="0"/>
  </r>
  <r>
    <s v="78TTtXnFQPzwqlbtbwqN0y"/>
    <s v="FourFiveSeconds"/>
    <n v="1"/>
    <n v="76"/>
    <n v="188238"/>
    <x v="0"/>
    <x v="4"/>
    <n v="90"/>
    <n v="69030894"/>
    <x v="2"/>
    <s v="7yBl4uFyJzH48Vy6tPieXL"/>
    <s v="FourFiveSeconds"/>
    <x v="4"/>
    <s v="2015-01-24"/>
    <n v="1"/>
    <s v="single"/>
    <x v="0"/>
  </r>
  <r>
    <s v="3icywpqJ6o39VY61BXcGQS"/>
    <s v="Liberty Walk"/>
    <n v="1"/>
    <n v="39"/>
    <n v="246266"/>
    <x v="0"/>
    <x v="61"/>
    <n v="81"/>
    <n v="26564677"/>
    <x v="2"/>
    <s v="69Pf9ExxwjhVFyosKsKWQu"/>
    <s v="Can't Be Tamed"/>
    <x v="3"/>
    <s v="2010-01-01"/>
    <n v="12"/>
    <s v="album"/>
    <x v="0"/>
  </r>
  <r>
    <s v="08dz3ygXyFur6bL7Au8u8J"/>
    <s v="Over"/>
    <n v="20"/>
    <n v="69"/>
    <n v="166234"/>
    <x v="1"/>
    <x v="125"/>
    <n v="86"/>
    <n v="15031490"/>
    <x v="58"/>
    <s v="2QRedhP5RmKJiJ1i8VgDGR"/>
    <s v="Whole Lotta Red"/>
    <x v="8"/>
    <s v="2020-12-25"/>
    <n v="24"/>
    <s v="album"/>
    <x v="0"/>
  </r>
  <r>
    <s v="4rhSYWoLaBbkQccjme9UOJ"/>
    <s v="Never Love You Again (Feat. Sierra Ferrell)"/>
    <n v="12"/>
    <n v="56"/>
    <n v="186861"/>
    <x v="0"/>
    <x v="105"/>
    <n v="86"/>
    <n v="47722935"/>
    <x v="2"/>
    <s v="4BbsHmXEghoPPevQjPnHXx"/>
    <s v="F-1 Trillion"/>
    <x v="6"/>
    <s v="2024-08-15"/>
    <n v="18"/>
    <s v="album"/>
    <x v="0"/>
  </r>
  <r>
    <s v="17leTzpwQBLeqJRYzhJKbi"/>
    <s v="Heartbeat"/>
    <n v="5"/>
    <n v="54"/>
    <n v="175906"/>
    <x v="0"/>
    <x v="972"/>
    <n v="52"/>
    <n v="351329"/>
    <x v="2"/>
    <s v="6kX0sZ1DFl2TE3e7SNJbkV"/>
    <s v="Scouting For Girls (Expanded Edition)"/>
    <x v="19"/>
    <s v="2007-09-17"/>
    <n v="25"/>
    <s v="album"/>
    <x v="1"/>
  </r>
  <r>
    <s v="1yHVHoz6Ny29gbbWJYVnFt"/>
    <s v="Heaven"/>
    <n v="1"/>
    <n v="1"/>
    <n v="186043"/>
    <x v="0"/>
    <x v="515"/>
    <n v="70"/>
    <n v="10237757"/>
    <x v="2"/>
    <s v="6IbldUF7xzRJuUDEApUCS3"/>
    <s v="Heaven"/>
    <x v="1"/>
    <s v="2023-02-17"/>
    <n v="1"/>
    <s v="single"/>
    <x v="1"/>
  </r>
  <r>
    <s v="73RbfOTJIjHzi2pcVHjeHM"/>
    <s v="What It Is (Solo Version)"/>
    <n v="2"/>
    <n v="72"/>
    <n v="189824"/>
    <x v="1"/>
    <x v="1472"/>
    <n v="76"/>
    <n v="3229233"/>
    <x v="2"/>
    <s v="71MqBkcflJ1Rz1SHo8XSi5"/>
    <s v="What It Is (Versions)"/>
    <x v="1"/>
    <s v="2023-03-17"/>
    <n v="6"/>
    <s v="single"/>
    <x v="1"/>
  </r>
  <r>
    <s v="5W8jRrZ6tWrTrqnKRtIQBf"/>
    <s v="p r i d e . i s . t h e . d e v i l (with Lil Baby)"/>
    <n v="7"/>
    <n v="67"/>
    <n v="218210"/>
    <x v="1"/>
    <x v="214"/>
    <n v="82"/>
    <n v="27077429"/>
    <x v="55"/>
    <s v="4JAvwK4APPArjIsOdGoJXX"/>
    <s v="The Off-Season"/>
    <x v="2"/>
    <s v="2021-05-14"/>
    <n v="12"/>
    <s v="album"/>
    <x v="0"/>
  </r>
  <r>
    <s v="24fceNrU1e44FgNHctytQ7"/>
    <s v="Si Ya Se Acabo"/>
    <n v="15"/>
    <n v="27"/>
    <n v="215973"/>
    <x v="0"/>
    <x v="472"/>
    <n v="74"/>
    <n v="13710072"/>
    <x v="2"/>
    <s v="76QqoE30i9HVwxtxYMkWXT"/>
    <s v="J.Lo"/>
    <x v="29"/>
    <s v="2001-01-23"/>
    <n v="16"/>
    <s v="album"/>
    <x v="1"/>
  </r>
  <r>
    <s v="0T5iIrXA4p5GsubkhuBIKV"/>
    <s v="Until I Found You"/>
    <n v="1"/>
    <n v="78"/>
    <n v="177720"/>
    <x v="0"/>
    <x v="1279"/>
    <n v="71"/>
    <n v="1874891"/>
    <x v="2"/>
    <s v="18CtLoAMTr7F8ngtuM6D8i"/>
    <s v="Until I Found You"/>
    <x v="2"/>
    <s v="2021-09-01"/>
    <n v="1"/>
    <s v="single"/>
    <x v="1"/>
  </r>
  <r>
    <s v="6efhuc3AsgEKF0XZiEocQY"/>
    <s v="Fuck Me Pumps"/>
    <n v="4"/>
    <n v="51"/>
    <n v="200600"/>
    <x v="1"/>
    <x v="1872"/>
    <n v="75"/>
    <n v="9748123"/>
    <x v="2"/>
    <s v="3kGbxqlVl3LqjifxlubtcT"/>
    <s v="Frank"/>
    <x v="11"/>
    <s v="2003-10-20"/>
    <n v="16"/>
    <s v="album"/>
    <x v="1"/>
  </r>
  <r>
    <s v="2PIvq1pGrUjY007X5y1UpM"/>
    <s v="Earned It (Fifty Shades Of Grey) - From The &quot;Fifty Shades Of Grey&quot; Soundtrack"/>
    <n v="1"/>
    <n v="72"/>
    <n v="252226"/>
    <x v="0"/>
    <x v="158"/>
    <n v="94"/>
    <n v="112995439"/>
    <x v="2"/>
    <s v="61Ba3txRZWfiX6ZTEZlFCV"/>
    <s v="Earned It (Fifty Shades Of Grey) [From The &quot;Fifty Shades Of Grey&quot; Soundtrack]"/>
    <x v="7"/>
    <s v="2014-12-23"/>
    <n v="1"/>
    <s v="single"/>
    <x v="0"/>
  </r>
  <r>
    <s v="3Dby3p1m6IOZn2gIIqECgK"/>
    <s v="gold rush"/>
    <n v="3"/>
    <n v="64"/>
    <n v="185320"/>
    <x v="1"/>
    <x v="2"/>
    <n v="100"/>
    <n v="145489371"/>
    <x v="2"/>
    <s v="6AORtDjduMM3bupSWzbTSG"/>
    <s v="evermore (deluxe version)"/>
    <x v="2"/>
    <s v="2021-01-07"/>
    <n v="17"/>
    <s v="album"/>
    <x v="0"/>
  </r>
  <r>
    <s v="75iJMOH4oBobiRiBJVdw2m"/>
    <s v="Paradise"/>
    <n v="12"/>
    <n v="55"/>
    <n v="209600"/>
    <x v="0"/>
    <x v="35"/>
    <n v="83"/>
    <n v="21606569"/>
    <x v="2"/>
    <s v="0ODLCdHBFVvKwJGeSfd1jy"/>
    <s v="Hard To Imagine The Neighbourhood Ever Changing"/>
    <x v="12"/>
    <s v="2018-11-02"/>
    <n v="21"/>
    <s v="album"/>
    <x v="0"/>
  </r>
  <r>
    <s v="0rFZaQ4crlGAzuCjWCQ2xu"/>
    <s v="Body Party"/>
    <n v="3"/>
    <n v="63"/>
    <n v="234040"/>
    <x v="0"/>
    <x v="2155"/>
    <n v="69"/>
    <n v="7333933"/>
    <x v="2"/>
    <s v="1ZhBKlFwsI2ppVo8LivPyG"/>
    <s v="Ciara"/>
    <x v="16"/>
    <s v="2013-07-05"/>
    <n v="10"/>
    <s v="album"/>
    <x v="1"/>
  </r>
  <r>
    <s v="2Z8yfpFX0ZMavHkcIeHiO1"/>
    <s v="Monster (Shawn Mendes &amp; Justin Bieber)"/>
    <n v="1"/>
    <n v="66"/>
    <n v="178994"/>
    <x v="0"/>
    <x v="221"/>
    <n v="81"/>
    <n v="45706269"/>
    <x v="2"/>
    <s v="3yVVL2EYLp8g7gT08VvYKy"/>
    <s v="Monster"/>
    <x v="8"/>
    <s v="2020-11-20"/>
    <n v="1"/>
    <s v="single"/>
    <x v="0"/>
  </r>
  <r>
    <s v="1KQ0AjjjByOHxGSCfrMJ7Q"/>
    <s v="Nothing's New"/>
    <n v="1"/>
    <n v="41"/>
    <n v="193125"/>
    <x v="0"/>
    <x v="425"/>
    <n v="38"/>
    <n v="963"/>
    <x v="2"/>
    <s v="4D6ve4f5U1lOmPi1o1HIUL"/>
    <s v="Nothing's New"/>
    <x v="6"/>
    <s v="2024-06-14"/>
    <n v="1"/>
    <s v="single"/>
    <x v="1"/>
  </r>
  <r>
    <s v="1u3nu8fNWFua6mQjw4ReEt"/>
    <s v="Battle of the Heroes"/>
    <n v="3"/>
    <n v="52"/>
    <n v="222600"/>
    <x v="0"/>
    <x v="211"/>
    <n v="70"/>
    <n v="1605379"/>
    <x v="14"/>
    <s v="6zhlos3HFJrWni7rjqxacg"/>
    <s v="Star Wars: Revenge of the Sith (Original Motion Picture Soundtrack)"/>
    <x v="26"/>
    <s v="2005-05-03"/>
    <n v="15"/>
    <s v="album"/>
    <x v="1"/>
  </r>
  <r>
    <s v="5QMrH5nszZZR3nefIj6Mar"/>
    <s v="Defying Gravity"/>
    <n v="11"/>
    <n v="74"/>
    <n v="459766"/>
    <x v="0"/>
    <x v="2156"/>
    <n v="66"/>
    <n v="522714"/>
    <x v="202"/>
    <s v="3JUrJP460nFIqwjxM19slT"/>
    <s v="Wicked: The Soundtrack"/>
    <x v="6"/>
    <s v="2024-11-22"/>
    <n v="12"/>
    <s v="album"/>
    <x v="1"/>
  </r>
  <r>
    <s v="59xD5osEFsaNt5PXfIKUnX"/>
    <s v="Illusion"/>
    <n v="1"/>
    <n v="6"/>
    <n v="188143"/>
    <x v="0"/>
    <x v="41"/>
    <n v="85"/>
    <n v="46895665"/>
    <x v="0"/>
    <s v="68mwSgiHv3JF9nrw9feMrt"/>
    <s v="Illusion"/>
    <x v="6"/>
    <s v="2024-04-11"/>
    <n v="4"/>
    <s v="single"/>
    <x v="0"/>
  </r>
  <r>
    <s v="0o2Sdhds3vTjXRfJZBTzLm"/>
    <s v="Days Gone"/>
    <n v="1"/>
    <n v="40"/>
    <n v="221053"/>
    <x v="0"/>
    <x v="2157"/>
    <n v="29"/>
    <n v="6065"/>
    <x v="14"/>
    <s v="2koUTJvJTFzOs8mresqtle"/>
    <s v="Days Gone (Original Soundtrack)"/>
    <x v="15"/>
    <s v="2019-04-19"/>
    <n v="25"/>
    <s v="compilation"/>
    <x v="1"/>
  </r>
  <r>
    <s v="2YWjW3wwQIBLNhxWKBQd16"/>
    <s v="Lean On (feat. MØ &amp; DJ Snake)"/>
    <n v="4"/>
    <n v="69"/>
    <n v="176561"/>
    <x v="0"/>
    <x v="968"/>
    <n v="73"/>
    <n v="6301986"/>
    <x v="291"/>
    <s v="2U0b5MfkMUgzdvRUI69mya"/>
    <s v="Peace Is The Mission : Extended"/>
    <x v="4"/>
    <s v="2015-11-27"/>
    <n v="14"/>
    <s v="album"/>
    <x v="1"/>
  </r>
  <r>
    <s v="665T5MrQUl7sSwivPm7pEW"/>
    <s v="Ghost"/>
    <n v="9"/>
    <n v="45"/>
    <n v="203362"/>
    <x v="0"/>
    <x v="9"/>
    <n v="83"/>
    <n v="38400585"/>
    <x v="0"/>
    <s v="5MQBzs5YlZlE28mD9yUItn"/>
    <s v="PRISM (Deluxe)"/>
    <x v="16"/>
    <s v="2013-10-18"/>
    <n v="16"/>
    <s v="album"/>
    <x v="0"/>
  </r>
  <r>
    <s v="4c13gErxlMG5Spfx4OrzHO"/>
    <s v="Something to Be Proud Of"/>
    <n v="2"/>
    <n v="44"/>
    <n v="255480"/>
    <x v="0"/>
    <x v="2158"/>
    <n v="54"/>
    <n v="1524123"/>
    <x v="18"/>
    <s v="5xPDOWC4cy0sS9FrF7HiHZ"/>
    <s v="Something To Be Proud Of: Best Of 1999-2005"/>
    <x v="26"/>
    <s v="2005-11-01"/>
    <n v="13"/>
    <s v="compilation"/>
    <x v="1"/>
  </r>
  <r>
    <s v="0WYhgrgXCa7LmgOq4dbNeO"/>
    <s v="[Solo-Leveling]SymphonicSuite-Lv.8"/>
    <n v="1"/>
    <n v="41"/>
    <n v="161160"/>
    <x v="0"/>
    <x v="2146"/>
    <n v="65"/>
    <n v="728021"/>
    <x v="122"/>
    <s v="33PJlQUa6r9BgLwhZJe4Hn"/>
    <s v="[Solo-Leveling]SymphonicSuite-Lv.8"/>
    <x v="6"/>
    <s v="2024-01-28"/>
    <n v="1"/>
    <s v="single"/>
    <x v="1"/>
  </r>
  <r>
    <s v="62oaDoBveZxvZb94ziiMXi"/>
    <s v="Somebody That I Used to Know"/>
    <n v="3"/>
    <n v="60"/>
    <n v="245755"/>
    <x v="0"/>
    <x v="926"/>
    <n v="68"/>
    <n v="2257047"/>
    <x v="2"/>
    <s v="4QsYYvV4ig7xeNQkTzUCA2"/>
    <s v="Making Mirrors"/>
    <x v="24"/>
    <s v="2011-08-19"/>
    <n v="12"/>
    <s v="album"/>
    <x v="1"/>
  </r>
  <r>
    <s v="0W4Kpfp1w2xkY3PrV714B7"/>
    <s v="Ho Hey"/>
    <n v="5"/>
    <n v="5"/>
    <n v="163133"/>
    <x v="0"/>
    <x v="2159"/>
    <n v="76"/>
    <n v="5903211"/>
    <x v="571"/>
    <s v="6NWYmlHxAME5KXtxrTlUxW"/>
    <s v="The Lumineers"/>
    <x v="9"/>
    <s v="2012-04-03"/>
    <n v="11"/>
    <s v="album"/>
    <x v="1"/>
  </r>
  <r>
    <s v="4il87YHqSV9UqbBkXM7z7m"/>
    <s v="Sports car"/>
    <n v="7"/>
    <n v="66"/>
    <n v="165045"/>
    <x v="0"/>
    <x v="150"/>
    <n v="88"/>
    <n v="9256589"/>
    <x v="2"/>
    <s v="3w32SV56JvtJXsrYtThwzP"/>
    <s v="So Close To What"/>
    <x v="21"/>
    <s v="2025-02-21"/>
    <n v="15"/>
    <s v="album"/>
    <x v="0"/>
  </r>
  <r>
    <s v="6CVrnuMvknlW7OXmY1zgX4"/>
    <s v="Death In My Pocket"/>
    <n v="10"/>
    <n v="58"/>
    <n v="179761"/>
    <x v="1"/>
    <x v="133"/>
    <n v="78"/>
    <n v="5643375"/>
    <x v="2"/>
    <s v="0bJIHF1Or1YBLFBMwv53K2"/>
    <s v="Hotel Diablo"/>
    <x v="15"/>
    <s v="2019-07-05"/>
    <n v="14"/>
    <s v="album"/>
    <x v="1"/>
  </r>
  <r>
    <s v="72FNf7DAlWLmuHiLTBcNHY"/>
    <s v="Hold Back The River"/>
    <n v="2"/>
    <n v="64"/>
    <n v="238746"/>
    <x v="0"/>
    <x v="551"/>
    <n v="67"/>
    <n v="4106365"/>
    <x v="2"/>
    <s v="3G2kixP0Pi8L0KgmSYohb2"/>
    <s v="Chaos And The Calm"/>
    <x v="4"/>
    <s v="2015-03-23"/>
    <n v="15"/>
    <s v="album"/>
    <x v="1"/>
  </r>
  <r>
    <s v="26AuyrZGzWWiYZPSd3XBIg"/>
    <s v="Bloodstream"/>
    <n v="3"/>
    <n v="50"/>
    <n v="224280"/>
    <x v="1"/>
    <x v="757"/>
    <n v="80"/>
    <n v="21360805"/>
    <x v="2"/>
    <s v="4JPguzRps3kuWDD5GS6oXr"/>
    <s v="Memories...Do Not Open"/>
    <x v="5"/>
    <s v="2017-04-07"/>
    <n v="12"/>
    <s v="album"/>
    <x v="0"/>
  </r>
  <r>
    <s v="1G2R371kEBAJskHeg4DRDg"/>
    <s v="Unsure - MEDUN Remix"/>
    <n v="2"/>
    <n v="37"/>
    <n v="190222"/>
    <x v="0"/>
    <x v="798"/>
    <n v="78"/>
    <n v="41268567"/>
    <x v="2"/>
    <s v="3N77PhjnoSTgx4gFoaT1bj"/>
    <s v="Unsure (Remixes)"/>
    <x v="6"/>
    <s v="2024-05-28"/>
    <n v="3"/>
    <s v="single"/>
    <x v="1"/>
  </r>
  <r>
    <s v="1brwdYwjltrJo7WHpIvbYt"/>
    <s v="Faded"/>
    <n v="1"/>
    <n v="3"/>
    <n v="212626"/>
    <x v="0"/>
    <x v="798"/>
    <n v="78"/>
    <n v="41268567"/>
    <x v="2"/>
    <s v="4pvMZr2Kfe1typbTqMHa8z"/>
    <s v="Faded"/>
    <x v="4"/>
    <s v="2015-12-04"/>
    <n v="2"/>
    <s v="single"/>
    <x v="1"/>
  </r>
  <r>
    <s v="1pJQAHpD51J7GYaFrrFO9S"/>
    <s v="Don't Say"/>
    <n v="4"/>
    <n v="47"/>
    <n v="228480"/>
    <x v="0"/>
    <x v="757"/>
    <n v="80"/>
    <n v="21360805"/>
    <x v="2"/>
    <s v="4JPguzRps3kuWDD5GS6oXr"/>
    <s v="Memories...Do Not Open"/>
    <x v="5"/>
    <s v="2017-04-07"/>
    <n v="12"/>
    <s v="album"/>
    <x v="0"/>
  </r>
  <r>
    <s v="4sTlQPMyoFMPdhAJvErBN3"/>
    <s v="PASSO BEM SOLTO - Slowed"/>
    <n v="3"/>
    <n v="84"/>
    <n v="116072"/>
    <x v="0"/>
    <x v="2160"/>
    <n v="74"/>
    <n v="483247"/>
    <x v="166"/>
    <s v="0I7096R74VFP2xnMmp33sY"/>
    <s v="PASSO BEM SOLTO"/>
    <x v="6"/>
    <s v="2024-04-23"/>
    <n v="5"/>
    <s v="single"/>
    <x v="1"/>
  </r>
  <r>
    <s v="1kPy5k5zGDwvqZtnV4i5ga"/>
    <s v="Forest Calling"/>
    <n v="10"/>
    <n v="44"/>
    <n v="135786"/>
    <x v="0"/>
    <x v="947"/>
    <n v="41"/>
    <n v="9786"/>
    <x v="171"/>
    <s v="04wngi30Qap95fjcdn7SbC"/>
    <s v="Chaotic Chronicle (Lineage2 Original Soundtrack)"/>
    <x v="24"/>
    <s v="2011-08-11"/>
    <n v="24"/>
    <s v="album"/>
    <x v="1"/>
  </r>
  <r>
    <s v="2etHQJxIbV0soyPhelVs9Y"/>
    <s v="Best Friend (feat. Doja Cat)"/>
    <n v="1"/>
    <n v="65"/>
    <n v="155883"/>
    <x v="1"/>
    <x v="2161"/>
    <n v="65"/>
    <n v="2640883"/>
    <x v="2"/>
    <s v="28Yv9BE6ZI6dccK0sxbEq4"/>
    <s v="Best Friend (feat. Doja Cat)"/>
    <x v="2"/>
    <s v="2021-01-07"/>
    <n v="1"/>
    <s v="single"/>
    <x v="1"/>
  </r>
  <r>
    <s v="44n97yHySt0Z9rqPaXgjCK"/>
    <s v="Sorry"/>
    <n v="7"/>
    <n v="1"/>
    <n v="220540"/>
    <x v="0"/>
    <x v="397"/>
    <n v="80"/>
    <n v="22396044"/>
    <x v="2"/>
    <s v="7GjG91tyHQNGEHzKJaqOi0"/>
    <s v="hopeless fountain kingdom (Deluxe)"/>
    <x v="5"/>
    <s v="2017-06-02"/>
    <n v="16"/>
    <s v="album"/>
    <x v="0"/>
  </r>
  <r>
    <s v="5NP1iBZqLHZEDmVb2YKor9"/>
    <s v="Loader"/>
    <n v="1"/>
    <n v="37"/>
    <n v="129557"/>
    <x v="0"/>
    <x v="2162"/>
    <n v="22"/>
    <n v="178"/>
    <x v="572"/>
    <s v="5f469pJg3kGAaRjgHcaGs3"/>
    <s v="D Main Event"/>
    <x v="21"/>
    <s v="2025-09-24"/>
    <n v="6"/>
    <s v="single"/>
    <x v="1"/>
  </r>
  <r>
    <s v="4aR9bPMAOFySBuQSbVWF3d"/>
    <s v="Smile"/>
    <n v="1"/>
    <n v="66"/>
    <n v="196893"/>
    <x v="1"/>
    <x v="918"/>
    <n v="74"/>
    <n v="2223643"/>
    <x v="2"/>
    <s v="3nxPzWEJBjzonYWtTNb0uY"/>
    <s v="Alright, Still (Bonus Track Version)"/>
    <x v="25"/>
    <s v="2006-05-08"/>
    <n v="13"/>
    <s v="album"/>
    <x v="1"/>
  </r>
  <r>
    <s v="29iBq2XErmuCwpsCXb7la3"/>
    <s v="Loveline"/>
    <n v="1"/>
    <n v="9"/>
    <n v="135572"/>
    <x v="0"/>
    <x v="2163"/>
    <n v="60"/>
    <n v="38969"/>
    <x v="2"/>
    <s v="2umhFc7iIdqWRmPGN4aGXC"/>
    <s v="Loveline"/>
    <x v="6"/>
    <s v="2024-11-15"/>
    <n v="1"/>
    <s v="single"/>
    <x v="1"/>
  </r>
  <r>
    <s v="2m9sMrdX6IrjCH4ioODy7a"/>
    <s v="I'm Not Here To Make Friends"/>
    <n v="11"/>
    <n v="30"/>
    <n v="229604"/>
    <x v="0"/>
    <x v="122"/>
    <n v="81"/>
    <n v="26278854"/>
    <x v="5"/>
    <s v="5BNUgsVK7qqfFnV046qHfW"/>
    <s v="Gloria (Special Edition)"/>
    <x v="1"/>
    <s v="2023-04-12"/>
    <n v="22"/>
    <s v="album"/>
    <x v="0"/>
  </r>
  <r>
    <s v="5mfAZwEr4jAVDnSY0HHuyH"/>
    <s v="Stray"/>
    <n v="1"/>
    <n v="30"/>
    <n v="149500"/>
    <x v="0"/>
    <x v="2164"/>
    <n v="25"/>
    <n v="814"/>
    <x v="2"/>
    <s v="0DHsJaaMzbygWosCjYk37t"/>
    <s v="Stray"/>
    <x v="21"/>
    <s v="2025-10-25"/>
    <n v="4"/>
    <s v="single"/>
    <x v="1"/>
  </r>
  <r>
    <s v="7gJynFtygTiif6xdoipmUm"/>
    <s v="Forget You (with Gabry Ponte)"/>
    <n v="1"/>
    <n v="43"/>
    <n v="138620"/>
    <x v="0"/>
    <x v="1782"/>
    <n v="63"/>
    <n v="224352"/>
    <x v="489"/>
    <s v="4tSBBYZHikk7WnaZclkZ0i"/>
    <s v="Forget You (with Gabry Ponte)"/>
    <x v="1"/>
    <s v="2023-02-10"/>
    <n v="1"/>
    <s v="single"/>
    <x v="1"/>
  </r>
  <r>
    <s v="2F6FfZ4w8z3eJpSxPotVO5"/>
    <s v="Falling Away from Me"/>
    <n v="2"/>
    <n v="75"/>
    <n v="270920"/>
    <x v="1"/>
    <x v="747"/>
    <n v="76"/>
    <n v="9702725"/>
    <x v="236"/>
    <s v="5U0pevIOTrPoDsN8YsBCBh"/>
    <s v="Issues"/>
    <x v="32"/>
    <s v="1999-11-09"/>
    <n v="16"/>
    <s v="album"/>
    <x v="1"/>
  </r>
  <r>
    <s v="14BH4qO7pgCmIe6mgLKOK3"/>
    <s v="Someone To You"/>
    <n v="1"/>
    <n v="67"/>
    <n v="219800"/>
    <x v="0"/>
    <x v="2165"/>
    <n v="62"/>
    <n v="732382"/>
    <x v="2"/>
    <s v="6ErxPYc0KcJgLzQnpMGsth"/>
    <s v="Empires On Fire"/>
    <x v="5"/>
    <s v="2017-11-03"/>
    <n v="5"/>
    <s v="single"/>
    <x v="1"/>
  </r>
  <r>
    <s v="3XOmSRuEEq7rK4XNzWQdyT"/>
    <s v="4 Morant (Better Luck Next Time)"/>
    <n v="1"/>
    <n v="71"/>
    <n v="171000"/>
    <x v="0"/>
    <x v="2166"/>
    <n v="54"/>
    <n v="308503"/>
    <x v="308"/>
    <s v="7njHOwYjouefEKp1XbTx95"/>
    <s v="Brokendate"/>
    <x v="1"/>
    <s v="2023-03-31"/>
    <n v="4"/>
    <s v="single"/>
    <x v="1"/>
  </r>
  <r>
    <s v="0mDGNetRxywxqgiXFbagZh"/>
    <s v="No Goodbyes"/>
    <n v="8"/>
    <n v="55"/>
    <n v="216080"/>
    <x v="0"/>
    <x v="41"/>
    <n v="85"/>
    <n v="46895665"/>
    <x v="0"/>
    <s v="01sfgrNbnnPUEyz6GZYlt9"/>
    <s v="Dua Lipa (Deluxe)"/>
    <x v="5"/>
    <s v="2017-06-02"/>
    <n v="17"/>
    <s v="album"/>
    <x v="0"/>
  </r>
  <r>
    <s v="0iJR8SaVAJhiS3L0ns2wIs"/>
    <s v="Ana Keter"/>
    <n v="12"/>
    <n v="41"/>
    <n v="348290"/>
    <x v="0"/>
    <x v="275"/>
    <n v="66"/>
    <n v="9676780"/>
    <x v="118"/>
    <s v="5WxTKN6iN2qOySNMOsJrM6"/>
    <s v="Ana Kteer"/>
    <x v="7"/>
    <s v="2014-02-15"/>
    <n v="12"/>
    <s v="album"/>
    <x v="1"/>
  </r>
  <r>
    <s v="72jCZdH0Lhg93z6Z4hBjgj"/>
    <s v="I Knew You Were Trouble."/>
    <n v="4"/>
    <n v="73"/>
    <n v="217973"/>
    <x v="0"/>
    <x v="2"/>
    <n v="100"/>
    <n v="145489371"/>
    <x v="2"/>
    <s v="1EoDsNmgTLtmwe1BDAVxV5"/>
    <s v="Red"/>
    <x v="9"/>
    <s v="2012-10-22"/>
    <n v="16"/>
    <s v="album"/>
    <x v="0"/>
  </r>
  <r>
    <s v="4n7jnSxVLd8QioibtTDBDq"/>
    <s v="On My Way"/>
    <n v="1"/>
    <n v="73"/>
    <n v="193797"/>
    <x v="1"/>
    <x v="798"/>
    <n v="78"/>
    <n v="41268567"/>
    <x v="2"/>
    <s v="1bcvtuHyO79DNAOOhHEkEm"/>
    <s v="On My Way"/>
    <x v="15"/>
    <s v="2019-03-21"/>
    <n v="1"/>
    <s v="single"/>
    <x v="1"/>
  </r>
  <r>
    <s v="2k7PGVIRIqdilhTn1Z0XsO"/>
    <s v="Take It All"/>
    <n v="1"/>
    <n v="43"/>
    <n v="276231"/>
    <x v="0"/>
    <x v="1929"/>
    <n v="42"/>
    <n v="61399"/>
    <x v="2"/>
    <s v="1oXWxbM8MIW61D8YuRhQwP"/>
    <s v="Altogether Unaccompanied, Vol. II"/>
    <x v="12"/>
    <s v="2018-03-02"/>
    <n v="2"/>
    <s v="single"/>
    <x v="1"/>
  </r>
  <r>
    <s v="5wj4E6IsrVtn8IBJQOd0Cl"/>
    <s v="Wonderwall (Remastered)"/>
    <n v="3"/>
    <n v="2"/>
    <n v="258732"/>
    <x v="0"/>
    <x v="461"/>
    <n v="80"/>
    <n v="12392899"/>
    <x v="172"/>
    <s v="6ozp33PI3p9AdddB6ZL3xQ"/>
    <s v="(What's The Story) Morning Glory? (Deluxe Edition) [Remastered]"/>
    <x v="44"/>
    <s v="1995-10-02"/>
    <n v="40"/>
    <s v="album"/>
    <x v="0"/>
  </r>
  <r>
    <s v="3xkxcbnc7G3XYuZt6eUnI5"/>
    <s v="Empire State Of Mind"/>
    <n v="9"/>
    <n v="50"/>
    <n v="277106"/>
    <x v="1"/>
    <x v="824"/>
    <n v="82"/>
    <n v="10376731"/>
    <x v="252"/>
    <s v="0z3nweFUGrzH2UZ0pohPAn"/>
    <s v="The Hits Collection Volume One (Deluxe)"/>
    <x v="3"/>
    <s v="2010-11-22"/>
    <n v="19"/>
    <s v="compilation"/>
    <x v="0"/>
  </r>
  <r>
    <s v="53mChDyESfwn9Dz8poHRf6"/>
    <s v="Taking What's Not Yours"/>
    <n v="1"/>
    <n v="78"/>
    <n v="205650"/>
    <x v="0"/>
    <x v="429"/>
    <n v="80"/>
    <n v="12560191"/>
    <x v="2"/>
    <s v="4oL7pMxnb04uuRI7ReXmuh"/>
    <s v="Who Really Cares"/>
    <x v="14"/>
    <s v="2016-02-25"/>
    <n v="10"/>
    <s v="album"/>
    <x v="0"/>
  </r>
  <r>
    <s v="698ItKASDavgwZ3WjaWjtz"/>
    <s v="Faded"/>
    <n v="15"/>
    <n v="79"/>
    <n v="212106"/>
    <x v="0"/>
    <x v="798"/>
    <n v="78"/>
    <n v="41268567"/>
    <x v="2"/>
    <s v="3nzuGtN3nXARvvecier4K0"/>
    <s v="Different World"/>
    <x v="12"/>
    <s v="2018-12-14"/>
    <n v="15"/>
    <s v="album"/>
    <x v="1"/>
  </r>
  <r>
    <s v="2P91MQbaiQOfbiz9VqhqKQ"/>
    <s v="I Like Me Better"/>
    <n v="1"/>
    <n v="2"/>
    <n v="197436"/>
    <x v="0"/>
    <x v="816"/>
    <n v="73"/>
    <n v="6816695"/>
    <x v="2"/>
    <s v="7lqieLm717j9Z8JrG7POkS"/>
    <s v="I met you when I was 18. (the playlist)"/>
    <x v="12"/>
    <s v="2018-05-31"/>
    <n v="17"/>
    <s v="album"/>
    <x v="1"/>
  </r>
  <r>
    <s v="7LVHVU3tWfcxj5aiPFEW4Q"/>
    <s v="Fix You"/>
    <n v="4"/>
    <n v="85"/>
    <n v="295533"/>
    <x v="0"/>
    <x v="114"/>
    <n v="88"/>
    <n v="60830643"/>
    <x v="2"/>
    <s v="4E7bV0pzG0LciBSWTszra6"/>
    <s v="X&amp;Y"/>
    <x v="26"/>
    <s v="2005-06-07"/>
    <n v="13"/>
    <s v="album"/>
    <x v="0"/>
  </r>
  <r>
    <s v="2QLoQvSUxFmDmXQP2UutNJ"/>
    <s v="Theme (From &quot;Battlefield 1942&quot;)"/>
    <n v="15"/>
    <n v="0"/>
    <n v="155382"/>
    <x v="0"/>
    <x v="2167"/>
    <n v="50"/>
    <n v="85930"/>
    <x v="2"/>
    <s v="4igmS7y7gq0oNwIeH9QSlz"/>
    <s v="Epic Themes II"/>
    <x v="12"/>
    <s v="2018-02-02"/>
    <n v="16"/>
    <s v="album"/>
    <x v="1"/>
  </r>
  <r>
    <s v="2G2YzndIA6jeWFPBXhUjh5"/>
    <s v="Be My Baby"/>
    <n v="2"/>
    <n v="73"/>
    <n v="160906"/>
    <x v="0"/>
    <x v="2168"/>
    <n v="65"/>
    <n v="443204"/>
    <x v="38"/>
    <s v="3vLFWR3fLqfY82WGvaLuyV"/>
    <s v="Be My Baby: The Very Best of The Ronettes"/>
    <x v="24"/>
    <s v="2011-02-22"/>
    <n v="18"/>
    <s v="compilation"/>
    <x v="1"/>
  </r>
  <r>
    <s v="741UUVE2kuITl0c6zuqqbO"/>
    <s v="Barbie World (with Aqua) [From Barbie The Album]"/>
    <n v="1"/>
    <n v="68"/>
    <n v="109750"/>
    <x v="1"/>
    <x v="22"/>
    <n v="84"/>
    <n v="34297934"/>
    <x v="2"/>
    <s v="5CM66hwjlbZ06LhONWXOAs"/>
    <s v="Barbie World (with Aqua) [From Barbie The Album]"/>
    <x v="1"/>
    <s v="2023-06-23"/>
    <n v="1"/>
    <s v="single"/>
    <x v="0"/>
  </r>
  <r>
    <s v="0UvZcEfpzVyx47QsRbjyBz"/>
    <s v="El Apagón"/>
    <n v="16"/>
    <n v="71"/>
    <n v="201816"/>
    <x v="1"/>
    <x v="38"/>
    <n v="95"/>
    <n v="102571645"/>
    <x v="19"/>
    <s v="3RQQmkQEvNCY4prGKE6oc5"/>
    <s v="Un Verano Sin Ti"/>
    <x v="10"/>
    <s v="2022-05-06"/>
    <n v="23"/>
    <s v="album"/>
    <x v="0"/>
  </r>
  <r>
    <s v="23bG6t34ZEoaYD3ojBuYsy"/>
    <s v="Shepard's Flute"/>
    <n v="8"/>
    <n v="0"/>
    <n v="124080"/>
    <x v="0"/>
    <x v="947"/>
    <n v="41"/>
    <n v="9786"/>
    <x v="171"/>
    <s v="0BawDoh2xMnec8hK6XkQ2L"/>
    <s v="Lineage 2 - Chaotic Chronicle"/>
    <x v="24"/>
    <s v="2011-08-18"/>
    <n v="24"/>
    <s v="album"/>
    <x v="1"/>
  </r>
  <r>
    <s v="5uEXxA4AG9N1ja5MvMlqDs"/>
    <s v="We Ride, Really!"/>
    <n v="10"/>
    <n v="36"/>
    <n v="50706"/>
    <x v="0"/>
    <x v="2169"/>
    <n v="27"/>
    <n v="1248"/>
    <x v="2"/>
    <s v="426K86O7YGUVVyfkHzjuCo"/>
    <s v="Rango Soundtrack"/>
    <x v="24"/>
    <s v="2011-03-01"/>
    <n v="20"/>
    <s v="compilation"/>
    <x v="1"/>
  </r>
  <r>
    <s v="1ghlpxVfPbFH2jenrv9vVw"/>
    <s v="Duel of the Fates"/>
    <n v="2"/>
    <n v="62"/>
    <n v="254346"/>
    <x v="0"/>
    <x v="211"/>
    <n v="70"/>
    <n v="1605379"/>
    <x v="14"/>
    <s v="45EFycwtfRhnDPWbc2mClK"/>
    <s v="Star Wars: The Phantom Menace (Original Motion Picture Soundtrack)"/>
    <x v="32"/>
    <s v="1999-05-04"/>
    <n v="17"/>
    <s v="album"/>
    <x v="1"/>
  </r>
  <r>
    <s v="7IxiJEqnqql7SXFukFvCnO"/>
    <s v="Who Am I Living For?"/>
    <n v="9"/>
    <n v="34"/>
    <n v="248533"/>
    <x v="0"/>
    <x v="9"/>
    <n v="83"/>
    <n v="38400585"/>
    <x v="0"/>
    <s v="06SY6Ke6mXzZHhURLVU57R"/>
    <s v="Teenage Dream"/>
    <x v="3"/>
    <s v="2010-08-24"/>
    <n v="17"/>
    <s v="album"/>
    <x v="0"/>
  </r>
  <r>
    <s v="7BClegkZnKHdiUIKMrePnM"/>
    <s v="Nobody Asked Me (If I Was Okay)"/>
    <n v="4"/>
    <n v="36"/>
    <n v="245866"/>
    <x v="0"/>
    <x v="452"/>
    <n v="54"/>
    <n v="640655"/>
    <x v="2"/>
    <s v="0DucmDrdJM4evPXMbFJXBS"/>
    <s v="Night Time, My Time"/>
    <x v="16"/>
    <s v="2013-01-01"/>
    <n v="14"/>
    <s v="album"/>
    <x v="1"/>
  </r>
  <r>
    <s v="4fEQ1aqzWEb6x4dIcUY16N"/>
    <s v="Midnight Rider"/>
    <n v="12"/>
    <n v="21"/>
    <n v="216266"/>
    <x v="0"/>
    <x v="2170"/>
    <n v="35"/>
    <n v="59521"/>
    <x v="573"/>
    <s v="2Q2eg809yHVRIK8F3AK4sf"/>
    <s v="Best Of Buddy Miles"/>
    <x v="18"/>
    <s v="1997"/>
    <n v="14"/>
    <s v="compilation"/>
    <x v="1"/>
  </r>
  <r>
    <s v="232XkteimvbgWxIwfDsdMX"/>
    <s v="WHO"/>
    <n v="1"/>
    <n v="40"/>
    <n v="186960"/>
    <x v="0"/>
    <x v="2171"/>
    <n v="22"/>
    <n v="49"/>
    <x v="2"/>
    <s v="6Zf8PUHcylkFuQ9B3EkYq5"/>
    <s v="WHO"/>
    <x v="21"/>
    <s v="2025-09-19"/>
    <n v="1"/>
    <s v="single"/>
    <x v="1"/>
  </r>
  <r>
    <s v="1UNEuG9DYOWiikf00ayr52"/>
    <s v="Love Me Not"/>
    <n v="1"/>
    <n v="84"/>
    <n v="213466"/>
    <x v="0"/>
    <x v="2172"/>
    <n v="76"/>
    <n v="843345"/>
    <x v="574"/>
    <s v="6YHaDmwYvX8vREotCZTV6g"/>
    <s v="Love Me Not / Love Is Blind"/>
    <x v="6"/>
    <s v="2024-05-03"/>
    <n v="2"/>
    <s v="single"/>
    <x v="1"/>
  </r>
  <r>
    <s v="5gRYrtvyVyaCRvLt56OfuV"/>
    <s v="I Wish You Would"/>
    <n v="7"/>
    <n v="55"/>
    <n v="207440"/>
    <x v="0"/>
    <x v="2"/>
    <n v="100"/>
    <n v="145489371"/>
    <x v="2"/>
    <s v="1yGbNOtRIgdIiGHOEBaZWf"/>
    <s v="1989 (Deluxe)"/>
    <x v="7"/>
    <s v="2014-01-01"/>
    <n v="19"/>
    <s v="album"/>
    <x v="0"/>
  </r>
  <r>
    <s v="5f04IVo2fdXfCo1asRh84S"/>
    <s v="Sway With Me (with GALXARA)"/>
    <n v="4"/>
    <n v="20"/>
    <n v="168018"/>
    <x v="0"/>
    <x v="2161"/>
    <n v="65"/>
    <n v="2640883"/>
    <x v="2"/>
    <s v="2m7N9drPuIWPZGofPPMGBp"/>
    <s v="Birds of Prey: The Album"/>
    <x v="8"/>
    <s v="2020-02-06"/>
    <n v="15"/>
    <s v="compilation"/>
    <x v="1"/>
  </r>
  <r>
    <s v="475jSz0H6U3duJyNiDS0tT"/>
    <s v="Right Now (feat. Pi'erre Bourne)"/>
    <n v="7"/>
    <n v="64"/>
    <n v="207013"/>
    <x v="1"/>
    <x v="125"/>
    <n v="86"/>
    <n v="15031490"/>
    <x v="58"/>
    <s v="7dAm8ShwJLFm9SaJ6Yc58O"/>
    <s v="Die Lit"/>
    <x v="12"/>
    <s v="2018-05-11"/>
    <n v="19"/>
    <s v="album"/>
    <x v="0"/>
  </r>
  <r>
    <s v="2DVKtgf415MQv7OOXwVec9"/>
    <s v="That's The Way"/>
    <n v="13"/>
    <n v="23"/>
    <n v="232693"/>
    <x v="0"/>
    <x v="472"/>
    <n v="74"/>
    <n v="13710072"/>
    <x v="2"/>
    <s v="76QqoE30i9HVwxtxYMkWXT"/>
    <s v="J.Lo"/>
    <x v="29"/>
    <s v="2001-01-23"/>
    <n v="16"/>
    <s v="album"/>
    <x v="1"/>
  </r>
  <r>
    <s v="6wWaVoUOzLQJHd3bWAUpdZ"/>
    <s v="Never Recover (Lil Baby &amp; Gunna, Drake)"/>
    <n v="13"/>
    <n v="72"/>
    <n v="194732"/>
    <x v="1"/>
    <x v="496"/>
    <n v="84"/>
    <n v="21656185"/>
    <x v="2"/>
    <s v="2yXnY2NiaZk9QiJJittS81"/>
    <s v="Drip Harder"/>
    <x v="12"/>
    <s v="2018-10-05"/>
    <n v="13"/>
    <s v="album"/>
    <x v="0"/>
  </r>
  <r>
    <s v="4fwb4Vmf9flRjgjvsVEKle"/>
    <s v="Let It Go - Slowed Down"/>
    <n v="5"/>
    <n v="22"/>
    <n v="212417"/>
    <x v="0"/>
    <x v="35"/>
    <n v="83"/>
    <n v="21606569"/>
    <x v="2"/>
    <s v="742rc3IvCNtvhEZIsjLfyu"/>
    <s v="I Love You. (Slowed Down)"/>
    <x v="16"/>
    <s v="2013-04-23"/>
    <n v="11"/>
    <s v="album"/>
    <x v="0"/>
  </r>
  <r>
    <s v="1BpKJw4RZxaFB88NE5uxXf"/>
    <s v="ILoveUIHateU"/>
    <n v="21"/>
    <n v="75"/>
    <n v="135122"/>
    <x v="1"/>
    <x v="125"/>
    <n v="86"/>
    <n v="15031490"/>
    <x v="58"/>
    <s v="2QRedhP5RmKJiJ1i8VgDGR"/>
    <s v="Whole Lotta Red"/>
    <x v="8"/>
    <s v="2020-12-25"/>
    <n v="24"/>
    <s v="album"/>
    <x v="0"/>
  </r>
  <r>
    <s v="3L4GsGLgxpHieVQH86H8bv"/>
    <s v="Bed (feat. Ariana Grande)"/>
    <n v="6"/>
    <n v="61"/>
    <n v="189533"/>
    <x v="1"/>
    <x v="22"/>
    <n v="84"/>
    <n v="34297934"/>
    <x v="2"/>
    <s v="2acDkDTWdNFie1HjcFa4Ny"/>
    <s v="Queen"/>
    <x v="12"/>
    <s v="2018-08-10"/>
    <n v="19"/>
    <s v="album"/>
    <x v="0"/>
  </r>
  <r>
    <s v="725QAOexNLmGZiFMN7U8pF"/>
    <s v="Dumb - Live"/>
    <n v="6"/>
    <n v="56"/>
    <n v="172933"/>
    <x v="0"/>
    <x v="136"/>
    <n v="81"/>
    <n v="23398010"/>
    <x v="62"/>
    <s v="1To7kv722A8SpZF789MZy7"/>
    <s v="MTV Unplugged In New York"/>
    <x v="42"/>
    <s v="1994-11-01"/>
    <n v="14"/>
    <s v="album"/>
    <x v="0"/>
  </r>
  <r>
    <s v="7oAraczbemGSNWqnbkU87R"/>
    <s v="Too Good At Goodbyes"/>
    <n v="1"/>
    <n v="0"/>
    <n v="201000"/>
    <x v="0"/>
    <x v="122"/>
    <n v="81"/>
    <n v="26278854"/>
    <x v="5"/>
    <s v="6D5ic12r3twNk7EjwEYFIP"/>
    <s v="Too Good At Goodbyes"/>
    <x v="5"/>
    <s v="2017-09-08"/>
    <n v="1"/>
    <s v="single"/>
    <x v="0"/>
  </r>
  <r>
    <s v="5idsEzxjeekla54j0jHYUE"/>
    <s v="Good In Bed"/>
    <n v="10"/>
    <n v="46"/>
    <n v="218754"/>
    <x v="1"/>
    <x v="41"/>
    <n v="85"/>
    <n v="46895665"/>
    <x v="0"/>
    <s v="5lKlFlReHOLShQKyRv6AL9"/>
    <s v="Future Nostalgia"/>
    <x v="8"/>
    <s v="2020-03-27"/>
    <n v="13"/>
    <s v="album"/>
    <x v="0"/>
  </r>
  <r>
    <s v="6axLEm9t29JqORFwNFUket"/>
    <s v="Kalam"/>
    <n v="6"/>
    <n v="40"/>
    <n v="245904"/>
    <x v="0"/>
    <x v="2173"/>
    <n v="45"/>
    <n v="376028"/>
    <x v="2"/>
    <s v="2o1oVA8QBzR3vFbH1bs73d"/>
    <s v="Ibn El Leil"/>
    <x v="4"/>
    <s v="2015-11-28"/>
    <n v="13"/>
    <s v="album"/>
    <x v="1"/>
  </r>
  <r>
    <s v="6BUJtgTJT9YTDkiB81maFQ"/>
    <s v="True Faith"/>
    <n v="11"/>
    <n v="42"/>
    <n v="282438"/>
    <x v="0"/>
    <x v="2174"/>
    <n v="39"/>
    <n v="43554"/>
    <x v="2"/>
    <s v="5z547vNPv9ce16zYQINMAD"/>
    <s v="Stolen"/>
    <x v="24"/>
    <s v="2011-06-01"/>
    <n v="12"/>
    <s v="album"/>
    <x v="1"/>
  </r>
  <r>
    <s v="3VxYSl0bXsFi0jAULqtuxT"/>
    <s v="Sad Theme (From &quot;One Punch Man&quot;)"/>
    <n v="5"/>
    <n v="0"/>
    <n v="81000"/>
    <x v="0"/>
    <x v="2175"/>
    <n v="38"/>
    <n v="104797"/>
    <x v="107"/>
    <s v="39MhVIQ9YnBo2NZL2n1Bv5"/>
    <s v="Anime Songs #3"/>
    <x v="14"/>
    <s v="2016-03-14"/>
    <n v="10"/>
    <s v="album"/>
    <x v="1"/>
  </r>
  <r>
    <s v="5zqJlEJcn0EfnvAScH8swK"/>
    <s v="All You Need Is Love"/>
    <n v="12"/>
    <n v="51"/>
    <n v="226666"/>
    <x v="0"/>
    <x v="143"/>
    <n v="82"/>
    <n v="30721676"/>
    <x v="67"/>
    <s v="0XRZpF083HqgygM0v1hQyE"/>
    <s v="Yellow Submarine Songtrack"/>
    <x v="32"/>
    <s v="1999-09-13"/>
    <n v="15"/>
    <s v="album"/>
    <x v="0"/>
  </r>
  <r>
    <s v="3pY2M4k9BSk7ulLBSV0tcX"/>
    <s v="Seoul City"/>
    <n v="13"/>
    <n v="71"/>
    <n v="164398"/>
    <x v="0"/>
    <x v="127"/>
    <n v="81"/>
    <n v="12337033"/>
    <x v="24"/>
    <s v="1vWMw6pu3err6qqZzI3RhH"/>
    <s v="Ruby"/>
    <x v="21"/>
    <s v="2025-03-07"/>
    <n v="15"/>
    <s v="album"/>
    <x v="0"/>
  </r>
  <r>
    <s v="079Ey5uxL04AKPQgVQwx5h"/>
    <s v="Baila Conmigo (with Rauw Alejandro)"/>
    <n v="3"/>
    <n v="65"/>
    <n v="186087"/>
    <x v="0"/>
    <x v="388"/>
    <n v="81"/>
    <n v="53267200"/>
    <x v="2"/>
    <s v="2jGa3OwXatFYQAIS7OV7k9"/>
    <s v="Revelación - EP"/>
    <x v="2"/>
    <s v="2021-03-12"/>
    <n v="7"/>
    <s v="single"/>
    <x v="0"/>
  </r>
  <r>
    <s v="3LHcAmB9JJ1pVsfTLersFD"/>
    <s v="All Is On My Side"/>
    <n v="1"/>
    <n v="60"/>
    <n v="273728"/>
    <x v="0"/>
    <x v="548"/>
    <n v="73"/>
    <n v="1206228"/>
    <x v="2"/>
    <s v="3kL9oEBXN8ircCGfeczB0t"/>
    <s v="All Is On My Side"/>
    <x v="15"/>
    <s v="2019-12-10"/>
    <n v="1"/>
    <s v="single"/>
    <x v="1"/>
  </r>
  <r>
    <s v="2pnyxDWnRB8l2GOTpPec5d"/>
    <s v="A Narnia Lullaby"/>
    <n v="6"/>
    <n v="20"/>
    <n v="143666"/>
    <x v="0"/>
    <x v="2176"/>
    <n v="19"/>
    <n v="4036"/>
    <x v="2"/>
    <s v="2dBu41Lh9gta7XshRbAbVe"/>
    <s v="Music from the Motion Picture &quot;The Chronicles of Narnia-The Lion, The Witch and the Wardrobe&quot;"/>
    <x v="18"/>
    <s v="2006"/>
    <n v="12"/>
    <s v="album"/>
    <x v="1"/>
  </r>
  <r>
    <s v="4VJI2lzbzxiWakC9P35TZP"/>
    <s v="I'm Scum"/>
    <n v="3"/>
    <n v="20"/>
    <n v="189976"/>
    <x v="0"/>
    <x v="339"/>
    <n v="57"/>
    <n v="837346"/>
    <x v="134"/>
    <s v="2vBa3poU0e82yfPtxcn9lg"/>
    <s v="Joy as an Act of Resistance."/>
    <x v="12"/>
    <s v="2018-08-31"/>
    <n v="12"/>
    <s v="album"/>
    <x v="1"/>
  </r>
  <r>
    <s v="5aXfGM7WVcqyAvqnL7k0y3"/>
    <s v="Remember - Acoustic"/>
    <n v="1"/>
    <n v="54"/>
    <n v="178626"/>
    <x v="0"/>
    <x v="2177"/>
    <n v="68"/>
    <n v="925156"/>
    <x v="2"/>
    <s v="6tMWod3p4ojBLD8g2KzhtM"/>
    <s v="Remember (Acoustic)"/>
    <x v="2"/>
    <s v="2021-07-09"/>
    <n v="1"/>
    <s v="single"/>
    <x v="1"/>
  </r>
  <r>
    <s v="52gqeRlrBE7hqMlRxEsi6y"/>
    <s v="Livin' It Up"/>
    <n v="3"/>
    <n v="1"/>
    <n v="257066"/>
    <x v="0"/>
    <x v="2178"/>
    <n v="69"/>
    <n v="2152404"/>
    <x v="89"/>
    <s v="2wMavIKnu6feFNOeQ1hVwf"/>
    <s v="Pain Is Love"/>
    <x v="29"/>
    <s v="2001-01-01"/>
    <n v="16"/>
    <s v="album"/>
    <x v="1"/>
  </r>
  <r>
    <s v="6MLsahMK3VvH9NUwXOktdS"/>
    <s v="I'm Real (feat. Ja Rule) - Murder Remix"/>
    <n v="16"/>
    <n v="65"/>
    <n v="262133"/>
    <x v="1"/>
    <x v="472"/>
    <n v="74"/>
    <n v="13710072"/>
    <x v="2"/>
    <s v="76QqoE30i9HVwxtxYMkWXT"/>
    <s v="J.Lo"/>
    <x v="29"/>
    <s v="2001-01-23"/>
    <n v="16"/>
    <s v="album"/>
    <x v="1"/>
  </r>
  <r>
    <s v="3qDwkIPFEUK70WYrnxlOGu"/>
    <s v="Kont Ba2oul"/>
    <n v="5"/>
    <n v="41"/>
    <n v="257645"/>
    <x v="0"/>
    <x v="275"/>
    <n v="66"/>
    <n v="9676780"/>
    <x v="118"/>
    <s v="3QutrFTKwcT0Wn99v3u9cw"/>
    <s v="Lazem A3eesh"/>
    <x v="26"/>
    <s v="2005-01-01"/>
    <n v="10"/>
    <s v="album"/>
    <x v="1"/>
  </r>
  <r>
    <s v="0m4owjJfbhz8xgK5CXJwMz"/>
    <s v="Feeling Good"/>
    <n v="11"/>
    <n v="35"/>
    <n v="182854"/>
    <x v="0"/>
    <x v="2179"/>
    <n v="65"/>
    <n v="929485"/>
    <x v="2"/>
    <s v="2m7N9drPuIWPZGofPPMGBp"/>
    <s v="Birds of Prey: The Album"/>
    <x v="8"/>
    <s v="2020-02-06"/>
    <n v="15"/>
    <s v="compilation"/>
    <x v="1"/>
  </r>
  <r>
    <s v="0H1Had94fszD13qsFsP1U5"/>
    <s v="Sex with My Ex"/>
    <n v="3"/>
    <n v="62"/>
    <n v="213640"/>
    <x v="1"/>
    <x v="17"/>
    <n v="82"/>
    <n v="15695162"/>
    <x v="9"/>
    <s v="52JymrguPgkmmwLaWIusst"/>
    <s v="Come Over When You're Sober, Pt. 2"/>
    <x v="12"/>
    <s v="2018-11-09"/>
    <n v="13"/>
    <s v="album"/>
    <x v="0"/>
  </r>
  <r>
    <s v="2CnjDMdpRjlWv04Xk3s6MW"/>
    <s v="Robin"/>
    <n v="30"/>
    <n v="66"/>
    <n v="240893"/>
    <x v="0"/>
    <x v="2"/>
    <n v="100"/>
    <n v="145489371"/>
    <x v="2"/>
    <s v="5H7ixXZfsNMGbIE5OBSpcb"/>
    <s v="THE TORTURED POETS DEPARTMENT: THE ANTHOLOGY"/>
    <x v="6"/>
    <s v="2024-04-19"/>
    <n v="31"/>
    <s v="album"/>
    <x v="0"/>
  </r>
  <r>
    <s v="0C42YiaJQyb0OExJ89bRbs"/>
    <s v="Hold On (We Are Going Home)"/>
    <n v="1"/>
    <n v="34"/>
    <n v="215080"/>
    <x v="0"/>
    <x v="2180"/>
    <n v="32"/>
    <n v="1496"/>
    <x v="2"/>
    <s v="21HfXluFe7g9btMxurTERv"/>
    <s v="Hold On (We Are Going Home)"/>
    <x v="21"/>
    <s v="2025-10-24"/>
    <n v="1"/>
    <s v="single"/>
    <x v="1"/>
  </r>
  <r>
    <s v="418FPu58H5Q7hg3O2PBJhe"/>
    <s v="Engraved On Your Skin"/>
    <n v="1"/>
    <n v="47"/>
    <n v="208000"/>
    <x v="0"/>
    <x v="645"/>
    <n v="55"/>
    <n v="68465"/>
    <x v="34"/>
    <s v="4Bm3YgzhyFdB168Qs90q9O"/>
    <s v="Engraved On Your Skin"/>
    <x v="21"/>
    <s v="2025-04-24"/>
    <n v="3"/>
    <s v="single"/>
    <x v="1"/>
  </r>
  <r>
    <s v="3KONLkLtJwNEXAhkhL5Wdb"/>
    <s v="LALALA"/>
    <n v="1"/>
    <n v="48"/>
    <n v="124241"/>
    <x v="1"/>
    <x v="559"/>
    <n v="56"/>
    <n v="18840"/>
    <x v="2"/>
    <s v="2vlod2PEyc2rnDBJpcGRnG"/>
    <s v="LALALA"/>
    <x v="6"/>
    <s v="2024-01-14"/>
    <n v="1"/>
    <s v="single"/>
    <x v="1"/>
  </r>
  <r>
    <s v="6BqemgZaWt7VQxCU7dHrcj"/>
    <s v="Walking On Sunshine"/>
    <n v="4"/>
    <n v="31"/>
    <n v="225800"/>
    <x v="0"/>
    <x v="472"/>
    <n v="74"/>
    <n v="13710072"/>
    <x v="2"/>
    <s v="76QqoE30i9HVwxtxYMkWXT"/>
    <s v="J.Lo"/>
    <x v="29"/>
    <s v="2001-01-23"/>
    <n v="16"/>
    <s v="album"/>
    <x v="1"/>
  </r>
  <r>
    <s v="3rfhI32Il2hVRKDkuGeeen"/>
    <s v="Hey Baby (Drop It to the Floor) (feat. T-Pain)"/>
    <n v="4"/>
    <n v="79"/>
    <n v="234453"/>
    <x v="0"/>
    <x v="485"/>
    <n v="84"/>
    <n v="11939612"/>
    <x v="2"/>
    <s v="4rG0MhkU6UojACJxkMHIXB"/>
    <s v="Planet Pit (Deluxe Version)"/>
    <x v="24"/>
    <s v="2011-06-17"/>
    <n v="16"/>
    <s v="album"/>
    <x v="0"/>
  </r>
  <r>
    <s v="1HfMVBKM75vxSfsQ5VefZ5"/>
    <s v="Lose You To Love Me"/>
    <n v="1"/>
    <n v="26"/>
    <n v="206458"/>
    <x v="0"/>
    <x v="388"/>
    <n v="81"/>
    <n v="53267200"/>
    <x v="2"/>
    <s v="3tBkjgxDqAwss76O1YHsSY"/>
    <s v="Lose You To Love Me"/>
    <x v="15"/>
    <s v="2019-10-23"/>
    <n v="1"/>
    <s v="single"/>
    <x v="0"/>
  </r>
  <r>
    <s v="2bCQHF9gdG5BNDVuEIEnNk"/>
    <s v="Smooth Criminal - 2012 Remaster"/>
    <n v="10"/>
    <n v="75"/>
    <n v="257760"/>
    <x v="0"/>
    <x v="236"/>
    <n v="85"/>
    <n v="37446069"/>
    <x v="2"/>
    <s v="24TAupSNVWSAHL0R7n71vm"/>
    <s v="Bad 25th Anniversary"/>
    <x v="9"/>
    <s v="2012-09-18"/>
    <n v="24"/>
    <s v="album"/>
    <x v="0"/>
  </r>
  <r>
    <s v="7nECwCDHS1JvQbrmuorZIH"/>
    <s v="Treacherous"/>
    <n v="3"/>
    <n v="46"/>
    <n v="242760"/>
    <x v="0"/>
    <x v="2"/>
    <n v="100"/>
    <n v="145489371"/>
    <x v="2"/>
    <s v="1KVKqWeRuXsJDLTW0VuD29"/>
    <s v="Red (Deluxe Edition)"/>
    <x v="9"/>
    <s v="2012-10-22"/>
    <n v="22"/>
    <s v="album"/>
    <x v="0"/>
  </r>
  <r>
    <s v="2WlcuHhc2XMNbYHItEDsO8"/>
    <s v="Lounge Act - Boombox Rehearsals"/>
    <n v="12"/>
    <n v="19"/>
    <n v="156280"/>
    <x v="0"/>
    <x v="136"/>
    <n v="81"/>
    <n v="23398010"/>
    <x v="62"/>
    <s v="3FFGbUutKWN1c4f0CJR4Uh"/>
    <s v="Nevermind (Super Deluxe Edition)"/>
    <x v="27"/>
    <s v="1991-09-26"/>
    <n v="70"/>
    <s v="album"/>
    <x v="0"/>
  </r>
  <r>
    <s v="4c2xt1trwYZpMqPWY35Xi9"/>
    <s v="Jaded"/>
    <n v="3"/>
    <n v="72"/>
    <n v="262453"/>
    <x v="1"/>
    <x v="120"/>
    <n v="95"/>
    <n v="103094105"/>
    <x v="55"/>
    <s v="1ATL5GLyefJaxhQzSPVrLX"/>
    <s v="Scorpion"/>
    <x v="12"/>
    <s v="2018-06-29"/>
    <n v="25"/>
    <s v="album"/>
    <x v="0"/>
  </r>
  <r>
    <s v="3ZaEs1O8BG581qYPHpQ8d6"/>
    <s v="I Smoked Away My Brain (I'm God x Demons Mashup) (feat. Imogen Heap &amp; Clams Casino)"/>
    <n v="1"/>
    <n v="84"/>
    <n v="190285"/>
    <x v="1"/>
    <x v="344"/>
    <n v="82"/>
    <n v="17333176"/>
    <x v="55"/>
    <s v="3eb4GbFzAMjgoRAuuSkoLo"/>
    <s v="I Smoked Away My Brain (I'm God x Demons Mashup) (feat. Imogen Heap &amp; Clams Casino)"/>
    <x v="1"/>
    <s v="2023-08-18"/>
    <n v="1"/>
    <s v="single"/>
    <x v="0"/>
  </r>
  <r>
    <s v="4lIxdJw6W3Fg4vUIYCB0S5"/>
    <s v="Style"/>
    <n v="3"/>
    <n v="73"/>
    <n v="231000"/>
    <x v="0"/>
    <x v="2"/>
    <n v="100"/>
    <n v="145489371"/>
    <x v="2"/>
    <s v="2QJmrSgbdM35R67eoGQo4j"/>
    <s v="1989"/>
    <x v="7"/>
    <s v="2014-10-27"/>
    <n v="13"/>
    <s v="album"/>
    <x v="0"/>
  </r>
  <r>
    <s v="2uflssWlCaJ6CbTMOsUpNI"/>
    <s v="Aguacero"/>
    <n v="12"/>
    <n v="75"/>
    <n v="210989"/>
    <x v="1"/>
    <x v="38"/>
    <n v="95"/>
    <n v="102571645"/>
    <x v="19"/>
    <s v="3RQQmkQEvNCY4prGKE6oc5"/>
    <s v="Un Verano Sin Ti"/>
    <x v="10"/>
    <s v="2022-05-06"/>
    <n v="23"/>
    <s v="album"/>
    <x v="0"/>
  </r>
  <r>
    <s v="5H6QYCgYjoH7nVBdl3wOSR"/>
    <s v="Not Alone - Acoustic Version"/>
    <n v="2"/>
    <n v="54"/>
    <n v="201642"/>
    <x v="0"/>
    <x v="980"/>
    <n v="72"/>
    <n v="715424"/>
    <x v="297"/>
    <s v="1ve6m4z8fGUPSvYGGmTqit"/>
    <s v="Not Alone (feat. Diana Goldberg)"/>
    <x v="6"/>
    <s v="2024-11-08"/>
    <n v="2"/>
    <s v="single"/>
    <x v="1"/>
  </r>
  <r>
    <s v="5QGhOS4dpiSdcwuqnWzpxE"/>
    <s v="LOOKATME"/>
    <n v="1"/>
    <n v="54"/>
    <n v="182311"/>
    <x v="0"/>
    <x v="2181"/>
    <n v="50"/>
    <n v="211032"/>
    <x v="2"/>
    <s v="05sLsId1SGFrPDJFf09rrS"/>
    <s v="Power"/>
    <x v="10"/>
    <s v="2022-03-25"/>
    <n v="5"/>
    <s v="single"/>
    <x v="1"/>
  </r>
  <r>
    <s v="3afkJSKX0EAMsJXTZnDXXJ"/>
    <s v="Strawberries &amp; Cigarettes"/>
    <n v="1"/>
    <n v="74"/>
    <n v="201538"/>
    <x v="0"/>
    <x v="644"/>
    <n v="72"/>
    <n v="9462835"/>
    <x v="2"/>
    <s v="5L0bixsyXEkomsyucUySjy"/>
    <s v="Strawberries &amp; Cigarettes"/>
    <x v="12"/>
    <s v="2018-03-16"/>
    <n v="1"/>
    <s v="single"/>
    <x v="1"/>
  </r>
  <r>
    <s v="22IKKMdS3YT11q0If6nHoD"/>
    <s v="Don't It"/>
    <n v="38"/>
    <n v="37"/>
    <n v="189000"/>
    <x v="0"/>
    <x v="1151"/>
    <n v="65"/>
    <n v="2759283"/>
    <x v="18"/>
    <s v="6hS50PV0K45RAjVnoJ4f2g"/>
    <s v="Best Country Of The Decade: 2010-2019"/>
    <x v="15"/>
    <s v="2019-12-20"/>
    <n v="144"/>
    <s v="compilation"/>
    <x v="1"/>
  </r>
  <r>
    <s v="4NTWZqvfQTlOMitlVn6tew"/>
    <s v="The Show Goes On"/>
    <n v="6"/>
    <n v="71"/>
    <n v="239613"/>
    <x v="1"/>
    <x v="383"/>
    <n v="66"/>
    <n v="1984424"/>
    <x v="2"/>
    <s v="1j0apvEvaWbTmlZpKsfr2D"/>
    <s v="Lasers"/>
    <x v="24"/>
    <s v="2011-03-04"/>
    <n v="12"/>
    <s v="album"/>
    <x v="1"/>
  </r>
  <r>
    <s v="5TvFfDlVoUWZvfqrhTJzD7"/>
    <s v="One"/>
    <n v="1"/>
    <n v="59"/>
    <n v="252760"/>
    <x v="0"/>
    <x v="7"/>
    <n v="88"/>
    <n v="122802777"/>
    <x v="5"/>
    <s v="1xn54DMo2qIqBuMqHtUsFd"/>
    <s v="x (Deluxe Edition)"/>
    <x v="7"/>
    <s v="2014-06-21"/>
    <n v="16"/>
    <s v="album"/>
    <x v="0"/>
  </r>
  <r>
    <s v="1bf8vfTALRGvfj6tUgFlGh"/>
    <s v="Disco Heaven"/>
    <n v="15"/>
    <n v="44"/>
    <n v="221480"/>
    <x v="0"/>
    <x v="139"/>
    <n v="89"/>
    <n v="42275793"/>
    <x v="65"/>
    <s v="6rePArBMb5nLWEaY9aQqL4"/>
    <s v="The Fame Monster (Deluxe Edition)"/>
    <x v="0"/>
    <s v="2009-11-05"/>
    <n v="23"/>
    <s v="album"/>
    <x v="0"/>
  </r>
  <r>
    <s v="0vXBmU9Zus9ZtbR4kvZAjH"/>
    <s v="baby can you sin for me"/>
    <n v="1"/>
    <n v="52"/>
    <n v="161912"/>
    <x v="0"/>
    <x v="278"/>
    <n v="59"/>
    <n v="130408"/>
    <x v="34"/>
    <s v="5eudqcLVRKtOtQdlHQ2yrm"/>
    <s v="baby can you sin for me"/>
    <x v="21"/>
    <s v="2025-10-16"/>
    <n v="1"/>
    <s v="single"/>
    <x v="1"/>
  </r>
  <r>
    <s v="6jlG8gBPNAgBgoivw2Ig09"/>
    <s v="DEVIL IS A LIE"/>
    <n v="1"/>
    <n v="72"/>
    <n v="130944"/>
    <x v="1"/>
    <x v="582"/>
    <n v="68"/>
    <n v="938200"/>
    <x v="2"/>
    <s v="4WvcBQIZXspq4MYyEPNem2"/>
    <s v="DEVIL IS A LIE"/>
    <x v="6"/>
    <s v="2024-06-14"/>
    <n v="1"/>
    <s v="single"/>
    <x v="1"/>
  </r>
  <r>
    <s v="6RxsExIM2y163Iy1Qst36S"/>
    <s v="あの夏へ"/>
    <n v="1"/>
    <n v="52"/>
    <n v="189800"/>
    <x v="0"/>
    <x v="374"/>
    <n v="68"/>
    <n v="1487314"/>
    <x v="143"/>
    <s v="3nok62UEPi0gHJsIrHbhMY"/>
    <s v="千と千尋の神隠し サウンドトラック"/>
    <x v="29"/>
    <s v="2001-07-18"/>
    <n v="21"/>
    <s v="album"/>
    <x v="1"/>
  </r>
  <r>
    <s v="4i2qxFEVVUi8yOYoxB8TCX"/>
    <s v="Midnight Sky"/>
    <n v="7"/>
    <n v="69"/>
    <n v="223280"/>
    <x v="0"/>
    <x v="61"/>
    <n v="81"/>
    <n v="26564677"/>
    <x v="2"/>
    <s v="5BRhg6NSEZOj0BR6Iz56fR"/>
    <s v="Plastic Hearts"/>
    <x v="8"/>
    <s v="2020-11-27"/>
    <n v="15"/>
    <s v="album"/>
    <x v="0"/>
  </r>
  <r>
    <s v="5PAKAADzrSpMDxcaRpSDCm"/>
    <s v="SOULFUL"/>
    <n v="9"/>
    <n v="59"/>
    <n v="36666"/>
    <x v="1"/>
    <x v="62"/>
    <n v="91"/>
    <n v="85034636"/>
    <x v="2"/>
    <s v="5vD5M5VW62LL78Ko8x0CVZ"/>
    <s v="SWAG"/>
    <x v="21"/>
    <s v="2025-07-11"/>
    <n v="21"/>
    <s v="album"/>
    <x v="0"/>
  </r>
  <r>
    <s v="1oHClQEgDmmbcEx12Kc5nZ"/>
    <s v="4 Minutes (feat. Justin Timberlake &amp; Timbaland)"/>
    <n v="4"/>
    <n v="76"/>
    <n v="189693"/>
    <x v="0"/>
    <x v="1637"/>
    <n v="78"/>
    <n v="8794984"/>
    <x v="2"/>
    <s v="43lok9zd7BW5CoYkXZs7S0"/>
    <s v="Celebration (double disc version)"/>
    <x v="0"/>
    <s v="2009-09-18"/>
    <n v="37"/>
    <s v="compilation"/>
    <x v="1"/>
  </r>
  <r>
    <s v="6J0AjzrYsPZrQtw6IjErhy"/>
    <s v="Run Through The Jungle"/>
    <n v="6"/>
    <n v="60"/>
    <n v="184746"/>
    <x v="0"/>
    <x v="2182"/>
    <n v="77"/>
    <n v="7945600"/>
    <x v="575"/>
    <s v="4GLxEXWI3JiRKp6H7bfTIK"/>
    <s v="Cosmo's Factory (Expanded Edition)"/>
    <x v="31"/>
    <s v="1970-07-25"/>
    <n v="14"/>
    <s v="album"/>
    <x v="1"/>
  </r>
  <r>
    <s v="4dnmtQPnXU993aEUGp0bY8"/>
    <s v="drivers license"/>
    <n v="1"/>
    <n v="19"/>
    <n v="242013"/>
    <x v="0"/>
    <x v="51"/>
    <n v="85"/>
    <n v="49083617"/>
    <x v="2"/>
    <s v="5m849a2zFiUwL9tFS7h7sW"/>
    <s v="drivers license"/>
    <x v="2"/>
    <s v="2021-01-08"/>
    <n v="1"/>
    <s v="single"/>
    <x v="0"/>
  </r>
  <r>
    <s v="7qeZ8LQ14R5eSK4l1i5j6y"/>
    <s v="Drink In My Hand"/>
    <n v="2"/>
    <n v="48"/>
    <n v="190088"/>
    <x v="0"/>
    <x v="471"/>
    <n v="47"/>
    <n v="505"/>
    <x v="25"/>
    <s v="3TlM68EnA35dHWYQHeK9k3"/>
    <s v="The Garage Sessions"/>
    <x v="21"/>
    <s v="2025-06-18"/>
    <n v="12"/>
    <s v="album"/>
    <x v="1"/>
  </r>
  <r>
    <s v="6aVeSCobcOjIkMFARN9B7l"/>
    <s v="Drive"/>
    <n v="9"/>
    <n v="49"/>
    <n v="255213"/>
    <x v="0"/>
    <x v="61"/>
    <n v="81"/>
    <n v="26564677"/>
    <x v="2"/>
    <s v="3RDqXDc1bAETps54MSSOW0"/>
    <s v="Bangerz (Deluxe Version)"/>
    <x v="16"/>
    <s v="2013-10-04"/>
    <n v="16"/>
    <s v="album"/>
    <x v="0"/>
  </r>
  <r>
    <s v="1auxYwYrFRqZP7t3s7w4um"/>
    <s v="Ni**as In Paris"/>
    <n v="3"/>
    <n v="81"/>
    <n v="219333"/>
    <x v="1"/>
    <x v="824"/>
    <n v="82"/>
    <n v="10376731"/>
    <x v="252"/>
    <s v="0OcMap99vLEeGkBCfCwRwS"/>
    <s v="Watch The Throne"/>
    <x v="24"/>
    <s v="2011-08-08"/>
    <n v="12"/>
    <s v="album"/>
    <x v="0"/>
  </r>
  <r>
    <s v="56sWRGGeRFWgFhrMOgOyZC"/>
    <s v="C'mon Billy"/>
    <n v="4"/>
    <n v="47"/>
    <n v="167600"/>
    <x v="0"/>
    <x v="1961"/>
    <n v="57"/>
    <n v="1200822"/>
    <x v="526"/>
    <s v="2yMg8ronKfVDHngnlLNnl8"/>
    <s v="To Bring You My Love"/>
    <x v="44"/>
    <s v="1995-01-01"/>
    <n v="10"/>
    <s v="album"/>
    <x v="1"/>
  </r>
  <r>
    <s v="5ybk0RVtJLh63xcoMyLoTQ"/>
    <s v="Judas Effect"/>
    <n v="12"/>
    <n v="52"/>
    <n v="192000"/>
    <x v="1"/>
    <x v="2183"/>
    <n v="49"/>
    <n v="137471"/>
    <x v="576"/>
    <s v="4Pw2O8WwC12Bq1O3md5fvd"/>
    <s v="Lionheart"/>
    <x v="8"/>
    <s v="2020-10-10"/>
    <n v="14"/>
    <s v="album"/>
    <x v="1"/>
  </r>
  <r>
    <s v="2tpfxAXiI52znho4WE3XFA"/>
    <s v="Talking Body"/>
    <n v="4"/>
    <n v="70"/>
    <n v="238426"/>
    <x v="1"/>
    <x v="489"/>
    <n v="72"/>
    <n v="3677060"/>
    <x v="2"/>
    <s v="1teQxZPWNILIowWpQA6qfm"/>
    <s v="Queen Of The Clouds"/>
    <x v="7"/>
    <s v="2014-09-24"/>
    <n v="19"/>
    <s v="album"/>
    <x v="1"/>
  </r>
  <r>
    <s v="4qo9LENdtfUNacDVvcigIc"/>
    <s v="Hog's Head Jig"/>
    <n v="17"/>
    <n v="37"/>
    <n v="98746"/>
    <x v="0"/>
    <x v="1813"/>
    <n v="41"/>
    <n v="2314"/>
    <x v="2"/>
    <s v="7zh839yQHDgZJASAuDmnpi"/>
    <s v="Hogwarts Legacy (Original Video Game Soundtrack)"/>
    <x v="1"/>
    <s v="2023-02-10"/>
    <n v="34"/>
    <s v="album"/>
    <x v="1"/>
  </r>
  <r>
    <s v="5vXPLxljVKyHDHuv3kIuKV"/>
    <s v="Survive"/>
    <n v="1"/>
    <n v="78"/>
    <n v="225211"/>
    <x v="0"/>
    <x v="70"/>
    <n v="79"/>
    <n v="14043382"/>
    <x v="5"/>
    <s v="5d12unL3OeoaDLUAgdVEhA"/>
    <s v="Survive"/>
    <x v="21"/>
    <s v="2025-06-27"/>
    <n v="1"/>
    <s v="single"/>
    <x v="1"/>
  </r>
  <r>
    <s v="1D4PL9B8gOg78jiHg3FvBb"/>
    <s v="Love Story"/>
    <n v="6"/>
    <n v="75"/>
    <n v="236266"/>
    <x v="0"/>
    <x v="2"/>
    <n v="100"/>
    <n v="145489371"/>
    <x v="2"/>
    <s v="3EzFY9Rg0PpbADMth746zi"/>
    <s v="Fearless (Big Machine Radio Release Special)"/>
    <x v="13"/>
    <s v="2008-11-11"/>
    <n v="26"/>
    <s v="album"/>
    <x v="0"/>
  </r>
  <r>
    <s v="4fqdWNsoOpyYKJTz36R3QB"/>
    <s v="Nonstop"/>
    <n v="1"/>
    <n v="37"/>
    <n v="123936"/>
    <x v="0"/>
    <x v="67"/>
    <n v="50"/>
    <n v="12471"/>
    <x v="2"/>
    <s v="3HUHRwnu0vkDe7o35dMUwx"/>
    <s v="Nonstop"/>
    <x v="6"/>
    <s v="2024-06-13"/>
    <n v="1"/>
    <s v="single"/>
    <x v="1"/>
  </r>
  <r>
    <s v="2xzqIuW15EVWvLB3yP6jkI"/>
    <s v="Night Riders (feat. Travi$ Scott, 2 Chainz, Pusha T &amp; Mad Cobra)"/>
    <n v="8"/>
    <n v="41"/>
    <n v="233333"/>
    <x v="1"/>
    <x v="968"/>
    <n v="73"/>
    <n v="6301986"/>
    <x v="291"/>
    <s v="2U0b5MfkMUgzdvRUI69mya"/>
    <s v="Peace Is The Mission : Extended"/>
    <x v="4"/>
    <s v="2015-11-27"/>
    <n v="14"/>
    <s v="album"/>
    <x v="1"/>
  </r>
  <r>
    <s v="5ERfbppCElVkUmpBzK4Upz"/>
    <s v="Wide Open Spaces"/>
    <n v="12"/>
    <n v="49"/>
    <n v="140000"/>
    <x v="0"/>
    <x v="471"/>
    <n v="47"/>
    <n v="505"/>
    <x v="25"/>
    <s v="3TlM68EnA35dHWYQHeK9k3"/>
    <s v="The Garage Sessions"/>
    <x v="21"/>
    <s v="2025-06-18"/>
    <n v="12"/>
    <s v="album"/>
    <x v="1"/>
  </r>
  <r>
    <s v="6VI6E1vrU2mdSpApp1ufC8"/>
    <s v="TALK ABOUT SEX"/>
    <n v="1"/>
    <n v="47"/>
    <n v="114206"/>
    <x v="0"/>
    <x v="559"/>
    <n v="56"/>
    <n v="18840"/>
    <x v="2"/>
    <s v="53wrn5EveEiaqGmf26v8iB"/>
    <s v="TALK ABOUT SEX"/>
    <x v="1"/>
    <s v="2023-12-15"/>
    <n v="2"/>
    <s v="single"/>
    <x v="1"/>
  </r>
  <r>
    <s v="1heaOeArQtwtQKRK0gJe42"/>
    <s v="All Night Long"/>
    <n v="1"/>
    <n v="39"/>
    <n v="165224"/>
    <x v="0"/>
    <x v="2184"/>
    <n v="28"/>
    <n v="631"/>
    <x v="577"/>
    <s v="1B1i85DEAvHLXu7FefdggZ"/>
    <s v="All Night Long"/>
    <x v="21"/>
    <s v="2025-10-10"/>
    <n v="1"/>
    <s v="single"/>
    <x v="1"/>
  </r>
  <r>
    <s v="40XwcZVS7Oh7VvBuOWrgkk"/>
    <s v="In Luv With U"/>
    <n v="1"/>
    <n v="48"/>
    <n v="273059"/>
    <x v="0"/>
    <x v="2185"/>
    <n v="33"/>
    <n v="25563"/>
    <x v="2"/>
    <s v="74U3jpWFeGFlJy0USGyFzp"/>
    <s v="In Luv With U"/>
    <x v="5"/>
    <s v="2017-08-17"/>
    <n v="1"/>
    <s v="single"/>
    <x v="1"/>
  </r>
  <r>
    <s v="5DgMOfCM7ifytnuRYiXk1p"/>
    <s v="Visa"/>
    <n v="1"/>
    <n v="0"/>
    <n v="133487"/>
    <x v="0"/>
    <x v="2186"/>
    <n v="27"/>
    <n v="20920"/>
    <x v="578"/>
    <s v="3P8w1yapiWK6BP9jgKzg3S"/>
    <s v="Visa"/>
    <x v="10"/>
    <s v="2022-02-04"/>
    <n v="1"/>
    <s v="single"/>
    <x v="1"/>
  </r>
  <r>
    <s v="4AyCPC5W1CcdcPMlcWX8rD"/>
    <s v="Overneath the Path of Misery"/>
    <n v="4"/>
    <n v="26"/>
    <n v="318733"/>
    <x v="1"/>
    <x v="107"/>
    <n v="71"/>
    <n v="4971141"/>
    <x v="48"/>
    <s v="3LHOep5q4yGo96ui8fpSST"/>
    <s v="Born Villain"/>
    <x v="9"/>
    <s v="2012-04-29"/>
    <n v="14"/>
    <s v="album"/>
    <x v="1"/>
  </r>
  <r>
    <s v="1EiLrPd8JMTcQUr1aLEUKi"/>
    <s v="Work"/>
    <n v="3"/>
    <n v="65"/>
    <n v="177666"/>
    <x v="1"/>
    <x v="2187"/>
    <n v="62"/>
    <n v="1081830"/>
    <x v="579"/>
    <s v="5f6Nz2v1DESbpu1NerEql2"/>
    <s v="Moment Of Truth"/>
    <x v="20"/>
    <s v="1998-03-31"/>
    <n v="20"/>
    <s v="album"/>
    <x v="1"/>
  </r>
  <r>
    <s v="3Uo7WG0vmLQ07WB4BDwy7D"/>
    <s v="willow"/>
    <n v="1"/>
    <n v="67"/>
    <n v="214706"/>
    <x v="0"/>
    <x v="2"/>
    <n v="100"/>
    <n v="145489371"/>
    <x v="2"/>
    <s v="5jmVg7rwRcgd6ARPAeYNSm"/>
    <s v="evermore"/>
    <x v="8"/>
    <s v="2020-12-10"/>
    <n v="15"/>
    <s v="album"/>
    <x v="0"/>
  </r>
  <r>
    <s v="551qy5vUgrUfEUc4dCNfht"/>
    <s v="Where Did You Sleep Last Night - Live"/>
    <n v="14"/>
    <n v="67"/>
    <n v="306066"/>
    <x v="0"/>
    <x v="136"/>
    <n v="81"/>
    <n v="23398010"/>
    <x v="62"/>
    <s v="1To7kv722A8SpZF789MZy7"/>
    <s v="MTV Unplugged In New York"/>
    <x v="42"/>
    <s v="1994-11-01"/>
    <n v="14"/>
    <s v="album"/>
    <x v="0"/>
  </r>
  <r>
    <s v="3DNRdudZ2SstnDCVKFdXxG"/>
    <s v="Sonata No. 14 in C-Sharp Minor, Op. 27 No. 2 - &quot;Moonlight Sonata&quot;: I. Adagio sostenuto"/>
    <n v="9"/>
    <n v="8"/>
    <n v="315426"/>
    <x v="0"/>
    <x v="2188"/>
    <n v="71"/>
    <n v="5716963"/>
    <x v="580"/>
    <s v="4bNwPPpk01D8pVV9IFSBde"/>
    <s v="Beethoven: Piano Sonatas, Vol. 3"/>
    <x v="18"/>
    <s v="2007"/>
    <n v="32"/>
    <s v="album"/>
    <x v="1"/>
  </r>
  <r>
    <s v="4HtKg96D9ya97kDEnfKiuV"/>
    <s v="How To Cry"/>
    <n v="7"/>
    <n v="27"/>
    <n v="160559"/>
    <x v="0"/>
    <x v="122"/>
    <n v="81"/>
    <n v="26278854"/>
    <x v="5"/>
    <s v="5BNUgsVK7qqfFnV046qHfW"/>
    <s v="Gloria (Special Edition)"/>
    <x v="1"/>
    <s v="2023-04-12"/>
    <n v="22"/>
    <s v="album"/>
    <x v="0"/>
  </r>
  <r>
    <s v="6JSZq2FkHOZGZ5hV85fBa2"/>
    <s v="Estancia"/>
    <n v="7"/>
    <n v="41"/>
    <n v="122066"/>
    <x v="0"/>
    <x v="781"/>
    <n v="39"/>
    <n v="3839"/>
    <x v="2"/>
    <s v="7vtoDPM9m1Bs4srekUEpCK"/>
    <s v="Red Dead Redemption Original Soundtrack"/>
    <x v="3"/>
    <s v="2010-05-18"/>
    <n v="19"/>
    <s v="compilation"/>
    <x v="1"/>
  </r>
  <r>
    <s v="492PZFHvGTm3RZZYeeUVWT"/>
    <s v="Okay"/>
    <n v="11"/>
    <n v="67"/>
    <n v="212306"/>
    <x v="1"/>
    <x v="327"/>
    <n v="79"/>
    <n v="10468606"/>
    <x v="2"/>
    <s v="7C8uqokvE67UOlu1TiEYMd"/>
    <s v="Chase Atlantic"/>
    <x v="5"/>
    <s v="2017-10-04"/>
    <n v="14"/>
    <s v="album"/>
    <x v="1"/>
  </r>
  <r>
    <s v="3dnP0JxCgygwQH9Gm7q7nb"/>
    <s v="Ella Baila Sola"/>
    <n v="1"/>
    <n v="75"/>
    <n v="165671"/>
    <x v="0"/>
    <x v="2189"/>
    <n v="75"/>
    <n v="6442976"/>
    <x v="581"/>
    <s v="3Mm1P5CEEAiuJqBclr2EyU"/>
    <s v="Ella Baila Sola"/>
    <x v="1"/>
    <s v="2023-03-16"/>
    <n v="1"/>
    <s v="single"/>
    <x v="1"/>
  </r>
  <r>
    <s v="4K3gM7kzX4POAfrs71HomN"/>
    <s v="Lookalike"/>
    <n v="5"/>
    <n v="62"/>
    <n v="220866"/>
    <x v="0"/>
    <x v="872"/>
    <n v="79"/>
    <n v="12430671"/>
    <x v="2"/>
    <s v="16pubXUlqRziVWRsT6lLNz"/>
    <s v="Sunset Season"/>
    <x v="12"/>
    <s v="2018-11-16"/>
    <n v="5"/>
    <s v="single"/>
    <x v="1"/>
  </r>
  <r>
    <s v="55n9yjI6qqXh5F2mYvUc2y"/>
    <s v="I Don’t Wanna Live Forever (Fifty Shades Darker)"/>
    <n v="10"/>
    <n v="81"/>
    <n v="247160"/>
    <x v="0"/>
    <x v="68"/>
    <n v="77"/>
    <n v="24111322"/>
    <x v="2"/>
    <s v="1MPAXuTVL2Ej5x0JHiSPq8"/>
    <s v="reputation Stadium Tour Surprise Song Playlist"/>
    <x v="5"/>
    <s v="2017-11-09"/>
    <n v="46"/>
    <s v="album"/>
    <x v="1"/>
  </r>
  <r>
    <s v="2iJuuzV8P9Yz0VSurttIV5"/>
    <s v="Scream &amp; Shout"/>
    <n v="4"/>
    <n v="79"/>
    <n v="283400"/>
    <x v="1"/>
    <x v="1075"/>
    <n v="73"/>
    <n v="4428244"/>
    <x v="2"/>
    <s v="6edYDxspt9uQj21mbAfFIb"/>
    <s v="#willpower"/>
    <x v="16"/>
    <s v="2013-01-01"/>
    <n v="15"/>
    <s v="album"/>
    <x v="1"/>
  </r>
  <r>
    <s v="1ugQtcwmKOXvKAYzhjncmv"/>
    <s v="Half A Man"/>
    <n v="12"/>
    <n v="76"/>
    <n v="179120"/>
    <x v="0"/>
    <x v="490"/>
    <n v="75"/>
    <n v="4156314"/>
    <x v="2"/>
    <s v="61G7KL6rpj167r6H4CzS8C"/>
    <s v="A Place We Knew"/>
    <x v="15"/>
    <s v="2019-03-22"/>
    <n v="12"/>
    <s v="album"/>
    <x v="1"/>
  </r>
  <r>
    <s v="4rHZZAmHpZrA3iH5zx8frV"/>
    <s v="Mirrors"/>
    <n v="9"/>
    <n v="83"/>
    <n v="484146"/>
    <x v="0"/>
    <x v="89"/>
    <n v="82"/>
    <n v="15826961"/>
    <x v="2"/>
    <s v="0O82niJ0NpcptYRxogeEZu"/>
    <s v="The 20/20 Experience (Deluxe Version)"/>
    <x v="16"/>
    <s v="2013-03-15"/>
    <n v="12"/>
    <s v="album"/>
    <x v="0"/>
  </r>
  <r>
    <s v="6zegtH6XXd2PDPLvy1Y0n2"/>
    <s v="Don’t Call Me Angel (Charlie’s Angels) (with Miley Cyrus &amp; Lana Del Rey)"/>
    <n v="3"/>
    <n v="66"/>
    <n v="190066"/>
    <x v="0"/>
    <x v="28"/>
    <n v="90"/>
    <n v="107401919"/>
    <x v="0"/>
    <s v="4NBuascXb3uK0mFUYuJ63f"/>
    <s v="Charlie's Angels (Original Motion Picture Soundtrack)"/>
    <x v="15"/>
    <s v="2019-11-01"/>
    <n v="11"/>
    <s v="compilation"/>
    <x v="0"/>
  </r>
  <r>
    <s v="4qE7UrrvdQxQsoLBRWswbb"/>
    <s v="Honor for All - End Credits"/>
    <n v="12"/>
    <n v="40"/>
    <n v="333224"/>
    <x v="0"/>
    <x v="661"/>
    <n v="41"/>
    <n v="16826"/>
    <x v="2"/>
    <s v="30LcobDusMVZc6mKgXNEH3"/>
    <s v="Dishonored: Original Game Soundtrack"/>
    <x v="9"/>
    <s v="2012-10-09"/>
    <n v="13"/>
    <s v="compilation"/>
    <x v="1"/>
  </r>
  <r>
    <s v="7Ey8DZuMBbeiqMk8s8XpHA"/>
    <s v="RUSH"/>
    <n v="1"/>
    <n v="62"/>
    <n v="171789"/>
    <x v="0"/>
    <x v="1067"/>
    <n v="64"/>
    <n v="318012"/>
    <x v="34"/>
    <s v="4SAyGeqK3PpEVRNPp9ha89"/>
    <s v="RUSH"/>
    <x v="1"/>
    <s v="2023-11-10"/>
    <n v="2"/>
    <s v="single"/>
    <x v="1"/>
  </r>
  <r>
    <s v="6IadkySzhPNWU0ZrXhVimN"/>
    <s v="In Ash"/>
    <n v="2"/>
    <n v="42"/>
    <n v="256319"/>
    <x v="1"/>
    <x v="839"/>
    <n v="39"/>
    <n v="4952"/>
    <x v="2"/>
    <s v="7LCWMz5qhflYOFta2pkrBE"/>
    <s v="Φnx"/>
    <x v="1"/>
    <s v="2023-02-24"/>
    <n v="11"/>
    <s v="album"/>
    <x v="1"/>
  </r>
  <r>
    <s v="6D7GVQWJ09EBxQlZqPgGIo"/>
    <s v="The Punisher Main Theme (From &quot;The Punisher Netflix Series&quot;)"/>
    <n v="4"/>
    <n v="0"/>
    <n v="134722"/>
    <x v="0"/>
    <x v="556"/>
    <n v="35"/>
    <n v="24505"/>
    <x v="2"/>
    <s v="07w3dclT3ZkZSTBhYlqW88"/>
    <s v="Guitar Covers, Vol. 2"/>
    <x v="12"/>
    <s v="2018-06-01"/>
    <n v="12"/>
    <s v="album"/>
    <x v="1"/>
  </r>
  <r>
    <s v="1DunhgeZSEgWiIYbHqXl0c"/>
    <s v="Latch"/>
    <n v="3"/>
    <n v="67"/>
    <n v="255866"/>
    <x v="0"/>
    <x v="619"/>
    <n v="74"/>
    <n v="2343253"/>
    <x v="208"/>
    <s v="1lM5IfaqcIsXd6UCV3aDSs"/>
    <s v="Settle (Deluxe)"/>
    <x v="16"/>
    <s v="2013-06-03"/>
    <n v="16"/>
    <s v="album"/>
    <x v="1"/>
  </r>
  <r>
    <s v="66TRwr5uJwPt15mfFkzhbi"/>
    <s v="Crank That (Soulja Boy)"/>
    <n v="2"/>
    <n v="76"/>
    <n v="221933"/>
    <x v="0"/>
    <x v="2082"/>
    <n v="68"/>
    <n v="2408533"/>
    <x v="2"/>
    <s v="5wFQi4xOTXILQSKQr0Ft8s"/>
    <s v="souljaboytellem.com"/>
    <x v="19"/>
    <s v="2007-01-01"/>
    <n v="14"/>
    <s v="album"/>
    <x v="1"/>
  </r>
  <r>
    <s v="3xdvASc5xe9ccUaP3T4FaT"/>
    <s v="Betray"/>
    <n v="7"/>
    <n v="34"/>
    <n v="176875"/>
    <x v="0"/>
    <x v="162"/>
    <n v="57"/>
    <n v="398681"/>
    <x v="2"/>
    <s v="4EeqIKMCBghfKdAXVgsQBt"/>
    <s v="Kiss Collapse"/>
    <x v="21"/>
    <s v="2025-08-22"/>
    <n v="17"/>
    <s v="album"/>
    <x v="1"/>
  </r>
  <r>
    <s v="5lAGJpMOz2TL8ABx99yV5i"/>
    <s v="The Reason"/>
    <n v="6"/>
    <n v="35"/>
    <n v="133734"/>
    <x v="0"/>
    <x v="611"/>
    <n v="40"/>
    <n v="507"/>
    <x v="2"/>
    <s v="2GEg05aEySgUWtDoGtUYso"/>
    <s v="4th Liners"/>
    <x v="21"/>
    <s v="2025-05-23"/>
    <n v="11"/>
    <s v="album"/>
    <x v="1"/>
  </r>
  <r>
    <s v="0IVkP59yJ9GFF6B7IrvrxA"/>
    <s v="Paper Bag"/>
    <n v="5"/>
    <n v="66"/>
    <n v="219266"/>
    <x v="0"/>
    <x v="535"/>
    <n v="63"/>
    <n v="1800820"/>
    <x v="53"/>
    <s v="3o5EnVZNJXtfPV8tCoagjI"/>
    <s v="When The Pawn..."/>
    <x v="32"/>
    <s v="1999-11-09"/>
    <n v="10"/>
    <s v="album"/>
    <x v="1"/>
  </r>
  <r>
    <s v="3NPIlytbRwEF9qDEtd47pU"/>
    <s v="Deus em tudo"/>
    <n v="1"/>
    <n v="5"/>
    <n v="240000"/>
    <x v="0"/>
    <x v="1661"/>
    <n v="2"/>
    <n v="0"/>
    <x v="2"/>
    <s v="5pEUssqHk7lC18csQLOoSt"/>
    <s v="Deus em tudo"/>
    <x v="21"/>
    <s v="2025-04-07"/>
    <n v="1"/>
    <s v="single"/>
    <x v="1"/>
  </r>
  <r>
    <s v="3JsydWaf2Ev4ehaLUjj3SY"/>
    <s v="Confident"/>
    <n v="10"/>
    <n v="85"/>
    <n v="248133"/>
    <x v="0"/>
    <x v="62"/>
    <n v="91"/>
    <n v="85034636"/>
    <x v="2"/>
    <s v="1rknZw4cyL9NInAqSwc8AA"/>
    <s v="Journals"/>
    <x v="7"/>
    <s v="2014-05-13"/>
    <n v="16"/>
    <s v="album"/>
    <x v="0"/>
  </r>
  <r>
    <s v="2nvC4i2aMo4CzRjRflysah"/>
    <s v="In My Place"/>
    <n v="2"/>
    <n v="76"/>
    <n v="226680"/>
    <x v="0"/>
    <x v="114"/>
    <n v="88"/>
    <n v="60830643"/>
    <x v="2"/>
    <s v="0RHX9XECH8IVI3LNgWDpmQ"/>
    <s v="A Rush of Blood to the Head"/>
    <x v="17"/>
    <s v="2002-08-27"/>
    <n v="11"/>
    <s v="album"/>
    <x v="0"/>
  </r>
  <r>
    <s v="6SFAshmB8xVQZMIPrJ1qqY"/>
    <s v="Venice Rooftops"/>
    <n v="2"/>
    <n v="44"/>
    <n v="198485"/>
    <x v="0"/>
    <x v="739"/>
    <n v="55"/>
    <n v="132037"/>
    <x v="14"/>
    <s v="09ixa10YNG75H0HDKbMAiZ"/>
    <s v="Assassin's Creed 2 (Original Game Soundtrack)"/>
    <x v="0"/>
    <s v="2009-11-16"/>
    <n v="35"/>
    <s v="album"/>
    <x v="1"/>
  </r>
  <r>
    <s v="0385HqYimoTQaHZP17KwG1"/>
    <s v="We Found Love (feat. Rihanna)"/>
    <n v="4"/>
    <n v="3"/>
    <n v="215520"/>
    <x v="0"/>
    <x v="699"/>
    <n v="84"/>
    <n v="23079295"/>
    <x v="117"/>
    <s v="7w19PFbxAjwZ7UVNp9z0uT"/>
    <s v="18 Months"/>
    <x v="9"/>
    <s v="2012-10-29"/>
    <n v="15"/>
    <s v="album"/>
    <x v="0"/>
  </r>
  <r>
    <s v="068AyhyvE67qMRsMXLqAnd"/>
    <s v="Lady Killers II"/>
    <n v="1"/>
    <n v="77"/>
    <n v="297794"/>
    <x v="1"/>
    <x v="765"/>
    <n v="74"/>
    <n v="6295804"/>
    <x v="2"/>
    <s v="39k5K82qRoDYB1SLqLwLYy"/>
    <s v="Lady Killers II"/>
    <x v="6"/>
    <s v="2024-03-17"/>
    <n v="1"/>
    <s v="single"/>
    <x v="1"/>
  </r>
  <r>
    <s v="0HqZX76SFLDz2aW8aiqi7G"/>
    <s v="Bones"/>
    <n v="1"/>
    <n v="76"/>
    <n v="165264"/>
    <x v="0"/>
    <x v="46"/>
    <n v="85"/>
    <n v="58375520"/>
    <x v="2"/>
    <s v="1Q9SnHWPNEjVM0LrBFvJ1q"/>
    <s v="Bones"/>
    <x v="10"/>
    <s v="2022-03-11"/>
    <n v="1"/>
    <s v="single"/>
    <x v="0"/>
  </r>
  <r>
    <s v="1FWsomP9StpCcXNWmJk8Cl"/>
    <s v="K."/>
    <n v="1"/>
    <n v="11"/>
    <n v="320030"/>
    <x v="0"/>
    <x v="621"/>
    <n v="84"/>
    <n v="17380777"/>
    <x v="3"/>
    <s v="2mxFsS5yylSTHNivV53HoA"/>
    <s v="Cigarettes After Sex"/>
    <x v="5"/>
    <s v="2017-06-09"/>
    <n v="10"/>
    <s v="album"/>
    <x v="0"/>
  </r>
  <r>
    <s v="1ayAhDstlcVTYmTfzNd7uw"/>
    <s v="My Love - Slowed + Reverb"/>
    <n v="1"/>
    <n v="17"/>
    <n v="341000"/>
    <x v="1"/>
    <x v="2190"/>
    <n v="31"/>
    <n v="23317"/>
    <x v="2"/>
    <s v="2XxRFmLe8hDi9LMvjjJlUL"/>
    <s v="My Love (Slowed + Reverb)"/>
    <x v="6"/>
    <s v="2024-02-26"/>
    <n v="1"/>
    <s v="single"/>
    <x v="1"/>
  </r>
  <r>
    <s v="4hCZk6WJBFQeG3P7WsyntI"/>
    <s v="Holy Ground"/>
    <n v="5"/>
    <n v="28"/>
    <n v="202960"/>
    <x v="0"/>
    <x v="2"/>
    <n v="100"/>
    <n v="145489371"/>
    <x v="2"/>
    <s v="1MPAXuTVL2Ej5x0JHiSPq8"/>
    <s v="reputation Stadium Tour Surprise Song Playlist"/>
    <x v="5"/>
    <s v="2017-11-09"/>
    <n v="46"/>
    <s v="album"/>
    <x v="0"/>
  </r>
  <r>
    <s v="7JkZ2hQdDonRURJjlMuh8q"/>
    <s v="What Is Love - 7&quot; Mix"/>
    <n v="1"/>
    <n v="65"/>
    <n v="270373"/>
    <x v="0"/>
    <x v="2191"/>
    <n v="66"/>
    <n v="478049"/>
    <x v="582"/>
    <s v="5IrMfIT621GidGPuOSRTB4"/>
    <s v="What Is Love"/>
    <x v="46"/>
    <s v="1992-01-18"/>
    <n v="4"/>
    <s v="single"/>
    <x v="1"/>
  </r>
  <r>
    <s v="3RwWW7KeVhHGayYJgUL5eZ"/>
    <s v="eternal sunshine"/>
    <n v="5"/>
    <n v="73"/>
    <n v="210200"/>
    <x v="0"/>
    <x v="28"/>
    <n v="90"/>
    <n v="107401919"/>
    <x v="0"/>
    <s v="5EYKrEDnKhhcNxGedaRQeK"/>
    <s v="eternal sunshine"/>
    <x v="6"/>
    <s v="2024-03-08"/>
    <n v="13"/>
    <s v="album"/>
    <x v="0"/>
  </r>
  <r>
    <s v="4Jvz8OW0kOa6RK23YPKMtj"/>
    <s v="Beautiful, Dirty, Rich"/>
    <n v="6"/>
    <n v="47"/>
    <n v="172413"/>
    <x v="0"/>
    <x v="139"/>
    <n v="89"/>
    <n v="42275793"/>
    <x v="65"/>
    <s v="6rePArBMb5nLWEaY9aQqL4"/>
    <s v="The Fame Monster (Deluxe Edition)"/>
    <x v="0"/>
    <s v="2009-11-05"/>
    <n v="23"/>
    <s v="album"/>
    <x v="0"/>
  </r>
  <r>
    <s v="3tyPOhuVnt5zd5kGfxbCyL"/>
    <s v="Where Have You Been"/>
    <n v="2"/>
    <n v="78"/>
    <n v="242680"/>
    <x v="0"/>
    <x v="4"/>
    <n v="90"/>
    <n v="69030894"/>
    <x v="2"/>
    <s v="1Kw1bVd07oRqcjrcjQKC8T"/>
    <s v="Talk That Talk"/>
    <x v="24"/>
    <s v="2011-11-19"/>
    <n v="11"/>
    <s v="album"/>
    <x v="0"/>
  </r>
  <r>
    <s v="5uHYcK0nbEYgRaFTY5BqnP"/>
    <s v="Magic (feat. Rivers Cuomo)"/>
    <n v="8"/>
    <n v="64"/>
    <n v="196133"/>
    <x v="0"/>
    <x v="199"/>
    <n v="74"/>
    <n v="2266913"/>
    <x v="2"/>
    <s v="7apLPYT8szV1IqTxyVSy5P"/>
    <s v="B.o.B Presents: The Adventures of Bobby Ray"/>
    <x v="3"/>
    <s v="2010-04-27"/>
    <n v="12"/>
    <s v="album"/>
    <x v="1"/>
  </r>
  <r>
    <s v="2aPTvyE09vUCRwVvj0I8WK"/>
    <s v="Sundress"/>
    <n v="1"/>
    <n v="79"/>
    <n v="158205"/>
    <x v="1"/>
    <x v="344"/>
    <n v="82"/>
    <n v="17333176"/>
    <x v="55"/>
    <s v="3AlyvIIMZyT5LjWFeK5LSl"/>
    <s v="Sundress"/>
    <x v="12"/>
    <s v="2018-11-20"/>
    <n v="1"/>
    <s v="single"/>
    <x v="0"/>
  </r>
  <r>
    <s v="4Y1igB1GDncJvt7ezbV3cW"/>
    <s v="Suspirium"/>
    <n v="3"/>
    <n v="56"/>
    <n v="201768"/>
    <x v="0"/>
    <x v="1492"/>
    <n v="57"/>
    <n v="1215070"/>
    <x v="2"/>
    <s v="2UehMLybYgLuuNHRNJpbCB"/>
    <s v="Suspiria (Music for the Luca Guadagnino Film)"/>
    <x v="12"/>
    <s v="2018-10-26"/>
    <n v="25"/>
    <s v="album"/>
    <x v="1"/>
  </r>
  <r>
    <s v="0lRnxwJeUOxwEvWMw4uQKj"/>
    <s v="Think About Us"/>
    <n v="1"/>
    <n v="68"/>
    <n v="178148"/>
    <x v="0"/>
    <x v="1318"/>
    <n v="66"/>
    <n v="306842"/>
    <x v="208"/>
    <s v="1jmVSpWhzD8vciWg2Qtd5V"/>
    <s v="Think About Us"/>
    <x v="21"/>
    <s v="2025-10-17"/>
    <n v="1"/>
    <s v="single"/>
    <x v="1"/>
  </r>
  <r>
    <s v="6b37xrsNCWYIUphFBazqD6"/>
    <s v="Me Gustas Tu"/>
    <n v="6"/>
    <n v="79"/>
    <n v="239986"/>
    <x v="0"/>
    <x v="2192"/>
    <n v="70"/>
    <n v="1990666"/>
    <x v="583"/>
    <s v="4t1LLdXiWTfoywqricztFo"/>
    <s v="Próxima Estación: Esperanza"/>
    <x v="29"/>
    <s v="2001-06-01"/>
    <n v="17"/>
    <s v="album"/>
    <x v="1"/>
  </r>
  <r>
    <s v="4BC3zlTGqYgCqUc7uBgsZk"/>
    <s v="Under Your Skin"/>
    <n v="1"/>
    <n v="44"/>
    <n v="180130"/>
    <x v="0"/>
    <x v="1971"/>
    <n v="40"/>
    <n v="4549"/>
    <x v="2"/>
    <s v="1E0QjiMao6MMzZnExxv5NP"/>
    <s v="Under Your Skin"/>
    <x v="21"/>
    <s v="2025-05-20"/>
    <n v="1"/>
    <s v="single"/>
    <x v="1"/>
  </r>
  <r>
    <s v="2sw8teIvVMRZKKYD5p795f"/>
    <s v="Main Title Theme - Westworld"/>
    <n v="1"/>
    <n v="49"/>
    <n v="101461"/>
    <x v="0"/>
    <x v="1140"/>
    <n v="65"/>
    <n v="718418"/>
    <x v="14"/>
    <s v="43pttVYo7IjBvive3uebVF"/>
    <s v="Westworld: Season 1 (Music from the HBO Series)"/>
    <x v="14"/>
    <s v="2016-12-05"/>
    <n v="34"/>
    <s v="album"/>
    <x v="1"/>
  </r>
  <r>
    <s v="3oxgFdIlxFEDEJqn7k5TVN"/>
    <s v="Breathe"/>
    <n v="33"/>
    <n v="28"/>
    <n v="264946"/>
    <x v="0"/>
    <x v="2"/>
    <n v="100"/>
    <n v="145489371"/>
    <x v="2"/>
    <s v="1MPAXuTVL2Ej5x0JHiSPq8"/>
    <s v="reputation Stadium Tour Surprise Song Playlist"/>
    <x v="5"/>
    <s v="2017-11-09"/>
    <n v="46"/>
    <s v="album"/>
    <x v="0"/>
  </r>
  <r>
    <s v="3WC5CVAahvn98hiseoIvbw"/>
    <s v="22"/>
    <n v="6"/>
    <n v="59"/>
    <n v="232120"/>
    <x v="0"/>
    <x v="2"/>
    <n v="100"/>
    <n v="145489371"/>
    <x v="2"/>
    <s v="1KVKqWeRuXsJDLTW0VuD29"/>
    <s v="Red (Deluxe Edition)"/>
    <x v="9"/>
    <s v="2012-10-22"/>
    <n v="22"/>
    <s v="album"/>
    <x v="0"/>
  </r>
  <r>
    <s v="4gXNNBhA7xkBlmAVVoJYO1"/>
    <s v="Ezay Tfotny"/>
    <n v="11"/>
    <n v="48"/>
    <n v="189828"/>
    <x v="0"/>
    <x v="580"/>
    <n v="61"/>
    <n v="7437933"/>
    <x v="196"/>
    <s v="0GaffqvjUTs1g9vDLAKFeV"/>
    <s v="Aqareb"/>
    <x v="21"/>
    <s v="2025-08-29"/>
    <n v="12"/>
    <s v="album"/>
    <x v="1"/>
  </r>
  <r>
    <s v="6J0xeqjdpsUH0W1YBCmD1L"/>
    <s v="Take on the World"/>
    <n v="4"/>
    <n v="0"/>
    <n v="271306"/>
    <x v="0"/>
    <x v="2193"/>
    <n v="53"/>
    <n v="692223"/>
    <x v="584"/>
    <s v="48weSvWTs8IQAaUUl3Db8r"/>
    <s v="Night People"/>
    <x v="5"/>
    <s v="2017-01-06"/>
    <n v="10"/>
    <s v="album"/>
    <x v="1"/>
  </r>
  <r>
    <s v="2rKmNEYrQxaOPZrOWKZpOc"/>
    <s v="Up There"/>
    <n v="13"/>
    <n v="60"/>
    <n v="194826"/>
    <x v="1"/>
    <x v="105"/>
    <n v="86"/>
    <n v="47722935"/>
    <x v="2"/>
    <s v="5s0rmjP8XOPhP6HhqOhuyC"/>
    <s v="Stoney (Deluxe)"/>
    <x v="14"/>
    <s v="2016-12-09"/>
    <n v="18"/>
    <s v="album"/>
    <x v="0"/>
  </r>
  <r>
    <s v="3jhlwdu8nU7hFTEGHUomN3"/>
    <s v="love is embarrassing"/>
    <n v="9"/>
    <n v="60"/>
    <n v="154516"/>
    <x v="1"/>
    <x v="51"/>
    <n v="85"/>
    <n v="49083617"/>
    <x v="2"/>
    <s v="1D06fz3cuob62ysTS8k6gu"/>
    <s v="GUTS (spilled)"/>
    <x v="6"/>
    <s v="2024-03-22"/>
    <n v="17"/>
    <s v="album"/>
    <x v="0"/>
  </r>
  <r>
    <s v="04OSnqlwlBJMvidYccraVz"/>
    <s v="girls"/>
    <n v="1"/>
    <n v="69"/>
    <n v="198400"/>
    <x v="0"/>
    <x v="329"/>
    <n v="73"/>
    <n v="8768495"/>
    <x v="11"/>
    <s v="0UvjTChu7cW8uJ6Cwp8173"/>
    <s v="girls"/>
    <x v="12"/>
    <s v="2018-06-08"/>
    <n v="1"/>
    <s v="single"/>
    <x v="1"/>
  </r>
  <r>
    <s v="1Q3t9fWvHUXKsMmpD2XpUu"/>
    <s v="Cold Cold Cold"/>
    <n v="5"/>
    <n v="70"/>
    <n v="214386"/>
    <x v="0"/>
    <x v="358"/>
    <n v="73"/>
    <n v="4298554"/>
    <x v="2"/>
    <s v="0nW0w37lrQ87k7PLZvC4qJ"/>
    <s v="Tell Me I'm Pretty"/>
    <x v="4"/>
    <s v="2015-12-18"/>
    <n v="10"/>
    <s v="album"/>
    <x v="1"/>
  </r>
  <r>
    <s v="7J67Boe7skkGlM5HCy3JHR"/>
    <s v="Something For The DJs"/>
    <n v="12"/>
    <n v="33"/>
    <n v="184080"/>
    <x v="0"/>
    <x v="485"/>
    <n v="84"/>
    <n v="11939612"/>
    <x v="2"/>
    <s v="4rG0MhkU6UojACJxkMHIXB"/>
    <s v="Planet Pit (Deluxe Version)"/>
    <x v="24"/>
    <s v="2011-06-17"/>
    <n v="16"/>
    <s v="album"/>
    <x v="0"/>
  </r>
  <r>
    <s v="7ne4VBA60CxGM75vw0EYad"/>
    <s v="That’s So True"/>
    <n v="15"/>
    <n v="89"/>
    <n v="166300"/>
    <x v="1"/>
    <x v="651"/>
    <n v="82"/>
    <n v="7420507"/>
    <x v="2"/>
    <s v="0hBRqPYPXhr1RkTDG3n4Mk"/>
    <s v="The Secret of Us (Deluxe)"/>
    <x v="6"/>
    <s v="2024-10-18"/>
    <n v="20"/>
    <s v="album"/>
    <x v="0"/>
  </r>
  <r>
    <s v="4E63weMCaNZuGPEFMnuEi8"/>
    <s v="exes"/>
    <n v="7"/>
    <n v="83"/>
    <n v="159400"/>
    <x v="1"/>
    <x v="150"/>
    <n v="88"/>
    <n v="9256589"/>
    <x v="2"/>
    <s v="0OUOx6rJXtL66AzTnP9KUE"/>
    <s v="THINK LATER"/>
    <x v="1"/>
    <s v="2023-12-08"/>
    <n v="14"/>
    <s v="album"/>
    <x v="0"/>
  </r>
  <r>
    <s v="2s7aXs1ObRvKNJ90ZGlnT1"/>
    <s v="Elet El Noum"/>
    <n v="9"/>
    <n v="41"/>
    <n v="199418"/>
    <x v="0"/>
    <x v="275"/>
    <n v="66"/>
    <n v="9676780"/>
    <x v="118"/>
    <s v="5WxTKN6iN2qOySNMOsJrM6"/>
    <s v="Ana Kteer"/>
    <x v="7"/>
    <s v="2014-02-15"/>
    <n v="12"/>
    <s v="album"/>
    <x v="1"/>
  </r>
  <r>
    <s v="67tybpBeEdUuHKnsZBR5FE"/>
    <s v="Kill Them With Kindness"/>
    <n v="5"/>
    <n v="0"/>
    <n v="229579"/>
    <x v="0"/>
    <x v="339"/>
    <n v="57"/>
    <n v="837346"/>
    <x v="134"/>
    <s v="20O6GKv8VfyvL4Gy0TAJs7"/>
    <s v="Ultra Mono"/>
    <x v="8"/>
    <s v="2020-09-25"/>
    <n v="12"/>
    <s v="album"/>
    <x v="1"/>
  </r>
  <r>
    <s v="7zFio8WT0tTBqLs1pXYKqy"/>
    <s v="We Hug Now"/>
    <n v="1"/>
    <n v="80"/>
    <n v="248821"/>
    <x v="0"/>
    <x v="1719"/>
    <n v="63"/>
    <n v="340502"/>
    <x v="2"/>
    <s v="30h62oCDd1lhOsJibIFieh"/>
    <s v="We Hug Now"/>
    <x v="21"/>
    <s v="2025-02-13"/>
    <n v="1"/>
    <s v="single"/>
    <x v="1"/>
  </r>
  <r>
    <s v="6PJ8FF6UR8FZXfEvpHkIVN"/>
    <s v="How Would You Feel (Paean)"/>
    <n v="11"/>
    <n v="62"/>
    <n v="280533"/>
    <x v="0"/>
    <x v="7"/>
    <n v="88"/>
    <n v="122802777"/>
    <x v="5"/>
    <s v="3T4tUhGYeRNVUGevb0wThu"/>
    <s v="÷ (Deluxe)"/>
    <x v="5"/>
    <s v="2017-03-03"/>
    <n v="16"/>
    <s v="album"/>
    <x v="0"/>
  </r>
  <r>
    <s v="4GvdsVns332wQ3JsWAg2OV"/>
    <s v="Funeral"/>
    <n v="3"/>
    <n v="62"/>
    <n v="232373"/>
    <x v="0"/>
    <x v="715"/>
    <n v="76"/>
    <n v="3007903"/>
    <x v="2"/>
    <s v="5rcJ5xCMYYLCgGilFDKRZl"/>
    <s v="Stranger in the Alps (Deluxe Edition)"/>
    <x v="12"/>
    <s v="2018-10-02"/>
    <n v="13"/>
    <s v="album"/>
    <x v="1"/>
  </r>
  <r>
    <s v="70OkogQFdbKotGlMKEMGXB"/>
    <s v="Stadium Rave"/>
    <n v="9"/>
    <n v="43"/>
    <n v="67960"/>
    <x v="0"/>
    <x v="2194"/>
    <n v="52"/>
    <n v="424177"/>
    <x v="531"/>
    <s v="1jcfc3LjnCORRAfvf5Ml42"/>
    <s v="SpongeBob's Greatest Hits"/>
    <x v="0"/>
    <s v="2009-04-03"/>
    <n v="16"/>
    <s v="compilation"/>
    <x v="1"/>
  </r>
  <r>
    <s v="7IA4eQMEDlrhgC1nDZfn96"/>
    <s v="Staying Up - Slowed Down"/>
    <n v="10"/>
    <n v="22"/>
    <n v="288888"/>
    <x v="0"/>
    <x v="35"/>
    <n v="83"/>
    <n v="21606569"/>
    <x v="2"/>
    <s v="742rc3IvCNtvhEZIsjLfyu"/>
    <s v="I Love You. (Slowed Down)"/>
    <x v="16"/>
    <s v="2013-04-23"/>
    <n v="11"/>
    <s v="album"/>
    <x v="0"/>
  </r>
  <r>
    <s v="37QaaesnHmmjcin15aIVuT"/>
    <s v="To Build a Home"/>
    <n v="15"/>
    <n v="0"/>
    <n v="369693"/>
    <x v="0"/>
    <x v="2195"/>
    <n v="61"/>
    <n v="755390"/>
    <x v="585"/>
    <s v="0txUbLfToiqjdDfasGEcKF"/>
    <s v="The Edge of Seventeen (Original Motion Picture Soundtrack)"/>
    <x v="14"/>
    <s v="2016-11-18"/>
    <n v="19"/>
    <s v="compilation"/>
    <x v="1"/>
  </r>
  <r>
    <s v="4pteEcX2rHSJXK8XSOtWP8"/>
    <s v="To Love"/>
    <n v="18"/>
    <n v="65"/>
    <n v="236838"/>
    <x v="1"/>
    <x v="1023"/>
    <n v="68"/>
    <n v="1394134"/>
    <x v="2"/>
    <s v="5PflJDKGFMTBj49PF4KlOX"/>
    <s v="Memoir of a Sparklemuffin"/>
    <x v="6"/>
    <s v="2024-09-13"/>
    <n v="18"/>
    <s v="album"/>
    <x v="1"/>
  </r>
  <r>
    <s v="0oxYB9GoOIDrdzniNdKC44"/>
    <s v="When the Sun Hits"/>
    <n v="7"/>
    <n v="77"/>
    <n v="285906"/>
    <x v="0"/>
    <x v="562"/>
    <n v="64"/>
    <n v="1369392"/>
    <x v="192"/>
    <s v="53eHm1f3sFiSzWMaKOl98Z"/>
    <s v="Souvlaki"/>
    <x v="18"/>
    <s v="1993"/>
    <n v="10"/>
    <s v="album"/>
    <x v="1"/>
  </r>
  <r>
    <s v="2ByBBvpR9b7IynvRmnG7kG"/>
    <s v="Clean (Taylor's Version)"/>
    <n v="13"/>
    <n v="68"/>
    <n v="271000"/>
    <x v="0"/>
    <x v="2"/>
    <n v="100"/>
    <n v="145489371"/>
    <x v="2"/>
    <s v="64LU4c1nfjz1t4VnGhagcg"/>
    <s v="1989 (Taylor's Version)"/>
    <x v="1"/>
    <s v="2023-10-26"/>
    <n v="21"/>
    <s v="album"/>
    <x v="0"/>
  </r>
  <r>
    <s v="453W8V5Ynwn6Tr28KuOwsO"/>
    <s v="Anpanman"/>
    <n v="5"/>
    <n v="59"/>
    <n v="232966"/>
    <x v="0"/>
    <x v="192"/>
    <n v="85"/>
    <n v="81197976"/>
    <x v="24"/>
    <s v="43wFM1HquliY3iwKWzPN4y"/>
    <s v="Love Yourself 結 'Answer'"/>
    <x v="12"/>
    <s v="2018-08-24"/>
    <n v="26"/>
    <s v="album"/>
    <x v="0"/>
  </r>
  <r>
    <s v="3vtFowc9zcQfvqsLAZ9Cx2"/>
    <s v="Shadows"/>
    <n v="4"/>
    <n v="65"/>
    <n v="208624"/>
    <x v="0"/>
    <x v="894"/>
    <n v="63"/>
    <n v="940315"/>
    <x v="42"/>
    <s v="2FQieUp8BxPN7OR8fE76TE"/>
    <s v="Abyss"/>
    <x v="4"/>
    <s v="2015-03-10"/>
    <n v="10"/>
    <s v="album"/>
    <x v="1"/>
  </r>
  <r>
    <s v="331l3xABO0HMr1Kkyh2LZq"/>
    <s v="I Don't Wanna Wait"/>
    <n v="1"/>
    <n v="80"/>
    <n v="149667"/>
    <x v="0"/>
    <x v="838"/>
    <n v="87"/>
    <n v="27143729"/>
    <x v="117"/>
    <s v="0wCLHkBRKcndhMQQpeo8Ji"/>
    <s v="I Don't Wanna Wait"/>
    <x v="6"/>
    <s v="2024-04-05"/>
    <n v="2"/>
    <s v="single"/>
    <x v="0"/>
  </r>
  <r>
    <s v="7bvkyTwVkylUGJvz1UMjFk"/>
    <s v="The Party &amp; The After Party"/>
    <n v="6"/>
    <n v="56"/>
    <n v="459659"/>
    <x v="1"/>
    <x v="158"/>
    <n v="94"/>
    <n v="112995439"/>
    <x v="2"/>
    <s v="2XGEyGU76kj55OdHWynX0S"/>
    <s v="Trilogy"/>
    <x v="9"/>
    <s v="2012-11-13"/>
    <n v="30"/>
    <s v="album"/>
    <x v="0"/>
  </r>
  <r>
    <s v="7vRwlf6LeT5KVgXFeTS80d"/>
    <s v="Tonight"/>
    <n v="1"/>
    <n v="49"/>
    <n v="150796"/>
    <x v="1"/>
    <x v="871"/>
    <n v="49"/>
    <n v="8802"/>
    <x v="34"/>
    <s v="50LAeUbCPWKhXbaepjm6iI"/>
    <s v="Tonight"/>
    <x v="21"/>
    <s v="2025-05-09"/>
    <n v="3"/>
    <s v="single"/>
    <x v="1"/>
  </r>
  <r>
    <s v="0vbtURX4qv1l7besfwmnD8"/>
    <s v="I Took A Pill In Ibiza - Seeb Remix"/>
    <n v="13"/>
    <n v="80"/>
    <n v="197933"/>
    <x v="1"/>
    <x v="474"/>
    <n v="68"/>
    <n v="1526336"/>
    <x v="2"/>
    <s v="6Phl1V5P0sPrWJytXHGFeO"/>
    <s v="At Night, Alone."/>
    <x v="14"/>
    <s v="2016-05-06"/>
    <n v="18"/>
    <s v="album"/>
    <x v="1"/>
  </r>
  <r>
    <s v="4Skkx52Dh8yo4G1ijAEGs3"/>
    <s v="Solo"/>
    <n v="1"/>
    <n v="70"/>
    <n v="199756"/>
    <x v="0"/>
    <x v="1158"/>
    <n v="74"/>
    <n v="1322522"/>
    <x v="2"/>
    <s v="03jkbwbhopEYNhcbwGwIt8"/>
    <s v="Solo"/>
    <x v="1"/>
    <s v="2023-11-15"/>
    <n v="1"/>
    <s v="single"/>
    <x v="1"/>
  </r>
  <r>
    <s v="7v2sHmJnOKnOSqBijE3KdG"/>
    <s v="One Dance - 8D Audio"/>
    <n v="1"/>
    <n v="23"/>
    <n v="148468"/>
    <x v="0"/>
    <x v="2196"/>
    <n v="51"/>
    <n v="49519"/>
    <x v="2"/>
    <s v="2ScXU2KEGUhZyywrz3uZOK"/>
    <s v="One Dance - 8D Audio"/>
    <x v="10"/>
    <s v="2022-07-15"/>
    <n v="1"/>
    <s v="single"/>
    <x v="1"/>
  </r>
  <r>
    <s v="2Zq3Trov36G0TtrUt4ZklL"/>
    <s v="superstar"/>
    <n v="2"/>
    <n v="59"/>
    <n v="169361"/>
    <x v="1"/>
    <x v="410"/>
    <n v="74"/>
    <n v="1378935"/>
    <x v="2"/>
    <s v="75FM00r9Lgdi0YHv7vvzzB"/>
    <s v="LOVERCORE"/>
    <x v="21"/>
    <s v="2025-10-24"/>
    <n v="14"/>
    <s v="album"/>
    <x v="1"/>
  </r>
  <r>
    <s v="0lb9s7k8UalCr9tRoP2PZN"/>
    <s v="Are You With Me"/>
    <n v="9"/>
    <n v="52"/>
    <n v="138013"/>
    <x v="0"/>
    <x v="659"/>
    <n v="75"/>
    <n v="3098824"/>
    <x v="76"/>
    <s v="68hGIvYM1p4wOVtsVzYcpM"/>
    <s v="Armada Sunset, Vol. 2 (Unmixed)"/>
    <x v="7"/>
    <s v="2014-11-21"/>
    <n v="43"/>
    <s v="compilation"/>
    <x v="1"/>
  </r>
  <r>
    <s v="3XKbdb9GB6u3hsnUklQTav"/>
    <s v="Then"/>
    <n v="4"/>
    <n v="59"/>
    <n v="321640"/>
    <x v="0"/>
    <x v="1616"/>
    <n v="64"/>
    <n v="2898444"/>
    <x v="25"/>
    <s v="0GCQzPEkcFv8bR90sJf41x"/>
    <s v="American Saturday Night"/>
    <x v="0"/>
    <s v="2009-06-30"/>
    <n v="15"/>
    <s v="album"/>
    <x v="1"/>
  </r>
  <r>
    <s v="70eFcWOvlMObDhURTqT4Fv"/>
    <s v="Beautiful People (feat. Khalid)"/>
    <n v="1"/>
    <n v="69"/>
    <n v="197866"/>
    <x v="0"/>
    <x v="7"/>
    <n v="88"/>
    <n v="122802777"/>
    <x v="5"/>
    <s v="3oIFxDIo2fwuk4lwCmFZCx"/>
    <s v="No.6 Collaborations Project"/>
    <x v="15"/>
    <s v="2019-07-12"/>
    <n v="15"/>
    <s v="album"/>
    <x v="0"/>
  </r>
  <r>
    <s v="4WGGsrcWiVF7XQTOE3xStS"/>
    <s v="DRUGS EXIST"/>
    <n v="12"/>
    <n v="30"/>
    <n v="232400"/>
    <x v="0"/>
    <x v="483"/>
    <n v="57"/>
    <n v="321245"/>
    <x v="177"/>
    <s v="2a5KZ4rwrXIm28LvcyjYz5"/>
    <s v="DEATH MAGIC"/>
    <x v="4"/>
    <s v="2015-08-07"/>
    <n v="12"/>
    <s v="album"/>
    <x v="1"/>
  </r>
  <r>
    <s v="4isCUHcZJs0o8niODly6qc"/>
    <s v="Room for 2"/>
    <n v="14"/>
    <n v="42"/>
    <n v="208689"/>
    <x v="0"/>
    <x v="41"/>
    <n v="85"/>
    <n v="46895665"/>
    <x v="0"/>
    <s v="01sfgrNbnnPUEyz6GZYlt9"/>
    <s v="Dua Lipa (Deluxe)"/>
    <x v="5"/>
    <s v="2017-06-02"/>
    <n v="17"/>
    <s v="album"/>
    <x v="0"/>
  </r>
  <r>
    <s v="28NzgzNmoHRsFKihGxpmmV"/>
    <s v="Man I Am"/>
    <n v="6"/>
    <n v="45"/>
    <n v="187764"/>
    <x v="0"/>
    <x v="122"/>
    <n v="81"/>
    <n v="26278854"/>
    <x v="5"/>
    <s v="0BaIaHcyBXuOWeM4Aas4EW"/>
    <s v="Barbie The Album"/>
    <x v="1"/>
    <s v="2023-07-21"/>
    <n v="17"/>
    <s v="compilation"/>
    <x v="0"/>
  </r>
  <r>
    <s v="5FGKhXCg3YBXioy6rkWZM5"/>
    <s v="BooHoo"/>
    <n v="8"/>
    <n v="42"/>
    <n v="191120"/>
    <x v="0"/>
    <x v="35"/>
    <n v="83"/>
    <n v="21606569"/>
    <x v="2"/>
    <s v="2JyArayVlT6t3MVWLLdSwZ"/>
    <s v="Chip Chrome &amp; The Mono-Tones (Deluxe)"/>
    <x v="8"/>
    <s v="2020-12-11"/>
    <n v="15"/>
    <s v="album"/>
    <x v="0"/>
  </r>
  <r>
    <s v="1c3mgJu23QqajyOV7isUXc"/>
    <s v="Maneater - Radio Version"/>
    <n v="1"/>
    <n v="54"/>
    <n v="198320"/>
    <x v="0"/>
    <x v="1052"/>
    <n v="77"/>
    <n v="4725236"/>
    <x v="2"/>
    <s v="4eTWn17GjuDK0Yq9nBDG9H"/>
    <s v="Maneater"/>
    <x v="25"/>
    <s v="2006-01-01"/>
    <n v="2"/>
    <s v="single"/>
    <x v="1"/>
  </r>
  <r>
    <s v="2302lUwfZ4S4dVyPOCDFnQ"/>
    <s v="Sweet Dreams (Are Made Of This)"/>
    <n v="6"/>
    <n v="71"/>
    <n v="293293"/>
    <x v="0"/>
    <x v="107"/>
    <n v="71"/>
    <n v="4971141"/>
    <x v="48"/>
    <s v="6nCgYzfYRa3SPmL0AW8is1"/>
    <s v="Smells Like Children"/>
    <x v="44"/>
    <s v="1995-01-01"/>
    <n v="16"/>
    <s v="album"/>
    <x v="1"/>
  </r>
  <r>
    <s v="7jk7gqyEonmVVYahZN5zhW"/>
    <s v="Circus"/>
    <n v="2"/>
    <n v="78"/>
    <n v="192360"/>
    <x v="0"/>
    <x v="0"/>
    <n v="81"/>
    <n v="17766757"/>
    <x v="0"/>
    <s v="2tve5DGwub1TtbX1khPX5j"/>
    <s v="Circus (Deluxe Version)"/>
    <x v="13"/>
    <s v="2008-12-02"/>
    <n v="15"/>
    <s v="album"/>
    <x v="0"/>
  </r>
  <r>
    <s v="13E54FVYV7fzEfZhtrKn0K"/>
    <s v="Tarantino"/>
    <n v="3"/>
    <n v="50"/>
    <n v="182096"/>
    <x v="0"/>
    <x v="109"/>
    <n v="60"/>
    <n v="4299545"/>
    <x v="49"/>
    <s v="6ucy4v9cUETA0yRQx8D34F"/>
    <s v="Roma"/>
    <x v="10"/>
    <s v="2022-09-23"/>
    <n v="12"/>
    <s v="album"/>
    <x v="1"/>
  </r>
  <r>
    <s v="1HXy5I3HTWq8OvxCn0z7G7"/>
    <s v="Heaven"/>
    <n v="15"/>
    <n v="68"/>
    <n v="179506"/>
    <x v="0"/>
    <x v="508"/>
    <n v="71"/>
    <n v="5778418"/>
    <x v="98"/>
    <s v="4UoCJkoqgUmaWMiWifq4vp"/>
    <s v="Kane Brown (Deluxe Edition)"/>
    <x v="5"/>
    <s v="2017-10-06"/>
    <n v="15"/>
    <s v="album"/>
    <x v="1"/>
  </r>
  <r>
    <s v="0vfPEfQk0ZCHExTZ007Ryr"/>
    <s v="Guns And Roses"/>
    <n v="13"/>
    <n v="58"/>
    <n v="270640"/>
    <x v="0"/>
    <x v="14"/>
    <n v="88"/>
    <n v="51821190"/>
    <x v="2"/>
    <s v="1ORxRsK3MrSLvh7VQTF01F"/>
    <s v="Ultraviolence (Deluxe)"/>
    <x v="7"/>
    <s v="2014-01-01"/>
    <n v="14"/>
    <s v="album"/>
    <x v="0"/>
  </r>
  <r>
    <s v="23d8v6tU6lR77pFKsApMtF"/>
    <s v="NADIE SABE"/>
    <n v="1"/>
    <n v="71"/>
    <n v="379058"/>
    <x v="1"/>
    <x v="38"/>
    <n v="95"/>
    <n v="102571645"/>
    <x v="19"/>
    <s v="4FftCsAcXXD1nFO9RFUNFO"/>
    <s v="nadie sabe lo que va a pasar mañana"/>
    <x v="1"/>
    <s v="2023-10-13"/>
    <n v="22"/>
    <s v="album"/>
    <x v="0"/>
  </r>
  <r>
    <s v="14UE0L5fL5TL0ohEiAv56X"/>
    <s v="Perfect Storm"/>
    <n v="3"/>
    <n v="47"/>
    <n v="234840"/>
    <x v="0"/>
    <x v="1616"/>
    <n v="64"/>
    <n v="2898444"/>
    <x v="25"/>
    <s v="5jz1XHH4z5CegCDlAe9ujP"/>
    <s v="Moonshine in the Trunk"/>
    <x v="7"/>
    <s v="2014-08-25"/>
    <n v="15"/>
    <s v="album"/>
    <x v="1"/>
  </r>
  <r>
    <s v="2IWtloZYQDcP8Ashwx8QEF"/>
    <s v="Black Out Days"/>
    <n v="2"/>
    <n v="74"/>
    <n v="227160"/>
    <x v="0"/>
    <x v="589"/>
    <n v="69"/>
    <n v="967620"/>
    <x v="2"/>
    <s v="2R2Cwe4kI8b2WObXZ90wOC"/>
    <s v="Voices"/>
    <x v="7"/>
    <s v="2014-02-18"/>
    <n v="11"/>
    <s v="album"/>
    <x v="1"/>
  </r>
  <r>
    <s v="46tfxn5lP7Qsbz7NHsj9iu"/>
    <s v="Thinking About You"/>
    <n v="5"/>
    <n v="60"/>
    <n v="161533"/>
    <x v="0"/>
    <x v="254"/>
    <n v="85"/>
    <n v="13839280"/>
    <x v="111"/>
    <s v="3gBVdu4a1MMJVMy6vwPEb8"/>
    <s v="Pablo Honey"/>
    <x v="34"/>
    <s v="1993-02-22"/>
    <n v="12"/>
    <s v="album"/>
    <x v="0"/>
  </r>
  <r>
    <s v="2ihCaVdNZmnHZWt0fvAM7B"/>
    <s v="Little Talks"/>
    <n v="6"/>
    <n v="81"/>
    <n v="266600"/>
    <x v="0"/>
    <x v="2197"/>
    <n v="69"/>
    <n v="3615053"/>
    <x v="12"/>
    <s v="4p9dVvZDaZliSjTCbFRhJy"/>
    <s v="My Head Is An Animal"/>
    <x v="9"/>
    <s v="2012-01-01"/>
    <n v="12"/>
    <s v="album"/>
    <x v="1"/>
  </r>
  <r>
    <s v="7iQXYTyuG13aoeHxGG28Nh"/>
    <s v="PERRO NEGRO"/>
    <n v="19"/>
    <n v="82"/>
    <n v="162767"/>
    <x v="1"/>
    <x v="38"/>
    <n v="95"/>
    <n v="102571645"/>
    <x v="19"/>
    <s v="4FftCsAcXXD1nFO9RFUNFO"/>
    <s v="nadie sabe lo que va a pasar mañana"/>
    <x v="1"/>
    <s v="2023-10-13"/>
    <n v="22"/>
    <s v="album"/>
    <x v="0"/>
  </r>
  <r>
    <s v="0rdhOCfkQkOoxgShrMh7gJ"/>
    <s v="BABYDOLL"/>
    <n v="1"/>
    <n v="0"/>
    <n v="196235"/>
    <x v="1"/>
    <x v="161"/>
    <n v="66"/>
    <n v="755880"/>
    <x v="34"/>
    <s v="1f7TBi6D38CzFbaXUPmgvY"/>
    <s v="BABYDOLL"/>
    <x v="10"/>
    <s v="2022-02-22"/>
    <n v="1"/>
    <s v="single"/>
    <x v="1"/>
  </r>
  <r>
    <s v="4BfJmlzP0ErWns1YM1XASc"/>
    <s v="Gym Class"/>
    <n v="1"/>
    <n v="67"/>
    <n v="217000"/>
    <x v="1"/>
    <x v="17"/>
    <n v="82"/>
    <n v="15695162"/>
    <x v="9"/>
    <s v="38BKZQlcecdDhjfq83vMRl"/>
    <s v="Gym Class"/>
    <x v="14"/>
    <s v="2016-03-30"/>
    <n v="1"/>
    <s v="single"/>
    <x v="0"/>
  </r>
  <r>
    <s v="4pZ949nFW5SurwzE0TSe7I"/>
    <s v="Cupido Vagabundo"/>
    <n v="1"/>
    <n v="16"/>
    <n v="175384"/>
    <x v="0"/>
    <x v="2198"/>
    <n v="6"/>
    <n v="475"/>
    <x v="2"/>
    <s v="60DLQZkzpvDvVfvEC6VOJM"/>
    <s v="Cupido Vagabundo"/>
    <x v="21"/>
    <s v="2025-10-30"/>
    <n v="2"/>
    <s v="single"/>
    <x v="1"/>
  </r>
  <r>
    <s v="7s5VQqrjBtrBgZL4pEa46S"/>
    <s v="Romantic Lover"/>
    <n v="5"/>
    <n v="72"/>
    <n v="86739"/>
    <x v="0"/>
    <x v="1555"/>
    <n v="69"/>
    <n v="2740985"/>
    <x v="2"/>
    <s v="04uOXDWUgZmTps35RqDBg4"/>
    <s v="Let's Skip to the Wedding"/>
    <x v="8"/>
    <s v="2020-08-07"/>
    <n v="19"/>
    <s v="album"/>
    <x v="1"/>
  </r>
  <r>
    <s v="181yGUB8xEh4LfK8KhC4Wa"/>
    <s v="Siren sounds (bonus)"/>
    <n v="15"/>
    <n v="76"/>
    <n v="183747"/>
    <x v="0"/>
    <x v="150"/>
    <n v="88"/>
    <n v="9256589"/>
    <x v="2"/>
    <s v="6KaEpgeZQF6ZVVAmSoZUrb"/>
    <s v="So Close To What"/>
    <x v="21"/>
    <s v="2025-02-24"/>
    <n v="16"/>
    <s v="album"/>
    <x v="0"/>
  </r>
  <r>
    <s v="1diS6nkxMQc3wwC4G1j0bh"/>
    <s v="We're Good"/>
    <n v="13"/>
    <n v="67"/>
    <n v="165506"/>
    <x v="0"/>
    <x v="41"/>
    <n v="85"/>
    <n v="46895665"/>
    <x v="0"/>
    <s v="0JeyP8r2hBxYIoxXv11XiX"/>
    <s v="Future Nostalgia (The Moonlight Edition)"/>
    <x v="2"/>
    <s v="2021-02-11"/>
    <n v="19"/>
    <s v="album"/>
    <x v="0"/>
  </r>
  <r>
    <s v="5mMoKKuuPNGDBvwiN7tmot"/>
    <s v="Four Letter Words"/>
    <n v="1"/>
    <n v="37"/>
    <n v="147561"/>
    <x v="1"/>
    <x v="242"/>
    <n v="61"/>
    <n v="644963"/>
    <x v="2"/>
    <s v="1Ct0Q2DpQ7TjqdG3Ys453S"/>
    <s v="Inside Voices / Outside Voices"/>
    <x v="10"/>
    <s v="2022-02-04"/>
    <n v="12"/>
    <s v="album"/>
    <x v="1"/>
  </r>
  <r>
    <s v="02mZfKpVsVUaGG8jaF3s0V"/>
    <s v="Blue Jeans"/>
    <n v="3"/>
    <n v="40"/>
    <n v="209453"/>
    <x v="1"/>
    <x v="14"/>
    <n v="88"/>
    <n v="51821190"/>
    <x v="2"/>
    <s v="0W4ETIlyIonfCfAykj3K59"/>
    <s v="Born To Die (Deluxe Version)"/>
    <x v="24"/>
    <s v="2011-01-01"/>
    <n v="15"/>
    <s v="album"/>
    <x v="0"/>
  </r>
  <r>
    <s v="4hrae8atte6cRlSC9a7VCO"/>
    <s v="Always On Time"/>
    <n v="5"/>
    <n v="3"/>
    <n v="245133"/>
    <x v="1"/>
    <x v="2178"/>
    <n v="69"/>
    <n v="2152404"/>
    <x v="89"/>
    <s v="2wMavIKnu6feFNOeQ1hVwf"/>
    <s v="Pain Is Love"/>
    <x v="29"/>
    <s v="2001-01-01"/>
    <n v="16"/>
    <s v="album"/>
    <x v="1"/>
  </r>
  <r>
    <s v="1UaYT2vE5plDKPD8kKOVGQ"/>
    <s v="Hela"/>
    <n v="13"/>
    <n v="37"/>
    <n v="256000"/>
    <x v="0"/>
    <x v="958"/>
    <n v="37"/>
    <n v="6444"/>
    <x v="2"/>
    <s v="1ihHcMdKtZ3qY5eRXYxcl8"/>
    <s v="Hellblade: Senua's Sacrifice (Original Soundtrack)"/>
    <x v="12"/>
    <s v="2018-12-04"/>
    <n v="13"/>
    <s v="album"/>
    <x v="1"/>
  </r>
  <r>
    <s v="0TFQMPTInaZ5IcYw7EVcEB"/>
    <s v="Teeth"/>
    <n v="8"/>
    <n v="50"/>
    <n v="220706"/>
    <x v="0"/>
    <x v="139"/>
    <n v="89"/>
    <n v="42275793"/>
    <x v="65"/>
    <s v="6rePArBMb5nLWEaY9aQqL4"/>
    <s v="The Fame Monster (Deluxe Edition)"/>
    <x v="0"/>
    <s v="2009-11-05"/>
    <n v="23"/>
    <s v="album"/>
    <x v="0"/>
  </r>
  <r>
    <s v="54eZmuggBFJbV7k248bTTt"/>
    <s v="A Horse with No Name"/>
    <n v="5"/>
    <n v="81"/>
    <n v="252239"/>
    <x v="0"/>
    <x v="2199"/>
    <n v="70"/>
    <n v="2065190"/>
    <x v="586"/>
    <s v="0E5IKYhiKgbYQkmfsFonbZ"/>
    <s v="America"/>
    <x v="18"/>
    <s v="1972"/>
    <n v="12"/>
    <s v="album"/>
    <x v="1"/>
  </r>
  <r>
    <s v="1qE47wUKG2juJwPoLqg4C9"/>
    <s v="Lean On (feat. MØ &amp; DJ Snake)"/>
    <n v="4"/>
    <n v="2"/>
    <n v="176561"/>
    <x v="0"/>
    <x v="968"/>
    <n v="73"/>
    <n v="6301986"/>
    <x v="291"/>
    <s v="4b6Si351g8brcy6TtHFn13"/>
    <s v="Peace Is The Mission"/>
    <x v="4"/>
    <s v="2015-06-01"/>
    <n v="9"/>
    <s v="album"/>
    <x v="1"/>
  </r>
  <r>
    <s v="75QTZG8XFYKb0HQIwgCzNE"/>
    <s v="Brand New Man"/>
    <n v="2"/>
    <n v="68"/>
    <n v="179573"/>
    <x v="0"/>
    <x v="1217"/>
    <n v="70"/>
    <n v="3338052"/>
    <x v="357"/>
    <s v="1ZXM9jY3Bsg12KXgwftBrO"/>
    <s v="#1s ... and then some"/>
    <x v="0"/>
    <s v="2009-09-08"/>
    <n v="30"/>
    <s v="album"/>
    <x v="1"/>
  </r>
  <r>
    <s v="6zYuVnHTZQbFSQ9BAhhf9S"/>
    <s v="i hate u, i love u (feat. olivia o'brien)"/>
    <n v="12"/>
    <n v="51"/>
    <n v="251039"/>
    <x v="1"/>
    <x v="2144"/>
    <n v="58"/>
    <n v="1588874"/>
    <x v="2"/>
    <s v="2UqlRqWxfYnlQFEgNoot7v"/>
    <s v="we"/>
    <x v="15"/>
    <s v="2019-01-11"/>
    <n v="13"/>
    <s v="album"/>
    <x v="1"/>
  </r>
  <r>
    <s v="4fQMGlCawbTkH9yPPZ49kP"/>
    <s v="Green Onions"/>
    <n v="1"/>
    <n v="69"/>
    <n v="176333"/>
    <x v="0"/>
    <x v="2200"/>
    <n v="54"/>
    <n v="339450"/>
    <x v="2"/>
    <s v="2aGFVLz0oQPa3uxCfq9lcU"/>
    <s v="Green Onions"/>
    <x v="18"/>
    <s v="1962"/>
    <n v="12"/>
    <s v="album"/>
    <x v="1"/>
  </r>
  <r>
    <s v="1joXqptvn9OgoDbXA1S3p7"/>
    <s v="Outta my head"/>
    <n v="1"/>
    <n v="58"/>
    <n v="161772"/>
    <x v="0"/>
    <x v="738"/>
    <n v="59"/>
    <n v="72278"/>
    <x v="34"/>
    <s v="0xsbdCQqV9Rl4K0d82aOe0"/>
    <s v="Outta my head"/>
    <x v="1"/>
    <s v="2023-03-10"/>
    <n v="2"/>
    <s v="single"/>
    <x v="1"/>
  </r>
  <r>
    <s v="5ybJm6GczjQOgTqmJ0BomP"/>
    <s v="22"/>
    <n v="6"/>
    <n v="0"/>
    <n v="232120"/>
    <x v="0"/>
    <x v="2"/>
    <n v="100"/>
    <n v="145489371"/>
    <x v="2"/>
    <s v="5FerdPFXSHSnCVq4OBy4Ey"/>
    <s v="Red"/>
    <x v="9"/>
    <s v="2012-10-22"/>
    <n v="22"/>
    <s v="album"/>
    <x v="0"/>
  </r>
  <r>
    <s v="4D1k6x4MXTaSnljSvAXhaf"/>
    <s v="GMFU (w/ 6arelyhuman)"/>
    <n v="1"/>
    <n v="73"/>
    <n v="127741"/>
    <x v="1"/>
    <x v="2153"/>
    <n v="74"/>
    <n v="4573539"/>
    <x v="570"/>
    <s v="0BkF8h20ihtHhQrvhg7b4E"/>
    <s v="GMFU (w/ 6arelyhuman)"/>
    <x v="1"/>
    <s v="2023-07-26"/>
    <n v="1"/>
    <s v="single"/>
    <x v="1"/>
  </r>
  <r>
    <s v="5DkITvoj0Xkdq7SePYuWT7"/>
    <s v="Verse Chorus Verse - Boombox Rehearsals"/>
    <n v="10"/>
    <n v="21"/>
    <n v="192333"/>
    <x v="0"/>
    <x v="136"/>
    <n v="81"/>
    <n v="23398010"/>
    <x v="62"/>
    <s v="3FFGbUutKWN1c4f0CJR4Uh"/>
    <s v="Nevermind (Super Deluxe Edition)"/>
    <x v="27"/>
    <s v="1991-09-26"/>
    <n v="70"/>
    <s v="album"/>
    <x v="0"/>
  </r>
  <r>
    <s v="4pryE6cN2gFL1FVF5fYINl"/>
    <s v="Leave The Door Open"/>
    <n v="2"/>
    <n v="69"/>
    <n v="242096"/>
    <x v="0"/>
    <x v="148"/>
    <n v="90"/>
    <n v="75492598"/>
    <x v="2"/>
    <s v="4VZ7jhV0wHpoNPCB7Vmiml"/>
    <s v="An Evening With Silk Sonic"/>
    <x v="2"/>
    <s v="2021-11-12"/>
    <n v="10"/>
    <s v="album"/>
    <x v="0"/>
  </r>
  <r>
    <s v="19XpFsce28aByvCC4g89tJ"/>
    <s v="Too Sweet"/>
    <n v="1"/>
    <n v="81"/>
    <n v="251424"/>
    <x v="0"/>
    <x v="406"/>
    <n v="82"/>
    <n v="9114093"/>
    <x v="2"/>
    <s v="48qd9sU3xqYJbKaxHCciJL"/>
    <s v="Unreal Unearth: Unaired"/>
    <x v="6"/>
    <s v="2024-08-19"/>
    <n v="23"/>
    <s v="album"/>
    <x v="0"/>
  </r>
  <r>
    <s v="2r6DdaSbkbwoPzuK6NjLPn"/>
    <s v="Can't Be Tamed"/>
    <n v="3"/>
    <n v="62"/>
    <n v="168213"/>
    <x v="0"/>
    <x v="61"/>
    <n v="81"/>
    <n v="26564677"/>
    <x v="2"/>
    <s v="69Pf9ExxwjhVFyosKsKWQu"/>
    <s v="Can't Be Tamed"/>
    <x v="3"/>
    <s v="2010-01-01"/>
    <n v="12"/>
    <s v="album"/>
    <x v="0"/>
  </r>
  <r>
    <s v="5en9p2aG425kWmkge9qDXc"/>
    <s v="Fairy Law"/>
    <n v="17"/>
    <n v="31"/>
    <n v="120520"/>
    <x v="0"/>
    <x v="348"/>
    <n v="58"/>
    <n v="112003"/>
    <x v="122"/>
    <s v="5SZKUWakunPJRuseVjCsv0"/>
    <s v="&quot;Fairy Tail&quot; Original Soundtrack Vol.1"/>
    <x v="5"/>
    <s v="2017-11-01"/>
    <n v="36"/>
    <s v="album"/>
    <x v="1"/>
  </r>
  <r>
    <s v="2bSk87AVkCIIC3Bcligq1z"/>
    <s v="Life Goes On"/>
    <n v="13"/>
    <n v="74"/>
    <n v="247054"/>
    <x v="1"/>
    <x v="496"/>
    <n v="84"/>
    <n v="21656185"/>
    <x v="2"/>
    <s v="7yf9ZJyHRbp8sHtpDKfPpt"/>
    <s v="Harder Than Ever"/>
    <x v="12"/>
    <s v="2018-05-18"/>
    <n v="17"/>
    <s v="album"/>
    <x v="0"/>
  </r>
  <r>
    <s v="6XHVuErjQ4XNm6nDPVCxVX"/>
    <s v="No Guidance (feat. Drake)"/>
    <n v="11"/>
    <n v="80"/>
    <n v="260640"/>
    <x v="1"/>
    <x v="448"/>
    <n v="87"/>
    <n v="28327351"/>
    <x v="33"/>
    <s v="1BfLzaTFI5qKsAAk0Ae6aV"/>
    <s v="Indigo"/>
    <x v="15"/>
    <s v="2019-06-28"/>
    <n v="32"/>
    <s v="album"/>
    <x v="0"/>
  </r>
  <r>
    <s v="3WW5aPbiVEeRGOSQ8Ax1AA"/>
    <s v="i like the way you kiss me"/>
    <n v="1"/>
    <n v="41"/>
    <n v="143076"/>
    <x v="0"/>
    <x v="178"/>
    <n v="42"/>
    <n v="4083"/>
    <x v="82"/>
    <s v="3LWtx7GYLe4nXmHq2Xp0K9"/>
    <s v="i like the way you kiss me"/>
    <x v="6"/>
    <s v="2024-05-10"/>
    <n v="1"/>
    <s v="single"/>
    <x v="1"/>
  </r>
  <r>
    <s v="1e9oZCCiX42nJl0AcqriVo"/>
    <s v="Watermelon Sugar"/>
    <n v="1"/>
    <n v="2"/>
    <n v="174000"/>
    <x v="0"/>
    <x v="31"/>
    <n v="80"/>
    <n v="34136120"/>
    <x v="2"/>
    <s v="659e2eKbsMH0vYCs5qgFmy"/>
    <s v="Watermelon Sugar"/>
    <x v="15"/>
    <s v="2019-11-17"/>
    <n v="2"/>
    <s v="single"/>
    <x v="0"/>
  </r>
  <r>
    <s v="61GEP8lryEfcuEgBMbRmNi"/>
    <s v="Alone And Forsaken"/>
    <n v="11"/>
    <n v="45"/>
    <n v="121733"/>
    <x v="0"/>
    <x v="2201"/>
    <n v="55"/>
    <n v="1067339"/>
    <x v="587"/>
    <s v="3cusZESjkIDnDXyQwbpSsT"/>
    <s v="Moanin' The Blues (Expanded Edition)"/>
    <x v="66"/>
    <s v="1952-09-12"/>
    <n v="12"/>
    <s v="album"/>
    <x v="1"/>
  </r>
  <r>
    <s v="5oTeS54T2KErbIe5XwJbjW"/>
    <s v="Where You Are"/>
    <n v="1"/>
    <n v="34"/>
    <n v="232420"/>
    <x v="0"/>
    <x v="2202"/>
    <n v="50"/>
    <n v="85529"/>
    <x v="2"/>
    <s v="11ZzN3XPH3M2DuLLAthWxR"/>
    <s v="Where You Are"/>
    <x v="6"/>
    <s v="2024-05-01"/>
    <n v="1"/>
    <s v="single"/>
    <x v="1"/>
  </r>
  <r>
    <s v="6TPopsgXwMvm0bSkdq27EC"/>
    <s v="Gaia"/>
    <n v="4"/>
    <n v="12"/>
    <n v="311339"/>
    <x v="0"/>
    <x v="182"/>
    <n v="34"/>
    <n v="1320025"/>
    <x v="84"/>
    <s v="4tuqA7qbVsPukqsYPPrcF7"/>
    <s v="Omnium Gatherum"/>
    <x v="10"/>
    <s v="2022-04-22"/>
    <n v="16"/>
    <s v="album"/>
    <x v="1"/>
  </r>
  <r>
    <s v="0glTZHa9SxsDpeCQGc9AVs"/>
    <s v="Live Forever"/>
    <n v="13"/>
    <n v="0"/>
    <n v="160560"/>
    <x v="1"/>
    <x v="17"/>
    <n v="82"/>
    <n v="15695162"/>
    <x v="9"/>
    <s v="1r1Xt6oUnY3VMYbQb1U7CO"/>
    <s v="EVERYBODY'S EVERYTHING"/>
    <x v="15"/>
    <s v="2019-11-15"/>
    <n v="19"/>
    <s v="album"/>
    <x v="0"/>
  </r>
  <r>
    <s v="4qtxILwBcAHEHbG7R0xF4r"/>
    <s v="Hold My Breath"/>
    <n v="11"/>
    <n v="49"/>
    <n v="208904"/>
    <x v="0"/>
    <x v="105"/>
    <n v="86"/>
    <n v="47722935"/>
    <x v="2"/>
    <s v="6r1lh7fHMB499vGKtIyJLy"/>
    <s v="AUSTIN"/>
    <x v="1"/>
    <s v="2023-07-28"/>
    <n v="17"/>
    <s v="album"/>
    <x v="0"/>
  </r>
  <r>
    <s v="6nO3tr47nr2P7f3hXb8JIo"/>
    <s v="Champion (feat. Travis Scott)"/>
    <n v="5"/>
    <n v="63"/>
    <n v="195053"/>
    <x v="1"/>
    <x v="2203"/>
    <n v="69"/>
    <n v="3563926"/>
    <x v="59"/>
    <s v="1hTrdWpdPEeXHQWc9GmpxZ"/>
    <s v="RECKLESS"/>
    <x v="12"/>
    <s v="2018-05-18"/>
    <n v="12"/>
    <s v="album"/>
    <x v="1"/>
  </r>
  <r>
    <s v="7JIuqL4ZqkpfGKQhYlrirs"/>
    <s v="The Only Exception"/>
    <n v="6"/>
    <n v="81"/>
    <n v="267653"/>
    <x v="0"/>
    <x v="309"/>
    <n v="79"/>
    <n v="9797201"/>
    <x v="127"/>
    <s v="27UqZoE1kV6sIV6uQcI28A"/>
    <s v="Brand New Eyes"/>
    <x v="0"/>
    <s v="2009-09-25"/>
    <n v="11"/>
    <s v="album"/>
    <x v="1"/>
  </r>
  <r>
    <s v="5wA5mA9v9lPxAaSg1FagG6"/>
    <s v="Big And Chunky"/>
    <n v="6"/>
    <n v="72"/>
    <n v="201640"/>
    <x v="0"/>
    <x v="1075"/>
    <n v="73"/>
    <n v="4428244"/>
    <x v="2"/>
    <s v="0a6NsOaOzlrubGl3htyVWG"/>
    <s v="Madagascar: Escape 2 Africa (Music From The Motion Picture)"/>
    <x v="13"/>
    <s v="2008-11-04"/>
    <n v="17"/>
    <s v="compilation"/>
    <x v="1"/>
  </r>
  <r>
    <s v="4LmAnpjlhWTahvRkYR8xJa"/>
    <s v="X (with 2 Chainz &amp; Saudi)"/>
    <n v="3"/>
    <n v="59"/>
    <n v="267426"/>
    <x v="1"/>
    <x v="2204"/>
    <n v="72"/>
    <n v="5039779"/>
    <x v="2"/>
    <s v="3pLdWdkj83EYfDN6H2N8MR"/>
    <s v="Black Panther The Album Music From And Inspired By"/>
    <x v="12"/>
    <s v="2018-02-09"/>
    <n v="14"/>
    <s v="album"/>
    <x v="1"/>
  </r>
  <r>
    <s v="0kFFvTvmSgJeNkVKPFaplu"/>
    <s v="Something About You"/>
    <n v="1"/>
    <n v="0"/>
    <n v="153312"/>
    <x v="0"/>
    <x v="1555"/>
    <n v="69"/>
    <n v="2740985"/>
    <x v="2"/>
    <s v="16W9q4d4jeOqHsWqXvNQnU"/>
    <s v="Something About You"/>
    <x v="2"/>
    <s v="2021-06-03"/>
    <n v="2"/>
    <s v="single"/>
    <x v="1"/>
  </r>
  <r>
    <s v="27u7t9d7ZQoyjsCROHuZJ3"/>
    <s v="Tick Tock (feat. 24kGoldn)"/>
    <n v="1"/>
    <n v="63"/>
    <n v="178373"/>
    <x v="0"/>
    <x v="341"/>
    <n v="74"/>
    <n v="5975530"/>
    <x v="2"/>
    <s v="3tuAs968COA2vxKjiLvmxr"/>
    <s v="Tick Tock (feat. 24kGoldn)"/>
    <x v="8"/>
    <s v="2020-08-21"/>
    <n v="1"/>
    <s v="single"/>
    <x v="1"/>
  </r>
  <r>
    <s v="6NK6BSGwtmJ1HTOCYRWslQ"/>
    <s v="Lurk"/>
    <n v="2"/>
    <n v="56"/>
    <n v="214586"/>
    <x v="1"/>
    <x v="35"/>
    <n v="83"/>
    <n v="21606569"/>
    <x v="2"/>
    <s v="2mKqHATk7WVbtazVkSe9w0"/>
    <s v="#000000 &amp; #FFFFFF (No DJ Version)"/>
    <x v="7"/>
    <s v="2014-11-28"/>
    <n v="16"/>
    <s v="album"/>
    <x v="0"/>
  </r>
  <r>
    <s v="2MbsC60IxeyJNVRRgeqH4w"/>
    <s v="Eyes on You"/>
    <n v="1"/>
    <n v="22"/>
    <n v="256024"/>
    <x v="0"/>
    <x v="2205"/>
    <n v="17"/>
    <n v="543"/>
    <x v="2"/>
    <s v="4qztrns4MDwGFLHsWmFoB8"/>
    <s v="Eyes on You"/>
    <x v="21"/>
    <s v="2025-10-24"/>
    <n v="3"/>
    <s v="single"/>
    <x v="1"/>
  </r>
  <r>
    <s v="2w5lNPWb8vsCYiwPPGxL4W"/>
    <s v="Trinity: titoli"/>
    <n v="1"/>
    <n v="52"/>
    <n v="185093"/>
    <x v="0"/>
    <x v="2206"/>
    <n v="38"/>
    <n v="12527"/>
    <x v="2"/>
    <s v="2THKJmxbeRwRABdItbWEdu"/>
    <s v="Lo chiamavano Trinità... (Original Motion Picture Soundtrack)"/>
    <x v="18"/>
    <s v="1971"/>
    <n v="13"/>
    <s v="album"/>
    <x v="1"/>
  </r>
  <r>
    <s v="5dyDkXi1bnQKSyIdO0JXp8"/>
    <s v="Hundred Miles"/>
    <n v="1"/>
    <n v="1"/>
    <n v="172413"/>
    <x v="0"/>
    <x v="2207"/>
    <n v="47"/>
    <n v="45865"/>
    <x v="2"/>
    <s v="6PEYvIrLYHJ8BvpE5uUChz"/>
    <s v="Hundred Miles"/>
    <x v="4"/>
    <s v="2015-10-16"/>
    <n v="1"/>
    <s v="single"/>
    <x v="1"/>
  </r>
  <r>
    <s v="5kyEFLnypTwNgVAWO5nN4N"/>
    <s v="WANT U"/>
    <n v="1"/>
    <n v="43"/>
    <n v="155625"/>
    <x v="0"/>
    <x v="135"/>
    <n v="52"/>
    <n v="21811"/>
    <x v="34"/>
    <s v="7CyJVes1ALqBFkD4mYMrZZ"/>
    <s v="WANT U"/>
    <x v="21"/>
    <s v="2025-07-16"/>
    <n v="3"/>
    <s v="single"/>
    <x v="1"/>
  </r>
  <r>
    <s v="2CcQDI2IDhHbmBIFup58JE"/>
    <s v="Daydreamin'"/>
    <n v="7"/>
    <n v="67"/>
    <n v="211293"/>
    <x v="0"/>
    <x v="28"/>
    <n v="90"/>
    <n v="107401919"/>
    <x v="0"/>
    <s v="6czdbbMtGbAkZ6ud2OMTcg"/>
    <s v="Yours Truly"/>
    <x v="16"/>
    <s v="2013-01-01"/>
    <n v="12"/>
    <s v="album"/>
    <x v="0"/>
  </r>
  <r>
    <s v="2afCBiru10AFckfOa49wIa"/>
    <s v="You &amp; I"/>
    <n v="5"/>
    <n v="79"/>
    <n v="237933"/>
    <x v="0"/>
    <x v="299"/>
    <n v="83"/>
    <n v="40275440"/>
    <x v="2"/>
    <s v="7p1fX8aUySrBdx4WSYspOu"/>
    <s v="Midnight Memories (Deluxe)"/>
    <x v="16"/>
    <s v="2013-11-25"/>
    <n v="18"/>
    <s v="album"/>
    <x v="0"/>
  </r>
  <r>
    <s v="68LpavDZpwmB39dWM3opUq"/>
    <s v="Carrion Comfort"/>
    <n v="3"/>
    <n v="41"/>
    <n v="173920"/>
    <x v="0"/>
    <x v="2208"/>
    <n v="44"/>
    <n v="50139"/>
    <x v="2"/>
    <s v="5Nrd1huLFrRbhBlD43UJiQ"/>
    <s v="Shapeshifter"/>
    <x v="2"/>
    <s v="2021-01-15"/>
    <n v="10"/>
    <s v="album"/>
    <x v="1"/>
  </r>
  <r>
    <s v="57j65yC2HggQfmYNc6rdOK"/>
    <s v="bad idea!"/>
    <n v="1"/>
    <n v="72"/>
    <n v="219638"/>
    <x v="1"/>
    <x v="329"/>
    <n v="73"/>
    <n v="8768495"/>
    <x v="11"/>
    <s v="4AEKKY9Sny3Uj6U3ELK4Sl"/>
    <s v="bad idea!"/>
    <x v="15"/>
    <s v="2019-09-03"/>
    <n v="1"/>
    <s v="single"/>
    <x v="1"/>
  </r>
  <r>
    <s v="25sgk305KZfyuqVBQIahim"/>
    <s v="Sweet but Psycho"/>
    <n v="1"/>
    <n v="6"/>
    <n v="187436"/>
    <x v="0"/>
    <x v="681"/>
    <n v="77"/>
    <n v="7753423"/>
    <x v="2"/>
    <s v="7CdLU3GgPy1PH5FVsrPlyA"/>
    <s v="Sweet but Psycho"/>
    <x v="12"/>
    <s v="2018-08-17"/>
    <n v="1"/>
    <s v="single"/>
    <x v="1"/>
  </r>
  <r>
    <s v="4Hhrm5HcSSTtkQzayif0dG"/>
    <s v="Stung by the Hornet"/>
    <n v="4"/>
    <n v="16"/>
    <n v="192053"/>
    <x v="0"/>
    <x v="2209"/>
    <n v="4"/>
    <n v="98"/>
    <x v="2"/>
    <s v="7zgCMWwWjurZjOQjuGyokE"/>
    <s v="The Green Hornet"/>
    <x v="24"/>
    <s v="2011-01-13"/>
    <n v="29"/>
    <s v="compilation"/>
    <x v="1"/>
  </r>
  <r>
    <s v="6DEaND0SHv3sC11xobZLiy"/>
    <s v="Take Your Time"/>
    <n v="1"/>
    <n v="63"/>
    <n v="243706"/>
    <x v="0"/>
    <x v="219"/>
    <n v="65"/>
    <n v="2473903"/>
    <x v="98"/>
    <s v="0V7c0hnrLUFJyHNtjiAT2E"/>
    <s v="Montevallo"/>
    <x v="7"/>
    <s v="2014-10-24"/>
    <n v="10"/>
    <s v="album"/>
    <x v="1"/>
  </r>
  <r>
    <s v="55N0YHhO55Q1lWsc4dDPcI"/>
    <s v="A World Alone"/>
    <n v="10"/>
    <n v="70"/>
    <n v="294222"/>
    <x v="0"/>
    <x v="233"/>
    <n v="80"/>
    <n v="10541250"/>
    <x v="2"/>
    <s v="0rmhjUgoVa17LZuS8xWQ3v"/>
    <s v="Pure Heroine"/>
    <x v="16"/>
    <s v="2013-09-27"/>
    <n v="10"/>
    <s v="album"/>
    <x v="0"/>
  </r>
  <r>
    <s v="5Uc37Y6FijZcM538PqqkWd"/>
    <s v="Legendary Lovers"/>
    <n v="2"/>
    <n v="48"/>
    <n v="224216"/>
    <x v="0"/>
    <x v="9"/>
    <n v="83"/>
    <n v="38400585"/>
    <x v="0"/>
    <s v="5MQBzs5YlZlE28mD9yUItn"/>
    <s v="PRISM (Deluxe)"/>
    <x v="16"/>
    <s v="2013-10-18"/>
    <n v="16"/>
    <s v="album"/>
    <x v="0"/>
  </r>
  <r>
    <s v="7F9OMwtffnFpZGYgusdUp6"/>
    <s v="Girl Got A Gun"/>
    <n v="6"/>
    <n v="46"/>
    <n v="166826"/>
    <x v="0"/>
    <x v="936"/>
    <n v="62"/>
    <n v="1360190"/>
    <x v="2"/>
    <s v="25GByci0DSiGXlPutZCPa7"/>
    <s v="Kings Of Suburbia"/>
    <x v="7"/>
    <s v="2014-10-03"/>
    <n v="15"/>
    <s v="album"/>
    <x v="1"/>
  </r>
  <r>
    <s v="27UcQ6dAvQrgH9C880rCM3"/>
    <s v="Love You Different (feat. BEAM)"/>
    <n v="13"/>
    <n v="57"/>
    <n v="186695"/>
    <x v="0"/>
    <x v="62"/>
    <n v="91"/>
    <n v="85034636"/>
    <x v="2"/>
    <s v="5dGWwsZ9iB2Xc3UKR0gif2"/>
    <s v="Justice"/>
    <x v="2"/>
    <s v="2021-03-19"/>
    <n v="16"/>
    <s v="album"/>
    <x v="0"/>
  </r>
  <r>
    <s v="1BKT2I9x4RGKaKqW4up34s"/>
    <s v="Ruff Ryders' Anthem"/>
    <n v="2"/>
    <n v="70"/>
    <n v="214440"/>
    <x v="1"/>
    <x v="1754"/>
    <n v="69"/>
    <n v="5928117"/>
    <x v="482"/>
    <s v="2xIhksIizs6gWdRBYdiTLc"/>
    <s v="It's Dark And Hell Is Hot"/>
    <x v="20"/>
    <s v="1998-05-01"/>
    <n v="19"/>
    <s v="album"/>
    <x v="1"/>
  </r>
  <r>
    <s v="2QjOHCTQ1Jl3zawyYOpxh6"/>
    <s v="Sweater Weather"/>
    <n v="4"/>
    <n v="91"/>
    <n v="240400"/>
    <x v="0"/>
    <x v="35"/>
    <n v="83"/>
    <n v="21606569"/>
    <x v="2"/>
    <s v="4xkM0BwLM9H2IUcbYzpcBI"/>
    <s v="I Love You."/>
    <x v="16"/>
    <s v="2013-04-22"/>
    <n v="11"/>
    <s v="album"/>
    <x v="0"/>
  </r>
  <r>
    <s v="5PjdY0CKGZdEuoNab3yDmX"/>
    <s v="STAY (with Justin Bieber)"/>
    <n v="3"/>
    <n v="8"/>
    <n v="141805"/>
    <x v="1"/>
    <x v="44"/>
    <n v="79"/>
    <n v="6596750"/>
    <x v="2"/>
    <s v="4bZJWQhHKJckFLJuYdvyX2"/>
    <s v="F*CK LOVE 3: OVER YOU"/>
    <x v="2"/>
    <s v="2021-07-23"/>
    <n v="29"/>
    <s v="album"/>
    <x v="1"/>
  </r>
  <r>
    <s v="5B3GZOZYXNzWpUXQC42hxZ"/>
    <s v="Sugar Talking"/>
    <n v="4"/>
    <n v="84"/>
    <n v="183770"/>
    <x v="1"/>
    <x v="303"/>
    <n v="91"/>
    <n v="26559943"/>
    <x v="0"/>
    <s v="1aqg30bNvLSWgShZgX4oop"/>
    <s v="Man’s Best Friend"/>
    <x v="21"/>
    <s v="2025-08-29"/>
    <n v="12"/>
    <s v="album"/>
    <x v="0"/>
  </r>
  <r>
    <s v="3RBXNeUbe3X7ZBch00D2St"/>
    <s v="Extraordinary Girl / Letterbomb"/>
    <n v="6"/>
    <n v="50"/>
    <n v="460000"/>
    <x v="1"/>
    <x v="928"/>
    <n v="80"/>
    <n v="17333748"/>
    <x v="280"/>
    <s v="5dN7F9DV0Qg1XRdIgW8rke"/>
    <s v="American Idiot"/>
    <x v="41"/>
    <s v="2004-09-21"/>
    <n v="9"/>
    <s v="album"/>
    <x v="0"/>
  </r>
  <r>
    <s v="2c7z5oRcPBbqRaBY2mLWcf"/>
    <s v="NEW DROP"/>
    <n v="2"/>
    <n v="81"/>
    <n v="217333"/>
    <x v="1"/>
    <x v="531"/>
    <n v="85"/>
    <n v="7473754"/>
    <x v="2"/>
    <s v="0Kzb3u6kMnOJOZXYFSk33F"/>
    <s v="HARDSTONE PSYCHO"/>
    <x v="6"/>
    <s v="2024-06-14"/>
    <n v="16"/>
    <s v="album"/>
    <x v="0"/>
  </r>
  <r>
    <s v="6EiWoREzkK9nqFdrxkuzmK"/>
    <s v="Back 2 Back"/>
    <n v="1"/>
    <n v="13"/>
    <n v="203640"/>
    <x v="0"/>
    <x v="2210"/>
    <n v="4"/>
    <n v="41"/>
    <x v="2"/>
    <s v="3jyFBXaNrG6A95GRgrYjqX"/>
    <s v="Back 2 Back"/>
    <x v="8"/>
    <s v="2020-03-10"/>
    <n v="1"/>
    <s v="single"/>
    <x v="1"/>
  </r>
  <r>
    <s v="3kIdjWDaZ9gs4v2iirkJie"/>
    <s v="Spider-Man"/>
    <n v="1"/>
    <n v="48"/>
    <n v="206853"/>
    <x v="0"/>
    <x v="945"/>
    <n v="47"/>
    <n v="52337"/>
    <x v="14"/>
    <s v="1Kx85IhG2J5vVOsNgDD8fw"/>
    <s v="Marvel's Spider-Man (Original Video Game Soundtrack)"/>
    <x v="12"/>
    <s v="2018-09-21"/>
    <n v="27"/>
    <s v="album"/>
    <x v="1"/>
  </r>
  <r>
    <s v="2g1jbrVOuX488h5ILA1Cb2"/>
    <s v="Dare (La La La)"/>
    <n v="1"/>
    <n v="51"/>
    <n v="186506"/>
    <x v="0"/>
    <x v="24"/>
    <n v="85"/>
    <n v="39798156"/>
    <x v="13"/>
    <s v="2gOSZzsO8EZJvtdmVOVtJE"/>
    <s v="Shakira. (Expanded Edition)"/>
    <x v="7"/>
    <s v="2014-03-21"/>
    <n v="17"/>
    <s v="album"/>
    <x v="0"/>
  </r>
  <r>
    <s v="5BrTUo0xP1wKXLJWUaGFtk"/>
    <s v="Loyal (feat. Lil Wayne &amp; Tyga)"/>
    <n v="3"/>
    <n v="79"/>
    <n v="264946"/>
    <x v="1"/>
    <x v="448"/>
    <n v="87"/>
    <n v="28327351"/>
    <x v="33"/>
    <s v="3LByoNjO4gbuX5D0u26LDY"/>
    <s v="X (Expanded Edition)"/>
    <x v="7"/>
    <s v="2014-09-16"/>
    <n v="22"/>
    <s v="album"/>
    <x v="0"/>
  </r>
  <r>
    <s v="1FoUsSi9BCTlNt2Vd7V8XA"/>
    <s v="Optimistic"/>
    <n v="6"/>
    <n v="60"/>
    <n v="315973"/>
    <x v="0"/>
    <x v="254"/>
    <n v="85"/>
    <n v="13839280"/>
    <x v="111"/>
    <s v="6GjwtEZcfenmOf6l18N7T7"/>
    <s v="Kid A"/>
    <x v="30"/>
    <s v="2000-10-02"/>
    <n v="11"/>
    <s v="album"/>
    <x v="0"/>
  </r>
  <r>
    <s v="5TXDeTFVRVY7Cvt0Dw4vWW"/>
    <s v="Revenge"/>
    <n v="5"/>
    <n v="81"/>
    <n v="120026"/>
    <x v="1"/>
    <x v="1039"/>
    <n v="83"/>
    <n v="51727329"/>
    <x v="54"/>
    <s v="5VdyJkLe3yvOs0l4xXbWp0"/>
    <s v="17"/>
    <x v="5"/>
    <s v="2017-08-25"/>
    <n v="11"/>
    <s v="album"/>
    <x v="0"/>
  </r>
  <r>
    <s v="1EvFahLuLZ0vSVZo8YR3G9"/>
    <s v="Due West"/>
    <n v="3"/>
    <n v="37"/>
    <n v="251240"/>
    <x v="0"/>
    <x v="794"/>
    <n v="40"/>
    <n v="149030"/>
    <x v="245"/>
    <s v="6NLWgp3R9U9v8KMueE6i9C"/>
    <s v="Blood"/>
    <x v="15"/>
    <s v="2019-04-19"/>
    <n v="13"/>
    <s v="album"/>
    <x v="1"/>
  </r>
  <r>
    <s v="05WVKTdZhlIMX4qqMLuo0f"/>
    <s v="BELLAKEO"/>
    <n v="1"/>
    <n v="71"/>
    <n v="197333"/>
    <x v="1"/>
    <x v="2211"/>
    <n v="86"/>
    <n v="23973526"/>
    <x v="588"/>
    <s v="3VLY9g3CAG1Y5r2eGVEaZ0"/>
    <s v="BELLAKEO"/>
    <x v="1"/>
    <s v="2023-12-07"/>
    <n v="1"/>
    <s v="single"/>
    <x v="0"/>
  </r>
  <r>
    <s v="6FcNLunvzsHCVVf4TGYULM"/>
    <s v="Drama Club"/>
    <n v="6"/>
    <n v="59"/>
    <n v="225640"/>
    <x v="1"/>
    <x v="328"/>
    <n v="75"/>
    <n v="22220366"/>
    <x v="2"/>
    <s v="1KerGJUScYGffP3Mjmjz8c"/>
    <s v="K-12"/>
    <x v="15"/>
    <s v="2019-09-06"/>
    <n v="13"/>
    <s v="album"/>
    <x v="1"/>
  </r>
  <r>
    <s v="496vIKS2INz840xZaKncvR"/>
    <s v="All Night Parking (with Erroll Garner) Interlude"/>
    <n v="8"/>
    <n v="61"/>
    <n v="161829"/>
    <x v="0"/>
    <x v="124"/>
    <n v="83"/>
    <n v="66734917"/>
    <x v="5"/>
    <s v="21jF5jlMtzo94wbxmJ18aa"/>
    <s v="30"/>
    <x v="2"/>
    <s v="2021-11-19"/>
    <n v="12"/>
    <s v="album"/>
    <x v="0"/>
  </r>
  <r>
    <s v="0sHW1jXe6Sou3437gJQNGA"/>
    <s v="Space Bound"/>
    <n v="10"/>
    <n v="68"/>
    <n v="278640"/>
    <x v="1"/>
    <x v="71"/>
    <n v="88"/>
    <n v="104559284"/>
    <x v="32"/>
    <s v="47BiFcV59TQi2s9SkBo2pb"/>
    <s v="Recovery"/>
    <x v="3"/>
    <s v="2010-06-18"/>
    <n v="17"/>
    <s v="album"/>
    <x v="0"/>
  </r>
  <r>
    <s v="6SAL2SZOyxD5IE6BfqZGEp"/>
    <s v="Something - From &quot;Across The Universe&quot; Soundtrack"/>
    <n v="4"/>
    <n v="36"/>
    <n v="179786"/>
    <x v="0"/>
    <x v="1409"/>
    <n v="38"/>
    <n v="22416"/>
    <x v="2"/>
    <s v="0wk2LEg0xFuuRq35UuLoNz"/>
    <s v="Across The Universe"/>
    <x v="19"/>
    <s v="2007-01-01"/>
    <n v="31"/>
    <s v="compilation"/>
    <x v="1"/>
  </r>
  <r>
    <s v="3ZffCQKLFLUvYM59XKLbVm"/>
    <s v="Wake Me up When September Ends"/>
    <n v="7"/>
    <n v="81"/>
    <n v="285653"/>
    <x v="0"/>
    <x v="928"/>
    <n v="80"/>
    <n v="17333748"/>
    <x v="280"/>
    <s v="5dN7F9DV0Qg1XRdIgW8rke"/>
    <s v="American Idiot"/>
    <x v="41"/>
    <s v="2004-09-21"/>
    <n v="9"/>
    <s v="album"/>
    <x v="0"/>
  </r>
  <r>
    <s v="39limMlZ5B25XM1FhNqa02"/>
    <s v="Flux"/>
    <n v="1"/>
    <n v="31"/>
    <n v="300647"/>
    <x v="0"/>
    <x v="1450"/>
    <n v="66"/>
    <n v="1686734"/>
    <x v="2"/>
    <s v="2rnbGp9o1lJ0T77RBU1bCC"/>
    <s v="Flux"/>
    <x v="2"/>
    <s v="2021-09-24"/>
    <n v="9"/>
    <s v="album"/>
    <x v="1"/>
  </r>
  <r>
    <s v="4MfUR0Jx3uOdnqodR2JLGF"/>
    <s v="til there was you (sing-a-long)"/>
    <n v="12"/>
    <n v="36"/>
    <n v="127586"/>
    <x v="0"/>
    <x v="19"/>
    <n v="71"/>
    <n v="4308713"/>
    <x v="5"/>
    <s v="3xl0OvcSlc9Mwe5ToaFtD3"/>
    <s v="songs for carmella: lullabies &amp; sing-a-longs"/>
    <x v="15"/>
    <s v="2019-01-17"/>
    <n v="20"/>
    <s v="album"/>
    <x v="1"/>
  </r>
  <r>
    <s v="35PKfoynRpVFoAUE3D5Kc6"/>
    <s v="Work Song"/>
    <n v="9"/>
    <n v="74"/>
    <n v="229715"/>
    <x v="0"/>
    <x v="406"/>
    <n v="82"/>
    <n v="9114093"/>
    <x v="2"/>
    <s v="0Uv83rRhY5QvHKkQoULRKk"/>
    <s v="Hozier"/>
    <x v="7"/>
    <s v="2014-09-19"/>
    <n v="13"/>
    <s v="album"/>
    <x v="0"/>
  </r>
  <r>
    <s v="2HafqoJbgXdtjwCOvNEF14"/>
    <s v="Si No Estás"/>
    <n v="1"/>
    <n v="79"/>
    <n v="184061"/>
    <x v="0"/>
    <x v="2212"/>
    <n v="64"/>
    <n v="591695"/>
    <x v="2"/>
    <s v="66k6EGkPtYoN44anGIsEPW"/>
    <s v="Si No Estás"/>
    <x v="10"/>
    <s v="2022-09-23"/>
    <n v="1"/>
    <s v="single"/>
    <x v="1"/>
  </r>
  <r>
    <s v="09PGubKAMryhOWv1LHpCYz"/>
    <s v="fuck, i'm lonely"/>
    <n v="2"/>
    <n v="0"/>
    <n v="198973"/>
    <x v="1"/>
    <x v="816"/>
    <n v="73"/>
    <n v="6816695"/>
    <x v="2"/>
    <s v="6EgJXcGqaUvgZIF9bqPXfP"/>
    <s v="~how i'm feeling~"/>
    <x v="8"/>
    <s v="2020-03-06"/>
    <n v="21"/>
    <s v="album"/>
    <x v="1"/>
  </r>
  <r>
    <s v="2NLAQ5IHQbMzTa0nCK0mkU"/>
    <s v="A Soft Embrace"/>
    <n v="5"/>
    <n v="0"/>
    <n v="158133"/>
    <x v="0"/>
    <x v="2213"/>
    <n v="19"/>
    <n v="3154"/>
    <x v="2"/>
    <s v="2Uqi1IC0VU1ptHPiAfx1lS"/>
    <s v="Silent Shores"/>
    <x v="7"/>
    <s v="2014-03-04"/>
    <n v="7"/>
    <s v="album"/>
    <x v="1"/>
  </r>
  <r>
    <s v="1raaNykBg1bDnWENUiglUA"/>
    <s v="Break My Heart"/>
    <n v="1"/>
    <n v="58"/>
    <n v="221820"/>
    <x v="0"/>
    <x v="41"/>
    <n v="85"/>
    <n v="46895665"/>
    <x v="0"/>
    <s v="368tzVdeju4vLSY8PHnQUs"/>
    <s v="Break My Heart"/>
    <x v="8"/>
    <s v="2020-03-25"/>
    <n v="1"/>
    <s v="single"/>
    <x v="0"/>
  </r>
  <r>
    <s v="1u6GCyU5atrzrAqwC55og1"/>
    <s v="#GETITRIGHT"/>
    <n v="8"/>
    <n v="44"/>
    <n v="264706"/>
    <x v="1"/>
    <x v="61"/>
    <n v="81"/>
    <n v="26564677"/>
    <x v="2"/>
    <s v="3RDqXDc1bAETps54MSSOW0"/>
    <s v="Bangerz (Deluxe Version)"/>
    <x v="16"/>
    <s v="2013-10-04"/>
    <n v="16"/>
    <s v="album"/>
    <x v="0"/>
  </r>
  <r>
    <s v="19WADqdL5dt6UmSiM6IUZt"/>
    <s v="Mafiish"/>
    <n v="4"/>
    <n v="21"/>
    <n v="208717"/>
    <x v="0"/>
    <x v="703"/>
    <n v="53"/>
    <n v="554173"/>
    <x v="20"/>
    <s v="69XPm6tYJKIXL7dvdDCPXM"/>
    <s v="L NOR"/>
    <x v="6"/>
    <s v="2024-08-30"/>
    <n v="9"/>
    <s v="album"/>
    <x v="1"/>
  </r>
  <r>
    <s v="6miK1DMb1WONHzH1jh5PLk"/>
    <s v="The Scare Floor"/>
    <n v="8"/>
    <n v="43"/>
    <n v="160186"/>
    <x v="0"/>
    <x v="513"/>
    <n v="59"/>
    <n v="267791"/>
    <x v="2"/>
    <s v="7hguux6E8wOGlNsKnZB6Sz"/>
    <s v="Monsters, Inc. (Original Motion Picture Soundtrack)"/>
    <x v="29"/>
    <s v="2001-01-01"/>
    <n v="25"/>
    <s v="album"/>
    <x v="1"/>
  </r>
  <r>
    <s v="1kqc6U8hVYZhY0gFGQclCz"/>
    <s v="girls"/>
    <n v="1"/>
    <n v="0"/>
    <n v="198400"/>
    <x v="0"/>
    <x v="329"/>
    <n v="73"/>
    <n v="8768495"/>
    <x v="11"/>
    <s v="1wpUjnWuF4mhepCeZbA4Je"/>
    <s v="girls"/>
    <x v="12"/>
    <s v="2018-06-08"/>
    <n v="1"/>
    <s v="single"/>
    <x v="1"/>
  </r>
  <r>
    <s v="7gJtmLyPTwKzhGzMBXtuXH"/>
    <s v="Red"/>
    <n v="2"/>
    <n v="57"/>
    <n v="223093"/>
    <x v="0"/>
    <x v="2"/>
    <n v="100"/>
    <n v="145489371"/>
    <x v="2"/>
    <s v="1KVKqWeRuXsJDLTW0VuD29"/>
    <s v="Red (Deluxe Edition)"/>
    <x v="9"/>
    <s v="2012-10-22"/>
    <n v="22"/>
    <s v="album"/>
    <x v="0"/>
  </r>
  <r>
    <s v="4J9mulgiRlkkgdAONNVGQv"/>
    <s v="Flying Theme (From &quot;E.T. the Extra-Terrestrial&quot;)"/>
    <n v="2"/>
    <n v="43"/>
    <n v="222773"/>
    <x v="0"/>
    <x v="211"/>
    <n v="70"/>
    <n v="1605379"/>
    <x v="14"/>
    <s v="3xeo92ykCYWfe32si3I6zF"/>
    <s v="John Williams - Greatest Hits 1969-1999"/>
    <x v="7"/>
    <s v="2014-08-18"/>
    <n v="28"/>
    <s v="compilation"/>
    <x v="1"/>
  </r>
  <r>
    <s v="7awrDv0SdQS7H3MQ4MVufr"/>
    <s v="Spaghetti Time"/>
    <n v="1"/>
    <n v="32"/>
    <n v="80453"/>
    <x v="0"/>
    <x v="2214"/>
    <n v="41"/>
    <n v="26142"/>
    <x v="589"/>
    <s v="5LKhJ089woBuOf9e3eRzHC"/>
    <s v="Selected Library Music"/>
    <x v="3"/>
    <s v="2010-03-17"/>
    <n v="16"/>
    <s v="album"/>
    <x v="1"/>
  </r>
  <r>
    <s v="4BHzQ9C00ceJxfG16AlNWb"/>
    <s v="Send My Love (To Your New Lover)"/>
    <n v="2"/>
    <n v="1"/>
    <n v="223080"/>
    <x v="0"/>
    <x v="124"/>
    <n v="83"/>
    <n v="66734917"/>
    <x v="5"/>
    <s v="0K4pIOOsfJ9lK8OjrZfXzd"/>
    <s v="25"/>
    <x v="14"/>
    <s v="2016-06-24"/>
    <n v="11"/>
    <s v="album"/>
    <x v="0"/>
  </r>
  <r>
    <s v="16Of7eeW44kt0a1M0nitHM"/>
    <s v="You Make Me Feel... (feat. Sabi)"/>
    <n v="2"/>
    <n v="72"/>
    <n v="215693"/>
    <x v="0"/>
    <x v="2215"/>
    <n v="58"/>
    <n v="520711"/>
    <x v="2"/>
    <s v="5gXDrzBIzmAhiE0dNKwy0i"/>
    <s v="Night Shades"/>
    <x v="24"/>
    <s v="2011-08-29"/>
    <n v="10"/>
    <s v="album"/>
    <x v="1"/>
  </r>
  <r>
    <s v="7rdrEpwnH1KzCsbiBUxPYf"/>
    <s v="Legend of the Martial Artist"/>
    <n v="17"/>
    <n v="0"/>
    <n v="74813"/>
    <x v="0"/>
    <x v="300"/>
    <n v="51"/>
    <n v="62853"/>
    <x v="122"/>
    <s v="2a9NHZwSyE5SAt6Z0V0zHF"/>
    <s v="HUNTER×HUNTER セレクト×ベスト×α"/>
    <x v="16"/>
    <s v="2013-09-18"/>
    <n v="30"/>
    <s v="album"/>
    <x v="1"/>
  </r>
  <r>
    <s v="1q1nfxQxNTbBxQZrhEcjYd"/>
    <s v="F.U.U."/>
    <n v="11"/>
    <n v="0"/>
    <n v="230435"/>
    <x v="1"/>
    <x v="2216"/>
    <n v="25"/>
    <n v="72476"/>
    <x v="449"/>
    <s v="5mv7rhnCcP3BUYP1jTA6Z4"/>
    <s v="Dream Wife"/>
    <x v="12"/>
    <s v="2018-01-26"/>
    <n v="11"/>
    <s v="album"/>
    <x v="1"/>
  </r>
  <r>
    <s v="6eGTqJ4IpQPqPrMMjCbdt2"/>
    <s v="Pull of the Light (feat. Eivør)"/>
    <n v="8"/>
    <n v="36"/>
    <n v="104680"/>
    <x v="0"/>
    <x v="112"/>
    <n v="59"/>
    <n v="241502"/>
    <x v="51"/>
    <s v="7LmeRZOi905AochW9J9FAA"/>
    <s v="God of War Ragnarök (Original Soundtrack)"/>
    <x v="10"/>
    <s v="2022-11-09"/>
    <n v="28"/>
    <s v="album"/>
    <x v="1"/>
  </r>
  <r>
    <s v="7aUuoq4oMfLxaLa5GVUDHi"/>
    <s v="Way down We Go"/>
    <n v="1"/>
    <n v="62"/>
    <n v="219560"/>
    <x v="0"/>
    <x v="2217"/>
    <n v="70"/>
    <n v="2044434"/>
    <x v="2"/>
    <s v="28I1XWP7hYWdexJnuXE9HE"/>
    <s v="Way down We Go"/>
    <x v="4"/>
    <s v="2015-08-07"/>
    <n v="1"/>
    <s v="single"/>
    <x v="1"/>
  </r>
  <r>
    <s v="2Cdvbe2G4hZsnhNMKyGrie"/>
    <s v="I Love Rock 'N Roll"/>
    <n v="1"/>
    <n v="77"/>
    <n v="175173"/>
    <x v="0"/>
    <x v="2218"/>
    <n v="62"/>
    <n v="1114209"/>
    <x v="237"/>
    <s v="555qwe1qUgLdee80TZ2CQt"/>
    <s v="I Love Rock 'N' Roll (Expanded Edition)"/>
    <x v="35"/>
    <s v="1981-11-18"/>
    <n v="15"/>
    <s v="album"/>
    <x v="1"/>
  </r>
  <r>
    <s v="4hJNJqTcFptFRWfTjRpr3d"/>
    <s v="Rose Colored Glasses"/>
    <n v="3"/>
    <n v="33"/>
    <n v="214588"/>
    <x v="0"/>
    <x v="2219"/>
    <n v="20"/>
    <n v="696"/>
    <x v="2"/>
    <s v="5Nyg6oKDT5RO3vZeqKn1id"/>
    <s v="Lace to Ashes"/>
    <x v="21"/>
    <s v="2025-09-04"/>
    <n v="4"/>
    <s v="single"/>
    <x v="1"/>
  </r>
  <r>
    <s v="0f7nr5Np1wncQTrePQk6cA"/>
    <s v="Let's Be Friends"/>
    <n v="9"/>
    <n v="57"/>
    <n v="180933"/>
    <x v="0"/>
    <x v="2220"/>
    <n v="41"/>
    <n v="764468"/>
    <x v="2"/>
    <s v="6Zs112smkr43sppKMYYFLd"/>
    <s v="Fight Or Flight (Bonus Track Version)"/>
    <x v="3"/>
    <s v="2010-01-01"/>
    <n v="12"/>
    <s v="album"/>
    <x v="1"/>
  </r>
  <r>
    <s v="0COqiPhxzoWICwFCS4eZcp"/>
    <s v="Bring Me To Life"/>
    <n v="2"/>
    <n v="87"/>
    <n v="235893"/>
    <x v="0"/>
    <x v="96"/>
    <n v="75"/>
    <n v="6165678"/>
    <x v="44"/>
    <s v="02w1xMzzdF2OJxTeh1basm"/>
    <s v="Fallen"/>
    <x v="11"/>
    <s v="2003-03-04"/>
    <n v="12"/>
    <s v="album"/>
    <x v="1"/>
  </r>
  <r>
    <s v="6VrLYoQKdhu1Jruei06t65"/>
    <s v="Somebody To You"/>
    <n v="3"/>
    <n v="70"/>
    <n v="185097"/>
    <x v="0"/>
    <x v="575"/>
    <n v="62"/>
    <n v="5912706"/>
    <x v="2"/>
    <s v="12gXA8pXYzj9bycyyKSGAa"/>
    <s v="Meet The Vamps"/>
    <x v="7"/>
    <s v="2014-01-01"/>
    <n v="15"/>
    <s v="album"/>
    <x v="1"/>
  </r>
  <r>
    <s v="5r9OlaHzqlOKkFAv0q5Gm3"/>
    <s v="Wasteland (from the series Arcane League of Legends)"/>
    <n v="21"/>
    <n v="67"/>
    <n v="161133"/>
    <x v="0"/>
    <x v="66"/>
    <n v="76"/>
    <n v="771980"/>
    <x v="2"/>
    <s v="2x6LWti2bjYS6AllSomoV7"/>
    <s v="Arcane League of Legends: Season 2 (Soundtrack from the Animated Series)"/>
    <x v="6"/>
    <s v="2024-11-23"/>
    <n v="22"/>
    <s v="album"/>
    <x v="1"/>
  </r>
  <r>
    <s v="0azC730Exh71aQlOt9Zj3y"/>
    <s v="This Is What You Came For"/>
    <n v="1"/>
    <n v="78"/>
    <n v="222160"/>
    <x v="0"/>
    <x v="699"/>
    <n v="84"/>
    <n v="23079295"/>
    <x v="117"/>
    <s v="3pEgGUv379EDinvg1TN7Kt"/>
    <s v="This Is What You Came For"/>
    <x v="14"/>
    <s v="2016-04-29"/>
    <n v="1"/>
    <s v="single"/>
    <x v="0"/>
  </r>
  <r>
    <s v="46am3SVKsB2TAeGJz8EVZI"/>
    <s v="Let Me Love You"/>
    <n v="1"/>
    <n v="21"/>
    <n v="179807"/>
    <x v="0"/>
    <x v="2221"/>
    <n v="24"/>
    <n v="2299"/>
    <x v="2"/>
    <s v="0ay6X8HjsXot8Zrc1EB2tj"/>
    <s v="Let Me Love You"/>
    <x v="2"/>
    <s v="2021-07-16"/>
    <n v="2"/>
    <s v="single"/>
    <x v="1"/>
  </r>
  <r>
    <s v="3txaIFzYyfNhvYEBRyva2K"/>
    <s v="L'Amour Toujours"/>
    <n v="1"/>
    <n v="28"/>
    <n v="127451"/>
    <x v="0"/>
    <x v="2222"/>
    <n v="45"/>
    <n v="2194"/>
    <x v="82"/>
    <s v="4hUws1fhVPNsV9FZ5Vj0uF"/>
    <s v="L'Amour Toujours"/>
    <x v="6"/>
    <s v="2024-08-16"/>
    <n v="1"/>
    <s v="single"/>
    <x v="1"/>
  </r>
  <r>
    <s v="1l07CC7AcIZqN9e902jvPY"/>
    <s v="Lose Myself Tonight"/>
    <n v="1"/>
    <n v="30"/>
    <n v="139800"/>
    <x v="0"/>
    <x v="2223"/>
    <n v="29"/>
    <n v="378"/>
    <x v="82"/>
    <s v="07wjiPuH4GXhNevNBlGPux"/>
    <s v="Lose Myself Tonight"/>
    <x v="6"/>
    <s v="2024-10-11"/>
    <n v="1"/>
    <s v="single"/>
    <x v="1"/>
  </r>
  <r>
    <s v="5G6fY8QYk5azqSRGI9FMpa"/>
    <s v="dandelion"/>
    <n v="17"/>
    <n v="50"/>
    <n v="204815"/>
    <x v="0"/>
    <x v="28"/>
    <n v="90"/>
    <n v="107401919"/>
    <x v="0"/>
    <s v="6kXXIMyzRgQeai4A0DsXOn"/>
    <s v="eternal sunshine deluxe: brighter days ahead"/>
    <x v="21"/>
    <s v="2025-03-28"/>
    <n v="19"/>
    <s v="album"/>
    <x v="0"/>
  </r>
  <r>
    <s v="3hRV0jL3vUpRrcy398teAU"/>
    <s v="The Night We Met"/>
    <n v="14"/>
    <n v="89"/>
    <n v="208211"/>
    <x v="0"/>
    <x v="1574"/>
    <n v="76"/>
    <n v="2166950"/>
    <x v="2"/>
    <s v="4sD1qg4jwTZR4mvR4Iflk5"/>
    <s v="Strange Trails"/>
    <x v="4"/>
    <s v="2015-04-06"/>
    <n v="14"/>
    <s v="album"/>
    <x v="1"/>
  </r>
  <r>
    <s v="659mtBqBiCt0Ohz7FI5cZ7"/>
    <s v="Skeleton"/>
    <n v="5"/>
    <n v="51"/>
    <n v="240000"/>
    <x v="0"/>
    <x v="894"/>
    <n v="63"/>
    <n v="940315"/>
    <x v="42"/>
    <s v="2FQieUp8BxPN7OR8fE76TE"/>
    <s v="Abyss"/>
    <x v="4"/>
    <s v="2015-03-10"/>
    <n v="10"/>
    <s v="album"/>
    <x v="1"/>
  </r>
  <r>
    <s v="6k0FFbdikaefJGV2443iNv"/>
    <s v="Muddy Waters"/>
    <n v="1"/>
    <n v="0"/>
    <n v="228547"/>
    <x v="0"/>
    <x v="2224"/>
    <n v="65"/>
    <n v="2833139"/>
    <x v="2"/>
    <s v="3R2TVCA5PMMnEcVlIOCMEG"/>
    <s v="Lost on You"/>
    <x v="14"/>
    <s v="2016-12-09"/>
    <n v="10"/>
    <s v="album"/>
    <x v="1"/>
  </r>
  <r>
    <s v="6KFQdIB3njXBQNcg1xUh9U"/>
    <s v="One Thing"/>
    <n v="1"/>
    <n v="78"/>
    <n v="208829"/>
    <x v="1"/>
    <x v="557"/>
    <n v="77"/>
    <n v="1462626"/>
    <x v="2"/>
    <s v="2pIQ2uWPJUvfnmM917UC1I"/>
    <s v="One Thing"/>
    <x v="21"/>
    <s v="2025-05-16"/>
    <n v="1"/>
    <s v="single"/>
    <x v="1"/>
  </r>
  <r>
    <s v="3uqx1JmyAiuVk6YW0HSeAn"/>
    <s v="Unmade"/>
    <n v="13"/>
    <n v="52"/>
    <n v="267454"/>
    <x v="0"/>
    <x v="1492"/>
    <n v="57"/>
    <n v="1215070"/>
    <x v="2"/>
    <s v="2UehMLybYgLuuNHRNJpbCB"/>
    <s v="Suspiria (Music for the Luca Guadagnino Film)"/>
    <x v="12"/>
    <s v="2018-10-26"/>
    <n v="25"/>
    <s v="album"/>
    <x v="1"/>
  </r>
  <r>
    <s v="64PgpLHuQK3UJ5qZ875Vei"/>
    <s v="Save That Shit"/>
    <n v="2"/>
    <n v="1"/>
    <n v="231546"/>
    <x v="1"/>
    <x v="17"/>
    <n v="82"/>
    <n v="15695162"/>
    <x v="9"/>
    <s v="6GkrA9XjOpEFkep0TIfFB8"/>
    <s v="Come Over When You're Sober, Pt. 1"/>
    <x v="5"/>
    <s v="2017-08-15"/>
    <n v="7"/>
    <s v="album"/>
    <x v="0"/>
  </r>
  <r>
    <s v="3Nlz7XyJSnBkCPDNbpv6nC"/>
    <s v="W.D.Y.W.F.M? - Slowed Down"/>
    <n v="7"/>
    <n v="28"/>
    <n v="290029"/>
    <x v="1"/>
    <x v="35"/>
    <n v="83"/>
    <n v="21606569"/>
    <x v="2"/>
    <s v="742rc3IvCNtvhEZIsjLfyu"/>
    <s v="I Love You. (Slowed Down)"/>
    <x v="16"/>
    <s v="2013-04-23"/>
    <n v="11"/>
    <s v="album"/>
    <x v="0"/>
  </r>
  <r>
    <s v="6SOuH440uMUvB4as5XRFGZ"/>
    <s v="End Credits"/>
    <n v="11"/>
    <n v="0"/>
    <n v="119933"/>
    <x v="0"/>
    <x v="25"/>
    <n v="77"/>
    <n v="4780589"/>
    <x v="14"/>
    <s v="0mcN3TijKQM80kirrSUhLG"/>
    <s v="Pirates Of The Caribbean: On Stranger Tides (Original Motion Picture Soundtrack)"/>
    <x v="24"/>
    <s v="2011-01-01"/>
    <n v="18"/>
    <s v="album"/>
    <x v="1"/>
  </r>
  <r>
    <s v="7mFj0LlWtEJaEigguaWqYh"/>
    <s v="Sweetest Pie"/>
    <n v="1"/>
    <n v="66"/>
    <n v="201334"/>
    <x v="1"/>
    <x v="298"/>
    <n v="76"/>
    <n v="10892928"/>
    <x v="2"/>
    <s v="4qw41n8iWrdR70Ui3hYBPv"/>
    <s v="Sweetest Pie"/>
    <x v="10"/>
    <s v="2022-03-11"/>
    <n v="1"/>
    <s v="single"/>
    <x v="1"/>
  </r>
  <r>
    <s v="5RgSyslysUK17GhRli5ksZ"/>
    <s v="Outside"/>
    <n v="3"/>
    <n v="46"/>
    <n v="259004"/>
    <x v="1"/>
    <x v="158"/>
    <n v="94"/>
    <n v="112995439"/>
    <x v="2"/>
    <s v="2XGEyGU76kj55OdHWynX0S"/>
    <s v="Trilogy"/>
    <x v="9"/>
    <s v="2012-11-13"/>
    <n v="30"/>
    <s v="album"/>
    <x v="0"/>
  </r>
  <r>
    <s v="0IVAYMUDvpzFxIEuGc71SM"/>
    <s v="P*RNSTAR"/>
    <n v="2"/>
    <n v="74"/>
    <n v="149440"/>
    <x v="1"/>
    <x v="1224"/>
    <n v="68"/>
    <n v="1719900"/>
    <x v="2"/>
    <s v="6h9oVEkQTYEL3aoVAnfpub"/>
    <s v="AFTERCARE"/>
    <x v="6"/>
    <s v="2024-11-15"/>
    <n v="15"/>
    <s v="album"/>
    <x v="1"/>
  </r>
  <r>
    <s v="2XU0oxnq2qxCpomAAuJY8K"/>
    <s v="Dance Monkey"/>
    <n v="2"/>
    <n v="73"/>
    <n v="209438"/>
    <x v="0"/>
    <x v="1397"/>
    <n v="69"/>
    <n v="3006445"/>
    <x v="2"/>
    <s v="0UywfDKYlyiu1b38DRrzYD"/>
    <s v="Dance Monkey (Stripped Back) / Dance Monkey"/>
    <x v="15"/>
    <s v="2019-10-17"/>
    <n v="2"/>
    <s v="single"/>
    <x v="1"/>
  </r>
  <r>
    <s v="68rcszAg5pbVaXVvR7LFNh"/>
    <s v="One Day / Reckoning Song (Wankelmut Remix) - Radio Edit"/>
    <n v="1"/>
    <n v="67"/>
    <n v="215186"/>
    <x v="0"/>
    <x v="634"/>
    <n v="58"/>
    <n v="447958"/>
    <x v="2"/>
    <s v="6ZtATnsRYU8ZP4JD0dH0fs"/>
    <s v="One Day / Reckoning Song (Wankelmut Remix)"/>
    <x v="9"/>
    <s v="2012-08-03"/>
    <n v="3"/>
    <s v="single"/>
    <x v="1"/>
  </r>
  <r>
    <s v="6MQAB3vorg90FA3tQpbYXK"/>
    <s v="Für Elise, WoO 59"/>
    <n v="4"/>
    <n v="62"/>
    <n v="188466"/>
    <x v="0"/>
    <x v="2188"/>
    <n v="71"/>
    <n v="5716963"/>
    <x v="580"/>
    <s v="1x27TAmWCNzMTJeqlA5bYz"/>
    <s v="Beethoven Greatest Hits"/>
    <x v="27"/>
    <s v="1991-11-09"/>
    <n v="8"/>
    <s v="compilation"/>
    <x v="1"/>
  </r>
  <r>
    <s v="3wicn7uBSaGtBLTSbjsnmy"/>
    <s v="You Make It Easy"/>
    <n v="11"/>
    <n v="39"/>
    <n v="124816"/>
    <x v="0"/>
    <x v="207"/>
    <n v="49"/>
    <n v="1874"/>
    <x v="2"/>
    <s v="0thIG0Zu7K49qQE13Cr53K"/>
    <s v="Southern Comfort Classics (Deluxe Version)"/>
    <x v="21"/>
    <s v="2025-09-28"/>
    <n v="14"/>
    <s v="album"/>
    <x v="1"/>
  </r>
  <r>
    <s v="69YlBCiOySCIwCAsjJ1EgJ"/>
    <s v="The Rocky Road to Dublin"/>
    <n v="1"/>
    <n v="0"/>
    <n v="158506"/>
    <x v="0"/>
    <x v="2225"/>
    <n v="53"/>
    <n v="441005"/>
    <x v="590"/>
    <s v="5ZWYg3PYchL4qS7fD4fEzj"/>
    <s v="The Best of Irish Folk"/>
    <x v="17"/>
    <s v="2002-09-03"/>
    <n v="35"/>
    <s v="compilation"/>
    <x v="1"/>
  </r>
  <r>
    <s v="2V4BFK5l3cXhPXikBTQBxt"/>
    <s v="Flip Dat - feat. Babyface Ray"/>
    <n v="2"/>
    <n v="52"/>
    <n v="193000"/>
    <x v="1"/>
    <x v="2226"/>
    <n v="47"/>
    <n v="2695"/>
    <x v="591"/>
    <s v="1dThBnOTTZO3S7W1Y3FnyR"/>
    <s v="Flip Dat"/>
    <x v="21"/>
    <s v="2025-09-26"/>
    <n v="4"/>
    <s v="single"/>
    <x v="1"/>
  </r>
  <r>
    <s v="00oZhqZIQfL9P5CjOP6JsO"/>
    <s v="Tomorrow Never Knows - Remastered 2009"/>
    <n v="14"/>
    <n v="55"/>
    <n v="179546"/>
    <x v="0"/>
    <x v="143"/>
    <n v="82"/>
    <n v="30721676"/>
    <x v="67"/>
    <s v="3PRoXYsngSwjEQWR5PsHWR"/>
    <s v="Revolver (Remastered)"/>
    <x v="37"/>
    <s v="1966-08-05"/>
    <n v="14"/>
    <s v="album"/>
    <x v="0"/>
  </r>
  <r>
    <s v="1VWYKR91K0WYMxyBHNaYxt"/>
    <s v="The Whirling Ways of Stars that Pass"/>
    <n v="27"/>
    <n v="44"/>
    <n v="112555"/>
    <x v="0"/>
    <x v="1148"/>
    <n v="60"/>
    <n v="313556"/>
    <x v="312"/>
    <s v="02VRifrsiTM73hPGjXduRQ"/>
    <s v="The Theory of Everything (Original Motion Picture Soundtrack)"/>
    <x v="7"/>
    <s v="2014-11-04"/>
    <n v="27"/>
    <s v="album"/>
    <x v="1"/>
  </r>
  <r>
    <s v="0So2sgVa8aJiARPl2P29u2"/>
    <s v="Pope Is a Rockstar"/>
    <n v="6"/>
    <n v="68"/>
    <n v="187333"/>
    <x v="0"/>
    <x v="2227"/>
    <n v="57"/>
    <n v="615432"/>
    <x v="11"/>
    <s v="7ywSMs3G2OWOGVKMqc7KsE"/>
    <s v="SALES LP"/>
    <x v="14"/>
    <s v="2016-04-20"/>
    <n v="15"/>
    <s v="album"/>
    <x v="1"/>
  </r>
  <r>
    <s v="14xj58ZexBaEaHARb11Cqs"/>
    <s v="Lucky"/>
    <n v="11"/>
    <n v="65"/>
    <n v="258813"/>
    <x v="0"/>
    <x v="254"/>
    <n v="85"/>
    <n v="13839280"/>
    <x v="111"/>
    <s v="6dVIqQ8qmQ5GBnJ9shOYGE"/>
    <s v="OK Computer"/>
    <x v="33"/>
    <s v="1997-05-28"/>
    <n v="12"/>
    <s v="album"/>
    <x v="0"/>
  </r>
  <r>
    <s v="45pI8224KKX9Gx5fiyvEAh"/>
    <s v="The Blackest Day"/>
    <n v="11"/>
    <n v="67"/>
    <n v="365760"/>
    <x v="0"/>
    <x v="14"/>
    <n v="88"/>
    <n v="51821190"/>
    <x v="2"/>
    <s v="2DpEBrjCur1ythIZ10gJWw"/>
    <s v="Honeymoon"/>
    <x v="4"/>
    <s v="2015-09-18"/>
    <n v="14"/>
    <s v="album"/>
    <x v="0"/>
  </r>
  <r>
    <s v="4mHM5d2fK3n8xgymjf92w2"/>
    <s v="ordinary things (feat. Nonna)"/>
    <n v="13"/>
    <n v="62"/>
    <n v="168500"/>
    <x v="0"/>
    <x v="28"/>
    <n v="90"/>
    <n v="107401919"/>
    <x v="0"/>
    <s v="5EYKrEDnKhhcNxGedaRQeK"/>
    <s v="eternal sunshine"/>
    <x v="6"/>
    <s v="2024-03-08"/>
    <n v="13"/>
    <s v="album"/>
    <x v="0"/>
  </r>
  <r>
    <s v="5oJmBs9L5xwDkUbDWqn6Wr"/>
    <s v="This City"/>
    <n v="4"/>
    <n v="61"/>
    <n v="195745"/>
    <x v="0"/>
    <x v="1124"/>
    <n v="55"/>
    <n v="341193"/>
    <x v="2"/>
    <s v="2FGOxwdP7MMd4GfVl2Uf7f"/>
    <s v="I Love You, Please Don't Hate Me"/>
    <x v="1"/>
    <s v="2023-11-30"/>
    <n v="15"/>
    <s v="album"/>
    <x v="1"/>
  </r>
  <r>
    <s v="5nisKPCPMYqMS8f8t4Xpp9"/>
    <s v="Something In The Way"/>
    <n v="12"/>
    <n v="39"/>
    <n v="232146"/>
    <x v="0"/>
    <x v="136"/>
    <n v="81"/>
    <n v="23398010"/>
    <x v="62"/>
    <s v="3FFGbUutKWN1c4f0CJR4Uh"/>
    <s v="Nevermind (Super Deluxe Edition)"/>
    <x v="27"/>
    <s v="1991-09-26"/>
    <n v="70"/>
    <s v="album"/>
    <x v="0"/>
  </r>
  <r>
    <s v="2ve1HouBhfDbqROVQm2IBd"/>
    <s v="Double Rainbow"/>
    <n v="12"/>
    <n v="40"/>
    <n v="231631"/>
    <x v="0"/>
    <x v="9"/>
    <n v="83"/>
    <n v="38400585"/>
    <x v="0"/>
    <s v="5MQBzs5YlZlE28mD9yUItn"/>
    <s v="PRISM (Deluxe)"/>
    <x v="16"/>
    <s v="2013-10-18"/>
    <n v="16"/>
    <s v="album"/>
    <x v="0"/>
  </r>
  <r>
    <s v="7uXi2WiTHucXDuwmrj3MF2"/>
    <s v="Harry &amp; Hermione (&quot;Harry Potter &amp; The Half-Blood Prince&quot;)"/>
    <n v="12"/>
    <n v="0"/>
    <n v="172653"/>
    <x v="0"/>
    <x v="252"/>
    <n v="56"/>
    <n v="55561"/>
    <x v="14"/>
    <s v="4t8Sd5lQYhtpJwdczxbT07"/>
    <s v="Harry Potter And The Half-Blood Prince - Original Soundtrack"/>
    <x v="0"/>
    <s v="2009-01-01"/>
    <n v="28"/>
    <s v="album"/>
    <x v="1"/>
  </r>
  <r>
    <s v="6DrLROM5MG9bxWHeEG5elq"/>
    <s v="illicit affairs"/>
    <n v="10"/>
    <n v="64"/>
    <n v="190893"/>
    <x v="0"/>
    <x v="2"/>
    <n v="100"/>
    <n v="145489371"/>
    <x v="2"/>
    <s v="1pzvBxYgT6OVwJLtHkrdQK"/>
    <s v="folklore (deluxe version)"/>
    <x v="8"/>
    <s v="2020-08-18"/>
    <n v="17"/>
    <s v="album"/>
    <x v="0"/>
  </r>
  <r>
    <s v="62bOmKYxYg7dhrC6gH9vFn"/>
    <s v="Bye Bye Bye"/>
    <n v="1"/>
    <n v="79"/>
    <n v="200400"/>
    <x v="0"/>
    <x v="2228"/>
    <n v="69"/>
    <n v="3088613"/>
    <x v="2"/>
    <s v="20RMokVwJ2wjQ0s8FOdOFC"/>
    <s v="No Strings Attached"/>
    <x v="30"/>
    <s v="2000-03-21"/>
    <n v="12"/>
    <s v="album"/>
    <x v="1"/>
  </r>
  <r>
    <s v="5qpXZ45eZA3VX3qe76tmqh"/>
    <s v="The Hills X Creepin X The Color Violet"/>
    <n v="1"/>
    <n v="65"/>
    <n v="197665"/>
    <x v="1"/>
    <x v="2229"/>
    <n v="53"/>
    <n v="27085"/>
    <x v="2"/>
    <s v="0mXeV8wmRQpT7OxUw71WX6"/>
    <s v="The Hills X Creepin X The Color Violet"/>
    <x v="10"/>
    <s v="2022-12-31"/>
    <n v="1"/>
    <s v="single"/>
    <x v="1"/>
  </r>
  <r>
    <s v="2qSkIjg1o9h3YT9RAgYN75"/>
    <s v="Espresso"/>
    <n v="1"/>
    <n v="84"/>
    <n v="175459"/>
    <x v="1"/>
    <x v="303"/>
    <n v="91"/>
    <n v="26559943"/>
    <x v="0"/>
    <s v="5quMTd5zeI9yW5UDua8wS4"/>
    <s v="Espresso"/>
    <x v="6"/>
    <s v="2024-04-12"/>
    <n v="1"/>
    <s v="single"/>
    <x v="0"/>
  </r>
  <r>
    <s v="16HsEMkim07LboMyhR81eu"/>
    <s v="READ YOUR DIARY"/>
    <n v="11"/>
    <n v="58"/>
    <n v="150695"/>
    <x v="0"/>
    <x v="342"/>
    <n v="76"/>
    <n v="10638829"/>
    <x v="2"/>
    <s v="2KUaR4K36tSliwAoUA1gcs"/>
    <s v="RUSH!"/>
    <x v="1"/>
    <s v="2023-01-20"/>
    <n v="17"/>
    <s v="album"/>
    <x v="1"/>
  </r>
  <r>
    <s v="3PA9dH8cT0wR5UW4XkC44Y"/>
    <s v="Get Money (feat. Junior M.A.F.I.A.) - 2007 Remaster"/>
    <n v="5"/>
    <n v="60"/>
    <n v="274440"/>
    <x v="1"/>
    <x v="411"/>
    <n v="75"/>
    <n v="12766717"/>
    <x v="155"/>
    <s v="5XqEf16OrHdmMoNS1b6WDg"/>
    <s v="Greatest Hits"/>
    <x v="19"/>
    <s v="2007-03-02"/>
    <n v="17"/>
    <s v="compilation"/>
    <x v="1"/>
  </r>
  <r>
    <s v="5QD28FqaM3jTfsqWwvRZwv"/>
    <s v="Soldier"/>
    <n v="7"/>
    <n v="64"/>
    <n v="226213"/>
    <x v="1"/>
    <x v="71"/>
    <n v="88"/>
    <n v="104559284"/>
    <x v="32"/>
    <s v="2cWBwpqMsDJC1ZUwz813lo"/>
    <s v="The Eminem Show"/>
    <x v="17"/>
    <s v="2002-05-26"/>
    <n v="20"/>
    <s v="album"/>
    <x v="0"/>
  </r>
  <r>
    <s v="6lkIxqlCsnY3EW6ZobZbXi"/>
    <s v="Drugs (feat. Two Feet)"/>
    <n v="1"/>
    <n v="51"/>
    <n v="155853"/>
    <x v="0"/>
    <x v="2230"/>
    <n v="53"/>
    <n v="400624"/>
    <x v="2"/>
    <s v="4zSzVopSMLbhqAbvwkuM1u"/>
    <s v="Drugs (feat. Two Feet)"/>
    <x v="8"/>
    <s v="2020-02-28"/>
    <n v="1"/>
    <s v="single"/>
    <x v="1"/>
  </r>
  <r>
    <s v="4Li2WHPkuyCdtmokzW2007"/>
    <s v="Ni**as In Paris"/>
    <n v="3"/>
    <n v="14"/>
    <n v="219333"/>
    <x v="1"/>
    <x v="824"/>
    <n v="82"/>
    <n v="10376731"/>
    <x v="252"/>
    <s v="2P2Xwvh2xWXIZ1OWY9S9o5"/>
    <s v="Watch The Throne (Deluxe)"/>
    <x v="24"/>
    <s v="2011-08-08"/>
    <n v="16"/>
    <s v="album"/>
    <x v="0"/>
  </r>
  <r>
    <s v="3ko9jEHNt4O5fjKN65ULJp"/>
    <s v="shut up"/>
    <n v="1"/>
    <n v="58"/>
    <n v="157710"/>
    <x v="1"/>
    <x v="28"/>
    <n v="90"/>
    <n v="107401919"/>
    <x v="0"/>
    <s v="3euz4vS7ezKGnNSwgyvKcd"/>
    <s v="Positions"/>
    <x v="8"/>
    <s v="2020-10-30"/>
    <n v="14"/>
    <s v="album"/>
    <x v="0"/>
  </r>
  <r>
    <s v="0zbzrhfVS9S2TszW3wLQZ7"/>
    <s v="September Song"/>
    <n v="2"/>
    <n v="66"/>
    <n v="220290"/>
    <x v="0"/>
    <x v="2231"/>
    <n v="63"/>
    <n v="942544"/>
    <x v="2"/>
    <s v="3cS0qzNDjE5SjdAL1W98fo"/>
    <s v="Raised Under Grey Skies (Deluxe)"/>
    <x v="5"/>
    <s v="2017-10-06"/>
    <n v="20"/>
    <s v="album"/>
    <x v="1"/>
  </r>
  <r>
    <s v="008IUIsNQSU2VURuEnhGgj"/>
    <s v="By My Side"/>
    <n v="1"/>
    <n v="36"/>
    <n v="169208"/>
    <x v="0"/>
    <x v="2232"/>
    <n v="19"/>
    <n v="1413"/>
    <x v="2"/>
    <s v="6qY485VczzLt075kfhyb6d"/>
    <s v="By My Side"/>
    <x v="21"/>
    <s v="2025-09-26"/>
    <n v="1"/>
    <s v="single"/>
    <x v="1"/>
  </r>
  <r>
    <s v="7dHauLZ1m08BKQ2NHXo9mq"/>
    <s v="Klaus"/>
    <n v="6"/>
    <n v="19"/>
    <n v="141906"/>
    <x v="0"/>
    <x v="463"/>
    <n v="42"/>
    <n v="35139"/>
    <x v="14"/>
    <s v="604e2Fbswe2x1F4A9KzyKs"/>
    <s v="The Umbrella Academy (Original Series Soundtrack)"/>
    <x v="15"/>
    <s v="2019-02-15"/>
    <n v="15"/>
    <s v="album"/>
    <x v="1"/>
  </r>
  <r>
    <s v="4H9fsMhr1wLk3xb2o9BNm7"/>
    <s v="Aneurysm"/>
    <n v="15"/>
    <n v="29"/>
    <n v="285613"/>
    <x v="0"/>
    <x v="136"/>
    <n v="81"/>
    <n v="23398010"/>
    <x v="62"/>
    <s v="3FFGbUutKWN1c4f0CJR4Uh"/>
    <s v="Nevermind (Super Deluxe Edition)"/>
    <x v="27"/>
    <s v="1991-09-26"/>
    <n v="70"/>
    <s v="album"/>
    <x v="0"/>
  </r>
  <r>
    <s v="4L03SfsFvN3oNmeF1uY9yr"/>
    <s v="Mama Luna’s Cat Rescue"/>
    <n v="8"/>
    <n v="21"/>
    <n v="50493"/>
    <x v="0"/>
    <x v="1596"/>
    <n v="42"/>
    <n v="25577"/>
    <x v="2"/>
    <s v="5sjzDKKxr1CNZhmC6h5WH4"/>
    <s v="Puss in Boots: The Last Wish (Original Motion Picture Soundtrack)"/>
    <x v="10"/>
    <s v="2022-12-16"/>
    <n v="53"/>
    <s v="album"/>
    <x v="1"/>
  </r>
  <r>
    <s v="2DuPBbS5mIldXnh7Wum8Cy"/>
    <s v="My Little Love"/>
    <n v="3"/>
    <n v="63"/>
    <n v="389107"/>
    <x v="0"/>
    <x v="124"/>
    <n v="83"/>
    <n v="66734917"/>
    <x v="5"/>
    <s v="21jF5jlMtzo94wbxmJ18aa"/>
    <s v="30"/>
    <x v="2"/>
    <s v="2021-11-19"/>
    <n v="12"/>
    <s v="album"/>
    <x v="0"/>
  </r>
  <r>
    <s v="66VuIGcM7fd8NLMoORCqVJ"/>
    <s v="Strong Enough (feat. Bailey Zimmerman)"/>
    <n v="1"/>
    <n v="58"/>
    <n v="149284"/>
    <x v="0"/>
    <x v="602"/>
    <n v="75"/>
    <n v="7761878"/>
    <x v="2"/>
    <s v="7DTTXmNJFIXdf5QyA0Y9JX"/>
    <s v="Strong Enough"/>
    <x v="1"/>
    <s v="2023-11-10"/>
    <n v="1"/>
    <s v="single"/>
    <x v="1"/>
  </r>
  <r>
    <s v="2xSXw1EqGSAKc1e4TPaQvV"/>
    <s v="Stayin' Alive - From &quot;Saturday Night Fever&quot; Soundtrack"/>
    <n v="1"/>
    <n v="50"/>
    <n v="284066"/>
    <x v="0"/>
    <x v="2233"/>
    <n v="76"/>
    <n v="9347176"/>
    <x v="592"/>
    <s v="3xaCKtqadm4KnviPFKEjs7"/>
    <s v="Saturday Night Fever (The Original Movie Soundtrack Deluxe Edition)"/>
    <x v="52"/>
    <s v="1977-11-15"/>
    <n v="21"/>
    <s v="compilation"/>
    <x v="1"/>
  </r>
  <r>
    <s v="2ANdErfLOdUAy6flPeMrsR"/>
    <s v="Cry"/>
    <n v="1"/>
    <n v="0"/>
    <n v="251600"/>
    <x v="0"/>
    <x v="2234"/>
    <n v="16"/>
    <n v="4679"/>
    <x v="2"/>
    <s v="7ig8uxZ0hx1UOfBfXaYa4L"/>
    <s v="Sunday Morning Music"/>
    <x v="43"/>
    <s v="1996-10-08"/>
    <n v="11"/>
    <s v="album"/>
    <x v="1"/>
  </r>
  <r>
    <s v="7GzG576kRqJqBPe6Owokoy"/>
    <s v="La La La"/>
    <n v="1"/>
    <n v="48"/>
    <n v="198750"/>
    <x v="0"/>
    <x v="425"/>
    <n v="38"/>
    <n v="963"/>
    <x v="2"/>
    <s v="6tKwtmKglsRBdQjAKLxptH"/>
    <s v="La La La"/>
    <x v="21"/>
    <s v="2025-02-21"/>
    <n v="1"/>
    <s v="single"/>
    <x v="1"/>
  </r>
  <r>
    <s v="2T3jgoAMbBXiMMD8pSc6QL"/>
    <s v="This Is The Life"/>
    <n v="2"/>
    <n v="77"/>
    <n v="184413"/>
    <x v="0"/>
    <x v="2235"/>
    <n v="63"/>
    <n v="538408"/>
    <x v="2"/>
    <s v="5DaToG3KvHnUgTPqY4cEbq"/>
    <s v="This Is The Life (eDeluxe)"/>
    <x v="19"/>
    <s v="2007-01-01"/>
    <n v="14"/>
    <s v="album"/>
    <x v="1"/>
  </r>
  <r>
    <s v="1w47gZOFLLt9voDEyK7fGd"/>
    <s v="Bisexual"/>
    <n v="6"/>
    <n v="0"/>
    <n v="120341"/>
    <x v="1"/>
    <x v="1619"/>
    <n v="48"/>
    <n v="516428"/>
    <x v="449"/>
    <s v="1R2Ky437vHsCBUGwKoVcmK"/>
    <s v="Daddy"/>
    <x v="12"/>
    <s v="2018-06-15"/>
    <n v="11"/>
    <s v="album"/>
    <x v="1"/>
  </r>
  <r>
    <s v="37ZJ0p5Jm13JPevGcx4SkF"/>
    <s v="Livin' On A Prayer"/>
    <n v="3"/>
    <n v="80"/>
    <n v="249293"/>
    <x v="0"/>
    <x v="1109"/>
    <n v="78"/>
    <n v="15810313"/>
    <x v="331"/>
    <s v="0kBfgEilUFCMIQY5IOjG4t"/>
    <s v="Slippery When Wet"/>
    <x v="51"/>
    <s v="1986-08-16"/>
    <n v="10"/>
    <s v="album"/>
    <x v="1"/>
  </r>
  <r>
    <s v="6Bna8jsMoiOBZicaSKyLer"/>
    <s v="A Girl Called Jazz"/>
    <n v="1"/>
    <n v="0"/>
    <n v="232380"/>
    <x v="0"/>
    <x v="738"/>
    <n v="59"/>
    <n v="72278"/>
    <x v="34"/>
    <s v="2dgjB3JJGYRQwFlipMS50d"/>
    <s v="A Girl Called Jazz"/>
    <x v="8"/>
    <s v="2020-08-22"/>
    <n v="1"/>
    <s v="single"/>
    <x v="1"/>
  </r>
  <r>
    <s v="0z5ZPs57J2KERwM1tBM2GF"/>
    <s v="6 Foot 7 Foot"/>
    <n v="4"/>
    <n v="4"/>
    <n v="248586"/>
    <x v="1"/>
    <x v="450"/>
    <n v="86"/>
    <n v="17938214"/>
    <x v="32"/>
    <s v="1uuSC0RCJB3dSp8Mb6GflZ"/>
    <s v="Tha Carter IV (Deluxe)"/>
    <x v="24"/>
    <s v="2011-01-01"/>
    <n v="18"/>
    <s v="album"/>
    <x v="0"/>
  </r>
  <r>
    <s v="1HfxPaJggVwFsvOtHbVzMz"/>
    <s v="Live Like We're Dying"/>
    <n v="1"/>
    <n v="49"/>
    <n v="212506"/>
    <x v="0"/>
    <x v="2236"/>
    <n v="37"/>
    <n v="161597"/>
    <x v="2"/>
    <s v="5fM41TOegBBrRO7NhmFYvP"/>
    <s v="Kris Allen"/>
    <x v="0"/>
    <s v="2009-11-16"/>
    <n v="13"/>
    <s v="album"/>
    <x v="1"/>
  </r>
  <r>
    <s v="5qqB8kD9OoMmJJniCCtPhP"/>
    <s v="No Ordinary Love"/>
    <n v="11"/>
    <n v="59"/>
    <n v="440666"/>
    <x v="0"/>
    <x v="338"/>
    <n v="77"/>
    <n v="5111573"/>
    <x v="2"/>
    <s v="3uSWaQxJAdm5MWKQkQJNoK"/>
    <s v="The Best of Sade"/>
    <x v="42"/>
    <s v="1994-10-31"/>
    <n v="16"/>
    <s v="compilation"/>
    <x v="1"/>
  </r>
  <r>
    <s v="4Y6GIje3GErVRIq1Ff5BJq"/>
    <s v="Black Madonna"/>
    <n v="3"/>
    <n v="62"/>
    <n v="226533"/>
    <x v="0"/>
    <x v="358"/>
    <n v="73"/>
    <n v="4298554"/>
    <x v="2"/>
    <s v="2VuZJsJBPLwg9BeQFQle8G"/>
    <s v="Social Cues"/>
    <x v="15"/>
    <s v="2019-04-19"/>
    <n v="13"/>
    <s v="album"/>
    <x v="1"/>
  </r>
  <r>
    <s v="45J4avUb9Ni0bnETYaYFVJ"/>
    <s v="luther (with sza)"/>
    <n v="3"/>
    <n v="83"/>
    <n v="177598"/>
    <x v="0"/>
    <x v="15"/>
    <n v="89"/>
    <n v="44606446"/>
    <x v="8"/>
    <s v="0hvT3yIEysuuvkK73vgdcW"/>
    <s v="GNX"/>
    <x v="6"/>
    <s v="2024-11-22"/>
    <n v="12"/>
    <s v="album"/>
    <x v="0"/>
  </r>
  <r>
    <s v="4Ey0LK1HzksUqm9JLzzKuD"/>
    <s v="One Day"/>
    <n v="1"/>
    <n v="69"/>
    <n v="202340"/>
    <x v="0"/>
    <x v="150"/>
    <n v="88"/>
    <n v="9256589"/>
    <x v="2"/>
    <s v="5dcblm6CNsl9cCiQ6CsKjr"/>
    <s v="One Day"/>
    <x v="5"/>
    <s v="2017-12-04"/>
    <n v="1"/>
    <s v="single"/>
    <x v="0"/>
  </r>
  <r>
    <s v="3kwgqoBqTwoAH4nT29TYrq"/>
    <s v="Nobody's Love"/>
    <n v="1"/>
    <n v="10"/>
    <n v="211253"/>
    <x v="0"/>
    <x v="323"/>
    <n v="85"/>
    <n v="45777722"/>
    <x v="0"/>
    <s v="2cDt5R89HP8ZCXhNAmZs27"/>
    <s v="Nobody's Love"/>
    <x v="8"/>
    <s v="2020-07-24"/>
    <n v="1"/>
    <s v="single"/>
    <x v="0"/>
  </r>
  <r>
    <s v="3OzCF9i6Ey7EkkAYJztmKp"/>
    <s v="Bad At Love"/>
    <n v="11"/>
    <n v="80"/>
    <n v="181279"/>
    <x v="0"/>
    <x v="397"/>
    <n v="80"/>
    <n v="22396044"/>
    <x v="2"/>
    <s v="5ZvnIKEq0HAwDHNR8f2yIx"/>
    <s v="hopeless fountain kingdom (Deluxe Plus)"/>
    <x v="5"/>
    <s v="2017-06-02"/>
    <n v="17"/>
    <s v="album"/>
    <x v="0"/>
  </r>
  <r>
    <s v="5ExWCOYjZbMEZCIdlfH2dO"/>
    <s v="Song About Me"/>
    <n v="2"/>
    <n v="67"/>
    <n v="243727"/>
    <x v="1"/>
    <x v="429"/>
    <n v="80"/>
    <n v="12560191"/>
    <x v="2"/>
    <s v="4oL7pMxnb04uuRI7ReXmuh"/>
    <s v="Who Really Cares"/>
    <x v="14"/>
    <s v="2016-02-25"/>
    <n v="10"/>
    <s v="album"/>
    <x v="0"/>
  </r>
  <r>
    <s v="1i8dJGpKO0xQiKGCVslJqB"/>
    <s v="half return"/>
    <n v="6"/>
    <n v="74"/>
    <n v="128700"/>
    <x v="0"/>
    <x v="1087"/>
    <n v="72"/>
    <n v="1456368"/>
    <x v="2"/>
    <s v="2Qt8Z1LB3Fsrf6nhBNsvUJ"/>
    <s v="songs"/>
    <x v="8"/>
    <s v="2020-10-23"/>
    <n v="11"/>
    <s v="album"/>
    <x v="1"/>
  </r>
  <r>
    <s v="7xP3Sw9JZdKk2tPd7MPUm1"/>
    <s v="Free Your Mind"/>
    <n v="1"/>
    <n v="26"/>
    <n v="252999"/>
    <x v="0"/>
    <x v="2237"/>
    <n v="34"/>
    <n v="35406"/>
    <x v="2"/>
    <s v="3O9B6bc6bN5zXvdWWLSDhm"/>
    <s v="Free Your Mind"/>
    <x v="21"/>
    <s v="2025-08-01"/>
    <n v="1"/>
    <s v="single"/>
    <x v="1"/>
  </r>
  <r>
    <s v="6TURPlJoVlJBtTwFZo0RUr"/>
    <s v="Worship"/>
    <n v="1"/>
    <n v="64"/>
    <n v="187773"/>
    <x v="0"/>
    <x v="161"/>
    <n v="66"/>
    <n v="755880"/>
    <x v="34"/>
    <s v="6vX3fRpUBbJ5KD9ipuiIeZ"/>
    <s v="Worship"/>
    <x v="1"/>
    <s v="2023-06-30"/>
    <n v="1"/>
    <s v="single"/>
    <x v="1"/>
  </r>
  <r>
    <s v="2toVe5hfuIi97ytDPDbQFt"/>
    <s v="Taste (feat. Offset)"/>
    <n v="13"/>
    <n v="72"/>
    <n v="229210"/>
    <x v="1"/>
    <x v="2238"/>
    <n v="78"/>
    <n v="7315854"/>
    <x v="2"/>
    <s v="6hHIX3lfGKnZ2ji41YZMVV"/>
    <s v="Legendary"/>
    <x v="15"/>
    <s v="2019-06-07"/>
    <n v="14"/>
    <s v="album"/>
    <x v="1"/>
  </r>
  <r>
    <s v="7cUhxtLxcNZXV6Qdpi8PTO"/>
    <s v="Promiscuous"/>
    <n v="8"/>
    <n v="1"/>
    <n v="242373"/>
    <x v="0"/>
    <x v="1052"/>
    <n v="77"/>
    <n v="4725236"/>
    <x v="2"/>
    <s v="2vCWHXLetotBI8ETx7TICg"/>
    <s v="The Best of Nelly Furtado (International Version)"/>
    <x v="3"/>
    <s v="2010-01-01"/>
    <n v="18"/>
    <s v="compilation"/>
    <x v="1"/>
  </r>
  <r>
    <s v="7vS3Y0IKjde7Xg85LWIEdP"/>
    <s v="Problem"/>
    <n v="2"/>
    <n v="78"/>
    <n v="193920"/>
    <x v="0"/>
    <x v="28"/>
    <n v="90"/>
    <n v="107401919"/>
    <x v="0"/>
    <s v="6EVYTRG1drKdO8OnIQBeEj"/>
    <s v="My Everything (Deluxe)"/>
    <x v="7"/>
    <s v="2014-08-22"/>
    <n v="15"/>
    <s v="album"/>
    <x v="0"/>
  </r>
  <r>
    <s v="6VwBbL8CzPiC4QV66ay7oR"/>
    <s v="Wicked Games"/>
    <n v="5"/>
    <n v="68"/>
    <n v="323746"/>
    <x v="1"/>
    <x v="158"/>
    <n v="94"/>
    <n v="112995439"/>
    <x v="2"/>
    <s v="5EbpxRwbbpCJUepbqVTZ1U"/>
    <s v="Trilogy"/>
    <x v="9"/>
    <s v="2012-11-13"/>
    <n v="30"/>
    <s v="album"/>
    <x v="0"/>
  </r>
  <r>
    <s v="6YJafO3sMQmcyxNT6AzOjK"/>
    <s v="Doja - 4 Morant"/>
    <n v="1"/>
    <n v="12"/>
    <n v="174312"/>
    <x v="0"/>
    <x v="2239"/>
    <n v="2"/>
    <n v="644"/>
    <x v="2"/>
    <s v="0Y4MxZrRSwTWD9N9kphvWQ"/>
    <s v="Doja - 4 Morant"/>
    <x v="2"/>
    <s v="2021-12-22"/>
    <n v="1"/>
    <s v="single"/>
    <x v="1"/>
  </r>
  <r>
    <s v="53iuhJlwXhSER5J2IYYv1W"/>
    <s v="The Fate of Ophelia"/>
    <n v="1"/>
    <n v="100"/>
    <n v="226073"/>
    <x v="0"/>
    <x v="2"/>
    <n v="100"/>
    <n v="145489371"/>
    <x v="2"/>
    <s v="4a6NzYL1YHRUgx9e3YZI6I"/>
    <s v="The Life of a Showgirl"/>
    <x v="21"/>
    <s v="2025-10-03"/>
    <n v="12"/>
    <s v="album"/>
    <x v="0"/>
  </r>
  <r>
    <s v="30TcFxtFyju8isK6Hjo9KY"/>
    <s v="Where My Twin @ - Bonus"/>
    <n v="17"/>
    <n v="53"/>
    <n v="122786"/>
    <x v="1"/>
    <x v="279"/>
    <n v="88"/>
    <n v="22688560"/>
    <x v="55"/>
    <s v="4iqbFIdGOTzXeDtt9owjQn"/>
    <s v="WE DON'T TRUST YOU"/>
    <x v="6"/>
    <s v="2024-03-22"/>
    <n v="17"/>
    <s v="album"/>
    <x v="0"/>
  </r>
  <r>
    <s v="1LnKH18FenrRMcNnEKDgv1"/>
    <s v="Guetto"/>
    <n v="1"/>
    <n v="14"/>
    <n v="404761"/>
    <x v="0"/>
    <x v="2210"/>
    <n v="4"/>
    <n v="41"/>
    <x v="2"/>
    <s v="3HVaVYiqJKZeHyd8ZHRqoq"/>
    <s v="Guetto"/>
    <x v="8"/>
    <s v="2020-01-06"/>
    <n v="1"/>
    <s v="single"/>
    <x v="1"/>
  </r>
  <r>
    <s v="2xIRBmAuVk6s7ZoukykRqS"/>
    <s v="Dark Souls 3"/>
    <n v="2"/>
    <n v="0"/>
    <n v="166533"/>
    <x v="0"/>
    <x v="2240"/>
    <n v="48"/>
    <n v="49206"/>
    <x v="14"/>
    <s v="3zSvk9thQMwQDrKMD0kJJv"/>
    <s v="Dark Souls 3"/>
    <x v="14"/>
    <s v="2016-01-01"/>
    <n v="32"/>
    <s v="compilation"/>
    <x v="1"/>
  </r>
  <r>
    <s v="0yLdNVWF3Srea0uzk55zFn"/>
    <s v="Flowers"/>
    <n v="1"/>
    <n v="14"/>
    <n v="200454"/>
    <x v="0"/>
    <x v="61"/>
    <n v="81"/>
    <n v="26564677"/>
    <x v="2"/>
    <s v="7I0tjwFtxUwBC1vgyeMAax"/>
    <s v="Flowers"/>
    <x v="1"/>
    <s v="2023-01-13"/>
    <n v="1"/>
    <s v="single"/>
    <x v="0"/>
  </r>
  <r>
    <s v="140FZc81yT89NfXsooPWWW"/>
    <s v="Weirdo"/>
    <n v="10"/>
    <n v="41"/>
    <n v="225033"/>
    <x v="0"/>
    <x v="242"/>
    <n v="61"/>
    <n v="644963"/>
    <x v="2"/>
    <s v="1Ct0Q2DpQ7TjqdG3Ys453S"/>
    <s v="Inside Voices / Outside Voices"/>
    <x v="10"/>
    <s v="2022-02-04"/>
    <n v="12"/>
    <s v="album"/>
    <x v="1"/>
  </r>
  <r>
    <s v="6VTnxajMD15WSIkbrtpw7e"/>
    <s v="Catwoman"/>
    <n v="1"/>
    <n v="0"/>
    <n v="183733"/>
    <x v="0"/>
    <x v="292"/>
    <n v="63"/>
    <n v="430274"/>
    <x v="14"/>
    <s v="02xaXNo7Mvj1jBipVisNiF"/>
    <s v="Catwoman (from &quot;The Batman&quot;)"/>
    <x v="10"/>
    <s v="2022-02-17"/>
    <n v="1"/>
    <s v="single"/>
    <x v="1"/>
  </r>
  <r>
    <s v="572PPqti4bqGpqEnsWFlIu"/>
    <s v="Lifeline"/>
    <n v="3"/>
    <n v="60"/>
    <n v="202719"/>
    <x v="0"/>
    <x v="798"/>
    <n v="78"/>
    <n v="41268567"/>
    <x v="2"/>
    <s v="2PMUDyTcZRL0kMKibFgHKT"/>
    <s v="Neon Nights"/>
    <x v="6"/>
    <s v="2024-08-07"/>
    <n v="4"/>
    <s v="single"/>
    <x v="1"/>
  </r>
  <r>
    <s v="1JSTJqkT5qHq8MDJnJbRE1"/>
    <s v="Every Breath You Take"/>
    <n v="7"/>
    <n v="90"/>
    <n v="253920"/>
    <x v="0"/>
    <x v="2241"/>
    <n v="76"/>
    <n v="7564780"/>
    <x v="2"/>
    <s v="5W9OT0a5iZlBr83a9WMKFY"/>
    <s v="Synchronicity (Remastered 2003)"/>
    <x v="38"/>
    <s v="1983-06-17"/>
    <n v="11"/>
    <s v="album"/>
    <x v="1"/>
  </r>
  <r>
    <s v="3Dknan6iov4lBCwyHHinhS"/>
    <s v="The Pirate That Should Not Be - From &quot;Pirates of the Caribbean: On Stranger Tides&quot;/Soundtrack Version"/>
    <n v="4"/>
    <n v="37"/>
    <n v="233626"/>
    <x v="0"/>
    <x v="2242"/>
    <n v="47"/>
    <n v="462875"/>
    <x v="2"/>
    <s v="2RkWo1xomg2mBR8ydABsab"/>
    <s v="Pirates of the Caribbean: On Stranger Tides"/>
    <x v="24"/>
    <s v="2011-01-01"/>
    <n v="18"/>
    <s v="compilation"/>
    <x v="1"/>
  </r>
  <r>
    <s v="5oO3drDxtziYU2H1X23ZIp"/>
    <s v="Love On The Brain"/>
    <n v="11"/>
    <n v="85"/>
    <n v="224000"/>
    <x v="1"/>
    <x v="4"/>
    <n v="90"/>
    <n v="69030894"/>
    <x v="2"/>
    <s v="4UlGauD7ROb3YbVOFMgW5u"/>
    <s v="ANTI (Deluxe)"/>
    <x v="14"/>
    <s v="2016-01-28"/>
    <n v="16"/>
    <s v="album"/>
    <x v="0"/>
  </r>
  <r>
    <s v="2GjMaJ7DacMIkgoe8oMXGg"/>
    <s v="Close To Me"/>
    <n v="4"/>
    <n v="64"/>
    <n v="182626"/>
    <x v="1"/>
    <x v="510"/>
    <n v="78"/>
    <n v="13212719"/>
    <x v="2"/>
    <s v="7hCfgsycCFH4bBjEfUwh3S"/>
    <s v="Brightest Blue"/>
    <x v="8"/>
    <s v="2020-07-17"/>
    <n v="18"/>
    <s v="album"/>
    <x v="1"/>
  </r>
  <r>
    <s v="2X485T9Z5Ly0xyaghN73ed"/>
    <s v="Let It Happen"/>
    <n v="1"/>
    <n v="82"/>
    <n v="467586"/>
    <x v="0"/>
    <x v="253"/>
    <n v="85"/>
    <n v="9523590"/>
    <x v="110"/>
    <s v="79dL7FLiJFOO0EoehUHQBv"/>
    <s v="Currents"/>
    <x v="4"/>
    <s v="2015-07-17"/>
    <n v="13"/>
    <s v="album"/>
    <x v="0"/>
  </r>
  <r>
    <s v="7kELE0IKw7OLCaHZgsVm10"/>
    <s v="Cheerleader"/>
    <n v="1"/>
    <n v="22"/>
    <n v="199497"/>
    <x v="0"/>
    <x v="2243"/>
    <n v="14"/>
    <n v="486"/>
    <x v="343"/>
    <s v="3qdR2KkmaieCXs2RsVaAcr"/>
    <s v="Cheerleader"/>
    <x v="6"/>
    <s v="2024-06-14"/>
    <n v="1"/>
    <s v="single"/>
    <x v="1"/>
  </r>
  <r>
    <s v="0kqC185OTcnuhbz4T7g5RB"/>
    <s v="Invisible"/>
    <n v="32"/>
    <n v="24"/>
    <n v="205853"/>
    <x v="0"/>
    <x v="2"/>
    <n v="100"/>
    <n v="145489371"/>
    <x v="2"/>
    <s v="1MPAXuTVL2Ej5x0JHiSPq8"/>
    <s v="reputation Stadium Tour Surprise Song Playlist"/>
    <x v="5"/>
    <s v="2017-11-09"/>
    <n v="46"/>
    <s v="album"/>
    <x v="0"/>
  </r>
  <r>
    <s v="0eRw1thpWDU7tFt6NfVU4C"/>
    <s v="Love Ridden"/>
    <n v="4"/>
    <n v="49"/>
    <n v="202160"/>
    <x v="0"/>
    <x v="535"/>
    <n v="63"/>
    <n v="1800820"/>
    <x v="53"/>
    <s v="3o5EnVZNJXtfPV8tCoagjI"/>
    <s v="When The Pawn..."/>
    <x v="32"/>
    <s v="1999-11-09"/>
    <n v="10"/>
    <s v="album"/>
    <x v="1"/>
  </r>
  <r>
    <s v="1eMNW1HQjF1dbb4GtnmpaX"/>
    <s v="Slay3r"/>
    <n v="7"/>
    <n v="61"/>
    <n v="164590"/>
    <x v="1"/>
    <x v="125"/>
    <n v="86"/>
    <n v="15031490"/>
    <x v="58"/>
    <s v="2QRedhP5RmKJiJ1i8VgDGR"/>
    <s v="Whole Lotta Red"/>
    <x v="8"/>
    <s v="2020-12-25"/>
    <n v="24"/>
    <s v="album"/>
    <x v="0"/>
  </r>
  <r>
    <s v="2MBD7dFetiSCm8CopK8v9t"/>
    <s v="GODS"/>
    <n v="1"/>
    <n v="40"/>
    <n v="121143"/>
    <x v="0"/>
    <x v="1138"/>
    <n v="41"/>
    <n v="11036"/>
    <x v="188"/>
    <s v="3W5cbW5fz2DR8OEURYzLWa"/>
    <s v="GODS"/>
    <x v="6"/>
    <s v="2024-10-25"/>
    <n v="1"/>
    <s v="single"/>
    <x v="1"/>
  </r>
  <r>
    <s v="3Dv1eDb0MEgF93GpLXlucZ"/>
    <s v="Say So"/>
    <n v="5"/>
    <n v="77"/>
    <n v="237893"/>
    <x v="1"/>
    <x v="407"/>
    <n v="86"/>
    <n v="34748949"/>
    <x v="2"/>
    <s v="1MmVkhiwTH0BkNOU3nw5d3"/>
    <s v="Hot Pink"/>
    <x v="15"/>
    <s v="2019-11-07"/>
    <n v="12"/>
    <s v="album"/>
    <x v="0"/>
  </r>
  <r>
    <s v="7fZGN6eEwHNXTdxzEbprLD"/>
    <s v="Not So Bad"/>
    <n v="1"/>
    <n v="26"/>
    <n v="172164"/>
    <x v="0"/>
    <x v="2244"/>
    <n v="19"/>
    <n v="610"/>
    <x v="254"/>
    <s v="0TSXpFKt4pF3yiqheWBSjr"/>
    <s v="Not So Bad"/>
    <x v="6"/>
    <s v="2024-03-15"/>
    <n v="1"/>
    <s v="single"/>
    <x v="1"/>
  </r>
  <r>
    <s v="6JVOeKaRMwFjgiH3IbZhW1"/>
    <s v="Make You Mine"/>
    <n v="1"/>
    <n v="44"/>
    <n v="206829"/>
    <x v="0"/>
    <x v="648"/>
    <n v="40"/>
    <n v="2159"/>
    <x v="2"/>
    <s v="5L0MfAnJSwj89bvD3HjzZG"/>
    <s v="Make You Mine"/>
    <x v="6"/>
    <s v="2024-05-24"/>
    <n v="1"/>
    <s v="single"/>
    <x v="1"/>
  </r>
  <r>
    <s v="6XXKB32Om6WuXg3uEWwTob"/>
    <s v="imperfect for you"/>
    <n v="12"/>
    <n v="68"/>
    <n v="182566"/>
    <x v="1"/>
    <x v="28"/>
    <n v="90"/>
    <n v="107401919"/>
    <x v="0"/>
    <s v="5EYKrEDnKhhcNxGedaRQeK"/>
    <s v="eternal sunshine"/>
    <x v="6"/>
    <s v="2024-03-08"/>
    <n v="13"/>
    <s v="album"/>
    <x v="0"/>
  </r>
  <r>
    <s v="5k27aU7U4U0NvV3vx2EXW0"/>
    <s v="A Lannister Always Pays His Debts"/>
    <n v="2"/>
    <n v="0"/>
    <n v="170560"/>
    <x v="0"/>
    <x v="1140"/>
    <n v="65"/>
    <n v="718418"/>
    <x v="14"/>
    <s v="4BeqCe1wUbHgAQTZmLebed"/>
    <s v="Game Of Thrones (Music from the HBO® Series) Season 3"/>
    <x v="16"/>
    <s v="2013-06-04"/>
    <n v="19"/>
    <s v="album"/>
    <x v="1"/>
  </r>
  <r>
    <s v="6wAFvJPpTZVirBKGZ4EnMW"/>
    <s v="Glitch"/>
    <n v="18"/>
    <n v="58"/>
    <n v="148781"/>
    <x v="0"/>
    <x v="2"/>
    <n v="100"/>
    <n v="145489371"/>
    <x v="2"/>
    <s v="3lS1y25WAhcqJDATJK70Mq"/>
    <s v="Midnights (3am Edition)"/>
    <x v="10"/>
    <s v="2022-10-22"/>
    <n v="20"/>
    <s v="album"/>
    <x v="0"/>
  </r>
  <r>
    <s v="2GY8VKvfP3ZtKSk1byDYb1"/>
    <s v="Dumbledore's Army"/>
    <n v="5"/>
    <n v="56"/>
    <n v="160253"/>
    <x v="0"/>
    <x v="252"/>
    <n v="56"/>
    <n v="55561"/>
    <x v="14"/>
    <s v="5TEFNL3l7ELSJCq8tq4PNy"/>
    <s v="Harry Potter And The Order Of The Phoenix (Original Motion Picture Soundtrack)"/>
    <x v="19"/>
    <s v="2007-07-07"/>
    <n v="18"/>
    <s v="compilation"/>
    <x v="1"/>
  </r>
  <r>
    <s v="48mJX8glOrQkrSdVBjc0Wb"/>
    <s v="Down By The Water"/>
    <n v="7"/>
    <n v="60"/>
    <n v="194506"/>
    <x v="0"/>
    <x v="1961"/>
    <n v="57"/>
    <n v="1200822"/>
    <x v="526"/>
    <s v="2yMg8ronKfVDHngnlLNnl8"/>
    <s v="To Bring You My Love"/>
    <x v="44"/>
    <s v="1995-01-01"/>
    <n v="10"/>
    <s v="album"/>
    <x v="1"/>
  </r>
  <r>
    <s v="5G1sTBGbZT5o4PNRc75RKI"/>
    <s v="Lonely Boy"/>
    <n v="1"/>
    <n v="68"/>
    <n v="193653"/>
    <x v="0"/>
    <x v="30"/>
    <n v="68"/>
    <n v="4138562"/>
    <x v="16"/>
    <s v="5DLhV9yOvZ7IxVmljMXtNm"/>
    <s v="El Camino"/>
    <x v="24"/>
    <s v="2011-12-06"/>
    <n v="11"/>
    <s v="album"/>
    <x v="1"/>
  </r>
  <r>
    <s v="5Ve4qBYAThGLTOva0hhoTa"/>
    <s v="So Bad"/>
    <n v="13"/>
    <n v="57"/>
    <n v="325346"/>
    <x v="1"/>
    <x v="71"/>
    <n v="88"/>
    <n v="104559284"/>
    <x v="32"/>
    <s v="47BiFcV59TQi2s9SkBo2pb"/>
    <s v="Recovery"/>
    <x v="3"/>
    <s v="2010-06-18"/>
    <n v="17"/>
    <s v="album"/>
    <x v="0"/>
  </r>
  <r>
    <s v="78aURwMzynDMan7DfSWwsI"/>
    <s v="Loft Music"/>
    <n v="8"/>
    <n v="50"/>
    <n v="363057"/>
    <x v="1"/>
    <x v="158"/>
    <n v="94"/>
    <n v="112995439"/>
    <x v="2"/>
    <s v="2XGEyGU76kj55OdHWynX0S"/>
    <s v="Trilogy"/>
    <x v="9"/>
    <s v="2012-11-13"/>
    <n v="30"/>
    <s v="album"/>
    <x v="0"/>
  </r>
  <r>
    <s v="5PxFv9yJEg9dxvbZggykro"/>
    <s v="So It Goes..."/>
    <n v="7"/>
    <n v="67"/>
    <n v="227906"/>
    <x v="0"/>
    <x v="2"/>
    <n v="100"/>
    <n v="145489371"/>
    <x v="2"/>
    <s v="6DEjYFkNZh67HP7R9PSZvv"/>
    <s v="reputation"/>
    <x v="5"/>
    <s v="2017-11-10"/>
    <n v="15"/>
    <s v="album"/>
    <x v="0"/>
  </r>
  <r>
    <s v="6g1NlCpW7fgqDnWbCCDrHl"/>
    <s v="Wake Me Up - Radio Edit"/>
    <n v="1"/>
    <n v="6"/>
    <n v="247426"/>
    <x v="0"/>
    <x v="372"/>
    <n v="79"/>
    <n v="23434999"/>
    <x v="117"/>
    <s v="02h9kO2oLKnLtycgbElKsw"/>
    <s v="True"/>
    <x v="16"/>
    <s v="2013-01-01"/>
    <n v="12"/>
    <s v="album"/>
    <x v="1"/>
  </r>
  <r>
    <s v="1SbqxemPdwGlvmirtQVkCU"/>
    <s v="Summit (feat. Ellie Goulding)"/>
    <n v="7"/>
    <n v="57"/>
    <n v="373986"/>
    <x v="0"/>
    <x v="529"/>
    <n v="74"/>
    <n v="7528373"/>
    <x v="185"/>
    <s v="5XJ2NeBxZP3HFM8VoBQEUe"/>
    <s v="Bangarang EP"/>
    <x v="24"/>
    <s v="2011-12-27"/>
    <n v="8"/>
    <s v="single"/>
    <x v="1"/>
  </r>
  <r>
    <s v="5PjfMmF06QtxTPZBZHdhoZ"/>
    <s v="Everything Has Changed"/>
    <n v="14"/>
    <n v="54"/>
    <n v="245413"/>
    <x v="0"/>
    <x v="2"/>
    <n v="100"/>
    <n v="145489371"/>
    <x v="2"/>
    <s v="1KVKqWeRuXsJDLTW0VuD29"/>
    <s v="Red (Deluxe Edition)"/>
    <x v="9"/>
    <s v="2012-10-22"/>
    <n v="22"/>
    <s v="album"/>
    <x v="0"/>
  </r>
  <r>
    <s v="48DKpTEVJ2pAjxQbWTad3q"/>
    <s v="Treat You Better"/>
    <n v="4"/>
    <n v="56"/>
    <n v="187973"/>
    <x v="0"/>
    <x v="221"/>
    <n v="81"/>
    <n v="45706269"/>
    <x v="2"/>
    <s v="3wBabo4pmzsYjALMSKY7Iq"/>
    <s v="Illuminate (Deluxe)"/>
    <x v="5"/>
    <s v="2017-04-20"/>
    <n v="16"/>
    <s v="album"/>
    <x v="0"/>
  </r>
  <r>
    <s v="2tJulUYLDKOg9XrtVkMgcJ"/>
    <s v="Grenade"/>
    <n v="1"/>
    <n v="77"/>
    <n v="222091"/>
    <x v="0"/>
    <x v="148"/>
    <n v="90"/>
    <n v="75492598"/>
    <x v="2"/>
    <s v="1uyf3l2d4XYwiEqAb7t7fX"/>
    <s v="Doo-Wops &amp; Hooligans"/>
    <x v="3"/>
    <s v="2010-05-11"/>
    <n v="10"/>
    <s v="album"/>
    <x v="0"/>
  </r>
  <r>
    <s v="5Jh1i0no3vJ9u4deXkb4aV"/>
    <s v="so american"/>
    <n v="17"/>
    <n v="73"/>
    <n v="169717"/>
    <x v="1"/>
    <x v="51"/>
    <n v="85"/>
    <n v="49083617"/>
    <x v="2"/>
    <s v="1D06fz3cuob62ysTS8k6gu"/>
    <s v="GUTS (spilled)"/>
    <x v="6"/>
    <s v="2024-03-22"/>
    <n v="17"/>
    <s v="album"/>
    <x v="0"/>
  </r>
  <r>
    <s v="0UGqF8JS1529GlEN1WSzAi"/>
    <s v="Tokyo Revengers -Main Theme-"/>
    <n v="17"/>
    <n v="33"/>
    <n v="211613"/>
    <x v="0"/>
    <x v="2105"/>
    <n v="49"/>
    <n v="28688"/>
    <x v="107"/>
    <s v="6lID68aa8NjuRNUpoAQq1d"/>
    <s v="Tokyo Revengers Original Soundtrack"/>
    <x v="2"/>
    <s v="2021-07-07"/>
    <n v="48"/>
    <s v="album"/>
    <x v="1"/>
  </r>
  <r>
    <s v="78O33U6jbQtNiNfbkZudpd"/>
    <s v="She Will"/>
    <n v="6"/>
    <n v="78"/>
    <n v="305840"/>
    <x v="1"/>
    <x v="450"/>
    <n v="86"/>
    <n v="17938214"/>
    <x v="32"/>
    <s v="2YL3ddwHuiBGumvzcGHyjT"/>
    <s v="Tha Carter IV (Explicit Version)"/>
    <x v="24"/>
    <s v="2011-01-01"/>
    <n v="15"/>
    <s v="album"/>
    <x v="0"/>
  </r>
  <r>
    <s v="63hHlajVLQnlFMAqSyePxO"/>
    <s v="Black Beauty"/>
    <n v="12"/>
    <n v="69"/>
    <n v="314533"/>
    <x v="0"/>
    <x v="14"/>
    <n v="88"/>
    <n v="51821190"/>
    <x v="2"/>
    <s v="1ORxRsK3MrSLvh7VQTF01F"/>
    <s v="Ultraviolence (Deluxe)"/>
    <x v="7"/>
    <s v="2014-01-01"/>
    <n v="14"/>
    <s v="album"/>
    <x v="0"/>
  </r>
  <r>
    <s v="104YdibC7VQy78xAVmgRYr"/>
    <s v="Limp"/>
    <n v="3"/>
    <n v="54"/>
    <n v="209800"/>
    <x v="0"/>
    <x v="535"/>
    <n v="63"/>
    <n v="1800820"/>
    <x v="53"/>
    <s v="3o5EnVZNJXtfPV8tCoagjI"/>
    <s v="When The Pawn..."/>
    <x v="32"/>
    <s v="1999-11-09"/>
    <n v="10"/>
    <s v="album"/>
    <x v="1"/>
  </r>
  <r>
    <s v="5Zc3d993GDKljZ5d6NNk3b"/>
    <s v="Come N Go (feat. Enrique Iglesias)"/>
    <n v="6"/>
    <n v="39"/>
    <n v="230320"/>
    <x v="0"/>
    <x v="485"/>
    <n v="84"/>
    <n v="11939612"/>
    <x v="2"/>
    <s v="4rG0MhkU6UojACJxkMHIXB"/>
    <s v="Planet Pit (Deluxe Version)"/>
    <x v="24"/>
    <s v="2011-06-17"/>
    <n v="16"/>
    <s v="album"/>
    <x v="0"/>
  </r>
  <r>
    <s v="3nFoPHJR1BOSrTl6jKIl1a"/>
    <s v="Out of Time Man"/>
    <n v="11"/>
    <n v="50"/>
    <n v="177440"/>
    <x v="0"/>
    <x v="2245"/>
    <n v="35"/>
    <n v="35417"/>
    <x v="2"/>
    <s v="7dnieoimvSordFsWN5Dec5"/>
    <s v="Two of Diamonds"/>
    <x v="19"/>
    <s v="2007-01-01"/>
    <n v="12"/>
    <s v="album"/>
    <x v="1"/>
  </r>
  <r>
    <s v="7vFoFDWqTX0mHzLfrF1Cfy"/>
    <s v="Cheerleader (Felix Jaehn Remix) - Radio Edit"/>
    <n v="1"/>
    <n v="79"/>
    <n v="180565"/>
    <x v="0"/>
    <x v="844"/>
    <n v="63"/>
    <n v="690380"/>
    <x v="2"/>
    <s v="7cVXH4slEYzGjDh498OFyL"/>
    <s v="Me 4 U"/>
    <x v="4"/>
    <s v="2015-10-16"/>
    <n v="14"/>
    <s v="album"/>
    <x v="1"/>
  </r>
  <r>
    <s v="39LmTF9RgyakzSYX8txrow"/>
    <s v="imagine"/>
    <n v="1"/>
    <n v="69"/>
    <n v="212266"/>
    <x v="1"/>
    <x v="28"/>
    <n v="90"/>
    <n v="107401919"/>
    <x v="0"/>
    <s v="2fYhqwDWXjbpjaIJPEfKFw"/>
    <s v="thank u, next"/>
    <x v="15"/>
    <s v="2019-02-08"/>
    <n v="12"/>
    <s v="album"/>
    <x v="0"/>
  </r>
  <r>
    <s v="2slqvGLwzZZYsT4K4Y1GBC"/>
    <s v="Only The Young - Featured in Miss Americana"/>
    <n v="1"/>
    <n v="57"/>
    <n v="157507"/>
    <x v="0"/>
    <x v="2"/>
    <n v="100"/>
    <n v="145489371"/>
    <x v="2"/>
    <s v="5LGsh3kexUfi3qkIIxb8vK"/>
    <s v="Only The Young (Featured in Miss Americana)"/>
    <x v="8"/>
    <s v="2020-01-31"/>
    <n v="1"/>
    <s v="single"/>
    <x v="0"/>
  </r>
  <r>
    <s v="1lpLrlyweOShEKXT1bpcDd"/>
    <s v="Looking Out for You"/>
    <n v="1"/>
    <n v="0"/>
    <n v="179499"/>
    <x v="0"/>
    <x v="1406"/>
    <n v="58"/>
    <n v="472580"/>
    <x v="2"/>
    <s v="2dXtUoM9j3QbqvhlRy5LA2"/>
    <s v="Looking Out for You"/>
    <x v="4"/>
    <s v="2015-11-06"/>
    <n v="1"/>
    <s v="single"/>
    <x v="1"/>
  </r>
  <r>
    <s v="2Oehrcv4Kov0SuIgWyQY9e"/>
    <s v="Demons"/>
    <n v="4"/>
    <n v="4"/>
    <n v="175200"/>
    <x v="0"/>
    <x v="46"/>
    <n v="85"/>
    <n v="58375520"/>
    <x v="2"/>
    <s v="1vAEF8F0HoRFGiYOEeJXHW"/>
    <s v="Night Visions (Deluxe)"/>
    <x v="9"/>
    <s v="2012-09-04"/>
    <n v="20"/>
    <s v="album"/>
    <x v="0"/>
  </r>
  <r>
    <s v="2ekn2ttSfGqwhhate0LSR0"/>
    <s v="New Rules"/>
    <n v="10"/>
    <n v="80"/>
    <n v="209320"/>
    <x v="0"/>
    <x v="41"/>
    <n v="85"/>
    <n v="46895665"/>
    <x v="0"/>
    <s v="01sfgrNbnnPUEyz6GZYlt9"/>
    <s v="Dua Lipa (Deluxe)"/>
    <x v="5"/>
    <s v="2017-06-02"/>
    <n v="17"/>
    <s v="album"/>
    <x v="0"/>
  </r>
  <r>
    <s v="4lCv7b86sLynZbXhfScfm2"/>
    <s v="Firework"/>
    <n v="4"/>
    <n v="70"/>
    <n v="227880"/>
    <x v="0"/>
    <x v="9"/>
    <n v="83"/>
    <n v="38400585"/>
    <x v="0"/>
    <s v="5BvgP623rtvlc0HDcpzquz"/>
    <s v="Teenage Dream: The Complete Confection"/>
    <x v="9"/>
    <s v="2012-03-12"/>
    <n v="19"/>
    <s v="album"/>
    <x v="0"/>
  </r>
  <r>
    <s v="68Dni7IE4VyPkTOH9mRWHr"/>
    <s v="No Role Modelz"/>
    <n v="9"/>
    <n v="85"/>
    <n v="292799"/>
    <x v="1"/>
    <x v="214"/>
    <n v="82"/>
    <n v="27077429"/>
    <x v="55"/>
    <s v="0UMMIkurRUmkruZ3KGBLtG"/>
    <s v="2014 Forest Hills Drive"/>
    <x v="7"/>
    <s v="2014-12-09"/>
    <n v="13"/>
    <s v="album"/>
    <x v="0"/>
  </r>
  <r>
    <s v="27kGlAZVLGtgbWSuCbxXge"/>
    <s v="奇術師のバイレ"/>
    <n v="11"/>
    <n v="0"/>
    <n v="66946"/>
    <x v="0"/>
    <x v="300"/>
    <n v="51"/>
    <n v="62853"/>
    <x v="122"/>
    <s v="2Dw87Ob66XprXiHKbhifJB"/>
    <s v="TVアニメ「HUNTER×HUNTER」オリジナル・サウンドトラック"/>
    <x v="9"/>
    <s v="2012-01-25"/>
    <n v="37"/>
    <s v="album"/>
    <x v="1"/>
  </r>
  <r>
    <s v="4pW1ftcpCJt1VxbPwVknz0"/>
    <s v="Tavern"/>
    <n v="23"/>
    <n v="1"/>
    <n v="74533"/>
    <x v="0"/>
    <x v="2246"/>
    <n v="47"/>
    <n v="14091"/>
    <x v="171"/>
    <s v="3McPVq1RT8F2ERSiajR3WS"/>
    <s v="World of Warcraft Original Soundtrack"/>
    <x v="41"/>
    <s v="2004-11-23"/>
    <n v="30"/>
    <s v="compilation"/>
    <x v="1"/>
  </r>
  <r>
    <s v="4kwedianT9A4FOCTBRZEmJ"/>
    <s v="Don't Need Him"/>
    <n v="1"/>
    <n v="36"/>
    <n v="154738"/>
    <x v="1"/>
    <x v="2247"/>
    <n v="23"/>
    <n v="2256"/>
    <x v="2"/>
    <s v="4TcMHQXoMshvClT6kz0aIw"/>
    <s v="Don't Need Him"/>
    <x v="21"/>
    <s v="2025-09-30"/>
    <n v="1"/>
    <s v="single"/>
    <x v="1"/>
  </r>
  <r>
    <s v="3nsfB1vus2qaloUdcBZvDu"/>
    <s v="All Too Well (Taylor's Version)"/>
    <n v="5"/>
    <n v="72"/>
    <n v="329160"/>
    <x v="0"/>
    <x v="2"/>
    <n v="100"/>
    <n v="145489371"/>
    <x v="2"/>
    <s v="6kZ42qRrzov54LcAk4onW9"/>
    <s v="Red (Taylor's Version)"/>
    <x v="2"/>
    <s v="2021-11-12"/>
    <n v="30"/>
    <s v="album"/>
    <x v="0"/>
  </r>
  <r>
    <s v="2uqYupMHANxnwgeiXTZXzd"/>
    <s v="Austin (Boots Stop Workin')"/>
    <n v="4"/>
    <n v="82"/>
    <n v="171782"/>
    <x v="1"/>
    <x v="2248"/>
    <n v="67"/>
    <n v="416933"/>
    <x v="2"/>
    <s v="40HsqPqeSR9Xe3IyAJWr6e"/>
    <s v="What Happens Now?"/>
    <x v="6"/>
    <s v="2024-02-16"/>
    <n v="8"/>
    <s v="album"/>
    <x v="1"/>
  </r>
  <r>
    <s v="5DVK3a3p37V9cLjzNa32Xo"/>
    <s v="I Just Can't Stop Loving You (feat. Siedah Garrett) - 2012 Remaster"/>
    <n v="8"/>
    <n v="58"/>
    <n v="251760"/>
    <x v="0"/>
    <x v="236"/>
    <n v="85"/>
    <n v="37446069"/>
    <x v="2"/>
    <s v="3Us57CjssWnHjTUIXBuIeH"/>
    <s v="Bad (Remastered)"/>
    <x v="45"/>
    <s v="1987-08-31"/>
    <n v="11"/>
    <s v="album"/>
    <x v="0"/>
  </r>
  <r>
    <s v="1u8c2t2Cy7UBoG4ArRcF5g"/>
    <s v="Blank Space"/>
    <n v="2"/>
    <n v="83"/>
    <n v="231826"/>
    <x v="0"/>
    <x v="2"/>
    <n v="100"/>
    <n v="145489371"/>
    <x v="2"/>
    <s v="1yGbNOtRIgdIiGHOEBaZWf"/>
    <s v="1989 (Deluxe)"/>
    <x v="7"/>
    <s v="2014-01-01"/>
    <n v="19"/>
    <s v="album"/>
    <x v="0"/>
  </r>
  <r>
    <s v="24PduPUSUwJrs4AQvPcOG9"/>
    <s v="Mountain Finale"/>
    <n v="4"/>
    <n v="44"/>
    <n v="174600"/>
    <x v="0"/>
    <x v="282"/>
    <n v="47"/>
    <n v="79354"/>
    <x v="2"/>
    <s v="5Oli3gQJrHdahY7FDEoofW"/>
    <s v="The Music of Red Dead Redemption 2 (Original Soundtrack)"/>
    <x v="15"/>
    <s v="2019-07-12"/>
    <n v="13"/>
    <s v="compilation"/>
    <x v="1"/>
  </r>
  <r>
    <s v="0hm8rgOY17z7kQJlqGKbu7"/>
    <s v="I Will Wait"/>
    <n v="3"/>
    <n v="2"/>
    <n v="276720"/>
    <x v="0"/>
    <x v="2249"/>
    <n v="73"/>
    <n v="6613930"/>
    <x v="593"/>
    <s v="4Blt0T4LKGdWreILkYZre3"/>
    <s v="Babel (Deluxe Version)"/>
    <x v="9"/>
    <s v="2012-09-25"/>
    <n v="15"/>
    <s v="album"/>
    <x v="1"/>
  </r>
  <r>
    <s v="0V3wPSX9ygBnCm8psDIegu"/>
    <s v="Anti-Hero"/>
    <n v="3"/>
    <n v="79"/>
    <n v="200690"/>
    <x v="0"/>
    <x v="2"/>
    <n v="100"/>
    <n v="145489371"/>
    <x v="2"/>
    <s v="151w1FgRZfnKZA9FEcg9Z3"/>
    <s v="Midnights"/>
    <x v="10"/>
    <s v="2022-10-21"/>
    <n v="13"/>
    <s v="album"/>
    <x v="0"/>
  </r>
  <r>
    <s v="7wGoVu4Dady5GV0Sv4UIsx"/>
    <s v="rockstar"/>
    <n v="1"/>
    <n v="3"/>
    <n v="218320"/>
    <x v="1"/>
    <x v="105"/>
    <n v="86"/>
    <n v="47722935"/>
    <x v="2"/>
    <s v="4AabsQ6plH3OmdE6BWI04j"/>
    <s v="rockstar"/>
    <x v="5"/>
    <s v="2017-09-15"/>
    <n v="1"/>
    <s v="single"/>
    <x v="0"/>
  </r>
  <r>
    <s v="7B3z0ySL9Rr0XvZEAjWZzM"/>
    <s v="Sofia"/>
    <n v="7"/>
    <n v="43"/>
    <n v="188386"/>
    <x v="0"/>
    <x v="126"/>
    <n v="78"/>
    <n v="6606632"/>
    <x v="11"/>
    <s v="4kkVGtCqE2NiAKosri9Rnd"/>
    <s v="Immunity"/>
    <x v="15"/>
    <s v="2019-08-02"/>
    <n v="11"/>
    <s v="album"/>
    <x v="1"/>
  </r>
  <r>
    <s v="0uFNdjWpogmaJYp2zlNJj5"/>
    <s v="Hollywood Whore"/>
    <n v="3"/>
    <n v="53"/>
    <n v="203174"/>
    <x v="1"/>
    <x v="133"/>
    <n v="78"/>
    <n v="5643375"/>
    <x v="2"/>
    <s v="0bJIHF1Or1YBLFBMwv53K2"/>
    <s v="Hotel Diablo"/>
    <x v="15"/>
    <s v="2019-07-05"/>
    <n v="14"/>
    <s v="album"/>
    <x v="1"/>
  </r>
  <r>
    <s v="7gKxCvTDWwV9wBhdeBbr3l"/>
    <s v="Nice To Each Other"/>
    <n v="1"/>
    <n v="86"/>
    <n v="209000"/>
    <x v="0"/>
    <x v="1176"/>
    <n v="88"/>
    <n v="1524283"/>
    <x v="345"/>
    <s v="74sFrKGdI7ZBBVKrT9jtdV"/>
    <s v="Nice To Each Other"/>
    <x v="21"/>
    <s v="2025-05-30"/>
    <n v="1"/>
    <s v="single"/>
    <x v="0"/>
  </r>
  <r>
    <s v="0FtV0YbnnjD7PXpLHFHPhn"/>
    <s v="Fancy"/>
    <n v="6"/>
    <n v="13"/>
    <n v="299733"/>
    <x v="0"/>
    <x v="2250"/>
    <n v="61"/>
    <n v="2223568"/>
    <x v="21"/>
    <s v="5XrjQp24z8Pr5dsB1SnsIQ"/>
    <s v="Rumor Has It"/>
    <x v="49"/>
    <s v="1990-01-01"/>
    <n v="10"/>
    <s v="album"/>
    <x v="1"/>
  </r>
  <r>
    <s v="73009fA3kctcdbHie3Ud4Q"/>
    <s v="I.R.M.F."/>
    <n v="1"/>
    <n v="23"/>
    <n v="181621"/>
    <x v="1"/>
    <x v="2251"/>
    <n v="8"/>
    <n v="34"/>
    <x v="2"/>
    <s v="2dEVgGRYz4fkmP5ljphDQv"/>
    <s v="I.R.M.F."/>
    <x v="21"/>
    <s v="2025-05-19"/>
    <n v="1"/>
    <s v="single"/>
    <x v="1"/>
  </r>
  <r>
    <s v="5mBmuYLj1AM5mHGVuJD0M8"/>
    <s v="The Nutcracker Ballet, Op. 71: No. 13. Waltz of the Flowers - Excerpt"/>
    <n v="15"/>
    <n v="10"/>
    <n v="129893"/>
    <x v="0"/>
    <x v="2252"/>
    <n v="42"/>
    <n v="7573"/>
    <x v="594"/>
    <s v="6uFGiNNxdkOm03Nd3cEHxG"/>
    <s v="Lady Bird - Soundtrack from the Motion Picture"/>
    <x v="12"/>
    <s v="2018-01-12"/>
    <n v="21"/>
    <s v="compilation"/>
    <x v="1"/>
  </r>
  <r>
    <s v="4iLX3F91uvQLjW6JPEwStH"/>
    <s v="Fundamentally Loathsome"/>
    <n v="12"/>
    <n v="40"/>
    <n v="289733"/>
    <x v="1"/>
    <x v="107"/>
    <n v="71"/>
    <n v="4971141"/>
    <x v="48"/>
    <s v="69ACUmut0hbGOSonmU4kNS"/>
    <s v="Mechanical Animals"/>
    <x v="20"/>
    <s v="1998-09-14"/>
    <n v="14"/>
    <s v="album"/>
    <x v="1"/>
  </r>
  <r>
    <s v="2axaSxcW54k5GSXBHjfdpg"/>
    <s v="ME, MYSELF,&amp; MO.CITY/ I TOLD YOU"/>
    <n v="7"/>
    <n v="30"/>
    <n v="591173"/>
    <x v="1"/>
    <x v="2253"/>
    <n v="13"/>
    <n v="119"/>
    <x v="2"/>
    <s v="2tHlA4uMvbrcWZ7CendyrL"/>
    <s v="MORFEIN"/>
    <x v="6"/>
    <s v="2024-12-29"/>
    <n v="12"/>
    <s v="album"/>
    <x v="1"/>
  </r>
  <r>
    <s v="1FL7eUG80aeUeyMO2N4btN"/>
    <s v="Mission: Impossible Theme"/>
    <n v="1"/>
    <n v="57"/>
    <n v="51800"/>
    <x v="0"/>
    <x v="292"/>
    <n v="63"/>
    <n v="430274"/>
    <x v="14"/>
    <s v="1FuLQGtfibFyfzSDDiEUhK"/>
    <s v="Mission: Impossible III (Music From The Original Motion Picture Soundtrack)"/>
    <x v="25"/>
    <s v="2006-05-08"/>
    <n v="21"/>
    <s v="album"/>
    <x v="1"/>
  </r>
  <r>
    <s v="1a4CA0tFvzwUrx8UxwoU64"/>
    <s v="Time Is Up"/>
    <n v="6"/>
    <n v="43"/>
    <n v="209445"/>
    <x v="0"/>
    <x v="1450"/>
    <n v="66"/>
    <n v="1686734"/>
    <x v="2"/>
    <s v="5QCXxPUwoOtxeZQmve6w2u"/>
    <s v="Am I A Girl?"/>
    <x v="12"/>
    <s v="2018-10-31"/>
    <n v="14"/>
    <s v="album"/>
    <x v="1"/>
  </r>
  <r>
    <s v="44gePNWC4UPBR1VZmJTD0o"/>
    <s v="NEVER EVER"/>
    <n v="1"/>
    <n v="55"/>
    <n v="178947"/>
    <x v="0"/>
    <x v="738"/>
    <n v="59"/>
    <n v="72278"/>
    <x v="34"/>
    <s v="4cx4IGDkk5DTT6jyOGvlkc"/>
    <s v="NEVER EVER"/>
    <x v="21"/>
    <s v="2025-04-18"/>
    <n v="3"/>
    <s v="single"/>
    <x v="1"/>
  </r>
  <r>
    <s v="0WtM2NBVQNNJLh6scP13H8"/>
    <s v="Calm Down (with Selena Gomez)"/>
    <n v="1"/>
    <n v="79"/>
    <n v="239317"/>
    <x v="0"/>
    <x v="2254"/>
    <n v="76"/>
    <n v="8672431"/>
    <x v="595"/>
    <s v="2b2GHWESCWEuHiCZ2Skedp"/>
    <s v="Calm Down (with Selena Gomez)"/>
    <x v="10"/>
    <s v="2022-08-25"/>
    <n v="1"/>
    <s v="single"/>
    <x v="1"/>
  </r>
  <r>
    <s v="4L7jMAP8UcIe309yQmkdcO"/>
    <s v="Lost"/>
    <n v="11"/>
    <n v="2"/>
    <n v="234093"/>
    <x v="1"/>
    <x v="268"/>
    <n v="84"/>
    <n v="20293960"/>
    <x v="2"/>
    <s v="623Ef2ZEB3Njklix4PC0Rs"/>
    <s v="channel ORANGE (Explicit Version)"/>
    <x v="9"/>
    <s v="2012-07-10"/>
    <n v="17"/>
    <s v="album"/>
    <x v="0"/>
  </r>
  <r>
    <s v="5UVuNesgreHU8rfS3Rc00q"/>
    <s v="Altyn"/>
    <n v="1"/>
    <n v="0"/>
    <n v="101958"/>
    <x v="1"/>
    <x v="2255"/>
    <n v="42"/>
    <n v="84255"/>
    <x v="2"/>
    <s v="6C6Rv6NFyonYWOv3X0LdGF"/>
    <s v="Altyn"/>
    <x v="10"/>
    <s v="2022-08-09"/>
    <n v="1"/>
    <s v="single"/>
    <x v="1"/>
  </r>
  <r>
    <s v="3kfgJql90tzgoxByioAMXR"/>
    <s v="Innocent"/>
    <n v="11"/>
    <n v="39"/>
    <n v="302253"/>
    <x v="0"/>
    <x v="2"/>
    <n v="100"/>
    <n v="145489371"/>
    <x v="2"/>
    <s v="5EpMjweRD573ASl7uNiHym"/>
    <s v="Speak Now (Deluxe Edition)"/>
    <x v="3"/>
    <s v="2010-10-25"/>
    <n v="20"/>
    <s v="album"/>
    <x v="0"/>
  </r>
  <r>
    <s v="47mNWUCgJoXqVWb3UZytVa"/>
    <s v="To Be Free"/>
    <n v="1"/>
    <n v="61"/>
    <n v="255155"/>
    <x v="0"/>
    <x v="122"/>
    <n v="81"/>
    <n v="26278854"/>
    <x v="5"/>
    <s v="4CbMJCzMlzyEByCi84kllb"/>
    <s v="To Be Free"/>
    <x v="21"/>
    <s v="2025-07-24"/>
    <n v="1"/>
    <s v="single"/>
    <x v="0"/>
  </r>
  <r>
    <s v="1fBl642IhJOE5U319Gy2Go"/>
    <s v="Animal"/>
    <n v="3"/>
    <n v="72"/>
    <n v="212293"/>
    <x v="0"/>
    <x v="748"/>
    <n v="64"/>
    <n v="1284368"/>
    <x v="2"/>
    <s v="7xpjpdislqMXOCw5xsDt4g"/>
    <s v="Habits"/>
    <x v="3"/>
    <s v="2010-01-01"/>
    <n v="8"/>
    <s v="album"/>
    <x v="1"/>
  </r>
  <r>
    <s v="0rzaRSujxA0bKyjJl6vHYq"/>
    <s v="Satellite"/>
    <n v="11"/>
    <n v="72"/>
    <n v="218577"/>
    <x v="0"/>
    <x v="31"/>
    <n v="80"/>
    <n v="34136120"/>
    <x v="2"/>
    <s v="5r36AJ6VOJtp00oxSkBZ5h"/>
    <s v="Harry's House"/>
    <x v="10"/>
    <s v="2022-05-20"/>
    <n v="13"/>
    <s v="album"/>
    <x v="0"/>
  </r>
  <r>
    <s v="4MKzCHlZvkwJOQRNkdw4zq"/>
    <s v="Sexy Chick (feat. Akon)"/>
    <n v="1"/>
    <n v="57"/>
    <n v="194346"/>
    <x v="0"/>
    <x v="838"/>
    <n v="87"/>
    <n v="27143729"/>
    <x v="117"/>
    <s v="5bRrEsH3Mjl8O0lpUgdIHI"/>
    <s v="One More Love"/>
    <x v="3"/>
    <s v="2010-11-22"/>
    <n v="8"/>
    <s v="album"/>
    <x v="0"/>
  </r>
  <r>
    <s v="5E2y5TSb2RJNCO01QjkgLf"/>
    <s v="Days Like These"/>
    <n v="3"/>
    <n v="75"/>
    <n v="221711"/>
    <x v="0"/>
    <x v="272"/>
    <n v="83"/>
    <n v="13402920"/>
    <x v="25"/>
    <s v="40xQAz7RDjeznOtTYeEMLs"/>
    <s v="The Prequel"/>
    <x v="21"/>
    <s v="2025-10-03"/>
    <n v="3"/>
    <s v="single"/>
    <x v="0"/>
  </r>
  <r>
    <s v="2i8f4VnnBjy0yDqH2C452a"/>
    <s v="bad idea right?"/>
    <n v="1"/>
    <n v="2"/>
    <n v="184783"/>
    <x v="1"/>
    <x v="51"/>
    <n v="85"/>
    <n v="49083617"/>
    <x v="2"/>
    <s v="3SHq2tBWWsAG6NEOMKZSj0"/>
    <s v="bad idea right?"/>
    <x v="1"/>
    <s v="2023-08-11"/>
    <n v="1"/>
    <s v="single"/>
    <x v="0"/>
  </r>
  <r>
    <s v="3ovjw5HZZv43SxTwApooCM"/>
    <s v="Wind Of Change"/>
    <n v="4"/>
    <n v="81"/>
    <n v="312360"/>
    <x v="0"/>
    <x v="2256"/>
    <n v="73"/>
    <n v="8602427"/>
    <x v="596"/>
    <s v="3dLKM8bD8R3H3XnSOXGjTF"/>
    <s v="Crazy World"/>
    <x v="49"/>
    <s v="1990-01-01"/>
    <n v="11"/>
    <s v="album"/>
    <x v="1"/>
  </r>
  <r>
    <s v="2kfyCVwpNexatN2NckQ34y"/>
    <s v="Now You See Me 2 Main Titles"/>
    <n v="2"/>
    <n v="37"/>
    <n v="180320"/>
    <x v="0"/>
    <x v="132"/>
    <n v="56"/>
    <n v="218882"/>
    <x v="14"/>
    <s v="28ezsQ65DME0kZPGeeagHF"/>
    <s v="Now You See Me 2 (Original Motion Picture Soundtrack)"/>
    <x v="14"/>
    <s v="2016-01-01"/>
    <n v="24"/>
    <s v="compilation"/>
    <x v="1"/>
  </r>
  <r>
    <s v="79768hVMwOfHlrnu5KNJdO"/>
    <s v="Angry and Dead Again - From &quot;Pirates of the Caribbean: On Stranger Tides&quot;/Soundtrack Version"/>
    <n v="9"/>
    <n v="39"/>
    <n v="332266"/>
    <x v="0"/>
    <x v="2242"/>
    <n v="47"/>
    <n v="462875"/>
    <x v="2"/>
    <s v="2RkWo1xomg2mBR8ydABsab"/>
    <s v="Pirates of the Caribbean: On Stranger Tides"/>
    <x v="24"/>
    <s v="2011-01-01"/>
    <n v="18"/>
    <s v="compilation"/>
    <x v="1"/>
  </r>
  <r>
    <s v="5qfZRNjt2TkHEL12r3sDEU"/>
    <s v="Everglow"/>
    <n v="4"/>
    <n v="72"/>
    <n v="282693"/>
    <x v="0"/>
    <x v="114"/>
    <n v="88"/>
    <n v="60830643"/>
    <x v="2"/>
    <s v="3cfAM8b8KqJRoIzt3zLKqw"/>
    <s v="A Head Full of Dreams"/>
    <x v="4"/>
    <s v="2015-12-04"/>
    <n v="11"/>
    <s v="album"/>
    <x v="0"/>
  </r>
  <r>
    <s v="1wAXODAAL6hY64ZdhrnjBO"/>
    <s v="Drive By"/>
    <n v="1"/>
    <n v="0"/>
    <n v="196626"/>
    <x v="0"/>
    <x v="864"/>
    <n v="70"/>
    <n v="4516207"/>
    <x v="5"/>
    <s v="4IjfVRMzE8yNH84Q6UZSV6"/>
    <s v="Drive By"/>
    <x v="9"/>
    <s v="2012-01-10"/>
    <n v="1"/>
    <s v="single"/>
    <x v="1"/>
  </r>
  <r>
    <s v="2NvJ4gxNHy4irhjWGNOP6k"/>
    <s v="A Story of Boy Meets Girl"/>
    <n v="1"/>
    <n v="25"/>
    <n v="95386"/>
    <x v="0"/>
    <x v="2067"/>
    <n v="50"/>
    <n v="34710"/>
    <x v="14"/>
    <s v="2n5AOB0lGse7qp38HvVROB"/>
    <s v="(500) Days of Summer (Music from the Motion Picture)"/>
    <x v="0"/>
    <s v="2009-07-10"/>
    <n v="16"/>
    <s v="compilation"/>
    <x v="1"/>
  </r>
  <r>
    <s v="1oTDLswJ3yehL9bhMH7nbJ"/>
    <s v="Showed Me (How I Fell In Love With You)"/>
    <n v="9"/>
    <n v="54"/>
    <n v="195634"/>
    <x v="0"/>
    <x v="147"/>
    <n v="75"/>
    <n v="8508071"/>
    <x v="2"/>
    <s v="0Q0rJ81u7O4EFCpqkcwJJ2"/>
    <s v="Silence Between Songs"/>
    <x v="1"/>
    <s v="2023-09-15"/>
    <n v="14"/>
    <s v="album"/>
    <x v="1"/>
  </r>
  <r>
    <s v="1VauJR9jsUN2Fetpwg4nNo"/>
    <s v="Breathe"/>
    <n v="1"/>
    <n v="47"/>
    <n v="164640"/>
    <x v="0"/>
    <x v="1034"/>
    <n v="53"/>
    <n v="19064"/>
    <x v="34"/>
    <s v="0AHdLIkcFtlpeDEBC8qO8U"/>
    <s v="Breathe"/>
    <x v="21"/>
    <s v="2025-04-18"/>
    <n v="3"/>
    <s v="single"/>
    <x v="1"/>
  </r>
  <r>
    <s v="4iG2gAwKXsOcijVaVXzRPW"/>
    <s v="Time to Pretend"/>
    <n v="1"/>
    <n v="76"/>
    <n v="261000"/>
    <x v="1"/>
    <x v="1711"/>
    <n v="73"/>
    <n v="3571591"/>
    <x v="216"/>
    <s v="6mm1Skz3JE6AXneya9Nyiv"/>
    <s v="Oracular Spectacular"/>
    <x v="19"/>
    <s v="2007-12-14"/>
    <n v="10"/>
    <s v="album"/>
    <x v="1"/>
  </r>
  <r>
    <s v="75kTndbdVt63ZZYo8mquvv"/>
    <s v="Clarity"/>
    <n v="1"/>
    <n v="53"/>
    <n v="178395"/>
    <x v="0"/>
    <x v="2257"/>
    <n v="45"/>
    <n v="2752"/>
    <x v="2"/>
    <s v="6wjN4wat4XT0BLQcN0br2z"/>
    <s v="Clarity"/>
    <x v="21"/>
    <s v="2025-08-07"/>
    <n v="1"/>
    <s v="single"/>
    <x v="1"/>
  </r>
  <r>
    <s v="1caUjUoE2lm6x9RDY7YtHc"/>
    <s v="Come As You Are"/>
    <n v="3"/>
    <n v="55"/>
    <n v="218920"/>
    <x v="0"/>
    <x v="136"/>
    <n v="81"/>
    <n v="23398010"/>
    <x v="62"/>
    <s v="3FFGbUutKWN1c4f0CJR4Uh"/>
    <s v="Nevermind (Super Deluxe Edition)"/>
    <x v="27"/>
    <s v="1991-09-26"/>
    <n v="70"/>
    <s v="album"/>
    <x v="0"/>
  </r>
  <r>
    <s v="0DeB5gw7a9VJ9JqoEJm4J5"/>
    <s v="Starting Over"/>
    <n v="11"/>
    <n v="26"/>
    <n v="242266"/>
    <x v="0"/>
    <x v="472"/>
    <n v="74"/>
    <n v="13710072"/>
    <x v="2"/>
    <s v="3sysiYphqNRQw7VKLCg1yE"/>
    <s v="Love?"/>
    <x v="24"/>
    <s v="2011-04-29"/>
    <n v="17"/>
    <s v="album"/>
    <x v="1"/>
  </r>
  <r>
    <s v="57iDDD9N9tTWe75x6qhStw"/>
    <s v="Bitter Sweet Symphony - Remastered 2016"/>
    <n v="1"/>
    <n v="83"/>
    <n v="357266"/>
    <x v="0"/>
    <x v="212"/>
    <n v="68"/>
    <n v="2739075"/>
    <x v="94"/>
    <s v="52AeC4gwbxDfFlLHgK1ByD"/>
    <s v="Urban Hymns (Remastered 2016)"/>
    <x v="33"/>
    <s v="1997-09-29"/>
    <n v="13"/>
    <s v="album"/>
    <x v="1"/>
  </r>
  <r>
    <s v="4vVTI94F9uJ8lHNDWKv0i2"/>
    <s v="Eenie Meenie"/>
    <n v="1"/>
    <n v="79"/>
    <n v="201946"/>
    <x v="0"/>
    <x v="1682"/>
    <n v="71"/>
    <n v="3769513"/>
    <x v="2"/>
    <s v="7yCXgxWLZZEAiVsISKN3BF"/>
    <s v="Eenie Meenie"/>
    <x v="3"/>
    <s v="2010-03-23"/>
    <n v="1"/>
    <s v="single"/>
    <x v="1"/>
  </r>
  <r>
    <s v="0r8iDf65NHgFgZOGLwj5r8"/>
    <s v="What Was I Thinkin'"/>
    <n v="1"/>
    <n v="69"/>
    <n v="260826"/>
    <x v="0"/>
    <x v="730"/>
    <n v="65"/>
    <n v="3316476"/>
    <x v="25"/>
    <s v="2yeODPn8igz9qQiitOZRyJ"/>
    <s v="Dierks Bentley"/>
    <x v="11"/>
    <s v="2003-01-01"/>
    <n v="13"/>
    <s v="album"/>
    <x v="1"/>
  </r>
  <r>
    <s v="1TlIxkDnw0aaxgHNFAx6Vh"/>
    <s v="Final Breath"/>
    <n v="5"/>
    <n v="34"/>
    <n v="124306"/>
    <x v="0"/>
    <x v="2258"/>
    <n v="56"/>
    <n v="510365"/>
    <x v="597"/>
    <s v="2Gy2IQbKCWP3ax77OVQk3r"/>
    <s v="Child of Light"/>
    <x v="7"/>
    <s v="2014-05-13"/>
    <n v="18"/>
    <s v="album"/>
    <x v="1"/>
  </r>
  <r>
    <s v="0xKMPC2v7aCDZs0PBlIUSe"/>
    <s v="Who Are You"/>
    <n v="4"/>
    <n v="48"/>
    <n v="146604"/>
    <x v="0"/>
    <x v="460"/>
    <n v="56"/>
    <n v="55232"/>
    <x v="171"/>
    <s v="6JR4qLOXu96krMWxBTpXSR"/>
    <s v="Baldur's Gate 3 (Original Game Soundtrack)"/>
    <x v="1"/>
    <s v="2023-08-10"/>
    <n v="43"/>
    <s v="album"/>
    <x v="1"/>
  </r>
  <r>
    <s v="38xWaVFKaxZlMFvzNff2aW"/>
    <s v="Breakeven"/>
    <n v="5"/>
    <n v="66"/>
    <n v="261426"/>
    <x v="0"/>
    <x v="733"/>
    <n v="74"/>
    <n v="8811891"/>
    <x v="2"/>
    <s v="51Hn2Wiq1jmUfI0BLaUhuF"/>
    <s v="The Script"/>
    <x v="13"/>
    <s v="2008-09-08"/>
    <n v="10"/>
    <s v="album"/>
    <x v="1"/>
  </r>
  <r>
    <s v="04aAxqtGp5pv12UXAg4pkq"/>
    <s v="Centuries"/>
    <n v="3"/>
    <n v="81"/>
    <n v="228360"/>
    <x v="0"/>
    <x v="1698"/>
    <n v="77"/>
    <n v="11415609"/>
    <x v="395"/>
    <s v="022DrG7Wp2PSCwzuD0bSzT"/>
    <s v="American Beauty/American Psycho"/>
    <x v="4"/>
    <s v="2015-01-16"/>
    <n v="11"/>
    <s v="album"/>
    <x v="1"/>
  </r>
  <r>
    <s v="656neoAxvwrA9812K99kTO"/>
    <s v="Body"/>
    <n v="1"/>
    <n v="0"/>
    <n v="147413"/>
    <x v="0"/>
    <x v="1835"/>
    <n v="51"/>
    <n v="164524"/>
    <x v="34"/>
    <s v="5tsg5PG0T1EqXg2Fetgd9J"/>
    <s v="Body"/>
    <x v="2"/>
    <s v="2021-07-30"/>
    <n v="1"/>
    <s v="single"/>
    <x v="1"/>
  </r>
  <r>
    <s v="75SAtkKp2YrhrvdFndcg6G"/>
    <s v="Outlaw"/>
    <n v="1"/>
    <n v="15"/>
    <n v="178000"/>
    <x v="0"/>
    <x v="597"/>
    <n v="30"/>
    <n v="5448"/>
    <x v="198"/>
    <s v="79dlgKKLKP8rnfMgPE2aHe"/>
    <s v="Outlaw"/>
    <x v="8"/>
    <s v="2020-02-21"/>
    <n v="1"/>
    <s v="single"/>
    <x v="1"/>
  </r>
  <r>
    <s v="491SgTfng3iwBZlubejYxL"/>
    <s v="12 Years Later - From &quot;Treasure Planet&quot;/Score"/>
    <n v="3"/>
    <n v="40"/>
    <n v="164533"/>
    <x v="0"/>
    <x v="258"/>
    <n v="62"/>
    <n v="412983"/>
    <x v="14"/>
    <s v="6TCIP0qIaMYXYAFejY59cC"/>
    <s v="Treasure Planet"/>
    <x v="17"/>
    <s v="2002-01-01"/>
    <n v="17"/>
    <s v="album"/>
    <x v="1"/>
  </r>
  <r>
    <s v="0Vy7wsXNFrbNc6UTWoScnM"/>
    <s v="Over the Rainbow"/>
    <n v="5"/>
    <n v="8"/>
    <n v="137133"/>
    <x v="0"/>
    <x v="2259"/>
    <n v="27"/>
    <n v="18184"/>
    <x v="66"/>
    <s v="2ifB9Xjp9DdpqLlYlY60QW"/>
    <s v="Presenting The Mystics"/>
    <x v="65"/>
    <s v="1959-02-11"/>
    <n v="9"/>
    <s v="compilation"/>
    <x v="1"/>
  </r>
  <r>
    <s v="1MVT5RV5LTO4FQ4bUKjvRr"/>
    <s v="no one ever warns you"/>
    <n v="1"/>
    <n v="32"/>
    <n v="195096"/>
    <x v="0"/>
    <x v="2260"/>
    <n v="15"/>
    <n v="2381"/>
    <x v="2"/>
    <s v="6IMrYT25DPqimzpTOjtbwm"/>
    <s v="no one ever warns you"/>
    <x v="21"/>
    <s v="2025-07-11"/>
    <n v="1"/>
    <s v="single"/>
    <x v="1"/>
  </r>
  <r>
    <s v="3Zwu2K0Qa5sT6teCCHPShP"/>
    <s v="Thnks fr th Mmrs"/>
    <n v="7"/>
    <n v="78"/>
    <n v="203506"/>
    <x v="0"/>
    <x v="1698"/>
    <n v="77"/>
    <n v="11415609"/>
    <x v="395"/>
    <s v="0hHopYqXhuvYSHtVyrcb1g"/>
    <s v="Infinity On High"/>
    <x v="19"/>
    <s v="2007-01-01"/>
    <n v="19"/>
    <s v="album"/>
    <x v="1"/>
  </r>
  <r>
    <s v="1PuC9MYD9goa9IaO0QoQCB"/>
    <s v="(What Is) LOVE?"/>
    <n v="4"/>
    <n v="37"/>
    <n v="266840"/>
    <x v="0"/>
    <x v="472"/>
    <n v="74"/>
    <n v="13710072"/>
    <x v="2"/>
    <s v="3sysiYphqNRQw7VKLCg1yE"/>
    <s v="Love?"/>
    <x v="24"/>
    <s v="2011-04-29"/>
    <n v="17"/>
    <s v="album"/>
    <x v="1"/>
  </r>
  <r>
    <s v="0Tel1fmuCxEFV6wBLXsEdk"/>
    <s v="Kiss Me"/>
    <n v="11"/>
    <n v="65"/>
    <n v="280853"/>
    <x v="0"/>
    <x v="7"/>
    <n v="88"/>
    <n v="122802777"/>
    <x v="5"/>
    <s v="02pi98kE0nra0yBqCStzbC"/>
    <s v="+"/>
    <x v="24"/>
    <s v="2011-09-09"/>
    <n v="16"/>
    <s v="album"/>
    <x v="0"/>
  </r>
  <r>
    <s v="0kr6d8wHDQPlzuET33NVn6"/>
    <s v="All You Wanted"/>
    <n v="3"/>
    <n v="62"/>
    <n v="217680"/>
    <x v="0"/>
    <x v="2261"/>
    <n v="57"/>
    <n v="689453"/>
    <x v="2"/>
    <s v="1agL7TUoZXr0Xd4Irievqi"/>
    <s v="The Spirit Room"/>
    <x v="29"/>
    <s v="2001-07-31"/>
    <n v="11"/>
    <s v="album"/>
    <x v="1"/>
  </r>
  <r>
    <s v="4MGexoZc12lqE0hYkq9YYx"/>
    <s v="august - the long pond studio sessions"/>
    <n v="8"/>
    <n v="53"/>
    <n v="260000"/>
    <x v="0"/>
    <x v="2"/>
    <n v="100"/>
    <n v="145489371"/>
    <x v="2"/>
    <s v="0PZ7lAru5FDFHuirTkWe9Z"/>
    <s v="folklore: the long pond studio sessions (from the Disney+ special) [deluxe edition]"/>
    <x v="8"/>
    <s v="2020-11-25"/>
    <n v="34"/>
    <s v="album"/>
    <x v="0"/>
  </r>
  <r>
    <s v="4MXqpnu9lAqqkjSHVlBVoZ"/>
    <s v="Pickup Man"/>
    <n v="1"/>
    <n v="54"/>
    <n v="216194"/>
    <x v="0"/>
    <x v="2262"/>
    <n v="56"/>
    <n v="115659"/>
    <x v="25"/>
    <s v="4xfCXHExwLbivLiKs4Xhcy"/>
    <s v="HIXTAPE: Vol 3: DIFFTAPE (Small Batch)"/>
    <x v="1"/>
    <s v="2023-11-09"/>
    <n v="2"/>
    <s v="single"/>
    <x v="1"/>
  </r>
  <r>
    <s v="1NrfEZrNm0Dq8ulfYMxwSc"/>
    <s v="So Happy I Could Die"/>
    <n v="7"/>
    <n v="54"/>
    <n v="234866"/>
    <x v="0"/>
    <x v="139"/>
    <n v="89"/>
    <n v="42275793"/>
    <x v="65"/>
    <s v="6rePArBMb5nLWEaY9aQqL4"/>
    <s v="The Fame Monster (Deluxe Edition)"/>
    <x v="0"/>
    <s v="2009-11-05"/>
    <n v="23"/>
    <s v="album"/>
    <x v="0"/>
  </r>
  <r>
    <s v="2jof7YFzOHHTBTcD6z13WJ"/>
    <s v="Rock That Body - Radio Edit"/>
    <n v="1"/>
    <n v="47"/>
    <n v="239053"/>
    <x v="0"/>
    <x v="442"/>
    <n v="81"/>
    <n v="9559647"/>
    <x v="2"/>
    <s v="1dlX6ayhJqk3drZi1MeJVc"/>
    <s v="Rock That Body (France Version)"/>
    <x v="3"/>
    <s v="2010-01-01"/>
    <n v="1"/>
    <s v="single"/>
    <x v="0"/>
  </r>
  <r>
    <s v="0i0W3rECQEkZJwkP1IyksQ"/>
    <s v="Wrapped In Plastic"/>
    <n v="8"/>
    <n v="34"/>
    <n v="335160"/>
    <x v="1"/>
    <x v="107"/>
    <n v="71"/>
    <n v="4971141"/>
    <x v="48"/>
    <s v="1SmsWlQZojAXz5H0i26bRl"/>
    <s v="Portrait Of An American Family"/>
    <x v="42"/>
    <s v="1994-01-01"/>
    <n v="13"/>
    <s v="album"/>
    <x v="1"/>
  </r>
  <r>
    <s v="3O7p9Itz8PXUoAjD2vmuM6"/>
    <s v="Beautiful People Beautiful Problems (feat. Stevie Nicks)"/>
    <n v="12"/>
    <n v="59"/>
    <n v="253531"/>
    <x v="0"/>
    <x v="14"/>
    <n v="88"/>
    <n v="51821190"/>
    <x v="2"/>
    <s v="7xYiTrbTL57QO0bb4hXIKo"/>
    <s v="Lust For Life"/>
    <x v="5"/>
    <s v="2017-07-21"/>
    <n v="16"/>
    <s v="album"/>
    <x v="0"/>
  </r>
  <r>
    <s v="4d9PtIEVij9jW5OaLinH66"/>
    <s v="Clara Bow"/>
    <n v="16"/>
    <n v="66"/>
    <n v="216662"/>
    <x v="0"/>
    <x v="2"/>
    <n v="100"/>
    <n v="145489371"/>
    <x v="2"/>
    <s v="5H7ixXZfsNMGbIE5OBSpcb"/>
    <s v="THE TORTURED POETS DEPARTMENT: THE ANTHOLOGY"/>
    <x v="6"/>
    <s v="2024-04-19"/>
    <n v="31"/>
    <s v="album"/>
    <x v="0"/>
  </r>
  <r>
    <s v="3Yt9lRtS5V4nbJnwcgFgvC"/>
    <s v="You Da One"/>
    <n v="1"/>
    <n v="76"/>
    <n v="200013"/>
    <x v="1"/>
    <x v="4"/>
    <n v="90"/>
    <n v="69030894"/>
    <x v="2"/>
    <s v="1Kw1bVd07oRqcjrcjQKC8T"/>
    <s v="Talk That Talk"/>
    <x v="24"/>
    <s v="2011-11-19"/>
    <n v="11"/>
    <s v="album"/>
    <x v="0"/>
  </r>
  <r>
    <s v="2IiNA0s5eQBSjwK4iNeUvW"/>
    <s v="Complicated"/>
    <n v="2"/>
    <n v="0"/>
    <n v="244506"/>
    <x v="0"/>
    <x v="197"/>
    <n v="76"/>
    <n v="12008159"/>
    <x v="2"/>
    <s v="7h6XeTzy0SRXDrFJeA9gO7"/>
    <s v="Let Go"/>
    <x v="17"/>
    <s v="2002-08-26"/>
    <n v="13"/>
    <s v="album"/>
    <x v="1"/>
  </r>
  <r>
    <s v="5P2bHCDM2tsgIaYWsZMhu5"/>
    <s v="my tears ricochet"/>
    <n v="5"/>
    <n v="65"/>
    <n v="255893"/>
    <x v="0"/>
    <x v="2"/>
    <n v="100"/>
    <n v="145489371"/>
    <x v="2"/>
    <s v="1pzvBxYgT6OVwJLtHkrdQK"/>
    <s v="folklore (deluxe version)"/>
    <x v="8"/>
    <s v="2020-08-18"/>
    <n v="17"/>
    <s v="album"/>
    <x v="0"/>
  </r>
  <r>
    <s v="5XbDL9Otyn3C9vAY3awneT"/>
    <s v="Professor Umbridge"/>
    <n v="2"/>
    <n v="48"/>
    <n v="152600"/>
    <x v="0"/>
    <x v="252"/>
    <n v="56"/>
    <n v="55561"/>
    <x v="14"/>
    <s v="5TEFNL3l7ELSJCq8tq4PNy"/>
    <s v="Harry Potter And The Order Of The Phoenix (Original Motion Picture Soundtrack)"/>
    <x v="19"/>
    <s v="2007-07-07"/>
    <n v="18"/>
    <s v="compilation"/>
    <x v="1"/>
  </r>
  <r>
    <s v="57gJuIuFG7QcCcSObSxQir"/>
    <s v="past the castle walls"/>
    <n v="4"/>
    <n v="0"/>
    <n v="169000"/>
    <x v="1"/>
    <x v="17"/>
    <n v="82"/>
    <n v="15695162"/>
    <x v="9"/>
    <s v="4p3WczKLm6G2DHv2NnoCFk"/>
    <s v="CASTLES II"/>
    <x v="2"/>
    <s v="2021-07-02"/>
    <n v="5"/>
    <s v="single"/>
    <x v="0"/>
  </r>
  <r>
    <s v="5YEOzOojehCqxGQCcQiyR4"/>
    <s v="Panda"/>
    <n v="14"/>
    <n v="67"/>
    <n v="246761"/>
    <x v="1"/>
    <x v="2263"/>
    <n v="58"/>
    <n v="3553104"/>
    <x v="2"/>
    <s v="0cHT4ll3sEPyFFWoFuibMl"/>
    <s v="New English"/>
    <x v="14"/>
    <s v="2016-06-26"/>
    <n v="14"/>
    <s v="album"/>
    <x v="1"/>
  </r>
  <r>
    <s v="5b3XJ1pjrHO5JtY2PcTjnI"/>
    <s v="Mamushi (feat. Yuki Chiba)"/>
    <n v="10"/>
    <n v="72"/>
    <n v="156988"/>
    <x v="1"/>
    <x v="298"/>
    <n v="76"/>
    <n v="10892928"/>
    <x v="2"/>
    <s v="0FzWvaeMBfKBCqxHTLVlB8"/>
    <s v="MEGAN"/>
    <x v="6"/>
    <s v="2024-06-28"/>
    <n v="18"/>
    <s v="album"/>
    <x v="1"/>
  </r>
  <r>
    <s v="62PaSfnXSMyLshYJrlTuL3"/>
    <s v="Hello"/>
    <n v="1"/>
    <n v="72"/>
    <n v="295502"/>
    <x v="0"/>
    <x v="124"/>
    <n v="83"/>
    <n v="66734917"/>
    <x v="5"/>
    <s v="3AvPX1B1HiFROvYjLb5Qwi"/>
    <s v="25"/>
    <x v="4"/>
    <s v="2015-11-20"/>
    <n v="11"/>
    <s v="album"/>
    <x v="0"/>
  </r>
  <r>
    <s v="4qgvbMlhmRtwp3gki8JMnS"/>
    <s v="One"/>
    <n v="1"/>
    <n v="29"/>
    <n v="213853"/>
    <x v="0"/>
    <x v="452"/>
    <n v="54"/>
    <n v="640655"/>
    <x v="2"/>
    <s v="3G14M8zZRWbCZhMifBpTQ7"/>
    <s v="One"/>
    <x v="3"/>
    <s v="2010-01-01"/>
    <n v="5"/>
    <s v="single"/>
    <x v="1"/>
  </r>
  <r>
    <s v="1ip2IGDWMrUmlaepEbWlL8"/>
    <s v="Love Me Like You Do - From &quot;Fifty Shades Of Grey&quot;"/>
    <n v="5"/>
    <n v="58"/>
    <n v="250266"/>
    <x v="0"/>
    <x v="510"/>
    <n v="78"/>
    <n v="13212719"/>
    <x v="2"/>
    <s v="38WMYJ0LhCKAiRflk43Xt9"/>
    <s v="Fifty Shades Of Grey (Original Motion Picture Soundtrack)"/>
    <x v="4"/>
    <s v="2015-02-10"/>
    <n v="13"/>
    <s v="compilation"/>
    <x v="1"/>
  </r>
  <r>
    <s v="6i6whmV36EJmxs5zFahMrb"/>
    <s v="No Sl33p"/>
    <n v="8"/>
    <n v="56"/>
    <n v="88547"/>
    <x v="1"/>
    <x v="125"/>
    <n v="86"/>
    <n v="15031490"/>
    <x v="58"/>
    <s v="2QRedhP5RmKJiJ1i8VgDGR"/>
    <s v="Whole Lotta Red"/>
    <x v="8"/>
    <s v="2020-12-25"/>
    <n v="24"/>
    <s v="album"/>
    <x v="0"/>
  </r>
  <r>
    <s v="0R8P9KfGJCDULmlEoBagcO"/>
    <s v="Trouble"/>
    <n v="6"/>
    <n v="75"/>
    <n v="273426"/>
    <x v="0"/>
    <x v="114"/>
    <n v="88"/>
    <n v="60830643"/>
    <x v="2"/>
    <s v="6ZG5lRT77aJ3btmArcykra"/>
    <s v="Parachutes"/>
    <x v="30"/>
    <s v="2000-07-10"/>
    <n v="10"/>
    <s v="album"/>
    <x v="0"/>
  </r>
  <r>
    <s v="0lUXjVdwD90F7coLj0aabz"/>
    <s v="Alright"/>
    <n v="1"/>
    <n v="45"/>
    <n v="202000"/>
    <x v="0"/>
    <x v="445"/>
    <n v="36"/>
    <n v="5521"/>
    <x v="2"/>
    <s v="1wvfvKidzPjbiGFBEb0n5T"/>
    <s v="Alright"/>
    <x v="21"/>
    <s v="2025-07-11"/>
    <n v="1"/>
    <s v="single"/>
    <x v="1"/>
  </r>
  <r>
    <s v="3fYWwJaPHiNVHt5ZgklGS9"/>
    <s v="Troubled Waters"/>
    <n v="3"/>
    <n v="32"/>
    <n v="209600"/>
    <x v="0"/>
    <x v="1869"/>
    <n v="53"/>
    <n v="793066"/>
    <x v="507"/>
    <s v="4dZBOO1PjjmtPA974xHMND"/>
    <s v="The Covers Record"/>
    <x v="30"/>
    <s v="2000-03-21"/>
    <n v="12"/>
    <s v="album"/>
    <x v="1"/>
  </r>
  <r>
    <s v="4hJ5VaRy16jJcENIMZT4sl"/>
    <s v="Peacock"/>
    <n v="5"/>
    <n v="39"/>
    <n v="231933"/>
    <x v="1"/>
    <x v="9"/>
    <n v="83"/>
    <n v="38400585"/>
    <x v="0"/>
    <s v="06SY6Ke6mXzZHhURLVU57R"/>
    <s v="Teenage Dream"/>
    <x v="3"/>
    <s v="2010-08-24"/>
    <n v="17"/>
    <s v="album"/>
    <x v="0"/>
  </r>
  <r>
    <s v="6ScJMrlpiLfZUGtWp4QIVt"/>
    <s v="A Milli"/>
    <n v="3"/>
    <n v="69"/>
    <n v="221840"/>
    <x v="1"/>
    <x v="450"/>
    <n v="86"/>
    <n v="17938214"/>
    <x v="32"/>
    <s v="5BGzOpea6At0Nd7tYtYZOP"/>
    <s v="Tha Carter III"/>
    <x v="13"/>
    <s v="2008-06-10"/>
    <n v="16"/>
    <s v="album"/>
    <x v="0"/>
  </r>
  <r>
    <s v="5IhBtdSKf8gGdiCUtgruA3"/>
    <s v="We've Both Changed - From &quot;Brave&quot;/Score"/>
    <n v="19"/>
    <n v="32"/>
    <n v="330493"/>
    <x v="0"/>
    <x v="542"/>
    <n v="55"/>
    <n v="97044"/>
    <x v="14"/>
    <s v="7vSvdmI0szfMcn7LyVjp0R"/>
    <s v="Brave"/>
    <x v="9"/>
    <s v="2012-01-01"/>
    <n v="20"/>
    <s v="compilation"/>
    <x v="1"/>
  </r>
  <r>
    <s v="59CrwNtNqzOmODXRxwaknc"/>
    <s v="Break My Heart"/>
    <n v="9"/>
    <n v="53"/>
    <n v="221820"/>
    <x v="0"/>
    <x v="41"/>
    <n v="85"/>
    <n v="46895665"/>
    <x v="0"/>
    <s v="5lKlFlReHOLShQKyRv6AL9"/>
    <s v="Future Nostalgia"/>
    <x v="8"/>
    <s v="2020-03-27"/>
    <n v="13"/>
    <s v="album"/>
    <x v="0"/>
  </r>
  <r>
    <s v="6GGtHZgBycCgGBUhZo81xe"/>
    <s v="Say Yes To Heaven"/>
    <n v="1"/>
    <n v="84"/>
    <n v="209156"/>
    <x v="0"/>
    <x v="14"/>
    <n v="88"/>
    <n v="51821190"/>
    <x v="2"/>
    <s v="6jVg0POvGYH1Pt6lISl3ok"/>
    <s v="Say Yes To Heaven"/>
    <x v="1"/>
    <s v="2023-05-19"/>
    <n v="2"/>
    <s v="single"/>
    <x v="0"/>
  </r>
  <r>
    <s v="1r1fPuhj9H4VdXr7OK6FL5"/>
    <s v="CASTLE OF GLASS"/>
    <n v="6"/>
    <n v="76"/>
    <n v="205400"/>
    <x v="0"/>
    <x v="18"/>
    <n v="88"/>
    <n v="31806929"/>
    <x v="10"/>
    <s v="4XHIjbhjRmqWlosjj5rqSI"/>
    <s v="LIVING THINGS"/>
    <x v="9"/>
    <s v="2012-06-19"/>
    <n v="12"/>
    <s v="album"/>
    <x v="0"/>
  </r>
  <r>
    <s v="2LaLzmU2vny0lwlyi6sCp2"/>
    <s v="DIRTY LITTLE SECRET"/>
    <n v="15"/>
    <n v="60"/>
    <n v="214840"/>
    <x v="0"/>
    <x v="1224"/>
    <n v="68"/>
    <n v="1719900"/>
    <x v="2"/>
    <s v="6h9oVEkQTYEL3aoVAnfpub"/>
    <s v="AFTERCARE"/>
    <x v="6"/>
    <s v="2024-11-15"/>
    <n v="15"/>
    <s v="album"/>
    <x v="1"/>
  </r>
  <r>
    <s v="4jTiyLlOJVJj3mCr7yfPQD"/>
    <s v="This Could Be Us"/>
    <n v="5"/>
    <n v="77"/>
    <n v="206306"/>
    <x v="1"/>
    <x v="1575"/>
    <n v="69"/>
    <n v="7767429"/>
    <x v="2"/>
    <s v="6eDx949ONWDCN0O22wFZf7"/>
    <s v="SremmLife"/>
    <x v="4"/>
    <s v="2015-01-06"/>
    <n v="11"/>
    <s v="album"/>
    <x v="1"/>
  </r>
  <r>
    <s v="12Ns5IphkblPmHxpRILG9t"/>
    <s v="Don't Wake Me Up"/>
    <n v="13"/>
    <n v="0"/>
    <n v="222306"/>
    <x v="0"/>
    <x v="448"/>
    <n v="87"/>
    <n v="28327351"/>
    <x v="33"/>
    <s v="6sAeDMYVsr4YUFA8aWk4yj"/>
    <s v="Fortune (Deluxe Version)"/>
    <x v="9"/>
    <s v="2012-06-29"/>
    <n v="19"/>
    <s v="album"/>
    <x v="0"/>
  </r>
  <r>
    <s v="3hlGuz3loYoLfI3bpwieWq"/>
    <s v="I Hate It Here"/>
    <n v="23"/>
    <n v="70"/>
    <n v="243875"/>
    <x v="0"/>
    <x v="2"/>
    <n v="100"/>
    <n v="145489371"/>
    <x v="2"/>
    <s v="5H7ixXZfsNMGbIE5OBSpcb"/>
    <s v="THE TORTURED POETS DEPARTMENT: THE ANTHOLOGY"/>
    <x v="6"/>
    <s v="2024-04-19"/>
    <n v="31"/>
    <s v="album"/>
    <x v="0"/>
  </r>
  <r>
    <s v="2mPXui72mlIYR5sQUPZXwP"/>
    <s v="Come Back Home - From &quot;Purple Hearts&quot;"/>
    <n v="1"/>
    <n v="45"/>
    <n v="176858"/>
    <x v="0"/>
    <x v="2264"/>
    <n v="67"/>
    <n v="3736388"/>
    <x v="2"/>
    <s v="2O6Q9yickLm8XJfvy1SPdx"/>
    <s v="Come Back Home (From &quot;Purple Hearts&quot;)"/>
    <x v="10"/>
    <s v="2022-07-12"/>
    <n v="1"/>
    <s v="single"/>
    <x v="1"/>
  </r>
  <r>
    <s v="4FAKtPVycI4DxoOHC01YqD"/>
    <s v="Yandel 150"/>
    <n v="4"/>
    <n v="70"/>
    <n v="216148"/>
    <x v="1"/>
    <x v="2265"/>
    <n v="76"/>
    <n v="8820592"/>
    <x v="598"/>
    <s v="5xefnzEqKIWnmTWYFzekGZ"/>
    <s v="Resistencia"/>
    <x v="1"/>
    <s v="2023-01-13"/>
    <n v="17"/>
    <s v="album"/>
    <x v="1"/>
  </r>
  <r>
    <s v="74kSuS1yEsx0E0g70HOPqK"/>
    <s v="Dumbledore's Farewell (&quot;Harry Potter &amp; The Half-Blood Prince&quot;)"/>
    <n v="26"/>
    <n v="0"/>
    <n v="142253"/>
    <x v="0"/>
    <x v="252"/>
    <n v="56"/>
    <n v="55561"/>
    <x v="14"/>
    <s v="4t8Sd5lQYhtpJwdczxbT07"/>
    <s v="Harry Potter And The Half-Blood Prince - Original Soundtrack"/>
    <x v="0"/>
    <s v="2009-01-01"/>
    <n v="28"/>
    <s v="album"/>
    <x v="1"/>
  </r>
  <r>
    <s v="6I0ivNW5YryeC3GQn56NAy"/>
    <s v="She Keeps Me Up"/>
    <n v="4"/>
    <n v="1"/>
    <n v="237666"/>
    <x v="0"/>
    <x v="784"/>
    <n v="78"/>
    <n v="7849274"/>
    <x v="47"/>
    <s v="2mepXKJlgU28VBwkSXjWfY"/>
    <s v="No Fixed Address"/>
    <x v="7"/>
    <s v="2014-11-17"/>
    <n v="11"/>
    <s v="album"/>
    <x v="1"/>
  </r>
  <r>
    <s v="2XbfY2O2v3xwedUJ0J2kkr"/>
    <s v="Closer"/>
    <n v="1"/>
    <n v="69"/>
    <n v="234360"/>
    <x v="0"/>
    <x v="524"/>
    <n v="80"/>
    <n v="10220440"/>
    <x v="2"/>
    <s v="6dTn9vJSxVTIGm4Cu5dH4x"/>
    <s v="Year Of The Gentleman (Bonus Track Edition)"/>
    <x v="13"/>
    <s v="2008-01-01"/>
    <n v="13"/>
    <s v="album"/>
    <x v="0"/>
  </r>
  <r>
    <s v="0eTCaVOYLpJlSkbEi2jay4"/>
    <s v="Wonderland"/>
    <n v="42"/>
    <n v="28"/>
    <n v="245560"/>
    <x v="0"/>
    <x v="2"/>
    <n v="100"/>
    <n v="145489371"/>
    <x v="2"/>
    <s v="1MPAXuTVL2Ej5x0JHiSPq8"/>
    <s v="reputation Stadium Tour Surprise Song Playlist"/>
    <x v="5"/>
    <s v="2017-11-09"/>
    <n v="46"/>
    <s v="album"/>
    <x v="0"/>
  </r>
  <r>
    <s v="2TeLIzFBe3hxkPR5FIQZut"/>
    <s v="Like I Can"/>
    <n v="7"/>
    <n v="72"/>
    <n v="167065"/>
    <x v="0"/>
    <x v="122"/>
    <n v="81"/>
    <n v="26278854"/>
    <x v="5"/>
    <s v="08jWgM4vSkTose4blKBWov"/>
    <s v="In The Lonely Hour"/>
    <x v="7"/>
    <s v="2014-05-26"/>
    <n v="10"/>
    <s v="album"/>
    <x v="0"/>
  </r>
  <r>
    <s v="4uGz0wWAkH4FGPpBR6eaHt"/>
    <s v="Coconut Tree"/>
    <n v="9"/>
    <n v="38"/>
    <n v="230173"/>
    <x v="0"/>
    <x v="24"/>
    <n v="85"/>
    <n v="39798156"/>
    <x v="13"/>
    <s v="6bUxh58rYTL67FS8dyTKMN"/>
    <s v="El Dorado"/>
    <x v="5"/>
    <s v="2017-05-26"/>
    <n v="13"/>
    <s v="album"/>
    <x v="0"/>
  </r>
  <r>
    <s v="5dPy1CCYQ04xaQHpajf5CY"/>
    <s v="The Lost Soul Down"/>
    <n v="1"/>
    <n v="68"/>
    <n v="192940"/>
    <x v="0"/>
    <x v="2266"/>
    <n v="62"/>
    <n v="309981"/>
    <x v="2"/>
    <s v="733oNIsRbdeXYvZNoFCHmh"/>
    <s v="The Lost Soul Down"/>
    <x v="4"/>
    <s v="2015-12-09"/>
    <n v="1"/>
    <s v="single"/>
    <x v="1"/>
  </r>
  <r>
    <s v="5oBk95lUYgWwbLtNPt5sX4"/>
    <s v="The Dragon Prince – Main Title"/>
    <n v="1"/>
    <n v="26"/>
    <n v="34226"/>
    <x v="0"/>
    <x v="2267"/>
    <n v="33"/>
    <n v="6483"/>
    <x v="2"/>
    <s v="2L1icor6gLLVt3OYhY2jyD"/>
    <s v="The Dragon Prince, Season 1 (A Netflix Original Series Soundtrack)"/>
    <x v="15"/>
    <s v="2019-02-22"/>
    <n v="33"/>
    <s v="album"/>
    <x v="1"/>
  </r>
  <r>
    <s v="6WatFBLVB0x077xWeoVc2k"/>
    <s v="Si Antes Te Hubiera Conocido"/>
    <n v="1"/>
    <n v="83"/>
    <n v="195824"/>
    <x v="0"/>
    <x v="172"/>
    <n v="87"/>
    <n v="60395783"/>
    <x v="78"/>
    <s v="5ylbxH7EqpsmHZCRuiYewS"/>
    <s v="Si Antes Te Hubiera Conocido"/>
    <x v="6"/>
    <s v="2024-06-21"/>
    <n v="1"/>
    <s v="single"/>
    <x v="0"/>
  </r>
  <r>
    <s v="68APF7rM3bIxKCjqeO1QSZ"/>
    <s v="ADD"/>
    <n v="1"/>
    <n v="68"/>
    <n v="157509"/>
    <x v="1"/>
    <x v="2268"/>
    <n v="62"/>
    <n v="394628"/>
    <x v="599"/>
    <s v="2NaTp3h74cDqtrlgDe9b4W"/>
    <s v="ADD"/>
    <x v="21"/>
    <s v="2025-09-24"/>
    <n v="1"/>
    <s v="single"/>
    <x v="1"/>
  </r>
  <r>
    <s v="4RCWB3V8V0dignt99LZ8vH"/>
    <s v="Hey There Delilah"/>
    <n v="13"/>
    <n v="79"/>
    <n v="232533"/>
    <x v="0"/>
    <x v="2269"/>
    <n v="62"/>
    <n v="1345390"/>
    <x v="2"/>
    <s v="4vUClKTFaDWnsHE8rK52GY"/>
    <s v="All That We Needed"/>
    <x v="26"/>
    <s v="2005-01-25"/>
    <n v="13"/>
    <s v="album"/>
    <x v="1"/>
  </r>
  <r>
    <s v="08wLOGTbqSoo2CEl5RWl5C"/>
    <s v="2 hands"/>
    <n v="14"/>
    <n v="65"/>
    <n v="182740"/>
    <x v="1"/>
    <x v="150"/>
    <n v="88"/>
    <n v="9256589"/>
    <x v="2"/>
    <s v="6KaEpgeZQF6ZVVAmSoZUrb"/>
    <s v="So Close To What"/>
    <x v="21"/>
    <s v="2025-02-24"/>
    <n v="16"/>
    <s v="album"/>
    <x v="0"/>
  </r>
  <r>
    <s v="4HDCLYli2SUdkq9OjmvhSD"/>
    <s v="BELIEVE IT"/>
    <n v="10"/>
    <n v="0"/>
    <n v="183219"/>
    <x v="1"/>
    <x v="102"/>
    <n v="83"/>
    <n v="10115734"/>
    <x v="46"/>
    <s v="2T8UlI17u5hwTqu6zkpkW7"/>
    <s v="PARTYMOBILE"/>
    <x v="8"/>
    <s v="2020-03-27"/>
    <n v="15"/>
    <s v="album"/>
    <x v="0"/>
  </r>
  <r>
    <s v="1BxfuPKGuaTgP7aM0Bbdwr"/>
    <s v="Cruel Summer"/>
    <n v="2"/>
    <n v="87"/>
    <n v="178426"/>
    <x v="0"/>
    <x v="2"/>
    <n v="100"/>
    <n v="145489371"/>
    <x v="2"/>
    <s v="1NAmidJlEaVgA3MpcPFYGq"/>
    <s v="Lover"/>
    <x v="15"/>
    <s v="2019-08-23"/>
    <n v="18"/>
    <s v="album"/>
    <x v="0"/>
  </r>
  <r>
    <s v="6Z8R6UsFuGXGtiIxiD8ISb"/>
    <s v="Safe And Sound"/>
    <n v="1"/>
    <n v="13"/>
    <n v="192789"/>
    <x v="0"/>
    <x v="2270"/>
    <n v="65"/>
    <n v="996785"/>
    <x v="2"/>
    <s v="3WrufJir7I61NkvkDwxero"/>
    <s v="In A Tidal Wave Of Mystery (Deluxe Edition)"/>
    <x v="18"/>
    <s v="2013"/>
    <n v="16"/>
    <s v="album"/>
    <x v="1"/>
  </r>
  <r>
    <s v="4PazDqTv3SUmxs3Dm6VxUr"/>
    <s v="Make Me Feel"/>
    <n v="1"/>
    <n v="62"/>
    <n v="155909"/>
    <x v="0"/>
    <x v="645"/>
    <n v="55"/>
    <n v="68465"/>
    <x v="34"/>
    <s v="10ggyf6nl59slBZ9xbstFk"/>
    <s v="Make Me Feel"/>
    <x v="2"/>
    <s v="2021-10-29"/>
    <n v="1"/>
    <s v="single"/>
    <x v="1"/>
  </r>
  <r>
    <s v="6CYT0souHUHKTO4EMzTUFg"/>
    <s v="bad ones"/>
    <n v="1"/>
    <n v="61"/>
    <n v="183133"/>
    <x v="0"/>
    <x v="150"/>
    <n v="88"/>
    <n v="9256589"/>
    <x v="2"/>
    <s v="1BaHo66NCQNx6ku0hPn9bR"/>
    <s v="TOO YOUNG TO BE SAD"/>
    <x v="2"/>
    <s v="2021-03-26"/>
    <n v="6"/>
    <s v="single"/>
    <x v="0"/>
  </r>
  <r>
    <s v="5Az8KU81g2aLBbJN67F2CI"/>
    <s v="Mind Over Matter"/>
    <n v="5"/>
    <n v="70"/>
    <n v="244693"/>
    <x v="0"/>
    <x v="2271"/>
    <n v="65"/>
    <n v="1704555"/>
    <x v="2"/>
    <s v="3cSzKBfylctgJwqorcNEo2"/>
    <s v="Mind Over Matter"/>
    <x v="7"/>
    <s v="2014-01-17"/>
    <n v="13"/>
    <s v="album"/>
    <x v="1"/>
  </r>
  <r>
    <s v="5sMEEjviCkH6Rp5X2ZvIIc"/>
    <s v="Everything is romantic"/>
    <n v="7"/>
    <n v="75"/>
    <n v="203482"/>
    <x v="0"/>
    <x v="159"/>
    <n v="82"/>
    <n v="6322030"/>
    <x v="71"/>
    <s v="2lIZef4lzdvZkiiCzvPKj7"/>
    <s v="BRAT"/>
    <x v="6"/>
    <s v="2024-06-07"/>
    <n v="15"/>
    <s v="album"/>
    <x v="0"/>
  </r>
  <r>
    <s v="4JHg4nNYUJQ5HULcCmI18R"/>
    <s v="What You Know"/>
    <n v="8"/>
    <n v="73"/>
    <n v="189693"/>
    <x v="0"/>
    <x v="262"/>
    <n v="66"/>
    <n v="2546279"/>
    <x v="115"/>
    <s v="6n8oS6u5qw6xWGT754V1M6"/>
    <s v="Tourist History"/>
    <x v="3"/>
    <s v="2010-03-01"/>
    <n v="10"/>
    <s v="album"/>
    <x v="1"/>
  </r>
  <r>
    <s v="6J5kc12BW5HuP3d7C3vvx8"/>
    <s v="EoO"/>
    <n v="15"/>
    <n v="88"/>
    <n v="204768"/>
    <x v="1"/>
    <x v="38"/>
    <n v="95"/>
    <n v="102571645"/>
    <x v="19"/>
    <s v="5K79FLRUCSysQnVESLcTdb"/>
    <s v="DeBÍ TiRAR MáS FOToS"/>
    <x v="21"/>
    <s v="2025-01-05"/>
    <n v="17"/>
    <s v="album"/>
    <x v="0"/>
  </r>
  <r>
    <s v="3kwKL0TkuPdt4kpAyaBezI"/>
    <s v="Bleed Magic"/>
    <n v="4"/>
    <n v="36"/>
    <n v="203720"/>
    <x v="0"/>
    <x v="1025"/>
    <n v="57"/>
    <n v="1105908"/>
    <x v="2"/>
    <s v="6JmnnC2r3mvEFugTomuxWG"/>
    <s v="1981 Extended Play"/>
    <x v="12"/>
    <s v="2018-11-09"/>
    <n v="6"/>
    <s v="single"/>
    <x v="1"/>
  </r>
  <r>
    <s v="663QOtCqjmjVkIFi4UpVKC"/>
    <s v="Love From U"/>
    <n v="1"/>
    <n v="26"/>
    <n v="112515"/>
    <x v="0"/>
    <x v="1138"/>
    <n v="41"/>
    <n v="11036"/>
    <x v="188"/>
    <s v="2BdNE5dzdV1epA7QZGAqXK"/>
    <s v="Love From U"/>
    <x v="6"/>
    <s v="2024-08-30"/>
    <n v="1"/>
    <s v="single"/>
    <x v="1"/>
  </r>
  <r>
    <s v="5ZyM4VMzHSaz8OlIZRuZBH"/>
    <s v="Body Electric"/>
    <n v="4"/>
    <n v="54"/>
    <n v="233440"/>
    <x v="0"/>
    <x v="14"/>
    <n v="88"/>
    <n v="51821190"/>
    <x v="2"/>
    <s v="5VoeRuTrGhTbKelUfwymwu"/>
    <s v="Born To Die - The Paradise Edition"/>
    <x v="9"/>
    <s v="2012-01-01"/>
    <n v="23"/>
    <s v="album"/>
    <x v="0"/>
  </r>
  <r>
    <s v="0tKcYR2II1VCQWT79i5NrW"/>
    <s v="Thunder"/>
    <n v="9"/>
    <n v="6"/>
    <n v="187146"/>
    <x v="0"/>
    <x v="46"/>
    <n v="85"/>
    <n v="58375520"/>
    <x v="2"/>
    <s v="5GlPAy2PRJW06GVFhKwGTl"/>
    <s v="Evolve"/>
    <x v="5"/>
    <s v="2017-06-23"/>
    <n v="11"/>
    <s v="album"/>
    <x v="0"/>
  </r>
  <r>
    <s v="2x2olWuWXpqjoeE4bO1NFS"/>
    <s v="Never Lose Me"/>
    <n v="14"/>
    <n v="71"/>
    <n v="125901"/>
    <x v="1"/>
    <x v="1114"/>
    <n v="67"/>
    <n v="1567636"/>
    <x v="2"/>
    <s v="4tNtjyBBXMhGRwqOQTbh6i"/>
    <s v="Fine Ho, Stay"/>
    <x v="6"/>
    <s v="2024-03-15"/>
    <n v="14"/>
    <s v="album"/>
    <x v="1"/>
  </r>
  <r>
    <s v="6JLiWJptfEdsz3TW4dnQGy"/>
    <s v="Lights Come On"/>
    <n v="1"/>
    <n v="62"/>
    <n v="194506"/>
    <x v="0"/>
    <x v="546"/>
    <n v="75"/>
    <n v="7054208"/>
    <x v="18"/>
    <s v="2EhCp9jUMBdrJIrnDrhw4L"/>
    <s v="They Don't Know"/>
    <x v="14"/>
    <s v="2016-09-09"/>
    <n v="15"/>
    <s v="album"/>
    <x v="1"/>
  </r>
  <r>
    <s v="16XNMRA2Mu2xsEJtDSVZuy"/>
    <s v="Bad Kids"/>
    <n v="4"/>
    <n v="29"/>
    <n v="128813"/>
    <x v="0"/>
    <x v="2272"/>
    <n v="40"/>
    <n v="166440"/>
    <x v="488"/>
    <s v="2n5AOB0lGse7qp38HvVROB"/>
    <s v="(500) Days of Summer (Music from the Motion Picture)"/>
    <x v="0"/>
    <s v="2009-07-10"/>
    <n v="16"/>
    <s v="compilation"/>
    <x v="1"/>
  </r>
  <r>
    <s v="4JfCAr96utJ1pHKXQr6Hzd"/>
    <s v="Growing Up"/>
    <n v="1"/>
    <n v="28"/>
    <n v="233139"/>
    <x v="1"/>
    <x v="2273"/>
    <n v="22"/>
    <n v="26987"/>
    <x v="2"/>
    <s v="3kC4SEY8Pp64HEhOukYZHm"/>
    <s v="Growing Up"/>
    <x v="6"/>
    <s v="2024-10-04"/>
    <n v="1"/>
    <s v="single"/>
    <x v="1"/>
  </r>
  <r>
    <s v="4g2c7NoTWAOSYDy44l9nub"/>
    <s v="Lavender Haze"/>
    <n v="1"/>
    <n v="59"/>
    <n v="202395"/>
    <x v="1"/>
    <x v="2"/>
    <n v="100"/>
    <n v="145489371"/>
    <x v="2"/>
    <s v="3lS1y25WAhcqJDATJK70Mq"/>
    <s v="Midnights (3am Edition)"/>
    <x v="10"/>
    <s v="2022-10-22"/>
    <n v="20"/>
    <s v="album"/>
    <x v="0"/>
  </r>
  <r>
    <s v="6Jv7kjGkhY2fT4yuBF3aTz"/>
    <s v="Lover, You Should've Come Over"/>
    <n v="7"/>
    <n v="84"/>
    <n v="404213"/>
    <x v="0"/>
    <x v="2274"/>
    <n v="72"/>
    <n v="2288846"/>
    <x v="2"/>
    <s v="7yQtjAjhtNi76KRu05XWFS"/>
    <s v="Grace"/>
    <x v="18"/>
    <s v="1994"/>
    <n v="11"/>
    <s v="album"/>
    <x v="1"/>
  </r>
  <r>
    <s v="3IAfUEeaXRX9s9UdKOJrFI"/>
    <s v="Envolver"/>
    <n v="1"/>
    <n v="67"/>
    <n v="193805"/>
    <x v="0"/>
    <x v="2275"/>
    <n v="78"/>
    <n v="13246794"/>
    <x v="600"/>
    <s v="6UsualeqgzPnb8cfaQ5nL7"/>
    <s v="Envolver"/>
    <x v="2"/>
    <s v="2021-11-11"/>
    <n v="1"/>
    <s v="single"/>
    <x v="1"/>
  </r>
  <r>
    <s v="0vjeOZ3Ft5jvAi9SBFJm1j"/>
    <s v="Superhero (Heroes &amp; Villains) [with Future &amp; Chris Brown]"/>
    <n v="2"/>
    <n v="79"/>
    <n v="182666"/>
    <x v="1"/>
    <x v="245"/>
    <n v="84"/>
    <n v="11687489"/>
    <x v="2"/>
    <s v="7txGsnDSqVMoRl6RQ9XyZP"/>
    <s v="HEROES &amp; VILLAINS"/>
    <x v="10"/>
    <s v="2022-12-02"/>
    <n v="15"/>
    <s v="album"/>
    <x v="0"/>
  </r>
  <r>
    <s v="0CDUUxU4MSg53nUbZF1ZRA"/>
    <s v="Experiment On Me"/>
    <n v="8"/>
    <n v="41"/>
    <n v="214552"/>
    <x v="0"/>
    <x v="397"/>
    <n v="80"/>
    <n v="22396044"/>
    <x v="2"/>
    <s v="2m7N9drPuIWPZGofPPMGBp"/>
    <s v="Birds of Prey: The Album"/>
    <x v="8"/>
    <s v="2020-02-06"/>
    <n v="15"/>
    <s v="compilation"/>
    <x v="0"/>
  </r>
  <r>
    <s v="1mRyi7vfCdLyQW4AeQKlnD"/>
    <s v="Touch of My Hand"/>
    <n v="8"/>
    <n v="45"/>
    <n v="259466"/>
    <x v="0"/>
    <x v="0"/>
    <n v="81"/>
    <n v="17766757"/>
    <x v="0"/>
    <s v="0z7pVBGOD7HCIB7S8eLkLI"/>
    <s v="In The Zone"/>
    <x v="11"/>
    <s v="2003-11-13"/>
    <n v="13"/>
    <s v="album"/>
    <x v="0"/>
  </r>
  <r>
    <s v="1SGlXOc661edija3RJ8OMH"/>
    <s v="skyscrapers (love now, cry later)"/>
    <n v="7"/>
    <n v="60"/>
    <n v="121920"/>
    <x v="1"/>
    <x v="17"/>
    <n v="82"/>
    <n v="15695162"/>
    <x v="9"/>
    <s v="2tLt6wYVuseWCe6IwDSlTm"/>
    <s v="crybaby"/>
    <x v="14"/>
    <s v="2016-06-10"/>
    <n v="10"/>
    <s v="album"/>
    <x v="0"/>
  </r>
  <r>
    <s v="3htoQPC7v5x04gWCQz1y2S"/>
    <s v="WRONG"/>
    <n v="2"/>
    <n v="76"/>
    <n v="177250"/>
    <x v="0"/>
    <x v="469"/>
    <n v="72"/>
    <n v="968416"/>
    <x v="34"/>
    <s v="6mSpxfnTwcvHKJqPFfF6KA"/>
    <s v="FUNHOUSE / WRONG"/>
    <x v="21"/>
    <s v="2025-07-25"/>
    <n v="2"/>
    <s v="single"/>
    <x v="1"/>
  </r>
  <r>
    <s v="1WsEgieHsWWndAzLkmV105"/>
    <s v="hostage"/>
    <n v="8"/>
    <n v="74"/>
    <n v="229425"/>
    <x v="0"/>
    <x v="3"/>
    <n v="90"/>
    <n v="118760311"/>
    <x v="2"/>
    <s v="7fRrTyKvE4Skh93v97gtcU"/>
    <s v="dont smile at me"/>
    <x v="5"/>
    <s v="2017-12-22"/>
    <n v="9"/>
    <s v="single"/>
    <x v="0"/>
  </r>
  <r>
    <s v="6K8qKeWo5MsFED7wCR6Kop"/>
    <s v="Sing"/>
    <n v="3"/>
    <n v="68"/>
    <n v="235382"/>
    <x v="0"/>
    <x v="7"/>
    <n v="88"/>
    <n v="122802777"/>
    <x v="5"/>
    <s v="1xn54DMo2qIqBuMqHtUsFd"/>
    <s v="x (Deluxe Edition)"/>
    <x v="7"/>
    <s v="2014-06-21"/>
    <n v="16"/>
    <s v="album"/>
    <x v="0"/>
  </r>
  <r>
    <s v="3UWkbO4emEOu9YUeOGq3vU"/>
    <s v="weak when ur around"/>
    <n v="4"/>
    <n v="51"/>
    <n v="169500"/>
    <x v="1"/>
    <x v="914"/>
    <n v="71"/>
    <n v="5067759"/>
    <x v="2"/>
    <s v="5cEJ9XTxsUKterwl1nAm2I"/>
    <s v="dead"/>
    <x v="4"/>
    <s v="2015-06-02"/>
    <n v="5"/>
    <s v="single"/>
    <x v="1"/>
  </r>
  <r>
    <s v="4Msr8L0gHGDsLSBlk7pSPU"/>
    <s v="Opening Night"/>
    <n v="8"/>
    <n v="64"/>
    <n v="96024"/>
    <x v="0"/>
    <x v="158"/>
    <n v="94"/>
    <n v="112995439"/>
    <x v="2"/>
    <s v="3OxfaVgvTxUTy7276t7SPU"/>
    <s v="Hurry Up Tomorrow"/>
    <x v="21"/>
    <s v="2025-01-31"/>
    <n v="22"/>
    <s v="album"/>
    <x v="0"/>
  </r>
  <r>
    <s v="5CZ40GBx1sQ9agT82CLQCT"/>
    <s v="traitor"/>
    <n v="2"/>
    <n v="86"/>
    <n v="229226"/>
    <x v="0"/>
    <x v="51"/>
    <n v="85"/>
    <n v="49083617"/>
    <x v="2"/>
    <s v="6s84u2TUpR3wdUv4NgKA2j"/>
    <s v="SOUR"/>
    <x v="2"/>
    <s v="2021-05-21"/>
    <n v="11"/>
    <s v="album"/>
    <x v="0"/>
  </r>
  <r>
    <s v="3IX0yuEVvDbnqUwMBB3ouC"/>
    <s v="bad idea right?"/>
    <n v="2"/>
    <n v="76"/>
    <n v="184783"/>
    <x v="1"/>
    <x v="51"/>
    <n v="85"/>
    <n v="49083617"/>
    <x v="2"/>
    <s v="1xJHno7SmdVtZAtXbdbDZp"/>
    <s v="GUTS"/>
    <x v="1"/>
    <s v="2023-09-08"/>
    <n v="12"/>
    <s v="album"/>
    <x v="0"/>
  </r>
  <r>
    <s v="6dmXZ9B5HdFAyzHeTneYBK"/>
    <s v="LA FAMA (with The Weeknd)"/>
    <n v="1"/>
    <n v="1"/>
    <n v="188102"/>
    <x v="0"/>
    <x v="163"/>
    <n v="77"/>
    <n v="8597160"/>
    <x v="72"/>
    <s v="39LyZrNGkbc2IUeVOhwmGU"/>
    <s v="LA FAMA (with The Weeknd)"/>
    <x v="2"/>
    <s v="2021-11-11"/>
    <n v="1"/>
    <s v="single"/>
    <x v="1"/>
  </r>
  <r>
    <s v="7rbalRuIx7sIXFHYTphE0n"/>
    <s v="Die4Guy"/>
    <n v="22"/>
    <n v="59"/>
    <n v="131248"/>
    <x v="1"/>
    <x v="125"/>
    <n v="86"/>
    <n v="15031490"/>
    <x v="58"/>
    <s v="2QRedhP5RmKJiJ1i8VgDGR"/>
    <s v="Whole Lotta Red"/>
    <x v="8"/>
    <s v="2020-12-25"/>
    <n v="24"/>
    <s v="album"/>
    <x v="0"/>
  </r>
  <r>
    <s v="18wCJcoFmXZ0jfrFhF6cYS"/>
    <s v="Mount Everest"/>
    <n v="1"/>
    <n v="0"/>
    <n v="157476"/>
    <x v="1"/>
    <x v="353"/>
    <n v="73"/>
    <n v="3635756"/>
    <x v="2"/>
    <s v="0nkyBztSulCRM2vlPR2GF1"/>
    <s v="Mount Everest"/>
    <x v="15"/>
    <s v="2019-06-21"/>
    <n v="1"/>
    <s v="single"/>
    <x v="1"/>
  </r>
  <r>
    <s v="2MENUewcb6uNWJI6mDB3jq"/>
    <s v="Warbringers: Jaina"/>
    <n v="1"/>
    <n v="1"/>
    <n v="248190"/>
    <x v="0"/>
    <x v="1300"/>
    <n v="45"/>
    <n v="17684"/>
    <x v="2"/>
    <s v="6RGo3x8m356uDSsoxRCKfw"/>
    <s v="Battle For Azeroth: Warbringers"/>
    <x v="12"/>
    <s v="2018-08-09"/>
    <n v="3"/>
    <s v="single"/>
    <x v="1"/>
  </r>
  <r>
    <s v="4AYtqFyFbX0Xkc2wtcygTr"/>
    <s v="Soon You’ll Get Better (feat. The Chicks)"/>
    <n v="12"/>
    <n v="64"/>
    <n v="201586"/>
    <x v="0"/>
    <x v="2"/>
    <n v="100"/>
    <n v="145489371"/>
    <x v="2"/>
    <s v="1NAmidJlEaVgA3MpcPFYGq"/>
    <s v="Lover"/>
    <x v="15"/>
    <s v="2019-08-23"/>
    <n v="18"/>
    <s v="album"/>
    <x v="0"/>
  </r>
  <r>
    <s v="4S4QJfBGGrC8jRIjJHf1Ka"/>
    <s v="Pain"/>
    <n v="1"/>
    <n v="81"/>
    <n v="98544"/>
    <x v="0"/>
    <x v="186"/>
    <n v="78"/>
    <n v="4763234"/>
    <x v="11"/>
    <s v="65YAjLCn7Jp33nJpOxIPMe"/>
    <s v="to hell with it"/>
    <x v="2"/>
    <s v="2021-10-15"/>
    <n v="10"/>
    <s v="album"/>
    <x v="1"/>
  </r>
  <r>
    <s v="3j84U36KvLeXNDPv4t5pI8"/>
    <s v="Pure Water (with Migos)"/>
    <n v="2"/>
    <n v="72"/>
    <n v="192470"/>
    <x v="1"/>
    <x v="2276"/>
    <n v="71"/>
    <n v="1930877"/>
    <x v="2"/>
    <s v="2WrNHOba5u6P9S9xEboaUy"/>
    <s v="Perfect Ten"/>
    <x v="15"/>
    <s v="2019-06-28"/>
    <n v="10"/>
    <s v="album"/>
    <x v="1"/>
  </r>
  <r>
    <s v="4DByEumlGTZKSzuVEZ35eo"/>
    <s v="PURE/HONEY"/>
    <n v="15"/>
    <n v="64"/>
    <n v="288254"/>
    <x v="1"/>
    <x v="251"/>
    <n v="84"/>
    <n v="41180800"/>
    <x v="2"/>
    <s v="6FJxoadUE4JNVwWHghBwnb"/>
    <s v="RENAISSANCE"/>
    <x v="10"/>
    <s v="2022-07-29"/>
    <n v="16"/>
    <s v="album"/>
    <x v="0"/>
  </r>
  <r>
    <s v="11UaQaEp2LvdspTyyuE3ur"/>
    <s v="Haunted"/>
    <n v="12"/>
    <n v="45"/>
    <n v="242080"/>
    <x v="0"/>
    <x v="2"/>
    <n v="100"/>
    <n v="145489371"/>
    <x v="2"/>
    <s v="5EpMjweRD573ASl7uNiHym"/>
    <s v="Speak Now (Deluxe Edition)"/>
    <x v="3"/>
    <s v="2010-10-25"/>
    <n v="20"/>
    <s v="album"/>
    <x v="0"/>
  </r>
  <r>
    <s v="55owCz7823hXvvTm3apoZ9"/>
    <s v="Dying Star (feat. Ethel Cain)"/>
    <n v="13"/>
    <n v="52"/>
    <n v="255875"/>
    <x v="0"/>
    <x v="228"/>
    <n v="71"/>
    <n v="2614697"/>
    <x v="2"/>
    <s v="4xZP0Vuf4DNK7wsp3ZKbQ0"/>
    <s v="WEEDKILLER"/>
    <x v="1"/>
    <s v="2023-08-25"/>
    <n v="13"/>
    <s v="album"/>
    <x v="1"/>
  </r>
  <r>
    <s v="04Me7GXTY03245nMR0YRGI"/>
    <s v="Fanfares And Flowers"/>
    <n v="2"/>
    <n v="49"/>
    <n v="190582"/>
    <x v="0"/>
    <x v="1249"/>
    <n v="52"/>
    <n v="23962"/>
    <x v="69"/>
    <s v="1C1wp0FcQRAU74VfkDWwSV"/>
    <s v="The Witcher 3: Wild Hunt - Blood and Wine (Official Soundtrack)"/>
    <x v="14"/>
    <s v="2016-06-01"/>
    <n v="25"/>
    <s v="album"/>
    <x v="1"/>
  </r>
  <r>
    <s v="1UPB5rYJ0bzn6mNSoAHrZC"/>
    <s v="You'll Be in My Heart"/>
    <n v="2"/>
    <n v="83"/>
    <n v="241776"/>
    <x v="0"/>
    <x v="2277"/>
    <n v="76"/>
    <n v="8642338"/>
    <x v="601"/>
    <s v="7GZpa8xckIRPFIbT49B4zZ"/>
    <s v="You'll Be In My Heart"/>
    <x v="10"/>
    <s v="2022-09-14"/>
    <n v="2"/>
    <s v="single"/>
    <x v="1"/>
  </r>
  <r>
    <s v="4qKcDkK6siZ7Jp1Jb4m0aL"/>
    <s v="Look Alive (feat. Drake)"/>
    <n v="1"/>
    <n v="5"/>
    <n v="181263"/>
    <x v="1"/>
    <x v="1967"/>
    <n v="53"/>
    <n v="1434745"/>
    <x v="2"/>
    <s v="7GGoJfKFOwDNuiLjjfzyCS"/>
    <s v="Look Alive (feat. Drake)"/>
    <x v="12"/>
    <s v="2018-02-09"/>
    <n v="1"/>
    <s v="single"/>
    <x v="1"/>
  </r>
  <r>
    <s v="0iGckQFyv6svOfAbAY9aWJ"/>
    <s v="Hot N Cold"/>
    <n v="7"/>
    <n v="77"/>
    <n v="220226"/>
    <x v="0"/>
    <x v="9"/>
    <n v="83"/>
    <n v="38400585"/>
    <x v="0"/>
    <s v="3OALgjCs6Lqw41853v4wEQ"/>
    <s v="One Of The Boys"/>
    <x v="13"/>
    <s v="2008-06-17"/>
    <n v="13"/>
    <s v="album"/>
    <x v="0"/>
  </r>
  <r>
    <s v="6Wx88Mv6b9ofjKMKkdwOJd"/>
    <s v="New Divide"/>
    <n v="1"/>
    <n v="71"/>
    <n v="268613"/>
    <x v="0"/>
    <x v="18"/>
    <n v="88"/>
    <n v="31806929"/>
    <x v="10"/>
    <s v="1fqibtpI0bwD73uQGeEnhn"/>
    <s v="Transformers: Revenge Of The Fallen The Album"/>
    <x v="0"/>
    <s v="2009-06-12"/>
    <n v="13"/>
    <s v="compilation"/>
    <x v="0"/>
  </r>
  <r>
    <s v="3BtuIIrQlkujKPuWF2B85z"/>
    <s v="Too Good"/>
    <n v="16"/>
    <n v="73"/>
    <n v="263373"/>
    <x v="1"/>
    <x v="120"/>
    <n v="95"/>
    <n v="103094105"/>
    <x v="55"/>
    <s v="40GMAhriYJRO1rsY4YdrZb"/>
    <s v="Views"/>
    <x v="14"/>
    <s v="2016-05-06"/>
    <n v="20"/>
    <s v="album"/>
    <x v="0"/>
  </r>
  <r>
    <s v="3iq9nhbI8fcnNamxMft1uv"/>
    <s v="Real Friends"/>
    <n v="7"/>
    <n v="53"/>
    <n v="214386"/>
    <x v="0"/>
    <x v="290"/>
    <n v="78"/>
    <n v="35582423"/>
    <x v="2"/>
    <s v="2vD3zSQr8hNlg0obNel4TE"/>
    <s v="Camila"/>
    <x v="12"/>
    <s v="2018-01-12"/>
    <n v="11"/>
    <s v="album"/>
    <x v="1"/>
  </r>
  <r>
    <s v="7BY7e8RE2XPFfZ7qnB2mSb"/>
    <s v="That's Not Me"/>
    <n v="9"/>
    <n v="23"/>
    <n v="271066"/>
    <x v="0"/>
    <x v="472"/>
    <n v="74"/>
    <n v="13710072"/>
    <x v="2"/>
    <s v="76QqoE30i9HVwxtxYMkWXT"/>
    <s v="J.Lo"/>
    <x v="29"/>
    <s v="2001-01-23"/>
    <n v="16"/>
    <s v="album"/>
    <x v="1"/>
  </r>
  <r>
    <s v="6uBYwDurQJm3YQkYxSG5fO"/>
    <s v="Broken Record"/>
    <n v="7"/>
    <n v="21"/>
    <n v="194533"/>
    <x v="0"/>
    <x v="24"/>
    <n v="85"/>
    <n v="39798156"/>
    <x v="13"/>
    <s v="2gOSZzsO8EZJvtdmVOVtJE"/>
    <s v="Shakira. (Expanded Edition)"/>
    <x v="7"/>
    <s v="2014-03-21"/>
    <n v="17"/>
    <s v="album"/>
    <x v="0"/>
  </r>
  <r>
    <s v="4lGHyCRc06uJfcUaidaihu"/>
    <s v="Birds Of A Feather"/>
    <n v="1"/>
    <n v="44"/>
    <n v="179015"/>
    <x v="0"/>
    <x v="2278"/>
    <n v="37"/>
    <n v="825"/>
    <x v="2"/>
    <s v="3VlrRUFgh5fWWHZRIve46E"/>
    <s v="Birds Of A Feather"/>
    <x v="6"/>
    <s v="2024-11-15"/>
    <n v="1"/>
    <s v="single"/>
    <x v="1"/>
  </r>
  <r>
    <s v="5KCbr5ndeby4y4ggthdiAb"/>
    <s v="Wonder"/>
    <n v="1"/>
    <n v="66"/>
    <n v="172692"/>
    <x v="0"/>
    <x v="221"/>
    <n v="81"/>
    <n v="45706269"/>
    <x v="2"/>
    <s v="7vif3nVzXURIrjGjHeHytB"/>
    <s v="Wonder"/>
    <x v="8"/>
    <s v="2020-10-02"/>
    <n v="1"/>
    <s v="single"/>
    <x v="0"/>
  </r>
  <r>
    <s v="12lZTPlXwUtrQuhEty6098"/>
    <s v="Raise Your Glass"/>
    <n v="1"/>
    <n v="7"/>
    <n v="203333"/>
    <x v="1"/>
    <x v="190"/>
    <n v="78"/>
    <n v="18206492"/>
    <x v="2"/>
    <s v="6Ozsat2gzIj9uXd6JMwYXz"/>
    <s v="Raise Your Glass"/>
    <x v="3"/>
    <s v="2010-10-06"/>
    <n v="1"/>
    <s v="single"/>
    <x v="1"/>
  </r>
  <r>
    <s v="1m5kZFmm90hPXzXr1Hpsne"/>
    <s v="Acquainted"/>
    <n v="15"/>
    <n v="39"/>
    <n v="348882"/>
    <x v="1"/>
    <x v="158"/>
    <n v="94"/>
    <n v="112995439"/>
    <x v="2"/>
    <s v="5L5evi5tJPh8WaEFAQp7Tp"/>
    <s v="The Highlights"/>
    <x v="2"/>
    <s v="2021-02-05"/>
    <n v="18"/>
    <s v="compilation"/>
    <x v="0"/>
  </r>
  <r>
    <s v="6kBtuFVssWq2rORvq2ssXS"/>
    <s v="Dirty Work (feat. Flo Milli)"/>
    <n v="2"/>
    <n v="54"/>
    <n v="180127"/>
    <x v="1"/>
    <x v="2279"/>
    <n v="76"/>
    <n v="9769257"/>
    <x v="24"/>
    <s v="3L7i2VqeznnAqX5BG6gm3H"/>
    <s v="Dirty Work"/>
    <x v="21"/>
    <s v="2025-06-27"/>
    <n v="4"/>
    <s v="single"/>
    <x v="1"/>
  </r>
  <r>
    <s v="3XpWHoNyQ9yisgHkiSMT7U"/>
    <s v="Harp 2"/>
    <n v="5"/>
    <n v="22"/>
    <n v="94615"/>
    <x v="0"/>
    <x v="2280"/>
    <n v="33"/>
    <n v="4141"/>
    <x v="171"/>
    <s v="29jd8yRfgwV4W5AXUfKw5D"/>
    <s v="Stronghold 2 (Original Game Soundtrack)"/>
    <x v="14"/>
    <s v="2016-12-19"/>
    <n v="32"/>
    <s v="album"/>
    <x v="1"/>
  </r>
  <r>
    <s v="2Cj4ldk8Vm3N66Z7Cjzyhy"/>
    <s v="NO MAR EU VOU NAVEGAR"/>
    <n v="1"/>
    <n v="5"/>
    <n v="201552"/>
    <x v="1"/>
    <x v="1661"/>
    <n v="2"/>
    <n v="0"/>
    <x v="2"/>
    <s v="2FIUqj5rLDnX3fsEp8DORP"/>
    <s v="NO MAR EU VOU NAVEGAR"/>
    <x v="21"/>
    <s v="2025-03-20"/>
    <n v="1"/>
    <s v="single"/>
    <x v="1"/>
  </r>
  <r>
    <s v="6PB2A4yjRvHk9GbXUHliEu"/>
    <s v="Creme Brulee"/>
    <n v="2"/>
    <n v="44"/>
    <n v="177121"/>
    <x v="0"/>
    <x v="1210"/>
    <n v="33"/>
    <n v="6685"/>
    <x v="2"/>
    <s v="6BJ25snNyTn3EhwCZ5cTjC"/>
    <s v="Water We Doing?"/>
    <x v="21"/>
    <s v="2025-09-17"/>
    <n v="4"/>
    <s v="single"/>
    <x v="1"/>
  </r>
  <r>
    <s v="3LTMnFa0hhwisyq6ILahyj"/>
    <s v="Sultans Of Swing"/>
    <n v="6"/>
    <n v="3"/>
    <n v="348624"/>
    <x v="0"/>
    <x v="403"/>
    <n v="77"/>
    <n v="8849792"/>
    <x v="153"/>
    <s v="3QEcBcqPmefFWd5ZrLNuDX"/>
    <s v="Dire Straits (Remastered)"/>
    <x v="39"/>
    <s v="1978-10-07"/>
    <n v="9"/>
    <s v="album"/>
    <x v="1"/>
  </r>
  <r>
    <s v="79utdG7Zo4J4vJ3rMRwWgz"/>
    <s v="Go Little Rockstar"/>
    <n v="1"/>
    <n v="0"/>
    <n v="63663"/>
    <x v="0"/>
    <x v="2281"/>
    <n v="40"/>
    <n v="10811"/>
    <x v="2"/>
    <s v="0slRrwqxUqa9RUt3kRd6Sp"/>
    <s v="Go Little Rockstar"/>
    <x v="5"/>
    <s v="2017-04-22"/>
    <n v="1"/>
    <s v="single"/>
    <x v="1"/>
  </r>
  <r>
    <s v="3Fra5SMXXDTSRXVoDf8Xwd"/>
    <s v="GIRLS"/>
    <n v="6"/>
    <n v="67"/>
    <n v="152979"/>
    <x v="1"/>
    <x v="44"/>
    <n v="79"/>
    <n v="6596750"/>
    <x v="2"/>
    <s v="30H0cGghxhBJ93v4h28XEt"/>
    <s v="THE FIRST TIME (DELUXE VERSION)"/>
    <x v="6"/>
    <s v="2024-08-09"/>
    <n v="28"/>
    <s v="album"/>
    <x v="1"/>
  </r>
  <r>
    <s v="4WuOWVnAqvEQxgSRrspBgt"/>
    <s v="Niagara Falls (Foot or 2) [with Travis Scott &amp; 21 Savage]"/>
    <n v="11"/>
    <n v="72"/>
    <n v="207306"/>
    <x v="1"/>
    <x v="245"/>
    <n v="84"/>
    <n v="11687489"/>
    <x v="2"/>
    <s v="7txGsnDSqVMoRl6RQ9XyZP"/>
    <s v="HEROES &amp; VILLAINS"/>
    <x v="10"/>
    <s v="2022-12-02"/>
    <n v="15"/>
    <s v="album"/>
    <x v="0"/>
  </r>
  <r>
    <s v="4ZMJshw6UOvaTWWThYtEoW"/>
    <s v="Heartless"/>
    <n v="3"/>
    <n v="65"/>
    <n v="211000"/>
    <x v="0"/>
    <x v="390"/>
    <n v="89"/>
    <n v="31052119"/>
    <x v="55"/>
    <s v="5ykOQlHaE5ZRxMibfI75YW"/>
    <s v="808s &amp; Heartbreak"/>
    <x v="13"/>
    <s v="2008-11-24"/>
    <n v="12"/>
    <s v="album"/>
    <x v="0"/>
  </r>
  <r>
    <s v="5CzixCxDkRXX9mScCmah8O"/>
    <s v="Un Ratito"/>
    <n v="5"/>
    <n v="75"/>
    <n v="176936"/>
    <x v="1"/>
    <x v="38"/>
    <n v="95"/>
    <n v="102571645"/>
    <x v="19"/>
    <s v="3RQQmkQEvNCY4prGKE6oc5"/>
    <s v="Un Verano Sin Ti"/>
    <x v="10"/>
    <s v="2022-05-06"/>
    <n v="23"/>
    <s v="album"/>
    <x v="0"/>
  </r>
  <r>
    <s v="6Qn5zhYkTa37e91HC1D7lb"/>
    <s v="Whatever It Takes"/>
    <n v="3"/>
    <n v="82"/>
    <n v="201240"/>
    <x v="0"/>
    <x v="46"/>
    <n v="85"/>
    <n v="58375520"/>
    <x v="2"/>
    <s v="33pt9HBdGlAbRGBHQgsZsU"/>
    <s v="Evolve"/>
    <x v="5"/>
    <s v="2017-06-23"/>
    <n v="12"/>
    <s v="album"/>
    <x v="0"/>
  </r>
  <r>
    <s v="3xHzVzvqtHw5KTjfGvMJjm"/>
    <s v="Dark Materials: Between the Worlds"/>
    <n v="3"/>
    <n v="5"/>
    <n v="94453"/>
    <x v="0"/>
    <x v="289"/>
    <n v="56"/>
    <n v="96043"/>
    <x v="14"/>
    <s v="46agdd4SXq9zRZDgNrOML1"/>
    <s v="The Musical Anthology of His Dark Materials Series 2"/>
    <x v="8"/>
    <s v="2020-11-08"/>
    <n v="9"/>
    <s v="album"/>
    <x v="1"/>
  </r>
  <r>
    <s v="39JofJHEtg8I4fSyo7Imft"/>
    <s v="B.O.T.A. (Baddest Of Them All) - Edit"/>
    <n v="1"/>
    <n v="70"/>
    <n v="226626"/>
    <x v="0"/>
    <x v="2282"/>
    <n v="55"/>
    <n v="73138"/>
    <x v="208"/>
    <s v="2lQgd3Svp1ZWAzZPLobAPK"/>
    <s v="B.O.T.A. (Baddest Of Them All)"/>
    <x v="10"/>
    <s v="2022-08-12"/>
    <n v="2"/>
    <s v="single"/>
    <x v="1"/>
  </r>
  <r>
    <s v="4HHZO4ZFpqELKIKMnFV5P4"/>
    <s v="Troublemaker"/>
    <n v="6"/>
    <n v="28"/>
    <n v="295546"/>
    <x v="0"/>
    <x v="5"/>
    <n v="72"/>
    <n v="2804746"/>
    <x v="3"/>
    <s v="0AL7olZ75pi55q9p1eHaD8"/>
    <s v="Bloom"/>
    <x v="9"/>
    <s v="2012-05-15"/>
    <n v="10"/>
    <s v="album"/>
    <x v="1"/>
  </r>
  <r>
    <s v="0BkksDntUg0lunbHeuWaWh"/>
    <s v="need u"/>
    <n v="1"/>
    <n v="48"/>
    <n v="146357"/>
    <x v="0"/>
    <x v="1899"/>
    <n v="46"/>
    <n v="7240"/>
    <x v="34"/>
    <s v="05SRuJh4SxmYmQ3DSr03PW"/>
    <s v="need u"/>
    <x v="21"/>
    <s v="2025-08-07"/>
    <n v="3"/>
    <s v="single"/>
    <x v="1"/>
  </r>
  <r>
    <s v="6HE1qegGf98n96rSjj6Z1Z"/>
    <s v="Valentine's Day"/>
    <n v="16"/>
    <n v="38"/>
    <n v="211800"/>
    <x v="0"/>
    <x v="107"/>
    <n v="71"/>
    <n v="4971141"/>
    <x v="48"/>
    <s v="3stFLIWyYH4a8u0bdxDopt"/>
    <s v="Holy Wood"/>
    <x v="30"/>
    <s v="2000-11-11"/>
    <n v="19"/>
    <s v="album"/>
    <x v="1"/>
  </r>
  <r>
    <s v="41Fflg7qHiVOD6dEPvsCzO"/>
    <s v="Worth It (feat. Kid Ink)"/>
    <n v="4"/>
    <n v="77"/>
    <n v="224573"/>
    <x v="0"/>
    <x v="1127"/>
    <n v="69"/>
    <n v="16220530"/>
    <x v="2"/>
    <s v="0zAsh6hObeNmFgFPrUiFcP"/>
    <s v="Reflection (Deluxe)"/>
    <x v="4"/>
    <s v="2015-01-30"/>
    <n v="14"/>
    <s v="album"/>
    <x v="1"/>
  </r>
  <r>
    <s v="2MiXC2LfpsoeUP5RvMGEQ3"/>
    <s v="The Night The Lights Went Out In Georgia"/>
    <n v="6"/>
    <n v="69"/>
    <n v="257266"/>
    <x v="0"/>
    <x v="2250"/>
    <n v="61"/>
    <n v="2223568"/>
    <x v="21"/>
    <s v="2j2u43lPOti5W1btEw8NN5"/>
    <s v="For My Broken Heart"/>
    <x v="27"/>
    <s v="1991-01-01"/>
    <n v="10"/>
    <s v="album"/>
    <x v="1"/>
  </r>
  <r>
    <s v="46IZ0fSY2mpAiktS3KOqds"/>
    <s v="Easy On Me"/>
    <n v="2"/>
    <n v="81"/>
    <n v="224694"/>
    <x v="0"/>
    <x v="124"/>
    <n v="83"/>
    <n v="66734917"/>
    <x v="5"/>
    <s v="21jF5jlMtzo94wbxmJ18aa"/>
    <s v="30"/>
    <x v="2"/>
    <s v="2021-11-19"/>
    <n v="12"/>
    <s v="album"/>
    <x v="0"/>
  </r>
  <r>
    <s v="1EBmjew9K69csBqRxI8BeO"/>
    <s v="Samurai"/>
    <n v="12"/>
    <n v="58"/>
    <n v="177281"/>
    <x v="0"/>
    <x v="109"/>
    <n v="60"/>
    <n v="4299545"/>
    <x v="49"/>
    <s v="6ucy4v9cUETA0yRQx8D34F"/>
    <s v="Roma"/>
    <x v="10"/>
    <s v="2022-09-23"/>
    <n v="12"/>
    <s v="album"/>
    <x v="1"/>
  </r>
  <r>
    <s v="4Fo0XKmBaPHms8s8Ie79PQ"/>
    <s v="Space In My Arms"/>
    <n v="1"/>
    <n v="23"/>
    <n v="153364"/>
    <x v="0"/>
    <x v="670"/>
    <n v="43"/>
    <n v="2599"/>
    <x v="82"/>
    <s v="5CoosumE1rf35YLRsA8wxL"/>
    <s v="Space In My Arms"/>
    <x v="6"/>
    <s v="2024-07-26"/>
    <n v="1"/>
    <s v="single"/>
    <x v="1"/>
  </r>
  <r>
    <s v="3MFa9idQuY4iJLWsZl3tIQ"/>
    <s v="Young Hearts Run Free"/>
    <n v="5"/>
    <n v="70"/>
    <n v="248360"/>
    <x v="0"/>
    <x v="2283"/>
    <n v="55"/>
    <n v="123997"/>
    <x v="2"/>
    <s v="39ntuIhbcC8rsmRV2qXkmZ"/>
    <s v="Young Hearts Run Free (US Internet Release)"/>
    <x v="18"/>
    <s v="1976"/>
    <n v="8"/>
    <s v="album"/>
    <x v="1"/>
  </r>
  <r>
    <s v="0uEp9E98JB5awlA084uaIg"/>
    <s v="Doo Wop (That Thing)"/>
    <n v="5"/>
    <n v="75"/>
    <n v="320266"/>
    <x v="0"/>
    <x v="2284"/>
    <n v="71"/>
    <n v="3479555"/>
    <x v="174"/>
    <s v="1BZoqf8Zje5nGdwZhOjAtD"/>
    <s v="The Miseducation of Lauryn Hill"/>
    <x v="20"/>
    <s v="1998-08-25"/>
    <n v="16"/>
    <s v="album"/>
    <x v="1"/>
  </r>
  <r>
    <s v="2QvHNNP2qKQn7mzqf5vDH3"/>
    <s v="Astrid Goes For A Spin"/>
    <n v="14"/>
    <n v="47"/>
    <n v="43240"/>
    <x v="0"/>
    <x v="998"/>
    <n v="64"/>
    <n v="301316"/>
    <x v="14"/>
    <s v="1kTnC045mQqurTQvGMGpmU"/>
    <s v="How To Train Your Dragon (Music From The Motion Picture)"/>
    <x v="3"/>
    <s v="2010-01-01"/>
    <n v="25"/>
    <s v="album"/>
    <x v="1"/>
  </r>
  <r>
    <s v="30o4hMJ6OC9uv954GT6OZU"/>
    <s v="Believe"/>
    <n v="2"/>
    <n v="0"/>
    <n v="220866"/>
    <x v="0"/>
    <x v="2249"/>
    <n v="73"/>
    <n v="6613930"/>
    <x v="593"/>
    <s v="6FRfKmRIKU2ofAnjJa6Lgp"/>
    <s v="Wilder Mind"/>
    <x v="4"/>
    <s v="2015-05-04"/>
    <n v="12"/>
    <s v="album"/>
    <x v="1"/>
  </r>
  <r>
    <s v="6wkYQMrFfb0huLB5Qn19Iv"/>
    <s v="We Almost Broke Up Again Last Night"/>
    <n v="5"/>
    <n v="82"/>
    <n v="203378"/>
    <x v="1"/>
    <x v="303"/>
    <n v="91"/>
    <n v="26559943"/>
    <x v="0"/>
    <s v="1aqg30bNvLSWgShZgX4oop"/>
    <s v="Man’s Best Friend"/>
    <x v="21"/>
    <s v="2025-08-29"/>
    <n v="12"/>
    <s v="album"/>
    <x v="0"/>
  </r>
  <r>
    <s v="3ydfhgIZIc2j39NLIhpJpq"/>
    <s v="Fuck You"/>
    <n v="17"/>
    <n v="63"/>
    <n v="223694"/>
    <x v="1"/>
    <x v="1044"/>
    <n v="69"/>
    <n v="721855"/>
    <x v="2"/>
    <s v="5uR0dqBMYWZFYJT7mvPZ82"/>
    <s v="The Lady Killer (Deluxe)"/>
    <x v="3"/>
    <s v="2010-11-09"/>
    <n v="17"/>
    <s v="album"/>
    <x v="1"/>
  </r>
  <r>
    <s v="6kajsvd2uhLyAcaz9ai1e4"/>
    <s v="Euphoria"/>
    <n v="1"/>
    <n v="23"/>
    <n v="124304"/>
    <x v="0"/>
    <x v="1138"/>
    <n v="41"/>
    <n v="11036"/>
    <x v="188"/>
    <s v="3YzcIlOPKOHM1Zh6zjfbQ7"/>
    <s v="Euphoria"/>
    <x v="1"/>
    <s v="2023-01-27"/>
    <n v="1"/>
    <s v="single"/>
    <x v="1"/>
  </r>
  <r>
    <s v="5zZFDbatEjXhm2q7l2Z2mO"/>
    <s v="I Want You (She's So Heavy)"/>
    <n v="12"/>
    <n v="38"/>
    <n v="222186"/>
    <x v="0"/>
    <x v="924"/>
    <n v="33"/>
    <n v="6528"/>
    <x v="2"/>
    <s v="0wk2LEg0xFuuRq35UuLoNz"/>
    <s v="Across The Universe"/>
    <x v="19"/>
    <s v="2007-01-01"/>
    <n v="31"/>
    <s v="compilation"/>
    <x v="1"/>
  </r>
  <r>
    <s v="7DjZ8ZJWEVsMGJI4L4CdCB"/>
    <s v="Money Honey"/>
    <n v="8"/>
    <n v="47"/>
    <n v="170293"/>
    <x v="0"/>
    <x v="139"/>
    <n v="89"/>
    <n v="42275793"/>
    <x v="65"/>
    <s v="6rePArBMb5nLWEaY9aQqL4"/>
    <s v="The Fame Monster (Deluxe Edition)"/>
    <x v="0"/>
    <s v="2009-11-05"/>
    <n v="23"/>
    <s v="album"/>
    <x v="0"/>
  </r>
  <r>
    <s v="7mz0Kny1ywIshGtLOjgcCi"/>
    <s v="Born Unto Trouble"/>
    <n v="1"/>
    <n v="0"/>
    <n v="192373"/>
    <x v="0"/>
    <x v="1639"/>
    <n v="0"/>
    <n v="4947"/>
    <x v="2"/>
    <s v="22H5XKyHXkxHbty4jtBibg"/>
    <s v="Red Dead Redemption Original Soundtrack"/>
    <x v="3"/>
    <s v="2010-05-18"/>
    <n v="19"/>
    <s v="compilation"/>
    <x v="1"/>
  </r>
  <r>
    <s v="2m1hi0nfMR9vdGC8UcrnwU"/>
    <s v="All The Small Things"/>
    <n v="8"/>
    <n v="81"/>
    <n v="167066"/>
    <x v="0"/>
    <x v="654"/>
    <n v="76"/>
    <n v="9290142"/>
    <x v="213"/>
    <s v="652N05EcNH1a4bIlUixQE2"/>
    <s v="Enema Of The State"/>
    <x v="32"/>
    <s v="1999-06-01"/>
    <n v="12"/>
    <s v="album"/>
    <x v="1"/>
  </r>
  <r>
    <s v="1mo6pWcIXljy3y1Kju5JWG"/>
    <s v="Moving On"/>
    <n v="1"/>
    <n v="47"/>
    <n v="203800"/>
    <x v="1"/>
    <x v="17"/>
    <n v="82"/>
    <n v="15695162"/>
    <x v="9"/>
    <s v="2MjV1lZHkrNuPiyOOwJBTf"/>
    <s v="GOTH ANGEL SINNER"/>
    <x v="15"/>
    <s v="2019-10-31"/>
    <n v="3"/>
    <s v="single"/>
    <x v="0"/>
  </r>
  <r>
    <s v="3jjujdWJ72nww5eGnfs2E7"/>
    <s v="Adore You"/>
    <n v="3"/>
    <n v="78"/>
    <n v="207133"/>
    <x v="0"/>
    <x v="31"/>
    <n v="80"/>
    <n v="34136120"/>
    <x v="2"/>
    <s v="7xV2TzoaVc0ycW7fwBwAml"/>
    <s v="Fine Line"/>
    <x v="15"/>
    <s v="2019-12-13"/>
    <n v="12"/>
    <s v="album"/>
    <x v="0"/>
  </r>
  <r>
    <s v="3eekarcy7kvN4yt5ZFzltW"/>
    <s v="HIGHEST IN THE ROOM"/>
    <n v="1"/>
    <n v="83"/>
    <n v="175720"/>
    <x v="1"/>
    <x v="260"/>
    <n v="89"/>
    <n v="41131037"/>
    <x v="55"/>
    <s v="2uDTi1PlpSpvAv7IRAoAEU"/>
    <s v="HIGHEST IN THE ROOM"/>
    <x v="15"/>
    <s v="2019-10-04"/>
    <n v="1"/>
    <s v="single"/>
    <x v="0"/>
  </r>
  <r>
    <s v="6PypGyiu0Y2lCDBN1XZEnP"/>
    <s v="Everybody Hurts"/>
    <n v="4"/>
    <n v="75"/>
    <n v="320266"/>
    <x v="0"/>
    <x v="2285"/>
    <n v="72"/>
    <n v="5365848"/>
    <x v="602"/>
    <s v="0BiNb8HYR4JvuxUa31Z58Q"/>
    <s v="Automatic For The People"/>
    <x v="46"/>
    <s v="1992-10-05"/>
    <n v="12"/>
    <s v="album"/>
    <x v="1"/>
  </r>
  <r>
    <s v="3WIifw9lqdgSZpt9renBAg"/>
    <s v="Yosemite"/>
    <n v="8"/>
    <n v="56"/>
    <n v="306205"/>
    <x v="0"/>
    <x v="14"/>
    <n v="88"/>
    <n v="51821190"/>
    <x v="2"/>
    <s v="6QeosPQpJckkW0Obir5RT8"/>
    <s v="Chemtrails Over The Country Club"/>
    <x v="2"/>
    <s v="2021-03-19"/>
    <n v="11"/>
    <s v="album"/>
    <x v="0"/>
  </r>
  <r>
    <s v="0osQqNcvhl7pD6FtjOcT9T"/>
    <s v="Sucker (from the series Arcane League of Legends)"/>
    <n v="3"/>
    <n v="68"/>
    <n v="224293"/>
    <x v="1"/>
    <x v="66"/>
    <n v="76"/>
    <n v="771980"/>
    <x v="2"/>
    <s v="2x6LWti2bjYS6AllSomoV7"/>
    <s v="Arcane League of Legends: Season 2 (Soundtrack from the Animated Series)"/>
    <x v="6"/>
    <s v="2024-11-23"/>
    <n v="22"/>
    <s v="album"/>
    <x v="1"/>
  </r>
  <r>
    <s v="1v6svH1Fyx9C1nIt1mA2DT"/>
    <s v="All I Want"/>
    <n v="12"/>
    <n v="72"/>
    <n v="177322"/>
    <x v="0"/>
    <x v="51"/>
    <n v="85"/>
    <n v="49083617"/>
    <x v="2"/>
    <s v="4GgojLZOPRu8MdUVmjNRSI"/>
    <s v="High School Musical: The Musical: The Series (Original Soundtrack)"/>
    <x v="8"/>
    <s v="2020-01-10"/>
    <n v="41"/>
    <s v="compilation"/>
    <x v="0"/>
  </r>
  <r>
    <s v="1Dsee91MSgdtDmO4UNXiJo"/>
    <s v="8 Years Old"/>
    <n v="1"/>
    <n v="30"/>
    <n v="188080"/>
    <x v="0"/>
    <x v="326"/>
    <n v="52"/>
    <n v="78478"/>
    <x v="2"/>
    <s v="5DeCSldptKixSNZGnM25jB"/>
    <s v="8 Years Old"/>
    <x v="6"/>
    <s v="2024-06-07"/>
    <n v="1"/>
    <s v="single"/>
    <x v="1"/>
  </r>
  <r>
    <s v="5O9zs6G6RcB6yP1OKwnwiM"/>
    <s v="Choppa Won't Miss (feat. Young Thug)"/>
    <n v="17"/>
    <n v="62"/>
    <n v="217960"/>
    <x v="1"/>
    <x v="125"/>
    <n v="86"/>
    <n v="15031490"/>
    <x v="58"/>
    <s v="7dAm8ShwJLFm9SaJ6Yc58O"/>
    <s v="Die Lit"/>
    <x v="12"/>
    <s v="2018-05-11"/>
    <n v="19"/>
    <s v="album"/>
    <x v="0"/>
  </r>
  <r>
    <s v="16GHcGtW9Io7AuVdNmTjv3"/>
    <s v="Live Your Life - feat. Rihanna"/>
    <n v="5"/>
    <n v="2"/>
    <n v="338853"/>
    <x v="1"/>
    <x v="2286"/>
    <n v="75"/>
    <n v="5129280"/>
    <x v="206"/>
    <s v="68E0atuSszPQYckBQ6cQnv"/>
    <s v="Paper Trail"/>
    <x v="13"/>
    <s v="2008-09-08"/>
    <n v="16"/>
    <s v="album"/>
    <x v="1"/>
  </r>
  <r>
    <s v="2sTDlCxmuZCTDKKk9f1qus"/>
    <s v="WHERE SHE GOES"/>
    <n v="17"/>
    <n v="70"/>
    <n v="231704"/>
    <x v="1"/>
    <x v="38"/>
    <n v="95"/>
    <n v="102571645"/>
    <x v="19"/>
    <s v="4FftCsAcXXD1nFO9RFUNFO"/>
    <s v="nadie sabe lo que va a pasar mañana"/>
    <x v="1"/>
    <s v="2023-10-13"/>
    <n v="22"/>
    <s v="album"/>
    <x v="0"/>
  </r>
  <r>
    <s v="6XbtvPmIpyCbjuT0e8cQtp"/>
    <s v="Columbia"/>
    <n v="1"/>
    <n v="23"/>
    <n v="186000"/>
    <x v="0"/>
    <x v="2287"/>
    <n v="82"/>
    <n v="6416353"/>
    <x v="2"/>
    <s v="07kam1Dks7GIucbSelfvyX"/>
    <s v="Columbia"/>
    <x v="1"/>
    <s v="2023-07-07"/>
    <n v="1"/>
    <s v="single"/>
    <x v="0"/>
  </r>
  <r>
    <s v="3hU9W3drI6DjpQnvx53osT"/>
    <s v="2 seater"/>
    <n v="1"/>
    <n v="56"/>
    <n v="65982"/>
    <x v="1"/>
    <x v="108"/>
    <n v="72"/>
    <n v="2133043"/>
    <x v="2"/>
    <s v="67CW3pOkOhn5ugepbhxCJ4"/>
    <s v="2 seater"/>
    <x v="1"/>
    <s v="2023-03-24"/>
    <n v="1"/>
    <s v="single"/>
    <x v="1"/>
  </r>
  <r>
    <s v="2flxduIqEbsicdmPyj1WVW"/>
    <s v="Imagination"/>
    <n v="1"/>
    <n v="70"/>
    <n v="256266"/>
    <x v="0"/>
    <x v="853"/>
    <n v="70"/>
    <n v="4025972"/>
    <x v="2"/>
    <s v="5LbiR8iqC4hYeIKifnmVqc"/>
    <s v="Imagination"/>
    <x v="15"/>
    <s v="2019-06-21"/>
    <n v="1"/>
    <s v="single"/>
    <x v="1"/>
  </r>
  <r>
    <s v="6v0UJD4a2FtleHeSYVX02A"/>
    <s v="I Drink Wine"/>
    <n v="7"/>
    <n v="71"/>
    <n v="376169"/>
    <x v="0"/>
    <x v="124"/>
    <n v="83"/>
    <n v="66734917"/>
    <x v="5"/>
    <s v="21jF5jlMtzo94wbxmJ18aa"/>
    <s v="30"/>
    <x v="2"/>
    <s v="2021-11-19"/>
    <n v="12"/>
    <s v="album"/>
    <x v="0"/>
  </r>
  <r>
    <s v="5wABKK13OJbFFFvJZyVf5V"/>
    <s v="She's Country"/>
    <n v="1"/>
    <n v="54"/>
    <n v="135512"/>
    <x v="0"/>
    <x v="207"/>
    <n v="49"/>
    <n v="1874"/>
    <x v="2"/>
    <s v="0DeP851WJ3Og8I49JYw6YZ"/>
    <s v="Southern Comfort Classics"/>
    <x v="21"/>
    <s v="2025-03-05"/>
    <n v="7"/>
    <s v="single"/>
    <x v="1"/>
  </r>
  <r>
    <s v="2zYzyRzz6pRmhPzyfMEC8s"/>
    <s v="Highway to Hell"/>
    <n v="1"/>
    <n v="85"/>
    <n v="208400"/>
    <x v="0"/>
    <x v="1079"/>
    <n v="80"/>
    <n v="32304988"/>
    <x v="322"/>
    <s v="10v912xgTZbjAtYfyKWJCS"/>
    <s v="Highway to Hell"/>
    <x v="64"/>
    <s v="1979-07-27"/>
    <n v="10"/>
    <s v="album"/>
    <x v="0"/>
  </r>
  <r>
    <s v="0ZE7YRwdYqM8CtmfExYGDk"/>
    <s v="eternal sunshine"/>
    <n v="5"/>
    <n v="63"/>
    <n v="210200"/>
    <x v="0"/>
    <x v="28"/>
    <n v="90"/>
    <n v="107401919"/>
    <x v="0"/>
    <s v="6cbwstHlsAIIWurIIXXBPd"/>
    <s v="eternal sunshine deluxe: brighter days ahead"/>
    <x v="21"/>
    <s v="2025-03-28"/>
    <n v="19"/>
    <s v="album"/>
    <x v="0"/>
  </r>
  <r>
    <s v="08unC8N1V1dEcqiyi06g6W"/>
    <s v="Dead of Night"/>
    <n v="1"/>
    <n v="58"/>
    <n v="239001"/>
    <x v="0"/>
    <x v="2288"/>
    <n v="54"/>
    <n v="467896"/>
    <x v="603"/>
    <s v="3950FHVErcINW3tjRgjebQ"/>
    <s v="Pony"/>
    <x v="15"/>
    <s v="2019-03-22"/>
    <n v="12"/>
    <s v="album"/>
    <x v="1"/>
  </r>
  <r>
    <s v="7AYSgqQ0U6StaZe00f5Nu5"/>
    <s v="Ein Wo Nenny"/>
    <n v="8"/>
    <n v="39"/>
    <n v="247144"/>
    <x v="0"/>
    <x v="275"/>
    <n v="66"/>
    <n v="9676780"/>
    <x v="118"/>
    <s v="3QutrFTKwcT0Wn99v3u9cw"/>
    <s v="Lazem A3eesh"/>
    <x v="26"/>
    <s v="2005-01-01"/>
    <n v="10"/>
    <s v="album"/>
    <x v="1"/>
  </r>
  <r>
    <s v="1BPybPVkDfUjFDvqG04l58"/>
    <s v="Breathe (feat. Sean Paul) - Rap Version"/>
    <n v="5"/>
    <n v="74"/>
    <n v="228000"/>
    <x v="0"/>
    <x v="2289"/>
    <n v="60"/>
    <n v="363740"/>
    <x v="2"/>
    <s v="6AnYRqJHyeEzt2zviudTMH"/>
    <s v="Bittersweet"/>
    <x v="11"/>
    <s v="2003-06-11"/>
    <n v="16"/>
    <s v="album"/>
    <x v="1"/>
  </r>
  <r>
    <s v="41PiyIwNrzoLn598y2glGY"/>
    <s v="Save You Tonight"/>
    <n v="12"/>
    <n v="54"/>
    <n v="205920"/>
    <x v="0"/>
    <x v="299"/>
    <n v="83"/>
    <n v="40275440"/>
    <x v="2"/>
    <s v="6cunQQ7YZisYOoiFu2ywIq"/>
    <s v="Up All Night"/>
    <x v="9"/>
    <s v="2012-05-25"/>
    <n v="18"/>
    <s v="album"/>
    <x v="0"/>
  </r>
  <r>
    <s v="7dPLFIBvafAXkJF7eDRcIs"/>
    <s v="Taste"/>
    <n v="3"/>
    <n v="46"/>
    <n v="268160"/>
    <x v="0"/>
    <x v="2290"/>
    <n v="50"/>
    <n v="264691"/>
    <x v="478"/>
    <s v="0wtJWsEyT3NBGC1Qqr4Xl8"/>
    <s v="Josh Abbott Band EP"/>
    <x v="9"/>
    <s v="2012-09-25"/>
    <n v="4"/>
    <s v="single"/>
    <x v="1"/>
  </r>
  <r>
    <s v="22fpETmqgcXJL6AhdJh6iV"/>
    <s v="Pick A Side"/>
    <n v="1"/>
    <n v="46"/>
    <n v="140173"/>
    <x v="1"/>
    <x v="2291"/>
    <n v="29"/>
    <n v="6670"/>
    <x v="2"/>
    <s v="7cWdt7NxKyn9OrQOSbcJrY"/>
    <s v="Pick A Side"/>
    <x v="21"/>
    <s v="2025-10-01"/>
    <n v="1"/>
    <s v="single"/>
    <x v="1"/>
  </r>
  <r>
    <s v="7t3MDStpar6hFGejdm3hcc"/>
    <s v="Street Stories"/>
    <n v="3"/>
    <n v="4"/>
    <n v="205640"/>
    <x v="0"/>
    <x v="1661"/>
    <n v="2"/>
    <n v="0"/>
    <x v="2"/>
    <s v="7GAbl942rK7xZ0rTkYz6EI"/>
    <s v="Concrete Dreams"/>
    <x v="21"/>
    <s v="2025-04-16"/>
    <n v="6"/>
    <s v="single"/>
    <x v="1"/>
  </r>
  <r>
    <s v="4UkCtBCYh6VMsucGMQZyh9"/>
    <s v="Blondie"/>
    <n v="6"/>
    <n v="0"/>
    <n v="194733"/>
    <x v="0"/>
    <x v="1095"/>
    <n v="69"/>
    <n v="1761438"/>
    <x v="328"/>
    <s v="2hwXntoP4IIoi7yxHbH7aL"/>
    <s v="Wild Heart"/>
    <x v="16"/>
    <s v="2013-01-02"/>
    <n v="10"/>
    <s v="album"/>
    <x v="1"/>
  </r>
  <r>
    <s v="5FljCWR0cys07PQ9277GTz"/>
    <s v="The Other Side"/>
    <n v="8"/>
    <n v="62"/>
    <n v="226986"/>
    <x v="0"/>
    <x v="1026"/>
    <n v="76"/>
    <n v="12460874"/>
    <x v="2"/>
    <s v="4PeZu0It7qVrTG40t3HM9A"/>
    <s v="Talk Dirty"/>
    <x v="16"/>
    <s v="2013-09-16"/>
    <n v="11"/>
    <s v="album"/>
    <x v="1"/>
  </r>
  <r>
    <s v="7dt6x5M1jzdTEt8oCbisTK"/>
    <s v="Better Now"/>
    <n v="9"/>
    <n v="80"/>
    <n v="231266"/>
    <x v="1"/>
    <x v="105"/>
    <n v="86"/>
    <n v="47722935"/>
    <x v="2"/>
    <s v="6trNtQUgC8cgbWcqoMYkOR"/>
    <s v="beerbongs &amp; bentleys"/>
    <x v="12"/>
    <s v="2018-04-27"/>
    <n v="18"/>
    <s v="album"/>
    <x v="0"/>
  </r>
  <r>
    <s v="1AqemxWsT0iGg5Lvkm16Bt"/>
    <s v="Fukk Sleep (feat. FKA twigs)"/>
    <n v="4"/>
    <n v="66"/>
    <n v="192973"/>
    <x v="1"/>
    <x v="344"/>
    <n v="82"/>
    <n v="17333176"/>
    <x v="55"/>
    <s v="3MATDdrpHmQCmuOcozZjDa"/>
    <s v="TESTING"/>
    <x v="12"/>
    <s v="2018-05-25"/>
    <n v="15"/>
    <s v="album"/>
    <x v="0"/>
  </r>
  <r>
    <s v="2FDTHlrBguDzQkp7PVj16Q"/>
    <s v="Sprinter"/>
    <n v="1"/>
    <n v="81"/>
    <n v="229133"/>
    <x v="1"/>
    <x v="904"/>
    <n v="80"/>
    <n v="6598184"/>
    <x v="271"/>
    <s v="5l0QlaI3wdZpE7ggoO5Rwg"/>
    <s v="Sprinter"/>
    <x v="1"/>
    <s v="2023-06-01"/>
    <n v="1"/>
    <s v="single"/>
    <x v="0"/>
  </r>
  <r>
    <s v="1fXvxcQdz9OEe5IeNHQh72"/>
    <s v="I'm so Afraid"/>
    <n v="11"/>
    <n v="53"/>
    <n v="262533"/>
    <x v="0"/>
    <x v="458"/>
    <n v="83"/>
    <n v="13973668"/>
    <x v="170"/>
    <s v="5VIQ3VaAoRKOEpJ0fewdvo"/>
    <s v="Fleetwood Mac"/>
    <x v="47"/>
    <s v="1975-07-11"/>
    <n v="11"/>
    <s v="album"/>
    <x v="0"/>
  </r>
  <r>
    <s v="6gBFPUFcJLzWGx4lenP6h2"/>
    <s v="goosebumps"/>
    <n v="9"/>
    <n v="84"/>
    <n v="243836"/>
    <x v="1"/>
    <x v="260"/>
    <n v="89"/>
    <n v="41131037"/>
    <x v="55"/>
    <s v="42WVQWuf1teDysXiOupIZt"/>
    <s v="Birds In The Trap Sing McKnight"/>
    <x v="14"/>
    <s v="2016-09-16"/>
    <n v="14"/>
    <s v="album"/>
    <x v="0"/>
  </r>
  <r>
    <s v="1SRw5p2lVAi7RGlHEmZg66"/>
    <s v="Favorite Song"/>
    <n v="1"/>
    <n v="64"/>
    <n v="208630"/>
    <x v="0"/>
    <x v="2292"/>
    <n v="63"/>
    <n v="2342730"/>
    <x v="2"/>
    <s v="4XiUZULpVS6gTgKKU7KTX5"/>
    <s v="Favorite Song"/>
    <x v="1"/>
    <s v="2023-02-17"/>
    <n v="1"/>
    <s v="single"/>
    <x v="1"/>
  </r>
  <r>
    <s v="4KejRvDlbtq42GaQ0JWqfX"/>
    <s v="Saint Augustine In Hell"/>
    <n v="7"/>
    <n v="38"/>
    <n v="318626"/>
    <x v="0"/>
    <x v="307"/>
    <n v="71"/>
    <n v="3857762"/>
    <x v="125"/>
    <s v="5kV0KBXfELibs6qQJLmOtg"/>
    <s v="Ten Summoner's Tales"/>
    <x v="34"/>
    <s v="1993-03-01"/>
    <n v="12"/>
    <s v="album"/>
    <x v="1"/>
  </r>
  <r>
    <s v="4P76CEIXrrWT2cgS1YrTMr"/>
    <s v="Genesis"/>
    <n v="1"/>
    <n v="55"/>
    <n v="205720"/>
    <x v="0"/>
    <x v="41"/>
    <n v="85"/>
    <n v="46895665"/>
    <x v="0"/>
    <s v="01sfgrNbnnPUEyz6GZYlt9"/>
    <s v="Dua Lipa (Deluxe)"/>
    <x v="5"/>
    <s v="2017-06-02"/>
    <n v="17"/>
    <s v="album"/>
    <x v="0"/>
  </r>
  <r>
    <s v="5SkjTqQiVbzZozJDJ29dth"/>
    <s v="Apply"/>
    <n v="1"/>
    <n v="33"/>
    <n v="299293"/>
    <x v="0"/>
    <x v="2293"/>
    <n v="21"/>
    <n v="52027"/>
    <x v="2"/>
    <s v="67jSVxuCF5y7rPizT4mLP7"/>
    <s v="Ring"/>
    <x v="3"/>
    <s v="2010-09-27"/>
    <n v="9"/>
    <s v="album"/>
    <x v="1"/>
  </r>
  <r>
    <s v="6tDDoYIxWvMLTdKpjFkc1B"/>
    <s v="telepatía"/>
    <n v="7"/>
    <n v="82"/>
    <n v="160191"/>
    <x v="0"/>
    <x v="12"/>
    <n v="83"/>
    <n v="9475754"/>
    <x v="2"/>
    <s v="00wSTrFxoSzA7eeS1UxHgd"/>
    <s v="Sin Miedo (del Amor y Otros Demonios) ∞"/>
    <x v="8"/>
    <s v="2020-12-04"/>
    <n v="13"/>
    <s v="album"/>
    <x v="0"/>
  </r>
  <r>
    <s v="5P3yUXUC9rZPJPNmYGKEAz"/>
    <s v="Goner"/>
    <n v="14"/>
    <n v="62"/>
    <n v="236733"/>
    <x v="0"/>
    <x v="539"/>
    <n v="83"/>
    <n v="25762646"/>
    <x v="2"/>
    <s v="3cQO7jp5S9qLBoIVtbkSM1"/>
    <s v="Blurryface"/>
    <x v="4"/>
    <s v="2015-05-15"/>
    <n v="14"/>
    <s v="album"/>
    <x v="0"/>
  </r>
  <r>
    <s v="4tD2tUs8Bf4X5dMS6CxccV"/>
    <s v="Jyn Erso &amp; Hope Suite"/>
    <n v="19"/>
    <n v="43"/>
    <n v="351666"/>
    <x v="0"/>
    <x v="292"/>
    <n v="63"/>
    <n v="430274"/>
    <x v="14"/>
    <s v="6h5p1LLfhcyYHnSVdlghJT"/>
    <s v="Rogue One: A Star Wars Story (Original Motion Picture Soundtrack)"/>
    <x v="14"/>
    <s v="2016-12-16"/>
    <n v="21"/>
    <s v="album"/>
    <x v="1"/>
  </r>
  <r>
    <s v="7fuQc3IfjiB1gCqP9c1Xvy"/>
    <s v="Marlboro Nights"/>
    <n v="1"/>
    <n v="43"/>
    <n v="68522"/>
    <x v="0"/>
    <x v="2294"/>
    <n v="51"/>
    <n v="137609"/>
    <x v="2"/>
    <s v="67kzmAbAwzOWcLONoB8cg1"/>
    <s v="Marlboro Nights"/>
    <x v="12"/>
    <s v="2018-06-28"/>
    <n v="1"/>
    <s v="single"/>
    <x v="1"/>
  </r>
  <r>
    <s v="3LAG9KaMrAHQvH19ZuNelC"/>
    <s v="Unremember - Radio Mix"/>
    <n v="1"/>
    <n v="36"/>
    <n v="168979"/>
    <x v="0"/>
    <x v="2295"/>
    <n v="38"/>
    <n v="44378"/>
    <x v="2"/>
    <s v="3Nubv2yI34gb2QGp9DDk5i"/>
    <s v="Unremember (Radio Mix)"/>
    <x v="21"/>
    <s v="2025-08-22"/>
    <n v="1"/>
    <s v="single"/>
    <x v="1"/>
  </r>
  <r>
    <s v="3iPIDAFybaoyqX7hvAfWkl"/>
    <s v="Sharpest Tool"/>
    <n v="4"/>
    <n v="72"/>
    <n v="218284"/>
    <x v="1"/>
    <x v="303"/>
    <n v="91"/>
    <n v="26559943"/>
    <x v="0"/>
    <s v="3iPSVi54hsacKKl1xIR2eH"/>
    <s v="Short n' Sweet"/>
    <x v="6"/>
    <s v="2024-08-23"/>
    <n v="12"/>
    <s v="album"/>
    <x v="0"/>
  </r>
  <r>
    <s v="6ocbgoVGwYJhOv1GgI9NsF"/>
    <s v="7 rings"/>
    <n v="10"/>
    <n v="84"/>
    <n v="178626"/>
    <x v="1"/>
    <x v="28"/>
    <n v="90"/>
    <n v="107401919"/>
    <x v="0"/>
    <s v="2fYhqwDWXjbpjaIJPEfKFw"/>
    <s v="thank u, next"/>
    <x v="15"/>
    <s v="2019-02-08"/>
    <n v="12"/>
    <s v="album"/>
    <x v="0"/>
  </r>
  <r>
    <s v="5imsnhkfPCm3wajS9ksb21"/>
    <s v="Seen it All"/>
    <n v="15"/>
    <n v="53"/>
    <n v="179440"/>
    <x v="1"/>
    <x v="279"/>
    <n v="88"/>
    <n v="22688560"/>
    <x v="55"/>
    <s v="4iqbFIdGOTzXeDtt9owjQn"/>
    <s v="WE DON'T TRUST YOU"/>
    <x v="6"/>
    <s v="2024-03-22"/>
    <n v="17"/>
    <s v="album"/>
    <x v="0"/>
  </r>
  <r>
    <s v="4RvWPyQ5RL0ao9LPZeSouE"/>
    <s v="Everybody Wants To Rule The World"/>
    <n v="3"/>
    <n v="87"/>
    <n v="251488"/>
    <x v="0"/>
    <x v="2296"/>
    <n v="73"/>
    <n v="4101657"/>
    <x v="316"/>
    <s v="3myPwaMYjdwhtq0nFgeG6W"/>
    <s v="Songs From The Big Chair (Super Deluxe Edition)"/>
    <x v="50"/>
    <s v="1985-02-25"/>
    <n v="59"/>
    <s v="album"/>
    <x v="1"/>
  </r>
  <r>
    <s v="6NFVMrNI3mHeFSAwdbAYfU"/>
    <s v="Luv Deluxe"/>
    <n v="7"/>
    <n v="46"/>
    <n v="273531"/>
    <x v="0"/>
    <x v="2297"/>
    <n v="43"/>
    <n v="47996"/>
    <x v="423"/>
    <s v="4atwagTKLpazdKchxdJEnI"/>
    <s v="A Million Miles from Home"/>
    <x v="24"/>
    <s v="2011-01-01"/>
    <n v="12"/>
    <s v="album"/>
    <x v="1"/>
  </r>
  <r>
    <s v="7HzCxalzzYQOFb9a7Xs3j6"/>
    <s v="I Took A Pill In Ibiza - Seeb Remix"/>
    <n v="1"/>
    <n v="1"/>
    <n v="198760"/>
    <x v="1"/>
    <x v="474"/>
    <n v="68"/>
    <n v="1526336"/>
    <x v="2"/>
    <s v="2GnVkbKayfooUDbcXd8Hk0"/>
    <s v="The Truth (Remixes)"/>
    <x v="4"/>
    <s v="2015-12-18"/>
    <n v="3"/>
    <s v="single"/>
    <x v="1"/>
  </r>
  <r>
    <s v="68SmyiqELVaDMCvoFgrJ8b"/>
    <s v="abuse me"/>
    <n v="1"/>
    <n v="59"/>
    <n v="188511"/>
    <x v="0"/>
    <x v="278"/>
    <n v="59"/>
    <n v="130408"/>
    <x v="34"/>
    <s v="2j3E5LIErtfMHBkopQiuKJ"/>
    <s v="abuse me"/>
    <x v="1"/>
    <s v="2023-09-26"/>
    <n v="1"/>
    <s v="single"/>
    <x v="1"/>
  </r>
  <r>
    <s v="5lvnGiTAH9BVlJLHc0DXZz"/>
    <s v="Just A Little Bit Of Your Heart"/>
    <n v="10"/>
    <n v="61"/>
    <n v="232586"/>
    <x v="0"/>
    <x v="28"/>
    <n v="90"/>
    <n v="107401919"/>
    <x v="0"/>
    <s v="6EVYTRG1drKdO8OnIQBeEj"/>
    <s v="My Everything (Deluxe)"/>
    <x v="7"/>
    <s v="2014-08-22"/>
    <n v="15"/>
    <s v="album"/>
    <x v="0"/>
  </r>
  <r>
    <s v="1AdYZ6X00nXmO613Y7GJOl"/>
    <s v="I Miss You"/>
    <n v="3"/>
    <n v="69"/>
    <n v="227250"/>
    <x v="0"/>
    <x v="654"/>
    <n v="76"/>
    <n v="9290142"/>
    <x v="213"/>
    <s v="4hBTxv4QRPePXCFcEI7Vjp"/>
    <s v="blink-182"/>
    <x v="11"/>
    <s v="2003-11-01"/>
    <n v="16"/>
    <s v="album"/>
    <x v="1"/>
  </r>
  <r>
    <s v="4Dm32oO01YpIubCHaAtKkN"/>
    <s v="My Life Would Suck Without You"/>
    <n v="1"/>
    <n v="66"/>
    <n v="211493"/>
    <x v="0"/>
    <x v="955"/>
    <n v="72"/>
    <n v="10961941"/>
    <x v="38"/>
    <s v="4h8seeFAi6iYhslcWIxTSG"/>
    <s v="All I Ever Wanted"/>
    <x v="0"/>
    <s v="2009-03-06"/>
    <n v="16"/>
    <s v="album"/>
    <x v="1"/>
  </r>
  <r>
    <s v="4X3Br7EVc8oy44zUwU1z5w"/>
    <s v="slower"/>
    <n v="3"/>
    <n v="63"/>
    <n v="187880"/>
    <x v="0"/>
    <x v="150"/>
    <n v="88"/>
    <n v="9256589"/>
    <x v="2"/>
    <s v="1BaHo66NCQNx6ku0hPn9bR"/>
    <s v="TOO YOUNG TO BE SAD"/>
    <x v="2"/>
    <s v="2021-03-26"/>
    <n v="6"/>
    <s v="single"/>
    <x v="0"/>
  </r>
  <r>
    <s v="2OGvFOMlVEQ1PXMiHnuKwM"/>
    <s v="Cheap Beer"/>
    <n v="1"/>
    <n v="33"/>
    <n v="142146"/>
    <x v="1"/>
    <x v="2298"/>
    <n v="46"/>
    <n v="338978"/>
    <x v="604"/>
    <s v="6livWQkkunodBq7xqlSodX"/>
    <s v="Fidlar"/>
    <x v="16"/>
    <s v="2013-07-25"/>
    <n v="15"/>
    <s v="album"/>
    <x v="1"/>
  </r>
  <r>
    <s v="5mvKuE9Lf9ARVXVXA32kK9"/>
    <s v="Price Tag"/>
    <n v="1"/>
    <n v="64"/>
    <n v="223053"/>
    <x v="0"/>
    <x v="1313"/>
    <n v="71"/>
    <n v="12192383"/>
    <x v="2"/>
    <s v="3ga4adzUpLaS2LDcoqfs2r"/>
    <s v="Who You Are (Platinum Edition)"/>
    <x v="24"/>
    <s v="2011-01-01"/>
    <n v="16"/>
    <s v="album"/>
    <x v="1"/>
  </r>
  <r>
    <s v="6IPoqshpM69WfQ5gNnMp8Y"/>
    <s v="i'm just tryna tell you how I feel"/>
    <n v="1"/>
    <n v="19"/>
    <n v="220970"/>
    <x v="1"/>
    <x v="2299"/>
    <n v="35"/>
    <n v="1329"/>
    <x v="2"/>
    <s v="5uG5gX201C0OZQFfF8cQKd"/>
    <s v="I AM A LIAR"/>
    <x v="6"/>
    <s v="2024-10-14"/>
    <n v="5"/>
    <s v="single"/>
    <x v="1"/>
  </r>
  <r>
    <s v="0QHEIqNKsMoOY5urbzN48u"/>
    <s v="Made You Look"/>
    <n v="2"/>
    <n v="73"/>
    <n v="134256"/>
    <x v="0"/>
    <x v="710"/>
    <n v="74"/>
    <n v="15743681"/>
    <x v="2"/>
    <s v="4LVa9bljQRvLYpWr8qyaXs"/>
    <s v="Takin' It Back"/>
    <x v="10"/>
    <s v="2022-10-21"/>
    <n v="16"/>
    <s v="album"/>
    <x v="1"/>
  </r>
  <r>
    <s v="1I8X8liS0DhuIbxRfBWjDO"/>
    <s v="Lonely Gun"/>
    <n v="7"/>
    <n v="32"/>
    <n v="157615"/>
    <x v="0"/>
    <x v="2300"/>
    <n v="36"/>
    <n v="100154"/>
    <x v="2"/>
    <s v="3wITH77YIxYdtVv1W4W1SI"/>
    <s v="Birds of Prey: The Album"/>
    <x v="8"/>
    <s v="2020-02-07"/>
    <n v="15"/>
    <s v="compilation"/>
    <x v="1"/>
  </r>
  <r>
    <s v="1n73Qe6oEprLsUNHXET2pb"/>
    <s v="Love Me or Leave Me"/>
    <n v="11"/>
    <n v="62"/>
    <n v="206493"/>
    <x v="0"/>
    <x v="1864"/>
    <n v="71"/>
    <n v="12326568"/>
    <x v="2"/>
    <s v="2FnfZiFMv7bmXAIATOJDHs"/>
    <s v="Get Weird (Expanded Edition)"/>
    <x v="4"/>
    <s v="2015-11-06"/>
    <n v="18"/>
    <s v="album"/>
    <x v="1"/>
  </r>
  <r>
    <s v="3CA9pLiwRIGtUBiMjbZmRw"/>
    <s v="Nice For What"/>
    <n v="4"/>
    <n v="77"/>
    <n v="210746"/>
    <x v="1"/>
    <x v="120"/>
    <n v="95"/>
    <n v="103094105"/>
    <x v="55"/>
    <s v="1ATL5GLyefJaxhQzSPVrLX"/>
    <s v="Scorpion"/>
    <x v="12"/>
    <s v="2018-06-29"/>
    <n v="25"/>
    <s v="album"/>
    <x v="0"/>
  </r>
  <r>
    <s v="33IOhptvC2Qoy2UhjiHXLV"/>
    <s v="Flames"/>
    <n v="1"/>
    <n v="63"/>
    <n v="195000"/>
    <x v="0"/>
    <x v="838"/>
    <n v="87"/>
    <n v="27143729"/>
    <x v="117"/>
    <s v="3B8J3BMp7lMA5YR5bUXHGK"/>
    <s v="Flames"/>
    <x v="12"/>
    <s v="2018-03-22"/>
    <n v="1"/>
    <s v="single"/>
    <x v="0"/>
  </r>
  <r>
    <s v="5Xl87hTgoBbSnEXKNse77Q"/>
    <s v="Bottle Rockets (feat. Hootie &amp; The Blowfish)"/>
    <n v="1"/>
    <n v="71"/>
    <n v="235773"/>
    <x v="0"/>
    <x v="2301"/>
    <n v="61"/>
    <n v="1143926"/>
    <x v="18"/>
    <s v="5gXncoYdko6hXM08RQKgsB"/>
    <s v="Bottle Rockets (feat. Hootie &amp; The Blowfish)"/>
    <x v="21"/>
    <s v="2025-05-15"/>
    <n v="1"/>
    <s v="single"/>
    <x v="1"/>
  </r>
  <r>
    <s v="04MXA4FdQO8vFpYF75XYug"/>
    <s v="Come as You Are"/>
    <n v="2"/>
    <n v="0"/>
    <n v="229350"/>
    <x v="0"/>
    <x v="1801"/>
    <n v="52"/>
    <n v="231471"/>
    <x v="190"/>
    <s v="0hImxRe0tSmrxTyNXAp5ip"/>
    <s v="Aftertouch"/>
    <x v="14"/>
    <s v="2016-10-14"/>
    <n v="9"/>
    <s v="album"/>
    <x v="1"/>
  </r>
  <r>
    <s v="3LF54Y7TxU5vy3YKAIfiQ4"/>
    <s v="Greatest Day"/>
    <n v="2"/>
    <n v="55"/>
    <n v="239320"/>
    <x v="0"/>
    <x v="581"/>
    <n v="63"/>
    <n v="1441836"/>
    <x v="2"/>
    <s v="4ZQyCspw8NPzUZm1VantTn"/>
    <s v="The Circus"/>
    <x v="13"/>
    <s v="2008-01-01"/>
    <n v="13"/>
    <s v="album"/>
    <x v="1"/>
  </r>
  <r>
    <s v="7GMiEYPbQgEHYouceWWxQr"/>
    <s v="That Way"/>
    <n v="15"/>
    <n v="25"/>
    <n v="188626"/>
    <x v="0"/>
    <x v="24"/>
    <n v="85"/>
    <n v="39798156"/>
    <x v="13"/>
    <s v="2gOSZzsO8EZJvtdmVOVtJE"/>
    <s v="Shakira. (Expanded Edition)"/>
    <x v="7"/>
    <s v="2014-03-21"/>
    <n v="17"/>
    <s v="album"/>
    <x v="0"/>
  </r>
  <r>
    <s v="32zIEMp3nOlBDTLgAMfDVB"/>
    <s v="ARCHITECT"/>
    <n v="1"/>
    <n v="23"/>
    <n v="148571"/>
    <x v="0"/>
    <x v="2302"/>
    <n v="7"/>
    <n v="60"/>
    <x v="2"/>
    <s v="3wWG2CACWhW9Ljsvf6Mf9J"/>
    <s v="ARCHITECT"/>
    <x v="21"/>
    <s v="2025-01-11"/>
    <n v="1"/>
    <s v="single"/>
    <x v="1"/>
  </r>
  <r>
    <s v="3iBgrkexCzVuPy4O9vx7Mf"/>
    <s v="Glue Song"/>
    <n v="1"/>
    <n v="80"/>
    <n v="135066"/>
    <x v="0"/>
    <x v="1298"/>
    <n v="78"/>
    <n v="6529086"/>
    <x v="11"/>
    <s v="3KmSMUwyrakryureTNI4U8"/>
    <s v="Glue Song"/>
    <x v="1"/>
    <s v="2023-02-14"/>
    <n v="1"/>
    <s v="single"/>
    <x v="1"/>
  </r>
  <r>
    <s v="3AzjbbGTCDMsOsXKYBkWVg"/>
    <s v="Wish That You Would"/>
    <n v="1"/>
    <n v="0"/>
    <n v="205862"/>
    <x v="0"/>
    <x v="2303"/>
    <n v="11"/>
    <n v="753"/>
    <x v="2"/>
    <s v="5ZvA7zCIQxozsY904c8A73"/>
    <s v="Wish That You Would"/>
    <x v="8"/>
    <s v="2020-10-16"/>
    <n v="1"/>
    <s v="single"/>
    <x v="1"/>
  </r>
  <r>
    <s v="1C8E0247IHyaMwDst1ySTA"/>
    <s v="This Is Not Real"/>
    <n v="6"/>
    <n v="38"/>
    <n v="242234"/>
    <x v="0"/>
    <x v="1225"/>
    <n v="29"/>
    <n v="28413"/>
    <x v="2"/>
    <s v="2W22BqYswNBlF3bzzmKDMU"/>
    <s v="When I Found The Trap Door"/>
    <x v="6"/>
    <s v="2024-10-18"/>
    <n v="10"/>
    <s v="album"/>
    <x v="1"/>
  </r>
  <r>
    <s v="267nfLfaSSDa9ivHncHynh"/>
    <s v="Breathe"/>
    <n v="3"/>
    <n v="73"/>
    <n v="233228"/>
    <x v="0"/>
    <x v="13"/>
    <n v="68"/>
    <n v="2041343"/>
    <x v="2"/>
    <s v="2dzxJbiJKhQo2aqUrtjZP0"/>
    <s v="Take Shelter"/>
    <x v="7"/>
    <s v="2014-01-01"/>
    <n v="4"/>
    <s v="single"/>
    <x v="1"/>
  </r>
  <r>
    <s v="285pBltuF7vW8TeWk8hdRR"/>
    <s v="Lucid Dreams"/>
    <n v="3"/>
    <n v="82"/>
    <n v="239835"/>
    <x v="1"/>
    <x v="693"/>
    <n v="85"/>
    <n v="42551578"/>
    <x v="224"/>
    <s v="6tkjU4Umpo79wwkgPMV3nZ"/>
    <s v="Goodbye &amp; Good Riddance"/>
    <x v="12"/>
    <s v="2018-12-10"/>
    <n v="17"/>
    <s v="album"/>
    <x v="0"/>
  </r>
  <r>
    <s v="7IuvNtlf93wUbr004N0wf1"/>
    <s v="HELLO"/>
    <n v="1"/>
    <n v="29"/>
    <n v="122495"/>
    <x v="0"/>
    <x v="2304"/>
    <n v="21"/>
    <n v="3925"/>
    <x v="2"/>
    <s v="5oyVd7uODNZYWWyhmdSU98"/>
    <s v="HELLO"/>
    <x v="6"/>
    <s v="2024-02-23"/>
    <n v="1"/>
    <s v="single"/>
    <x v="1"/>
  </r>
  <r>
    <s v="1ULa3GfdMKs0MfRpm6xVlu"/>
    <s v="We Dem Boyz"/>
    <n v="2"/>
    <n v="63"/>
    <n v="224933"/>
    <x v="1"/>
    <x v="1085"/>
    <n v="81"/>
    <n v="12078615"/>
    <x v="55"/>
    <s v="2pl9PVgr8QFKRGY0HY69GI"/>
    <s v="Blacc Hollywood (Deluxe)"/>
    <x v="7"/>
    <s v="2014-08-19"/>
    <n v="15"/>
    <s v="album"/>
    <x v="0"/>
  </r>
  <r>
    <s v="3lR8QudTs761oiGqnK0uU1"/>
    <s v="Escape Wavefold"/>
    <n v="17"/>
    <n v="16"/>
    <n v="201253"/>
    <x v="0"/>
    <x v="304"/>
    <n v="61"/>
    <n v="2246627"/>
    <x v="123"/>
    <s v="6c9QsrjjmWTjOgS6OqrQDY"/>
    <s v="Hanna"/>
    <x v="24"/>
    <s v="2011-06-10"/>
    <n v="20"/>
    <s v="album"/>
    <x v="1"/>
  </r>
  <r>
    <s v="1LmN9SSHISbtp9LoaR5ZVJ"/>
    <s v="Payphone"/>
    <n v="2"/>
    <n v="67"/>
    <n v="231386"/>
    <x v="1"/>
    <x v="323"/>
    <n v="85"/>
    <n v="45777722"/>
    <x v="0"/>
    <s v="5x7JzoE4A3DwwU6FPt8qws"/>
    <s v="Overexposed"/>
    <x v="2"/>
    <s v="2021-06-20"/>
    <n v="12"/>
    <s v="album"/>
    <x v="0"/>
  </r>
  <r>
    <s v="4rlQza35DE4Prh5yonxnCs"/>
    <s v="After Midnight"/>
    <n v="3"/>
    <n v="68"/>
    <n v="204857"/>
    <x v="0"/>
    <x v="39"/>
    <n v="82"/>
    <n v="7310428"/>
    <x v="2"/>
    <s v="0EiI8ylL0FmWWpgHVTsZjZ"/>
    <s v="The Rise and Fall of a Midwest Princess"/>
    <x v="1"/>
    <s v="2023-09-22"/>
    <n v="14"/>
    <s v="album"/>
    <x v="0"/>
  </r>
  <r>
    <s v="31YHdtc3RN5X8JYIaNm1Lp"/>
    <s v="Hawkeye's Theme"/>
    <n v="1"/>
    <n v="33"/>
    <n v="108866"/>
    <x v="0"/>
    <x v="2305"/>
    <n v="54"/>
    <n v="44217"/>
    <x v="14"/>
    <s v="6kEKPX5fzADIWcFc33qawM"/>
    <s v="Hawkeye: Vol. 1 (Episodes 1-3) [Original Soundtrack]"/>
    <x v="2"/>
    <s v="2021-12-10"/>
    <n v="20"/>
    <s v="album"/>
    <x v="1"/>
  </r>
  <r>
    <s v="2K7xn816oNHJZ0aVqdQsha"/>
    <s v="Softcore"/>
    <n v="5"/>
    <n v="85"/>
    <n v="206280"/>
    <x v="0"/>
    <x v="35"/>
    <n v="83"/>
    <n v="21606569"/>
    <x v="2"/>
    <s v="0ODLCdHBFVvKwJGeSfd1jy"/>
    <s v="Hard To Imagine The Neighbourhood Ever Changing"/>
    <x v="12"/>
    <s v="2018-11-02"/>
    <n v="21"/>
    <s v="album"/>
    <x v="0"/>
  </r>
  <r>
    <s v="0CcQNd8CINkwQfe1RDtGV6"/>
    <s v="Believer"/>
    <n v="3"/>
    <n v="4"/>
    <n v="204346"/>
    <x v="0"/>
    <x v="46"/>
    <n v="85"/>
    <n v="58375520"/>
    <x v="2"/>
    <s v="5GlPAy2PRJW06GVFhKwGTl"/>
    <s v="Evolve"/>
    <x v="5"/>
    <s v="2017-06-23"/>
    <n v="11"/>
    <s v="album"/>
    <x v="0"/>
  </r>
  <r>
    <s v="6gyxAPdkCJI9lj3J1IhW5z"/>
    <s v="Love Is Stronger Than Pride"/>
    <n v="8"/>
    <n v="57"/>
    <n v="258226"/>
    <x v="0"/>
    <x v="338"/>
    <n v="77"/>
    <n v="5111573"/>
    <x v="2"/>
    <s v="3uSWaQxJAdm5MWKQkQJNoK"/>
    <s v="The Best of Sade"/>
    <x v="42"/>
    <s v="1994-10-31"/>
    <n v="16"/>
    <s v="compilation"/>
    <x v="1"/>
  </r>
  <r>
    <s v="1OAYKfE0YdrN7C1yLWaLJo"/>
    <s v="Hotline Bling"/>
    <n v="20"/>
    <n v="0"/>
    <n v="267066"/>
    <x v="0"/>
    <x v="120"/>
    <n v="95"/>
    <n v="103094105"/>
    <x v="55"/>
    <s v="0G1ffjfFuTUTVjDrVdLimH"/>
    <s v="Views"/>
    <x v="14"/>
    <s v="2016-05-13"/>
    <n v="20"/>
    <s v="album"/>
    <x v="0"/>
  </r>
  <r>
    <s v="0wSjnoZ9DwNALD7QjCMtYJ"/>
    <s v="TGIF (feat. Tom Morello)"/>
    <n v="4"/>
    <n v="37"/>
    <n v="199928"/>
    <x v="1"/>
    <x v="242"/>
    <n v="61"/>
    <n v="644963"/>
    <x v="2"/>
    <s v="1Ct0Q2DpQ7TjqdG3Ys453S"/>
    <s v="Inside Voices / Outside Voices"/>
    <x v="10"/>
    <s v="2022-02-04"/>
    <n v="12"/>
    <s v="album"/>
    <x v="1"/>
  </r>
  <r>
    <s v="500l6Cwe40hkPqS7Sf7ufY"/>
    <s v="Foreign"/>
    <n v="11"/>
    <n v="68"/>
    <n v="142893"/>
    <x v="1"/>
    <x v="125"/>
    <n v="86"/>
    <n v="15031490"/>
    <x v="58"/>
    <s v="7dAm8ShwJLFm9SaJ6Yc58O"/>
    <s v="Die Lit"/>
    <x v="12"/>
    <s v="2018-05-11"/>
    <n v="19"/>
    <s v="album"/>
    <x v="0"/>
  </r>
  <r>
    <s v="0X1sqQ652p1sceKM2nJlIJ"/>
    <s v="Runaway"/>
    <n v="1"/>
    <n v="74"/>
    <n v="230666"/>
    <x v="0"/>
    <x v="1109"/>
    <n v="78"/>
    <n v="15810313"/>
    <x v="331"/>
    <s v="1UUOBzIHw0noiRGRpbt3sz"/>
    <s v="Bon Jovi"/>
    <x v="56"/>
    <s v="1984-01-23"/>
    <n v="9"/>
    <s v="album"/>
    <x v="1"/>
  </r>
  <r>
    <s v="0XXxTyNb3Q0DPxpf0kQi8P"/>
    <s v="Machine"/>
    <n v="1"/>
    <n v="39"/>
    <n v="160600"/>
    <x v="0"/>
    <x v="2306"/>
    <n v="62"/>
    <n v="973349"/>
    <x v="2"/>
    <s v="5qrls7LonwyZYXnhxETAEC"/>
    <s v="Machine"/>
    <x v="21"/>
    <s v="2025-09-01"/>
    <n v="4"/>
    <s v="single"/>
    <x v="1"/>
  </r>
  <r>
    <s v="0eOirxo4iDsRMxNuOVeqnO"/>
    <s v="So Sick"/>
    <n v="3"/>
    <n v="22"/>
    <n v="207186"/>
    <x v="0"/>
    <x v="524"/>
    <n v="80"/>
    <n v="10220440"/>
    <x v="2"/>
    <s v="00HdLRPBOVBtn6dSxm3aQT"/>
    <s v="In My Own Words"/>
    <x v="25"/>
    <s v="2006-01-01"/>
    <n v="13"/>
    <s v="album"/>
    <x v="0"/>
  </r>
  <r>
    <s v="77loZpT5Y5PRP1S451P9Yz"/>
    <s v="The Reason"/>
    <n v="8"/>
    <n v="6"/>
    <n v="232800"/>
    <x v="0"/>
    <x v="2132"/>
    <n v="66"/>
    <n v="2742164"/>
    <x v="562"/>
    <s v="2zE1YKY7Okj10Tjl09jjth"/>
    <s v="The Reason (15th Anniversary Deluxe)"/>
    <x v="11"/>
    <s v="2003-12-09"/>
    <n v="17"/>
    <s v="album"/>
    <x v="1"/>
  </r>
  <r>
    <s v="3R7bfoEKPkxaukeC3ZSn4o"/>
    <s v="Black Swan"/>
    <n v="4"/>
    <n v="53"/>
    <n v="289826"/>
    <x v="1"/>
    <x v="1492"/>
    <n v="57"/>
    <n v="1215070"/>
    <x v="2"/>
    <s v="4X8Y79gWo6xm7Osdapg58E"/>
    <s v="The Eraser"/>
    <x v="25"/>
    <s v="2006-07-10"/>
    <n v="9"/>
    <s v="album"/>
    <x v="1"/>
  </r>
  <r>
    <s v="3TGRqZ0a2l1LRblBkJoaDx"/>
    <s v="Call Me Maybe"/>
    <n v="3"/>
    <n v="72"/>
    <n v="193400"/>
    <x v="0"/>
    <x v="786"/>
    <n v="70"/>
    <n v="5140332"/>
    <x v="2"/>
    <s v="29blfJv8AddJrjuG3DpE13"/>
    <s v="Kiss (Deluxe)"/>
    <x v="9"/>
    <s v="2012-01-01"/>
    <n v="15"/>
    <s v="album"/>
    <x v="1"/>
  </r>
  <r>
    <s v="06hsdMbBxWGqBO0TV0Zrkf"/>
    <s v="Cotton Eye Joe"/>
    <n v="1"/>
    <n v="71"/>
    <n v="194000"/>
    <x v="0"/>
    <x v="2307"/>
    <n v="56"/>
    <n v="194340"/>
    <x v="2"/>
    <s v="5DA2dJgKERij9OVWbJDZDj"/>
    <s v="Sex &amp; Violins"/>
    <x v="42"/>
    <s v="1994-08-12"/>
    <n v="13"/>
    <s v="album"/>
    <x v="1"/>
  </r>
  <r>
    <s v="0FolPJnYMo71Z7qasTuoJT"/>
    <s v="Given Up On Me"/>
    <n v="11"/>
    <n v="67"/>
    <n v="354781"/>
    <x v="0"/>
    <x v="158"/>
    <n v="94"/>
    <n v="112995439"/>
    <x v="2"/>
    <s v="3OxfaVgvTxUTy7276t7SPU"/>
    <s v="Hurry Up Tomorrow"/>
    <x v="21"/>
    <s v="2025-01-31"/>
    <n v="22"/>
    <s v="album"/>
    <x v="0"/>
  </r>
  <r>
    <s v="0CySZwyRJ0vyUqtSjM9i2k"/>
    <s v="Club classics"/>
    <n v="2"/>
    <n v="70"/>
    <n v="153526"/>
    <x v="0"/>
    <x v="159"/>
    <n v="82"/>
    <n v="6322030"/>
    <x v="71"/>
    <s v="2lIZef4lzdvZkiiCzvPKj7"/>
    <s v="BRAT"/>
    <x v="6"/>
    <s v="2024-06-07"/>
    <n v="15"/>
    <s v="album"/>
    <x v="0"/>
  </r>
  <r>
    <s v="0kIlh2nOwIxx4SgoDrRWDG"/>
    <s v="I'll Be The Moon"/>
    <n v="3"/>
    <n v="46"/>
    <n v="210600"/>
    <x v="0"/>
    <x v="730"/>
    <n v="65"/>
    <n v="3316476"/>
    <x v="25"/>
    <s v="2GIrLP0PWskhZAJaHQtDux"/>
    <s v="Black"/>
    <x v="14"/>
    <s v="2016-06-10"/>
    <n v="13"/>
    <s v="album"/>
    <x v="1"/>
  </r>
  <r>
    <s v="2pw6Sn2q1p4pVgHvj3K2JS"/>
    <s v="Alone Tonight"/>
    <n v="6"/>
    <n v="43"/>
    <n v="183453"/>
    <x v="0"/>
    <x v="79"/>
    <n v="65"/>
    <n v="2918550"/>
    <x v="18"/>
    <s v="7IOSachS7KZNuqRZrPcdD0"/>
    <s v="I'm Comin' Over"/>
    <x v="4"/>
    <s v="2015-11-13"/>
    <n v="11"/>
    <s v="album"/>
    <x v="1"/>
  </r>
  <r>
    <s v="2Bi7162DRe4nWvzZFm6TXu"/>
    <s v="Love Bomb"/>
    <n v="11"/>
    <n v="0"/>
    <n v="266280"/>
    <x v="0"/>
    <x v="2308"/>
    <n v="38"/>
    <n v="133984"/>
    <x v="488"/>
    <s v="7H8mwwZrY0wptuWiIln2pp"/>
    <s v="Grinderman"/>
    <x v="19"/>
    <s v="2007-01-01"/>
    <n v="11"/>
    <s v="album"/>
    <x v="1"/>
  </r>
  <r>
    <s v="2qES7NEo0DCDvi707VS3HC"/>
    <s v="New Love"/>
    <n v="15"/>
    <n v="46"/>
    <n v="271934"/>
    <x v="0"/>
    <x v="41"/>
    <n v="85"/>
    <n v="46895665"/>
    <x v="0"/>
    <s v="01sfgrNbnnPUEyz6GZYlt9"/>
    <s v="Dua Lipa (Deluxe)"/>
    <x v="5"/>
    <s v="2017-06-02"/>
    <n v="17"/>
    <s v="album"/>
    <x v="0"/>
  </r>
  <r>
    <s v="4WCAb7rGU70hyx3m9joKCx"/>
    <s v="up at night (feat. justin bieber)"/>
    <n v="5"/>
    <n v="59"/>
    <n v="182226"/>
    <x v="0"/>
    <x v="950"/>
    <n v="78"/>
    <n v="8667215"/>
    <x v="2"/>
    <s v="1fZRXWVJVe07UcD4GowJ8j"/>
    <s v="blue water road"/>
    <x v="10"/>
    <s v="2022-04-28"/>
    <n v="13"/>
    <s v="album"/>
    <x v="1"/>
  </r>
  <r>
    <s v="3TAtUJc4Sj913Cs5gBUeu0"/>
    <s v="Scars"/>
    <n v="8"/>
    <n v="64"/>
    <n v="208199"/>
    <x v="0"/>
    <x v="1231"/>
    <n v="72"/>
    <n v="6096792"/>
    <x v="360"/>
    <s v="1OO7kdJ4OzWbjcroJEpfTH"/>
    <s v="Getting Away With Murder"/>
    <x v="41"/>
    <s v="2004-01-01"/>
    <n v="12"/>
    <s v="album"/>
    <x v="1"/>
  </r>
  <r>
    <s v="3jYJFJ5Nv2wmT24QFOGicc"/>
    <s v="ノスタルジア"/>
    <n v="21"/>
    <n v="37"/>
    <n v="121760"/>
    <x v="0"/>
    <x v="348"/>
    <n v="58"/>
    <n v="112003"/>
    <x v="122"/>
    <s v="7DQCQeGbnpjr3tF7p3f2jA"/>
    <s v="NARUTO-ナルト- 疾風伝　オリジナル・サウンドトラック Ⅲ"/>
    <x v="14"/>
    <s v="2016-07-06"/>
    <n v="25"/>
    <s v="album"/>
    <x v="1"/>
  </r>
  <r>
    <s v="0KBsyEAb5ORTJrGfc3smu4"/>
    <s v="Love Story - Version Orchestrale"/>
    <n v="14"/>
    <n v="64"/>
    <n v="297973"/>
    <x v="0"/>
    <x v="389"/>
    <n v="69"/>
    <n v="2547411"/>
    <x v="149"/>
    <s v="67py9Fs3X4K451QuO5eCLI"/>
    <s v="Mini World (Deluxe)"/>
    <x v="7"/>
    <s v="2014-11-17"/>
    <n v="15"/>
    <s v="album"/>
    <x v="1"/>
  </r>
  <r>
    <s v="0M9Y4X6JsDw1i7rHI4FGdy"/>
    <s v="Precious"/>
    <n v="1"/>
    <n v="47"/>
    <n v="125581"/>
    <x v="0"/>
    <x v="738"/>
    <n v="59"/>
    <n v="72278"/>
    <x v="34"/>
    <s v="7xDMH1zSuhqmySoqycpAqc"/>
    <s v="Precious"/>
    <x v="6"/>
    <s v="2024-10-18"/>
    <n v="2"/>
    <s v="single"/>
    <x v="1"/>
  </r>
  <r>
    <s v="6TbYnMMWfdUZXQm6tZ6vib"/>
    <s v="Rock 'n' Roll (Will Take You to the Mountain)"/>
    <n v="1"/>
    <n v="51"/>
    <n v="284130"/>
    <x v="1"/>
    <x v="529"/>
    <n v="74"/>
    <n v="7528373"/>
    <x v="185"/>
    <s v="6HbNEBza64W10MQxUFq6QL"/>
    <s v="Scary Monsters and Nice Sprites (Deluxe Tour Edition)"/>
    <x v="3"/>
    <s v="2010-12-21"/>
    <n v="11"/>
    <s v="album"/>
    <x v="1"/>
  </r>
  <r>
    <s v="3Y5pMbGjRCsTBJ6E6aPOKp"/>
    <s v="Love Again"/>
    <n v="5"/>
    <n v="46"/>
    <n v="235253"/>
    <x v="0"/>
    <x v="2309"/>
    <n v="41"/>
    <n v="71857"/>
    <x v="53"/>
    <s v="0MGNAatiEm1f9dTvLvNY6R"/>
    <s v="Unguarded"/>
    <x v="4"/>
    <s v="2015-01-23"/>
    <n v="12"/>
    <s v="album"/>
    <x v="1"/>
  </r>
  <r>
    <s v="0U10zFw4GlBacOy9VDGfGL"/>
    <s v="We Found Love"/>
    <n v="3"/>
    <n v="79"/>
    <n v="215226"/>
    <x v="0"/>
    <x v="4"/>
    <n v="90"/>
    <n v="69030894"/>
    <x v="2"/>
    <s v="1Kw1bVd07oRqcjrcjQKC8T"/>
    <s v="Talk That Talk"/>
    <x v="24"/>
    <s v="2011-11-19"/>
    <n v="11"/>
    <s v="album"/>
    <x v="0"/>
  </r>
  <r>
    <s v="60jzFy6Nn4M0iD1d94oteF"/>
    <s v="Rude Boy"/>
    <n v="8"/>
    <n v="78"/>
    <n v="222920"/>
    <x v="1"/>
    <x v="4"/>
    <n v="90"/>
    <n v="69030894"/>
    <x v="2"/>
    <s v="7uGmyYwDFJbSc1xs4hkEs2"/>
    <s v="Rated R"/>
    <x v="0"/>
    <s v="2009-11-20"/>
    <n v="13"/>
    <s v="album"/>
    <x v="0"/>
  </r>
  <r>
    <s v="0k4d5YPDr1r7FX77VdqWez"/>
    <s v="You Right"/>
    <n v="8"/>
    <n v="80"/>
    <n v="186173"/>
    <x v="1"/>
    <x v="407"/>
    <n v="86"/>
    <n v="34748949"/>
    <x v="2"/>
    <s v="1nAQbHeOWTfQzbOoFrvndW"/>
    <s v="Planet Her"/>
    <x v="2"/>
    <s v="2021-06-25"/>
    <n v="14"/>
    <s v="album"/>
    <x v="0"/>
  </r>
  <r>
    <s v="7KukxsBh9dX8qGa1P1loXb"/>
    <s v="Everybody's Girl - Bonus Track"/>
    <n v="13"/>
    <n v="23"/>
    <n v="208000"/>
    <x v="0"/>
    <x v="472"/>
    <n v="74"/>
    <n v="13710072"/>
    <x v="2"/>
    <s v="3sysiYphqNRQw7VKLCg1yE"/>
    <s v="Love?"/>
    <x v="24"/>
    <s v="2011-04-29"/>
    <n v="17"/>
    <s v="album"/>
    <x v="1"/>
  </r>
  <r>
    <s v="4drTfZwGTDNrbg3dQ17d0w"/>
    <s v="Love Me More"/>
    <n v="1"/>
    <n v="29"/>
    <n v="203134"/>
    <x v="0"/>
    <x v="122"/>
    <n v="81"/>
    <n v="26278854"/>
    <x v="5"/>
    <s v="5BNUgsVK7qqfFnV046qHfW"/>
    <s v="Gloria (Special Edition)"/>
    <x v="1"/>
    <s v="2023-04-12"/>
    <n v="22"/>
    <s v="album"/>
    <x v="0"/>
  </r>
  <r>
    <s v="1Zz0sHugKITBf0ItiuhmkK"/>
    <s v="so schön"/>
    <n v="4"/>
    <n v="49"/>
    <n v="223800"/>
    <x v="0"/>
    <x v="1630"/>
    <n v="68"/>
    <n v="2784626"/>
    <x v="455"/>
    <s v="0vC7eOkhy4vQVm36mPMvkC"/>
    <s v="trip"/>
    <x v="2"/>
    <s v="2021-04-29"/>
    <n v="22"/>
    <s v="album"/>
    <x v="1"/>
  </r>
  <r>
    <s v="0g0qfC3nAaIsfbxS29ksJx"/>
    <s v="Paint The Town Blue (from the series Arcane League of Legends)"/>
    <n v="1"/>
    <n v="62"/>
    <n v="115533"/>
    <x v="0"/>
    <x v="228"/>
    <n v="71"/>
    <n v="2614697"/>
    <x v="2"/>
    <s v="1bnLKOSyzZOiY4Mrw7GCGZ"/>
    <s v="Paint The Town Blue (from the series Arcane League of Legends)"/>
    <x v="6"/>
    <s v="2024-09-05"/>
    <n v="1"/>
    <s v="single"/>
    <x v="1"/>
  </r>
  <r>
    <s v="3tjFYV6RSFtuktYl3ZtYcq"/>
    <s v="Mood (feat. iann dior)"/>
    <n v="1"/>
    <n v="6"/>
    <n v="140525"/>
    <x v="1"/>
    <x v="776"/>
    <n v="65"/>
    <n v="2285613"/>
    <x v="2"/>
    <s v="4YMnOf4a7obOcN1Gy2QEuM"/>
    <s v="Mood (feat. iann dior)"/>
    <x v="8"/>
    <s v="2020-07-24"/>
    <n v="1"/>
    <s v="single"/>
    <x v="1"/>
  </r>
  <r>
    <s v="2UXo2v3rhGMvHBaBlPpe8w"/>
    <s v="This Little Girl"/>
    <n v="1"/>
    <n v="31"/>
    <n v="104254"/>
    <x v="0"/>
    <x v="1138"/>
    <n v="41"/>
    <n v="11036"/>
    <x v="188"/>
    <s v="6LFlAioRTBqTmzmd8hK1Ur"/>
    <s v="This Little Girl"/>
    <x v="6"/>
    <s v="2024-09-27"/>
    <n v="1"/>
    <s v="single"/>
    <x v="1"/>
  </r>
  <r>
    <s v="280erC1K7sdT9ngrmIW3Fl"/>
    <s v="VHS"/>
    <n v="1"/>
    <n v="36"/>
    <n v="214576"/>
    <x v="0"/>
    <x v="2310"/>
    <n v="20"/>
    <n v="4162"/>
    <x v="2"/>
    <s v="3m2rW07CPQ0m7CPRs331PV"/>
    <s v="VHS"/>
    <x v="21"/>
    <s v="2025-10-02"/>
    <n v="1"/>
    <s v="single"/>
    <x v="1"/>
  </r>
  <r>
    <s v="2J2Z1SkXYghSajLibnQHOa"/>
    <s v="Unstoppable"/>
    <n v="5"/>
    <n v="79"/>
    <n v="217746"/>
    <x v="0"/>
    <x v="437"/>
    <n v="82"/>
    <n v="30550549"/>
    <x v="2"/>
    <s v="77jAfTh3KH9K2reMOmTgOh"/>
    <s v="This Is Acting"/>
    <x v="14"/>
    <s v="2016-01-29"/>
    <n v="12"/>
    <s v="album"/>
    <x v="0"/>
  </r>
  <r>
    <s v="7fLzbEOBOae9lUnOwr7Tse"/>
    <s v="Memories (feat. Kid Cudi)"/>
    <n v="4"/>
    <n v="81"/>
    <n v="210093"/>
    <x v="0"/>
    <x v="838"/>
    <n v="87"/>
    <n v="27143729"/>
    <x v="117"/>
    <s v="7fHeCs5cgtXYqxBPG1iK1n"/>
    <s v="One More Love"/>
    <x v="3"/>
    <s v="2010-11-22"/>
    <n v="27"/>
    <s v="album"/>
    <x v="0"/>
  </r>
  <r>
    <s v="1HiV8vDg7l9eKp6abjvA7P"/>
    <s v="Bad Girl (feat. Marilyn Manson)"/>
    <n v="7"/>
    <n v="53"/>
    <n v="174906"/>
    <x v="1"/>
    <x v="197"/>
    <n v="76"/>
    <n v="12008159"/>
    <x v="2"/>
    <s v="7qjA5gbagHWVbqKUgVt49l"/>
    <s v="Avril Lavigne (Expanded Edition)"/>
    <x v="16"/>
    <s v="2013-11-01"/>
    <n v="16"/>
    <s v="album"/>
    <x v="1"/>
  </r>
  <r>
    <s v="1HACm8dpVpqDnJy6TLZJgu"/>
    <s v="Redlight (feat. Teezo Touchdown)"/>
    <n v="3"/>
    <n v="0"/>
    <n v="173720"/>
    <x v="1"/>
    <x v="885"/>
    <n v="61"/>
    <n v="325311"/>
    <x v="2"/>
    <s v="63ub9Mu2sxcHPPSxpBspMR"/>
    <s v="Smiley"/>
    <x v="1"/>
    <s v="2023-06-30"/>
    <n v="4"/>
    <s v="single"/>
    <x v="1"/>
  </r>
  <r>
    <s v="3nm4vLwtynGobSZQd9mmVf"/>
    <s v="when he holds u close"/>
    <n v="1"/>
    <n v="47"/>
    <n v="156595"/>
    <x v="0"/>
    <x v="738"/>
    <n v="59"/>
    <n v="72278"/>
    <x v="34"/>
    <s v="7xB6lp8C8Wd5D4VTYYubKs"/>
    <s v="when he holds u close"/>
    <x v="6"/>
    <s v="2024-12-18"/>
    <n v="3"/>
    <s v="single"/>
    <x v="1"/>
  </r>
  <r>
    <s v="6UCFZ9ZOFRxK8oak7MdPZu"/>
    <s v="Her Majesty - Remastered 2009"/>
    <n v="17"/>
    <n v="27"/>
    <n v="25986"/>
    <x v="0"/>
    <x v="143"/>
    <n v="82"/>
    <n v="30721676"/>
    <x v="67"/>
    <s v="0ETFjACtuP2ADo6LFhL6HN"/>
    <s v="Abbey Road (Remastered)"/>
    <x v="28"/>
    <s v="1969-09-26"/>
    <n v="17"/>
    <s v="album"/>
    <x v="0"/>
  </r>
  <r>
    <s v="1TQXIltqoZ5XXyfCbAeSQQ"/>
    <s v="Dancing With Your Ghost"/>
    <n v="1"/>
    <n v="76"/>
    <n v="197732"/>
    <x v="0"/>
    <x v="78"/>
    <n v="66"/>
    <n v="1758258"/>
    <x v="2"/>
    <s v="3I677CWVoiOsbMxOQzjShB"/>
    <s v="Dancing With Your Ghost"/>
    <x v="15"/>
    <s v="2019-06-28"/>
    <n v="1"/>
    <s v="single"/>
    <x v="1"/>
  </r>
  <r>
    <s v="5D34wRmbFS29AjtTOP2QJe"/>
    <s v="yes, and?"/>
    <n v="9"/>
    <n v="72"/>
    <n v="214994"/>
    <x v="1"/>
    <x v="28"/>
    <n v="90"/>
    <n v="107401919"/>
    <x v="0"/>
    <s v="5EYKrEDnKhhcNxGedaRQeK"/>
    <s v="eternal sunshine"/>
    <x v="6"/>
    <s v="2024-03-08"/>
    <n v="13"/>
    <s v="album"/>
    <x v="0"/>
  </r>
  <r>
    <s v="6mdasWi8SB0FQs6vLqVNt0"/>
    <s v="Alleyways - Slowed Down"/>
    <n v="6"/>
    <n v="23"/>
    <n v="285714"/>
    <x v="1"/>
    <x v="35"/>
    <n v="83"/>
    <n v="21606569"/>
    <x v="2"/>
    <s v="742rc3IvCNtvhEZIsjLfyu"/>
    <s v="I Love You. (Slowed Down)"/>
    <x v="16"/>
    <s v="2013-04-23"/>
    <n v="11"/>
    <s v="album"/>
    <x v="0"/>
  </r>
  <r>
    <s v="4DxxiT2TskPH0Xd6znaqZM"/>
    <s v="After The Storm"/>
    <n v="26"/>
    <n v="50"/>
    <n v="90983"/>
    <x v="0"/>
    <x v="1249"/>
    <n v="52"/>
    <n v="23962"/>
    <x v="69"/>
    <s v="6pYNEn4tMc6gdv5fIZf5yn"/>
    <s v="The Witcher 3: Wild Hunt (Original Game Soundtrack)"/>
    <x v="4"/>
    <s v="2015-08-26"/>
    <n v="55"/>
    <s v="album"/>
    <x v="1"/>
  </r>
  <r>
    <s v="1louJpMmzEicAn7lzDalPW"/>
    <s v="No Promises (feat. Demi Lovato)"/>
    <n v="1"/>
    <n v="65"/>
    <n v="223503"/>
    <x v="0"/>
    <x v="33"/>
    <n v="63"/>
    <n v="2101684"/>
    <x v="2"/>
    <s v="6301sWkK7hVwcrhcEwKPcH"/>
    <s v="No Promises (feat. Demi Lovato)"/>
    <x v="5"/>
    <s v="2017-03-31"/>
    <n v="1"/>
    <s v="single"/>
    <x v="1"/>
  </r>
  <r>
    <s v="1ei3hzQmrgealgRKFxIcWn"/>
    <s v="In The Stars"/>
    <n v="1"/>
    <n v="75"/>
    <n v="216410"/>
    <x v="0"/>
    <x v="607"/>
    <n v="83"/>
    <n v="7055537"/>
    <x v="2"/>
    <s v="6dSmXsyGAnFtq048IFhiYd"/>
    <s v="In The Stars"/>
    <x v="10"/>
    <s v="2022-04-29"/>
    <n v="1"/>
    <s v="single"/>
    <x v="0"/>
  </r>
  <r>
    <s v="0srwKuJPH8yBzzFUJMBQM2"/>
    <s v="Rack City"/>
    <n v="11"/>
    <n v="2"/>
    <n v="203200"/>
    <x v="1"/>
    <x v="2238"/>
    <n v="78"/>
    <n v="7315854"/>
    <x v="2"/>
    <s v="3KHamR7LZmFT0xqPA1Hyob"/>
    <s v="Careless World: Rise Of The Last King"/>
    <x v="9"/>
    <s v="2012-01-01"/>
    <n v="21"/>
    <s v="album"/>
    <x v="1"/>
  </r>
  <r>
    <s v="1rIKgCH4H52lrvDcz50hS8"/>
    <s v="Lush Life"/>
    <n v="2"/>
    <n v="82"/>
    <n v="201122"/>
    <x v="0"/>
    <x v="638"/>
    <n v="78"/>
    <n v="10914235"/>
    <x v="2"/>
    <s v="5YLRVHDVRw3QqWbeTGpC5B"/>
    <s v="So Good"/>
    <x v="5"/>
    <s v="2017-03-17"/>
    <n v="15"/>
    <s v="album"/>
    <x v="1"/>
  </r>
  <r>
    <s v="4pdLZsxq0y5oJDb6Cxlokw"/>
    <s v="You Got Me"/>
    <n v="15"/>
    <n v="67"/>
    <n v="259306"/>
    <x v="1"/>
    <x v="2311"/>
    <n v="59"/>
    <n v="1494924"/>
    <x v="605"/>
    <s v="0qbl8aNaCUOvX8HGsZYLfh"/>
    <s v="Things Fall Apart"/>
    <x v="32"/>
    <s v="1999-02-23"/>
    <n v="18"/>
    <s v="album"/>
    <x v="1"/>
  </r>
  <r>
    <s v="3bWAqKDWg6u1davspr5IkS"/>
    <s v="OK"/>
    <n v="1"/>
    <n v="62"/>
    <n v="189306"/>
    <x v="0"/>
    <x v="780"/>
    <n v="75"/>
    <n v="3276119"/>
    <x v="76"/>
    <s v="5IgTY4yg7QK2kVVNrztnmo"/>
    <s v="OK"/>
    <x v="5"/>
    <s v="2017-05-19"/>
    <n v="1"/>
    <s v="single"/>
    <x v="1"/>
  </r>
  <r>
    <s v="7p6h6v4qbTIKq6iiuRcdgO"/>
    <s v="greedy"/>
    <n v="1"/>
    <n v="42"/>
    <n v="110270"/>
    <x v="0"/>
    <x v="178"/>
    <n v="42"/>
    <n v="4083"/>
    <x v="82"/>
    <s v="5zzVhRK0shr5abNR3PhGyl"/>
    <s v="greedy"/>
    <x v="1"/>
    <s v="2023-12-29"/>
    <n v="1"/>
    <s v="single"/>
    <x v="1"/>
  </r>
  <r>
    <s v="45Nc6nYgV3yBvAeRaZt689"/>
    <s v="Alone"/>
    <n v="13"/>
    <n v="56"/>
    <n v="228866"/>
    <x v="1"/>
    <x v="407"/>
    <n v="86"/>
    <n v="34748949"/>
    <x v="2"/>
    <s v="1nAQbHeOWTfQzbOoFrvndW"/>
    <s v="Planet Her"/>
    <x v="2"/>
    <s v="2021-06-25"/>
    <n v="14"/>
    <s v="album"/>
    <x v="0"/>
  </r>
  <r>
    <s v="7g8cjrj0sXScNE727685JE"/>
    <s v="Kernkraft 400 - DJ Gius Mix, Radio Edit"/>
    <n v="3"/>
    <n v="61"/>
    <n v="207266"/>
    <x v="0"/>
    <x v="2312"/>
    <n v="46"/>
    <n v="53901"/>
    <x v="2"/>
    <s v="2qmrRoUZQemrKFr9PBMDHd"/>
    <s v="Kernkraft 400 Single Mixes"/>
    <x v="25"/>
    <s v="2006-03-07"/>
    <n v="3"/>
    <s v="single"/>
    <x v="1"/>
  </r>
  <r>
    <s v="5r00wpsojd4mBYaQFDvni7"/>
    <s v="Roller Coaster"/>
    <n v="4"/>
    <n v="63"/>
    <n v="259079"/>
    <x v="0"/>
    <x v="171"/>
    <n v="74"/>
    <n v="9408174"/>
    <x v="18"/>
    <s v="5M8gr5RV2eR6UkztC69ogB"/>
    <s v="Crash My Party"/>
    <x v="16"/>
    <s v="2013-01-01"/>
    <n v="13"/>
    <s v="album"/>
    <x v="1"/>
  </r>
  <r>
    <s v="1KMkatBuls9xhZZVX0gays"/>
    <s v="SUPERMAN"/>
    <n v="4"/>
    <n v="64"/>
    <n v="163854"/>
    <x v="1"/>
    <x v="827"/>
    <n v="58"/>
    <n v="192887"/>
    <x v="2"/>
    <s v="3B69Rwb21o9LqQnJB9dw5O"/>
    <s v="HOME IS CHANGING"/>
    <x v="6"/>
    <s v="2024-10-18"/>
    <n v="33"/>
    <s v="album"/>
    <x v="1"/>
  </r>
  <r>
    <s v="7ehOF430eA6pg8rsOG2DRN"/>
    <s v="Heartbeat"/>
    <n v="1"/>
    <n v="41"/>
    <n v="175386"/>
    <x v="0"/>
    <x v="79"/>
    <n v="65"/>
    <n v="2918550"/>
    <x v="18"/>
    <s v="7IOSachS7KZNuqRZrPcdD0"/>
    <s v="I'm Comin' Over"/>
    <x v="4"/>
    <s v="2015-11-13"/>
    <n v="11"/>
    <s v="album"/>
    <x v="1"/>
  </r>
  <r>
    <s v="5BDZ8atcxq0QHGn66YwTwh"/>
    <s v="just wanna rock - Sped Up Version"/>
    <n v="1"/>
    <n v="49"/>
    <n v="100383"/>
    <x v="1"/>
    <x v="2313"/>
    <n v="64"/>
    <n v="190093"/>
    <x v="188"/>
    <s v="7u8Cd4sL0qRPr48vGjI5Ji"/>
    <s v="just wanna rock (Lil Uzi Vert) [Sped Up Version]"/>
    <x v="10"/>
    <s v="2022-10-07"/>
    <n v="1"/>
    <s v="single"/>
    <x v="1"/>
  </r>
  <r>
    <s v="69phA1R4gmQsBFRQ3INW8C"/>
    <s v="ONE CALL"/>
    <n v="5"/>
    <n v="73"/>
    <n v="121399"/>
    <x v="1"/>
    <x v="2314"/>
    <n v="66"/>
    <n v="794589"/>
    <x v="58"/>
    <s v="2D1j7mjB55lvygjMmYgTYT"/>
    <s v="Ghetto Fabulous"/>
    <x v="1"/>
    <s v="2023-11-17"/>
    <n v="14"/>
    <s v="album"/>
    <x v="1"/>
  </r>
  <r>
    <s v="54ipXppHLA8U4yqpOFTUhr"/>
    <s v="Bones"/>
    <n v="1"/>
    <n v="81"/>
    <n v="165264"/>
    <x v="0"/>
    <x v="46"/>
    <n v="85"/>
    <n v="58375520"/>
    <x v="2"/>
    <s v="6yiXkzHvC0OTmhfDQOEWtS"/>
    <s v="Mercury - Acts 1 &amp; 2"/>
    <x v="10"/>
    <s v="2022-07-01"/>
    <n v="32"/>
    <s v="album"/>
    <x v="0"/>
  </r>
  <r>
    <s v="2U64TRs9DKbGzs2fPxSGdx"/>
    <s v="Rescue Light"/>
    <n v="1"/>
    <n v="43"/>
    <n v="199736"/>
    <x v="1"/>
    <x v="839"/>
    <n v="39"/>
    <n v="4952"/>
    <x v="2"/>
    <s v="77QlUazR5yCPLFNTtf2m26"/>
    <s v="Rescue Light"/>
    <x v="6"/>
    <s v="2024-01-27"/>
    <n v="1"/>
    <s v="single"/>
    <x v="1"/>
  </r>
  <r>
    <s v="4TsmezEQVSZNNPv5RJ65Ov"/>
    <s v="Pon de Replay"/>
    <n v="1"/>
    <n v="79"/>
    <n v="246960"/>
    <x v="0"/>
    <x v="4"/>
    <n v="90"/>
    <n v="69030894"/>
    <x v="2"/>
    <s v="4FyGpObwABjn0o8Tdp7AZz"/>
    <s v="Music Of The Sun"/>
    <x v="26"/>
    <s v="2005-08-29"/>
    <n v="13"/>
    <s v="album"/>
    <x v="0"/>
  </r>
  <r>
    <s v="6SWVcJaG3tWN2Oc3AIo2Vy"/>
    <s v="Nature Boy - Acoustic"/>
    <n v="15"/>
    <n v="33"/>
    <n v="179960"/>
    <x v="0"/>
    <x v="138"/>
    <n v="72"/>
    <n v="4697897"/>
    <x v="64"/>
    <s v="69YLD3zIxQt55bHjVlhLTP"/>
    <s v="All My Demons Greeting Me As A Friend (Deluxe)"/>
    <x v="14"/>
    <s v="2016-08-26"/>
    <n v="20"/>
    <s v="album"/>
    <x v="1"/>
  </r>
  <r>
    <s v="11iIikXxC6NP0Ma8vMD27x"/>
    <s v="Alien Blues"/>
    <n v="5"/>
    <n v="76"/>
    <n v="155933"/>
    <x v="1"/>
    <x v="526"/>
    <n v="59"/>
    <n v="542316"/>
    <x v="2"/>
    <s v="1vWOYk3hF5bgVUUUaPvYLh"/>
    <s v="Gawk"/>
    <x v="4"/>
    <s v="2015-07-24"/>
    <n v="10"/>
    <s v="album"/>
    <x v="1"/>
  </r>
  <r>
    <s v="1kbEbBdEgQdQeLXCJh28pJ"/>
    <s v="Down Bad"/>
    <n v="4"/>
    <n v="71"/>
    <n v="261228"/>
    <x v="1"/>
    <x v="2"/>
    <n v="100"/>
    <n v="145489371"/>
    <x v="2"/>
    <s v="5H7ixXZfsNMGbIE5OBSpcb"/>
    <s v="THE TORTURED POETS DEPARTMENT: THE ANTHOLOGY"/>
    <x v="6"/>
    <s v="2024-04-19"/>
    <n v="31"/>
    <s v="album"/>
    <x v="0"/>
  </r>
  <r>
    <s v="4aOOExMBUyxKnEYb39SrTg"/>
    <s v="Riot"/>
    <n v="1"/>
    <n v="68"/>
    <n v="78680"/>
    <x v="1"/>
    <x v="1039"/>
    <n v="83"/>
    <n v="51727329"/>
    <x v="54"/>
    <s v="0G3uruzIfqEMKmuI8vGZ42"/>
    <s v="Riot"/>
    <x v="8"/>
    <s v="2020-06-01"/>
    <n v="1"/>
    <s v="single"/>
    <x v="0"/>
  </r>
  <r>
    <s v="2Eb7QQ5soJQBEYTfSb5BS6"/>
    <s v="Sweetest Devotion"/>
    <n v="11"/>
    <n v="53"/>
    <n v="251701"/>
    <x v="0"/>
    <x v="124"/>
    <n v="83"/>
    <n v="66734917"/>
    <x v="5"/>
    <s v="6TVfiWmo8KtflUAmkK9gGF"/>
    <s v="25"/>
    <x v="4"/>
    <s v="2015-11-20"/>
    <n v="11"/>
    <s v="album"/>
    <x v="0"/>
  </r>
  <r>
    <s v="4TCL0qqKyqsMZml0G3M9IM"/>
    <s v="Telephone"/>
    <n v="6"/>
    <n v="70"/>
    <n v="220640"/>
    <x v="0"/>
    <x v="139"/>
    <n v="89"/>
    <n v="42275793"/>
    <x v="65"/>
    <s v="6rePArBMb5nLWEaY9aQqL4"/>
    <s v="The Fame Monster (Deluxe Edition)"/>
    <x v="0"/>
    <s v="2009-11-05"/>
    <n v="23"/>
    <s v="album"/>
    <x v="0"/>
  </r>
  <r>
    <s v="0auX6W6oLjO9cHmx4UTaNj"/>
    <s v="Feel It"/>
    <n v="11"/>
    <n v="30"/>
    <n v="157974"/>
    <x v="0"/>
    <x v="520"/>
    <n v="79"/>
    <n v="4684957"/>
    <x v="2"/>
    <s v="00xSzSrckgOgVAqZUIcrxf"/>
    <s v="WITHERED"/>
    <x v="21"/>
    <s v="2025-04-25"/>
    <n v="15"/>
    <s v="album"/>
    <x v="1"/>
  </r>
  <r>
    <s v="53BZ6XygAoubR5DU5w38Vq"/>
    <s v="Real Muthaphuckkin' G's"/>
    <n v="15"/>
    <n v="60"/>
    <n v="332733"/>
    <x v="1"/>
    <x v="2315"/>
    <n v="63"/>
    <n v="7081511"/>
    <x v="606"/>
    <s v="63e4jpPrJzjGsTxM4QOOFb"/>
    <s v="Gangsta Memorial"/>
    <x v="19"/>
    <s v="2007-01-01"/>
    <n v="17"/>
    <s v="compilation"/>
    <x v="1"/>
  </r>
  <r>
    <s v="62W7SoneY4BEZe8VXsKZNW"/>
    <s v="Skyrim - Age of Oppression"/>
    <n v="3"/>
    <n v="29"/>
    <n v="235333"/>
    <x v="0"/>
    <x v="152"/>
    <n v="65"/>
    <n v="189207"/>
    <x v="69"/>
    <s v="3IeTZegDmwMvYKyL16PV6L"/>
    <s v="The Greatest Video Game Music III - Choral Edition"/>
    <x v="14"/>
    <s v="2016-01-29"/>
    <n v="13"/>
    <s v="album"/>
    <x v="1"/>
  </r>
  <r>
    <s v="2noNS9pSdi95Mw7ul7LGS1"/>
    <s v="Osmose"/>
    <n v="5"/>
    <n v="15"/>
    <n v="200172"/>
    <x v="0"/>
    <x v="597"/>
    <n v="30"/>
    <n v="5448"/>
    <x v="198"/>
    <s v="1GkkGdsXQIhDAzxmJjyoA2"/>
    <s v="Mississippi Boy"/>
    <x v="10"/>
    <s v="2022-01-28"/>
    <n v="11"/>
    <s v="album"/>
    <x v="1"/>
  </r>
  <r>
    <s v="6PdKA57lUIzOyptHfdZMva"/>
    <s v="Funeral"/>
    <n v="1"/>
    <n v="41"/>
    <n v="168459"/>
    <x v="0"/>
    <x v="2316"/>
    <n v="44"/>
    <n v="1499"/>
    <x v="2"/>
    <s v="5pSb2Kr9jVQyLp9H7P0obn"/>
    <s v="Funeral"/>
    <x v="21"/>
    <s v="2025-09-12"/>
    <n v="1"/>
    <s v="single"/>
    <x v="1"/>
  </r>
  <r>
    <s v="7EyTP9nFCr4rxZTdtsQevI"/>
    <s v="Sunshine Overtime"/>
    <n v="7"/>
    <n v="39"/>
    <n v="181786"/>
    <x v="0"/>
    <x v="79"/>
    <n v="65"/>
    <n v="2918550"/>
    <x v="18"/>
    <s v="7IOSachS7KZNuqRZrPcdD0"/>
    <s v="I'm Comin' Over"/>
    <x v="4"/>
    <s v="2015-11-13"/>
    <n v="11"/>
    <s v="album"/>
    <x v="1"/>
  </r>
  <r>
    <s v="2KMLGJ1mPfRE4GNdL92rl3"/>
    <s v="Toss A Coin To Your Witcher"/>
    <n v="2"/>
    <n v="54"/>
    <n v="190306"/>
    <x v="0"/>
    <x v="56"/>
    <n v="49"/>
    <n v="35514"/>
    <x v="29"/>
    <s v="5tdmyKWNxDlCvYCdJQKGoS"/>
    <s v="The Witcher (Music from the Netflix Original Series)"/>
    <x v="8"/>
    <s v="2020-01-24"/>
    <n v="55"/>
    <s v="album"/>
    <x v="1"/>
  </r>
  <r>
    <s v="5AWMbJ60z0NmztJ1Edl00K"/>
    <s v="Never Be Like You"/>
    <n v="2"/>
    <n v="3"/>
    <n v="234909"/>
    <x v="1"/>
    <x v="709"/>
    <n v="68"/>
    <n v="2508551"/>
    <x v="227"/>
    <s v="6pFOh9PfVU4NUycoWYkEl2"/>
    <s v="Skin"/>
    <x v="14"/>
    <s v="2016-05-27"/>
    <n v="16"/>
    <s v="album"/>
    <x v="1"/>
  </r>
  <r>
    <s v="0sZHxhoBaK0YEvvMV8blr6"/>
    <s v="THE DRIVER"/>
    <n v="4"/>
    <n v="65"/>
    <n v="188136"/>
    <x v="0"/>
    <x v="342"/>
    <n v="76"/>
    <n v="10638829"/>
    <x v="2"/>
    <s v="2kcJ3TxBhSwmki0QWFXUz8"/>
    <s v="RUSH! (ARE U COMING?)"/>
    <x v="1"/>
    <s v="2023-11-10"/>
    <n v="22"/>
    <s v="album"/>
    <x v="1"/>
  </r>
  <r>
    <s v="0vk4PPSvobFbKhnAPro0ju"/>
    <s v="Carsick"/>
    <n v="1"/>
    <n v="36"/>
    <n v="164693"/>
    <x v="1"/>
    <x v="242"/>
    <n v="61"/>
    <n v="644963"/>
    <x v="2"/>
    <s v="3TynRnLMuOcoFJf88r5qio"/>
    <s v="Carsick"/>
    <x v="6"/>
    <s v="2024-01-11"/>
    <n v="1"/>
    <s v="single"/>
    <x v="1"/>
  </r>
  <r>
    <s v="2uHi2Fc38bs1keR72wTpwd"/>
    <s v="Here and Now (Where I Wanna Be)"/>
    <n v="1"/>
    <n v="35"/>
    <n v="182375"/>
    <x v="0"/>
    <x v="2317"/>
    <n v="23"/>
    <n v="445"/>
    <x v="310"/>
    <s v="1FgfwzQy0rltxdT9ALU34H"/>
    <s v="Here and Now (Where I Wanna Be)"/>
    <x v="21"/>
    <s v="2025-10-10"/>
    <n v="1"/>
    <s v="single"/>
    <x v="1"/>
  </r>
  <r>
    <s v="032yaEHPEr2lYWNseDK8tj"/>
    <s v="Raindrops"/>
    <n v="5"/>
    <n v="38"/>
    <n v="184649"/>
    <x v="0"/>
    <x v="1515"/>
    <n v="40"/>
    <n v="113934"/>
    <x v="426"/>
    <s v="0xBcyQgq7Da8Uo1pPTKzR8"/>
    <s v="Petals"/>
    <x v="14"/>
    <s v="2016-04-01"/>
    <n v="11"/>
    <s v="album"/>
    <x v="1"/>
  </r>
  <r>
    <s v="5Mk1tgVrSuoWWwPVFNS0jB"/>
    <s v="Loveeeeeee Song"/>
    <n v="5"/>
    <n v="77"/>
    <n v="256320"/>
    <x v="1"/>
    <x v="4"/>
    <n v="90"/>
    <n v="69030894"/>
    <x v="2"/>
    <s v="5pLlGJrxuQO3jMoQe1XxZY"/>
    <s v="Unapologetic (Deluxe)"/>
    <x v="9"/>
    <s v="2012-12-11"/>
    <n v="17"/>
    <s v="album"/>
    <x v="0"/>
  </r>
  <r>
    <s v="1IyPd065NkGaOL5Qe7XI9c"/>
    <s v="Death and Ashes"/>
    <n v="6"/>
    <n v="26"/>
    <n v="278880"/>
    <x v="0"/>
    <x v="1148"/>
    <n v="60"/>
    <n v="313556"/>
    <x v="312"/>
    <s v="60f6ypxsKLEemkp4216Ood"/>
    <s v="Mandy (Original Motion Picture Soundtrack)"/>
    <x v="12"/>
    <s v="2018-09-14"/>
    <n v="15"/>
    <s v="album"/>
    <x v="1"/>
  </r>
  <r>
    <s v="2ng0NW0HhJK0KTNZzZajRv"/>
    <s v="r u ok"/>
    <n v="4"/>
    <n v="60"/>
    <n v="187386"/>
    <x v="1"/>
    <x v="150"/>
    <n v="88"/>
    <n v="9256589"/>
    <x v="2"/>
    <s v="1BaHo66NCQNx6ku0hPn9bR"/>
    <s v="TOO YOUNG TO BE SAD"/>
    <x v="2"/>
    <s v="2021-03-26"/>
    <n v="6"/>
    <s v="single"/>
    <x v="0"/>
  </r>
  <r>
    <s v="3rTk7Ll8NRrd2jspBFtimV"/>
    <s v="Natsu's Theme"/>
    <n v="13"/>
    <n v="43"/>
    <n v="115680"/>
    <x v="0"/>
    <x v="348"/>
    <n v="58"/>
    <n v="112003"/>
    <x v="122"/>
    <s v="5SZKUWakunPJRuseVjCsv0"/>
    <s v="&quot;Fairy Tail&quot; Original Soundtrack Vol.1"/>
    <x v="5"/>
    <s v="2017-11-01"/>
    <n v="36"/>
    <s v="album"/>
    <x v="1"/>
  </r>
  <r>
    <s v="0cgD36xPIJBdKUNJRHYDgP"/>
    <s v="JumpOutTheHouse"/>
    <n v="5"/>
    <n v="59"/>
    <n v="93385"/>
    <x v="1"/>
    <x v="125"/>
    <n v="86"/>
    <n v="15031490"/>
    <x v="58"/>
    <s v="2QRedhP5RmKJiJ1i8VgDGR"/>
    <s v="Whole Lotta Red"/>
    <x v="8"/>
    <s v="2020-12-25"/>
    <n v="24"/>
    <s v="album"/>
    <x v="0"/>
  </r>
  <r>
    <s v="6tSqyn7JhHxyLbwG8zGu2T"/>
    <s v="Yes, I Do..."/>
    <n v="23"/>
    <n v="47"/>
    <n v="93529"/>
    <x v="0"/>
    <x v="1249"/>
    <n v="52"/>
    <n v="23962"/>
    <x v="69"/>
    <s v="6pYNEn4tMc6gdv5fIZf5yn"/>
    <s v="The Witcher 3: Wild Hunt (Original Game Soundtrack)"/>
    <x v="4"/>
    <s v="2015-08-26"/>
    <n v="55"/>
    <s v="album"/>
    <x v="1"/>
  </r>
  <r>
    <s v="4WiqPbWvLbv317E8fB4SJC"/>
    <s v="Bathroom Dance"/>
    <n v="13"/>
    <n v="51"/>
    <n v="128280"/>
    <x v="0"/>
    <x v="255"/>
    <n v="46"/>
    <n v="153065"/>
    <x v="112"/>
    <s v="16bF6lLLeVcBNgYNreGjYZ"/>
    <s v="Joker (Original Motion Picture Soundtrack)"/>
    <x v="15"/>
    <s v="2019-10-02"/>
    <n v="17"/>
    <s v="album"/>
    <x v="1"/>
  </r>
  <r>
    <s v="21D6cTpVlaM7VU6Rb0put7"/>
    <s v="The Caverns of Isengard"/>
    <n v="2"/>
    <n v="45"/>
    <n v="294253"/>
    <x v="0"/>
    <x v="386"/>
    <n v="66"/>
    <n v="499153"/>
    <x v="14"/>
    <s v="55RTkgUCP7t80hiTUhATMH"/>
    <s v="The Lord of the Rings: The Fellowship of the Ring - the Complete Recordings"/>
    <x v="18"/>
    <s v="2001"/>
    <n v="37"/>
    <s v="album"/>
    <x v="1"/>
  </r>
  <r>
    <s v="3AzjcOeAmA57TIOr9zF1ZW"/>
    <s v="Physical"/>
    <n v="4"/>
    <n v="75"/>
    <n v="193829"/>
    <x v="0"/>
    <x v="41"/>
    <n v="85"/>
    <n v="46895665"/>
    <x v="0"/>
    <s v="7fJJK56U9fHixgO0HQkhtI"/>
    <s v="Future Nostalgia"/>
    <x v="8"/>
    <s v="2020-03-27"/>
    <n v="11"/>
    <s v="album"/>
    <x v="0"/>
  </r>
  <r>
    <s v="3ykRI73vp03zzTuReze1Rr"/>
    <s v="Yassi El Sayed"/>
    <n v="9"/>
    <n v="28"/>
    <n v="260346"/>
    <x v="0"/>
    <x v="84"/>
    <n v="62"/>
    <n v="3751254"/>
    <x v="37"/>
    <s v="1EUOmPNn2Fw6dwsjxKLFmC"/>
    <s v="Ya Tabtab"/>
    <x v="25"/>
    <s v="2006-12-01"/>
    <n v="11"/>
    <s v="album"/>
    <x v="1"/>
  </r>
  <r>
    <s v="1bdXMstfxFWYSkEFTnJMoN"/>
    <s v="Enter Sandman"/>
    <n v="1"/>
    <n v="2"/>
    <n v="331266"/>
    <x v="0"/>
    <x v="243"/>
    <n v="82"/>
    <n v="32177831"/>
    <x v="108"/>
    <s v="3A4zAmE5c4dUAAqEJz6hCH"/>
    <s v="Metallica"/>
    <x v="27"/>
    <s v="1991-01-01"/>
    <n v="12"/>
    <s v="album"/>
    <x v="0"/>
  </r>
  <r>
    <s v="7ju97lgwC2rKQ6wwsf9no9"/>
    <s v="Rain On Me (with Ariana Grande)"/>
    <n v="4"/>
    <n v="71"/>
    <n v="182200"/>
    <x v="0"/>
    <x v="139"/>
    <n v="89"/>
    <n v="42275793"/>
    <x v="65"/>
    <s v="05c49JgPmL4Uz2ZeqRx5SP"/>
    <s v="Chromatica"/>
    <x v="8"/>
    <s v="2020-05-29"/>
    <n v="16"/>
    <s v="album"/>
    <x v="0"/>
  </r>
  <r>
    <s v="7KOlJ92bu51cltsD9KU5I7"/>
    <s v="T-Shirt"/>
    <n v="2"/>
    <n v="1"/>
    <n v="242407"/>
    <x v="1"/>
    <x v="311"/>
    <n v="74"/>
    <n v="14639621"/>
    <x v="129"/>
    <s v="2AvupjUeMnSffKEV05x222"/>
    <s v="Culture"/>
    <x v="5"/>
    <s v="2017-04-07"/>
    <n v="13"/>
    <s v="album"/>
    <x v="1"/>
  </r>
  <r>
    <s v="47wZfF4OdME3xkIPhhpSSF"/>
    <s v="Gimme Some More"/>
    <n v="10"/>
    <n v="57"/>
    <n v="158466"/>
    <x v="1"/>
    <x v="1317"/>
    <n v="70"/>
    <n v="3167026"/>
    <x v="89"/>
    <s v="4zb4gmGzDYtlWMjmc1NZWW"/>
    <s v="Extinction Level Event: The Final World Front"/>
    <x v="18"/>
    <s v="1998"/>
    <n v="19"/>
    <s v="album"/>
    <x v="1"/>
  </r>
  <r>
    <s v="37PJvlIfYWqEX6fgjHlnTf"/>
    <s v="WTF Do I Know"/>
    <n v="1"/>
    <n v="54"/>
    <n v="171800"/>
    <x v="1"/>
    <x v="61"/>
    <n v="81"/>
    <n v="26564677"/>
    <x v="2"/>
    <s v="5BRhg6NSEZOj0BR6Iz56fR"/>
    <s v="Plastic Hearts"/>
    <x v="8"/>
    <s v="2020-11-27"/>
    <n v="15"/>
    <s v="album"/>
    <x v="0"/>
  </r>
  <r>
    <s v="14Bcv6siTBPw3TlP84dasC"/>
    <s v="Holiday"/>
    <n v="14"/>
    <n v="0"/>
    <n v="193733"/>
    <x v="0"/>
    <x v="2318"/>
    <n v="57"/>
    <n v="2759302"/>
    <x v="2"/>
    <s v="41jQTuRYzHH58MwygrUxty"/>
    <s v="All Over The Place (Platinum VIP Edition)"/>
    <x v="2"/>
    <s v="2021-07-15"/>
    <n v="16"/>
    <s v="album"/>
    <x v="1"/>
  </r>
  <r>
    <s v="3E5XrOtqMAs7p2wKhwgOjf"/>
    <s v="Just Dance"/>
    <n v="9"/>
    <n v="1"/>
    <n v="241933"/>
    <x v="0"/>
    <x v="139"/>
    <n v="89"/>
    <n v="42275793"/>
    <x v="65"/>
    <s v="4yHr095BMG5I3IRH4ToE5l"/>
    <s v="The Fame Monster (Deluxe)"/>
    <x v="0"/>
    <s v="2009-01-01"/>
    <n v="22"/>
    <s v="album"/>
    <x v="0"/>
  </r>
  <r>
    <s v="5zUQZjVB6bfewBXWqsP9PY"/>
    <s v="Here"/>
    <n v="2"/>
    <n v="77"/>
    <n v="199453"/>
    <x v="0"/>
    <x v="340"/>
    <n v="72"/>
    <n v="12275134"/>
    <x v="2"/>
    <s v="7HnbhIDKXIBhMR4EPGuMgu"/>
    <s v="Know-It-All"/>
    <x v="4"/>
    <s v="2015-11-13"/>
    <n v="10"/>
    <s v="album"/>
    <x v="1"/>
  </r>
  <r>
    <s v="0GNI8K3VATWBABQFAzBAYe"/>
    <s v="Stay"/>
    <n v="9"/>
    <n v="75"/>
    <n v="240706"/>
    <x v="0"/>
    <x v="4"/>
    <n v="90"/>
    <n v="69030894"/>
    <x v="2"/>
    <s v="5pLlGJrxuQO3jMoQe1XxZY"/>
    <s v="Unapologetic (Deluxe)"/>
    <x v="9"/>
    <s v="2012-12-11"/>
    <n v="17"/>
    <s v="album"/>
    <x v="0"/>
  </r>
  <r>
    <s v="3rmo8F54jFF8OgYsqTxm5d"/>
    <s v="Bad Habits"/>
    <n v="4"/>
    <n v="82"/>
    <n v="230746"/>
    <x v="0"/>
    <x v="7"/>
    <n v="88"/>
    <n v="122802777"/>
    <x v="5"/>
    <s v="32iAEBstCjauDhyKpGjTuq"/>
    <s v="="/>
    <x v="2"/>
    <s v="2021-10-25"/>
    <n v="14"/>
    <s v="album"/>
    <x v="0"/>
  </r>
  <r>
    <s v="3S8jK1mGzQi24ilFb45DAZ"/>
    <s v="Lonely (with benny blanco)"/>
    <n v="16"/>
    <n v="70"/>
    <n v="149189"/>
    <x v="1"/>
    <x v="62"/>
    <n v="91"/>
    <n v="85034636"/>
    <x v="2"/>
    <s v="5dGWwsZ9iB2Xc3UKR0gif2"/>
    <s v="Justice"/>
    <x v="2"/>
    <s v="2021-03-19"/>
    <n v="16"/>
    <s v="album"/>
    <x v="0"/>
  </r>
  <r>
    <s v="2dmOWlEHrP266Qgz6wnUrd"/>
    <s v="Take It Back"/>
    <n v="13"/>
    <n v="49"/>
    <n v="208400"/>
    <x v="0"/>
    <x v="7"/>
    <n v="88"/>
    <n v="122802777"/>
    <x v="5"/>
    <s v="1xn54DMo2qIqBuMqHtUsFd"/>
    <s v="x (Deluxe Edition)"/>
    <x v="7"/>
    <s v="2014-06-21"/>
    <n v="16"/>
    <s v="album"/>
    <x v="0"/>
  </r>
  <r>
    <s v="3aSYZ4upQ6OSNos26YeVWL"/>
    <s v="How You Get The Girl"/>
    <n v="12"/>
    <n v="30"/>
    <n v="247533"/>
    <x v="0"/>
    <x v="2"/>
    <n v="100"/>
    <n v="145489371"/>
    <x v="2"/>
    <s v="1MPAXuTVL2Ej5x0JHiSPq8"/>
    <s v="reputation Stadium Tour Surprise Song Playlist"/>
    <x v="5"/>
    <s v="2017-11-09"/>
    <n v="46"/>
    <s v="album"/>
    <x v="0"/>
  </r>
  <r>
    <s v="7kcApwUclbIw9B6MuVmqPc"/>
    <s v="Overcompensate (edit)"/>
    <n v="2"/>
    <n v="48"/>
    <n v="190733"/>
    <x v="0"/>
    <x v="539"/>
    <n v="83"/>
    <n v="25762646"/>
    <x v="2"/>
    <s v="5ZSqGFLuXUJUlIObSkN0Bz"/>
    <s v="Overcompensate"/>
    <x v="6"/>
    <s v="2024-02-29"/>
    <n v="2"/>
    <s v="single"/>
    <x v="0"/>
  </r>
  <r>
    <s v="1P00H6UbBZZ38joqkrn0Wc"/>
    <s v="Omri Eli Fat"/>
    <n v="7"/>
    <n v="36"/>
    <n v="241800"/>
    <x v="0"/>
    <x v="259"/>
    <n v="61"/>
    <n v="6379004"/>
    <x v="114"/>
    <s v="6udoWtucgo5nrmcLhRrFNR"/>
    <s v="Habebna"/>
    <x v="21"/>
    <s v="2025-01-15"/>
    <n v="9"/>
    <s v="album"/>
    <x v="1"/>
  </r>
  <r>
    <s v="6NzFYtTePXtvszAjhyzKNg"/>
    <s v="Belgium"/>
    <n v="10"/>
    <n v="52"/>
    <n v="240240"/>
    <x v="1"/>
    <x v="17"/>
    <n v="82"/>
    <n v="15695162"/>
    <x v="9"/>
    <s v="1r1Xt6oUnY3VMYbQb1U7CO"/>
    <s v="EVERYBODY'S EVERYTHING"/>
    <x v="15"/>
    <s v="2019-11-15"/>
    <n v="19"/>
    <s v="album"/>
    <x v="0"/>
  </r>
  <r>
    <s v="3feW8LT1KZoYkBYHBdYuYk"/>
    <s v="Aneurysm - Live At The Paramount"/>
    <n v="2"/>
    <n v="25"/>
    <n v="289813"/>
    <x v="0"/>
    <x v="136"/>
    <n v="81"/>
    <n v="23398010"/>
    <x v="62"/>
    <s v="3FFGbUutKWN1c4f0CJR4Uh"/>
    <s v="Nevermind (Super Deluxe Edition)"/>
    <x v="27"/>
    <s v="1991-09-26"/>
    <n v="70"/>
    <s v="album"/>
    <x v="0"/>
  </r>
  <r>
    <s v="71W6rG3Wze7wOBdxBg2hCX"/>
    <s v="Something The Boy Said"/>
    <n v="11"/>
    <n v="39"/>
    <n v="328933"/>
    <x v="0"/>
    <x v="307"/>
    <n v="71"/>
    <n v="3857762"/>
    <x v="125"/>
    <s v="5kV0KBXfELibs6qQJLmOtg"/>
    <s v="Ten Summoner's Tales"/>
    <x v="34"/>
    <s v="1993-03-01"/>
    <n v="12"/>
    <s v="album"/>
    <x v="1"/>
  </r>
  <r>
    <s v="0prLNHPLzTyroOlmWjyluS"/>
    <s v="Coming Back Around"/>
    <n v="23"/>
    <n v="52"/>
    <n v="171226"/>
    <x v="0"/>
    <x v="998"/>
    <n v="64"/>
    <n v="301316"/>
    <x v="14"/>
    <s v="1kTnC045mQqurTQvGMGpmU"/>
    <s v="How To Train Your Dragon (Music From The Motion Picture)"/>
    <x v="3"/>
    <s v="2010-01-01"/>
    <n v="25"/>
    <s v="album"/>
    <x v="1"/>
  </r>
  <r>
    <s v="3gKR0BUqtDToXhqhTH7Opg"/>
    <s v="Rare"/>
    <n v="1"/>
    <n v="39"/>
    <n v="174000"/>
    <x v="1"/>
    <x v="2319"/>
    <n v="28"/>
    <n v="405"/>
    <x v="607"/>
    <s v="6OjZR1Cvok6hYjmtOlZYwQ"/>
    <s v="Rare"/>
    <x v="21"/>
    <s v="2025-10-03"/>
    <n v="1"/>
    <s v="single"/>
    <x v="1"/>
  </r>
  <r>
    <s v="5jE48hhRu8E6zBDPRSkEq7"/>
    <s v="All About That Bass"/>
    <n v="2"/>
    <n v="69"/>
    <n v="187920"/>
    <x v="1"/>
    <x v="710"/>
    <n v="74"/>
    <n v="15743681"/>
    <x v="2"/>
    <s v="5W98Ab4VvQEuFEE4TIe5fE"/>
    <s v="Title (Deluxe)"/>
    <x v="4"/>
    <s v="2015-01-12"/>
    <n v="15"/>
    <s v="album"/>
    <x v="1"/>
  </r>
  <r>
    <s v="2rPSFKzGeqUWwfcCFVkkq3"/>
    <s v="Poke It Out (with Nicki Minaj)"/>
    <n v="8"/>
    <n v="60"/>
    <n v="269813"/>
    <x v="1"/>
    <x v="125"/>
    <n v="86"/>
    <n v="15031490"/>
    <x v="58"/>
    <s v="7dAm8ShwJLFm9SaJ6Yc58O"/>
    <s v="Die Lit"/>
    <x v="12"/>
    <s v="2018-05-11"/>
    <n v="19"/>
    <s v="album"/>
    <x v="0"/>
  </r>
  <r>
    <s v="25KybV9BOUlvcnv7nN3Pyo"/>
    <s v="In The Night"/>
    <n v="10"/>
    <n v="72"/>
    <n v="235653"/>
    <x v="1"/>
    <x v="158"/>
    <n v="94"/>
    <n v="112995439"/>
    <x v="2"/>
    <s v="0P3oVJBFOv3TDXlYRhGL7s"/>
    <s v="Beauty Behind The Madness"/>
    <x v="4"/>
    <s v="2015-08-28"/>
    <n v="14"/>
    <s v="album"/>
    <x v="0"/>
  </r>
  <r>
    <s v="6OfOzTitafSnsaunQLuNFw"/>
    <s v="DOGTOOTH"/>
    <n v="21"/>
    <n v="67"/>
    <n v="161041"/>
    <x v="1"/>
    <x v="83"/>
    <n v="86"/>
    <n v="24440038"/>
    <x v="2"/>
    <s v="1GG6U2SSJPHO6XsFiBzxYv"/>
    <s v="CALL ME IF YOU GET LOST: The Estate Sale"/>
    <x v="1"/>
    <s v="2023-03-31"/>
    <n v="24"/>
    <s v="album"/>
    <x v="0"/>
  </r>
  <r>
    <s v="74G6GBqKuZcMGZ4xllPwfC"/>
    <s v="Fight Like A Girl (feat. K.Flay)"/>
    <n v="1"/>
    <n v="50"/>
    <n v="186068"/>
    <x v="0"/>
    <x v="96"/>
    <n v="75"/>
    <n v="6165678"/>
    <x v="44"/>
    <s v="52PeeLLB6DgLKb01NCXueF"/>
    <s v="Fight Like A Girl (feat. K.Flay)"/>
    <x v="21"/>
    <s v="2025-06-06"/>
    <n v="1"/>
    <s v="single"/>
    <x v="1"/>
  </r>
  <r>
    <s v="1lKrkGoVEsc1a4xcllm7S2"/>
    <s v="Paper Planes"/>
    <n v="1"/>
    <n v="54"/>
    <n v="205200"/>
    <x v="0"/>
    <x v="1367"/>
    <n v="66"/>
    <n v="1475425"/>
    <x v="2"/>
    <s v="4GG44VSWcotck92vWZYpS5"/>
    <s v="Paper Planes - Homeland Security Remixes"/>
    <x v="13"/>
    <s v="2008-02-11"/>
    <n v="6"/>
    <s v="single"/>
    <x v="1"/>
  </r>
  <r>
    <s v="72ZMz4NApk0xZMdsBPqe8v"/>
    <s v="Amazed"/>
    <n v="6"/>
    <n v="52"/>
    <n v="172661"/>
    <x v="0"/>
    <x v="207"/>
    <n v="49"/>
    <n v="1874"/>
    <x v="2"/>
    <s v="0DeP851WJ3Og8I49JYw6YZ"/>
    <s v="Southern Comfort Classics"/>
    <x v="21"/>
    <s v="2025-03-05"/>
    <n v="7"/>
    <s v="single"/>
    <x v="1"/>
  </r>
  <r>
    <s v="7Ms58r8G6Y0r1XLtpwoGxN"/>
    <s v="Money Power Glory"/>
    <n v="8"/>
    <n v="64"/>
    <n v="270680"/>
    <x v="0"/>
    <x v="14"/>
    <n v="88"/>
    <n v="51821190"/>
    <x v="2"/>
    <s v="1ORxRsK3MrSLvh7VQTF01F"/>
    <s v="Ultraviolence (Deluxe)"/>
    <x v="7"/>
    <s v="2014-01-01"/>
    <n v="14"/>
    <s v="album"/>
    <x v="0"/>
  </r>
  <r>
    <s v="1cG3sQOVItzKsvHzkCzuke"/>
    <s v="What's Mine Is Yours"/>
    <n v="13"/>
    <n v="51"/>
    <n v="216240"/>
    <x v="0"/>
    <x v="508"/>
    <n v="71"/>
    <n v="5778418"/>
    <x v="98"/>
    <s v="4UoCJkoqgUmaWMiWifq4vp"/>
    <s v="Kane Brown (Deluxe Edition)"/>
    <x v="5"/>
    <s v="2017-10-06"/>
    <n v="15"/>
    <s v="album"/>
    <x v="1"/>
  </r>
  <r>
    <s v="2VCeQfecKMpctfC5zdgyWO"/>
    <s v="Mountain Banjo"/>
    <n v="9"/>
    <n v="54"/>
    <n v="161960"/>
    <x v="0"/>
    <x v="417"/>
    <n v="47"/>
    <n v="173422"/>
    <x v="157"/>
    <s v="5Oli3gQJrHdahY7FDEoofW"/>
    <s v="The Music of Red Dead Redemption 2 (Original Soundtrack)"/>
    <x v="15"/>
    <s v="2019-07-12"/>
    <n v="13"/>
    <s v="compilation"/>
    <x v="1"/>
  </r>
  <r>
    <s v="2aibwv5hGXSgw7Yru8IYTO"/>
    <s v="Snow (Hey Oh)"/>
    <n v="2"/>
    <n v="81"/>
    <n v="334666"/>
    <x v="0"/>
    <x v="310"/>
    <n v="83"/>
    <n v="23226759"/>
    <x v="128"/>
    <s v="7xl50xr9NDkd3i2kBbzsNZ"/>
    <s v="Stadium Arcadium"/>
    <x v="25"/>
    <s v="2006-05-09"/>
    <n v="29"/>
    <s v="album"/>
    <x v="0"/>
  </r>
  <r>
    <s v="0M11MdOLbUyEVJkK20JhBz"/>
    <s v="Best I Ever Had"/>
    <n v="2"/>
    <n v="51"/>
    <n v="243533"/>
    <x v="0"/>
    <x v="2320"/>
    <n v="53"/>
    <n v="126719"/>
    <x v="2"/>
    <s v="61ZQJ6dJ18bfyTmj0A33uG"/>
    <s v="PETROL BLOOM"/>
    <x v="8"/>
    <s v="2020-12-03"/>
    <n v="5"/>
    <s v="single"/>
    <x v="1"/>
  </r>
  <r>
    <s v="3ivJue8PxtUASeXsFpKhpH"/>
    <s v="Crash into Me"/>
    <n v="10"/>
    <n v="26"/>
    <n v="313613"/>
    <x v="0"/>
    <x v="2321"/>
    <n v="62"/>
    <n v="2118629"/>
    <x v="608"/>
    <s v="6uFGiNNxdkOm03Nd3cEHxG"/>
    <s v="Lady Bird - Soundtrack from the Motion Picture"/>
    <x v="12"/>
    <s v="2018-01-12"/>
    <n v="21"/>
    <s v="compilation"/>
    <x v="1"/>
  </r>
  <r>
    <s v="5UY3Vzkc5INzJ3wBJm5FlD"/>
    <s v="Wake up Lovin' You"/>
    <n v="1"/>
    <n v="45"/>
    <n v="198840"/>
    <x v="0"/>
    <x v="2322"/>
    <n v="56"/>
    <n v="1105909"/>
    <x v="18"/>
    <s v="3q3vQKnkRSqCjjTAc6I5ai"/>
    <s v="The Journey (Livin' Hits)"/>
    <x v="16"/>
    <s v="2013-09-03"/>
    <n v="12"/>
    <s v="album"/>
    <x v="1"/>
  </r>
  <r>
    <s v="7EAMXbLcL0qXmciM5SwMh2"/>
    <s v="Heart To Heart"/>
    <n v="8"/>
    <n v="82"/>
    <n v="211140"/>
    <x v="0"/>
    <x v="692"/>
    <n v="79"/>
    <n v="7996784"/>
    <x v="223"/>
    <s v="67PsnkYVPNpEsZffyTWGgW"/>
    <s v="Here Comes The Cowboy"/>
    <x v="15"/>
    <s v="2019-05-10"/>
    <n v="13"/>
    <s v="album"/>
    <x v="1"/>
  </r>
  <r>
    <s v="0rKWJnmo6Q0ovoPOLoLm0t"/>
    <s v="TOO MUCH"/>
    <n v="1"/>
    <n v="63"/>
    <n v="203894"/>
    <x v="1"/>
    <x v="44"/>
    <n v="79"/>
    <n v="6596750"/>
    <x v="2"/>
    <s v="7gCggwpSuqUmVzWniLdpKR"/>
    <s v="TOO MUCH"/>
    <x v="1"/>
    <s v="2023-10-19"/>
    <n v="1"/>
    <s v="single"/>
    <x v="1"/>
  </r>
  <r>
    <s v="7bSC1LGg4kB0oltSx2E2eA"/>
    <s v="Little Horn"/>
    <n v="5"/>
    <n v="42"/>
    <n v="163200"/>
    <x v="1"/>
    <x v="107"/>
    <n v="71"/>
    <n v="4971141"/>
    <x v="48"/>
    <s v="7APnZJwayR3lH9aUDPDYQB"/>
    <s v="Antichrist Superstar"/>
    <x v="18"/>
    <s v="1996"/>
    <n v="17"/>
    <s v="album"/>
    <x v="1"/>
  </r>
  <r>
    <s v="1F0w3LvvUK0ltYjGyKShWV"/>
    <s v="Dream Walk - Instrumental Version"/>
    <n v="28"/>
    <n v="47"/>
    <n v="236436"/>
    <x v="0"/>
    <x v="460"/>
    <n v="56"/>
    <n v="55232"/>
    <x v="171"/>
    <s v="6JR4qLOXu96krMWxBTpXSR"/>
    <s v="Baldur's Gate 3 (Original Game Soundtrack)"/>
    <x v="1"/>
    <s v="2023-08-10"/>
    <n v="43"/>
    <s v="album"/>
    <x v="1"/>
  </r>
  <r>
    <s v="5cBvwieT5RLB9Ro2OOjBoI"/>
    <s v="Whistle"/>
    <n v="1"/>
    <n v="42"/>
    <n v="125052"/>
    <x v="1"/>
    <x v="2323"/>
    <n v="24"/>
    <n v="531"/>
    <x v="2"/>
    <s v="7buBQLrD5Yxd4CFrfqHdns"/>
    <s v="Whistle"/>
    <x v="8"/>
    <s v="2020-12-09"/>
    <n v="1"/>
    <s v="single"/>
    <x v="1"/>
  </r>
  <r>
    <s v="5tr9wAeWpd5IXH15PZuIPW"/>
    <s v="I want it all"/>
    <n v="1"/>
    <n v="55"/>
    <n v="167441"/>
    <x v="0"/>
    <x v="738"/>
    <n v="59"/>
    <n v="72278"/>
    <x v="34"/>
    <s v="6HQIBMSqvLJ65qcCR1PD4T"/>
    <s v="I want it all"/>
    <x v="6"/>
    <s v="2024-04-12"/>
    <n v="2"/>
    <s v="single"/>
    <x v="1"/>
  </r>
  <r>
    <s v="36vACHS1iPv2oGJ3rBH6ju"/>
    <s v="The New Lobby Boy"/>
    <n v="6"/>
    <n v="32"/>
    <n v="137853"/>
    <x v="0"/>
    <x v="394"/>
    <n v="62"/>
    <n v="344371"/>
    <x v="14"/>
    <s v="6IV7472Hni7A1ENilCManS"/>
    <s v="The Grand Budapest Hotel (Original Soundtrack)"/>
    <x v="7"/>
    <s v="2014-01-01"/>
    <n v="32"/>
    <s v="compilation"/>
    <x v="1"/>
  </r>
  <r>
    <s v="27aOrdzMTju0fdYJTCNDXd"/>
    <s v="Barbossa Is Hungry"/>
    <n v="7"/>
    <n v="52"/>
    <n v="246120"/>
    <x v="0"/>
    <x v="769"/>
    <n v="62"/>
    <n v="143444"/>
    <x v="14"/>
    <s v="4Qe057XqKloVNhnPohj6Yo"/>
    <s v="Pirates of the Caribbean: The Curse of the Black Pearl (Original Motion Picture Soundtrack)"/>
    <x v="11"/>
    <s v="2003-07-22"/>
    <n v="15"/>
    <s v="compilation"/>
    <x v="1"/>
  </r>
  <r>
    <s v="57Coopi4KriNAIdBzCOVY1"/>
    <s v="Cariño"/>
    <n v="6"/>
    <n v="31"/>
    <n v="255133"/>
    <x v="0"/>
    <x v="472"/>
    <n v="74"/>
    <n v="13710072"/>
    <x v="2"/>
    <s v="76QqoE30i9HVwxtxYMkWXT"/>
    <s v="J.Lo"/>
    <x v="29"/>
    <s v="2001-01-23"/>
    <n v="16"/>
    <s v="album"/>
    <x v="1"/>
  </r>
  <r>
    <s v="5EWPGh7jbTNO2wakv8LjUI"/>
    <s v="Free Bird"/>
    <n v="8"/>
    <n v="78"/>
    <n v="547106"/>
    <x v="0"/>
    <x v="2324"/>
    <n v="72"/>
    <n v="5883727"/>
    <x v="609"/>
    <s v="6DExt1eX4lflLacVjHHbOs"/>
    <s v="Pronounced' Leh-'Nerd 'Skin-'Nerd"/>
    <x v="36"/>
    <s v="1973-01-01"/>
    <n v="8"/>
    <s v="album"/>
    <x v="1"/>
  </r>
  <r>
    <s v="6pJSulm9EBmsYGnp3uaEFl"/>
    <s v="Leave Me Alone - 2012 Remaster"/>
    <n v="11"/>
    <n v="58"/>
    <n v="280360"/>
    <x v="0"/>
    <x v="236"/>
    <n v="85"/>
    <n v="37446069"/>
    <x v="2"/>
    <s v="3Us57CjssWnHjTUIXBuIeH"/>
    <s v="Bad (Remastered)"/>
    <x v="45"/>
    <s v="1987-08-31"/>
    <n v="11"/>
    <s v="album"/>
    <x v="0"/>
  </r>
  <r>
    <s v="0UsJ9rmUdyUkggAWRDRp3T"/>
    <s v="Beach Babe"/>
    <n v="1"/>
    <n v="44"/>
    <n v="213109"/>
    <x v="0"/>
    <x v="1342"/>
    <n v="35"/>
    <n v="729"/>
    <x v="2"/>
    <s v="4u0sI6t9BoNvMhf8xTVSLZ"/>
    <s v="Beach Babe"/>
    <x v="21"/>
    <s v="2025-06-27"/>
    <n v="3"/>
    <s v="single"/>
    <x v="1"/>
  </r>
  <r>
    <s v="1C2bCI0UwsgIzjgNihiH6N"/>
    <s v="Beer"/>
    <n v="5"/>
    <n v="21"/>
    <n v="199158"/>
    <x v="1"/>
    <x v="2325"/>
    <n v="23"/>
    <n v="19323"/>
    <x v="2"/>
    <s v="04LtjwWwtcJsjsZdihJk3q"/>
    <s v="Three Loco EP"/>
    <x v="9"/>
    <s v="2012-11-27"/>
    <n v="8"/>
    <s v="single"/>
    <x v="1"/>
  </r>
  <r>
    <s v="3k0YJnqMKRZb8swo86vCkq"/>
    <s v="drunk face"/>
    <n v="3"/>
    <n v="65"/>
    <n v="143900"/>
    <x v="1"/>
    <x v="133"/>
    <n v="78"/>
    <n v="5643375"/>
    <x v="2"/>
    <s v="57lgFncHBYu5E3igZnuCJK"/>
    <s v="Tickets To My Downfall"/>
    <x v="8"/>
    <s v="2020-09-25"/>
    <n v="15"/>
    <s v="album"/>
    <x v="1"/>
  </r>
  <r>
    <s v="4mnOVRRXsaqg9Nb041xR8u"/>
    <s v="Islands in the Stream"/>
    <n v="8"/>
    <n v="70"/>
    <n v="249360"/>
    <x v="0"/>
    <x v="43"/>
    <n v="70"/>
    <n v="2970776"/>
    <x v="21"/>
    <s v="3QmIn4Ilj5fV1eRbYzt21P"/>
    <s v="Dolly"/>
    <x v="0"/>
    <s v="2009-10-30"/>
    <n v="99"/>
    <s v="album"/>
    <x v="1"/>
  </r>
  <r>
    <s v="7tmtOEDxPN7CWaQWBsG1DY"/>
    <s v="Hold Back The River"/>
    <n v="2"/>
    <n v="55"/>
    <n v="238746"/>
    <x v="0"/>
    <x v="551"/>
    <n v="67"/>
    <n v="4106365"/>
    <x v="2"/>
    <s v="5BxvswQSGWrBbVCdx6mFGO"/>
    <s v="Chaos And The Calm"/>
    <x v="4"/>
    <s v="2015-03-23"/>
    <n v="12"/>
    <s v="album"/>
    <x v="1"/>
  </r>
  <r>
    <s v="5A7CwBNDUhvLWuSU5oJEh3"/>
    <s v="Moonlight"/>
    <n v="1"/>
    <n v="62"/>
    <n v="202360"/>
    <x v="0"/>
    <x v="28"/>
    <n v="90"/>
    <n v="107401919"/>
    <x v="0"/>
    <s v="1QRP5lutJodPixU2EWfnD7"/>
    <s v="Dangerous Woman"/>
    <x v="14"/>
    <s v="2016-04-01"/>
    <n v="15"/>
    <s v="album"/>
    <x v="0"/>
  </r>
  <r>
    <s v="3VyjsVV24RmBIbWJAeUJNu"/>
    <s v="No Idea"/>
    <n v="1"/>
    <n v="0"/>
    <n v="154424"/>
    <x v="0"/>
    <x v="531"/>
    <n v="85"/>
    <n v="7473754"/>
    <x v="2"/>
    <s v="1jAxVdQ2FFtbHu6kLNM0au"/>
    <s v="No Idea"/>
    <x v="15"/>
    <s v="2019-05-29"/>
    <n v="1"/>
    <s v="single"/>
    <x v="0"/>
  </r>
  <r>
    <s v="49gE0a0YPRMXRp43QhnHH8"/>
    <s v="In the Dark"/>
    <n v="2"/>
    <n v="43"/>
    <n v="223759"/>
    <x v="0"/>
    <x v="2326"/>
    <n v="32"/>
    <n v="42600"/>
    <x v="2"/>
    <s v="5pMbkSjNGEcKjnRwbF8kwv"/>
    <s v="Cathedrals - EP"/>
    <x v="7"/>
    <s v="2014-09-03"/>
    <n v="6"/>
    <s v="single"/>
    <x v="1"/>
  </r>
  <r>
    <s v="1nSfvLVhsozMHS7rCF1BTi"/>
    <s v="Rose Colored Lenses"/>
    <n v="3"/>
    <n v="57"/>
    <n v="223786"/>
    <x v="0"/>
    <x v="61"/>
    <n v="81"/>
    <n v="26564677"/>
    <x v="2"/>
    <s v="5DvJgsMLbaR1HmAI6VhfcQ"/>
    <s v="Endless Summer Vacation"/>
    <x v="1"/>
    <s v="2023-08-18"/>
    <n v="14"/>
    <s v="album"/>
    <x v="0"/>
  </r>
  <r>
    <s v="3siwsiaEoU4Kuuc9WKMUy5"/>
    <s v="No One Noticed"/>
    <n v="11"/>
    <n v="89"/>
    <n v="236906"/>
    <x v="0"/>
    <x v="20"/>
    <n v="83"/>
    <n v="3777019"/>
    <x v="11"/>
    <s v="03guxdOi12XJbnvxvxbpwG"/>
    <s v="Submarine"/>
    <x v="6"/>
    <s v="2024-05-31"/>
    <n v="14"/>
    <s v="album"/>
    <x v="0"/>
  </r>
  <r>
    <s v="2Ar1p6aaOIlEaUgKlUpMNq"/>
    <s v="Redneck Shit"/>
    <n v="1"/>
    <n v="53"/>
    <n v="144240"/>
    <x v="1"/>
    <x v="910"/>
    <n v="55"/>
    <n v="558728"/>
    <x v="274"/>
    <s v="5T2Tounchrli88QrorCgqV"/>
    <s v="Redneck Shit"/>
    <x v="14"/>
    <s v="2016-02-12"/>
    <n v="11"/>
    <s v="album"/>
    <x v="1"/>
  </r>
  <r>
    <s v="1NhPKVLsHhFUHIOZ32QnS2"/>
    <s v="Secrets"/>
    <n v="3"/>
    <n v="78"/>
    <n v="224693"/>
    <x v="0"/>
    <x v="512"/>
    <n v="81"/>
    <n v="18706004"/>
    <x v="5"/>
    <s v="2pLAOZiilrhOrTQNqrF8qr"/>
    <s v="Waking Up"/>
    <x v="0"/>
    <s v="2009-01-01"/>
    <n v="11"/>
    <s v="album"/>
    <x v="0"/>
  </r>
  <r>
    <s v="7FCfMXYTIiQ9b4hDYs4Iol"/>
    <s v="Be the One"/>
    <n v="4"/>
    <n v="74"/>
    <n v="202914"/>
    <x v="0"/>
    <x v="41"/>
    <n v="85"/>
    <n v="46895665"/>
    <x v="0"/>
    <s v="01sfgrNbnnPUEyz6GZYlt9"/>
    <s v="Dua Lipa (Deluxe)"/>
    <x v="5"/>
    <s v="2017-06-02"/>
    <n v="17"/>
    <s v="album"/>
    <x v="0"/>
  </r>
  <r>
    <s v="6TYAkIN7NPhdWrkisutILR"/>
    <s v="The Beige Stallion"/>
    <n v="23"/>
    <n v="24"/>
    <n v="275413"/>
    <x v="0"/>
    <x v="2327"/>
    <n v="17"/>
    <n v="10611"/>
    <x v="610"/>
    <s v="1VQm8gFQ0PDYhpwE1VgXNw"/>
    <s v="Marco Polo (Music from the Netflix Original Series)"/>
    <x v="4"/>
    <s v="2015-05-22"/>
    <n v="24"/>
    <s v="compilation"/>
    <x v="1"/>
  </r>
  <r>
    <s v="4tVVmShMF2PYdLqcejrsy2"/>
    <s v="Goodbye"/>
    <n v="12"/>
    <n v="84"/>
    <n v="225084"/>
    <x v="1"/>
    <x v="303"/>
    <n v="91"/>
    <n v="26559943"/>
    <x v="0"/>
    <s v="1aqg30bNvLSWgShZgX4oop"/>
    <s v="Man’s Best Friend"/>
    <x v="21"/>
    <s v="2025-08-29"/>
    <n v="12"/>
    <s v="album"/>
    <x v="0"/>
  </r>
  <r>
    <s v="5amdAZWVhOqFHodIyf53bI"/>
    <s v="Perfect Celebrity"/>
    <n v="4"/>
    <n v="60"/>
    <n v="229252"/>
    <x v="0"/>
    <x v="139"/>
    <n v="89"/>
    <n v="42275793"/>
    <x v="65"/>
    <s v="3ARwSvDQv2OHYnLeDC3Lxi"/>
    <s v="MAYHEM"/>
    <x v="21"/>
    <s v="2025-09-01"/>
    <n v="17"/>
    <s v="album"/>
    <x v="0"/>
  </r>
  <r>
    <s v="1rNSCrsOoWyhKH4g47mehU"/>
    <s v="Super Graphic Ultra Modern Girl"/>
    <n v="6"/>
    <n v="68"/>
    <n v="183888"/>
    <x v="0"/>
    <x v="39"/>
    <n v="82"/>
    <n v="7310428"/>
    <x v="2"/>
    <s v="0EiI8ylL0FmWWpgHVTsZjZ"/>
    <s v="The Rise and Fall of a Midwest Princess"/>
    <x v="1"/>
    <s v="2023-09-22"/>
    <n v="14"/>
    <s v="album"/>
    <x v="0"/>
  </r>
  <r>
    <s v="35sZOqVnTQNIGWGURrFdLh"/>
    <s v="Dreamin"/>
    <n v="1"/>
    <n v="80"/>
    <n v="147146"/>
    <x v="1"/>
    <x v="102"/>
    <n v="83"/>
    <n v="10115734"/>
    <x v="46"/>
    <s v="4Oy8aMeS4lDCTK3Ukss3Dd"/>
    <s v="Dreamin"/>
    <x v="4"/>
    <s v="2015-03-08"/>
    <n v="2"/>
    <s v="single"/>
    <x v="0"/>
  </r>
  <r>
    <s v="0rmGAIH9LNJewFw7nKzZnc"/>
    <s v="You Give Love A Bad Name"/>
    <n v="2"/>
    <n v="76"/>
    <n v="222706"/>
    <x v="0"/>
    <x v="1109"/>
    <n v="78"/>
    <n v="15810313"/>
    <x v="331"/>
    <s v="0kBfgEilUFCMIQY5IOjG4t"/>
    <s v="Slippery When Wet"/>
    <x v="51"/>
    <s v="1986-08-16"/>
    <n v="10"/>
    <s v="album"/>
    <x v="1"/>
  </r>
  <r>
    <s v="2rY8Gs6QwdvQvx9mbUGRLn"/>
    <s v="Flatliner"/>
    <n v="5"/>
    <n v="38"/>
    <n v="177066"/>
    <x v="0"/>
    <x v="34"/>
    <n v="64"/>
    <n v="2565642"/>
    <x v="18"/>
    <s v="3qDHse4s5dUBzClUVcRmdg"/>
    <s v="Country Summer Vibes"/>
    <x v="10"/>
    <s v="2022-04-15"/>
    <n v="25"/>
    <s v="compilation"/>
    <x v="1"/>
  </r>
  <r>
    <s v="65RVj700avlMvHjD1YS2iF"/>
    <s v="Battlefield One"/>
    <n v="1"/>
    <n v="44"/>
    <n v="200662"/>
    <x v="0"/>
    <x v="2328"/>
    <n v="48"/>
    <n v="24951"/>
    <x v="14"/>
    <s v="0vQW7tVDwoJHMSTqWmnaKC"/>
    <s v="Battlefield 1 (Original Soundtrack)"/>
    <x v="18"/>
    <s v="2016"/>
    <n v="25"/>
    <s v="album"/>
    <x v="1"/>
  </r>
  <r>
    <s v="5nj7iytZfhPMn7hZ1Kzn00"/>
    <s v="BBY"/>
    <n v="3"/>
    <n v="49"/>
    <n v="161653"/>
    <x v="0"/>
    <x v="261"/>
    <n v="67"/>
    <n v="2177447"/>
    <x v="2"/>
    <s v="3gk5LmXVewb5mo4FWHuZI6"/>
    <s v="Pink"/>
    <x v="8"/>
    <s v="2020-03-13"/>
    <n v="13"/>
    <s v="album"/>
    <x v="1"/>
  </r>
  <r>
    <s v="7rLDARtJALM7QdiJDMXW7m"/>
    <s v="Pray You Catch Me"/>
    <n v="1"/>
    <n v="61"/>
    <n v="195986"/>
    <x v="0"/>
    <x v="251"/>
    <n v="84"/>
    <n v="41180800"/>
    <x v="2"/>
    <s v="7dK54iZuOxXFarGhXwEXfF"/>
    <s v="Lemonade"/>
    <x v="14"/>
    <s v="2016-04-23"/>
    <n v="13"/>
    <s v="album"/>
    <x v="0"/>
  </r>
  <r>
    <s v="13SP8QV7MiwFUG90Po5JdD"/>
    <s v="Star Shopping (Slowed)"/>
    <n v="1"/>
    <n v="50"/>
    <n v="78735"/>
    <x v="0"/>
    <x v="1214"/>
    <n v="59"/>
    <n v="106672"/>
    <x v="2"/>
    <s v="48OXCCXQbG0c5NwsSTcDgp"/>
    <s v="Star Shopping (Slowed)"/>
    <x v="10"/>
    <s v="2022-07-29"/>
    <n v="1"/>
    <s v="single"/>
    <x v="1"/>
  </r>
  <r>
    <s v="6k8kLJFmWkHaTbSLUhJ3H0"/>
    <s v="Skinny Love"/>
    <n v="2"/>
    <n v="57"/>
    <n v="201080"/>
    <x v="0"/>
    <x v="595"/>
    <n v="68"/>
    <n v="3737128"/>
    <x v="2"/>
    <s v="2dpWqqBl9Faf0Bfo8q4F5u"/>
    <s v="Birdy"/>
    <x v="24"/>
    <s v="2011-11-04"/>
    <n v="12"/>
    <s v="album"/>
    <x v="1"/>
  </r>
  <r>
    <s v="7pBcryEKcUEaWHwAu1wUyP"/>
    <s v="Magic Don Juan (Princess Diana)"/>
    <n v="8"/>
    <n v="58"/>
    <n v="220733"/>
    <x v="1"/>
    <x v="279"/>
    <n v="88"/>
    <n v="22688560"/>
    <x v="55"/>
    <s v="4iqbFIdGOTzXeDtt9owjQn"/>
    <s v="WE DON'T TRUST YOU"/>
    <x v="6"/>
    <s v="2024-03-22"/>
    <n v="17"/>
    <s v="album"/>
    <x v="0"/>
  </r>
  <r>
    <s v="27sGm7McOlhSQ1szOJlpt8"/>
    <s v="MEGAFAUNA"/>
    <n v="1"/>
    <n v="24"/>
    <n v="172269"/>
    <x v="1"/>
    <x v="2329"/>
    <n v="10"/>
    <n v="218"/>
    <x v="2"/>
    <s v="17Jly2HpndZXgnbRZediYa"/>
    <s v="MEGAFAUNA"/>
    <x v="21"/>
    <s v="2025-10-14"/>
    <n v="1"/>
    <s v="single"/>
    <x v="1"/>
  </r>
  <r>
    <s v="3bfqkspKABT4pPicm6wC9F"/>
    <s v="Ass Back Home (feat. Neon Hitch)"/>
    <n v="7"/>
    <n v="63"/>
    <n v="222213"/>
    <x v="1"/>
    <x v="1054"/>
    <n v="67"/>
    <n v="1672769"/>
    <x v="2"/>
    <s v="2mumCpGmuE9iDeOvMx6XrB"/>
    <s v="The Papercut Chronicles II"/>
    <x v="24"/>
    <s v="2011-11-11"/>
    <n v="11"/>
    <s v="album"/>
    <x v="1"/>
  </r>
  <r>
    <s v="4h9wh7iOZ0GGn8QVp4RAOB"/>
    <s v="I Ain't Worried"/>
    <n v="1"/>
    <n v="81"/>
    <n v="148485"/>
    <x v="0"/>
    <x v="512"/>
    <n v="81"/>
    <n v="18706004"/>
    <x v="5"/>
    <s v="04PEOM6kIEeq9lRp1asNP2"/>
    <s v="I Ain’t Worried (Music From The Motion Picture &quot;Top Gun: Maverick&quot;)"/>
    <x v="10"/>
    <s v="2022-05-13"/>
    <n v="1"/>
    <s v="single"/>
    <x v="0"/>
  </r>
  <r>
    <s v="5CKYzhLLkBckGiNjE5DGj9"/>
    <s v="High"/>
    <n v="1"/>
    <n v="26"/>
    <n v="160714"/>
    <x v="0"/>
    <x v="772"/>
    <n v="42"/>
    <n v="8656"/>
    <x v="2"/>
    <s v="4HSpsmFE2ODfPnEEcIhqwy"/>
    <s v="High"/>
    <x v="1"/>
    <s v="2023-06-09"/>
    <n v="1"/>
    <s v="single"/>
    <x v="1"/>
  </r>
  <r>
    <s v="6ayKgleoMF26lvU1Z7wVm7"/>
    <s v="Cruel World"/>
    <n v="1"/>
    <n v="62"/>
    <n v="399083"/>
    <x v="1"/>
    <x v="14"/>
    <n v="88"/>
    <n v="51821190"/>
    <x v="2"/>
    <s v="1ORxRsK3MrSLvh7VQTF01F"/>
    <s v="Ultraviolence (Deluxe)"/>
    <x v="7"/>
    <s v="2014-01-01"/>
    <n v="14"/>
    <s v="album"/>
    <x v="0"/>
  </r>
  <r>
    <s v="1mI12kERORxUPtlrQe0OMb"/>
    <s v="Posthuman"/>
    <n v="7"/>
    <n v="40"/>
    <n v="257826"/>
    <x v="1"/>
    <x v="107"/>
    <n v="71"/>
    <n v="4971141"/>
    <x v="48"/>
    <s v="69ACUmut0hbGOSonmU4kNS"/>
    <s v="Mechanical Animals"/>
    <x v="20"/>
    <s v="1998-09-14"/>
    <n v="14"/>
    <s v="album"/>
    <x v="1"/>
  </r>
  <r>
    <s v="1FTSo4v6BOZH9QxKc3MbVM"/>
    <s v="Song 2 - 2012 Remaster"/>
    <n v="2"/>
    <n v="78"/>
    <n v="121160"/>
    <x v="0"/>
    <x v="2330"/>
    <n v="68"/>
    <n v="3924846"/>
    <x v="611"/>
    <s v="7HvIrSkKGJCzd8AKyjTJ6Q"/>
    <s v="Blur (Special Edition)"/>
    <x v="33"/>
    <s v="1997-02-10"/>
    <n v="32"/>
    <s v="album"/>
    <x v="1"/>
  </r>
  <r>
    <s v="7suXfwkW9Cg9fBS3San5T5"/>
    <s v="Hero"/>
    <n v="11"/>
    <n v="37"/>
    <n v="209626"/>
    <x v="0"/>
    <x v="953"/>
    <n v="59"/>
    <n v="1441554"/>
    <x v="285"/>
    <s v="2n5AOB0lGse7qp38HvVROB"/>
    <s v="(500) Days of Summer (Music from the Motion Picture)"/>
    <x v="0"/>
    <s v="2009-07-10"/>
    <n v="16"/>
    <s v="compilation"/>
    <x v="1"/>
  </r>
  <r>
    <s v="4KULAymBBJcPRpk1yO4dOG"/>
    <s v="I Remember Everything (feat. Kacey Musgraves)"/>
    <n v="11"/>
    <n v="85"/>
    <n v="227195"/>
    <x v="0"/>
    <x v="2066"/>
    <n v="84"/>
    <n v="7325625"/>
    <x v="460"/>
    <s v="6PbnGueEO6LGodPfvNldYf"/>
    <s v="Zach Bryan"/>
    <x v="1"/>
    <s v="2023-08-25"/>
    <n v="16"/>
    <s v="album"/>
    <x v="0"/>
  </r>
  <r>
    <s v="0k0vFacOHNuArLWMiH60p7"/>
    <s v="Tell Me Why (Taylor’s Version)"/>
    <n v="8"/>
    <n v="57"/>
    <n v="200575"/>
    <x v="0"/>
    <x v="2"/>
    <n v="100"/>
    <n v="145489371"/>
    <x v="2"/>
    <s v="4hDok0OAJd57SGIT8xuWJH"/>
    <s v="Fearless (Taylor's Version)"/>
    <x v="2"/>
    <s v="2021-04-09"/>
    <n v="26"/>
    <s v="album"/>
    <x v="0"/>
  </r>
  <r>
    <s v="3yfqSUWxFvZELEM4PmlwIR"/>
    <s v="The Real Slim Shady"/>
    <n v="8"/>
    <n v="84"/>
    <n v="284200"/>
    <x v="1"/>
    <x v="71"/>
    <n v="88"/>
    <n v="104559284"/>
    <x v="32"/>
    <s v="6t7956yu5zYf5A829XRiHC"/>
    <s v="The Marshall Mathers LP"/>
    <x v="30"/>
    <s v="2000-05-23"/>
    <n v="18"/>
    <s v="album"/>
    <x v="0"/>
  </r>
  <r>
    <s v="5B5eTk7DF8KVp1zpQoY1XY"/>
    <s v="The Reason"/>
    <n v="8"/>
    <n v="83"/>
    <n v="232800"/>
    <x v="0"/>
    <x v="2132"/>
    <n v="66"/>
    <n v="2742164"/>
    <x v="562"/>
    <s v="3pCVjmRGVZ2mYuJN2R1wi8"/>
    <s v="The Reason (20th Anniversary)"/>
    <x v="6"/>
    <s v="2024-01-12"/>
    <n v="17"/>
    <s v="album"/>
    <x v="1"/>
  </r>
  <r>
    <s v="06JvOZ39sK8D8SqiqfaxDU"/>
    <s v="True Love"/>
    <n v="1"/>
    <n v="71"/>
    <n v="148571"/>
    <x v="0"/>
    <x v="390"/>
    <n v="89"/>
    <n v="31052119"/>
    <x v="55"/>
    <s v="1YA0gAfV91LkDq1DODSCbc"/>
    <s v="True Love"/>
    <x v="10"/>
    <s v="2022-05-27"/>
    <n v="1"/>
    <s v="single"/>
    <x v="0"/>
  </r>
  <r>
    <s v="1n8rB9AhxiAvVP1E2c3yOd"/>
    <s v="Come Back...Be Here"/>
    <n v="18"/>
    <n v="48"/>
    <n v="223920"/>
    <x v="0"/>
    <x v="2"/>
    <n v="100"/>
    <n v="145489371"/>
    <x v="2"/>
    <s v="1KVKqWeRuXsJDLTW0VuD29"/>
    <s v="Red (Deluxe Edition)"/>
    <x v="9"/>
    <s v="2012-10-22"/>
    <n v="22"/>
    <s v="album"/>
    <x v="0"/>
  </r>
  <r>
    <s v="7fBv7CLKzipRk6EC6TWHOB"/>
    <s v="The Hills"/>
    <n v="5"/>
    <n v="86"/>
    <n v="242253"/>
    <x v="1"/>
    <x v="158"/>
    <n v="94"/>
    <n v="112995439"/>
    <x v="2"/>
    <s v="0P3oVJBFOv3TDXlYRhGL7s"/>
    <s v="Beauty Behind The Madness"/>
    <x v="4"/>
    <s v="2015-08-28"/>
    <n v="14"/>
    <s v="album"/>
    <x v="0"/>
  </r>
  <r>
    <s v="6ydeJnOboT0MCGX16NjDBB"/>
    <s v="Khesert El Sha3b"/>
    <n v="1"/>
    <n v="50"/>
    <n v="124518"/>
    <x v="0"/>
    <x v="580"/>
    <n v="61"/>
    <n v="7437933"/>
    <x v="196"/>
    <s v="0GaffqvjUTs1g9vDLAKFeV"/>
    <s v="Aqareb"/>
    <x v="21"/>
    <s v="2025-08-29"/>
    <n v="12"/>
    <s v="album"/>
    <x v="1"/>
  </r>
  <r>
    <s v="3SKzTIl9mW0DadTys9SFo3"/>
    <s v="Control"/>
    <n v="14"/>
    <n v="70"/>
    <n v="214761"/>
    <x v="0"/>
    <x v="397"/>
    <n v="80"/>
    <n v="22396044"/>
    <x v="2"/>
    <s v="5OZJflQcQCdZLQjtUudCin"/>
    <s v="BADLANDS (Deluxe)"/>
    <x v="4"/>
    <s v="2015-08-28"/>
    <n v="16"/>
    <s v="album"/>
    <x v="0"/>
  </r>
  <r>
    <s v="09LrGvT9KsACH66RHYMDyR"/>
    <s v="Don’t Smile"/>
    <n v="12"/>
    <n v="77"/>
    <n v="206295"/>
    <x v="0"/>
    <x v="303"/>
    <n v="91"/>
    <n v="26559943"/>
    <x v="0"/>
    <s v="3iPSVi54hsacKKl1xIR2eH"/>
    <s v="Short n' Sweet"/>
    <x v="6"/>
    <s v="2024-08-23"/>
    <n v="12"/>
    <s v="album"/>
    <x v="0"/>
  </r>
  <r>
    <s v="6wYSc9VhKKMPDiOzTO6NLP"/>
    <s v="Lord's Hall Swadian - Mount and Blade Original Video Game Soundtrack"/>
    <n v="1"/>
    <n v="32"/>
    <n v="125839"/>
    <x v="0"/>
    <x v="1579"/>
    <n v="27"/>
    <n v="3432"/>
    <x v="171"/>
    <s v="1w1W6eBrztF6PpPGlU6PNS"/>
    <s v="Lord's Hall Swadian (Mount and Blade Original Video Game Soundtrack)"/>
    <x v="13"/>
    <s v="2008-09-16"/>
    <n v="1"/>
    <s v="single"/>
    <x v="1"/>
  </r>
  <r>
    <s v="6QS24xFgmG0XPxsmFhGTYS"/>
    <s v="Silver Platter"/>
    <n v="13"/>
    <n v="42"/>
    <n v="165670"/>
    <x v="0"/>
    <x v="393"/>
    <n v="82"/>
    <n v="16946293"/>
    <x v="2"/>
    <s v="0BaIaHcyBXuOWeM4Aas4EW"/>
    <s v="Barbie The Album"/>
    <x v="1"/>
    <s v="2023-07-21"/>
    <n v="17"/>
    <s v="compilation"/>
    <x v="0"/>
  </r>
  <r>
    <s v="3ZdJffjzJWFimSQyxgGIxN"/>
    <s v="Just A Dream"/>
    <n v="4"/>
    <n v="78"/>
    <n v="237800"/>
    <x v="0"/>
    <x v="856"/>
    <n v="74"/>
    <n v="3745509"/>
    <x v="2"/>
    <s v="3mz9p3cA0Cl5oDUlpTxB0c"/>
    <s v="5.0"/>
    <x v="3"/>
    <s v="2010-11-12"/>
    <n v="12"/>
    <s v="album"/>
    <x v="1"/>
  </r>
  <r>
    <s v="7HsvTUJcXRQVK6QuALkAvW"/>
    <s v="Top (feat. Pi'erre Bourne)"/>
    <n v="19"/>
    <n v="58"/>
    <n v="133013"/>
    <x v="1"/>
    <x v="125"/>
    <n v="86"/>
    <n v="15031490"/>
    <x v="58"/>
    <s v="7dAm8ShwJLFm9SaJ6Yc58O"/>
    <s v="Die Lit"/>
    <x v="12"/>
    <s v="2018-05-11"/>
    <n v="19"/>
    <s v="album"/>
    <x v="0"/>
  </r>
  <r>
    <s v="1GKqff6G0zabRInKN9Vz1S"/>
    <s v="James Dean"/>
    <n v="2"/>
    <n v="55"/>
    <n v="244729"/>
    <x v="0"/>
    <x v="109"/>
    <n v="60"/>
    <n v="4299545"/>
    <x v="49"/>
    <s v="6ucy4v9cUETA0yRQx8D34F"/>
    <s v="Roma"/>
    <x v="10"/>
    <s v="2022-09-23"/>
    <n v="12"/>
    <s v="album"/>
    <x v="1"/>
  </r>
  <r>
    <s v="2cc8Sw1OnCuA5bV8nqWqpE"/>
    <s v="You"/>
    <n v="1"/>
    <n v="69"/>
    <n v="233386"/>
    <x v="1"/>
    <x v="2331"/>
    <n v="63"/>
    <n v="286728"/>
    <x v="2"/>
    <s v="6cWawCk4DohREQA42eEOe1"/>
    <s v="You"/>
    <x v="2"/>
    <s v="2021-04-16"/>
    <n v="1"/>
    <s v="single"/>
    <x v="1"/>
  </r>
  <r>
    <s v="3tSlBGMPBJinIGolr8KOv9"/>
    <s v="Lithium - 1992/Live at Reading"/>
    <n v="8"/>
    <n v="42"/>
    <n v="261813"/>
    <x v="0"/>
    <x v="136"/>
    <n v="81"/>
    <n v="23398010"/>
    <x v="62"/>
    <s v="01Z1nufhjxJVXVDuMRmNEM"/>
    <s v="Live at Reading"/>
    <x v="0"/>
    <s v="2009-01-01"/>
    <n v="24"/>
    <s v="album"/>
    <x v="0"/>
  </r>
  <r>
    <s v="6MrLkXsMmHaYt680fhJUAq"/>
    <s v="12 to 12"/>
    <n v="1"/>
    <n v="85"/>
    <n v="242903"/>
    <x v="0"/>
    <x v="270"/>
    <n v="85"/>
    <n v="2802094"/>
    <x v="2"/>
    <s v="2TrTb21wiXbwQohvN1UfFV"/>
    <s v="12 to 12"/>
    <x v="21"/>
    <s v="2025-07-24"/>
    <n v="1"/>
    <s v="single"/>
    <x v="0"/>
  </r>
  <r>
    <s v="4kDgnKgZTX6puRz9EoNjle"/>
    <s v="title track"/>
    <n v="1"/>
    <n v="54"/>
    <n v="165967"/>
    <x v="1"/>
    <x v="133"/>
    <n v="78"/>
    <n v="5643375"/>
    <x v="2"/>
    <s v="57lgFncHBYu5E3igZnuCJK"/>
    <s v="Tickets To My Downfall"/>
    <x v="8"/>
    <s v="2020-09-25"/>
    <n v="15"/>
    <s v="album"/>
    <x v="1"/>
  </r>
  <r>
    <s v="5kNe7PE09d6Kvw5pAsx23n"/>
    <s v="Die A Happy Man"/>
    <n v="4"/>
    <n v="72"/>
    <n v="227426"/>
    <x v="0"/>
    <x v="308"/>
    <n v="73"/>
    <n v="4984665"/>
    <x v="126"/>
    <s v="4ykbJPI8MPscFzROE8dqLy"/>
    <s v="Tangled Up"/>
    <x v="4"/>
    <s v="2015-01-01"/>
    <n v="13"/>
    <s v="album"/>
    <x v="1"/>
  </r>
  <r>
    <s v="4is2lDOSQPmYzvxY33dX40"/>
    <s v="Humpty"/>
    <n v="4"/>
    <n v="0"/>
    <n v="201088"/>
    <x v="0"/>
    <x v="77"/>
    <n v="79"/>
    <n v="11039895"/>
    <x v="2"/>
    <s v="6XIm98oFtEgIN0VPdzoKvu"/>
    <s v="Retired from Sad, New Career in Business"/>
    <x v="16"/>
    <s v="2013-08-01"/>
    <n v="11"/>
    <s v="album"/>
    <x v="1"/>
  </r>
  <r>
    <s v="4hs2FbesB8qo6H5Berbikd"/>
    <s v="Absinthe"/>
    <n v="5"/>
    <n v="56"/>
    <n v="183653"/>
    <x v="0"/>
    <x v="1025"/>
    <n v="57"/>
    <n v="1105908"/>
    <x v="2"/>
    <s v="6JmnnC2r3mvEFugTomuxWG"/>
    <s v="1981 Extended Play"/>
    <x v="12"/>
    <s v="2018-11-09"/>
    <n v="6"/>
    <s v="single"/>
    <x v="1"/>
  </r>
  <r>
    <s v="5h3sUmbwEdFkxejGryYhj6"/>
    <s v="Declaration"/>
    <n v="1"/>
    <n v="30"/>
    <n v="218338"/>
    <x v="1"/>
    <x v="2332"/>
    <n v="49"/>
    <n v="40675"/>
    <x v="2"/>
    <s v="7t04xptRT83AnNFdsajTYQ"/>
    <s v="The Drama"/>
    <x v="8"/>
    <s v="2020-02-14"/>
    <n v="6"/>
    <s v="single"/>
    <x v="1"/>
  </r>
  <r>
    <s v="2UijQcg9x42vsbXYh0PzPO"/>
    <s v="Oh My Love"/>
    <n v="1"/>
    <n v="65"/>
    <n v="164516"/>
    <x v="0"/>
    <x v="144"/>
    <n v="61"/>
    <n v="26114"/>
    <x v="2"/>
    <s v="6qmAyfyVZn5ctUnKEsVt2y"/>
    <s v="Oh My Love"/>
    <x v="6"/>
    <s v="2024-09-12"/>
    <n v="1"/>
    <s v="single"/>
    <x v="1"/>
  </r>
  <r>
    <s v="3l4ocz4JRx92xTAnqNTgGG"/>
    <s v="Right Girl Wrong Time"/>
    <n v="1"/>
    <n v="48"/>
    <n v="222893"/>
    <x v="0"/>
    <x v="2333"/>
    <n v="47"/>
    <n v="374677"/>
    <x v="25"/>
    <s v="6TuDxNLQS8xIuHAJL91EDi"/>
    <s v="Right Girl Wrong Time"/>
    <x v="5"/>
    <s v="2017-04-28"/>
    <n v="1"/>
    <s v="single"/>
    <x v="1"/>
  </r>
  <r>
    <s v="005lwxGU1tms6HGELIcUv9"/>
    <s v="I Kissed A Girl"/>
    <n v="2"/>
    <n v="70"/>
    <n v="179640"/>
    <x v="0"/>
    <x v="9"/>
    <n v="83"/>
    <n v="38400585"/>
    <x v="0"/>
    <s v="0r2BUyPTmpbfuz4rR39mLl"/>
    <s v="One Of The Boys"/>
    <x v="13"/>
    <s v="2008-06-17"/>
    <n v="12"/>
    <s v="album"/>
    <x v="0"/>
  </r>
  <r>
    <s v="6NfrH0ANGmgBXyxgV2PeXt"/>
    <s v="La Difícil"/>
    <n v="2"/>
    <n v="71"/>
    <n v="163084"/>
    <x v="1"/>
    <x v="38"/>
    <n v="95"/>
    <n v="102571645"/>
    <x v="19"/>
    <s v="5lJqux7orBlA1QzyiBGti1"/>
    <s v="YHLQMDLG"/>
    <x v="8"/>
    <s v="2020-02-29"/>
    <n v="20"/>
    <s v="album"/>
    <x v="0"/>
  </r>
  <r>
    <s v="6y6jbcPG4Yn3Du4moXaenr"/>
    <s v="idfc"/>
    <n v="6"/>
    <n v="73"/>
    <n v="245172"/>
    <x v="1"/>
    <x v="914"/>
    <n v="71"/>
    <n v="5067759"/>
    <x v="2"/>
    <s v="1TkwzY3l4LqAfrQwBAx45Q"/>
    <s v="deadroses"/>
    <x v="4"/>
    <s v="2015-02-14"/>
    <n v="10"/>
    <s v="album"/>
    <x v="1"/>
  </r>
  <r>
    <s v="65vCFEB6WnRdUpsW5FTSDS"/>
    <s v="Easy (Baby Driver Mix)"/>
    <n v="25"/>
    <n v="25"/>
    <n v="229840"/>
    <x v="0"/>
    <x v="452"/>
    <n v="54"/>
    <n v="640655"/>
    <x v="2"/>
    <s v="2HboT8LZZ1ur8IHxyTRkIL"/>
    <s v="Baby Driver Volume 2: The Score for A Score"/>
    <x v="12"/>
    <s v="2018-04-13"/>
    <n v="28"/>
    <s v="compilation"/>
    <x v="1"/>
  </r>
  <r>
    <s v="7mI9rsiQgHVlXjnbmbYgO5"/>
    <s v="funhouse"/>
    <n v="3"/>
    <n v="0"/>
    <n v="184672"/>
    <x v="1"/>
    <x v="561"/>
    <n v="50"/>
    <n v="319377"/>
    <x v="2"/>
    <s v="3GWDTDhstbhNxfyZJKwqVU"/>
    <s v="forever fifteen"/>
    <x v="2"/>
    <s v="2021-03-19"/>
    <n v="6"/>
    <s v="single"/>
    <x v="1"/>
  </r>
  <r>
    <s v="6dpLxbF7lfCAnC9QRTjNLK"/>
    <s v="Home"/>
    <n v="1"/>
    <n v="4"/>
    <n v="157485"/>
    <x v="0"/>
    <x v="2334"/>
    <n v="66"/>
    <n v="218657"/>
    <x v="2"/>
    <s v="50ca61DooG00KrVCwMLVRl"/>
    <s v="Home"/>
    <x v="6"/>
    <s v="2024-01-17"/>
    <n v="1"/>
    <s v="single"/>
    <x v="1"/>
  </r>
  <r>
    <s v="6nkjQcHzY3A9kav7OYW0Ch"/>
    <s v="Horn Of Plenty"/>
    <n v="7"/>
    <n v="36"/>
    <n v="119333"/>
    <x v="0"/>
    <x v="258"/>
    <n v="62"/>
    <n v="412983"/>
    <x v="14"/>
    <s v="6PH1qpo8wXTJnhZHnQi8YT"/>
    <s v="The Hunger Games: Original Motion Picture Score"/>
    <x v="9"/>
    <s v="2012-03-26"/>
    <n v="18"/>
    <s v="album"/>
    <x v="1"/>
  </r>
  <r>
    <s v="46EfzGWwD2qoRygDaUZW8H"/>
    <s v="Dame (with Chayanne) - Touch Me"/>
    <n v="14"/>
    <n v="31"/>
    <n v="263426"/>
    <x v="0"/>
    <x v="472"/>
    <n v="74"/>
    <n v="13710072"/>
    <x v="2"/>
    <s v="76QqoE30i9HVwxtxYMkWXT"/>
    <s v="J.Lo"/>
    <x v="29"/>
    <s v="2001-01-23"/>
    <n v="16"/>
    <s v="album"/>
    <x v="1"/>
  </r>
  <r>
    <s v="244AvzGQ4Ksa5637JQu5Gy"/>
    <s v="You've Got The Love"/>
    <n v="13"/>
    <n v="76"/>
    <n v="168666"/>
    <x v="0"/>
    <x v="549"/>
    <n v="77"/>
    <n v="7228235"/>
    <x v="190"/>
    <s v="1rLLyY5p6HXNl2lKzINWp5"/>
    <s v="Lungs (Deluxe Version)"/>
    <x v="18"/>
    <s v="2009"/>
    <n v="20"/>
    <s v="album"/>
    <x v="1"/>
  </r>
  <r>
    <s v="2xV1M8wBD75UTsvTnE7pV3"/>
    <s v="Me Against the Music (feat. Madonna) - Rishi Rich's Desi Kulcha Remix"/>
    <n v="13"/>
    <n v="40"/>
    <n v="269653"/>
    <x v="0"/>
    <x v="0"/>
    <n v="81"/>
    <n v="17766757"/>
    <x v="0"/>
    <s v="0z7pVBGOD7HCIB7S8eLkLI"/>
    <s v="In The Zone"/>
    <x v="11"/>
    <s v="2003-11-13"/>
    <n v="13"/>
    <s v="album"/>
    <x v="0"/>
  </r>
  <r>
    <s v="0SKjqIViHaXWhmaKuJbMrq"/>
    <s v="Sound Of The Underground"/>
    <n v="1"/>
    <n v="57"/>
    <n v="221426"/>
    <x v="0"/>
    <x v="2335"/>
    <n v="51"/>
    <n v="541698"/>
    <x v="2"/>
    <s v="5lruCC2nlwy21JwWLpjrrS"/>
    <s v="Sound Of The Underground"/>
    <x v="11"/>
    <s v="2003-01-01"/>
    <n v="15"/>
    <s v="album"/>
    <x v="1"/>
  </r>
  <r>
    <s v="29HtYBjZ4R0ZuEdmlrxJIt"/>
    <s v="michigan"/>
    <n v="3"/>
    <n v="30"/>
    <n v="265591"/>
    <x v="0"/>
    <x v="2336"/>
    <n v="13"/>
    <n v="183"/>
    <x v="612"/>
    <s v="4J8czQ9vX30BBYHEd1oO7V"/>
    <s v="what is it with me?"/>
    <x v="21"/>
    <s v="2025-09-26"/>
    <n v="4"/>
    <s v="single"/>
    <x v="1"/>
  </r>
  <r>
    <s v="3yn01PcU95PTbiZ3xvop2j"/>
    <s v="Call Your Mom"/>
    <n v="19"/>
    <n v="75"/>
    <n v="278670"/>
    <x v="0"/>
    <x v="1624"/>
    <n v="82"/>
    <n v="4379868"/>
    <x v="2"/>
    <s v="1pb3je8gXTs5dpRRTKhHRC"/>
    <s v="Stick Season (We'll All Be Here Forever)"/>
    <x v="1"/>
    <s v="2023-06-09"/>
    <n v="21"/>
    <s v="album"/>
    <x v="0"/>
  </r>
  <r>
    <s v="5S3EsaEM9kTLuE5rkGc1uh"/>
    <s v="The Fellowship (From &quot;The Lord of the Rings: The Fellowship of the Ring&quot;)"/>
    <n v="5"/>
    <n v="0"/>
    <n v="352466"/>
    <x v="0"/>
    <x v="1281"/>
    <n v="60"/>
    <n v="133348"/>
    <x v="373"/>
    <s v="6cvLnRWPmgOv9Ty7hitQDC"/>
    <s v="100 Greatest Film Themes"/>
    <x v="19"/>
    <s v="2007-07-17"/>
    <n v="100"/>
    <s v="album"/>
    <x v="1"/>
  </r>
  <r>
    <s v="6QNphn62YKaHG1hrnPSoHi"/>
    <s v="A Gangster's Wife"/>
    <n v="2"/>
    <n v="57"/>
    <n v="229640"/>
    <x v="1"/>
    <x v="2337"/>
    <n v="45"/>
    <n v="213395"/>
    <x v="284"/>
    <s v="3alkenV3DutbhsbuFhqq79"/>
    <s v="Smile Now Cry Never"/>
    <x v="13"/>
    <s v="2008-07-01"/>
    <n v="15"/>
    <s v="album"/>
    <x v="1"/>
  </r>
  <r>
    <s v="7ogK4lJDVDMU6A6vYR5rvD"/>
    <s v="thanK you aIMee"/>
    <n v="24"/>
    <n v="65"/>
    <n v="263817"/>
    <x v="1"/>
    <x v="2"/>
    <n v="100"/>
    <n v="145489371"/>
    <x v="2"/>
    <s v="5H7ixXZfsNMGbIE5OBSpcb"/>
    <s v="THE TORTURED POETS DEPARTMENT: THE ANTHOLOGY"/>
    <x v="6"/>
    <s v="2024-04-19"/>
    <n v="31"/>
    <s v="album"/>
    <x v="0"/>
  </r>
  <r>
    <s v="0x60P5taxdI5pcGbqbap6S"/>
    <s v="Business"/>
    <n v="3"/>
    <n v="71"/>
    <n v="251720"/>
    <x v="1"/>
    <x v="71"/>
    <n v="88"/>
    <n v="104559284"/>
    <x v="32"/>
    <s v="2cWBwpqMsDJC1ZUwz813lo"/>
    <s v="The Eminem Show"/>
    <x v="17"/>
    <s v="2002-05-26"/>
    <n v="20"/>
    <s v="album"/>
    <x v="0"/>
  </r>
  <r>
    <s v="6s3dCTZCtmSxWx23QdJzpG"/>
    <s v="Televisions"/>
    <n v="3"/>
    <n v="0"/>
    <n v="156107"/>
    <x v="0"/>
    <x v="1095"/>
    <n v="69"/>
    <n v="1761438"/>
    <x v="328"/>
    <s v="2hwXntoP4IIoi7yxHbH7aL"/>
    <s v="Wild Heart"/>
    <x v="16"/>
    <s v="2013-01-02"/>
    <n v="10"/>
    <s v="album"/>
    <x v="1"/>
  </r>
  <r>
    <s v="0NNgY2gc1TUwBQoVp98Fxw"/>
    <s v="Venus As A Boy"/>
    <n v="3"/>
    <n v="0"/>
    <n v="282560"/>
    <x v="0"/>
    <x v="973"/>
    <n v="68"/>
    <n v="2456720"/>
    <x v="293"/>
    <s v="2Fb37JsRMVPASJcl3wwDOa"/>
    <s v="Debut"/>
    <x v="34"/>
    <s v="1993-07-05"/>
    <n v="11"/>
    <s v="album"/>
    <x v="1"/>
  </r>
  <r>
    <s v="4ZWjY5RhT2C23v06YNyICs"/>
    <s v="The Beginning"/>
    <n v="14"/>
    <n v="42"/>
    <n v="104059"/>
    <x v="0"/>
    <x v="2338"/>
    <n v="47"/>
    <n v="19307"/>
    <x v="107"/>
    <s v="5QYGsl05fLEEE4fUjz4rkt"/>
    <s v="Jujutsu Kaisen (Original Television Soundtrack)"/>
    <x v="2"/>
    <s v="2021-04-21"/>
    <n v="60"/>
    <s v="compilation"/>
    <x v="1"/>
  </r>
  <r>
    <s v="0syXbGoFZbTMXm8hGCEvW0"/>
    <s v="Old Money"/>
    <n v="4"/>
    <n v="61"/>
    <n v="135546"/>
    <x v="1"/>
    <x v="125"/>
    <n v="86"/>
    <n v="15031490"/>
    <x v="58"/>
    <s v="7dAm8ShwJLFm9SaJ6Yc58O"/>
    <s v="Die Lit"/>
    <x v="12"/>
    <s v="2018-05-11"/>
    <n v="19"/>
    <s v="album"/>
    <x v="0"/>
  </r>
  <r>
    <s v="7hS3i9y9gi81OOFT1rCfSU"/>
    <s v="London"/>
    <n v="20"/>
    <n v="49"/>
    <n v="158613"/>
    <x v="0"/>
    <x v="258"/>
    <n v="62"/>
    <n v="412983"/>
    <x v="14"/>
    <s v="2YwDj8TchnUvnxekoIcQ0X"/>
    <s v="Blood Diamond (Original Motion Picture Soundtrack)"/>
    <x v="25"/>
    <s v="2006-12-19"/>
    <n v="24"/>
    <s v="album"/>
    <x v="1"/>
  </r>
  <r>
    <s v="5nayhWICkQGMTkisxVMbRw"/>
    <s v="FlatBed Freestyle"/>
    <n v="14"/>
    <n v="66"/>
    <n v="193973"/>
    <x v="1"/>
    <x v="125"/>
    <n v="86"/>
    <n v="15031490"/>
    <x v="58"/>
    <s v="7dAm8ShwJLFm9SaJ6Yc58O"/>
    <s v="Die Lit"/>
    <x v="12"/>
    <s v="2018-05-11"/>
    <n v="19"/>
    <s v="album"/>
    <x v="0"/>
  </r>
  <r>
    <s v="1Yr7ew77WJ6fCOHP34g6h9"/>
    <s v="Bamboo Moon"/>
    <n v="10"/>
    <n v="36"/>
    <n v="188318"/>
    <x v="0"/>
    <x v="2339"/>
    <n v="19"/>
    <n v="3230"/>
    <x v="2"/>
    <s v="2vPThJkZW1E75mLySTAwA0"/>
    <s v="Tokyo Nights"/>
    <x v="4"/>
    <s v="2015-07-17"/>
    <n v="12"/>
    <s v="album"/>
    <x v="1"/>
  </r>
  <r>
    <s v="2aMZEJZwWouRzOw2aSfKV9"/>
    <s v="Deeply Still"/>
    <n v="1"/>
    <n v="35"/>
    <n v="175000"/>
    <x v="0"/>
    <x v="1342"/>
    <n v="35"/>
    <n v="729"/>
    <x v="2"/>
    <s v="2elo6qnwOjghfLHF1V1Fo5"/>
    <s v="Deeply Still"/>
    <x v="21"/>
    <s v="2025-10-24"/>
    <n v="1"/>
    <s v="single"/>
    <x v="1"/>
  </r>
  <r>
    <s v="6QFCgioM2ZDxCEadWUes2b"/>
    <s v="(Pick Me Up) Euphoria - From &quot;Euphoria&quot; An HBO Original Series"/>
    <n v="1"/>
    <n v="45"/>
    <n v="195384"/>
    <x v="0"/>
    <x v="2340"/>
    <n v="69"/>
    <n v="1551541"/>
    <x v="2"/>
    <s v="1zSMkbRmwnGZ8s2IbRnTKT"/>
    <s v="(Pick Me Up) Euphoria [From &quot;Euphoria&quot; An HBO Original Series]"/>
    <x v="10"/>
    <s v="2022-01-28"/>
    <n v="1"/>
    <s v="single"/>
    <x v="1"/>
  </r>
  <r>
    <s v="0vg4WnUWvze6pBOJDTq99k"/>
    <s v="You're Beautiful"/>
    <n v="2"/>
    <n v="75"/>
    <n v="209493"/>
    <x v="1"/>
    <x v="1295"/>
    <n v="70"/>
    <n v="3298298"/>
    <x v="2"/>
    <s v="1ekaxA9Q5GzUPCepx4wzMF"/>
    <s v="Back to Bedlam"/>
    <x v="26"/>
    <s v="2005-08-08"/>
    <n v="10"/>
    <s v="album"/>
    <x v="1"/>
  </r>
  <r>
    <s v="7fy6O1FnOQb4rKRFX9DbLy"/>
    <s v="Through the Valley"/>
    <n v="3"/>
    <n v="54"/>
    <n v="193588"/>
    <x v="0"/>
    <x v="2341"/>
    <n v="44"/>
    <n v="36322"/>
    <x v="2"/>
    <s v="2SOJkkY1edgKG56QAGXerh"/>
    <s v="The Last of Us Part II: Covers and Rarities"/>
    <x v="2"/>
    <s v="2021-09-27"/>
    <n v="5"/>
    <s v="compilation"/>
    <x v="1"/>
  </r>
  <r>
    <s v="2VrJMuLt2m9HbifGrKWHqk"/>
    <s v="New Born"/>
    <n v="1"/>
    <n v="58"/>
    <n v="363266"/>
    <x v="0"/>
    <x v="1415"/>
    <n v="76"/>
    <n v="8466090"/>
    <x v="403"/>
    <s v="1Dh27pjT3IEdiRG9Se5uQn"/>
    <s v="Origin of Symmetry"/>
    <x v="18"/>
    <s v="2001"/>
    <n v="12"/>
    <s v="album"/>
    <x v="1"/>
  </r>
  <r>
    <s v="2gIEaB4cjCV8FyI2YDCDGn"/>
    <s v="Elly Kan"/>
    <n v="8"/>
    <n v="33"/>
    <n v="272186"/>
    <x v="0"/>
    <x v="84"/>
    <n v="62"/>
    <n v="3751254"/>
    <x v="37"/>
    <s v="1EUOmPNn2Fw6dwsjxKLFmC"/>
    <s v="Ya Tabtab"/>
    <x v="25"/>
    <s v="2006-12-01"/>
    <n v="11"/>
    <s v="album"/>
    <x v="1"/>
  </r>
  <r>
    <s v="3QjpO5xOB9ErJ95AxT0h0r"/>
    <s v="Little Lion Man"/>
    <n v="7"/>
    <n v="56"/>
    <n v="247000"/>
    <x v="1"/>
    <x v="2249"/>
    <n v="73"/>
    <n v="6613930"/>
    <x v="593"/>
    <s v="46VcvAWpybuvO2ZnShwC2N"/>
    <s v="Sigh No More (Deluxe)"/>
    <x v="3"/>
    <s v="2010-01-01"/>
    <n v="25"/>
    <s v="album"/>
    <x v="1"/>
  </r>
  <r>
    <s v="0dKg2vGC1hFqcK5LGTaKzX"/>
    <s v="Tusa"/>
    <n v="15"/>
    <n v="69"/>
    <n v="201920"/>
    <x v="1"/>
    <x v="172"/>
    <n v="87"/>
    <n v="60395783"/>
    <x v="78"/>
    <s v="5CS8E6JVACItYto4OOJoPW"/>
    <s v="KG0516"/>
    <x v="2"/>
    <s v="2021-03-26"/>
    <n v="16"/>
    <s v="album"/>
    <x v="0"/>
  </r>
  <r>
    <s v="6Uk0UJTOuv9HsEMEY8vPF8"/>
    <s v="Time"/>
    <n v="1"/>
    <n v="14"/>
    <n v="168857"/>
    <x v="0"/>
    <x v="2342"/>
    <n v="12"/>
    <n v="402"/>
    <x v="613"/>
    <s v="2cy3Nn4nYL2RLpz1dcVbs8"/>
    <s v="Time + Miami"/>
    <x v="21"/>
    <s v="2025-06-13"/>
    <n v="2"/>
    <s v="single"/>
    <x v="1"/>
  </r>
  <r>
    <s v="2k3MdyqMHmfZubFg3pmtby"/>
    <s v="The One That Got Away"/>
    <n v="7"/>
    <n v="63"/>
    <n v="227333"/>
    <x v="0"/>
    <x v="9"/>
    <n v="83"/>
    <n v="38400585"/>
    <x v="0"/>
    <s v="6xfXgolXzcKzk77P3b3MeZ"/>
    <s v="Teenage Dream"/>
    <x v="3"/>
    <s v="2010-01-01"/>
    <n v="12"/>
    <s v="album"/>
    <x v="0"/>
  </r>
  <r>
    <s v="68fV7C9lxnAwhNdUxBndAE"/>
    <s v="Soft Universe"/>
    <n v="7"/>
    <n v="58"/>
    <n v="239533"/>
    <x v="0"/>
    <x v="138"/>
    <n v="72"/>
    <n v="4697897"/>
    <x v="64"/>
    <s v="1jorKBzr3vs08LDggKCAyr"/>
    <s v="Infections Of A Different Kind – Step 1"/>
    <x v="12"/>
    <s v="2018-09-28"/>
    <n v="8"/>
    <s v="album"/>
    <x v="1"/>
  </r>
  <r>
    <s v="6eLQXa6uk2EW8drsiKbABZ"/>
    <s v="TU SANCHO"/>
    <n v="8"/>
    <n v="87"/>
    <n v="177994"/>
    <x v="1"/>
    <x v="837"/>
    <n v="89"/>
    <n v="19797218"/>
    <x v="256"/>
    <s v="1JpJzuM4uncCfCimVozkmy"/>
    <s v="111XPANTIA"/>
    <x v="21"/>
    <s v="2025-05-02"/>
    <n v="12"/>
    <s v="album"/>
    <x v="0"/>
  </r>
  <r>
    <s v="6kex4EBAj0WHXDKZMEJaaF"/>
    <s v="Swalla (feat. Nicki Minaj &amp; Ty Dolla $ign)"/>
    <n v="1"/>
    <n v="69"/>
    <n v="216408"/>
    <x v="1"/>
    <x v="1026"/>
    <n v="76"/>
    <n v="12460874"/>
    <x v="2"/>
    <s v="2e5CxfyEwBW115beiwh7Mc"/>
    <s v="Swalla (feat. Nicki Minaj &amp; Ty Dolla $ign)"/>
    <x v="5"/>
    <s v="2017-02-23"/>
    <n v="1"/>
    <s v="single"/>
    <x v="1"/>
  </r>
  <r>
    <s v="07QNFKsDgAeKgrcO2sGNfa"/>
    <s v="Just a Simple Monk"/>
    <n v="10"/>
    <n v="31"/>
    <n v="67960"/>
    <x v="0"/>
    <x v="736"/>
    <n v="44"/>
    <n v="23557"/>
    <x v="2"/>
    <s v="3O8AxQ0FXMQw5l7PbHcn8F"/>
    <s v="Avatar: The Last Airbender - Book 1: Water (Music From The Animated Series)"/>
    <x v="1"/>
    <s v="2023-11-17"/>
    <n v="35"/>
    <s v="album"/>
    <x v="1"/>
  </r>
  <r>
    <s v="0ruhQupkyGoUxmsExWXEoa"/>
    <s v="Beautiful Oblivion (feat. IDK)"/>
    <n v="21"/>
    <n v="45"/>
    <n v="263360"/>
    <x v="1"/>
    <x v="35"/>
    <n v="83"/>
    <n v="21606569"/>
    <x v="2"/>
    <s v="0ODLCdHBFVvKwJGeSfd1jy"/>
    <s v="Hard To Imagine The Neighbourhood Ever Changing"/>
    <x v="12"/>
    <s v="2018-11-02"/>
    <n v="21"/>
    <s v="album"/>
    <x v="0"/>
  </r>
  <r>
    <s v="4aVmfly4CkmibiRLn5AHc2"/>
    <s v="a dream is a wish your heart makes"/>
    <n v="4"/>
    <n v="48"/>
    <n v="125253"/>
    <x v="0"/>
    <x v="19"/>
    <n v="71"/>
    <n v="4308713"/>
    <x v="5"/>
    <s v="3xl0OvcSlc9Mwe5ToaFtD3"/>
    <s v="songs for carmella: lullabies &amp; sing-a-longs"/>
    <x v="15"/>
    <s v="2019-01-17"/>
    <n v="20"/>
    <s v="album"/>
    <x v="1"/>
  </r>
  <r>
    <s v="4RebD589eKGktAiWDow2wr"/>
    <s v="シシリエンヌ Op. 78"/>
    <n v="9"/>
    <n v="0"/>
    <n v="125333"/>
    <x v="0"/>
    <x v="2343"/>
    <n v="12"/>
    <n v="346"/>
    <x v="2"/>
    <s v="7Kr8JNPiLkBufpPS5yIBMu"/>
    <s v="Bride - wedding scores for rip van winkle　岩井俊二監督作品「リップヴァンウィンクルの花嫁」オリジナルサウンドトラック"/>
    <x v="14"/>
    <s v="2016-03-30"/>
    <n v="18"/>
    <s v="album"/>
    <x v="1"/>
  </r>
  <r>
    <s v="4uqh9bualXNHXXwO2wPorc"/>
    <s v="Daisies"/>
    <n v="1"/>
    <n v="55"/>
    <n v="173123"/>
    <x v="0"/>
    <x v="9"/>
    <n v="83"/>
    <n v="38400585"/>
    <x v="0"/>
    <s v="2m5J1DUH7hJpPSOromIqpN"/>
    <s v="Daisies"/>
    <x v="8"/>
    <s v="2020-05-15"/>
    <n v="1"/>
    <s v="single"/>
    <x v="0"/>
  </r>
  <r>
    <s v="3GKSfF6c3Rv3a1knSjxnXa"/>
    <s v="Nina"/>
    <n v="5"/>
    <n v="53"/>
    <n v="225533"/>
    <x v="0"/>
    <x v="7"/>
    <n v="88"/>
    <n v="122802777"/>
    <x v="5"/>
    <s v="1xn54DMo2qIqBuMqHtUsFd"/>
    <s v="x (Deluxe Edition)"/>
    <x v="7"/>
    <s v="2014-06-21"/>
    <n v="16"/>
    <s v="album"/>
    <x v="0"/>
  </r>
  <r>
    <s v="5J7Rga4BSHrDCTmUuGzSiG"/>
    <s v="Sirius"/>
    <n v="1"/>
    <n v="41"/>
    <n v="165428"/>
    <x v="0"/>
    <x v="1721"/>
    <n v="37"/>
    <n v="2091"/>
    <x v="2"/>
    <s v="2GVrMmD4ivKj3zPJPb0HrS"/>
    <s v="Sirius"/>
    <x v="21"/>
    <s v="2025-04-25"/>
    <n v="2"/>
    <s v="single"/>
    <x v="1"/>
  </r>
  <r>
    <s v="51hyZpbJlIgZIaX3TtMxmu"/>
    <s v="run for the hills"/>
    <n v="3"/>
    <n v="83"/>
    <n v="143940"/>
    <x v="1"/>
    <x v="150"/>
    <n v="88"/>
    <n v="9256589"/>
    <x v="2"/>
    <s v="0OUOx6rJXtL66AzTnP9KUE"/>
    <s v="THINK LATER"/>
    <x v="1"/>
    <s v="2023-12-08"/>
    <n v="14"/>
    <s v="album"/>
    <x v="0"/>
  </r>
  <r>
    <s v="6VhuP99TE6gYNQRJIlAWFD"/>
    <s v="Until I Found You"/>
    <n v="7"/>
    <n v="78"/>
    <n v="176666"/>
    <x v="0"/>
    <x v="1279"/>
    <n v="71"/>
    <n v="1874891"/>
    <x v="2"/>
    <s v="6BUPtXbb2tspYnkVdg5Ef7"/>
    <s v="Easy On My Eyes"/>
    <x v="10"/>
    <s v="2022-08-19"/>
    <n v="7"/>
    <s v="album"/>
    <x v="1"/>
  </r>
  <r>
    <s v="5uEYRdEIh9Bo4fpjDd4Na9"/>
    <s v="Goosebumps - Remix"/>
    <n v="1"/>
    <n v="73"/>
    <n v="162802"/>
    <x v="1"/>
    <x v="260"/>
    <n v="89"/>
    <n v="41131037"/>
    <x v="55"/>
    <s v="3SdFuYwyWoq7kuaHdTDcyD"/>
    <s v="Goosebumps (Remix)"/>
    <x v="2"/>
    <s v="2021-01-15"/>
    <n v="1"/>
    <s v="single"/>
    <x v="0"/>
  </r>
  <r>
    <s v="2kYnBtnKKO3fPvGK73Ppo9"/>
    <s v="Mr. Brightside"/>
    <n v="8"/>
    <n v="0"/>
    <n v="223973"/>
    <x v="0"/>
    <x v="889"/>
    <n v="76"/>
    <n v="8008992"/>
    <x v="199"/>
    <s v="1UCq004Z2Sjl5We1S0OOF6"/>
    <s v="Summer Hits 2000-2022"/>
    <x v="1"/>
    <s v="2023-07-21"/>
    <n v="85"/>
    <s v="compilation"/>
    <x v="1"/>
  </r>
  <r>
    <s v="5VRVc5Cq5MbKJG5llJ8XvH"/>
    <s v="Careful (From The Original Motion Picture &quot;Magic Mike's Last Dance&quot;)"/>
    <n v="1"/>
    <n v="53"/>
    <n v="192787"/>
    <x v="1"/>
    <x v="558"/>
    <n v="62"/>
    <n v="881780"/>
    <x v="2"/>
    <s v="1TzD43H8N0nGO5GRIvlDge"/>
    <s v="Careful (From The Original Motion Picture &quot;Magic Mike's Last Dance&quot;)"/>
    <x v="1"/>
    <s v="2023-02-10"/>
    <n v="1"/>
    <s v="single"/>
    <x v="1"/>
  </r>
  <r>
    <s v="5JDcQAztvZTIkrWoZihgvC"/>
    <s v="A Drop in the Ocean"/>
    <n v="8"/>
    <n v="63"/>
    <n v="220239"/>
    <x v="0"/>
    <x v="2344"/>
    <n v="50"/>
    <n v="248615"/>
    <x v="2"/>
    <s v="0yVBYSlNkpWuqB9TheUQEm"/>
    <s v="The Bedroom Demos"/>
    <x v="13"/>
    <s v="2008-07-14"/>
    <n v="10"/>
    <s v="album"/>
    <x v="1"/>
  </r>
  <r>
    <s v="6YzJIzT0FMxrEpRlUeLpAT"/>
    <s v="Nunca Me Acuerdo de Olvidarte"/>
    <n v="11"/>
    <n v="25"/>
    <n v="206466"/>
    <x v="0"/>
    <x v="24"/>
    <n v="85"/>
    <n v="39798156"/>
    <x v="13"/>
    <s v="2gOSZzsO8EZJvtdmVOVtJE"/>
    <s v="Shakira. (Expanded Edition)"/>
    <x v="7"/>
    <s v="2014-03-21"/>
    <n v="17"/>
    <s v="album"/>
    <x v="0"/>
  </r>
  <r>
    <s v="28TkNtKHx6UnOZuoyv3Jzv"/>
    <s v="Coffee Breath"/>
    <n v="1"/>
    <n v="0"/>
    <n v="163902"/>
    <x v="0"/>
    <x v="2345"/>
    <n v="43"/>
    <n v="71486"/>
    <x v="2"/>
    <s v="6PLQWrmCo4IDIbfaIP2hAE"/>
    <s v="Coffee Breath"/>
    <x v="12"/>
    <s v="2018-03-09"/>
    <n v="1"/>
    <s v="single"/>
    <x v="1"/>
  </r>
  <r>
    <s v="7cIYAXTyHq64VdRo1INRbZ"/>
    <s v="ستفلي فلوسي"/>
    <n v="1"/>
    <n v="0"/>
    <n v="233470"/>
    <x v="1"/>
    <x v="2346"/>
    <n v="57"/>
    <n v="1030417"/>
    <x v="196"/>
    <s v="28HCjePRZ008qSYWcbY7zH"/>
    <s v="ستفلي فلوسي"/>
    <x v="8"/>
    <s v="2020-10-25"/>
    <n v="1"/>
    <s v="single"/>
    <x v="1"/>
  </r>
  <r>
    <s v="6xTp4nC8NBRSYMxGqIikSh"/>
    <s v="Caroline"/>
    <n v="5"/>
    <n v="55"/>
    <n v="216933"/>
    <x v="0"/>
    <x v="2347"/>
    <n v="53"/>
    <n v="650334"/>
    <x v="2"/>
    <s v="42joEEymK7EIHODfNB4yug"/>
    <s v="Collapsed In Sunbeams"/>
    <x v="2"/>
    <s v="2021-01-29"/>
    <n v="12"/>
    <s v="album"/>
    <x v="1"/>
  </r>
  <r>
    <s v="1sXUWdKx03aP9Gmzft58rt"/>
    <s v="Issues"/>
    <n v="1"/>
    <n v="0"/>
    <n v="176346"/>
    <x v="0"/>
    <x v="1551"/>
    <n v="69"/>
    <n v="5292876"/>
    <x v="2"/>
    <s v="1FulpD9JiAPbqP2F31pmUP"/>
    <s v="Issues"/>
    <x v="5"/>
    <s v="2017-01-13"/>
    <n v="1"/>
    <s v="single"/>
    <x v="1"/>
  </r>
  <r>
    <s v="03hqMhmCZiNKMSPmVabPLP"/>
    <s v="Groupie Love (feat. A$AP Rocky)"/>
    <n v="7"/>
    <n v="62"/>
    <n v="264037"/>
    <x v="1"/>
    <x v="14"/>
    <n v="88"/>
    <n v="51821190"/>
    <x v="2"/>
    <s v="7xYiTrbTL57QO0bb4hXIKo"/>
    <s v="Lust For Life"/>
    <x v="5"/>
    <s v="2017-07-21"/>
    <n v="16"/>
    <s v="album"/>
    <x v="0"/>
  </r>
  <r>
    <s v="22c6Yop5YVEAhw8UG6O1W1"/>
    <s v="My Muse"/>
    <n v="2"/>
    <n v="67"/>
    <n v="165599"/>
    <x v="1"/>
    <x v="1803"/>
    <n v="74"/>
    <n v="735818"/>
    <x v="2"/>
    <s v="6ph5zbGAudn0EKyw3vXbXM"/>
    <s v="PHOLKS"/>
    <x v="21"/>
    <s v="2025-10-24"/>
    <n v="7"/>
    <s v="single"/>
    <x v="1"/>
  </r>
  <r>
    <s v="2374M0fQpWi3dLnB54qaLX"/>
    <s v="Africa"/>
    <n v="10"/>
    <n v="86"/>
    <n v="295893"/>
    <x v="0"/>
    <x v="2348"/>
    <n v="73"/>
    <n v="3718127"/>
    <x v="614"/>
    <s v="62U7xIHcID94o20Of5ea4D"/>
    <s v="Toto IV"/>
    <x v="63"/>
    <s v="1982-04-08"/>
    <n v="10"/>
    <s v="album"/>
    <x v="1"/>
  </r>
  <r>
    <s v="0nrXQ2iKJFnPQYXZHKky9u"/>
    <s v="Tell Me If You Wanna Go Home"/>
    <n v="2"/>
    <n v="47"/>
    <n v="219586"/>
    <x v="0"/>
    <x v="2349"/>
    <n v="43"/>
    <n v="77758"/>
    <x v="2"/>
    <s v="2fKvStJ1UkXMkf5kzBp3DQ"/>
    <s v="Begin Again - Music From And Inspired By The Original Motion Picture"/>
    <x v="7"/>
    <s v="2014-07-01"/>
    <n v="16"/>
    <s v="compilation"/>
    <x v="1"/>
  </r>
  <r>
    <s v="096eU6V7NOWbfgIz7r153d"/>
    <s v="WTF Are We Talking For"/>
    <n v="17"/>
    <n v="50"/>
    <n v="171049"/>
    <x v="1"/>
    <x v="353"/>
    <n v="73"/>
    <n v="3635756"/>
    <x v="2"/>
    <s v="788r22Bhr3IHLTNPy8pZea"/>
    <s v="Euphoria (Original Score from the HBO Series)"/>
    <x v="15"/>
    <s v="2019-10-04"/>
    <n v="26"/>
    <s v="album"/>
    <x v="1"/>
  </r>
  <r>
    <s v="4JQF6pgdUMZbfnv2PNhXn2"/>
    <s v="Onepiece - Overtaken - Main Theme"/>
    <n v="1"/>
    <n v="48"/>
    <n v="120212"/>
    <x v="0"/>
    <x v="241"/>
    <n v="60"/>
    <n v="310339"/>
    <x v="107"/>
    <s v="4dAQGQCLXn1grjobb00fge"/>
    <s v="Onepiece - Overtaken - Main Theme"/>
    <x v="12"/>
    <s v="2018-09-23"/>
    <n v="1"/>
    <s v="single"/>
    <x v="1"/>
  </r>
  <r>
    <s v="2XHzzp1j4IfTNp1FTn7YFg"/>
    <s v="Love Me"/>
    <n v="11"/>
    <n v="85"/>
    <n v="255053"/>
    <x v="1"/>
    <x v="450"/>
    <n v="86"/>
    <n v="17938214"/>
    <x v="32"/>
    <s v="6Pqlfg42Sc3ElNuyt5NUiK"/>
    <s v="I Am Not A Human Being II (Deluxe)"/>
    <x v="16"/>
    <s v="2013-01-01"/>
    <n v="17"/>
    <s v="album"/>
    <x v="0"/>
  </r>
  <r>
    <s v="2VDTqhsSzrRxsbjvv4KLPl"/>
    <s v="Memories"/>
    <n v="1"/>
    <n v="57"/>
    <n v="179534"/>
    <x v="0"/>
    <x v="490"/>
    <n v="75"/>
    <n v="4156314"/>
    <x v="2"/>
    <s v="4UCjvqGiMnghqo31aPQQ09"/>
    <s v="Memories"/>
    <x v="6"/>
    <s v="2024-02-01"/>
    <n v="1"/>
    <s v="single"/>
    <x v="1"/>
  </r>
  <r>
    <s v="2iqHcRoOfLl1fXCf1bGO0J"/>
    <s v="King Vamp"/>
    <n v="17"/>
    <n v="59"/>
    <n v="186776"/>
    <x v="1"/>
    <x v="125"/>
    <n v="86"/>
    <n v="15031490"/>
    <x v="58"/>
    <s v="2QRedhP5RmKJiJ1i8VgDGR"/>
    <s v="Whole Lotta Red"/>
    <x v="8"/>
    <s v="2020-12-25"/>
    <n v="24"/>
    <s v="album"/>
    <x v="0"/>
  </r>
  <r>
    <s v="5ildQOEKmJuWGl2vRkFdYc"/>
    <s v="DESPECHÁ"/>
    <n v="1"/>
    <n v="72"/>
    <n v="157017"/>
    <x v="1"/>
    <x v="163"/>
    <n v="77"/>
    <n v="8597160"/>
    <x v="72"/>
    <s v="5omNd3Mkij9C3ZeW19rRmv"/>
    <s v="DESPECHÁ"/>
    <x v="10"/>
    <s v="2022-07-28"/>
    <n v="1"/>
    <s v="single"/>
    <x v="1"/>
  </r>
  <r>
    <s v="5gSyA2kF2exJ944JFNKcLg"/>
    <s v="I Wrote in Blood"/>
    <n v="6"/>
    <n v="46"/>
    <n v="248773"/>
    <x v="0"/>
    <x v="2350"/>
    <n v="58"/>
    <n v="374516"/>
    <x v="3"/>
    <s v="7jD6Vz4DvhpjJ6x16oWv1y"/>
    <s v="Creatures of an Hour"/>
    <x v="24"/>
    <s v="2011-10-11"/>
    <n v="10"/>
    <s v="album"/>
    <x v="1"/>
  </r>
  <r>
    <s v="4B2kkxg3wKSTZw5JPaUtzQ"/>
    <s v="On &amp; On"/>
    <n v="1"/>
    <n v="2"/>
    <n v="207068"/>
    <x v="0"/>
    <x v="633"/>
    <n v="59"/>
    <n v="258460"/>
    <x v="2"/>
    <s v="0Lt1PzvVZoslDNI2Jsq6pW"/>
    <s v="On &amp; On"/>
    <x v="4"/>
    <s v="2015-07-09"/>
    <n v="1"/>
    <s v="single"/>
    <x v="1"/>
  </r>
  <r>
    <s v="1BZG99C7Co1r6QUC3zaS59"/>
    <s v="Same Old Love"/>
    <n v="4"/>
    <n v="67"/>
    <n v="229080"/>
    <x v="0"/>
    <x v="388"/>
    <n v="81"/>
    <n v="53267200"/>
    <x v="2"/>
    <s v="7lDBDk8OQarV5dBMu3qrdz"/>
    <s v="Revival (Deluxe)"/>
    <x v="4"/>
    <s v="2015-10-09"/>
    <n v="14"/>
    <s v="album"/>
    <x v="0"/>
  </r>
  <r>
    <s v="3EGW6TGGbdk6Ys1Y3HU3lj"/>
    <s v="Training Wheels"/>
    <n v="7"/>
    <n v="67"/>
    <n v="205680"/>
    <x v="1"/>
    <x v="328"/>
    <n v="75"/>
    <n v="22220366"/>
    <x v="2"/>
    <s v="5JpH5T1sCYnUyZD6TM0QaY"/>
    <s v="Cry Baby (Deluxe Edition)"/>
    <x v="4"/>
    <s v="2015-08-14"/>
    <n v="16"/>
    <s v="album"/>
    <x v="1"/>
  </r>
  <r>
    <s v="0bTeMs3rokdYUswaoZryCQ"/>
    <s v="Angelica"/>
    <n v="2"/>
    <n v="0"/>
    <n v="257480"/>
    <x v="0"/>
    <x v="25"/>
    <n v="77"/>
    <n v="4780589"/>
    <x v="14"/>
    <s v="0mcN3TijKQM80kirrSUhLG"/>
    <s v="Pirates Of The Caribbean: On Stranger Tides (Original Motion Picture Soundtrack)"/>
    <x v="24"/>
    <s v="2011-01-01"/>
    <n v="18"/>
    <s v="album"/>
    <x v="1"/>
  </r>
  <r>
    <s v="4O31bgaZWxZkF3uHrdyavg"/>
    <s v="Energy"/>
    <n v="1"/>
    <n v="40"/>
    <n v="182508"/>
    <x v="0"/>
    <x v="2351"/>
    <n v="28"/>
    <n v="4401"/>
    <x v="2"/>
    <s v="3RqIFGcrmoqWMV7t9S4lh2"/>
    <s v="Energy"/>
    <x v="21"/>
    <s v="2025-10-03"/>
    <n v="1"/>
    <s v="single"/>
    <x v="1"/>
  </r>
  <r>
    <s v="2SLwbpExuoBDZBpjfefCtV"/>
    <s v="Out of Time"/>
    <n v="7"/>
    <n v="76"/>
    <n v="214193"/>
    <x v="0"/>
    <x v="158"/>
    <n v="94"/>
    <n v="112995439"/>
    <x v="2"/>
    <s v="2nLOHgzXzwFEpl62zAgCEC"/>
    <s v="Dawn FM"/>
    <x v="10"/>
    <s v="2022-01-06"/>
    <n v="16"/>
    <s v="album"/>
    <x v="0"/>
  </r>
  <r>
    <s v="199E1RRrVmVTQqBXih5qRC"/>
    <s v="Maroon"/>
    <n v="2"/>
    <n v="60"/>
    <n v="218270"/>
    <x v="1"/>
    <x v="2"/>
    <n v="100"/>
    <n v="145489371"/>
    <x v="2"/>
    <s v="3lS1y25WAhcqJDATJK70Mq"/>
    <s v="Midnights (3am Edition)"/>
    <x v="10"/>
    <s v="2022-10-22"/>
    <n v="20"/>
    <s v="album"/>
    <x v="0"/>
  </r>
  <r>
    <s v="5QLLhvfPdnls7G97VfJYiJ"/>
    <s v="Mulan's Decision"/>
    <n v="8"/>
    <n v="43"/>
    <n v="203080"/>
    <x v="0"/>
    <x v="1686"/>
    <n v="50"/>
    <n v="107489"/>
    <x v="14"/>
    <s v="3Ohs7Jo6GM6mydUOL0m5aC"/>
    <s v="Mulan (Original Soundtrack)"/>
    <x v="20"/>
    <s v="1998-01-01"/>
    <n v="12"/>
    <s v="compilation"/>
    <x v="1"/>
  </r>
  <r>
    <s v="5lfWrciYtohtIMVDVZd0Rf"/>
    <s v="Stay With Me (with Justin Timberlake, Halsey, &amp; Pharrell)"/>
    <n v="1"/>
    <n v="56"/>
    <n v="229282"/>
    <x v="0"/>
    <x v="699"/>
    <n v="84"/>
    <n v="23079295"/>
    <x v="117"/>
    <s v="62SWIKrov7HPXU0Jpc6LY1"/>
    <s v="Stay With Me (with Justin Timberlake, Halsey, &amp; Pharrell)"/>
    <x v="10"/>
    <s v="2022-07-15"/>
    <n v="1"/>
    <s v="single"/>
    <x v="0"/>
  </r>
  <r>
    <s v="2bJvI42r8EF3wxjOuDav4r"/>
    <s v="Time of Our Lives"/>
    <n v="4"/>
    <n v="84"/>
    <n v="229360"/>
    <x v="1"/>
    <x v="485"/>
    <n v="84"/>
    <n v="11939612"/>
    <x v="2"/>
    <s v="4EUf4YyNjuXypWY6W5wEDm"/>
    <s v="Globalization"/>
    <x v="7"/>
    <s v="2014-11-24"/>
    <n v="11"/>
    <s v="album"/>
    <x v="0"/>
  </r>
  <r>
    <s v="2HRqTpkrJO5ggZyyK6NPWz"/>
    <s v="Espresso"/>
    <n v="7"/>
    <n v="85"/>
    <n v="175459"/>
    <x v="1"/>
    <x v="303"/>
    <n v="91"/>
    <n v="26559943"/>
    <x v="0"/>
    <s v="3iPSVi54hsacKKl1xIR2eH"/>
    <s v="Short n' Sweet"/>
    <x v="6"/>
    <s v="2024-08-23"/>
    <n v="12"/>
    <s v="album"/>
    <x v="0"/>
  </r>
  <r>
    <s v="4ay0CqpU9LxT58y7d0mnPE"/>
    <s v="Shaun of the Dead Main Theme (Instrumental Mix)"/>
    <n v="52"/>
    <n v="0"/>
    <n v="80952"/>
    <x v="0"/>
    <x v="2352"/>
    <n v="33"/>
    <n v="6103"/>
    <x v="2"/>
    <s v="3qkj4k4iM4PHvYs4OFxoWH"/>
    <s v="The House of Hallowe'en - Classic Halloween Horror Themes from Movies and TV"/>
    <x v="7"/>
    <s v="2014-10-02"/>
    <n v="60"/>
    <s v="compilation"/>
    <x v="1"/>
  </r>
  <r>
    <s v="5tboOJRaDXguK24o6toLaj"/>
    <s v="Kaer Morhen"/>
    <n v="15"/>
    <n v="42"/>
    <n v="155109"/>
    <x v="0"/>
    <x v="422"/>
    <n v="56"/>
    <n v="90075"/>
    <x v="69"/>
    <s v="02re9DV48w3DBMwnCR6S3Q"/>
    <s v="Wiedźmin 3: Dziki Gon (Original Game Soundtrack)"/>
    <x v="4"/>
    <s v="2015-08-26"/>
    <n v="55"/>
    <s v="album"/>
    <x v="1"/>
  </r>
  <r>
    <s v="6sK6Q7OquDV86Fk1ezAyN5"/>
    <s v="When Ginny Kissed Harry (&quot;Harry Potter &amp; The Half-Blood Prince&quot;)"/>
    <n v="20"/>
    <n v="0"/>
    <n v="158186"/>
    <x v="0"/>
    <x v="252"/>
    <n v="56"/>
    <n v="55561"/>
    <x v="14"/>
    <s v="4t8Sd5lQYhtpJwdczxbT07"/>
    <s v="Harry Potter And The Half-Blood Prince - Original Soundtrack"/>
    <x v="0"/>
    <s v="2009-01-01"/>
    <n v="28"/>
    <s v="album"/>
    <x v="1"/>
  </r>
  <r>
    <s v="11iQs4QuiHrryZckfZpa3J"/>
    <s v="The Mercy Seat"/>
    <n v="3"/>
    <n v="0"/>
    <n v="311293"/>
    <x v="0"/>
    <x v="1745"/>
    <n v="63"/>
    <n v="1563657"/>
    <x v="2"/>
    <s v="2CiUZj1LepMPqQbnDik3Kq"/>
    <s v="Peaky Blinders (Original Music From The TV Series)"/>
    <x v="15"/>
    <s v="2019-11-08"/>
    <n v="49"/>
    <s v="compilation"/>
    <x v="1"/>
  </r>
  <r>
    <s v="0LVM1OOIe0cWde0py7wm5B"/>
    <s v="Is My Vision Scarred"/>
    <n v="5"/>
    <n v="44"/>
    <n v="228333"/>
    <x v="0"/>
    <x v="162"/>
    <n v="57"/>
    <n v="398681"/>
    <x v="2"/>
    <s v="4EeqIKMCBghfKdAXVgsQBt"/>
    <s v="Kiss Collapse"/>
    <x v="21"/>
    <s v="2025-08-22"/>
    <n v="17"/>
    <s v="album"/>
    <x v="1"/>
  </r>
  <r>
    <s v="6GfTYfb5eBLN1p1ByOsPmi"/>
    <s v="Wondering - From &quot;High School Musical: The Musical: The Series&quot;"/>
    <n v="1"/>
    <n v="59"/>
    <n v="225381"/>
    <x v="0"/>
    <x v="51"/>
    <n v="85"/>
    <n v="49083617"/>
    <x v="2"/>
    <s v="14fMbn20pipBmmHWtKWInz"/>
    <s v="Wondering (From &quot;High School Musical: The Musical: The Series&quot;)"/>
    <x v="15"/>
    <s v="2019-11-12"/>
    <n v="1"/>
    <s v="single"/>
    <x v="0"/>
  </r>
  <r>
    <s v="4xDkJw2YEBX1OqRsYoyFfm"/>
    <s v="Been A Son - Live At Paramount Theatre B-Side"/>
    <n v="18"/>
    <n v="20"/>
    <n v="150066"/>
    <x v="0"/>
    <x v="136"/>
    <n v="81"/>
    <n v="23398010"/>
    <x v="62"/>
    <s v="3FFGbUutKWN1c4f0CJR4Uh"/>
    <s v="Nevermind (Super Deluxe Edition)"/>
    <x v="27"/>
    <s v="1991-09-26"/>
    <n v="70"/>
    <s v="album"/>
    <x v="0"/>
  </r>
  <r>
    <s v="0JXXNGljqupsJaZsgSbMZV"/>
    <s v="Sure Thing"/>
    <n v="1"/>
    <n v="84"/>
    <n v="195373"/>
    <x v="0"/>
    <x v="250"/>
    <n v="78"/>
    <n v="6132588"/>
    <x v="33"/>
    <s v="493HYe7N5pleudEZRyhE7R"/>
    <s v="All I Want Is You"/>
    <x v="3"/>
    <s v="2010-11-26"/>
    <n v="13"/>
    <s v="album"/>
    <x v="1"/>
  </r>
  <r>
    <s v="6iy4PoAuZBMvtrlDX4VxC7"/>
    <s v="Check Yes Or No"/>
    <n v="17"/>
    <n v="72"/>
    <n v="200666"/>
    <x v="0"/>
    <x v="360"/>
    <n v="72"/>
    <n v="5161216"/>
    <x v="139"/>
    <s v="2j7URVIN8GPGqzb8xi2hYW"/>
    <s v="Strait Out Of The Box"/>
    <x v="44"/>
    <s v="1995-09-12"/>
    <n v="72"/>
    <s v="album"/>
    <x v="1"/>
  </r>
  <r>
    <s v="01ppKlDRCmPpusO3yNrSRY"/>
    <s v="TELEFONO NUEVO"/>
    <n v="10"/>
    <n v="72"/>
    <n v="354784"/>
    <x v="1"/>
    <x v="38"/>
    <n v="95"/>
    <n v="102571645"/>
    <x v="19"/>
    <s v="4FftCsAcXXD1nFO9RFUNFO"/>
    <s v="nadie sabe lo que va a pasar mañana"/>
    <x v="1"/>
    <s v="2023-10-13"/>
    <n v="22"/>
    <s v="album"/>
    <x v="0"/>
  </r>
  <r>
    <s v="4nyF5lmSziBAt7ESAUjpbx"/>
    <s v="I miss you, I’m sorry"/>
    <n v="5"/>
    <n v="82"/>
    <n v="167538"/>
    <x v="0"/>
    <x v="651"/>
    <n v="82"/>
    <n v="7420507"/>
    <x v="2"/>
    <s v="2UZw04wDxLVceADw2Gi1Qy"/>
    <s v="minor"/>
    <x v="8"/>
    <s v="2020-07-14"/>
    <n v="7"/>
    <s v="single"/>
    <x v="0"/>
  </r>
  <r>
    <s v="0neVe9ZjvNk1ag0SrI2ra0"/>
    <s v="Permanent Vacation"/>
    <n v="10"/>
    <n v="36"/>
    <n v="289066"/>
    <x v="0"/>
    <x v="608"/>
    <n v="75"/>
    <n v="16045979"/>
    <x v="203"/>
    <s v="3XYqOJI1YlX40kJTdzFEzp"/>
    <s v="Permanent Vacation"/>
    <x v="45"/>
    <s v="1987-01-01"/>
    <n v="12"/>
    <s v="album"/>
    <x v="1"/>
  </r>
  <r>
    <s v="7ytR5pFWmSjzHJIeQkgog4"/>
    <s v="ROCKSTAR (feat. Roddy Ricch)"/>
    <n v="7"/>
    <n v="73"/>
    <n v="181733"/>
    <x v="1"/>
    <x v="1577"/>
    <n v="77"/>
    <n v="12955951"/>
    <x v="2"/>
    <s v="623PL2MBg50Br5dLXC9E9e"/>
    <s v="BLAME IT ON BABY"/>
    <x v="8"/>
    <s v="2020-04-17"/>
    <n v="13"/>
    <s v="album"/>
    <x v="1"/>
  </r>
  <r>
    <s v="6cx06DFPPHchuUAcTxznu9"/>
    <s v="Head &amp; Heart (feat. MNEK)"/>
    <n v="1"/>
    <n v="75"/>
    <n v="166028"/>
    <x v="0"/>
    <x v="2095"/>
    <n v="66"/>
    <n v="470451"/>
    <x v="554"/>
    <s v="5glfCPECXSHzidU6exW8wO"/>
    <s v="Head &amp; Heart (feat. MNEK)"/>
    <x v="8"/>
    <s v="2020-07-03"/>
    <n v="1"/>
    <s v="single"/>
    <x v="1"/>
  </r>
  <r>
    <s v="3NLrRZoMF0Lx6zTlYqeIo4"/>
    <s v="Here Without You"/>
    <n v="6"/>
    <n v="79"/>
    <n v="238733"/>
    <x v="0"/>
    <x v="820"/>
    <n v="71"/>
    <n v="4909653"/>
    <x v="251"/>
    <s v="72olNArm75vOycSziqIX9Y"/>
    <s v="Away From The Sun"/>
    <x v="17"/>
    <s v="2002-11-12"/>
    <n v="12"/>
    <s v="album"/>
    <x v="1"/>
  </r>
  <r>
    <s v="11cnlFaQKMhe5R95CN7PsV"/>
    <s v="Unpunishable"/>
    <n v="4"/>
    <n v="0"/>
    <n v="261920"/>
    <x v="1"/>
    <x v="2353"/>
    <n v="68"/>
    <n v="1111140"/>
    <x v="198"/>
    <s v="1Q4UcRCYPn6u0pNHioOYjs"/>
    <s v="Inbred"/>
    <x v="2"/>
    <s v="2021-04-23"/>
    <n v="6"/>
    <s v="album"/>
    <x v="1"/>
  </r>
  <r>
    <s v="32FhTAAjKZaBein150o3Px"/>
    <s v="because i liked a boy"/>
    <n v="5"/>
    <n v="78"/>
    <n v="196458"/>
    <x v="1"/>
    <x v="303"/>
    <n v="91"/>
    <n v="26559943"/>
    <x v="0"/>
    <s v="5kDmlA2g9Y1YCbNo2Ufxlz"/>
    <s v="emails i can't send"/>
    <x v="10"/>
    <s v="2022-07-15"/>
    <n v="13"/>
    <s v="album"/>
    <x v="0"/>
  </r>
  <r>
    <s v="1nWLqfovfb9QcYM1irpc6V"/>
    <s v="Andy's Birthday"/>
    <n v="4"/>
    <n v="0"/>
    <n v="358026"/>
    <x v="0"/>
    <x v="513"/>
    <n v="59"/>
    <n v="267791"/>
    <x v="2"/>
    <s v="2tSMwDWFo09w9EOmNzoxfv"/>
    <s v="Toy Story Original Soundtrack (English Version)"/>
    <x v="44"/>
    <s v="1995-01-01"/>
    <n v="16"/>
    <s v="compilation"/>
    <x v="1"/>
  </r>
  <r>
    <s v="1msduWplR2g834ly9r6gU4"/>
    <s v="Cozinhar em Harmonia"/>
    <n v="1"/>
    <n v="15"/>
    <n v="240000"/>
    <x v="0"/>
    <x v="1108"/>
    <n v="8"/>
    <n v="10"/>
    <x v="2"/>
    <s v="0N7kRUxb6BNGTErfc0rSWA"/>
    <s v="Cozinhar em Harmonia"/>
    <x v="21"/>
    <s v="2025-04-09"/>
    <n v="1"/>
    <s v="single"/>
    <x v="1"/>
  </r>
  <r>
    <s v="62zFEHfAYl5kdHYOivj4BC"/>
    <s v="International Love (feat. Chris Brown)"/>
    <n v="8"/>
    <n v="81"/>
    <n v="227280"/>
    <x v="0"/>
    <x v="485"/>
    <n v="84"/>
    <n v="11939612"/>
    <x v="2"/>
    <s v="4rG0MhkU6UojACJxkMHIXB"/>
    <s v="Planet Pit (Deluxe Version)"/>
    <x v="24"/>
    <s v="2011-06-17"/>
    <n v="16"/>
    <s v="album"/>
    <x v="0"/>
  </r>
  <r>
    <s v="0kW7NQraFEyAhXqaE4cZG0"/>
    <s v="Flesh"/>
    <n v="7"/>
    <n v="53"/>
    <n v="260000"/>
    <x v="0"/>
    <x v="2354"/>
    <n v="48"/>
    <n v="151680"/>
    <x v="2"/>
    <s v="2RUxofdTrjaWmYVnstbP5r"/>
    <s v="R∆"/>
    <x v="24"/>
    <s v="2011-06-07"/>
    <n v="14"/>
    <s v="album"/>
    <x v="1"/>
  </r>
  <r>
    <s v="3V45D1XTTyVZFN3liYuik6"/>
    <s v="Black &amp; Gold"/>
    <n v="1"/>
    <n v="58"/>
    <n v="274426"/>
    <x v="0"/>
    <x v="2355"/>
    <n v="46"/>
    <n v="88260"/>
    <x v="2"/>
    <s v="7gBzSSKb7j7ilqVNfGrmY7"/>
    <s v="Black &amp; Gold"/>
    <x v="13"/>
    <s v="2008-01-01"/>
    <n v="1"/>
    <s v="single"/>
    <x v="1"/>
  </r>
  <r>
    <s v="6nRQHhMINUm8rjGgpdkBYH"/>
    <s v="My Medicine - Single Version"/>
    <n v="1"/>
    <n v="52"/>
    <n v="193986"/>
    <x v="0"/>
    <x v="585"/>
    <n v="59"/>
    <n v="1553110"/>
    <x v="2"/>
    <s v="0moY5BetMaS0Vyi0Hh3zpb"/>
    <s v="Light Me Up"/>
    <x v="3"/>
    <s v="2010-01-01"/>
    <n v="10"/>
    <s v="album"/>
    <x v="1"/>
  </r>
  <r>
    <s v="0cGG2EouYCEEC3xfa0tDFV"/>
    <s v="Tainted Love"/>
    <n v="2"/>
    <n v="78"/>
    <n v="153800"/>
    <x v="0"/>
    <x v="1113"/>
    <n v="61"/>
    <n v="793663"/>
    <x v="332"/>
    <s v="3KFWViJ1wIHAdOVLFTVzjD"/>
    <s v="Non-Stop Erotic Cabaret"/>
    <x v="18"/>
    <s v="1981"/>
    <n v="18"/>
    <s v="album"/>
    <x v="1"/>
  </r>
  <r>
    <s v="4A8cWXxKfIL3lAyUDzXbCF"/>
    <s v="Super Gremlin"/>
    <n v="4"/>
    <n v="66"/>
    <n v="200547"/>
    <x v="1"/>
    <x v="576"/>
    <n v="79"/>
    <n v="12478974"/>
    <x v="2"/>
    <s v="0kxA9Bc8pamypR5GYXmeti"/>
    <s v="Sniper Gang Presents Syko Bob &amp; Snapkatt: Nightmare Babies"/>
    <x v="2"/>
    <s v="2021-10-30"/>
    <n v="11"/>
    <s v="album"/>
    <x v="1"/>
  </r>
  <r>
    <s v="7lG5m4JN0exualOkghSNXq"/>
    <s v="A Time of Quiet Between the Storms"/>
    <n v="5"/>
    <n v="60"/>
    <n v="261795"/>
    <x v="0"/>
    <x v="25"/>
    <n v="77"/>
    <n v="4780589"/>
    <x v="14"/>
    <s v="1PeYjDmxcRNvxLd5mGHuCC"/>
    <s v="Dune: Part Two (Original Motion Picture Soundtrack)"/>
    <x v="6"/>
    <s v="2024-02-23"/>
    <n v="25"/>
    <s v="album"/>
    <x v="1"/>
  </r>
  <r>
    <s v="6KIS5YIZAyeiFNx1aE1OhY"/>
    <s v="Hang on to Your Love"/>
    <n v="2"/>
    <n v="71"/>
    <n v="270466"/>
    <x v="0"/>
    <x v="338"/>
    <n v="77"/>
    <n v="5111573"/>
    <x v="2"/>
    <s v="3uSWaQxJAdm5MWKQkQJNoK"/>
    <s v="The Best of Sade"/>
    <x v="42"/>
    <s v="1994-10-31"/>
    <n v="16"/>
    <s v="compilation"/>
    <x v="1"/>
  </r>
  <r>
    <s v="2BwO5K8Q7EPAJSGze3AAh9"/>
    <s v="Manchild"/>
    <n v="1"/>
    <n v="88"/>
    <n v="213645"/>
    <x v="1"/>
    <x v="303"/>
    <n v="91"/>
    <n v="26559943"/>
    <x v="0"/>
    <s v="1aqg30bNvLSWgShZgX4oop"/>
    <s v="Man’s Best Friend"/>
    <x v="21"/>
    <s v="2025-08-29"/>
    <n v="12"/>
    <s v="album"/>
    <x v="0"/>
  </r>
  <r>
    <s v="7xrwGUa11hnnxXWeTIzcHf"/>
    <s v="Ferrari"/>
    <n v="9"/>
    <n v="55"/>
    <n v="184173"/>
    <x v="0"/>
    <x v="35"/>
    <n v="83"/>
    <n v="21606569"/>
    <x v="2"/>
    <s v="18iFxjZugvKhuNNMbLjZJF"/>
    <s v="Wiped Out!"/>
    <x v="4"/>
    <s v="2015-10-30"/>
    <n v="11"/>
    <s v="album"/>
    <x v="0"/>
  </r>
  <r>
    <s v="7hR6bRFeirCpk1mdd18Z6N"/>
    <s v="See You Again - okay okay, la la la part loop"/>
    <n v="1"/>
    <n v="54"/>
    <n v="62002"/>
    <x v="0"/>
    <x v="2356"/>
    <n v="47"/>
    <n v="25511"/>
    <x v="2"/>
    <s v="5Gp0KtUh4aBc1zq3R0qH3H"/>
    <s v="See You Again (okay okay, la la la part loop)"/>
    <x v="1"/>
    <s v="2023-05-23"/>
    <n v="1"/>
    <s v="single"/>
    <x v="1"/>
  </r>
  <r>
    <s v="3tQPgwHnR3RXawXPvW8gC9"/>
    <s v="Noblesse Oblige"/>
    <n v="10"/>
    <n v="24"/>
    <n v="86360"/>
    <x v="0"/>
    <x v="2357"/>
    <n v="33"/>
    <n v="6112"/>
    <x v="107"/>
    <s v="1tjAa8I8rFlgavizBlAGdc"/>
    <s v="CODE GEASS Lelouch of the Rebellion Original Motion Picture Soundtrack 2"/>
    <x v="19"/>
    <s v="2007-01-13"/>
    <n v="22"/>
    <s v="compilation"/>
    <x v="1"/>
  </r>
  <r>
    <s v="4nZi6XNe36Ut4Nij3IQ1yC"/>
    <s v="Silver Springs - 2004 Remaster"/>
    <n v="12"/>
    <n v="80"/>
    <n v="288786"/>
    <x v="0"/>
    <x v="458"/>
    <n v="83"/>
    <n v="13973668"/>
    <x v="170"/>
    <s v="0BwWUstDMUbgq2NYONRqlu"/>
    <s v="Rumours (Super Deluxe)"/>
    <x v="52"/>
    <s v="1977-02-04"/>
    <n v="58"/>
    <s v="album"/>
    <x v="0"/>
  </r>
  <r>
    <s v="1LomM3L6atrf79ZL7nHDp4"/>
    <s v="Shake Senora (feat. T-Pain &amp; Sean Paul)"/>
    <n v="7"/>
    <n v="62"/>
    <n v="214826"/>
    <x v="0"/>
    <x v="485"/>
    <n v="84"/>
    <n v="11939612"/>
    <x v="2"/>
    <s v="4rG0MhkU6UojACJxkMHIXB"/>
    <s v="Planet Pit (Deluxe Version)"/>
    <x v="24"/>
    <s v="2011-06-17"/>
    <n v="16"/>
    <s v="album"/>
    <x v="0"/>
  </r>
  <r>
    <s v="5BKKy9fIJL5uM9fz1SnqyP"/>
    <s v="Chicago"/>
    <n v="2"/>
    <n v="82"/>
    <n v="245506"/>
    <x v="0"/>
    <x v="236"/>
    <n v="85"/>
    <n v="37446069"/>
    <x v="2"/>
    <s v="7pomP86PUhoJpY3fsC0WDQ"/>
    <s v="XSCAPE"/>
    <x v="7"/>
    <s v="2014-05-09"/>
    <n v="17"/>
    <s v="album"/>
    <x v="0"/>
  </r>
  <r>
    <s v="79VG6XhwYMOXWnik0sec1N"/>
    <s v="D-7 - Live At The BBC"/>
    <n v="17"/>
    <n v="26"/>
    <n v="224133"/>
    <x v="0"/>
    <x v="136"/>
    <n v="81"/>
    <n v="23398010"/>
    <x v="62"/>
    <s v="3FFGbUutKWN1c4f0CJR4Uh"/>
    <s v="Nevermind (Super Deluxe Edition)"/>
    <x v="27"/>
    <s v="1991-09-26"/>
    <n v="70"/>
    <s v="album"/>
    <x v="0"/>
  </r>
  <r>
    <s v="3DBJE1Zndql25OGUQSv7aD"/>
    <s v="A Year Ago"/>
    <n v="1"/>
    <n v="67"/>
    <n v="170830"/>
    <x v="0"/>
    <x v="455"/>
    <n v="79"/>
    <n v="20854863"/>
    <x v="5"/>
    <s v="4mXHsCQ4aRccewmcKUxIBJ"/>
    <s v="A Year Ago"/>
    <x v="1"/>
    <s v="2023-05-12"/>
    <n v="1"/>
    <s v="single"/>
    <x v="1"/>
  </r>
  <r>
    <s v="5zyfzNnBzN7f7PVkJFnW2g"/>
    <s v="Us Against the World"/>
    <n v="5"/>
    <n v="56"/>
    <n v="239767"/>
    <x v="0"/>
    <x v="114"/>
    <n v="88"/>
    <n v="60830643"/>
    <x v="2"/>
    <s v="2R7iJz5uaHjLEVnMkloO18"/>
    <s v="Mylo Xyloto"/>
    <x v="24"/>
    <s v="2011-10-24"/>
    <n v="14"/>
    <s v="album"/>
    <x v="0"/>
  </r>
  <r>
    <s v="6tNgRQ0K2NYZ0Rb9l9DzL8"/>
    <s v="obsessed"/>
    <n v="13"/>
    <n v="74"/>
    <n v="170541"/>
    <x v="1"/>
    <x v="51"/>
    <n v="85"/>
    <n v="49083617"/>
    <x v="2"/>
    <s v="1D06fz3cuob62ysTS8k6gu"/>
    <s v="GUTS (spilled)"/>
    <x v="6"/>
    <s v="2024-03-22"/>
    <n v="17"/>
    <s v="album"/>
    <x v="0"/>
  </r>
  <r>
    <s v="1asnqohK6MboIkoR5R3Osz"/>
    <s v="L no Theme"/>
    <n v="4"/>
    <n v="0"/>
    <n v="184080"/>
    <x v="0"/>
    <x v="2358"/>
    <n v="50"/>
    <n v="32194"/>
    <x v="122"/>
    <s v="4YPQsBdBBN3olFYXBl8rmq"/>
    <s v="DEATH NOTE Original Soundtrack"/>
    <x v="25"/>
    <s v="2006-12-21"/>
    <n v="30"/>
    <s v="album"/>
    <x v="1"/>
  </r>
  <r>
    <s v="10pfamFYvg5ftwq6rGJrWx"/>
    <s v="Can't Decide"/>
    <n v="1"/>
    <n v="73"/>
    <n v="175384"/>
    <x v="0"/>
    <x v="2359"/>
    <n v="59"/>
    <n v="45843"/>
    <x v="208"/>
    <s v="2VezYvaKWplhVgqRq1mEKD"/>
    <s v="Can't Decide"/>
    <x v="21"/>
    <s v="2025-05-23"/>
    <n v="1"/>
    <s v="single"/>
    <x v="1"/>
  </r>
  <r>
    <s v="3z6XUommYDWPHeFhmhhT6j"/>
    <s v="Message In A Bottle (Taylor's Version) (From The Vault)"/>
    <n v="25"/>
    <n v="71"/>
    <n v="225960"/>
    <x v="0"/>
    <x v="2"/>
    <n v="100"/>
    <n v="145489371"/>
    <x v="2"/>
    <s v="6kZ42qRrzov54LcAk4onW9"/>
    <s v="Red (Taylor's Version)"/>
    <x v="2"/>
    <s v="2021-11-12"/>
    <n v="30"/>
    <s v="album"/>
    <x v="0"/>
  </r>
  <r>
    <s v="4HGvKfmYjjfjqLfUcCmelY"/>
    <s v="Lazem A3eesh"/>
    <n v="2"/>
    <n v="50"/>
    <n v="258168"/>
    <x v="0"/>
    <x v="275"/>
    <n v="66"/>
    <n v="9676780"/>
    <x v="118"/>
    <s v="3QutrFTKwcT0Wn99v3u9cw"/>
    <s v="Lazem A3eesh"/>
    <x v="26"/>
    <s v="2005-01-01"/>
    <n v="10"/>
    <s v="album"/>
    <x v="1"/>
  </r>
  <r>
    <s v="0bgzd4uUev0uxakoXedZKO"/>
    <s v="Sweet Thang"/>
    <n v="9"/>
    <n v="21"/>
    <n v="251466"/>
    <x v="0"/>
    <x v="2360"/>
    <n v="46"/>
    <n v="182636"/>
    <x v="2"/>
    <s v="6D5oMj8FoS2TpFDDraNpyy"/>
    <s v="Bullet Train (Original Motion Picture Soundtrack)"/>
    <x v="10"/>
    <s v="2022-08-05"/>
    <n v="14"/>
    <s v="compilation"/>
    <x v="1"/>
  </r>
  <r>
    <s v="58AGoOGbwsQMhBbH0eFLRR"/>
    <s v="Over Now (with The Weeknd)"/>
    <n v="1"/>
    <n v="61"/>
    <n v="210795"/>
    <x v="1"/>
    <x v="699"/>
    <n v="84"/>
    <n v="23079295"/>
    <x v="117"/>
    <s v="3GPiefSRSOxqTrgKJIB7RL"/>
    <s v="Over Now (with The Weeknd)"/>
    <x v="8"/>
    <s v="2020-08-28"/>
    <n v="1"/>
    <s v="single"/>
    <x v="0"/>
  </r>
  <r>
    <s v="4G7bbgD2DHORU4frrWoCXp"/>
    <s v="Posso Até Não Te Dar Flores"/>
    <n v="1"/>
    <n v="85"/>
    <n v="158769"/>
    <x v="1"/>
    <x v="2361"/>
    <n v="75"/>
    <n v="282947"/>
    <x v="615"/>
    <s v="460wiqQRw27a2OHTCegXKF"/>
    <s v="Posso Até Não Te Dar Flores"/>
    <x v="21"/>
    <s v="2025-09-11"/>
    <n v="1"/>
    <s v="single"/>
    <x v="1"/>
  </r>
  <r>
    <s v="57uX2vR9j9DNiANDYfXw1i"/>
    <s v="Never Say Never"/>
    <n v="5"/>
    <n v="67"/>
    <n v="256613"/>
    <x v="0"/>
    <x v="1765"/>
    <n v="73"/>
    <n v="4290585"/>
    <x v="2"/>
    <s v="3ibdlhMmbFPMYoWvwHCzI3"/>
    <s v="The Fray"/>
    <x v="0"/>
    <s v="2009-02-02"/>
    <n v="10"/>
    <s v="album"/>
    <x v="1"/>
  </r>
  <r>
    <s v="3AFfyUXTfj12PgrOkZiiJo"/>
    <s v="Treat You Better"/>
    <n v="4"/>
    <n v="0"/>
    <n v="187973"/>
    <x v="0"/>
    <x v="221"/>
    <n v="81"/>
    <n v="45706269"/>
    <x v="2"/>
    <s v="51n1JXEvKgR1AaTnnfA6SS"/>
    <s v="Illuminate"/>
    <x v="5"/>
    <s v="2017-04-20"/>
    <n v="13"/>
    <s v="album"/>
    <x v="0"/>
  </r>
  <r>
    <s v="7iqQz931tn59mK6IZ3knRx"/>
    <s v="Dealer"/>
    <n v="9"/>
    <n v="71"/>
    <n v="274293"/>
    <x v="1"/>
    <x v="14"/>
    <n v="88"/>
    <n v="51821190"/>
    <x v="2"/>
    <s v="2wwCc6fcyhp1tfY3J6Javr"/>
    <s v="Blue Banisters"/>
    <x v="2"/>
    <s v="2021-10-22"/>
    <n v="15"/>
    <s v="album"/>
    <x v="0"/>
  </r>
  <r>
    <s v="6wmAHw1szh5RCKSRjiXhPe"/>
    <s v="How Long"/>
    <n v="4"/>
    <n v="77"/>
    <n v="200853"/>
    <x v="0"/>
    <x v="137"/>
    <n v="80"/>
    <n v="25310805"/>
    <x v="63"/>
    <s v="0mZIUXje90JtHxPNzWsJNR"/>
    <s v="Voicenotes"/>
    <x v="12"/>
    <s v="2018-05-11"/>
    <n v="13"/>
    <s v="album"/>
    <x v="0"/>
  </r>
  <r>
    <s v="3Fzlg5r1IjhLk2qRw667od"/>
    <s v="Dancing in the Moonlight"/>
    <n v="2"/>
    <n v="78"/>
    <n v="232693"/>
    <x v="0"/>
    <x v="2145"/>
    <n v="61"/>
    <n v="121417"/>
    <x v="2"/>
    <s v="2ww2PXKiHk7rNv26rjVJ5z"/>
    <s v="Onka's Big Moka"/>
    <x v="18"/>
    <s v="2000"/>
    <n v="12"/>
    <s v="album"/>
    <x v="1"/>
  </r>
  <r>
    <s v="6c0I7CfL9ziGZN8yYkLppP"/>
    <s v="Sharp Edges"/>
    <n v="10"/>
    <n v="58"/>
    <n v="178200"/>
    <x v="0"/>
    <x v="18"/>
    <n v="88"/>
    <n v="31806929"/>
    <x v="10"/>
    <s v="5Eevxp2BCbWq25ZdiXRwYd"/>
    <s v="One More Light"/>
    <x v="5"/>
    <s v="2017-05-19"/>
    <n v="10"/>
    <s v="album"/>
    <x v="0"/>
  </r>
  <r>
    <s v="7Hhq3Ejf01wyOMjuKRrRR7"/>
    <s v="Antiphon"/>
    <n v="10"/>
    <n v="42"/>
    <n v="136493"/>
    <x v="0"/>
    <x v="400"/>
    <n v="61"/>
    <n v="176006"/>
    <x v="2"/>
    <s v="1JwpzZlvXcne1s9SNXhiEW"/>
    <s v="The King (Original Score from the Netflix Film)"/>
    <x v="15"/>
    <s v="2019-11-01"/>
    <n v="15"/>
    <s v="album"/>
    <x v="1"/>
  </r>
  <r>
    <s v="1B75hgRqe7A4fwee3g3Wmu"/>
    <s v="U Can't Touch This"/>
    <n v="2"/>
    <n v="73"/>
    <n v="257359"/>
    <x v="0"/>
    <x v="2362"/>
    <n v="55"/>
    <n v="764443"/>
    <x v="2"/>
    <s v="4r1WecJyt5FOhglysp9zhN"/>
    <s v="Please Hammer Don't Hurt 'Em"/>
    <x v="49"/>
    <s v="1990-02-20"/>
    <n v="13"/>
    <s v="album"/>
    <x v="1"/>
  </r>
  <r>
    <s v="1e8J3XClxZbFmvIHLI8CE4"/>
    <s v="IDOL"/>
    <n v="15"/>
    <n v="72"/>
    <n v="222732"/>
    <x v="0"/>
    <x v="192"/>
    <n v="85"/>
    <n v="81197976"/>
    <x v="24"/>
    <s v="43wFM1HquliY3iwKWzPN4y"/>
    <s v="Love Yourself 結 'Answer'"/>
    <x v="12"/>
    <s v="2018-08-24"/>
    <n v="26"/>
    <s v="album"/>
    <x v="0"/>
  </r>
  <r>
    <s v="51Fjme0JiitpyXKuyQiCDo"/>
    <s v="Lalala"/>
    <n v="1"/>
    <n v="71"/>
    <n v="160626"/>
    <x v="1"/>
    <x v="2363"/>
    <n v="56"/>
    <n v="331482"/>
    <x v="2"/>
    <s v="4WlC4FXhonJhNTXCQPGP3r"/>
    <s v="Lalala"/>
    <x v="15"/>
    <s v="2019-06-28"/>
    <n v="1"/>
    <s v="single"/>
    <x v="1"/>
  </r>
  <r>
    <s v="4EF6IyONolQy0bIQXm2EmX"/>
    <s v="The Albatross"/>
    <n v="19"/>
    <n v="67"/>
    <n v="183878"/>
    <x v="0"/>
    <x v="2"/>
    <n v="100"/>
    <n v="145489371"/>
    <x v="2"/>
    <s v="5H7ixXZfsNMGbIE5OBSpcb"/>
    <s v="THE TORTURED POETS DEPARTMENT: THE ANTHOLOGY"/>
    <x v="6"/>
    <s v="2024-04-19"/>
    <n v="31"/>
    <s v="album"/>
    <x v="0"/>
  </r>
  <r>
    <s v="1jlG3KJ3gdYmhfuySFfpO1"/>
    <s v="I'm with You"/>
    <n v="4"/>
    <n v="78"/>
    <n v="223066"/>
    <x v="0"/>
    <x v="197"/>
    <n v="76"/>
    <n v="12008159"/>
    <x v="2"/>
    <s v="3zXjR3y2dUWklKmmp6lEhy"/>
    <s v="Let Go"/>
    <x v="17"/>
    <s v="2002-06-04"/>
    <n v="13"/>
    <s v="album"/>
    <x v="1"/>
  </r>
  <r>
    <s v="3z1PqYwMtct2Dm4R9lhWnT"/>
    <s v="Gunpowder &amp; Lead"/>
    <n v="1"/>
    <n v="65"/>
    <n v="191693"/>
    <x v="0"/>
    <x v="2364"/>
    <n v="66"/>
    <n v="3708746"/>
    <x v="25"/>
    <s v="4y5aIMkIOdo6z1c8qsI6xb"/>
    <s v="Crazy Ex-Girlfriend"/>
    <x v="19"/>
    <s v="2007-05-01"/>
    <n v="12"/>
    <s v="album"/>
    <x v="1"/>
  </r>
  <r>
    <s v="2W0p1EYsUUy7OWNj68coug"/>
    <s v="Up All Night"/>
    <n v="35"/>
    <n v="37"/>
    <n v="209640"/>
    <x v="0"/>
    <x v="195"/>
    <n v="73"/>
    <n v="2339392"/>
    <x v="18"/>
    <s v="2ZR5PK6hobhfSDNXfSbigo"/>
    <s v="Cleaning At Home - Country Edition"/>
    <x v="8"/>
    <s v="2020-05-08"/>
    <n v="58"/>
    <s v="compilation"/>
    <x v="1"/>
  </r>
  <r>
    <s v="6aJn7Cst74cj4lNIiPRgav"/>
    <s v="Touch"/>
    <n v="1"/>
    <n v="86"/>
    <n v="129882"/>
    <x v="0"/>
    <x v="332"/>
    <n v="83"/>
    <n v="5285995"/>
    <x v="24"/>
    <s v="1hjqg3TuQ2YqooaPhxHwdv"/>
    <s v="Touch"/>
    <x v="6"/>
    <s v="2024-07-26"/>
    <n v="1"/>
    <s v="single"/>
    <x v="0"/>
  </r>
  <r>
    <s v="1HHeOs6zRdF8Ck58easiAY"/>
    <s v="Alejandro"/>
    <n v="2"/>
    <n v="70"/>
    <n v="274213"/>
    <x v="0"/>
    <x v="139"/>
    <n v="89"/>
    <n v="42275793"/>
    <x v="65"/>
    <s v="6rePArBMb5nLWEaY9aQqL4"/>
    <s v="The Fame Monster (Deluxe Edition)"/>
    <x v="0"/>
    <s v="2009-11-05"/>
    <n v="23"/>
    <s v="album"/>
    <x v="0"/>
  </r>
  <r>
    <s v="2XagJU6gE1vsGF1nI7kf2j"/>
    <s v="THE GREATEST SHOW"/>
    <n v="5"/>
    <n v="44"/>
    <n v="190093"/>
    <x v="0"/>
    <x v="827"/>
    <n v="58"/>
    <n v="192887"/>
    <x v="2"/>
    <s v="3B69Rwb21o9LqQnJB9dw5O"/>
    <s v="HOME IS CHANGING"/>
    <x v="6"/>
    <s v="2024-10-18"/>
    <n v="33"/>
    <s v="album"/>
    <x v="1"/>
  </r>
  <r>
    <s v="492ceDtqmafb6QD1Xfhpmo"/>
    <s v="Like a Prayer - Choir Version From “Deadpool &amp; Wolverine”"/>
    <n v="3"/>
    <n v="71"/>
    <n v="152893"/>
    <x v="0"/>
    <x v="2365"/>
    <n v="52"/>
    <n v="8928"/>
    <x v="2"/>
    <s v="4Uolzy4jMibs7tewebgYA0"/>
    <s v="Deadpool &amp; Wolverine: Madonna's &quot;Like a Prayer&quot; EP"/>
    <x v="6"/>
    <s v="2024-08-09"/>
    <n v="3"/>
    <s v="single"/>
    <x v="1"/>
  </r>
  <r>
    <s v="1xdIGkwCNmVDSBsyvyxJrr"/>
    <s v="All The Boys Want"/>
    <n v="6"/>
    <n v="25"/>
    <n v="138120"/>
    <x v="0"/>
    <x v="2220"/>
    <n v="41"/>
    <n v="764468"/>
    <x v="2"/>
    <s v="6Zs112smkr43sppKMYYFLd"/>
    <s v="Fight Or Flight (Bonus Track Version)"/>
    <x v="3"/>
    <s v="2010-01-01"/>
    <n v="12"/>
    <s v="album"/>
    <x v="1"/>
  </r>
  <r>
    <s v="5JI613NrQgVdglOwKVKT48"/>
    <s v="Video Games - Piano &amp; Orchestra Version of Lana Del Rey's Video Games"/>
    <n v="1"/>
    <n v="9"/>
    <n v="221433"/>
    <x v="0"/>
    <x v="2366"/>
    <n v="41"/>
    <n v="20833"/>
    <x v="2"/>
    <s v="3ZdF1f49elvQVh4lsGHGbQ"/>
    <s v="Best of Piano Love Themes (Deluxe Edition)"/>
    <x v="7"/>
    <s v="2014-05-12"/>
    <n v="17"/>
    <s v="compilation"/>
    <x v="1"/>
  </r>
  <r>
    <s v="2Qz4OOuEphy8XRRt1nuh0p"/>
    <s v="Dogs of War: Main Title"/>
    <n v="1"/>
    <n v="37"/>
    <n v="178960"/>
    <x v="0"/>
    <x v="1701"/>
    <n v="40"/>
    <n v="24209"/>
    <x v="2"/>
    <s v="53BybWKP1ZtpTzYn4VxYOW"/>
    <s v="Medal of Honor: European Assault (Original Soundtrack)"/>
    <x v="26"/>
    <s v="2005-09-06"/>
    <n v="11"/>
    <s v="album"/>
    <x v="1"/>
  </r>
  <r>
    <s v="4JvUOwtUo9Jps39hEApetL"/>
    <s v="Whole World Depressed"/>
    <n v="1"/>
    <n v="12"/>
    <n v="165263"/>
    <x v="1"/>
    <x v="1411"/>
    <n v="35"/>
    <n v="37106"/>
    <x v="54"/>
    <s v="1S00uPXyy6E6Qv6uOXzZ0S"/>
    <s v="Tales of Euphoria"/>
    <x v="10"/>
    <s v="2022-09-30"/>
    <n v="12"/>
    <s v="album"/>
    <x v="1"/>
  </r>
  <r>
    <s v="21jGcNKet2qwijlDFuPiPb"/>
    <s v="Circles"/>
    <n v="6"/>
    <n v="85"/>
    <n v="215280"/>
    <x v="0"/>
    <x v="105"/>
    <n v="86"/>
    <n v="47722935"/>
    <x v="2"/>
    <s v="4g1ZRSobMefqF6nelkgibi"/>
    <s v="Hollywood's Bleeding"/>
    <x v="15"/>
    <s v="2019-09-06"/>
    <n v="17"/>
    <s v="album"/>
    <x v="0"/>
  </r>
  <r>
    <s v="0ykiJTuXdY3ExinGoMDEu9"/>
    <s v="The Movie"/>
    <n v="12"/>
    <n v="28"/>
    <n v="244426"/>
    <x v="0"/>
    <x v="608"/>
    <n v="75"/>
    <n v="16045979"/>
    <x v="203"/>
    <s v="3XYqOJI1YlX40kJTdzFEzp"/>
    <s v="Permanent Vacation"/>
    <x v="45"/>
    <s v="1987-01-01"/>
    <n v="12"/>
    <s v="album"/>
    <x v="1"/>
  </r>
  <r>
    <s v="6Im9k8u9iIzKMrmV7BWtlF"/>
    <s v="34+35"/>
    <n v="2"/>
    <n v="76"/>
    <n v="173710"/>
    <x v="1"/>
    <x v="28"/>
    <n v="90"/>
    <n v="107401919"/>
    <x v="0"/>
    <s v="3euz4vS7ezKGnNSwgyvKcd"/>
    <s v="Positions"/>
    <x v="8"/>
    <s v="2020-10-30"/>
    <n v="14"/>
    <s v="album"/>
    <x v="0"/>
  </r>
  <r>
    <s v="5MFzQMkrl1FOOng9tq6R9r"/>
    <s v="Don't Wanna Know"/>
    <n v="1"/>
    <n v="1"/>
    <n v="214480"/>
    <x v="0"/>
    <x v="323"/>
    <n v="85"/>
    <n v="45777722"/>
    <x v="0"/>
    <s v="0fvTn3WXF39kQs9i3bnNpP"/>
    <s v="Don't Wanna Know"/>
    <x v="14"/>
    <s v="2016-10-11"/>
    <n v="1"/>
    <s v="single"/>
    <x v="0"/>
  </r>
  <r>
    <s v="61uyGDPJ06MkxJtHgPmuyO"/>
    <s v="Company"/>
    <n v="6"/>
    <n v="78"/>
    <n v="208120"/>
    <x v="0"/>
    <x v="62"/>
    <n v="91"/>
    <n v="85034636"/>
    <x v="2"/>
    <s v="6Fr2rQkZ383FcMqFyT7yPr"/>
    <s v="Purpose (Deluxe)"/>
    <x v="4"/>
    <s v="2015-11-13"/>
    <n v="19"/>
    <s v="album"/>
    <x v="0"/>
  </r>
  <r>
    <s v="1bJRd2ey6ER7neSxZwYdAG"/>
    <s v="Kisses (feat. bbyclose)"/>
    <n v="1"/>
    <n v="23"/>
    <n v="138246"/>
    <x v="0"/>
    <x v="2367"/>
    <n v="66"/>
    <n v="52913"/>
    <x v="2"/>
    <s v="3eIA3WFdBvYVUP8sVD5p34"/>
    <s v="Kisses (feat. bbyclose)"/>
    <x v="6"/>
    <s v="2024-03-22"/>
    <n v="1"/>
    <s v="single"/>
    <x v="1"/>
  </r>
  <r>
    <s v="1OhstguCoBQ4SXT8ugSmOl"/>
    <s v="Dangerous Woman"/>
    <n v="2"/>
    <n v="66"/>
    <n v="235946"/>
    <x v="0"/>
    <x v="28"/>
    <n v="90"/>
    <n v="107401919"/>
    <x v="0"/>
    <s v="5X7x18kW3mVIvnuNeedM6b"/>
    <s v="Dangerous Woman"/>
    <x v="14"/>
    <s v="2016-05-20"/>
    <n v="17"/>
    <s v="album"/>
    <x v="0"/>
  </r>
  <r>
    <s v="4tYFy8ALRjIZvnvSLw5lxN"/>
    <s v="Party"/>
    <n v="11"/>
    <n v="76"/>
    <n v="227628"/>
    <x v="1"/>
    <x v="38"/>
    <n v="95"/>
    <n v="102571645"/>
    <x v="19"/>
    <s v="3RQQmkQEvNCY4prGKE6oc5"/>
    <s v="Un Verano Sin Ti"/>
    <x v="10"/>
    <s v="2022-05-06"/>
    <n v="23"/>
    <s v="album"/>
    <x v="0"/>
  </r>
  <r>
    <s v="4mxeq2iF8kStwAgjxsAiH3"/>
    <s v="Havana - Slowed"/>
    <n v="1"/>
    <n v="31"/>
    <n v="188577"/>
    <x v="0"/>
    <x v="2368"/>
    <n v="32"/>
    <n v="637"/>
    <x v="2"/>
    <s v="3r8SmYRi5km0itDRejBbQc"/>
    <s v="Havana (Slowed)"/>
    <x v="6"/>
    <s v="2024-08-29"/>
    <n v="1"/>
    <s v="single"/>
    <x v="1"/>
  </r>
  <r>
    <s v="0iFOG4Ki9aDmJUYUFHQlPG"/>
    <s v="Frontin' (feat. JAY-Z) - Club Mix"/>
    <n v="5"/>
    <n v="66"/>
    <n v="236506"/>
    <x v="1"/>
    <x v="1913"/>
    <n v="79"/>
    <n v="5316473"/>
    <x v="2"/>
    <s v="0AO5ibcO686oWXf96D83pM"/>
    <s v="The Neptunes Present... Clones"/>
    <x v="11"/>
    <s v="2003-08-19"/>
    <n v="18"/>
    <s v="compilation"/>
    <x v="1"/>
  </r>
  <r>
    <s v="1LomCMl5wD3MPVlC6smUHe"/>
    <s v="Don’t Delete The Kisses"/>
    <n v="4"/>
    <n v="68"/>
    <n v="275226"/>
    <x v="0"/>
    <x v="997"/>
    <n v="65"/>
    <n v="858427"/>
    <x v="216"/>
    <s v="7Mn6FjNopuROYZLIN91hhe"/>
    <s v="Visions Of A Life"/>
    <x v="5"/>
    <s v="2017-09-29"/>
    <n v="12"/>
    <s v="album"/>
    <x v="1"/>
  </r>
  <r>
    <s v="4H3KBBAe2Fcgv9lH6E10Oe"/>
    <s v="Harry in Winter"/>
    <n v="12"/>
    <n v="56"/>
    <n v="174440"/>
    <x v="0"/>
    <x v="542"/>
    <n v="55"/>
    <n v="97044"/>
    <x v="14"/>
    <s v="64gUb1lgmNhAK0IPfVsR6K"/>
    <s v="Harry Potter And The Goblet Of Fire (Original Motion Picture Soundtrack)"/>
    <x v="26"/>
    <s v="2005-11-09"/>
    <n v="24"/>
    <s v="compilation"/>
    <x v="1"/>
  </r>
  <r>
    <s v="2gxqozTaq2NYylvS8jd57G"/>
    <s v="Into It"/>
    <n v="10"/>
    <n v="47"/>
    <n v="175653"/>
    <x v="0"/>
    <x v="290"/>
    <n v="78"/>
    <n v="35582423"/>
    <x v="2"/>
    <s v="2vD3zSQr8hNlg0obNel4TE"/>
    <s v="Camila"/>
    <x v="12"/>
    <s v="2018-01-12"/>
    <n v="11"/>
    <s v="album"/>
    <x v="1"/>
  </r>
  <r>
    <s v="7E7HtKh5kZ78zJfm28stIn"/>
    <s v="Main Theme - Ron"/>
    <n v="21"/>
    <n v="29"/>
    <n v="83133"/>
    <x v="0"/>
    <x v="266"/>
    <n v="49"/>
    <n v="46464"/>
    <x v="116"/>
    <s v="20kyUAdgJ3TxgO8cYlfACh"/>
    <s v="BlacKkKlansman (Original Motion Picture Soundtrack)"/>
    <x v="12"/>
    <s v="2018-08-10"/>
    <n v="23"/>
    <s v="album"/>
    <x v="1"/>
  </r>
  <r>
    <s v="4q75XguyPrsduy70hcBVFu"/>
    <s v="Coming Down"/>
    <n v="7"/>
    <n v="55"/>
    <n v="295435"/>
    <x v="0"/>
    <x v="158"/>
    <n v="94"/>
    <n v="112995439"/>
    <x v="2"/>
    <s v="2XGEyGU76kj55OdHWynX0S"/>
    <s v="Trilogy"/>
    <x v="9"/>
    <s v="2012-11-13"/>
    <n v="30"/>
    <s v="album"/>
    <x v="0"/>
  </r>
  <r>
    <s v="1HUxOG84RhpxdYghIs1BXx"/>
    <s v="Amanhecer"/>
    <n v="1"/>
    <n v="5"/>
    <n v="181000"/>
    <x v="0"/>
    <x v="1661"/>
    <n v="2"/>
    <n v="0"/>
    <x v="2"/>
    <s v="0Z1dcys96B3pO7ytjkyCnL"/>
    <s v="Amanhecer"/>
    <x v="21"/>
    <s v="2025-05-01"/>
    <n v="1"/>
    <s v="single"/>
    <x v="1"/>
  </r>
  <r>
    <s v="6GtX0jaNL8IjVQfrDBx81z"/>
    <s v="Bullet With Butterfly Wings - Remastered 2012"/>
    <n v="6"/>
    <n v="77"/>
    <n v="258466"/>
    <x v="0"/>
    <x v="2369"/>
    <n v="73"/>
    <n v="6082676"/>
    <x v="403"/>
    <s v="55RhFRyQFihIyGf61MgcfV"/>
    <s v="Mellon Collie And The Infinite Sadness (Deluxe Edition)"/>
    <x v="18"/>
    <s v="1995"/>
    <n v="92"/>
    <s v="album"/>
    <x v="1"/>
  </r>
  <r>
    <s v="5UkqH9t76GxI48YHA0thsy"/>
    <s v="Honeymoon Avenue"/>
    <n v="1"/>
    <n v="48"/>
    <n v="339734"/>
    <x v="0"/>
    <x v="28"/>
    <n v="90"/>
    <n v="107401919"/>
    <x v="0"/>
    <s v="2VSBGJ8bUuNgmOYXHIQagM"/>
    <s v="Yours Truly (Tenth Anniversary Edition)"/>
    <x v="1"/>
    <s v="2023-08-25"/>
    <n v="19"/>
    <s v="album"/>
    <x v="0"/>
  </r>
  <r>
    <s v="14kyDfGxGfbL2BO9IINAqI"/>
    <s v="Come Together - From &quot;Across The Universe&quot; Soundtrack"/>
    <n v="9"/>
    <n v="37"/>
    <n v="264733"/>
    <x v="0"/>
    <x v="2370"/>
    <n v="62"/>
    <n v="2599494"/>
    <x v="2"/>
    <s v="0wk2LEg0xFuuRq35UuLoNz"/>
    <s v="Across The Universe"/>
    <x v="19"/>
    <s v="2007-01-01"/>
    <n v="31"/>
    <s v="compilation"/>
    <x v="1"/>
  </r>
  <r>
    <s v="0D6Imylw9Q5HZ48lj3tIw9"/>
    <s v="Centerfold"/>
    <n v="1"/>
    <n v="40"/>
    <n v="184656"/>
    <x v="1"/>
    <x v="2371"/>
    <n v="22"/>
    <n v="64"/>
    <x v="2"/>
    <s v="205e8TWaT1CmbqYNm9OvYp"/>
    <s v="Centerfold"/>
    <x v="21"/>
    <s v="2025-06-11"/>
    <n v="1"/>
    <s v="single"/>
    <x v="1"/>
  </r>
  <r>
    <s v="3XcYPyuk0BwiB4w6tgKpOC"/>
    <s v="Please, Please, Please, Let Me Get What I Want"/>
    <n v="16"/>
    <n v="36"/>
    <n v="132493"/>
    <x v="0"/>
    <x v="2372"/>
    <n v="50"/>
    <n v="448638"/>
    <x v="38"/>
    <s v="2n5AOB0lGse7qp38HvVROB"/>
    <s v="(500) Days of Summer (Music from the Motion Picture)"/>
    <x v="0"/>
    <s v="2009-07-10"/>
    <n v="16"/>
    <s v="compilation"/>
    <x v="1"/>
  </r>
  <r>
    <s v="6KF3l0dtaqHanpwJVmz3mB"/>
    <s v="Devil I Know"/>
    <n v="2"/>
    <n v="50"/>
    <n v="172880"/>
    <x v="0"/>
    <x v="2373"/>
    <n v="51"/>
    <n v="869651"/>
    <x v="2"/>
    <s v="47wRFo2As9zFmg6E5VVa8H"/>
    <s v="Cape God"/>
    <x v="8"/>
    <s v="2020-02-21"/>
    <n v="12"/>
    <s v="album"/>
    <x v="1"/>
  </r>
  <r>
    <s v="3WGJSY8JaGliVIJyMig5aS"/>
    <s v="1999"/>
    <n v="4"/>
    <n v="55"/>
    <n v="189200"/>
    <x v="0"/>
    <x v="159"/>
    <n v="82"/>
    <n v="6322030"/>
    <x v="71"/>
    <s v="386IqvSuljaZsMjwDGGdLj"/>
    <s v="Charli"/>
    <x v="15"/>
    <s v="2019-09-13"/>
    <n v="15"/>
    <s v="album"/>
    <x v="0"/>
  </r>
  <r>
    <s v="2Lhdl74nwwVGOE2Gv35QuK"/>
    <s v="Cupid's Chokehold / Breakfast in America"/>
    <n v="10"/>
    <n v="76"/>
    <n v="243773"/>
    <x v="0"/>
    <x v="1054"/>
    <n v="67"/>
    <n v="1672769"/>
    <x v="2"/>
    <s v="4Ug3M4a8wAEebndVIF65fX"/>
    <s v="The Papercut Chronicles"/>
    <x v="26"/>
    <s v="2005-02-22"/>
    <n v="18"/>
    <s v="album"/>
    <x v="1"/>
  </r>
  <r>
    <s v="7m5BDzqeDATCgWXFnDIs2l"/>
    <s v="i like the way you kiss me"/>
    <n v="1"/>
    <n v="41"/>
    <n v="118517"/>
    <x v="0"/>
    <x v="1138"/>
    <n v="41"/>
    <n v="11036"/>
    <x v="188"/>
    <s v="1t1sS7rR7LAvtVuWeVvDZe"/>
    <s v="i like the way you kiss me"/>
    <x v="6"/>
    <s v="2024-05-24"/>
    <n v="1"/>
    <s v="single"/>
    <x v="1"/>
  </r>
  <r>
    <s v="61Emqg95O9zo1GNOcyxq4Y"/>
    <s v="For Tonight"/>
    <n v="1"/>
    <n v="61"/>
    <n v="193821"/>
    <x v="0"/>
    <x v="1483"/>
    <n v="78"/>
    <n v="5207169"/>
    <x v="33"/>
    <s v="5cAd6WOG1zVNQ2KDCOLtuf"/>
    <s v="For Tonight"/>
    <x v="2"/>
    <s v="2021-09-24"/>
    <n v="1"/>
    <s v="single"/>
    <x v="1"/>
  </r>
  <r>
    <s v="2DRMuw0U0QbkVQxWxdJV3M"/>
    <s v="Water Under the Bridge"/>
    <n v="6"/>
    <n v="71"/>
    <n v="240439"/>
    <x v="0"/>
    <x v="124"/>
    <n v="83"/>
    <n v="66734917"/>
    <x v="5"/>
    <s v="6TVfiWmo8KtflUAmkK9gGF"/>
    <s v="25"/>
    <x v="4"/>
    <s v="2015-11-20"/>
    <n v="11"/>
    <s v="album"/>
    <x v="0"/>
  </r>
  <r>
    <s v="6cxwTMs5bASUpTDmXkzQ24"/>
    <s v="Daylight in Your Eyes - Radio Version"/>
    <n v="1"/>
    <n v="0"/>
    <n v="211600"/>
    <x v="0"/>
    <x v="2374"/>
    <n v="41"/>
    <n v="72252"/>
    <x v="2"/>
    <s v="7GpUZgnOavUqt6PcRnZnUZ"/>
    <s v="Elle'Ments"/>
    <x v="29"/>
    <s v="2001-03-12"/>
    <n v="13"/>
    <s v="album"/>
    <x v="1"/>
  </r>
  <r>
    <s v="6q43CVVE0VXEWlDjPdgH0c"/>
    <s v="Trophy Wife"/>
    <n v="1"/>
    <n v="32"/>
    <n v="171733"/>
    <x v="1"/>
    <x v="2375"/>
    <n v="31"/>
    <n v="5701"/>
    <x v="2"/>
    <s v="5XWqunjy0GiCQIOLtEyuyr"/>
    <s v="Trophy Wife"/>
    <x v="21"/>
    <s v="2025-10-17"/>
    <n v="1"/>
    <s v="single"/>
    <x v="1"/>
  </r>
  <r>
    <s v="5LrN7yUQAzvthd4QujgPFr"/>
    <s v="Here With Me"/>
    <n v="2"/>
    <n v="77"/>
    <n v="242484"/>
    <x v="0"/>
    <x v="520"/>
    <n v="79"/>
    <n v="4684957"/>
    <x v="2"/>
    <s v="3rrrTOHiXGzuW4FP7t0O1A"/>
    <s v="Petals to Thorns"/>
    <x v="1"/>
    <s v="2023-05-26"/>
    <n v="9"/>
    <s v="single"/>
    <x v="1"/>
  </r>
  <r>
    <s v="6pdyvJQkPkwo2WoDH7tFHO"/>
    <s v="Killshot - Slowed + Reverb"/>
    <n v="1"/>
    <n v="75"/>
    <n v="278074"/>
    <x v="0"/>
    <x v="2376"/>
    <n v="68"/>
    <n v="554509"/>
    <x v="2"/>
    <s v="4Ey0ngdLf4iXL84gdv0zjA"/>
    <s v="Killshot (Slowed + Reverb)"/>
    <x v="2"/>
    <s v="2021-02-05"/>
    <n v="1"/>
    <s v="single"/>
    <x v="1"/>
  </r>
  <r>
    <s v="4dfTIzn1xxI1JWSOxMXjdH"/>
    <s v="F*ck With Me"/>
    <n v="7"/>
    <n v="0"/>
    <n v="182241"/>
    <x v="1"/>
    <x v="326"/>
    <n v="52"/>
    <n v="78478"/>
    <x v="2"/>
    <s v="5zfNFxPR8MrFujNldyVBHO"/>
    <s v="Chapter 2: Past"/>
    <x v="6"/>
    <s v="2024-08-30"/>
    <n v="7"/>
    <s v="album"/>
    <x v="1"/>
  </r>
  <r>
    <s v="0LSzBkkQZZkwV656r6etLg"/>
    <s v="Bury Me Face Down"/>
    <n v="1"/>
    <n v="55"/>
    <n v="231666"/>
    <x v="0"/>
    <x v="2377"/>
    <n v="63"/>
    <n v="1229419"/>
    <x v="2"/>
    <s v="79L5Jm5KDfXA19nozVqZcg"/>
    <s v="Bury Me Face Down"/>
    <x v="14"/>
    <s v="2016-12-16"/>
    <n v="1"/>
    <s v="single"/>
    <x v="1"/>
  </r>
  <r>
    <s v="1MZtr7IH5qtjIkqrXj8WOJ"/>
    <s v="Essence (feat. Justin Bieber &amp; Tems)"/>
    <n v="18"/>
    <n v="57"/>
    <n v="263293"/>
    <x v="0"/>
    <x v="2378"/>
    <n v="79"/>
    <n v="9449714"/>
    <x v="616"/>
    <s v="6bCs4XCCkm9cTwlswlu0VD"/>
    <s v="Made In Lagos: Deluxe Edition"/>
    <x v="2"/>
    <s v="2021-08-27"/>
    <n v="18"/>
    <s v="album"/>
    <x v="1"/>
  </r>
  <r>
    <s v="5G2c6FsfTzgYUzageCmfXY"/>
    <s v="One Thing"/>
    <n v="3"/>
    <n v="75"/>
    <n v="197600"/>
    <x v="0"/>
    <x v="299"/>
    <n v="83"/>
    <n v="40275440"/>
    <x v="2"/>
    <s v="6cunQQ7YZisYOoiFu2ywIq"/>
    <s v="Up All Night"/>
    <x v="9"/>
    <s v="2012-05-25"/>
    <n v="18"/>
    <s v="album"/>
    <x v="0"/>
  </r>
  <r>
    <s v="3dAgQFdruU8ufWc5GE05xC"/>
    <s v="She's Everything"/>
    <n v="5"/>
    <n v="64"/>
    <n v="266920"/>
    <x v="0"/>
    <x v="1616"/>
    <n v="64"/>
    <n v="2898444"/>
    <x v="25"/>
    <s v="32LSfRBN2QI84fkkVX0edr"/>
    <s v="Time Well Wasted"/>
    <x v="26"/>
    <s v="2005-08-16"/>
    <n v="21"/>
    <s v="album"/>
    <x v="1"/>
  </r>
  <r>
    <s v="02jNknvAjc2SXTOcnAa06E"/>
    <s v="Spirited Away - The Dragon Boy / The Bottomless Pit"/>
    <n v="10"/>
    <n v="0"/>
    <n v="245640"/>
    <x v="0"/>
    <x v="374"/>
    <n v="68"/>
    <n v="1487314"/>
    <x v="143"/>
    <s v="1CUj4bfDadfeQE6MBkDili"/>
    <s v="Hisaishi Meets Miyazaki Films"/>
    <x v="18"/>
    <s v="1997"/>
    <n v="12"/>
    <s v="album"/>
    <x v="1"/>
  </r>
  <r>
    <s v="51TYqTZ1eTZsHVcrt0mmqe"/>
    <s v="Cruel Summer"/>
    <n v="7"/>
    <n v="39"/>
    <n v="238781"/>
    <x v="0"/>
    <x v="326"/>
    <n v="52"/>
    <n v="78478"/>
    <x v="2"/>
    <s v="4YEfCWcwGgaUa0YAY8CUJZ"/>
    <s v="love 4.0"/>
    <x v="6"/>
    <s v="2024-02-09"/>
    <n v="13"/>
    <s v="compilation"/>
    <x v="1"/>
  </r>
  <r>
    <s v="1MkFj1ThZZxjYMNkczx9mk"/>
    <s v="Be Alright"/>
    <n v="3"/>
    <n v="61"/>
    <n v="179293"/>
    <x v="0"/>
    <x v="28"/>
    <n v="90"/>
    <n v="107401919"/>
    <x v="0"/>
    <s v="5X7x18kW3mVIvnuNeedM6b"/>
    <s v="Dangerous Woman"/>
    <x v="14"/>
    <s v="2016-05-20"/>
    <n v="17"/>
    <s v="album"/>
    <x v="0"/>
  </r>
  <r>
    <s v="38iU2jg98IZZEIJPrP7aWD"/>
    <s v="Till the World Ends"/>
    <n v="1"/>
    <n v="65"/>
    <n v="237946"/>
    <x v="0"/>
    <x v="0"/>
    <n v="81"/>
    <n v="17766757"/>
    <x v="0"/>
    <s v="0oFBaXLFsUVa2gEmJf4FcJ"/>
    <s v="Femme Fatale (Deluxe Version)"/>
    <x v="24"/>
    <s v="2011-03-28"/>
    <n v="16"/>
    <s v="album"/>
    <x v="0"/>
  </r>
  <r>
    <s v="1rdnD7JeHJIG5MEaZL7Ue6"/>
    <s v="Bad Habits"/>
    <n v="5"/>
    <n v="36"/>
    <n v="184271"/>
    <x v="1"/>
    <x v="1130"/>
    <n v="24"/>
    <n v="162"/>
    <x v="2"/>
    <s v="39wg1nS6FMAwccWr3CEqz5"/>
    <s v="Chasin A Mil Hosted by Bigga Rankin"/>
    <x v="21"/>
    <s v="2025-06-18"/>
    <n v="7"/>
    <s v="album"/>
    <x v="1"/>
  </r>
  <r>
    <s v="33daQo3S8j2NcJstEHXwhQ"/>
    <s v="Pain"/>
    <n v="2"/>
    <n v="63"/>
    <n v="202973"/>
    <x v="0"/>
    <x v="106"/>
    <n v="77"/>
    <n v="7302348"/>
    <x v="47"/>
    <s v="4ohPMPeZukCChC6xNJpeYx"/>
    <s v="One-X"/>
    <x v="25"/>
    <s v="2006-06-13"/>
    <n v="13"/>
    <s v="album"/>
    <x v="1"/>
  </r>
  <r>
    <s v="6piAUJJQFD8oHDUr0b7l7q"/>
    <s v="VALENTINO"/>
    <n v="5"/>
    <n v="65"/>
    <n v="179133"/>
    <x v="1"/>
    <x v="776"/>
    <n v="65"/>
    <n v="2285613"/>
    <x v="2"/>
    <s v="2eLpj5EDUhyAoTks8sxcKR"/>
    <s v="DROPPED OUTTA COLLEGE"/>
    <x v="15"/>
    <s v="2019-11-22"/>
    <n v="8"/>
    <s v="album"/>
    <x v="1"/>
  </r>
  <r>
    <s v="1prZ0pr6XoRCxcrC3MCL0M"/>
    <s v="Everywhere"/>
    <n v="5"/>
    <n v="68"/>
    <n v="222733"/>
    <x v="0"/>
    <x v="458"/>
    <n v="83"/>
    <n v="13973668"/>
    <x v="170"/>
    <s v="0LfM3PGkXE6KvJEE1HkOnz"/>
    <s v="Greatest Hits"/>
    <x v="48"/>
    <s v="1988-11-21"/>
    <n v="16"/>
    <s v="compilation"/>
    <x v="0"/>
  </r>
  <r>
    <s v="3pjpG96WxzRnxNFxZC56vV"/>
    <s v="Sports car"/>
    <n v="6"/>
    <n v="69"/>
    <n v="165045"/>
    <x v="0"/>
    <x v="150"/>
    <n v="88"/>
    <n v="9256589"/>
    <x v="2"/>
    <s v="6KaEpgeZQF6ZVVAmSoZUrb"/>
    <s v="So Close To What"/>
    <x v="21"/>
    <s v="2025-02-24"/>
    <n v="16"/>
    <s v="album"/>
    <x v="0"/>
  </r>
  <r>
    <s v="3Tu7uWBecS6GsLsL8UONKn"/>
    <s v="Don't Stop the Party (feat. TJR)"/>
    <n v="2"/>
    <n v="69"/>
    <n v="206120"/>
    <x v="0"/>
    <x v="485"/>
    <n v="84"/>
    <n v="11939612"/>
    <x v="2"/>
    <s v="2F7tejLHzTqFq2XLol9ZGy"/>
    <s v="Global Warming: Meltdown (Deluxe Version)"/>
    <x v="18"/>
    <s v="2012"/>
    <n v="17"/>
    <s v="album"/>
    <x v="0"/>
  </r>
  <r>
    <s v="3U3hFkMr0Q90pD24EkE3Pr"/>
    <s v="BMF"/>
    <n v="5"/>
    <n v="78"/>
    <n v="180746"/>
    <x v="1"/>
    <x v="142"/>
    <n v="87"/>
    <n v="33055350"/>
    <x v="33"/>
    <s v="3VQkNrG74QPY4rHBPoyZYZ"/>
    <s v="SOS Deluxe: LANA"/>
    <x v="6"/>
    <s v="2024-12-20"/>
    <n v="38"/>
    <s v="album"/>
    <x v="0"/>
  </r>
  <r>
    <s v="1jZCo9dWU5jeAyh7foDygP"/>
    <s v="Night Of The Iguana"/>
    <n v="6"/>
    <n v="7"/>
    <n v="176866"/>
    <x v="0"/>
    <x v="2379"/>
    <n v="4"/>
    <n v="1816"/>
    <x v="617"/>
    <s v="0oLA91ADNLTOCSB5lptzzT"/>
    <s v="Get Outta Dodge"/>
    <x v="43"/>
    <s v="1996-09-30"/>
    <n v="7"/>
    <s v="album"/>
    <x v="1"/>
  </r>
  <r>
    <s v="3M89zvwwb1jtDUDKYNsdiA"/>
    <s v="Calabria (feat. Lunis &amp; Lujavo)"/>
    <n v="1"/>
    <n v="58"/>
    <n v="128500"/>
    <x v="0"/>
    <x v="2380"/>
    <n v="56"/>
    <n v="557424"/>
    <x v="618"/>
    <s v="29lm3KjzCeCV07CHGT8R7n"/>
    <s v="Calabria (feat. Lunis &amp; Lujavo)"/>
    <x v="2"/>
    <s v="2021-04-16"/>
    <n v="1"/>
    <s v="single"/>
    <x v="1"/>
  </r>
  <r>
    <s v="1JRwTqV7Gc434iacyjeBkt"/>
    <s v="Gold"/>
    <n v="1"/>
    <n v="43"/>
    <n v="368571"/>
    <x v="0"/>
    <x v="2381"/>
    <n v="55"/>
    <n v="170130"/>
    <x v="619"/>
    <s v="3yBYb0se7h0KrT269d5dpP"/>
    <s v="Gold"/>
    <x v="8"/>
    <s v="2020-03-04"/>
    <n v="1"/>
    <s v="single"/>
    <x v="1"/>
  </r>
  <r>
    <s v="5e08a8D8T3z4LDXbUIjxKQ"/>
    <s v="Wait a Minute!"/>
    <n v="13"/>
    <n v="61"/>
    <n v="196520"/>
    <x v="0"/>
    <x v="1002"/>
    <n v="68"/>
    <n v="2981133"/>
    <x v="2"/>
    <s v="0oFPwpDPEsrIYoeGZLFQUv"/>
    <s v="ARDIPITHECUS"/>
    <x v="4"/>
    <s v="2015-12-18"/>
    <n v="15"/>
    <s v="album"/>
    <x v="1"/>
  </r>
  <r>
    <s v="5kgMPM2m2sGGuVL4KpHwiO"/>
    <s v="Sing to the Mountain"/>
    <n v="3"/>
    <n v="47"/>
    <n v="222960"/>
    <x v="0"/>
    <x v="1515"/>
    <n v="40"/>
    <n v="113934"/>
    <x v="426"/>
    <s v="1Qyc6kxZYssUHELLcImDnX"/>
    <s v="Elephant Revival"/>
    <x v="13"/>
    <s v="2008-09-02"/>
    <n v="14"/>
    <s v="album"/>
    <x v="1"/>
  </r>
  <r>
    <s v="4frLb7nWtsz2ymBE6k2GRP"/>
    <s v="Earned It (Fifty Shades Of Grey)"/>
    <n v="9"/>
    <n v="74"/>
    <n v="277680"/>
    <x v="1"/>
    <x v="158"/>
    <n v="94"/>
    <n v="112995439"/>
    <x v="2"/>
    <s v="0P3oVJBFOv3TDXlYRhGL7s"/>
    <s v="Beauty Behind The Madness"/>
    <x v="4"/>
    <s v="2015-08-28"/>
    <n v="14"/>
    <s v="album"/>
    <x v="0"/>
  </r>
  <r>
    <s v="6RxxVIvhvWHJq1Ay6RkaHZ"/>
    <s v="CRAVE"/>
    <n v="1"/>
    <n v="52"/>
    <n v="178010"/>
    <x v="0"/>
    <x v="1034"/>
    <n v="53"/>
    <n v="19064"/>
    <x v="34"/>
    <s v="6e9DMNJAiQCBdYZAeZpSxd"/>
    <s v="CRAVE"/>
    <x v="21"/>
    <s v="2025-09-17"/>
    <n v="3"/>
    <s v="single"/>
    <x v="1"/>
  </r>
  <r>
    <s v="24XtnTroMCHL4FWUCODicV"/>
    <s v="Murder Song (5, 4, 3, 2, 1) - Acoustic"/>
    <n v="14"/>
    <n v="37"/>
    <n v="218666"/>
    <x v="0"/>
    <x v="138"/>
    <n v="72"/>
    <n v="4697897"/>
    <x v="64"/>
    <s v="69YLD3zIxQt55bHjVlhLTP"/>
    <s v="All My Demons Greeting Me As A Friend (Deluxe)"/>
    <x v="14"/>
    <s v="2016-08-26"/>
    <n v="20"/>
    <s v="album"/>
    <x v="1"/>
  </r>
  <r>
    <s v="7x4ASXYEKfQBCewcZhK776"/>
    <s v="Ay, DiOs Mío!"/>
    <n v="1"/>
    <n v="62"/>
    <n v="189653"/>
    <x v="0"/>
    <x v="172"/>
    <n v="87"/>
    <n v="60395783"/>
    <x v="78"/>
    <s v="1mMUBQXa70gHyUjK0Q0u63"/>
    <s v="Ay, DiOs Mío!"/>
    <x v="8"/>
    <s v="2020-07-10"/>
    <n v="1"/>
    <s v="single"/>
    <x v="0"/>
  </r>
  <r>
    <s v="2vbz05t5jG7gldMVR8Jo7a"/>
    <s v="Jealous"/>
    <n v="1"/>
    <n v="43"/>
    <n v="122338"/>
    <x v="0"/>
    <x v="1555"/>
    <n v="69"/>
    <n v="2740985"/>
    <x v="2"/>
    <s v="5AkAOM5soiFWBjRGHQaCAL"/>
    <s v="Jealous"/>
    <x v="15"/>
    <s v="2019-12-06"/>
    <n v="2"/>
    <s v="single"/>
    <x v="1"/>
  </r>
  <r>
    <s v="5F2AuFzEiuAQD0JVNjVJQz"/>
    <s v="Let Go"/>
    <n v="10"/>
    <n v="59"/>
    <n v="177653"/>
    <x v="0"/>
    <x v="2382"/>
    <n v="41"/>
    <n v="21939"/>
    <x v="2"/>
    <s v="35s58BRTGAEWztPo9WqCIs"/>
    <s v="Spider-Man: Into the Spider-Verse (Soundtrack From &amp; Inspired by the Motion Picture)"/>
    <x v="12"/>
    <s v="2018-12-14"/>
    <n v="13"/>
    <s v="compilation"/>
    <x v="1"/>
  </r>
  <r>
    <s v="0x3Fu5CM7BtsM7U7SDhme0"/>
    <s v="Wagon Wheel"/>
    <n v="11"/>
    <n v="49"/>
    <n v="139529"/>
    <x v="0"/>
    <x v="471"/>
    <n v="47"/>
    <n v="505"/>
    <x v="25"/>
    <s v="3TlM68EnA35dHWYQHeK9k3"/>
    <s v="The Garage Sessions"/>
    <x v="21"/>
    <s v="2025-06-18"/>
    <n v="12"/>
    <s v="album"/>
    <x v="1"/>
  </r>
  <r>
    <s v="04sN26COy28wTXYj3dMoiZ"/>
    <s v="Bored"/>
    <n v="1"/>
    <n v="79"/>
    <n v="180933"/>
    <x v="0"/>
    <x v="3"/>
    <n v="90"/>
    <n v="118760311"/>
    <x v="2"/>
    <s v="4iyJ8i3eKbez8JXDbsHIdZ"/>
    <s v="Bored"/>
    <x v="5"/>
    <s v="2017-03-30"/>
    <n v="1"/>
    <s v="single"/>
    <x v="0"/>
  </r>
  <r>
    <s v="2oaK4JLVnmRGIO9ytBE1bt"/>
    <s v="Dark Necessities"/>
    <n v="2"/>
    <n v="76"/>
    <n v="302000"/>
    <x v="0"/>
    <x v="310"/>
    <n v="83"/>
    <n v="23226759"/>
    <x v="128"/>
    <s v="43otFXrY0bgaq5fB3GrZj6"/>
    <s v="The Getaway"/>
    <x v="14"/>
    <s v="2016-06-17"/>
    <n v="13"/>
    <s v="album"/>
    <x v="0"/>
  </r>
  <r>
    <s v="3BUcoSTQjI1tJIKCKynOTt"/>
    <s v="Beggin'"/>
    <n v="1"/>
    <n v="0"/>
    <n v="126145"/>
    <x v="0"/>
    <x v="180"/>
    <n v="58"/>
    <n v="146894"/>
    <x v="83"/>
    <s v="2H3Su9vYYRW6vq1ZVuEYwQ"/>
    <s v="Beggin'"/>
    <x v="1"/>
    <s v="2023-10-06"/>
    <n v="1"/>
    <s v="single"/>
    <x v="1"/>
  </r>
  <r>
    <s v="2DnJjbjNTV9Nd5NOa1KGba"/>
    <s v="You're So Vain"/>
    <n v="3"/>
    <n v="76"/>
    <n v="258411"/>
    <x v="0"/>
    <x v="2383"/>
    <n v="61"/>
    <n v="1287167"/>
    <x v="2"/>
    <s v="79x0PRGIZv33znrCkPkCZ5"/>
    <s v="No Secrets"/>
    <x v="18"/>
    <s v="1972"/>
    <n v="10"/>
    <s v="album"/>
    <x v="1"/>
  </r>
  <r>
    <s v="5vZEMOAaqRnjYElKMec6k9"/>
    <s v="Law Dallalouny"/>
    <n v="11"/>
    <n v="28"/>
    <n v="272613"/>
    <x v="0"/>
    <x v="84"/>
    <n v="62"/>
    <n v="3751254"/>
    <x v="37"/>
    <s v="1EUOmPNn2Fw6dwsjxKLFmC"/>
    <s v="Ya Tabtab"/>
    <x v="25"/>
    <s v="2006-12-01"/>
    <n v="11"/>
    <s v="album"/>
    <x v="1"/>
  </r>
  <r>
    <s v="73W5aXorr5vxrySFcoZqIN"/>
    <s v="Renegade"/>
    <n v="5"/>
    <n v="66"/>
    <n v="254466"/>
    <x v="1"/>
    <x v="2384"/>
    <n v="52"/>
    <n v="299845"/>
    <x v="2"/>
    <s v="3YbMxdapL6mvSQjosFkc0T"/>
    <s v="How Long Do You Think It's Gonna Last?"/>
    <x v="2"/>
    <s v="2021-08-27"/>
    <n v="15"/>
    <s v="album"/>
    <x v="1"/>
  </r>
  <r>
    <s v="04emojnbYkrRmv5qtJcgVP"/>
    <s v="What I Want (feat. Tate McRae)"/>
    <n v="4"/>
    <n v="86"/>
    <n v="184517"/>
    <x v="0"/>
    <x v="465"/>
    <n v="88"/>
    <n v="14005617"/>
    <x v="25"/>
    <s v="5IZ8sY5FjtL9hloXpv0XbD"/>
    <s v="I’m The Problem"/>
    <x v="21"/>
    <s v="2025-05-16"/>
    <n v="37"/>
    <s v="album"/>
    <x v="0"/>
  </r>
  <r>
    <s v="3K1tdhoeE6koNnWgAxEK9Y"/>
    <s v="Mrs. Potato Head"/>
    <n v="12"/>
    <n v="71"/>
    <n v="217506"/>
    <x v="0"/>
    <x v="328"/>
    <n v="75"/>
    <n v="22220366"/>
    <x v="2"/>
    <s v="5JpH5T1sCYnUyZD6TM0QaY"/>
    <s v="Cry Baby (Deluxe Edition)"/>
    <x v="4"/>
    <s v="2015-08-14"/>
    <n v="16"/>
    <s v="album"/>
    <x v="1"/>
  </r>
  <r>
    <s v="1qOIwyj41749bmOhdD09IS"/>
    <s v="Headlights"/>
    <n v="15"/>
    <n v="38"/>
    <n v="343032"/>
    <x v="1"/>
    <x v="71"/>
    <n v="88"/>
    <n v="104559284"/>
    <x v="32"/>
    <s v="3vOgbDjgsZBAPwV2M3bNOj"/>
    <s v="The Marshall Mathers LP2"/>
    <x v="16"/>
    <s v="2013-11-05"/>
    <n v="16"/>
    <s v="album"/>
    <x v="0"/>
  </r>
  <r>
    <s v="5GVNxY3Q7VTgxBJZcBGyYW"/>
    <s v="Patience"/>
    <n v="1"/>
    <n v="20"/>
    <n v="201920"/>
    <x v="0"/>
    <x v="581"/>
    <n v="63"/>
    <n v="1441836"/>
    <x v="2"/>
    <s v="2GYxIp48jpJbxRrHQ6Mp35"/>
    <s v="Patience"/>
    <x v="25"/>
    <s v="2006-01-01"/>
    <n v="2"/>
    <s v="single"/>
    <x v="1"/>
  </r>
  <r>
    <s v="6T8cJz5lAqGer9GUHGyelE"/>
    <s v="God's Plan"/>
    <n v="1"/>
    <n v="1"/>
    <n v="198960"/>
    <x v="1"/>
    <x v="120"/>
    <n v="95"/>
    <n v="103094105"/>
    <x v="55"/>
    <s v="2YDNDwQvsU0njt7Kq0xNRY"/>
    <s v="Scary Hours"/>
    <x v="12"/>
    <s v="2018-01-20"/>
    <n v="2"/>
    <s v="single"/>
    <x v="0"/>
  </r>
  <r>
    <s v="7N1Vjtzr1lmmCW9iasQ8YO"/>
    <s v="Survival of the Fittest"/>
    <n v="3"/>
    <n v="72"/>
    <n v="224533"/>
    <x v="1"/>
    <x v="1215"/>
    <n v="69"/>
    <n v="2415439"/>
    <x v="355"/>
    <s v="1cCAb1vN8uUsdfEylVmTLs"/>
    <s v="The Infamous"/>
    <x v="44"/>
    <s v="1995-04-25"/>
    <n v="16"/>
    <s v="album"/>
    <x v="1"/>
  </r>
  <r>
    <s v="5TTXEcfsYLh6fTarLaevTi"/>
    <s v="lowkey"/>
    <n v="1"/>
    <n v="2"/>
    <n v="171355"/>
    <x v="1"/>
    <x v="2277"/>
    <n v="76"/>
    <n v="8642338"/>
    <x v="601"/>
    <s v="6a1p03zluxNwXTVdm9IStw"/>
    <s v="lowkey"/>
    <x v="15"/>
    <s v="2019-04-24"/>
    <n v="1"/>
    <s v="single"/>
    <x v="1"/>
  </r>
  <r>
    <s v="5Y3CxFy0epIXO64zW6Q83h"/>
    <s v="Theme (From &quot;Indiana Jones&quot;)"/>
    <n v="2"/>
    <n v="2"/>
    <n v="333000"/>
    <x v="0"/>
    <x v="211"/>
    <n v="70"/>
    <n v="1605379"/>
    <x v="14"/>
    <s v="1jbTKdao6lI9gaPZxomRxS"/>
    <s v="The Best Of John Williams"/>
    <x v="49"/>
    <s v="1990-07-27"/>
    <n v="13"/>
    <s v="compilation"/>
    <x v="1"/>
  </r>
  <r>
    <s v="14Qcrx6Dfjvcj0H8oV8oUW"/>
    <s v="&quot;In The Hall Of The Mountain King&quot; from Peer Gynt Suite N°1, Op. 46"/>
    <n v="16"/>
    <n v="52"/>
    <n v="150826"/>
    <x v="0"/>
    <x v="2385"/>
    <n v="73"/>
    <n v="350662"/>
    <x v="620"/>
    <s v="1VVCxUFIILH9TlMaO4gHPK"/>
    <s v="The London Symphony Orchestra: The Top 100 of Classical Music"/>
    <x v="3"/>
    <s v="2010-01-11"/>
    <n v="100"/>
    <s v="compilation"/>
    <x v="1"/>
  </r>
  <r>
    <s v="7t2bFihaDvhIrd2gn2CWJO"/>
    <s v="Or Nah (feat. The Weeknd, Wiz Khalifa &amp; DJ Mustard) - Remix"/>
    <n v="1"/>
    <n v="80"/>
    <n v="242983"/>
    <x v="1"/>
    <x v="2386"/>
    <n v="81"/>
    <n v="7319540"/>
    <x v="621"/>
    <s v="3SHx7bBQFI4J8QRr6D5cOK"/>
    <s v="Or Nah (feat. The Weeknd, Wiz Khalifa &amp; DJ Mustard) [Remix]"/>
    <x v="7"/>
    <s v="2014-06-10"/>
    <n v="1"/>
    <s v="single"/>
    <x v="0"/>
  </r>
  <r>
    <s v="4GXl8l1MfZPf2GvpyRPJBf"/>
    <s v="pick up the phone (feat. Quavo)"/>
    <n v="1"/>
    <n v="68"/>
    <n v="252262"/>
    <x v="1"/>
    <x v="1748"/>
    <n v="84"/>
    <n v="12421354"/>
    <x v="481"/>
    <s v="4MDMfOdhV1IyoRnklwOHG9"/>
    <s v="pick up the phone (feat. Quavo)"/>
    <x v="14"/>
    <s v="2016-06-03"/>
    <n v="1"/>
    <s v="single"/>
    <x v="0"/>
  </r>
  <r>
    <s v="7ElF5zxOwYP4qVSWVvse3W"/>
    <s v="Break Your Heart"/>
    <n v="2"/>
    <n v="68"/>
    <n v="201546"/>
    <x v="0"/>
    <x v="154"/>
    <n v="67"/>
    <n v="2367073"/>
    <x v="2"/>
    <s v="0eGvq1J5Ke7VlLLOYIlY4k"/>
    <s v="The Rokstarr Hits Collection"/>
    <x v="3"/>
    <s v="2010-01-01"/>
    <n v="15"/>
    <s v="compilation"/>
    <x v="1"/>
  </r>
  <r>
    <s v="2cBtsB7Pi89q9yWk59a2sX"/>
    <s v="ErrTime"/>
    <n v="16"/>
    <n v="69"/>
    <n v="146553"/>
    <x v="1"/>
    <x v="612"/>
    <n v="81"/>
    <n v="25957976"/>
    <x v="2"/>
    <s v="1LsNb6mVitbLZCxnRsbCDJ"/>
    <s v="AM I THE DRAMA?"/>
    <x v="21"/>
    <s v="2025-09-19"/>
    <n v="23"/>
    <s v="album"/>
    <x v="0"/>
  </r>
  <r>
    <s v="7LuzjzUXiJge2Ql3Lqv8x8"/>
    <s v="Bleed Me Dry"/>
    <n v="3"/>
    <n v="36"/>
    <n v="189750"/>
    <x v="0"/>
    <x v="162"/>
    <n v="57"/>
    <n v="398681"/>
    <x v="2"/>
    <s v="4EeqIKMCBghfKdAXVgsQBt"/>
    <s v="Kiss Collapse"/>
    <x v="21"/>
    <s v="2025-08-22"/>
    <n v="17"/>
    <s v="album"/>
    <x v="1"/>
  </r>
  <r>
    <s v="3RauEVgRgj1IuWdJ9fDs70"/>
    <s v="The Man"/>
    <n v="4"/>
    <n v="75"/>
    <n v="190360"/>
    <x v="0"/>
    <x v="2"/>
    <n v="100"/>
    <n v="145489371"/>
    <x v="2"/>
    <s v="1NAmidJlEaVgA3MpcPFYGq"/>
    <s v="Lover"/>
    <x v="15"/>
    <s v="2019-08-23"/>
    <n v="18"/>
    <s v="album"/>
    <x v="0"/>
  </r>
  <r>
    <s v="4f1i7W0iP45UyVfp9g27K8"/>
    <s v="Record Year"/>
    <n v="1"/>
    <n v="40"/>
    <n v="179346"/>
    <x v="0"/>
    <x v="90"/>
    <n v="71"/>
    <n v="4141160"/>
    <x v="18"/>
    <s v="38k5ZsA7286Lg1VGuY80Ek"/>
    <s v="Country Rock Hits"/>
    <x v="2"/>
    <s v="2021-05-21"/>
    <n v="29"/>
    <s v="compilation"/>
    <x v="1"/>
  </r>
  <r>
    <s v="5M4yti0QxgqJieUYaEXcpw"/>
    <s v="Eventually"/>
    <n v="5"/>
    <n v="77"/>
    <n v="318591"/>
    <x v="0"/>
    <x v="253"/>
    <n v="85"/>
    <n v="9523590"/>
    <x v="110"/>
    <s v="79dL7FLiJFOO0EoehUHQBv"/>
    <s v="Currents"/>
    <x v="4"/>
    <s v="2015-07-17"/>
    <n v="13"/>
    <s v="album"/>
    <x v="0"/>
  </r>
  <r>
    <s v="46QazXxQS0B31CnbRCy8CV"/>
    <s v="Rock You Like a Hurricane - 2011"/>
    <n v="4"/>
    <n v="64"/>
    <n v="255573"/>
    <x v="0"/>
    <x v="2256"/>
    <n v="73"/>
    <n v="8602427"/>
    <x v="596"/>
    <s v="4vQ96yyyYbaeTQujH3iTtd"/>
    <s v="Comeblack"/>
    <x v="24"/>
    <s v="2011-11-07"/>
    <n v="13"/>
    <s v="album"/>
    <x v="1"/>
  </r>
  <r>
    <s v="2KReCz1L5XkGIBhDncQ5VZ"/>
    <s v="BABY SAID"/>
    <n v="5"/>
    <n v="71"/>
    <n v="164682"/>
    <x v="0"/>
    <x v="342"/>
    <n v="76"/>
    <n v="10638829"/>
    <x v="2"/>
    <s v="2KUaR4K36tSliwAoUA1gcs"/>
    <s v="RUSH!"/>
    <x v="1"/>
    <s v="2023-01-20"/>
    <n v="17"/>
    <s v="album"/>
    <x v="1"/>
  </r>
  <r>
    <s v="4ROYC4vHfPZ28mqz0eLrzL"/>
    <s v="Kaleidoscope"/>
    <n v="10"/>
    <n v="64"/>
    <n v="222650"/>
    <x v="0"/>
    <x v="39"/>
    <n v="82"/>
    <n v="7310428"/>
    <x v="2"/>
    <s v="0EiI8ylL0FmWWpgHVTsZjZ"/>
    <s v="The Rise and Fall of a Midwest Princess"/>
    <x v="1"/>
    <s v="2023-09-22"/>
    <n v="14"/>
    <s v="album"/>
    <x v="0"/>
  </r>
  <r>
    <s v="1G1R0XgChe18Zr1o6tlmN6"/>
    <s v="Watercolor Eyes - From “Euphoria” An HBO Original Series"/>
    <n v="1"/>
    <n v="61"/>
    <n v="211613"/>
    <x v="0"/>
    <x v="14"/>
    <n v="88"/>
    <n v="51821190"/>
    <x v="2"/>
    <s v="12fNudihprFoc3Jj5nGFkF"/>
    <s v="Watercolor Eyes (From “Euphoria” An HBO Original Series)"/>
    <x v="10"/>
    <s v="2022-01-21"/>
    <n v="1"/>
    <s v="single"/>
    <x v="0"/>
  </r>
  <r>
    <s v="71BQG6SlpeXpdx7PJaFNnB"/>
    <s v="Monster Paradise"/>
    <n v="1"/>
    <n v="65"/>
    <n v="165066"/>
    <x v="0"/>
    <x v="1282"/>
    <n v="66"/>
    <n v="115232"/>
    <x v="374"/>
    <s v="0zCqTL9pofyiYRf1t3bKAf"/>
    <s v="Monster Paradise"/>
    <x v="21"/>
    <s v="2025-05-16"/>
    <n v="1"/>
    <s v="single"/>
    <x v="1"/>
  </r>
  <r>
    <s v="39mPRdfh5ipE7AZrlicnNp"/>
    <s v="Make Up Sex"/>
    <n v="7"/>
    <n v="56"/>
    <n v="222853"/>
    <x v="0"/>
    <x v="2387"/>
    <n v="55"/>
    <n v="705196"/>
    <x v="2"/>
    <s v="6uGOeETMsNfv5alC0XnmyN"/>
    <s v="My Life II"/>
    <x v="4"/>
    <s v="2015-09-11"/>
    <n v="9"/>
    <s v="album"/>
    <x v="1"/>
  </r>
  <r>
    <s v="4lssBDAmUk4e7rv2ajY6H6"/>
    <s v="Bizaardvark Theme Song"/>
    <n v="1"/>
    <n v="27"/>
    <n v="55137"/>
    <x v="0"/>
    <x v="51"/>
    <n v="85"/>
    <n v="49083617"/>
    <x v="2"/>
    <s v="40YjPXmE1d3ajv2dcU2Bhx"/>
    <s v="Bizaardvark (Music from the TV Series)"/>
    <x v="14"/>
    <s v="2016-10-07"/>
    <n v="4"/>
    <s v="single"/>
    <x v="0"/>
  </r>
  <r>
    <s v="0TYJbIHBtmWy9ugtU9BcbE"/>
    <s v="Hey Stephen"/>
    <n v="40"/>
    <n v="24"/>
    <n v="256040"/>
    <x v="0"/>
    <x v="2"/>
    <n v="100"/>
    <n v="145489371"/>
    <x v="2"/>
    <s v="1MPAXuTVL2Ej5x0JHiSPq8"/>
    <s v="reputation Stadium Tour Surprise Song Playlist"/>
    <x v="5"/>
    <s v="2017-11-09"/>
    <n v="46"/>
    <s v="album"/>
    <x v="0"/>
  </r>
  <r>
    <s v="7GX5flRQZVHRAGd6B4TmDO"/>
    <s v="XO Tour Llif3"/>
    <n v="16"/>
    <n v="80"/>
    <n v="182706"/>
    <x v="1"/>
    <x v="1502"/>
    <n v="82"/>
    <n v="19260805"/>
    <x v="59"/>
    <s v="733e1ZfktLSwj96X5rsMeE"/>
    <s v="Luv Is Rage 2"/>
    <x v="5"/>
    <s v="2017-08-25"/>
    <n v="16"/>
    <s v="album"/>
    <x v="0"/>
  </r>
  <r>
    <s v="31L9yLXSj6LpCFupyMV6CR"/>
    <s v="Up&amp;Up"/>
    <n v="11"/>
    <n v="66"/>
    <n v="405320"/>
    <x v="0"/>
    <x v="114"/>
    <n v="88"/>
    <n v="60830643"/>
    <x v="2"/>
    <s v="3cfAM8b8KqJRoIzt3zLKqw"/>
    <s v="A Head Full of Dreams"/>
    <x v="4"/>
    <s v="2015-12-04"/>
    <n v="11"/>
    <s v="album"/>
    <x v="0"/>
  </r>
  <r>
    <s v="0rx7xu0RmZLpJjKNVZjSVv"/>
    <s v="Love Hangover (feat. Dominic Fike)"/>
    <n v="8"/>
    <n v="72"/>
    <n v="180129"/>
    <x v="1"/>
    <x v="127"/>
    <n v="81"/>
    <n v="12337033"/>
    <x v="24"/>
    <s v="1vWMw6pu3err6qqZzI3RhH"/>
    <s v="Ruby"/>
    <x v="21"/>
    <s v="2025-03-07"/>
    <n v="15"/>
    <s v="album"/>
    <x v="0"/>
  </r>
  <r>
    <s v="5N5k9nd479b1xpDZ4usjrg"/>
    <s v="Promises (with Sam Smith)"/>
    <n v="1"/>
    <n v="70"/>
    <n v="213309"/>
    <x v="0"/>
    <x v="699"/>
    <n v="84"/>
    <n v="23079295"/>
    <x v="117"/>
    <s v="2tpWgbBdzjkaJVJzR4T8y1"/>
    <s v="Promises (with Sam Smith)"/>
    <x v="12"/>
    <s v="2018-08-17"/>
    <n v="1"/>
    <s v="single"/>
    <x v="0"/>
  </r>
  <r>
    <s v="00vJzaoxM3Eja1doBUhX0P"/>
    <s v="All Too Well"/>
    <n v="1"/>
    <n v="34"/>
    <n v="329160"/>
    <x v="0"/>
    <x v="2"/>
    <n v="100"/>
    <n v="145489371"/>
    <x v="2"/>
    <s v="1MPAXuTVL2Ej5x0JHiSPq8"/>
    <s v="reputation Stadium Tour Surprise Song Playlist"/>
    <x v="5"/>
    <s v="2017-11-09"/>
    <n v="46"/>
    <s v="album"/>
    <x v="0"/>
  </r>
  <r>
    <s v="4qikXelSRKvoCqFcHLB2H2"/>
    <s v="Mercy"/>
    <n v="1"/>
    <n v="69"/>
    <n v="329320"/>
    <x v="1"/>
    <x v="390"/>
    <n v="89"/>
    <n v="31052119"/>
    <x v="55"/>
    <s v="0hmFRR0pDSZIAvoJqEFSKv"/>
    <s v="Mercy"/>
    <x v="9"/>
    <s v="2012-01-01"/>
    <n v="1"/>
    <s v="single"/>
    <x v="0"/>
  </r>
  <r>
    <s v="2RSYYe7LhKFxIi50T5XtUo"/>
    <s v="A Place in this World"/>
    <n v="29"/>
    <n v="24"/>
    <n v="202080"/>
    <x v="0"/>
    <x v="2"/>
    <n v="100"/>
    <n v="145489371"/>
    <x v="2"/>
    <s v="1MPAXuTVL2Ej5x0JHiSPq8"/>
    <s v="reputation Stadium Tour Surprise Song Playlist"/>
    <x v="5"/>
    <s v="2017-11-09"/>
    <n v="46"/>
    <s v="album"/>
    <x v="0"/>
  </r>
  <r>
    <s v="4Na2HfNSr58chvfX69fy36"/>
    <s v="one of wun"/>
    <n v="2"/>
    <n v="80"/>
    <n v="144000"/>
    <x v="1"/>
    <x v="257"/>
    <n v="85"/>
    <n v="10353625"/>
    <x v="59"/>
    <s v="7g0PJ7VbsOkYTECUFkyNPN"/>
    <s v="One of Wun"/>
    <x v="6"/>
    <s v="2024-05-10"/>
    <n v="20"/>
    <s v="album"/>
    <x v="0"/>
  </r>
  <r>
    <s v="3k4CoiIQXiNBrwrmbBMDxj"/>
    <s v="ALL UP IN YOUR MIND"/>
    <n v="13"/>
    <n v="58"/>
    <n v="169819"/>
    <x v="1"/>
    <x v="251"/>
    <n v="84"/>
    <n v="41180800"/>
    <x v="2"/>
    <s v="6FJxoadUE4JNVwWHghBwnb"/>
    <s v="RENAISSANCE"/>
    <x v="10"/>
    <s v="2022-07-29"/>
    <n v="16"/>
    <s v="album"/>
    <x v="0"/>
  </r>
  <r>
    <s v="2p1J64qv855SGsv3pBlsnP"/>
    <s v="the last beautiful thing I saw is the thing that blinded me"/>
    <n v="1"/>
    <n v="51"/>
    <n v="205061"/>
    <x v="0"/>
    <x v="1366"/>
    <n v="66"/>
    <n v="786453"/>
    <x v="2"/>
    <s v="5fd9MZCAgFrU3CdhMRpaZB"/>
    <s v="the last beautiful thing I saw is the thing that blinded me"/>
    <x v="2"/>
    <s v="2021-10-19"/>
    <n v="1"/>
    <s v="single"/>
    <x v="1"/>
  </r>
  <r>
    <s v="4ni2PRjuIORNFXvWB74SqX"/>
    <s v="notre dame"/>
    <n v="1"/>
    <n v="62"/>
    <n v="258430"/>
    <x v="0"/>
    <x v="1366"/>
    <n v="66"/>
    <n v="786453"/>
    <x v="2"/>
    <s v="6FG85HWGBfk6AbHszOjuSN"/>
    <s v="notre dame"/>
    <x v="1"/>
    <s v="2023-02-17"/>
    <n v="1"/>
    <s v="single"/>
    <x v="1"/>
  </r>
  <r>
    <s v="7c85rhgZ68cUiORoC33Yhz"/>
    <s v="Changes"/>
    <n v="1"/>
    <n v="37"/>
    <n v="155250"/>
    <x v="0"/>
    <x v="2388"/>
    <n v="61"/>
    <n v="847354"/>
    <x v="622"/>
    <s v="1gJLdjFptxsVUHp6PuCZoC"/>
    <s v="Changes"/>
    <x v="21"/>
    <s v="2025-01-17"/>
    <n v="1"/>
    <s v="single"/>
    <x v="1"/>
  </r>
  <r>
    <s v="6Kz3o55LxMA11GbvFXHFtX"/>
    <s v="Human Behaviour"/>
    <n v="1"/>
    <n v="0"/>
    <n v="252360"/>
    <x v="0"/>
    <x v="973"/>
    <n v="68"/>
    <n v="2456720"/>
    <x v="293"/>
    <s v="2Fb37JsRMVPASJcl3wwDOa"/>
    <s v="Debut"/>
    <x v="34"/>
    <s v="1993-07-05"/>
    <n v="11"/>
    <s v="album"/>
    <x v="1"/>
  </r>
  <r>
    <s v="7ILYtGTvkUDpUh0gZ40ggX"/>
    <s v="I Didn't Need Him"/>
    <n v="1"/>
    <n v="27"/>
    <n v="217142"/>
    <x v="0"/>
    <x v="2389"/>
    <n v="10"/>
    <n v="60"/>
    <x v="2"/>
    <s v="33Fv8Y2e8jAGbPSn91HliR"/>
    <s v="I Didn't Need Him"/>
    <x v="21"/>
    <s v="2025-09-23"/>
    <n v="1"/>
    <s v="single"/>
    <x v="1"/>
  </r>
  <r>
    <s v="1XUZ6DDgCqiPCi5pdFAPKx"/>
    <s v="It's A Great Day To Be Alive"/>
    <n v="3"/>
    <n v="48"/>
    <n v="146038"/>
    <x v="0"/>
    <x v="471"/>
    <n v="47"/>
    <n v="505"/>
    <x v="25"/>
    <s v="3TlM68EnA35dHWYQHeK9k3"/>
    <s v="The Garage Sessions"/>
    <x v="21"/>
    <s v="2025-06-18"/>
    <n v="12"/>
    <s v="album"/>
    <x v="1"/>
  </r>
  <r>
    <s v="6CKoWCWAqEVWVjpeoJXyNH"/>
    <s v="Shape Of My Heart"/>
    <n v="10"/>
    <n v="77"/>
    <n v="279226"/>
    <x v="0"/>
    <x v="307"/>
    <n v="71"/>
    <n v="3857762"/>
    <x v="125"/>
    <s v="5kV0KBXfELibs6qQJLmOtg"/>
    <s v="Ten Summoner's Tales"/>
    <x v="34"/>
    <s v="1993-03-01"/>
    <n v="12"/>
    <s v="album"/>
    <x v="1"/>
  </r>
  <r>
    <s v="14wf185UxfNbSy8dwt4r4q"/>
    <s v="MAMACITA"/>
    <n v="1"/>
    <n v="61"/>
    <n v="249142"/>
    <x v="1"/>
    <x v="442"/>
    <n v="81"/>
    <n v="9559647"/>
    <x v="2"/>
    <s v="39kXbkUjh0IIyoGBnlGX9V"/>
    <s v="MAMACITA"/>
    <x v="8"/>
    <s v="2020-04-10"/>
    <n v="1"/>
    <s v="single"/>
    <x v="0"/>
  </r>
  <r>
    <s v="1CDQzbCz4KSQxHe7LMEgRM"/>
    <s v="Houdini"/>
    <n v="11"/>
    <n v="71"/>
    <n v="227032"/>
    <x v="1"/>
    <x v="71"/>
    <n v="88"/>
    <n v="104559284"/>
    <x v="32"/>
    <s v="3kjHLu1pL7tdY88GFwEkl6"/>
    <s v="The Death of Slim Shady (Coup De Grâce)"/>
    <x v="6"/>
    <s v="2024-07-12"/>
    <n v="19"/>
    <s v="album"/>
    <x v="0"/>
  </r>
  <r>
    <s v="7Ct4wK3Fpp8vvZGcWy4NCP"/>
    <s v="kevin and barracuda - interlude"/>
    <n v="9"/>
    <n v="42"/>
    <n v="83297"/>
    <x v="1"/>
    <x v="133"/>
    <n v="78"/>
    <n v="5643375"/>
    <x v="2"/>
    <s v="57lgFncHBYu5E3igZnuCJK"/>
    <s v="Tickets To My Downfall"/>
    <x v="8"/>
    <s v="2020-09-25"/>
    <n v="15"/>
    <s v="album"/>
    <x v="1"/>
  </r>
  <r>
    <s v="1wYZZtamWTQAoj8B812uKQ"/>
    <s v="Here"/>
    <n v="2"/>
    <n v="0"/>
    <n v="199453"/>
    <x v="0"/>
    <x v="340"/>
    <n v="72"/>
    <n v="12275134"/>
    <x v="2"/>
    <s v="3rDbA12I5duZnlwakqDdZa"/>
    <s v="Know-It-All (Deluxe)"/>
    <x v="4"/>
    <s v="2015-11-13"/>
    <n v="13"/>
    <s v="album"/>
    <x v="1"/>
  </r>
  <r>
    <s v="7jEyX4bqaCSdMN4D4JNnVj"/>
    <s v="Mama"/>
    <n v="4"/>
    <n v="71"/>
    <n v="184133"/>
    <x v="0"/>
    <x v="590"/>
    <n v="72"/>
    <n v="3877638"/>
    <x v="76"/>
    <s v="2xZSrcBmvMw9Y8hac6xU7L"/>
    <s v="Blue"/>
    <x v="12"/>
    <s v="2018-11-09"/>
    <n v="15"/>
    <s v="album"/>
    <x v="1"/>
  </r>
  <r>
    <s v="6z4tpJQ85mlFXkpeznbF1U"/>
    <s v="Russian Soul"/>
    <n v="3"/>
    <n v="28"/>
    <n v="232155"/>
    <x v="0"/>
    <x v="2390"/>
    <n v="51"/>
    <n v="236530"/>
    <x v="2"/>
    <s v="5nwcMFsg6l1JJXmnHtrH0T"/>
    <s v="Stay Off My Mind - EP"/>
    <x v="12"/>
    <s v="2018-01-12"/>
    <n v="4"/>
    <s v="single"/>
    <x v="1"/>
  </r>
  <r>
    <s v="1PtQJZVZIdWIYdARpZRDFO"/>
    <s v="Running Up That Hill (A Deal With God)"/>
    <n v="1"/>
    <n v="82"/>
    <n v="298933"/>
    <x v="0"/>
    <x v="2135"/>
    <n v="70"/>
    <n v="2516750"/>
    <x v="564"/>
    <s v="5G5UwqPsxDKpxJLX4xsyuh"/>
    <s v="Hounds Of Love"/>
    <x v="50"/>
    <s v="1985-09-16"/>
    <n v="12"/>
    <s v="album"/>
    <x v="1"/>
  </r>
  <r>
    <s v="1fXiYSWmkKJfRKMegCkI11"/>
    <s v="I Will Wait"/>
    <n v="3"/>
    <n v="3"/>
    <n v="276720"/>
    <x v="0"/>
    <x v="2249"/>
    <n v="73"/>
    <n v="6613930"/>
    <x v="593"/>
    <s v="3FfuUD3Je9t9tQq80Zq41y"/>
    <s v="Babel (Deluxe Version)"/>
    <x v="9"/>
    <s v="2012-09-25"/>
    <n v="15"/>
    <s v="album"/>
    <x v="1"/>
  </r>
  <r>
    <s v="1LzNfuep1bnAUR9skqdHCK"/>
    <s v="Fade Into You"/>
    <n v="1"/>
    <n v="86"/>
    <n v="295600"/>
    <x v="0"/>
    <x v="1236"/>
    <n v="71"/>
    <n v="1827886"/>
    <x v="361"/>
    <s v="5K18gTgac0q6Jma5HkV1vA"/>
    <s v="So Tonight That I Might See"/>
    <x v="34"/>
    <s v="1993-10-05"/>
    <n v="10"/>
    <s v="album"/>
    <x v="1"/>
  </r>
  <r>
    <s v="2OqOBZa7eo6XHZaNBApdX9"/>
    <s v="Passengers"/>
    <n v="1"/>
    <n v="0"/>
    <n v="408807"/>
    <x v="0"/>
    <x v="2391"/>
    <n v="34"/>
    <n v="24486"/>
    <x v="623"/>
    <s v="6dfRxH2hNzmQuk8a9T2m2q"/>
    <s v="It All Depends"/>
    <x v="12"/>
    <s v="2018-06-22"/>
    <n v="9"/>
    <s v="album"/>
    <x v="1"/>
  </r>
  <r>
    <s v="01Fsn1fOVtC90pQatV6OqE"/>
    <s v="I´m the Boss, You Know"/>
    <n v="1"/>
    <n v="17"/>
    <n v="133079"/>
    <x v="1"/>
    <x v="2392"/>
    <n v="6"/>
    <n v="3"/>
    <x v="2"/>
    <s v="3JA6vtZ2Rv7DTFjcN92cS0"/>
    <s v="I´m the Boss, You Know"/>
    <x v="21"/>
    <s v="2025-09-29"/>
    <n v="1"/>
    <s v="single"/>
    <x v="1"/>
  </r>
  <r>
    <s v="1Cj2vqUwlJVG27gJrun92y"/>
    <s v="The Sound of Silence"/>
    <n v="11"/>
    <n v="76"/>
    <n v="248466"/>
    <x v="0"/>
    <x v="809"/>
    <n v="74"/>
    <n v="7649250"/>
    <x v="248"/>
    <s v="3qFQ4XNQ15alZrAaj5oGJK"/>
    <s v="Immortalized"/>
    <x v="4"/>
    <s v="2015-08-14"/>
    <n v="13"/>
    <s v="album"/>
    <x v="1"/>
  </r>
  <r>
    <s v="7yCMrNtzgaSEjh2FlH2zFX"/>
    <s v="The King's Arrival"/>
    <n v="5"/>
    <n v="43"/>
    <n v="213986"/>
    <x v="0"/>
    <x v="1140"/>
    <n v="65"/>
    <n v="718418"/>
    <x v="14"/>
    <s v="5P9JZJW0itEaDK5RfWiSuZ"/>
    <s v="Game Of Thrones (Music From The HBO Series)"/>
    <x v="24"/>
    <s v="2011-01-01"/>
    <n v="29"/>
    <s v="album"/>
    <x v="1"/>
  </r>
  <r>
    <s v="0b11D9D0hMOYCIMN3OKreM"/>
    <s v="Into Your Arms (feat. Ava Max)"/>
    <n v="1"/>
    <n v="71"/>
    <n v="186022"/>
    <x v="1"/>
    <x v="2393"/>
    <n v="55"/>
    <n v="608869"/>
    <x v="2"/>
    <s v="0boA7GUGSxOMWwdnnTR0yI"/>
    <s v="Into Your Arms (feat. Ava Max)"/>
    <x v="12"/>
    <s v="2018-06-08"/>
    <n v="3"/>
    <s v="single"/>
    <x v="1"/>
  </r>
  <r>
    <s v="2FY7b99s15jUprqC0M5NCT"/>
    <s v="Natural"/>
    <n v="1"/>
    <n v="80"/>
    <n v="189466"/>
    <x v="0"/>
    <x v="46"/>
    <n v="85"/>
    <n v="58375520"/>
    <x v="2"/>
    <s v="3JfSxDfmwS5OeHPwLSkrfr"/>
    <s v="Origins (Deluxe)"/>
    <x v="12"/>
    <s v="2018-11-09"/>
    <n v="15"/>
    <s v="album"/>
    <x v="0"/>
  </r>
  <r>
    <s v="275a9yzwGB6ncAW4SxY7q3"/>
    <s v="Panda"/>
    <n v="1"/>
    <n v="65"/>
    <n v="247866"/>
    <x v="1"/>
    <x v="2263"/>
    <n v="58"/>
    <n v="3553104"/>
    <x v="2"/>
    <s v="1k3BLTc4VZ7beRBXL1SPN6"/>
    <s v="Panda"/>
    <x v="14"/>
    <s v="2016-02-26"/>
    <n v="1"/>
    <s v="single"/>
    <x v="1"/>
  </r>
  <r>
    <s v="7hCNBVRhHzcsRAv0TQnOzq"/>
    <s v="Runaway Baby"/>
    <n v="4"/>
    <n v="74"/>
    <n v="148448"/>
    <x v="0"/>
    <x v="148"/>
    <n v="90"/>
    <n v="75492598"/>
    <x v="2"/>
    <s v="6J84szYCnMfzEcvIcfWMFL"/>
    <s v="Doo-Wops &amp; Hooligans"/>
    <x v="3"/>
    <s v="2010-05-11"/>
    <n v="12"/>
    <s v="album"/>
    <x v="0"/>
  </r>
  <r>
    <s v="2ChOMSamIbDfZ4lA9yAiRA"/>
    <s v="Outerspace"/>
    <n v="1"/>
    <n v="51"/>
    <n v="174084"/>
    <x v="0"/>
    <x v="480"/>
    <n v="58"/>
    <n v="210955"/>
    <x v="176"/>
    <s v="7bsOI4rnJwXDog3k81sfmQ"/>
    <s v="Outerspace"/>
    <x v="8"/>
    <s v="2020-10-16"/>
    <n v="1"/>
    <s v="single"/>
    <x v="1"/>
  </r>
  <r>
    <s v="6f5ExP43esnvdKPddwKXJH"/>
    <s v="Better Days (NEIKED x Mae Muller x Polo G)"/>
    <n v="1"/>
    <n v="69"/>
    <n v="160656"/>
    <x v="0"/>
    <x v="649"/>
    <n v="59"/>
    <n v="190159"/>
    <x v="2"/>
    <s v="2wcv0lHk5fUYyNGKugGa7q"/>
    <s v="Better Days (NEIKED x Mae Muller x Polo G)"/>
    <x v="2"/>
    <s v="2021-09-24"/>
    <n v="1"/>
    <s v="single"/>
    <x v="1"/>
  </r>
  <r>
    <s v="3lML37ujKr8GdxQqCYkCoz"/>
    <s v="Her Life"/>
    <n v="2"/>
    <n v="56"/>
    <n v="168000"/>
    <x v="1"/>
    <x v="261"/>
    <n v="67"/>
    <n v="2177447"/>
    <x v="2"/>
    <s v="1T2zfKOl2TFkwRuQ7arglc"/>
    <s v="First Steps"/>
    <x v="14"/>
    <s v="2016-07-29"/>
    <n v="4"/>
    <s v="single"/>
    <x v="1"/>
  </r>
  <r>
    <s v="7GXY8BJNXf2fK4aATVswz8"/>
    <s v="Svartalfheim (feat. Eivør)"/>
    <n v="7"/>
    <n v="39"/>
    <n v="313663"/>
    <x v="0"/>
    <x v="112"/>
    <n v="59"/>
    <n v="241502"/>
    <x v="51"/>
    <s v="7LmeRZOi905AochW9J9FAA"/>
    <s v="God of War Ragnarök (Original Soundtrack)"/>
    <x v="10"/>
    <s v="2022-11-09"/>
    <n v="28"/>
    <s v="album"/>
    <x v="1"/>
  </r>
  <r>
    <s v="01p5urrGw5fuFCcfT7PBgc"/>
    <s v="GO BABY"/>
    <n v="4"/>
    <n v="75"/>
    <n v="194760"/>
    <x v="0"/>
    <x v="62"/>
    <n v="91"/>
    <n v="85034636"/>
    <x v="2"/>
    <s v="5vD5M5VW62LL78Ko8x0CVZ"/>
    <s v="SWAG"/>
    <x v="21"/>
    <s v="2025-07-11"/>
    <n v="21"/>
    <s v="album"/>
    <x v="0"/>
  </r>
  <r>
    <s v="7KsJrA7gJkq9EEHYPdTYcl"/>
    <s v="Legacy"/>
    <n v="6"/>
    <n v="36"/>
    <n v="296269"/>
    <x v="1"/>
    <x v="71"/>
    <n v="88"/>
    <n v="104559284"/>
    <x v="32"/>
    <s v="3vOgbDjgsZBAPwV2M3bNOj"/>
    <s v="The Marshall Mathers LP2"/>
    <x v="16"/>
    <s v="2013-11-05"/>
    <n v="16"/>
    <s v="album"/>
    <x v="0"/>
  </r>
  <r>
    <s v="1z1x3kI4fRYZSrQ9Rx27fO"/>
    <s v="Burning"/>
    <n v="15"/>
    <n v="0"/>
    <n v="346786"/>
    <x v="0"/>
    <x v="2394"/>
    <n v="58"/>
    <n v="1006099"/>
    <x v="95"/>
    <s v="5mqv2wUjO0LcioZxtPz4Sw"/>
    <s v="Music From The Motion Picture Paper Towns"/>
    <x v="4"/>
    <s v="2015-07-10"/>
    <n v="16"/>
    <s v="compilation"/>
    <x v="1"/>
  </r>
  <r>
    <s v="25FTMokYEbEWHEdss5JLZS"/>
    <s v="Teenage Dirtbag"/>
    <n v="3"/>
    <n v="82"/>
    <n v="241666"/>
    <x v="0"/>
    <x v="2395"/>
    <n v="65"/>
    <n v="325342"/>
    <x v="2"/>
    <s v="3xmKWmqJFoXS22tePO3mgd"/>
    <s v="Wheatus"/>
    <x v="32"/>
    <s v="1999-02-15"/>
    <n v="10"/>
    <s v="album"/>
    <x v="1"/>
  </r>
  <r>
    <s v="6YnoM7vjNoilLxWRslJ1d4"/>
    <s v="TVA - From &quot;Loki&quot;/Score"/>
    <n v="1"/>
    <n v="31"/>
    <n v="148680"/>
    <x v="0"/>
    <x v="2000"/>
    <n v="45"/>
    <n v="39292"/>
    <x v="14"/>
    <s v="685u0IYysvl0qWJumxvCnj"/>
    <s v="TVA (From &quot;Loki&quot;)"/>
    <x v="2"/>
    <s v="2021-06-11"/>
    <n v="1"/>
    <s v="single"/>
    <x v="1"/>
  </r>
  <r>
    <s v="4v8jmsVox8VwU5js3JHOJZ"/>
    <s v="Gimme What I Want"/>
    <n v="5"/>
    <n v="54"/>
    <n v="151720"/>
    <x v="0"/>
    <x v="61"/>
    <n v="81"/>
    <n v="26564677"/>
    <x v="2"/>
    <s v="5BRhg6NSEZOj0BR6Iz56fR"/>
    <s v="Plastic Hearts"/>
    <x v="8"/>
    <s v="2020-11-27"/>
    <n v="15"/>
    <s v="album"/>
    <x v="0"/>
  </r>
  <r>
    <s v="640xtSHjEUcnzSTtQEK8bN"/>
    <s v="I Hope You Dance"/>
    <n v="21"/>
    <n v="0"/>
    <n v="294533"/>
    <x v="0"/>
    <x v="2396"/>
    <n v="53"/>
    <n v="811009"/>
    <x v="25"/>
    <s v="1HznbldDRkwkk0afar75sI"/>
    <s v="Graduation Mix 2018"/>
    <x v="12"/>
    <s v="2018-04-27"/>
    <n v="23"/>
    <s v="compilation"/>
    <x v="1"/>
  </r>
  <r>
    <s v="5rEvuW4YhwobKwGL1HPrXA"/>
    <s v="Let Her Go"/>
    <n v="2"/>
    <n v="64"/>
    <n v="252733"/>
    <x v="0"/>
    <x v="21"/>
    <n v="67"/>
    <n v="3758862"/>
    <x v="12"/>
    <s v="6WBDLlICqs6YmZPBQJKsKM"/>
    <s v="All the Little Lights (Deluxe Version)"/>
    <x v="16"/>
    <s v="2013-11-29"/>
    <n v="20"/>
    <s v="album"/>
    <x v="1"/>
  </r>
  <r>
    <s v="4p2newrzzjPdXIENDqlCCW"/>
    <s v="Love The Way You Lie (Part II) - Pt. 2"/>
    <n v="11"/>
    <n v="50"/>
    <n v="296293"/>
    <x v="0"/>
    <x v="4"/>
    <n v="90"/>
    <n v="69030894"/>
    <x v="2"/>
    <s v="5QG3tjE5L9F6O2vCAPph38"/>
    <s v="Loud"/>
    <x v="3"/>
    <s v="2010-01-01"/>
    <n v="13"/>
    <s v="album"/>
    <x v="0"/>
  </r>
  <r>
    <s v="2qxagPKgS2Wc05MLmJucBE"/>
    <s v="Dreams"/>
    <n v="13"/>
    <n v="45"/>
    <n v="220240"/>
    <x v="0"/>
    <x v="41"/>
    <n v="85"/>
    <n v="46895665"/>
    <x v="0"/>
    <s v="01sfgrNbnnPUEyz6GZYlt9"/>
    <s v="Dua Lipa (Deluxe)"/>
    <x v="5"/>
    <s v="2017-06-02"/>
    <n v="17"/>
    <s v="album"/>
    <x v="0"/>
  </r>
  <r>
    <s v="7aLT0tLcS40Penaplqu2cZ"/>
    <s v="Greedy"/>
    <n v="7"/>
    <n v="67"/>
    <n v="214906"/>
    <x v="0"/>
    <x v="28"/>
    <n v="90"/>
    <n v="107401919"/>
    <x v="0"/>
    <s v="1QRP5lutJodPixU2EWfnD7"/>
    <s v="Dangerous Woman"/>
    <x v="14"/>
    <s v="2016-04-01"/>
    <n v="15"/>
    <s v="album"/>
    <x v="0"/>
  </r>
  <r>
    <s v="2LawezPeJhN4AWuSB0GtAU"/>
    <s v="Have You Ever Seen The Rain"/>
    <n v="4"/>
    <n v="85"/>
    <n v="160133"/>
    <x v="0"/>
    <x v="2182"/>
    <n v="77"/>
    <n v="7945600"/>
    <x v="575"/>
    <s v="372cMadhAGlNuDnc8TssqF"/>
    <s v="Pendulum (Expanded Edition)"/>
    <x v="31"/>
    <s v="1970-12-07"/>
    <n v="13"/>
    <s v="album"/>
    <x v="1"/>
  </r>
  <r>
    <s v="3yg4G1R8SBBlUy0UT4ceyp"/>
    <s v="Holding Out For A Hero"/>
    <n v="1"/>
    <n v="30"/>
    <n v="145554"/>
    <x v="0"/>
    <x v="1918"/>
    <n v="32"/>
    <n v="1844"/>
    <x v="517"/>
    <s v="5nYK3YEFii6Q1Wp147x6gw"/>
    <s v="Holding Out For A Hero"/>
    <x v="6"/>
    <s v="2024-05-10"/>
    <n v="1"/>
    <s v="single"/>
    <x v="1"/>
  </r>
  <r>
    <s v="4POHzEwNTCYaIvqCUp3NnO"/>
    <s v="Old Me"/>
    <n v="3"/>
    <n v="0"/>
    <n v="186785"/>
    <x v="1"/>
    <x v="855"/>
    <n v="76"/>
    <n v="10246566"/>
    <x v="2"/>
    <s v="0vX2Jo5xhltAA7kVdW2hwO"/>
    <s v="CALM"/>
    <x v="8"/>
    <s v="2020-03-27"/>
    <n v="12"/>
    <s v="album"/>
    <x v="1"/>
  </r>
  <r>
    <s v="75ItBl3UWXmc6ehfVIillw"/>
    <s v="Rhyme Or Reason"/>
    <n v="3"/>
    <n v="34"/>
    <n v="301721"/>
    <x v="1"/>
    <x v="71"/>
    <n v="88"/>
    <n v="104559284"/>
    <x v="32"/>
    <s v="3vOgbDjgsZBAPwV2M3bNOj"/>
    <s v="The Marshall Mathers LP2"/>
    <x v="16"/>
    <s v="2013-11-05"/>
    <n v="16"/>
    <s v="album"/>
    <x v="0"/>
  </r>
  <r>
    <s v="0PFyckkSXACXWJQaIqn16f"/>
    <s v="Lithium - Smart Sessions"/>
    <n v="3"/>
    <n v="22"/>
    <n v="270173"/>
    <x v="0"/>
    <x v="136"/>
    <n v="81"/>
    <n v="23398010"/>
    <x v="62"/>
    <s v="3FFGbUutKWN1c4f0CJR4Uh"/>
    <s v="Nevermind (Super Deluxe Edition)"/>
    <x v="27"/>
    <s v="1991-09-26"/>
    <n v="70"/>
    <s v="album"/>
    <x v="0"/>
  </r>
  <r>
    <s v="41EgG6zD47crJxHLgD42CO"/>
    <s v="Breaking Free - Nini, Ricky &amp; E.J. Version"/>
    <n v="22"/>
    <n v="37"/>
    <n v="156548"/>
    <x v="0"/>
    <x v="51"/>
    <n v="85"/>
    <n v="49083617"/>
    <x v="2"/>
    <s v="4GgojLZOPRu8MdUVmjNRSI"/>
    <s v="High School Musical: The Musical: The Series (Original Soundtrack)"/>
    <x v="8"/>
    <s v="2020-01-10"/>
    <n v="41"/>
    <s v="compilation"/>
    <x v="0"/>
  </r>
  <r>
    <s v="6CjtS2JZH9RkDz5UVInsa9"/>
    <s v="Thrift Shop (feat. Wanz)"/>
    <n v="3"/>
    <n v="77"/>
    <n v="235613"/>
    <x v="1"/>
    <x v="1571"/>
    <n v="69"/>
    <n v="2671075"/>
    <x v="2"/>
    <s v="5QWHes9ODwn42DHTifGkXd"/>
    <s v="The Heist"/>
    <x v="9"/>
    <s v="2012-10-09"/>
    <n v="15"/>
    <s v="album"/>
    <x v="1"/>
  </r>
  <r>
    <s v="3NgCzSW98SsqBdpYcnm4kv"/>
    <s v="I Have Questions"/>
    <n v="1"/>
    <n v="53"/>
    <n v="221881"/>
    <x v="0"/>
    <x v="290"/>
    <n v="78"/>
    <n v="35582423"/>
    <x v="2"/>
    <s v="5vZ3Yotbw61UDCcyIfMcrr"/>
    <s v="I Have Questions"/>
    <x v="5"/>
    <s v="2017-05-21"/>
    <n v="1"/>
    <s v="single"/>
    <x v="1"/>
  </r>
  <r>
    <s v="0K8sKuo6xLHZgySZmmw2rV"/>
    <s v="LIFETIMES"/>
    <n v="1"/>
    <n v="58"/>
    <n v="192000"/>
    <x v="0"/>
    <x v="9"/>
    <n v="83"/>
    <n v="38400585"/>
    <x v="0"/>
    <s v="6UEGp3MQnsKoK9rwKcKBUo"/>
    <s v="LIFETIMES"/>
    <x v="6"/>
    <s v="2024-08-08"/>
    <n v="1"/>
    <s v="single"/>
    <x v="0"/>
  </r>
  <r>
    <s v="17PVZrZPFBjFhNqx0YLF7o"/>
    <s v="BLA BLA BLA"/>
    <n v="9"/>
    <n v="50"/>
    <n v="184660"/>
    <x v="1"/>
    <x v="342"/>
    <n v="76"/>
    <n v="10638829"/>
    <x v="2"/>
    <s v="2kcJ3TxBhSwmki0QWFXUz8"/>
    <s v="RUSH! (ARE U COMING?)"/>
    <x v="1"/>
    <s v="2023-11-10"/>
    <n v="22"/>
    <s v="album"/>
    <x v="1"/>
  </r>
  <r>
    <s v="0AkiAfilrTUXV49dleC5SB"/>
    <s v="So I"/>
    <n v="9"/>
    <n v="62"/>
    <n v="211352"/>
    <x v="0"/>
    <x v="159"/>
    <n v="82"/>
    <n v="6322030"/>
    <x v="71"/>
    <s v="2lIZef4lzdvZkiiCzvPKj7"/>
    <s v="BRAT"/>
    <x v="6"/>
    <s v="2024-06-07"/>
    <n v="15"/>
    <s v="album"/>
    <x v="0"/>
  </r>
  <r>
    <s v="5tz69p7tJuGPeMGwNTxYuV"/>
    <s v="1-800-273-8255"/>
    <n v="10"/>
    <n v="76"/>
    <n v="250173"/>
    <x v="1"/>
    <x v="1017"/>
    <n v="71"/>
    <n v="6141631"/>
    <x v="2"/>
    <s v="1HiN2YXZcc3EjmVZ4WjfBk"/>
    <s v="Everybody"/>
    <x v="5"/>
    <s v="2017-05-05"/>
    <n v="13"/>
    <s v="album"/>
    <x v="1"/>
  </r>
  <r>
    <s v="1mxaufUe16G9wOoG9ptUqr"/>
    <s v="Garden"/>
    <n v="7"/>
    <n v="46"/>
    <n v="227946"/>
    <x v="0"/>
    <x v="41"/>
    <n v="85"/>
    <n v="46895665"/>
    <x v="0"/>
    <s v="01sfgrNbnnPUEyz6GZYlt9"/>
    <s v="Dua Lipa (Deluxe)"/>
    <x v="5"/>
    <s v="2017-06-02"/>
    <n v="17"/>
    <s v="album"/>
    <x v="0"/>
  </r>
  <r>
    <s v="7JoZiEMrwjpD18krCV8Czo"/>
    <s v="FAIRY TAIL Main Theme"/>
    <n v="1"/>
    <n v="52"/>
    <n v="152346"/>
    <x v="0"/>
    <x v="348"/>
    <n v="58"/>
    <n v="112003"/>
    <x v="122"/>
    <s v="5SZKUWakunPJRuseVjCsv0"/>
    <s v="&quot;Fairy Tail&quot; Original Soundtrack Vol.1"/>
    <x v="5"/>
    <s v="2017-11-01"/>
    <n v="36"/>
    <s v="album"/>
    <x v="1"/>
  </r>
  <r>
    <s v="5CX4rQiuGCP7Vi8U0bbcLj"/>
    <s v="Love Come Back"/>
    <n v="11"/>
    <n v="41"/>
    <n v="223786"/>
    <x v="0"/>
    <x v="282"/>
    <n v="47"/>
    <n v="79354"/>
    <x v="2"/>
    <s v="5Oli3gQJrHdahY7FDEoofW"/>
    <s v="The Music of Red Dead Redemption 2 (Original Soundtrack)"/>
    <x v="15"/>
    <s v="2019-07-12"/>
    <n v="13"/>
    <s v="compilation"/>
    <x v="1"/>
  </r>
  <r>
    <s v="1OSf8FuKnyRY0Tbm5ZyaoU"/>
    <s v="Until It Beats No More"/>
    <n v="7"/>
    <n v="30"/>
    <n v="232386"/>
    <x v="0"/>
    <x v="472"/>
    <n v="74"/>
    <n v="13710072"/>
    <x v="2"/>
    <s v="3sysiYphqNRQw7VKLCg1yE"/>
    <s v="Love?"/>
    <x v="24"/>
    <s v="2011-04-29"/>
    <n v="17"/>
    <s v="album"/>
    <x v="1"/>
  </r>
  <r>
    <s v="0l0CvurVUrr2w3Jj1hOVFc"/>
    <s v="NO"/>
    <n v="3"/>
    <n v="78"/>
    <n v="213506"/>
    <x v="0"/>
    <x v="710"/>
    <n v="74"/>
    <n v="15743681"/>
    <x v="2"/>
    <s v="08eweM0IZoZPCCxODbrMoL"/>
    <s v="Thank You (Deluxe Version)"/>
    <x v="5"/>
    <s v="2017-05-12"/>
    <n v="17"/>
    <s v="album"/>
    <x v="1"/>
  </r>
  <r>
    <s v="5L1WMbYfNFkmlyG407ke6S"/>
    <s v="Exscape"/>
    <n v="1"/>
    <n v="50"/>
    <n v="142285"/>
    <x v="0"/>
    <x v="108"/>
    <n v="72"/>
    <n v="2133043"/>
    <x v="2"/>
    <s v="1vSELIji55iJOeDXNHng2b"/>
    <s v="Exscape"/>
    <x v="10"/>
    <s v="2022-10-25"/>
    <n v="1"/>
    <s v="single"/>
    <x v="1"/>
  </r>
  <r>
    <s v="0QoRQA5R7xu5sY77fZ7QaK"/>
    <s v="five degrees"/>
    <n v="5"/>
    <n v="63"/>
    <n v="145933"/>
    <x v="1"/>
    <x v="17"/>
    <n v="82"/>
    <n v="15695162"/>
    <x v="9"/>
    <s v="7n4NXIQuDsb7C68oSBVF0M"/>
    <s v="LIL PEEP; PART ONE"/>
    <x v="6"/>
    <s v="2024-09-18"/>
    <n v="11"/>
    <s v="album"/>
    <x v="0"/>
  </r>
  <r>
    <s v="5FjY0HhXdLRXRkIEMd5xPQ"/>
    <s v="The Landing"/>
    <n v="31"/>
    <n v="47"/>
    <n v="331947"/>
    <x v="0"/>
    <x v="2397"/>
    <n v="60"/>
    <n v="196577"/>
    <x v="2"/>
    <s v="4NFpOHIv0hJa9of0IQsgKw"/>
    <s v="First Man (Original Motion Picture Soundtrack)"/>
    <x v="12"/>
    <s v="2018-10-12"/>
    <n v="37"/>
    <s v="album"/>
    <x v="1"/>
  </r>
  <r>
    <s v="0W0iAC1VGlB82PI6elxFYf"/>
    <s v="Guilty as Sin?"/>
    <n v="9"/>
    <n v="73"/>
    <n v="254365"/>
    <x v="0"/>
    <x v="2"/>
    <n v="100"/>
    <n v="145489371"/>
    <x v="2"/>
    <s v="1Mo4aZ8pdj6L1jx8zSwJnt"/>
    <s v="THE TORTURED POETS DEPARTMENT"/>
    <x v="6"/>
    <s v="2024-04-18"/>
    <n v="16"/>
    <s v="album"/>
    <x v="0"/>
  </r>
  <r>
    <s v="28VbwtsYnj85UEODGpQRem"/>
    <s v="Alone, Pt. II"/>
    <n v="3"/>
    <n v="71"/>
    <n v="179052"/>
    <x v="0"/>
    <x v="798"/>
    <n v="78"/>
    <n v="41268567"/>
    <x v="2"/>
    <s v="3KrkQ77DF9OUB0aOzKFYOF"/>
    <s v="World Of Walker"/>
    <x v="2"/>
    <s v="2021-11-26"/>
    <n v="15"/>
    <s v="album"/>
    <x v="1"/>
  </r>
  <r>
    <s v="0lD8gAvKSNN1B7OyUsOlBj"/>
    <s v="Fresh Air"/>
    <n v="11"/>
    <n v="24"/>
    <n v="65560"/>
    <x v="0"/>
    <x v="736"/>
    <n v="44"/>
    <n v="23557"/>
    <x v="2"/>
    <s v="2LOLFpqUHrlQPAiqzLVJBN"/>
    <s v="The Legend of Korra: Original Music From Book One"/>
    <x v="16"/>
    <s v="2013-07-16"/>
    <n v="26"/>
    <s v="album"/>
    <x v="1"/>
  </r>
  <r>
    <s v="4PuyRfHs2CeC5O45QOOG1v"/>
    <s v="girls like me don't cry"/>
    <n v="1"/>
    <n v="36"/>
    <n v="184363"/>
    <x v="0"/>
    <x v="425"/>
    <n v="38"/>
    <n v="963"/>
    <x v="2"/>
    <s v="67I5JCawURoWbkuALVMenv"/>
    <s v="girls like me don't cry"/>
    <x v="1"/>
    <s v="2023-09-01"/>
    <n v="1"/>
    <s v="single"/>
    <x v="1"/>
  </r>
  <r>
    <s v="799ZJmqIOCy589IzlTZ0Wy"/>
    <s v="Dusk Till Dawn (feat. Sia) - Brooks Remix"/>
    <n v="1"/>
    <n v="45"/>
    <n v="202500"/>
    <x v="0"/>
    <x v="68"/>
    <n v="77"/>
    <n v="24111322"/>
    <x v="2"/>
    <s v="6mZVOi06uAl1fS1pvZnZ7K"/>
    <s v="Dusk Till Dawn (The Remixes) (feat. Sia)"/>
    <x v="5"/>
    <s v="2017-09-29"/>
    <n v="3"/>
    <s v="single"/>
    <x v="1"/>
  </r>
  <r>
    <s v="1CiUBoCGZ30QPqlh2RlSmr"/>
    <s v="ily - tiktok version"/>
    <n v="1"/>
    <n v="34"/>
    <n v="153962"/>
    <x v="0"/>
    <x v="2398"/>
    <n v="29"/>
    <n v="60814"/>
    <x v="2"/>
    <s v="4NKJO6Xro42ccWSmSMzZgb"/>
    <s v="ily"/>
    <x v="1"/>
    <s v="2023-09-15"/>
    <n v="4"/>
    <s v="single"/>
    <x v="1"/>
  </r>
  <r>
    <s v="0LJTfmgOMvlLd0u4HU9twm"/>
    <s v="Killshot"/>
    <n v="6"/>
    <n v="72"/>
    <n v="236363"/>
    <x v="0"/>
    <x v="2376"/>
    <n v="68"/>
    <n v="554509"/>
    <x v="2"/>
    <s v="5OsXAPcYYYNTtkFuuB8TDc"/>
    <s v="A Little Rhythm and a Wicked Feeling"/>
    <x v="8"/>
    <s v="2020-03-13"/>
    <n v="8"/>
    <s v="album"/>
    <x v="1"/>
  </r>
  <r>
    <s v="4qknM1pQz53QOyfDVTjcM9"/>
    <s v="Me Enamoré"/>
    <n v="1"/>
    <n v="71"/>
    <n v="226893"/>
    <x v="0"/>
    <x v="24"/>
    <n v="85"/>
    <n v="39798156"/>
    <x v="13"/>
    <s v="6bUxh58rYTL67FS8dyTKMN"/>
    <s v="El Dorado"/>
    <x v="5"/>
    <s v="2017-05-26"/>
    <n v="13"/>
    <s v="album"/>
    <x v="0"/>
  </r>
  <r>
    <s v="1AhDOtG9vPSOmsWgNW0BEY"/>
    <s v="Bohemian Rhapsody - Remastered 2011"/>
    <n v="11"/>
    <n v="4"/>
    <n v="354320"/>
    <x v="0"/>
    <x v="256"/>
    <n v="82"/>
    <n v="55209500"/>
    <x v="113"/>
    <s v="1TSZDcvlPtAnekTaItI3qO"/>
    <s v="A Night At The Opera (2011 Remaster)"/>
    <x v="47"/>
    <s v="1975-11-21"/>
    <n v="12"/>
    <s v="album"/>
    <x v="0"/>
  </r>
  <r>
    <s v="5epx5YtoMbV0GrL9qx9kVY"/>
    <s v="(I Got That) Boom Boom (feat. Ying Yang Twins)"/>
    <n v="2"/>
    <n v="51"/>
    <n v="289400"/>
    <x v="0"/>
    <x v="0"/>
    <n v="81"/>
    <n v="17766757"/>
    <x v="0"/>
    <s v="0z7pVBGOD7HCIB7S8eLkLI"/>
    <s v="In The Zone"/>
    <x v="11"/>
    <s v="2003-11-13"/>
    <n v="13"/>
    <s v="album"/>
    <x v="0"/>
  </r>
  <r>
    <s v="5xlntPcXIDzcpHZjpQKcU2"/>
    <s v="The Bakery"/>
    <n v="7"/>
    <n v="50"/>
    <n v="154817"/>
    <x v="1"/>
    <x v="328"/>
    <n v="75"/>
    <n v="22220366"/>
    <x v="2"/>
    <s v="7ndwJvNRNljkK9r4JLNcX2"/>
    <s v="K-12 (After School – Deluxe Edition)"/>
    <x v="8"/>
    <s v="2020-09-24"/>
    <n v="20"/>
    <s v="album"/>
    <x v="1"/>
  </r>
  <r>
    <s v="7ESVUmmcGp2EmYEdEcLPsd"/>
    <s v="Crazy Girl - Single Version"/>
    <n v="8"/>
    <n v="40"/>
    <n v="201706"/>
    <x v="0"/>
    <x v="2399"/>
    <n v="58"/>
    <n v="888564"/>
    <x v="624"/>
    <s v="5u7W89BRauNZFgr6DuV4Mg"/>
    <s v="This Is Eli Young Band: Greatest Hits (Big Machine Radio Release Special)"/>
    <x v="15"/>
    <s v="2019-03-29"/>
    <n v="27"/>
    <s v="compilation"/>
    <x v="1"/>
  </r>
  <r>
    <s v="1JgkiUg9mSXSwcb5Gbi4Ur"/>
    <s v="Lean 4 Real (feat. Skepta)"/>
    <n v="3"/>
    <n v="65"/>
    <n v="177026"/>
    <x v="1"/>
    <x v="125"/>
    <n v="86"/>
    <n v="15031490"/>
    <x v="58"/>
    <s v="7dAm8ShwJLFm9SaJ6Yc58O"/>
    <s v="Die Lit"/>
    <x v="12"/>
    <s v="2018-05-11"/>
    <n v="19"/>
    <s v="album"/>
    <x v="0"/>
  </r>
  <r>
    <s v="0udoMICxzaUbNUT8EVRq8B"/>
    <s v="Elastic Heart - Piano Version"/>
    <n v="14"/>
    <n v="63"/>
    <n v="250133"/>
    <x v="0"/>
    <x v="437"/>
    <n v="82"/>
    <n v="30550549"/>
    <x v="2"/>
    <s v="6FdNvoO5sF4EKwCX9je1MH"/>
    <s v="1000 Forms Of Fear (Deluxe Version)"/>
    <x v="4"/>
    <s v="2015-05-04"/>
    <n v="20"/>
    <s v="album"/>
    <x v="0"/>
  </r>
  <r>
    <s v="08QaHlMPWuO5PUxjl61bXn"/>
    <s v="He's a Pirate"/>
    <n v="15"/>
    <n v="65"/>
    <n v="90426"/>
    <x v="0"/>
    <x v="769"/>
    <n v="62"/>
    <n v="143444"/>
    <x v="14"/>
    <s v="4Qe057XqKloVNhnPohj6Yo"/>
    <s v="Pirates of the Caribbean: The Curse of the Black Pearl (Original Motion Picture Soundtrack)"/>
    <x v="11"/>
    <s v="2003-07-22"/>
    <n v="15"/>
    <s v="compilation"/>
    <x v="1"/>
  </r>
  <r>
    <s v="2LseyBkPJv7r7wCt2yMEgX"/>
    <s v="High"/>
    <n v="8"/>
    <n v="51"/>
    <n v="196760"/>
    <x v="0"/>
    <x v="61"/>
    <n v="81"/>
    <n v="26564677"/>
    <x v="2"/>
    <s v="5BRhg6NSEZOj0BR6Iz56fR"/>
    <s v="Plastic Hearts"/>
    <x v="8"/>
    <s v="2020-11-27"/>
    <n v="15"/>
    <s v="album"/>
    <x v="0"/>
  </r>
  <r>
    <s v="5ymRHxybhbG2mRJIXRcMa8"/>
    <s v="beibs in the trap"/>
    <n v="5"/>
    <n v="34"/>
    <n v="213863"/>
    <x v="0"/>
    <x v="260"/>
    <n v="89"/>
    <n v="41131037"/>
    <x v="55"/>
    <s v="3BXMEMy2oP1f7bp3YjDoR9"/>
    <s v="Birds In The Trap Sing McKnight"/>
    <x v="14"/>
    <s v="2016-09-15"/>
    <n v="14"/>
    <s v="album"/>
    <x v="0"/>
  </r>
  <r>
    <s v="07NxDD1iKCHbAldceD7QLP"/>
    <s v="This Is Why We Can't Have Nice Things"/>
    <n v="13"/>
    <n v="67"/>
    <n v="207133"/>
    <x v="0"/>
    <x v="2"/>
    <n v="100"/>
    <n v="145489371"/>
    <x v="2"/>
    <s v="6DEjYFkNZh67HP7R9PSZvv"/>
    <s v="reputation"/>
    <x v="5"/>
    <s v="2017-11-10"/>
    <n v="15"/>
    <s v="album"/>
    <x v="0"/>
  </r>
  <r>
    <s v="7a1D1K7sgFtumXN02ZdbUd"/>
    <s v="No I'm not in love"/>
    <n v="12"/>
    <n v="61"/>
    <n v="170097"/>
    <x v="0"/>
    <x v="150"/>
    <n v="88"/>
    <n v="9256589"/>
    <x v="2"/>
    <s v="3w32SV56JvtJXsrYtThwzP"/>
    <s v="So Close To What"/>
    <x v="21"/>
    <s v="2025-02-21"/>
    <n v="15"/>
    <s v="album"/>
    <x v="0"/>
  </r>
  <r>
    <s v="7z7kvUQGwlC6iOl7vMuAr9"/>
    <s v="Dancing In The Flames"/>
    <n v="1"/>
    <n v="75"/>
    <n v="220036"/>
    <x v="0"/>
    <x v="158"/>
    <n v="94"/>
    <n v="112995439"/>
    <x v="2"/>
    <s v="5XsZ5ZTcIHnZxjynaGxA0g"/>
    <s v="Dancing In The Flames"/>
    <x v="6"/>
    <s v="2024-09-13"/>
    <n v="1"/>
    <s v="single"/>
    <x v="0"/>
  </r>
  <r>
    <s v="4snRyiaLyvTMui0hzp8MF7"/>
    <s v="Intro : JANE with FKJ"/>
    <n v="1"/>
    <n v="61"/>
    <n v="98255"/>
    <x v="0"/>
    <x v="127"/>
    <n v="81"/>
    <n v="12337033"/>
    <x v="24"/>
    <s v="1vWMw6pu3err6qqZzI3RhH"/>
    <s v="Ruby"/>
    <x v="21"/>
    <s v="2025-03-07"/>
    <n v="15"/>
    <s v="album"/>
    <x v="0"/>
  </r>
  <r>
    <s v="22L7bfCiAkJo5xGSQgmiIO"/>
    <s v="All Of The Lights"/>
    <n v="5"/>
    <n v="79"/>
    <n v="299613"/>
    <x v="1"/>
    <x v="390"/>
    <n v="89"/>
    <n v="31052119"/>
    <x v="55"/>
    <s v="20r762YmB5HeofjMCiPMLv"/>
    <s v="My Beautiful Dark Twisted Fantasy"/>
    <x v="3"/>
    <s v="2010-11-22"/>
    <n v="13"/>
    <s v="album"/>
    <x v="0"/>
  </r>
  <r>
    <s v="3YJJjQPAbDT7mGpX3WtQ9A"/>
    <s v="Good Days"/>
    <n v="1"/>
    <n v="72"/>
    <n v="279204"/>
    <x v="1"/>
    <x v="142"/>
    <n v="87"/>
    <n v="33055350"/>
    <x v="33"/>
    <s v="781cKhbTPwLnPmo9BALQl7"/>
    <s v="Good Days"/>
    <x v="8"/>
    <s v="2020-12-25"/>
    <n v="1"/>
    <s v="single"/>
    <x v="0"/>
  </r>
  <r>
    <s v="0XT9o62novkGbzMxlWYHur"/>
    <s v="Marco Polo Main Titles"/>
    <n v="1"/>
    <n v="32"/>
    <n v="94453"/>
    <x v="0"/>
    <x v="2400"/>
    <n v="41"/>
    <n v="19900"/>
    <x v="2"/>
    <s v="1VQm8gFQ0PDYhpwE1VgXNw"/>
    <s v="Marco Polo (Music from the Netflix Original Series)"/>
    <x v="4"/>
    <s v="2015-05-22"/>
    <n v="24"/>
    <s v="compilation"/>
    <x v="1"/>
  </r>
  <r>
    <s v="2JoJrsEV15OzbijS47lids"/>
    <s v="Today Was A Fairytale (Taylor’s Version)"/>
    <n v="20"/>
    <n v="59"/>
    <n v="241822"/>
    <x v="0"/>
    <x v="2"/>
    <n v="100"/>
    <n v="145489371"/>
    <x v="2"/>
    <s v="4hDok0OAJd57SGIT8xuWJH"/>
    <s v="Fearless (Taylor's Version)"/>
    <x v="2"/>
    <s v="2021-04-09"/>
    <n v="26"/>
    <s v="album"/>
    <x v="0"/>
  </r>
  <r>
    <s v="4sLtmtKMmA5iCIa90tWhSe"/>
    <s v="Anakin's Betrayal"/>
    <n v="4"/>
    <n v="51"/>
    <n v="245320"/>
    <x v="0"/>
    <x v="211"/>
    <n v="70"/>
    <n v="1605379"/>
    <x v="14"/>
    <s v="6zhlos3HFJrWni7rjqxacg"/>
    <s v="Star Wars: Revenge of the Sith (Original Motion Picture Soundtrack)"/>
    <x v="26"/>
    <s v="2005-05-03"/>
    <n v="15"/>
    <s v="album"/>
    <x v="1"/>
  </r>
  <r>
    <s v="3xUsaaH6oCG1w8kD1oGhGW"/>
    <s v="Social Climb"/>
    <n v="3"/>
    <n v="51"/>
    <n v="176853"/>
    <x v="0"/>
    <x v="1025"/>
    <n v="57"/>
    <n v="1105908"/>
    <x v="2"/>
    <s v="6JmnnC2r3mvEFugTomuxWG"/>
    <s v="1981 Extended Play"/>
    <x v="12"/>
    <s v="2018-11-09"/>
    <n v="6"/>
    <s v="single"/>
    <x v="1"/>
  </r>
  <r>
    <s v="00NAQYOP4AmWR549nnYJZu"/>
    <s v="Secrets"/>
    <n v="6"/>
    <n v="64"/>
    <n v="265600"/>
    <x v="0"/>
    <x v="158"/>
    <n v="94"/>
    <n v="112995439"/>
    <x v="2"/>
    <s v="2ODvWsOgouMbaA5xf0RkJe"/>
    <s v="Starboy"/>
    <x v="14"/>
    <s v="2016-11-25"/>
    <n v="18"/>
    <s v="album"/>
    <x v="0"/>
  </r>
  <r>
    <s v="57bgtoPSgt236HzfBOd8kj"/>
    <s v="Thunderstruck"/>
    <n v="1"/>
    <n v="85"/>
    <n v="292880"/>
    <x v="0"/>
    <x v="1079"/>
    <n v="80"/>
    <n v="32304988"/>
    <x v="322"/>
    <s v="4vu7F6h90Br1ZtYYaqfITy"/>
    <s v="The Razors Edge"/>
    <x v="49"/>
    <s v="1990-09-24"/>
    <n v="12"/>
    <s v="album"/>
    <x v="0"/>
  </r>
  <r>
    <s v="3rchbdfMJ48si8MqFRs6wP"/>
    <s v="You're Mine"/>
    <n v="6"/>
    <n v="49"/>
    <n v="171053"/>
    <x v="0"/>
    <x v="589"/>
    <n v="69"/>
    <n v="967620"/>
    <x v="2"/>
    <s v="0NQ6Dn9si4mgFKoRoBGkn8"/>
    <s v="Three"/>
    <x v="14"/>
    <s v="2016-10-07"/>
    <n v="10"/>
    <s v="album"/>
    <x v="1"/>
  </r>
  <r>
    <s v="0vbp3qthXlRVsLXTbPrkX1"/>
    <s v="Gladiator"/>
    <n v="1"/>
    <n v="62"/>
    <n v="211643"/>
    <x v="0"/>
    <x v="2181"/>
    <n v="50"/>
    <n v="211032"/>
    <x v="2"/>
    <s v="64PdJips9zx6e7Qev1Np01"/>
    <s v="Gladiator"/>
    <x v="10"/>
    <s v="2022-10-14"/>
    <n v="1"/>
    <s v="single"/>
    <x v="1"/>
  </r>
  <r>
    <s v="34rRFl0bz9PocxWuO2ca5J"/>
    <s v="Music To Watch Boys To"/>
    <n v="2"/>
    <n v="74"/>
    <n v="290625"/>
    <x v="0"/>
    <x v="14"/>
    <n v="88"/>
    <n v="51821190"/>
    <x v="2"/>
    <s v="2DpEBrjCur1ythIZ10gJWw"/>
    <s v="Honeymoon"/>
    <x v="4"/>
    <s v="2015-09-18"/>
    <n v="14"/>
    <s v="album"/>
    <x v="0"/>
  </r>
  <r>
    <s v="3k7ne7VmH43ZPWxPdvPUgR"/>
    <s v="coney island (feat. The National)"/>
    <n v="9"/>
    <n v="58"/>
    <n v="275320"/>
    <x v="0"/>
    <x v="2"/>
    <n v="100"/>
    <n v="145489371"/>
    <x v="2"/>
    <s v="2Xoteh7uEpea4TohMxjtaq"/>
    <s v="evermore"/>
    <x v="8"/>
    <s v="2020-12-11"/>
    <n v="15"/>
    <s v="album"/>
    <x v="0"/>
  </r>
  <r>
    <s v="2f0pn9DkEJwAzXApnFh5cr"/>
    <s v="Someone To You"/>
    <n v="3"/>
    <n v="75"/>
    <n v="219801"/>
    <x v="0"/>
    <x v="2165"/>
    <n v="62"/>
    <n v="732382"/>
    <x v="2"/>
    <s v="7jPoliCU7TRA13Wro32AOD"/>
    <s v="Where The Shadow Ends"/>
    <x v="15"/>
    <s v="2019-10-04"/>
    <n v="12"/>
    <s v="album"/>
    <x v="1"/>
  </r>
  <r>
    <s v="0wavGRldH0AWyu2zvTz8zb"/>
    <s v="Sweet Nothing"/>
    <n v="12"/>
    <n v="68"/>
    <n v="188496"/>
    <x v="0"/>
    <x v="2"/>
    <n v="100"/>
    <n v="145489371"/>
    <x v="2"/>
    <s v="151w1FgRZfnKZA9FEcg9Z3"/>
    <s v="Midnights"/>
    <x v="10"/>
    <s v="2022-10-21"/>
    <n v="13"/>
    <s v="album"/>
    <x v="0"/>
  </r>
  <r>
    <s v="4zzfmeA6MXiM9O4anGZkq5"/>
    <s v="Just Like Heaven - Live From Glastonbury"/>
    <n v="2"/>
    <n v="55"/>
    <n v="235457"/>
    <x v="0"/>
    <x v="51"/>
    <n v="85"/>
    <n v="49083617"/>
    <x v="2"/>
    <s v="5BBcARy3vgB43n1VZELFno"/>
    <s v="Friday I'm In Love / Just Like Heaven - Live From Glastonbury (A BBC Recording)"/>
    <x v="21"/>
    <s v="2025-09-08"/>
    <n v="2"/>
    <s v="single"/>
    <x v="0"/>
  </r>
  <r>
    <s v="68HocO7fx9z0MgDU0ZPHro"/>
    <s v="Every Summertime"/>
    <n v="1"/>
    <n v="75"/>
    <n v="215686"/>
    <x v="0"/>
    <x v="2277"/>
    <n v="76"/>
    <n v="8642338"/>
    <x v="601"/>
    <s v="2HPj0XZe9WduSsyKTQqgVa"/>
    <s v="Every Summertime"/>
    <x v="2"/>
    <s v="2021-08-10"/>
    <n v="1"/>
    <s v="single"/>
    <x v="1"/>
  </r>
  <r>
    <s v="0A7IeiBclI7J6fSKnVJT2s"/>
    <s v="Bananonymous"/>
    <n v="13"/>
    <n v="23"/>
    <n v="371785"/>
    <x v="1"/>
    <x v="1297"/>
    <n v="38"/>
    <n v="158042"/>
    <x v="379"/>
    <s v="6aIvDKKKlpLaviDkMn6LDQ"/>
    <s v="Alchemist"/>
    <x v="9"/>
    <s v="2012-12-12"/>
    <n v="22"/>
    <s v="album"/>
    <x v="1"/>
  </r>
  <r>
    <s v="11P551riKTFfC1OT08Lepe"/>
    <s v="Piano Sonata No. 11 in A Major, K. 331: III. Alla turca"/>
    <n v="18"/>
    <n v="20"/>
    <n v="219026"/>
    <x v="0"/>
    <x v="2401"/>
    <n v="75"/>
    <n v="5898725"/>
    <x v="625"/>
    <s v="1D99kyHQ1wReBiEnKEIpWV"/>
    <s v="Best Classical Music"/>
    <x v="14"/>
    <s v="2016-11-22"/>
    <n v="50"/>
    <s v="compilation"/>
    <x v="1"/>
  </r>
  <r>
    <s v="0weAUscowxeqDtpCgtbpgp"/>
    <s v="Gettin' Jiggy Wit It"/>
    <n v="3"/>
    <n v="72"/>
    <n v="227933"/>
    <x v="0"/>
    <x v="2402"/>
    <n v="65"/>
    <n v="1155240"/>
    <x v="2"/>
    <s v="2esWeP8Ln1sXA0jbDmi3Zq"/>
    <s v="Big Willie Style"/>
    <x v="33"/>
    <s v="1997-10-03"/>
    <n v="16"/>
    <s v="album"/>
    <x v="1"/>
  </r>
  <r>
    <s v="6KSp46BNzfuJdNJrdU77wf"/>
    <s v="Bad Reaction"/>
    <n v="2"/>
    <n v="21"/>
    <n v="164850"/>
    <x v="0"/>
    <x v="2403"/>
    <n v="17"/>
    <n v="134"/>
    <x v="2"/>
    <s v="5GZWmQYBiEy0Weze8ROmYg"/>
    <s v="Bad Reaction"/>
    <x v="21"/>
    <s v="2025-08-22"/>
    <n v="4"/>
    <s v="single"/>
    <x v="1"/>
  </r>
  <r>
    <s v="69bp2EbF7Q2rqc5N3ylezZ"/>
    <s v="Sorry"/>
    <n v="4"/>
    <n v="3"/>
    <n v="200786"/>
    <x v="0"/>
    <x v="62"/>
    <n v="91"/>
    <n v="85034636"/>
    <x v="2"/>
    <s v="7fZH0aUAjY3ay25obOUf2a"/>
    <s v="Purpose (Deluxe)"/>
    <x v="4"/>
    <s v="2015-11-13"/>
    <n v="19"/>
    <s v="album"/>
    <x v="0"/>
  </r>
  <r>
    <s v="127QTOFJsJQp5LbJbu3A1y"/>
    <s v="Toosie Slide"/>
    <n v="1"/>
    <n v="69"/>
    <n v="247058"/>
    <x v="1"/>
    <x v="120"/>
    <n v="95"/>
    <n v="103094105"/>
    <x v="55"/>
    <s v="3xIwVbGJuAcovYIhzbLO3J"/>
    <s v="Toosie Slide"/>
    <x v="8"/>
    <s v="2020-04-03"/>
    <n v="1"/>
    <s v="single"/>
    <x v="0"/>
  </r>
  <r>
    <s v="7InHgiDyJ0GtvnIVslWNPK"/>
    <s v="I'm Not In Love"/>
    <n v="9"/>
    <n v="51"/>
    <n v="414466"/>
    <x v="0"/>
    <x v="794"/>
    <n v="40"/>
    <n v="149030"/>
    <x v="245"/>
    <s v="6NLWgp3R9U9v8KMueE6i9C"/>
    <s v="Blood"/>
    <x v="15"/>
    <s v="2019-04-19"/>
    <n v="13"/>
    <s v="album"/>
    <x v="1"/>
  </r>
  <r>
    <s v="1m4ZjbibTvvmYIJyXAIuxv"/>
    <s v="Fawkes the Phoenix"/>
    <n v="2"/>
    <n v="50"/>
    <n v="225666"/>
    <x v="0"/>
    <x v="211"/>
    <n v="70"/>
    <n v="1605379"/>
    <x v="14"/>
    <s v="5nzzU118YRlXdhjRMb3fq0"/>
    <s v="Harry Potter and The Chamber of Secrets/ Original Motion Picture Soundtrack"/>
    <x v="17"/>
    <s v="2002-11-11"/>
    <n v="20"/>
    <s v="compilation"/>
    <x v="1"/>
  </r>
  <r>
    <s v="0rUmKjw54o4qy2wqJbjZNq"/>
    <s v="Look What You've Done"/>
    <n v="1"/>
    <n v="48"/>
    <n v="87189"/>
    <x v="1"/>
    <x v="1214"/>
    <n v="59"/>
    <n v="106672"/>
    <x v="2"/>
    <s v="6hJveOyCIemFO2oH7a9aPA"/>
    <s v="Look What You've Done"/>
    <x v="1"/>
    <s v="2023-09-08"/>
    <n v="1"/>
    <s v="single"/>
    <x v="1"/>
  </r>
  <r>
    <s v="6vwUnlOycgm21T6qKn8jxf"/>
    <s v="Let You Go"/>
    <n v="1"/>
    <n v="74"/>
    <n v="172000"/>
    <x v="0"/>
    <x v="1091"/>
    <n v="69"/>
    <n v="458855"/>
    <x v="2"/>
    <s v="3WT7yRO6cCm1C4fNinvdXT"/>
    <s v="Let You Go"/>
    <x v="5"/>
    <s v="2017-11-24"/>
    <n v="1"/>
    <s v="single"/>
    <x v="1"/>
  </r>
  <r>
    <s v="3ArYVrRb0lDBLzuJJqIXzC"/>
    <s v="River Of Tears"/>
    <n v="12"/>
    <n v="55"/>
    <n v="254506"/>
    <x v="0"/>
    <x v="340"/>
    <n v="72"/>
    <n v="12275134"/>
    <x v="2"/>
    <s v="2AGNF8r2y8HL85yVk2bwmS"/>
    <s v="Know-It-All (Deluxe)"/>
    <x v="14"/>
    <s v="2016-03-11"/>
    <n v="15"/>
    <s v="album"/>
    <x v="1"/>
  </r>
  <r>
    <s v="2rDMtmPctM67hICAZTKAjx"/>
    <s v="End of the World"/>
    <n v="3"/>
    <n v="66"/>
    <n v="250483"/>
    <x v="0"/>
    <x v="61"/>
    <n v="81"/>
    <n v="26564677"/>
    <x v="2"/>
    <s v="7h7smPzBYx8LOLI3ncM3vQ"/>
    <s v="Something Beautiful"/>
    <x v="21"/>
    <s v="2025-05-30"/>
    <n v="13"/>
    <s v="album"/>
    <x v="0"/>
  </r>
  <r>
    <s v="2OFrAsP5Vrcb0DtsPNsm54"/>
    <s v="My Kind of Woman"/>
    <n v="8"/>
    <n v="1"/>
    <n v="190845"/>
    <x v="0"/>
    <x v="692"/>
    <n v="79"/>
    <n v="7996784"/>
    <x v="223"/>
    <s v="7x6wYKbZUU2BL3N8ZWwM3q"/>
    <s v="2"/>
    <x v="9"/>
    <s v="2012-10-16"/>
    <n v="11"/>
    <s v="album"/>
    <x v="1"/>
  </r>
  <r>
    <s v="4Cv5dkUBqepa0siwGREihD"/>
    <s v="Motivation"/>
    <n v="1"/>
    <n v="62"/>
    <n v="231173"/>
    <x v="0"/>
    <x v="2404"/>
    <n v="68"/>
    <n v="3726318"/>
    <x v="2"/>
    <s v="36BtNkS3gaPXlxSxzWcnLJ"/>
    <s v="Motivation"/>
    <x v="24"/>
    <s v="2011-01-01"/>
    <n v="1"/>
    <s v="single"/>
    <x v="1"/>
  </r>
  <r>
    <s v="0l3vdL2Hjm6nSkYWDDzcxn"/>
    <s v="Not Enough"/>
    <n v="1"/>
    <n v="60"/>
    <n v="160365"/>
    <x v="0"/>
    <x v="645"/>
    <n v="55"/>
    <n v="68465"/>
    <x v="34"/>
    <s v="4YnhUpMBRBxMiKOAf201hZ"/>
    <s v="Lapsus"/>
    <x v="15"/>
    <s v="2019-08-29"/>
    <n v="4"/>
    <s v="single"/>
    <x v="1"/>
  </r>
  <r>
    <s v="7zY46aSULMG2pDG2fMlaI7"/>
    <s v="Only The Beginning of The Adventure"/>
    <n v="13"/>
    <n v="54"/>
    <n v="332373"/>
    <x v="0"/>
    <x v="1237"/>
    <n v="56"/>
    <n v="153209"/>
    <x v="14"/>
    <s v="01wn5MrXTUWjdYTLYC2wqU"/>
    <s v="The Chronicles of Narnia: The Lion, The Witch and The Wardrobe (Original Motion Picture Soundtrack)"/>
    <x v="26"/>
    <s v="2005-12-13"/>
    <n v="17"/>
    <s v="compilation"/>
    <x v="1"/>
  </r>
  <r>
    <s v="5dRQUolXAVX3BbCiIxmSsf"/>
    <s v="Your Love"/>
    <n v="5"/>
    <n v="75"/>
    <n v="221840"/>
    <x v="0"/>
    <x v="2405"/>
    <n v="65"/>
    <n v="787399"/>
    <x v="2"/>
    <s v="5FfkiNcXAvagExRCLd8nn4"/>
    <s v="Super Hits"/>
    <x v="20"/>
    <s v="1998-07-03"/>
    <n v="10"/>
    <s v="compilation"/>
    <x v="1"/>
  </r>
  <r>
    <s v="00Blm7zeNqgYLPtW6zg8cj"/>
    <s v="One Right Now (with The Weeknd)"/>
    <n v="1"/>
    <n v="67"/>
    <n v="193506"/>
    <x v="1"/>
    <x v="105"/>
    <n v="86"/>
    <n v="47722935"/>
    <x v="2"/>
    <s v="6fgSKdHloRioPrZ9oJC7FH"/>
    <s v="One Right Now"/>
    <x v="2"/>
    <s v="2021-11-05"/>
    <n v="1"/>
    <s v="single"/>
    <x v="0"/>
  </r>
  <r>
    <s v="4YJjFv4esDOc9FqIqKEsAd"/>
    <s v="Before He Cheats"/>
    <n v="9"/>
    <n v="45"/>
    <n v="147018"/>
    <x v="0"/>
    <x v="471"/>
    <n v="47"/>
    <n v="505"/>
    <x v="25"/>
    <s v="3TlM68EnA35dHWYQHeK9k3"/>
    <s v="The Garage Sessions"/>
    <x v="21"/>
    <s v="2025-06-18"/>
    <n v="12"/>
    <s v="album"/>
    <x v="1"/>
  </r>
  <r>
    <s v="612RuAQh2xuXVqhdX3Jrfd"/>
    <s v="You Make My Heart Go"/>
    <n v="1"/>
    <n v="53"/>
    <n v="126263"/>
    <x v="0"/>
    <x v="2406"/>
    <n v="48"/>
    <n v="45292"/>
    <x v="82"/>
    <s v="2nb2U1WnJxggsC6pK1xgIr"/>
    <s v="You Make My Heart Go"/>
    <x v="6"/>
    <s v="2024-02-21"/>
    <n v="1"/>
    <s v="single"/>
    <x v="1"/>
  </r>
  <r>
    <s v="4rr1YNVCtJVeT494GOcRms"/>
    <s v="Heavy Metal Heart"/>
    <n v="8"/>
    <n v="34"/>
    <n v="255213"/>
    <x v="0"/>
    <x v="452"/>
    <n v="54"/>
    <n v="640655"/>
    <x v="2"/>
    <s v="0DucmDrdJM4evPXMbFJXBS"/>
    <s v="Night Time, My Time"/>
    <x v="16"/>
    <s v="2013-01-01"/>
    <n v="14"/>
    <s v="album"/>
    <x v="1"/>
  </r>
  <r>
    <s v="1X1DWw2pcNZ8zSub3uhlNz"/>
    <s v="Hall of Fame (feat. will.i.am)"/>
    <n v="3"/>
    <n v="67"/>
    <n v="202533"/>
    <x v="0"/>
    <x v="733"/>
    <n v="74"/>
    <n v="8811891"/>
    <x v="2"/>
    <s v="63eaHsLLsW1e5ISNf7ISZy"/>
    <s v="#3"/>
    <x v="9"/>
    <s v="2012-09-10"/>
    <n v="10"/>
    <s v="album"/>
    <x v="1"/>
  </r>
  <r>
    <s v="5XwMltbUk1QdRmGq5AVsLK"/>
    <s v="Theme for Rohan"/>
    <n v="15"/>
    <n v="35"/>
    <n v="207280"/>
    <x v="0"/>
    <x v="643"/>
    <n v="34"/>
    <n v="4430"/>
    <x v="171"/>
    <s v="1lkI0MpnnccE364waiYGOY"/>
    <s v="The Lord of the Rings Online (10th Anniversary Commemorative Soundtrack)"/>
    <x v="5"/>
    <s v="2017-06-16"/>
    <n v="26"/>
    <s v="album"/>
    <x v="1"/>
  </r>
  <r>
    <s v="53dtP2iUMvaF28JZcHnFuU"/>
    <s v="logical"/>
    <n v="7"/>
    <n v="70"/>
    <n v="231907"/>
    <x v="0"/>
    <x v="51"/>
    <n v="85"/>
    <n v="49083617"/>
    <x v="2"/>
    <s v="1xJHno7SmdVtZAtXbdbDZp"/>
    <s v="GUTS"/>
    <x v="1"/>
    <s v="2023-09-08"/>
    <n v="12"/>
    <s v="album"/>
    <x v="0"/>
  </r>
  <r>
    <s v="0bmVH05tjN9jVh3kB1TfpR"/>
    <s v="In This Darkness"/>
    <n v="1"/>
    <n v="78"/>
    <n v="197000"/>
    <x v="0"/>
    <x v="1091"/>
    <n v="69"/>
    <n v="458855"/>
    <x v="2"/>
    <s v="1mDPBagNyFaAuiTT7kUJBQ"/>
    <s v="In This Darkness"/>
    <x v="1"/>
    <s v="2023-01-29"/>
    <n v="1"/>
    <s v="single"/>
    <x v="1"/>
  </r>
  <r>
    <s v="6y20BV5L33R8YXM0YuI38N"/>
    <s v="No One Knows"/>
    <n v="2"/>
    <n v="72"/>
    <n v="278746"/>
    <x v="0"/>
    <x v="2407"/>
    <n v="69"/>
    <n v="3837190"/>
    <x v="626"/>
    <s v="4w3NeXtywU398NYW4903rY"/>
    <s v="Songs For The Deaf"/>
    <x v="17"/>
    <s v="2002-01-01"/>
    <n v="16"/>
    <s v="album"/>
    <x v="1"/>
  </r>
  <r>
    <s v="5wQnmLuC1W7ATsArWACrgW"/>
    <s v="Welcome to the Black Parade"/>
    <n v="5"/>
    <n v="80"/>
    <n v="311106"/>
    <x v="0"/>
    <x v="2408"/>
    <n v="78"/>
    <n v="10298850"/>
    <x v="395"/>
    <s v="0FZK97MXMm5mUQ8mtudjuK"/>
    <s v="The Black Parade"/>
    <x v="25"/>
    <s v="2006-10-20"/>
    <n v="14"/>
    <s v="album"/>
    <x v="1"/>
  </r>
  <r>
    <s v="0kish3Tobj6Wq0we74343q"/>
    <s v="Always"/>
    <n v="4"/>
    <n v="0"/>
    <n v="353320"/>
    <x v="0"/>
    <x v="1109"/>
    <n v="78"/>
    <n v="15810313"/>
    <x v="331"/>
    <s v="0eLgWXRdFvQWb5Ch6Hm33Z"/>
    <s v="Cross Road"/>
    <x v="42"/>
    <s v="1994-01-01"/>
    <n v="15"/>
    <s v="compilation"/>
    <x v="1"/>
  </r>
  <r>
    <s v="49qEikVVPd6PgH6S2pbXjZ"/>
    <s v="Horns"/>
    <n v="1"/>
    <n v="60"/>
    <n v="217625"/>
    <x v="0"/>
    <x v="2409"/>
    <n v="48"/>
    <n v="178158"/>
    <x v="2"/>
    <s v="7fSY1tKb1rwaUagnAyuvLi"/>
    <s v="Heaven on Hold"/>
    <x v="5"/>
    <s v="2017-10-20"/>
    <n v="7"/>
    <s v="album"/>
    <x v="1"/>
  </r>
  <r>
    <s v="1Fx9aiORwv0cx5mFEBasHo"/>
    <s v="All About Tonight"/>
    <n v="2"/>
    <n v="52"/>
    <n v="186173"/>
    <x v="0"/>
    <x v="2410"/>
    <n v="44"/>
    <n v="938275"/>
    <x v="2"/>
    <s v="1suhybVPY2Yfm71xoDgW6X"/>
    <s v="Young Foolish Happy (Deluxe Edition)"/>
    <x v="24"/>
    <s v="2011-01-01"/>
    <n v="20"/>
    <s v="album"/>
    <x v="1"/>
  </r>
  <r>
    <s v="2N0volXQpwsvjDorTTxBAU"/>
    <s v="Bonfire Heart"/>
    <n v="3"/>
    <n v="68"/>
    <n v="238000"/>
    <x v="0"/>
    <x v="1295"/>
    <n v="70"/>
    <n v="3298298"/>
    <x v="2"/>
    <s v="4Sj9XfiPLf5byGh7u2ZU7g"/>
    <s v="Moon Landing"/>
    <x v="16"/>
    <s v="2013-10-04"/>
    <n v="11"/>
    <s v="album"/>
    <x v="1"/>
  </r>
  <r>
    <s v="15Yf1X50ytOyInEx5v75Mt"/>
    <s v="Smells Like Teen Spirit - Boombox Rehearsals"/>
    <n v="9"/>
    <n v="23"/>
    <n v="339280"/>
    <x v="0"/>
    <x v="136"/>
    <n v="81"/>
    <n v="23398010"/>
    <x v="62"/>
    <s v="3FFGbUutKWN1c4f0CJR4Uh"/>
    <s v="Nevermind (Super Deluxe Edition)"/>
    <x v="27"/>
    <s v="1991-09-26"/>
    <n v="70"/>
    <s v="album"/>
    <x v="0"/>
  </r>
  <r>
    <s v="7sq2z9oX2S0CvgTqCZ0ko4"/>
    <s v="Strange"/>
    <n v="4"/>
    <n v="73"/>
    <n v="255986"/>
    <x v="0"/>
    <x v="2411"/>
    <n v="63"/>
    <n v="703644"/>
    <x v="2"/>
    <s v="3bqEvlGHE4amqPGZtdMnep"/>
    <s v="Not Your Muse (Deluxe)"/>
    <x v="2"/>
    <s v="2021-01-29"/>
    <n v="21"/>
    <s v="album"/>
    <x v="1"/>
  </r>
  <r>
    <s v="747MaVDuuzwkpKx0rlnOnZ"/>
    <s v="Rise"/>
    <n v="2"/>
    <n v="51"/>
    <n v="235163"/>
    <x v="0"/>
    <x v="858"/>
    <n v="52"/>
    <n v="146763"/>
    <x v="2"/>
    <s v="3qYVQgnzc7tOPVK33EKUvF"/>
    <s v="Antidote"/>
    <x v="12"/>
    <s v="2018-12-29"/>
    <n v="11"/>
    <s v="album"/>
    <x v="1"/>
  </r>
  <r>
    <s v="29Q7B99CvWw145Eq4nAB5D"/>
    <s v="Call Me, I Still Love You"/>
    <n v="4"/>
    <n v="44"/>
    <n v="68786"/>
    <x v="0"/>
    <x v="261"/>
    <n v="67"/>
    <n v="2177447"/>
    <x v="2"/>
    <s v="3gk5LmXVewb5mo4FWHuZI6"/>
    <s v="Pink"/>
    <x v="8"/>
    <s v="2020-03-13"/>
    <n v="13"/>
    <s v="album"/>
    <x v="1"/>
  </r>
  <r>
    <s v="7MDfN1ldfTMtuXXdVz2Pzc"/>
    <s v="Tears Dry On Their Own"/>
    <n v="7"/>
    <n v="72"/>
    <n v="186440"/>
    <x v="1"/>
    <x v="1872"/>
    <n v="75"/>
    <n v="9748123"/>
    <x v="2"/>
    <s v="0E4xv5gPjykrwBgBZzI8XG"/>
    <s v="Back To Black (Deluxe Edition)"/>
    <x v="18"/>
    <s v="2006"/>
    <n v="19"/>
    <s v="album"/>
    <x v="1"/>
  </r>
  <r>
    <s v="0iQPnK3bi7O27c5T2HBTdr"/>
    <s v="Florida Kilos"/>
    <n v="14"/>
    <n v="64"/>
    <n v="256040"/>
    <x v="0"/>
    <x v="14"/>
    <n v="88"/>
    <n v="51821190"/>
    <x v="2"/>
    <s v="1ORxRsK3MrSLvh7VQTF01F"/>
    <s v="Ultraviolence (Deluxe)"/>
    <x v="7"/>
    <s v="2014-01-01"/>
    <n v="14"/>
    <s v="album"/>
    <x v="0"/>
  </r>
  <r>
    <s v="5I0wEGsO9TmvLQEKCypr6Y"/>
    <s v="Do What I Do"/>
    <n v="1"/>
    <n v="25"/>
    <n v="144131"/>
    <x v="0"/>
    <x v="2244"/>
    <n v="19"/>
    <n v="610"/>
    <x v="254"/>
    <s v="1XgDcbfNverLwxAXcy1sP3"/>
    <s v="Do What I Do"/>
    <x v="1"/>
    <s v="2023-05-26"/>
    <n v="1"/>
    <s v="single"/>
    <x v="1"/>
  </r>
  <r>
    <s v="4FqMPJlvfY5Nfo3gRKcNxl"/>
    <s v="Colors"/>
    <n v="8"/>
    <n v="58"/>
    <n v="249499"/>
    <x v="0"/>
    <x v="397"/>
    <n v="80"/>
    <n v="22396044"/>
    <x v="2"/>
    <s v="5OZJflQcQCdZLQjtUudCin"/>
    <s v="BADLANDS (Deluxe)"/>
    <x v="4"/>
    <s v="2015-08-28"/>
    <n v="16"/>
    <s v="album"/>
    <x v="0"/>
  </r>
  <r>
    <s v="38JOdzBE9kPj5UhKtqIIqQ"/>
    <s v="Starboy"/>
    <n v="6"/>
    <n v="51"/>
    <n v="230461"/>
    <x v="1"/>
    <x v="158"/>
    <n v="94"/>
    <n v="112995439"/>
    <x v="2"/>
    <s v="5L5evi5tJPh8WaEFAQp7Tp"/>
    <s v="The Highlights"/>
    <x v="2"/>
    <s v="2021-02-05"/>
    <n v="18"/>
    <s v="compilation"/>
    <x v="0"/>
  </r>
  <r>
    <s v="7lcuUkp4LjPflvzPjemDzw"/>
    <s v="Choose Your Fighter"/>
    <n v="16"/>
    <n v="61"/>
    <n v="137514"/>
    <x v="0"/>
    <x v="681"/>
    <n v="77"/>
    <n v="7753423"/>
    <x v="2"/>
    <s v="0BaIaHcyBXuOWeM4Aas4EW"/>
    <s v="Barbie The Album"/>
    <x v="1"/>
    <s v="2023-07-21"/>
    <n v="17"/>
    <s v="compilation"/>
    <x v="1"/>
  </r>
  <r>
    <s v="58IDjL4DptNh76JOGnopu8"/>
    <s v="Dust"/>
    <n v="1"/>
    <n v="53"/>
    <n v="302400"/>
    <x v="0"/>
    <x v="878"/>
    <n v="46"/>
    <n v="149399"/>
    <x v="263"/>
    <s v="3abxvJVn04QbKlIiL28YTa"/>
    <s v="Particles E.P."/>
    <x v="9"/>
    <s v="2012-09-01"/>
    <n v="4"/>
    <s v="single"/>
    <x v="1"/>
  </r>
  <r>
    <s v="1Es7AUAhQvapIcoh3qMKDL"/>
    <s v="Timeless (feat. Playboi Carti)"/>
    <n v="1"/>
    <n v="19"/>
    <n v="256000"/>
    <x v="1"/>
    <x v="158"/>
    <n v="94"/>
    <n v="112995439"/>
    <x v="2"/>
    <s v="2IRxVVqbSbqHJo8Zx50LYn"/>
    <s v="Timeless"/>
    <x v="6"/>
    <s v="2024-09-27"/>
    <n v="1"/>
    <s v="single"/>
    <x v="0"/>
  </r>
  <r>
    <s v="5V8QKyt40AbgQXIhGwhT5f"/>
    <s v="like u"/>
    <n v="1"/>
    <n v="0"/>
    <n v="157777"/>
    <x v="0"/>
    <x v="1835"/>
    <n v="51"/>
    <n v="164524"/>
    <x v="34"/>
    <s v="1eZnRqTe2zwOAcIspWbtFU"/>
    <s v="like u"/>
    <x v="8"/>
    <s v="2020-07-10"/>
    <n v="1"/>
    <s v="single"/>
    <x v="1"/>
  </r>
  <r>
    <s v="149r4BNMXwFRWjPYcKNNgc"/>
    <s v="Devil I've Been (Feat. ERNEST)"/>
    <n v="11"/>
    <n v="58"/>
    <n v="182924"/>
    <x v="0"/>
    <x v="105"/>
    <n v="86"/>
    <n v="47722935"/>
    <x v="2"/>
    <s v="4BbsHmXEghoPPevQjPnHXx"/>
    <s v="F-1 Trillion"/>
    <x v="6"/>
    <s v="2024-08-15"/>
    <n v="18"/>
    <s v="album"/>
    <x v="0"/>
  </r>
  <r>
    <s v="4u4NyuceXP7Uzh7XFJKCr1"/>
    <s v="Hold On"/>
    <n v="1"/>
    <n v="65"/>
    <n v="170813"/>
    <x v="0"/>
    <x v="62"/>
    <n v="91"/>
    <n v="85034636"/>
    <x v="2"/>
    <s v="1btu3XEwHsImFreF8dVV6J"/>
    <s v="Hold On"/>
    <x v="2"/>
    <s v="2021-03-05"/>
    <n v="1"/>
    <s v="single"/>
    <x v="0"/>
  </r>
  <r>
    <s v="0W6I02J9xcqK8MtSeosEXb"/>
    <s v="Get Into It (Yuh)"/>
    <n v="4"/>
    <n v="71"/>
    <n v="138293"/>
    <x v="1"/>
    <x v="407"/>
    <n v="86"/>
    <n v="34748949"/>
    <x v="2"/>
    <s v="1nAQbHeOWTfQzbOoFrvndW"/>
    <s v="Planet Her"/>
    <x v="2"/>
    <s v="2021-06-25"/>
    <n v="14"/>
    <s v="album"/>
    <x v="0"/>
  </r>
  <r>
    <s v="1XRgIKC5TPwo7nWGyKqgG0"/>
    <s v="I Get the Bag (feat. Migos)"/>
    <n v="3"/>
    <n v="70"/>
    <n v="233087"/>
    <x v="1"/>
    <x v="695"/>
    <n v="76"/>
    <n v="5987438"/>
    <x v="225"/>
    <s v="2aTOwGU66ocsf8IQpOI0XZ"/>
    <s v="Mr. Davis"/>
    <x v="5"/>
    <s v="2017-10-13"/>
    <n v="17"/>
    <s v="album"/>
    <x v="1"/>
  </r>
  <r>
    <s v="1orWJSHmbn7JttLxOYr1R5"/>
    <s v="The Fame"/>
    <n v="7"/>
    <n v="45"/>
    <n v="222106"/>
    <x v="0"/>
    <x v="139"/>
    <n v="89"/>
    <n v="42275793"/>
    <x v="65"/>
    <s v="6rePArBMb5nLWEaY9aQqL4"/>
    <s v="The Fame Monster (Deluxe Edition)"/>
    <x v="0"/>
    <s v="2009-11-05"/>
    <n v="23"/>
    <s v="album"/>
    <x v="0"/>
  </r>
  <r>
    <s v="03ERnTvSV5fy8WAyvA4uNP"/>
    <s v="Big Gangsta"/>
    <n v="1"/>
    <n v="65"/>
    <n v="243462"/>
    <x v="1"/>
    <x v="2412"/>
    <n v="74"/>
    <n v="6808651"/>
    <x v="2"/>
    <s v="6wO4VuzPpcIfh4W8AOjUPI"/>
    <s v="Big Gangsta"/>
    <x v="2"/>
    <s v="2021-03-26"/>
    <n v="1"/>
    <s v="single"/>
    <x v="1"/>
  </r>
  <r>
    <s v="3rUGC1vUpkDG9CZFHMur1t"/>
    <s v="greedy"/>
    <n v="1"/>
    <n v="87"/>
    <n v="131872"/>
    <x v="1"/>
    <x v="150"/>
    <n v="88"/>
    <n v="9256589"/>
    <x v="2"/>
    <s v="3UOV8XvCwMKaATRNXrYCjN"/>
    <s v="greedy"/>
    <x v="1"/>
    <s v="2023-09-15"/>
    <n v="1"/>
    <s v="single"/>
    <x v="0"/>
  </r>
  <r>
    <s v="6wxZ0NU8FxeO6QRSNSBCCS"/>
    <s v="The Moon Over Mount Gorgon"/>
    <n v="15"/>
    <n v="47"/>
    <n v="125000"/>
    <x v="0"/>
    <x v="1187"/>
    <n v="49"/>
    <n v="17431"/>
    <x v="171"/>
    <s v="1C1wp0FcQRAU74VfkDWwSV"/>
    <s v="The Witcher 3: Wild Hunt - Blood and Wine (Official Soundtrack)"/>
    <x v="14"/>
    <s v="2016-06-01"/>
    <n v="25"/>
    <s v="album"/>
    <x v="1"/>
  </r>
  <r>
    <s v="6HvUYS1xDfTCGWoeVrv3XS"/>
    <s v="Dammit"/>
    <n v="3"/>
    <n v="64"/>
    <n v="165373"/>
    <x v="1"/>
    <x v="654"/>
    <n v="76"/>
    <n v="9290142"/>
    <x v="213"/>
    <s v="0RADUK8yTUBidzBke6Eszq"/>
    <s v="Dude Ranch"/>
    <x v="33"/>
    <s v="1997-06-17"/>
    <n v="15"/>
    <s v="album"/>
    <x v="1"/>
  </r>
  <r>
    <s v="285jK9VYQKmijjcrjD4CRa"/>
    <s v="I Like It"/>
    <n v="2"/>
    <n v="44"/>
    <n v="253390"/>
    <x v="1"/>
    <x v="612"/>
    <n v="81"/>
    <n v="25957976"/>
    <x v="2"/>
    <s v="6oRrfGcUeAwfX1lTdxZFFj"/>
    <s v="I Like It"/>
    <x v="12"/>
    <s v="2018-06-22"/>
    <n v="2"/>
    <s v="single"/>
    <x v="0"/>
  </r>
  <r>
    <s v="6N10tJfiQqm4wn6KM70aoT"/>
    <s v="Up Is Down - From &quot;Pirates of the Caribbean: At World's End&quot;/Score"/>
    <n v="5"/>
    <n v="53"/>
    <n v="162200"/>
    <x v="0"/>
    <x v="25"/>
    <n v="77"/>
    <n v="4780589"/>
    <x v="14"/>
    <s v="241F2pNbl6OIJPixynRuiu"/>
    <s v="Pirates of the Caribbean: At World's End"/>
    <x v="19"/>
    <s v="2007-01-01"/>
    <n v="13"/>
    <s v="compilation"/>
    <x v="1"/>
  </r>
  <r>
    <s v="7JBAbcTwUmIdvFOAsx0D4t"/>
    <s v="Wish"/>
    <n v="8"/>
    <n v="32"/>
    <n v="316106"/>
    <x v="0"/>
    <x v="2140"/>
    <n v="39"/>
    <n v="132370"/>
    <x v="2"/>
    <s v="4i2XIJtswPyQE6G46wpKpH"/>
    <s v="Hunter"/>
    <x v="12"/>
    <s v="2018-08-31"/>
    <n v="10"/>
    <s v="album"/>
    <x v="1"/>
  </r>
  <r>
    <s v="5Am6tsnSF2olM1bPpOdZRu"/>
    <s v="walk away as the door slams - acoustic"/>
    <n v="19"/>
    <n v="50"/>
    <n v="118413"/>
    <x v="1"/>
    <x v="17"/>
    <n v="82"/>
    <n v="15695162"/>
    <x v="9"/>
    <s v="1r1Xt6oUnY3VMYbQb1U7CO"/>
    <s v="EVERYBODY'S EVERYTHING"/>
    <x v="15"/>
    <s v="2019-11-15"/>
    <n v="19"/>
    <s v="album"/>
    <x v="0"/>
  </r>
  <r>
    <s v="2SAqBLGA283SUiwJ3xOUVI"/>
    <s v="Laugh Now Cry Later (feat. Lil Durk)"/>
    <n v="1"/>
    <n v="75"/>
    <n v="261492"/>
    <x v="1"/>
    <x v="120"/>
    <n v="95"/>
    <n v="103094105"/>
    <x v="55"/>
    <s v="0qGdc7fNq9RNIPEzZufa43"/>
    <s v="Laugh Now Cry Later (feat. Lil Durk)"/>
    <x v="8"/>
    <s v="2020-08-14"/>
    <n v="1"/>
    <s v="single"/>
    <x v="0"/>
  </r>
  <r>
    <s v="4rPJSqrov3zqGwXlemLBMw"/>
    <s v="Escapism. - Sped Up"/>
    <n v="1"/>
    <n v="9"/>
    <n v="239888"/>
    <x v="1"/>
    <x v="847"/>
    <n v="81"/>
    <n v="2857629"/>
    <x v="2"/>
    <s v="1bdKI997loh6G68NED2cwX"/>
    <s v="Escapism. (Sped Up)"/>
    <x v="10"/>
    <s v="2022-11-25"/>
    <n v="2"/>
    <s v="single"/>
    <x v="0"/>
  </r>
  <r>
    <s v="57kR5SniQIbsbVoIjjOUDa"/>
    <s v="You Know You Like It"/>
    <n v="1"/>
    <n v="74"/>
    <n v="247266"/>
    <x v="0"/>
    <x v="224"/>
    <n v="77"/>
    <n v="9281733"/>
    <x v="2"/>
    <s v="6mQGo1a9mXHNUSJYwXi9Wd"/>
    <s v="You Know You Like It"/>
    <x v="7"/>
    <s v="2014-10-14"/>
    <n v="1"/>
    <s v="single"/>
    <x v="1"/>
  </r>
  <r>
    <s v="23oUaizFBFVFI5PxJrkiO5"/>
    <s v="Anyone Can Play Guitar"/>
    <n v="6"/>
    <n v="56"/>
    <n v="217800"/>
    <x v="0"/>
    <x v="254"/>
    <n v="85"/>
    <n v="13839280"/>
    <x v="111"/>
    <s v="3gBVdu4a1MMJVMy6vwPEb8"/>
    <s v="Pablo Honey"/>
    <x v="34"/>
    <s v="1993-02-22"/>
    <n v="12"/>
    <s v="album"/>
    <x v="0"/>
  </r>
  <r>
    <s v="1rhiQ9YpRIaOljAWX1C3TE"/>
    <s v="Survivor - Techno"/>
    <n v="1"/>
    <n v="27"/>
    <n v="116129"/>
    <x v="0"/>
    <x v="481"/>
    <n v="41"/>
    <n v="2296"/>
    <x v="82"/>
    <s v="6QkcwzH7MWY2kuOcVrJbq1"/>
    <s v="Survivor (Techno)"/>
    <x v="6"/>
    <s v="2024-07-12"/>
    <n v="1"/>
    <s v="single"/>
    <x v="1"/>
  </r>
  <r>
    <s v="5evVf7bURnVNSHjFlCUyCb"/>
    <s v="Mstny"/>
    <n v="2"/>
    <n v="17"/>
    <n v="178909"/>
    <x v="0"/>
    <x v="703"/>
    <n v="53"/>
    <n v="554173"/>
    <x v="20"/>
    <s v="69XPm6tYJKIXL7dvdDCPXM"/>
    <s v="L NOR"/>
    <x v="6"/>
    <s v="2024-08-30"/>
    <n v="9"/>
    <s v="album"/>
    <x v="1"/>
  </r>
  <r>
    <s v="5R65WfxdtxpTNSIloTfIdM"/>
    <s v="God Knows I Tried"/>
    <n v="4"/>
    <n v="58"/>
    <n v="280653"/>
    <x v="0"/>
    <x v="14"/>
    <n v="88"/>
    <n v="51821190"/>
    <x v="2"/>
    <s v="2DpEBrjCur1ythIZ10gJWw"/>
    <s v="Honeymoon"/>
    <x v="4"/>
    <s v="2015-09-18"/>
    <n v="14"/>
    <s v="album"/>
    <x v="0"/>
  </r>
  <r>
    <s v="0lx2cLdOt3piJbcaXIV74f"/>
    <s v="willow"/>
    <n v="1"/>
    <n v="73"/>
    <n v="214706"/>
    <x v="0"/>
    <x v="2"/>
    <n v="100"/>
    <n v="145489371"/>
    <x v="2"/>
    <s v="2Xoteh7uEpea4TohMxjtaq"/>
    <s v="evermore"/>
    <x v="8"/>
    <s v="2020-12-11"/>
    <n v="15"/>
    <s v="album"/>
    <x v="0"/>
  </r>
  <r>
    <s v="1K01nmx3aMH7pkDB7O6rS9"/>
    <s v="A Story You Won't Believe"/>
    <n v="40"/>
    <n v="48"/>
    <n v="97845"/>
    <x v="0"/>
    <x v="422"/>
    <n v="56"/>
    <n v="90075"/>
    <x v="69"/>
    <s v="6pYNEn4tMc6gdv5fIZf5yn"/>
    <s v="The Witcher 3: Wild Hunt (Original Game Soundtrack)"/>
    <x v="4"/>
    <s v="2015-08-26"/>
    <n v="55"/>
    <s v="album"/>
    <x v="1"/>
  </r>
  <r>
    <s v="4rDbp1vnvEhieiccprPMdI"/>
    <s v="Somebody To Love - Remastered 2011"/>
    <n v="6"/>
    <n v="74"/>
    <n v="296480"/>
    <x v="0"/>
    <x v="256"/>
    <n v="82"/>
    <n v="55209500"/>
    <x v="113"/>
    <s v="4KZGe18wZJbXL6JLW4KyLc"/>
    <s v="A Day At The Races (Deluxe Edition 2011 Remaster)"/>
    <x v="67"/>
    <s v="1976-12-10"/>
    <n v="15"/>
    <s v="album"/>
    <x v="0"/>
  </r>
  <r>
    <s v="23VTn69AcEvt7NLlb774HL"/>
    <s v="Sliver - Live At Del Mar B-Side"/>
    <n v="21"/>
    <n v="19"/>
    <n v="123346"/>
    <x v="0"/>
    <x v="136"/>
    <n v="81"/>
    <n v="23398010"/>
    <x v="62"/>
    <s v="3FFGbUutKWN1c4f0CJR4Uh"/>
    <s v="Nevermind (Super Deluxe Edition)"/>
    <x v="27"/>
    <s v="1991-09-26"/>
    <n v="70"/>
    <s v="album"/>
    <x v="0"/>
  </r>
  <r>
    <s v="3PNaaKLGYYn1ULNZXyMuWM"/>
    <s v="Shut Up and Listen"/>
    <n v="1"/>
    <n v="67"/>
    <n v="243000"/>
    <x v="1"/>
    <x v="1942"/>
    <n v="52"/>
    <n v="60344"/>
    <x v="34"/>
    <s v="6ESObhLkBvTh4CXm9wMdwQ"/>
    <s v="Shut Up and Listen"/>
    <x v="2"/>
    <s v="2021-05-28"/>
    <n v="1"/>
    <s v="single"/>
    <x v="1"/>
  </r>
  <r>
    <s v="1x075F39Q0zOhjPzPKgG8E"/>
    <s v="Baby By Me"/>
    <n v="13"/>
    <n v="78"/>
    <n v="213360"/>
    <x v="1"/>
    <x v="95"/>
    <n v="82"/>
    <n v="18868122"/>
    <x v="43"/>
    <s v="4kaCrosmqvvrPUEAwcnC3s"/>
    <s v="Before I Self-Destruct"/>
    <x v="0"/>
    <s v="2009-01-01"/>
    <n v="18"/>
    <s v="album"/>
    <x v="0"/>
  </r>
  <r>
    <s v="24XihnoVPWXlKJ4BgXqjVM"/>
    <s v="It's ok I'm ok"/>
    <n v="1"/>
    <n v="73"/>
    <n v="156521"/>
    <x v="1"/>
    <x v="150"/>
    <n v="88"/>
    <n v="9256589"/>
    <x v="2"/>
    <s v="5qfivA7g2aAhAIPnSb0csp"/>
    <s v="It's ok I'm ok"/>
    <x v="6"/>
    <s v="2024-09-12"/>
    <n v="1"/>
    <s v="single"/>
    <x v="0"/>
  </r>
  <r>
    <s v="5GorCbAP4aL0EJ16frG2hd"/>
    <s v="Boulevard of Broken Dreams"/>
    <n v="14"/>
    <n v="72"/>
    <n v="262333"/>
    <x v="1"/>
    <x v="928"/>
    <n v="80"/>
    <n v="17333748"/>
    <x v="280"/>
    <s v="3id4t9IqRoB1f1smOERtrY"/>
    <s v="Greatest Hits: God's Favorite Band"/>
    <x v="5"/>
    <s v="2017-11-17"/>
    <n v="22"/>
    <s v="compilation"/>
    <x v="0"/>
  </r>
  <r>
    <s v="5N0VazKxOrBZhmJoGcZMbS"/>
    <s v="Dry Your Tears"/>
    <n v="3"/>
    <n v="38"/>
    <n v="186906"/>
    <x v="0"/>
    <x v="2413"/>
    <n v="38"/>
    <n v="7287"/>
    <x v="2"/>
    <s v="2Q3JmoP3Ks61sf1GeaQCxB"/>
    <s v="Dry Your Tears"/>
    <x v="12"/>
    <s v="2018-06-15"/>
    <n v="5"/>
    <s v="single"/>
    <x v="1"/>
  </r>
  <r>
    <s v="0BJq75IdLPWnFWG0TLwoN2"/>
    <s v="By The End Of The Night - southstar Remix"/>
    <n v="1"/>
    <n v="48"/>
    <n v="221906"/>
    <x v="0"/>
    <x v="510"/>
    <n v="78"/>
    <n v="13212719"/>
    <x v="2"/>
    <s v="3LpSBl8LPPFkoUeY6uLrZ3"/>
    <s v="By The End Of The Night (southstar Remix)"/>
    <x v="1"/>
    <s v="2023-04-28"/>
    <n v="1"/>
    <s v="single"/>
    <x v="1"/>
  </r>
  <r>
    <s v="5zpDHEU12zATwLGvozxPw2"/>
    <s v="Lighters"/>
    <n v="7"/>
    <n v="68"/>
    <n v="303813"/>
    <x v="1"/>
    <x v="2414"/>
    <n v="58"/>
    <n v="1858826"/>
    <x v="2"/>
    <s v="5abCMGtyHwpOr9cEbwfP1P"/>
    <s v="Hell: The Sequel (Deluxe)"/>
    <x v="24"/>
    <s v="2011-01-01"/>
    <n v="11"/>
    <s v="album"/>
    <x v="1"/>
  </r>
  <r>
    <s v="6J7PIkhtHwmFjPLq0SyuPj"/>
    <s v="Dark Times"/>
    <n v="12"/>
    <n v="60"/>
    <n v="260640"/>
    <x v="1"/>
    <x v="158"/>
    <n v="94"/>
    <n v="112995439"/>
    <x v="2"/>
    <s v="0P3oVJBFOv3TDXlYRhGL7s"/>
    <s v="Beauty Behind The Madness"/>
    <x v="4"/>
    <s v="2015-08-28"/>
    <n v="14"/>
    <s v="album"/>
    <x v="0"/>
  </r>
  <r>
    <s v="5aaXqH8rgKZxg61HjECldi"/>
    <s v="No Time for Caution"/>
    <n v="22"/>
    <n v="62"/>
    <n v="246271"/>
    <x v="0"/>
    <x v="25"/>
    <n v="77"/>
    <n v="4780589"/>
    <x v="14"/>
    <s v="3B61kSKTxlY36cYgzvf3cP"/>
    <s v="Interstellar (Original Motion Picture Soundtrack) [Expanded Edition]"/>
    <x v="7"/>
    <s v="2014-11-18"/>
    <n v="30"/>
    <s v="album"/>
    <x v="1"/>
  </r>
  <r>
    <s v="64TXVfsZvY48VDRDxjQsYD"/>
    <s v="Stop"/>
    <n v="2"/>
    <n v="8"/>
    <n v="177041"/>
    <x v="0"/>
    <x v="2415"/>
    <n v="50"/>
    <n v="905982"/>
    <x v="2"/>
    <s v="4LwfbL1AP49SGWXsPPJGRF"/>
    <s v="SKYVIEW (Deluxe)"/>
    <x v="2"/>
    <s v="2021-12-17"/>
    <n v="15"/>
    <s v="album"/>
    <x v="1"/>
  </r>
  <r>
    <s v="1X9lQq3uFCamS5axIV9yBg"/>
    <s v="Heavy"/>
    <n v="5"/>
    <n v="22"/>
    <n v="194128"/>
    <x v="0"/>
    <x v="2416"/>
    <n v="48"/>
    <n v="185071"/>
    <x v="2"/>
    <s v="4ZJhPsudePeA2takLeA2Ob"/>
    <s v="HEAVY"/>
    <x v="5"/>
    <s v="2017-10-06"/>
    <n v="5"/>
    <s v="single"/>
    <x v="1"/>
  </r>
  <r>
    <s v="2yWlGEgEfPot0lv3OAjuG3"/>
    <s v="Just Keep Watching (From F1® The Movie)"/>
    <n v="1"/>
    <n v="90"/>
    <n v="142550"/>
    <x v="0"/>
    <x v="150"/>
    <n v="88"/>
    <n v="9256589"/>
    <x v="2"/>
    <s v="5aWEjuULckx3nnpAM9w6gY"/>
    <s v="Just Keep Watching (From F1® The Movie)"/>
    <x v="21"/>
    <s v="2025-05-30"/>
    <n v="1"/>
    <s v="single"/>
    <x v="0"/>
  </r>
  <r>
    <s v="5xvUgoVED1F4mBu8FL0HaW"/>
    <s v="Ready or Not"/>
    <n v="1"/>
    <n v="68"/>
    <n v="200946"/>
    <x v="0"/>
    <x v="2417"/>
    <n v="59"/>
    <n v="1320576"/>
    <x v="2"/>
    <s v="114sumrk5wTeMWHVin86QC"/>
    <s v="Hello My Name Is..."/>
    <x v="9"/>
    <s v="2012-01-01"/>
    <n v="12"/>
    <s v="album"/>
    <x v="1"/>
  </r>
  <r>
    <s v="4U34WsyOvppOMnRfq7DuOy"/>
    <s v="Night Crawling (feat. Billy Idol)"/>
    <n v="6"/>
    <n v="55"/>
    <n v="189013"/>
    <x v="0"/>
    <x v="61"/>
    <n v="81"/>
    <n v="26564677"/>
    <x v="2"/>
    <s v="5BRhg6NSEZOj0BR6Iz56fR"/>
    <s v="Plastic Hearts"/>
    <x v="8"/>
    <s v="2020-11-27"/>
    <n v="15"/>
    <s v="album"/>
    <x v="0"/>
  </r>
  <r>
    <s v="5D7KsExiQPQAjWh2ZB3g0Z"/>
    <s v="Poison In My Veins"/>
    <n v="1"/>
    <n v="54"/>
    <n v="227076"/>
    <x v="0"/>
    <x v="645"/>
    <n v="55"/>
    <n v="68465"/>
    <x v="34"/>
    <s v="21nvcaSSWN5jn9wq6RgxIL"/>
    <s v="Poison In My Veins"/>
    <x v="21"/>
    <s v="2025-01-16"/>
    <n v="1"/>
    <s v="single"/>
    <x v="1"/>
  </r>
  <r>
    <s v="0ST3hw71BtF25GtMb3MxDU"/>
    <s v="la2"/>
    <n v="8"/>
    <n v="19"/>
    <n v="247519"/>
    <x v="0"/>
    <x v="703"/>
    <n v="53"/>
    <n v="554173"/>
    <x v="20"/>
    <s v="69XPm6tYJKIXL7dvdDCPXM"/>
    <s v="L NOR"/>
    <x v="6"/>
    <s v="2024-08-30"/>
    <n v="9"/>
    <s v="album"/>
    <x v="1"/>
  </r>
  <r>
    <s v="7ejepEh5DJ79YI6owGRfkk"/>
    <s v="New N3on"/>
    <n v="13"/>
    <n v="64"/>
    <n v="116360"/>
    <x v="1"/>
    <x v="125"/>
    <n v="86"/>
    <n v="15031490"/>
    <x v="58"/>
    <s v="2QRedhP5RmKJiJ1i8VgDGR"/>
    <s v="Whole Lotta Red"/>
    <x v="8"/>
    <s v="2020-12-25"/>
    <n v="24"/>
    <s v="album"/>
    <x v="0"/>
  </r>
  <r>
    <s v="6Ox1rvlwEpB49drasQm6RF"/>
    <s v="Star Shopping"/>
    <n v="1"/>
    <n v="4"/>
    <n v="142000"/>
    <x v="1"/>
    <x v="17"/>
    <n v="82"/>
    <n v="15695162"/>
    <x v="9"/>
    <s v="48dH5WaD1L379zPQt6LMDD"/>
    <s v="Star Shopping"/>
    <x v="18"/>
    <s v="2015"/>
    <n v="1"/>
    <s v="single"/>
    <x v="0"/>
  </r>
  <r>
    <s v="2BJSMvOGABRxokHKB0OI8i"/>
    <s v="Shoota (feat. Lil Uzi Vert)"/>
    <n v="6"/>
    <n v="76"/>
    <n v="153800"/>
    <x v="1"/>
    <x v="125"/>
    <n v="86"/>
    <n v="15031490"/>
    <x v="58"/>
    <s v="7dAm8ShwJLFm9SaJ6Yc58O"/>
    <s v="Die Lit"/>
    <x v="12"/>
    <s v="2018-05-11"/>
    <n v="19"/>
    <s v="album"/>
    <x v="0"/>
  </r>
  <r>
    <s v="0wJoRiX5K5BxlqZTolB2LD"/>
    <s v="Purple Haze"/>
    <n v="1"/>
    <n v="67"/>
    <n v="170813"/>
    <x v="0"/>
    <x v="983"/>
    <n v="66"/>
    <n v="7367979"/>
    <x v="299"/>
    <s v="7rSZXXHHvIhF4yUFdaOCy9"/>
    <s v="Are You Experienced"/>
    <x v="22"/>
    <s v="1967-05-12"/>
    <n v="17"/>
    <s v="album"/>
    <x v="1"/>
  </r>
  <r>
    <s v="4GAqLL3l5bM2VyTlZ1Lub0"/>
    <s v="Need You Know"/>
    <n v="12"/>
    <n v="43"/>
    <n v="156401"/>
    <x v="0"/>
    <x v="207"/>
    <n v="49"/>
    <n v="1874"/>
    <x v="2"/>
    <s v="0thIG0Zu7K49qQE13Cr53K"/>
    <s v="Southern Comfort Classics (Deluxe Version)"/>
    <x v="21"/>
    <s v="2025-09-28"/>
    <n v="14"/>
    <s v="album"/>
    <x v="1"/>
  </r>
  <r>
    <s v="56lwHTCikHS3QwVGtfSelJ"/>
    <s v="Can’t Sleep"/>
    <n v="3"/>
    <n v="59"/>
    <n v="251973"/>
    <x v="1"/>
    <x v="242"/>
    <n v="61"/>
    <n v="644963"/>
    <x v="2"/>
    <s v="7eEjlhwC1v5m2G790Y5zyM"/>
    <s v="Life as a Dog (Deluxe Version)"/>
    <x v="7"/>
    <s v="2014-06-24"/>
    <n v="13"/>
    <s v="album"/>
    <x v="1"/>
  </r>
  <r>
    <s v="6y76kWytb0ep3yMiZspqrK"/>
    <s v="Wisdom Cries"/>
    <n v="16"/>
    <n v="29"/>
    <n v="247106"/>
    <x v="0"/>
    <x v="138"/>
    <n v="72"/>
    <n v="4697897"/>
    <x v="64"/>
    <s v="69YLD3zIxQt55bHjVlhLTP"/>
    <s v="All My Demons Greeting Me As A Friend (Deluxe)"/>
    <x v="14"/>
    <s v="2016-08-26"/>
    <n v="20"/>
    <s v="album"/>
    <x v="1"/>
  </r>
  <r>
    <s v="6h7AmUi3ghBeEfsZygAxOd"/>
    <s v="Venus Fly Trap"/>
    <n v="2"/>
    <n v="54"/>
    <n v="158733"/>
    <x v="1"/>
    <x v="701"/>
    <n v="72"/>
    <n v="6115364"/>
    <x v="2"/>
    <s v="5fa6oWFXuvaVkY49mfOsRd"/>
    <s v="Ancient Dreams In A Modern Land"/>
    <x v="2"/>
    <s v="2021-06-11"/>
    <n v="10"/>
    <s v="album"/>
    <x v="1"/>
  </r>
  <r>
    <s v="37CoOXIsgF3NzbK1zHZetk"/>
    <s v="Mona Lisa (Spider-Man: Across the Spider-Verse)"/>
    <n v="1"/>
    <n v="62"/>
    <n v="186066"/>
    <x v="0"/>
    <x v="467"/>
    <n v="75"/>
    <n v="2223332"/>
    <x v="2"/>
    <s v="57bOm4y0cT0j9Kwl7Osasj"/>
    <s v="Mona Lisa (Spider-Man: Across the Spider-Verse)"/>
    <x v="1"/>
    <s v="2023-06-02"/>
    <n v="1"/>
    <s v="single"/>
    <x v="1"/>
  </r>
  <r>
    <s v="7H8yYQpC1XZ96Ca4Va0Yl0"/>
    <s v="Captain Kidd"/>
    <n v="5"/>
    <n v="0"/>
    <n v="158320"/>
    <x v="0"/>
    <x v="112"/>
    <n v="59"/>
    <n v="241502"/>
    <x v="51"/>
    <s v="5G8MABcElAXZGDL69qsxDQ"/>
    <s v="Black Sails (A Starz Original Series Soundtrack)"/>
    <x v="7"/>
    <s v="2014-01-28"/>
    <n v="21"/>
    <s v="album"/>
    <x v="1"/>
  </r>
  <r>
    <s v="28xOPIPw0joNPwYd0asIT5"/>
    <s v="Fried (She a Vibe)"/>
    <n v="11"/>
    <n v="65"/>
    <n v="210173"/>
    <x v="1"/>
    <x v="279"/>
    <n v="88"/>
    <n v="22688560"/>
    <x v="55"/>
    <s v="4iqbFIdGOTzXeDtt9owjQn"/>
    <s v="WE DON'T TRUST YOU"/>
    <x v="6"/>
    <s v="2024-03-22"/>
    <n v="17"/>
    <s v="album"/>
    <x v="0"/>
  </r>
  <r>
    <s v="2PlrYKsGndAMJ0qqVVPCoV"/>
    <s v="4 Gold Chains - (feat. Clams Casino)"/>
    <n v="1"/>
    <n v="48"/>
    <n v="209106"/>
    <x v="1"/>
    <x v="17"/>
    <n v="82"/>
    <n v="15695162"/>
    <x v="9"/>
    <s v="3DoW9KcHndntkq2Xq5Bzm7"/>
    <s v="4 Gold Chains (feat. Clams Casino)"/>
    <x v="12"/>
    <s v="2018-05-14"/>
    <n v="1"/>
    <s v="single"/>
    <x v="0"/>
  </r>
  <r>
    <s v="5Su5ILFp6U83cnIXwfmlC5"/>
    <s v="Drunken Sailor"/>
    <n v="1"/>
    <n v="59"/>
    <n v="176853"/>
    <x v="0"/>
    <x v="2418"/>
    <n v="50"/>
    <n v="181181"/>
    <x v="627"/>
    <s v="5iyQuCFO65zkVXaqtBYFuo"/>
    <s v="Drunken Sailor"/>
    <x v="9"/>
    <s v="2012-02-22"/>
    <n v="14"/>
    <s v="album"/>
    <x v="1"/>
  </r>
  <r>
    <s v="1HChuZvDKwcl76LvaGExeo"/>
    <s v="Copperhead Road"/>
    <n v="1"/>
    <n v="53"/>
    <n v="270733"/>
    <x v="0"/>
    <x v="2419"/>
    <n v="58"/>
    <n v="334730"/>
    <x v="628"/>
    <s v="2XHFLRzTwQMQL8hrGeQoMC"/>
    <s v="Copperhead Road"/>
    <x v="48"/>
    <s v="1988-01-01"/>
    <n v="10"/>
    <s v="album"/>
    <x v="1"/>
  </r>
  <r>
    <s v="5IXk34xSm6rxNgXkCveC3r"/>
    <s v="Here Without You"/>
    <n v="6"/>
    <n v="54"/>
    <n v="238560"/>
    <x v="0"/>
    <x v="820"/>
    <n v="71"/>
    <n v="4909653"/>
    <x v="251"/>
    <s v="0wAf1LaMkHoLN7QL3Dv5fh"/>
    <s v="Away From The Sun"/>
    <x v="17"/>
    <s v="2002-01-01"/>
    <n v="14"/>
    <s v="album"/>
    <x v="1"/>
  </r>
  <r>
    <s v="5PIfH6BzcmH04RDmtzF0BN"/>
    <s v="Outside Today"/>
    <n v="4"/>
    <n v="73"/>
    <n v="129105"/>
    <x v="1"/>
    <x v="306"/>
    <n v="84"/>
    <n v="14950457"/>
    <x v="2"/>
    <s v="6ee8lju8zGwQ6Pkr5tZSts"/>
    <s v="Until Death Call My Name"/>
    <x v="12"/>
    <s v="2018-04-27"/>
    <n v="13"/>
    <s v="album"/>
    <x v="0"/>
  </r>
  <r>
    <s v="1U3A66OHQyTu4N2QTMsP86"/>
    <s v="GRACIAS POR NADA"/>
    <n v="9"/>
    <n v="66"/>
    <n v="177450"/>
    <x v="1"/>
    <x v="38"/>
    <n v="95"/>
    <n v="102571645"/>
    <x v="19"/>
    <s v="4FftCsAcXXD1nFO9RFUNFO"/>
    <s v="nadie sabe lo que va a pasar mañana"/>
    <x v="1"/>
    <s v="2023-10-13"/>
    <n v="22"/>
    <s v="album"/>
    <x v="0"/>
  </r>
  <r>
    <s v="5iNc4Yxd9yFHHMXQT4Cc6F"/>
    <s v="Princesses Don't Cry"/>
    <n v="1"/>
    <n v="61"/>
    <n v="212106"/>
    <x v="1"/>
    <x v="2420"/>
    <n v="47"/>
    <n v="99069"/>
    <x v="2"/>
    <s v="7k3W96SdFS9aMGPeDy2fop"/>
    <s v="Princesses Don't Cry"/>
    <x v="5"/>
    <s v="2017-09-15"/>
    <n v="1"/>
    <s v="single"/>
    <x v="1"/>
  </r>
  <r>
    <s v="7gvd8xj4QgPqbQSsn5pV7d"/>
    <s v="Sorry Not Sorry"/>
    <n v="1"/>
    <n v="2"/>
    <n v="203760"/>
    <x v="1"/>
    <x v="193"/>
    <n v="78"/>
    <n v="27289223"/>
    <x v="2"/>
    <s v="1MI6gNg0plcEOgs8aezsjH"/>
    <s v="Tell Me You Love Me (Deluxe)"/>
    <x v="5"/>
    <s v="2017-09-29"/>
    <n v="15"/>
    <s v="album"/>
    <x v="1"/>
  </r>
  <r>
    <s v="0i19MAZbyn8uTir7FprXId"/>
    <s v="Oh! Sweet Nuthin' - 2015 Remaster"/>
    <n v="10"/>
    <n v="58"/>
    <n v="445186"/>
    <x v="0"/>
    <x v="2421"/>
    <n v="60"/>
    <n v="2127342"/>
    <x v="629"/>
    <s v="2ny1rPsLOoKNFZhMLubMrs"/>
    <s v="Loaded: Re-Loaded 45th Anniversary Edition"/>
    <x v="18"/>
    <s v="1970"/>
    <n v="75"/>
    <s v="album"/>
    <x v="1"/>
  </r>
  <r>
    <s v="1au2UduxcvHfa0fZS3Szci"/>
    <s v="Lavender Sunflower"/>
    <n v="5"/>
    <n v="73"/>
    <n v="151966"/>
    <x v="0"/>
    <x v="1354"/>
    <n v="79"/>
    <n v="8276031"/>
    <x v="2"/>
    <s v="5Gm2XKBgnlzd6qTi7LE1z2"/>
    <s v="Alone At Prom"/>
    <x v="2"/>
    <s v="2021-12-10"/>
    <n v="11"/>
    <s v="album"/>
    <x v="1"/>
  </r>
  <r>
    <s v="360UM2DaiHZPRu0EsrOvMp"/>
    <s v="If We Ever Meet Again (Featuring Katy Perry)"/>
    <n v="9"/>
    <n v="68"/>
    <n v="292706"/>
    <x v="0"/>
    <x v="1381"/>
    <n v="79"/>
    <n v="3469963"/>
    <x v="2"/>
    <s v="5FK6borHO8QcztXhXCPn5H"/>
    <s v="Shock Value II"/>
    <x v="0"/>
    <s v="2009-01-01"/>
    <n v="13"/>
    <s v="album"/>
    <x v="1"/>
  </r>
  <r>
    <s v="5xi2SXmF3A5AIsuGXiUIZu"/>
    <s v="Inside Out"/>
    <n v="5"/>
    <n v="44"/>
    <n v="182560"/>
    <x v="0"/>
    <x v="290"/>
    <n v="78"/>
    <n v="35582423"/>
    <x v="2"/>
    <s v="2vD3zSQr8hNlg0obNel4TE"/>
    <s v="Camila"/>
    <x v="12"/>
    <s v="2018-01-12"/>
    <n v="11"/>
    <s v="album"/>
    <x v="1"/>
  </r>
  <r>
    <s v="02XnQdf7sipaKBBHixz3Zp"/>
    <s v="Paparazzi"/>
    <n v="3"/>
    <n v="80"/>
    <n v="208306"/>
    <x v="1"/>
    <x v="139"/>
    <n v="89"/>
    <n v="42275793"/>
    <x v="65"/>
    <s v="1qwlxZTNLe1jq3b0iidlue"/>
    <s v="The Fame"/>
    <x v="13"/>
    <s v="2008-01-01"/>
    <n v="15"/>
    <s v="album"/>
    <x v="0"/>
  </r>
  <r>
    <s v="5Ux410GeRXrojeP0vUPx6v"/>
    <s v="Take Me To Church"/>
    <n v="1"/>
    <n v="0"/>
    <n v="241688"/>
    <x v="0"/>
    <x v="406"/>
    <n v="82"/>
    <n v="9114093"/>
    <x v="2"/>
    <s v="60iWIaLVVZWS5YTirIaC1c"/>
    <s v="Hozier (Deluxe)"/>
    <x v="7"/>
    <s v="2014-05-20"/>
    <n v="17"/>
    <s v="album"/>
    <x v="0"/>
  </r>
  <r>
    <s v="6QgjcU0zLnzq5OrUoSZ3OK"/>
    <s v="Feel It Still"/>
    <n v="4"/>
    <n v="83"/>
    <n v="163253"/>
    <x v="0"/>
    <x v="1560"/>
    <n v="69"/>
    <n v="1525079"/>
    <x v="2"/>
    <s v="4VzzEviJGYUtAeSsJlI9QB"/>
    <s v="Woodstock"/>
    <x v="5"/>
    <s v="2017-06-16"/>
    <n v="10"/>
    <s v="album"/>
    <x v="1"/>
  </r>
  <r>
    <s v="2aSC2xhRxOLiiZZVjhbylH"/>
    <s v="Hold On, We're Going Home"/>
    <n v="8"/>
    <n v="73"/>
    <n v="227880"/>
    <x v="0"/>
    <x v="120"/>
    <n v="95"/>
    <n v="103094105"/>
    <x v="55"/>
    <s v="1XslIirSxfAhhxRdn4Li9t"/>
    <s v="Nothing Was The Same"/>
    <x v="16"/>
    <s v="2013-01-01"/>
    <n v="13"/>
    <s v="album"/>
    <x v="0"/>
  </r>
  <r>
    <s v="6sQckd3Z8NPxVVKUnavY1F"/>
    <s v="‘tis the damn season"/>
    <n v="4"/>
    <n v="65"/>
    <n v="229840"/>
    <x v="0"/>
    <x v="2"/>
    <n v="100"/>
    <n v="145489371"/>
    <x v="2"/>
    <s v="6AORtDjduMM3bupSWzbTSG"/>
    <s v="evermore (deluxe version)"/>
    <x v="2"/>
    <s v="2021-01-07"/>
    <n v="17"/>
    <s v="album"/>
    <x v="0"/>
  </r>
  <r>
    <s v="3lCCkv3JqiNhkMQUDPTAPm"/>
    <s v="Into Your Arms"/>
    <n v="3"/>
    <n v="0"/>
    <n v="157663"/>
    <x v="0"/>
    <x v="2422"/>
    <n v="32"/>
    <n v="28526"/>
    <x v="2"/>
    <s v="2F3RHrchSTics0PFrRFEZZ"/>
    <s v="Black Rose"/>
    <x v="10"/>
    <s v="2022-07-01"/>
    <n v="7"/>
    <s v="album"/>
    <x v="1"/>
  </r>
  <r>
    <s v="1VdZ0vKfR5jneCmWIUAMxK"/>
    <s v="The A Team"/>
    <n v="1"/>
    <n v="75"/>
    <n v="258373"/>
    <x v="0"/>
    <x v="7"/>
    <n v="88"/>
    <n v="122802777"/>
    <x v="5"/>
    <s v="0W5GGnapMz0VwemQvJDqa7"/>
    <s v="+"/>
    <x v="24"/>
    <s v="2011-09-09"/>
    <n v="12"/>
    <s v="album"/>
    <x v="0"/>
  </r>
  <r>
    <s v="4w9PSts9Ij4vdeqIFTi756"/>
    <s v="Love Again"/>
    <n v="1"/>
    <n v="38"/>
    <n v="194545"/>
    <x v="0"/>
    <x v="1973"/>
    <n v="27"/>
    <n v="3666"/>
    <x v="2"/>
    <s v="7AwXwvFmWeC3X5i5ERnZ0P"/>
    <s v="Love Again"/>
    <x v="21"/>
    <s v="2025-06-06"/>
    <n v="1"/>
    <s v="single"/>
    <x v="1"/>
  </r>
  <r>
    <s v="166Dyvfibu4SOygA4vub85"/>
    <s v="Cruel World"/>
    <n v="6"/>
    <n v="54"/>
    <n v="148293"/>
    <x v="0"/>
    <x v="2087"/>
    <n v="69"/>
    <n v="2572589"/>
    <x v="551"/>
    <s v="5Oli3gQJrHdahY7FDEoofW"/>
    <s v="The Music of Red Dead Redemption 2 (Original Soundtrack)"/>
    <x v="15"/>
    <s v="2019-07-12"/>
    <n v="13"/>
    <s v="compilation"/>
    <x v="1"/>
  </r>
  <r>
    <s v="1ZzeDMKKZCFvghNJIO7uuP"/>
    <s v="Let Me Know"/>
    <n v="1"/>
    <n v="29"/>
    <n v="218307"/>
    <x v="0"/>
    <x v="2423"/>
    <n v="15"/>
    <n v="3150"/>
    <x v="2"/>
    <s v="7F1SEfemkvgrnT8cenAXsF"/>
    <s v="Let Me Know"/>
    <x v="21"/>
    <s v="2025-09-26"/>
    <n v="1"/>
    <s v="single"/>
    <x v="1"/>
  </r>
  <r>
    <s v="79BvfNXgpx5GyUkNcmX3CB"/>
    <s v="You Were a Dream"/>
    <n v="1"/>
    <n v="60"/>
    <n v="148053"/>
    <x v="0"/>
    <x v="410"/>
    <n v="74"/>
    <n v="1378935"/>
    <x v="2"/>
    <s v="3TguXmUsKx3W6JUrQ2du3E"/>
    <s v="You Were a Dream"/>
    <x v="1"/>
    <s v="2023-08-24"/>
    <n v="1"/>
    <s v="single"/>
    <x v="1"/>
  </r>
  <r>
    <s v="7BHPGtpuuWWsvE7cCaMuEU"/>
    <s v="Naive"/>
    <n v="9"/>
    <n v="77"/>
    <n v="203506"/>
    <x v="0"/>
    <x v="2424"/>
    <n v="67"/>
    <n v="2652767"/>
    <x v="115"/>
    <s v="03JPFQvZRnHHysSZrSFmKY"/>
    <s v="Inside In / Inside Out"/>
    <x v="25"/>
    <s v="2006-01-01"/>
    <n v="14"/>
    <s v="album"/>
    <x v="1"/>
  </r>
  <r>
    <s v="0FJGlbhVx6Q0nvIvB4bVK0"/>
    <s v="The Beautiful Steppe"/>
    <n v="2"/>
    <n v="32"/>
    <n v="288626"/>
    <x v="0"/>
    <x v="2425"/>
    <n v="16"/>
    <n v="21869"/>
    <x v="2"/>
    <s v="1VQm8gFQ0PDYhpwE1VgXNw"/>
    <s v="Marco Polo (Music from the Netflix Original Series)"/>
    <x v="4"/>
    <s v="2015-05-22"/>
    <n v="24"/>
    <s v="compilation"/>
    <x v="1"/>
  </r>
  <r>
    <s v="3CKCZ9pfwAfoMZlMncA1Nc"/>
    <s v="Set Fire to the Rain"/>
    <n v="5"/>
    <n v="2"/>
    <n v="241693"/>
    <x v="0"/>
    <x v="124"/>
    <n v="83"/>
    <n v="66734917"/>
    <x v="5"/>
    <s v="1azUkThwd2HfUDdeNeT147"/>
    <s v="21"/>
    <x v="24"/>
    <s v="2011-01-19"/>
    <n v="11"/>
    <s v="album"/>
    <x v="0"/>
  </r>
  <r>
    <s v="2BbeNyHAd79usZe9DWrThY"/>
    <s v="Why Don't We Do It In The Road"/>
    <n v="10"/>
    <n v="32"/>
    <n v="79960"/>
    <x v="0"/>
    <x v="1541"/>
    <n v="33"/>
    <n v="20233"/>
    <x v="2"/>
    <s v="0wk2LEg0xFuuRq35UuLoNz"/>
    <s v="Across The Universe"/>
    <x v="19"/>
    <s v="2007-01-01"/>
    <n v="31"/>
    <s v="compilation"/>
    <x v="1"/>
  </r>
  <r>
    <s v="00AxNl4D4jHL2AEf1W55j5"/>
    <s v="What The Hell Did I Say"/>
    <n v="4"/>
    <n v="46"/>
    <n v="207333"/>
    <x v="0"/>
    <x v="730"/>
    <n v="65"/>
    <n v="3316476"/>
    <x v="25"/>
    <s v="2GIrLP0PWskhZAJaHQtDux"/>
    <s v="Black"/>
    <x v="14"/>
    <s v="2016-06-10"/>
    <n v="13"/>
    <s v="album"/>
    <x v="1"/>
  </r>
  <r>
    <s v="1aXV8GrmQLvgoFtBPERP7E"/>
    <s v="Jealous"/>
    <n v="1"/>
    <n v="77"/>
    <n v="122338"/>
    <x v="0"/>
    <x v="1555"/>
    <n v="69"/>
    <n v="2740985"/>
    <x v="2"/>
    <s v="4keJsdw9XhEvimhIgXmtO1"/>
    <s v="Jealous"/>
    <x v="15"/>
    <s v="2019-12-06"/>
    <n v="3"/>
    <s v="single"/>
    <x v="1"/>
  </r>
  <r>
    <s v="7sWRlDoTDX8geTR8zzr2vt"/>
    <s v="Hollywood's Bleeding"/>
    <n v="1"/>
    <n v="73"/>
    <n v="156266"/>
    <x v="0"/>
    <x v="105"/>
    <n v="86"/>
    <n v="47722935"/>
    <x v="2"/>
    <s v="4g1ZRSobMefqF6nelkgibi"/>
    <s v="Hollywood's Bleeding"/>
    <x v="15"/>
    <s v="2019-09-06"/>
    <n v="17"/>
    <s v="album"/>
    <x v="0"/>
  </r>
  <r>
    <s v="66a1CYNSAkhmsvkHK3fr8y"/>
    <s v="School - Live At Paramount Theatre/1991"/>
    <n v="19"/>
    <n v="20"/>
    <n v="153946"/>
    <x v="0"/>
    <x v="136"/>
    <n v="81"/>
    <n v="23398010"/>
    <x v="62"/>
    <s v="3FFGbUutKWN1c4f0CJR4Uh"/>
    <s v="Nevermind (Super Deluxe Edition)"/>
    <x v="27"/>
    <s v="1991-09-26"/>
    <n v="70"/>
    <s v="album"/>
    <x v="0"/>
  </r>
  <r>
    <s v="6VIYEyjNW71NnIGEduf8D8"/>
    <s v="Remind Me"/>
    <n v="1"/>
    <n v="54"/>
    <n v="211167"/>
    <x v="0"/>
    <x v="2426"/>
    <n v="63"/>
    <n v="613768"/>
    <x v="2"/>
    <s v="0fL8J5En5o6sd8vSHAbKGt"/>
    <s v="Remind Me"/>
    <x v="10"/>
    <s v="2022-03-18"/>
    <n v="1"/>
    <s v="single"/>
    <x v="1"/>
  </r>
  <r>
    <s v="0mZFBV9kO5a9DmzV16j9IA"/>
    <s v="Time Machine (with MSPUIYI)"/>
    <n v="1"/>
    <n v="38"/>
    <n v="147310"/>
    <x v="0"/>
    <x v="2427"/>
    <n v="47"/>
    <n v="67573"/>
    <x v="630"/>
    <s v="1Xu73EVMOz9PQm6NhUmt1w"/>
    <s v="Time Machine (with MSPUIYI)"/>
    <x v="1"/>
    <s v="2023-11-24"/>
    <n v="1"/>
    <s v="single"/>
    <x v="1"/>
  </r>
  <r>
    <s v="7BazXL0aiygMDuV2Ycx6aU"/>
    <s v="Dancing With A Stranger - Live From The Royal Albert Hall"/>
    <n v="7"/>
    <n v="29"/>
    <n v="250245"/>
    <x v="0"/>
    <x v="122"/>
    <n v="81"/>
    <n v="26278854"/>
    <x v="5"/>
    <s v="5BNUgsVK7qqfFnV046qHfW"/>
    <s v="Gloria (Special Edition)"/>
    <x v="1"/>
    <s v="2023-04-12"/>
    <n v="22"/>
    <s v="album"/>
    <x v="0"/>
  </r>
  <r>
    <s v="0O45fw2L5vsWpdsOdXwNAR"/>
    <s v="SexyBack (feat. Timbaland)"/>
    <n v="2"/>
    <n v="85"/>
    <n v="242733"/>
    <x v="1"/>
    <x v="89"/>
    <n v="82"/>
    <n v="15826961"/>
    <x v="2"/>
    <s v="2scB1uhcCI1TSf6b9TCZK3"/>
    <s v="FutureSex/LoveSounds"/>
    <x v="25"/>
    <s v="2006-09-12"/>
    <n v="12"/>
    <s v="album"/>
    <x v="0"/>
  </r>
  <r>
    <s v="23QgcrlHAz4f48jrcc0gVS"/>
    <s v="Trance"/>
    <n v="2"/>
    <n v="37"/>
    <n v="187381"/>
    <x v="0"/>
    <x v="162"/>
    <n v="57"/>
    <n v="398681"/>
    <x v="2"/>
    <s v="4EeqIKMCBghfKdAXVgsQBt"/>
    <s v="Kiss Collapse"/>
    <x v="21"/>
    <s v="2025-08-22"/>
    <n v="17"/>
    <s v="album"/>
    <x v="1"/>
  </r>
  <r>
    <s v="3dMPLD8cuzTtFLv8E7homA"/>
    <s v="Heaven"/>
    <n v="18"/>
    <n v="53"/>
    <n v="205240"/>
    <x v="0"/>
    <x v="35"/>
    <n v="83"/>
    <n v="21606569"/>
    <x v="2"/>
    <s v="0ODLCdHBFVvKwJGeSfd1jy"/>
    <s v="Hard To Imagine The Neighbourhood Ever Changing"/>
    <x v="12"/>
    <s v="2018-11-02"/>
    <n v="21"/>
    <s v="album"/>
    <x v="0"/>
  </r>
  <r>
    <s v="4vrsodmVqmZ0OvK6ZJTj2r"/>
    <s v="Table Top"/>
    <n v="1"/>
    <n v="37"/>
    <n v="245680"/>
    <x v="0"/>
    <x v="282"/>
    <n v="47"/>
    <n v="79354"/>
    <x v="2"/>
    <s v="1U0oIiRwopraqJzYVDDYGv"/>
    <s v="Table Top (From the Music of Red Dead Redemption 2)"/>
    <x v="15"/>
    <s v="2019-06-14"/>
    <n v="1"/>
    <s v="single"/>
    <x v="1"/>
  </r>
  <r>
    <s v="1il2TGB3AX2hHxmJNcKtMj"/>
    <s v="H i j o D e L a L u n a (Orchestra)"/>
    <n v="1"/>
    <n v="0"/>
    <n v="156090"/>
    <x v="0"/>
    <x v="2428"/>
    <n v="9"/>
    <n v="647"/>
    <x v="2"/>
    <s v="6CHRoLipyiuHYyWCRfPiOJ"/>
    <s v="H i j o D e L a L u n a (Orchestra)"/>
    <x v="10"/>
    <s v="2022-09-29"/>
    <n v="1"/>
    <s v="single"/>
    <x v="1"/>
  </r>
  <r>
    <s v="0do7XjC62nDUC2HKE6XKR1"/>
    <s v="To the Spaceport - From &quot;Treasure Planet&quot;/Score"/>
    <n v="4"/>
    <n v="35"/>
    <n v="115533"/>
    <x v="0"/>
    <x v="258"/>
    <n v="62"/>
    <n v="412983"/>
    <x v="14"/>
    <s v="6TCIP0qIaMYXYAFejY59cC"/>
    <s v="Treasure Planet"/>
    <x v="17"/>
    <s v="2002-01-01"/>
    <n v="17"/>
    <s v="album"/>
    <x v="1"/>
  </r>
  <r>
    <s v="32ZGcotUVtU3Zfz9lmM8Mi"/>
    <s v="Praise God"/>
    <n v="7"/>
    <n v="53"/>
    <n v="226652"/>
    <x v="0"/>
    <x v="390"/>
    <n v="89"/>
    <n v="31052119"/>
    <x v="55"/>
    <s v="2Wiyo7LzdeBCsVZiRA6vVZ"/>
    <s v="Donda (Deluxe)"/>
    <x v="2"/>
    <s v="2021-11-14"/>
    <n v="32"/>
    <s v="album"/>
    <x v="0"/>
  </r>
  <r>
    <s v="36YJWsgSCEMFsv9Y2jxI4U"/>
    <s v="Long Snake Moan"/>
    <n v="6"/>
    <n v="39"/>
    <n v="315240"/>
    <x v="0"/>
    <x v="1961"/>
    <n v="57"/>
    <n v="1200822"/>
    <x v="526"/>
    <s v="2yMg8ronKfVDHngnlLNnl8"/>
    <s v="To Bring You My Love"/>
    <x v="44"/>
    <s v="1995-01-01"/>
    <n v="10"/>
    <s v="album"/>
    <x v="1"/>
  </r>
  <r>
    <s v="1HD8mFfpSGLJnwv6UTLaIv"/>
    <s v="The Animal"/>
    <n v="7"/>
    <n v="53"/>
    <n v="253813"/>
    <x v="0"/>
    <x v="809"/>
    <n v="74"/>
    <n v="7649250"/>
    <x v="248"/>
    <s v="23Kf2cl3kz7pFNKhl4iMp9"/>
    <s v="Asylum (Deluxe Edition)"/>
    <x v="3"/>
    <s v="2010-08-27"/>
    <n v="15"/>
    <s v="album"/>
    <x v="1"/>
  </r>
  <r>
    <s v="1IIV8jglA0klVZy17q665k"/>
    <s v="Never Really Over"/>
    <n v="1"/>
    <n v="62"/>
    <n v="223297"/>
    <x v="0"/>
    <x v="9"/>
    <n v="83"/>
    <n v="38400585"/>
    <x v="0"/>
    <s v="47zMF6LrXQ8odi6Xv1unC0"/>
    <s v="Smile"/>
    <x v="8"/>
    <s v="2020-08-28"/>
    <n v="12"/>
    <s v="album"/>
    <x v="0"/>
  </r>
  <r>
    <s v="5E30LdtzQTGqRvNd7l6kG5"/>
    <s v="Daddy Issues"/>
    <n v="6"/>
    <n v="84"/>
    <n v="260173"/>
    <x v="0"/>
    <x v="35"/>
    <n v="83"/>
    <n v="21606569"/>
    <x v="2"/>
    <s v="18iFxjZugvKhuNNMbLjZJF"/>
    <s v="Wiped Out!"/>
    <x v="4"/>
    <s v="2015-10-30"/>
    <n v="11"/>
    <s v="album"/>
    <x v="0"/>
  </r>
  <r>
    <s v="4EoYnF033J1LJiAnHp6V1f"/>
    <s v="The Nights"/>
    <n v="1"/>
    <n v="28"/>
    <n v="129580"/>
    <x v="0"/>
    <x v="2429"/>
    <n v="54"/>
    <n v="10450"/>
    <x v="2"/>
    <s v="499QzgI0x5nltc2aHSqJHu"/>
    <s v="The Nights"/>
    <x v="10"/>
    <s v="2022-04-29"/>
    <n v="1"/>
    <s v="single"/>
    <x v="1"/>
  </r>
  <r>
    <s v="4cG7HUWYHBV6R6tHn1gxrl"/>
    <s v="Friday (feat. Mufasa &amp; Hypeman) - Dopamine Re-Edit"/>
    <n v="1"/>
    <n v="75"/>
    <n v="169153"/>
    <x v="0"/>
    <x v="2430"/>
    <n v="61"/>
    <n v="161181"/>
    <x v="208"/>
    <s v="39qsmsNRXjVaFqTZj9af0j"/>
    <s v="Friday (feat. Mufasa &amp; Hypeman) [Dopamine Re-Edit]"/>
    <x v="2"/>
    <s v="2021-01-15"/>
    <n v="1"/>
    <s v="single"/>
    <x v="1"/>
  </r>
  <r>
    <s v="3850dYVgOFIXJh5U4BFEWH"/>
    <s v="Hung Up"/>
    <n v="1"/>
    <n v="78"/>
    <n v="337733"/>
    <x v="0"/>
    <x v="1637"/>
    <n v="78"/>
    <n v="8794984"/>
    <x v="2"/>
    <s v="1hg0pQJLE9dzfT1kgZtDPr"/>
    <s v="Confessions on a Dance Floor"/>
    <x v="26"/>
    <s v="2005-11-11"/>
    <n v="12"/>
    <s v="album"/>
    <x v="1"/>
  </r>
  <r>
    <s v="3ale59L81ZYbjj9sm5EIIR"/>
    <s v="Homewrecker"/>
    <n v="4"/>
    <n v="51"/>
    <n v="202693"/>
    <x v="0"/>
    <x v="701"/>
    <n v="72"/>
    <n v="6115364"/>
    <x v="2"/>
    <s v="49kf7gWWtReFwPcCNsvyUf"/>
    <s v="Electra Heart (Deluxe)"/>
    <x v="9"/>
    <s v="2012-04-27"/>
    <n v="17"/>
    <s v="album"/>
    <x v="1"/>
  </r>
  <r>
    <s v="4cVw1IeHrFuVS58Glolglb"/>
    <s v="blonde eyes"/>
    <n v="1"/>
    <n v="25"/>
    <n v="144639"/>
    <x v="0"/>
    <x v="1476"/>
    <n v="30"/>
    <n v="2891"/>
    <x v="2"/>
    <s v="4nqRc4Bxdhrr49RmHWkFus"/>
    <s v="orphic"/>
    <x v="21"/>
    <s v="2025-10-21"/>
    <n v="5"/>
    <s v="single"/>
    <x v="1"/>
  </r>
  <r>
    <s v="6Tv4vYGT0mjnqkHdRpyxbg"/>
    <s v="Home"/>
    <n v="10"/>
    <n v="41"/>
    <n v="226057"/>
    <x v="0"/>
    <x v="1557"/>
    <n v="65"/>
    <n v="1436299"/>
    <x v="2"/>
    <s v="0BaIaHcyBXuOWeM4Aas4EW"/>
    <s v="Barbie The Album"/>
    <x v="1"/>
    <s v="2023-07-21"/>
    <n v="17"/>
    <s v="compilation"/>
    <x v="1"/>
  </r>
  <r>
    <s v="7yOSV5LeMewr6WucyuhSAF"/>
    <s v="Poor Girl Blues"/>
    <n v="2"/>
    <n v="0"/>
    <n v="299729"/>
    <x v="0"/>
    <x v="2431"/>
    <n v="20"/>
    <n v="7443"/>
    <x v="2"/>
    <s v="6oiCb2nWtmJgn4fRJEo2zL"/>
    <s v="Ma délire - Songs of love, lost &amp; found"/>
    <x v="2"/>
    <s v="2021-10-01"/>
    <n v="15"/>
    <s v="album"/>
    <x v="1"/>
  </r>
  <r>
    <s v="4fPBB44eDH71YohayI4eKV"/>
    <s v="You Only Live Once"/>
    <n v="1"/>
    <n v="70"/>
    <n v="189226"/>
    <x v="0"/>
    <x v="130"/>
    <n v="75"/>
    <n v="6446735"/>
    <x v="60"/>
    <s v="1HQ61my1h3VWp2EBWKlp0n"/>
    <s v="First Impressions Of Earth"/>
    <x v="25"/>
    <s v="2006-01-03"/>
    <n v="14"/>
    <s v="album"/>
    <x v="1"/>
  </r>
  <r>
    <s v="6c47r3rVIezhEMsyj2O6Zi"/>
    <s v="Car Chase (Arp Worship)"/>
    <n v="12"/>
    <n v="13"/>
    <n v="298626"/>
    <x v="0"/>
    <x v="304"/>
    <n v="61"/>
    <n v="2246627"/>
    <x v="123"/>
    <s v="6c9QsrjjmWTjOgS6OqrQDY"/>
    <s v="Hanna"/>
    <x v="24"/>
    <s v="2011-06-10"/>
    <n v="20"/>
    <s v="album"/>
    <x v="1"/>
  </r>
  <r>
    <s v="5NORWMFC27ywGSZxi8uquP"/>
    <s v="Ophelia"/>
    <n v="2"/>
    <n v="5"/>
    <n v="160097"/>
    <x v="0"/>
    <x v="2159"/>
    <n v="76"/>
    <n v="5903211"/>
    <x v="571"/>
    <s v="5y1YWb4OONEGbxZQLRNUwO"/>
    <s v="Cleopatra"/>
    <x v="14"/>
    <s v="2016-04-08"/>
    <n v="11"/>
    <s v="album"/>
    <x v="1"/>
  </r>
  <r>
    <s v="20UK2eUwlRzNuW60gzITuj"/>
    <s v="This Is A Life"/>
    <n v="45"/>
    <n v="47"/>
    <n v="161022"/>
    <x v="0"/>
    <x v="181"/>
    <n v="49"/>
    <n v="340014"/>
    <x v="2"/>
    <s v="6dJKjotJRGEE9rmGgmxDWu"/>
    <s v="Everything Everywhere All at Once (Original Motion Picture Soundtrack)"/>
    <x v="10"/>
    <s v="2022-04-08"/>
    <n v="49"/>
    <s v="album"/>
    <x v="1"/>
  </r>
  <r>
    <s v="36PSXArCYAPPQFYbsosxE0"/>
    <s v="Vim Ti Agradecer"/>
    <n v="1"/>
    <n v="16"/>
    <n v="284429"/>
    <x v="0"/>
    <x v="2432"/>
    <n v="14"/>
    <n v="979"/>
    <x v="631"/>
    <s v="0A9ouwiJDkc3OCkAbeZyGr"/>
    <s v="Vim Ti Agradecer"/>
    <x v="21"/>
    <s v="2025-07-16"/>
    <n v="1"/>
    <s v="single"/>
    <x v="1"/>
  </r>
  <r>
    <s v="0vvG3fsZx0sb3pGvxj77Z4"/>
    <s v="Rise up Dead Man (Instrumental)"/>
    <n v="1"/>
    <n v="42"/>
    <n v="198000"/>
    <x v="0"/>
    <x v="2433"/>
    <n v="43"/>
    <n v="36308"/>
    <x v="198"/>
    <s v="3T5icm0oPKHn4ykCIRxLsi"/>
    <s v="Hunt: Showdown (Original Game Soundtrack)"/>
    <x v="15"/>
    <s v="2019-08-27"/>
    <n v="6"/>
    <s v="single"/>
    <x v="1"/>
  </r>
  <r>
    <s v="7k4t7uLgtOxPwTpFmtJNTY"/>
    <s v="Tusa"/>
    <n v="1"/>
    <n v="73"/>
    <n v="200960"/>
    <x v="1"/>
    <x v="172"/>
    <n v="87"/>
    <n v="60395783"/>
    <x v="78"/>
    <s v="7mKevNHhVnZER3BLgI8O4F"/>
    <s v="Tusa"/>
    <x v="15"/>
    <s v="2019-11-07"/>
    <n v="1"/>
    <s v="single"/>
    <x v="0"/>
  </r>
  <r>
    <s v="3ZKRAzNAsiJrBGUM2BX9av"/>
    <s v="13 Beaches"/>
    <n v="3"/>
    <n v="60"/>
    <n v="295569"/>
    <x v="0"/>
    <x v="14"/>
    <n v="88"/>
    <n v="51821190"/>
    <x v="2"/>
    <s v="7xYiTrbTL57QO0bb4hXIKo"/>
    <s v="Lust For Life"/>
    <x v="5"/>
    <s v="2017-07-21"/>
    <n v="16"/>
    <s v="album"/>
    <x v="0"/>
  </r>
  <r>
    <s v="7N0XzHKFJVAg1sG3kXmLMm"/>
    <s v="To"/>
    <n v="9"/>
    <n v="46"/>
    <n v="144160"/>
    <x v="1"/>
    <x v="35"/>
    <n v="83"/>
    <n v="21606569"/>
    <x v="2"/>
    <s v="2mKqHATk7WVbtazVkSe9w0"/>
    <s v="#000000 &amp; #FFFFFF (No DJ Version)"/>
    <x v="7"/>
    <s v="2014-11-28"/>
    <n v="16"/>
    <s v="album"/>
    <x v="0"/>
  </r>
  <r>
    <s v="6vLo5eCDESe7LD9X2fonKt"/>
    <s v="АКУЛА"/>
    <n v="3"/>
    <n v="17"/>
    <n v="224417"/>
    <x v="0"/>
    <x v="2434"/>
    <n v="18"/>
    <n v="20718"/>
    <x v="2"/>
    <s v="2jDSkkgw7HrooVzQRH3VmH"/>
    <s v="В ОТЛИЧИЕ ОТ ТЕБЯ, ХАРДКОР НИКОГДА НЕ УМРЁТ"/>
    <x v="2"/>
    <s v="2021-08-16"/>
    <n v="5"/>
    <s v="single"/>
    <x v="1"/>
  </r>
  <r>
    <s v="5nE1r9s9e1rqZ4oqFs4tBh"/>
    <s v="Dogma"/>
    <n v="9"/>
    <n v="35"/>
    <n v="202240"/>
    <x v="1"/>
    <x v="107"/>
    <n v="71"/>
    <n v="4971141"/>
    <x v="48"/>
    <s v="1SmsWlQZojAXz5H0i26bRl"/>
    <s v="Portrait Of An American Family"/>
    <x v="42"/>
    <s v="1994-01-01"/>
    <n v="13"/>
    <s v="album"/>
    <x v="1"/>
  </r>
  <r>
    <s v="5r5cp9IpziiIsR6b93vcnQ"/>
    <s v="Walking On A Dream"/>
    <n v="2"/>
    <n v="84"/>
    <n v="198440"/>
    <x v="0"/>
    <x v="1824"/>
    <n v="77"/>
    <n v="2012791"/>
    <x v="2"/>
    <s v="5B6XfyHHYawyLkEvNvhSPh"/>
    <s v="Walking On A Dream (10th Anniversary Edition)"/>
    <x v="13"/>
    <s v="2008-10-03"/>
    <n v="16"/>
    <s v="album"/>
    <x v="1"/>
  </r>
  <r>
    <s v="56UsK8ziDSA2SrD7hPtApH"/>
    <s v="THE RIDE"/>
    <n v="1"/>
    <n v="64"/>
    <n v="155876"/>
    <x v="1"/>
    <x v="738"/>
    <n v="59"/>
    <n v="72278"/>
    <x v="34"/>
    <s v="3E56hI5YVSnQOnp7AoMFll"/>
    <s v="THE RIDE"/>
    <x v="6"/>
    <s v="2024-05-02"/>
    <n v="2"/>
    <s v="single"/>
    <x v="1"/>
  </r>
  <r>
    <s v="4PJEK76V3A1S0XzZJuTWh7"/>
    <s v="Love Is A Long Road"/>
    <n v="3"/>
    <n v="66"/>
    <n v="247600"/>
    <x v="0"/>
    <x v="2435"/>
    <n v="68"/>
    <n v="2969744"/>
    <x v="153"/>
    <s v="5d71Imt5CIb7LpQwDMQ093"/>
    <s v="Full Moon Fever"/>
    <x v="40"/>
    <s v="1989-01-01"/>
    <n v="12"/>
    <s v="album"/>
    <x v="1"/>
  </r>
  <r>
    <s v="3sP3c86WFjOzHHnbhhZcLA"/>
    <s v="Give Your Heart a Break"/>
    <n v="10"/>
    <n v="72"/>
    <n v="205346"/>
    <x v="0"/>
    <x v="193"/>
    <n v="78"/>
    <n v="27289223"/>
    <x v="2"/>
    <s v="1ypH0eU9RcE6wngSGSqmeY"/>
    <s v="Unbroken"/>
    <x v="24"/>
    <s v="2011-01-01"/>
    <n v="15"/>
    <s v="album"/>
    <x v="1"/>
  </r>
  <r>
    <s v="6b2mfHMqWCA74XmUuVJm8r"/>
    <s v="I Know"/>
    <n v="16"/>
    <n v="60"/>
    <n v="141413"/>
    <x v="1"/>
    <x v="105"/>
    <n v="86"/>
    <n v="47722935"/>
    <x v="2"/>
    <s v="4g1ZRSobMefqF6nelkgibi"/>
    <s v="Hollywood's Bleeding"/>
    <x v="15"/>
    <s v="2019-09-06"/>
    <n v="17"/>
    <s v="album"/>
    <x v="0"/>
  </r>
  <r>
    <s v="5clmffOxeckeJ2e3GMy6UZ"/>
    <s v="Deja vu"/>
    <n v="11"/>
    <n v="60"/>
    <n v="196466"/>
    <x v="0"/>
    <x v="2436"/>
    <n v="74"/>
    <n v="8654826"/>
    <x v="632"/>
    <s v="6bUxh58rYTL67FS8dyTKMN"/>
    <s v="El Dorado"/>
    <x v="5"/>
    <s v="2017-05-26"/>
    <n v="13"/>
    <s v="album"/>
    <x v="1"/>
  </r>
  <r>
    <s v="0H2UD0LfSCiRr59YMGlCuS"/>
    <s v="Fifteen"/>
    <n v="14"/>
    <n v="27"/>
    <n v="295320"/>
    <x v="0"/>
    <x v="2"/>
    <n v="100"/>
    <n v="145489371"/>
    <x v="2"/>
    <s v="1MPAXuTVL2Ej5x0JHiSPq8"/>
    <s v="reputation Stadium Tour Surprise Song Playlist"/>
    <x v="5"/>
    <s v="2017-11-09"/>
    <n v="46"/>
    <s v="album"/>
    <x v="0"/>
  </r>
  <r>
    <s v="1E6DYXSxV2mleC4nh4XnKT"/>
    <s v="Lounge Act - Devonshire Mix"/>
    <n v="8"/>
    <n v="28"/>
    <n v="156026"/>
    <x v="0"/>
    <x v="136"/>
    <n v="81"/>
    <n v="23398010"/>
    <x v="62"/>
    <s v="3FFGbUutKWN1c4f0CJR4Uh"/>
    <s v="Nevermind (Super Deluxe Edition)"/>
    <x v="27"/>
    <s v="1991-09-26"/>
    <n v="70"/>
    <s v="album"/>
    <x v="0"/>
  </r>
  <r>
    <s v="0zqy3ss4CwD6u4QPksS0nI"/>
    <s v="8 Out Of 10"/>
    <n v="7"/>
    <n v="63"/>
    <n v="195720"/>
    <x v="1"/>
    <x v="120"/>
    <n v="95"/>
    <n v="103094105"/>
    <x v="55"/>
    <s v="1ATL5GLyefJaxhQzSPVrLX"/>
    <s v="Scorpion"/>
    <x v="12"/>
    <s v="2018-06-29"/>
    <n v="25"/>
    <s v="album"/>
    <x v="0"/>
  </r>
  <r>
    <s v="0F13K9dwYH2zpTWiR8d628"/>
    <s v="Go2DaMoon (feat. Kanye West)"/>
    <n v="2"/>
    <n v="63"/>
    <n v="119737"/>
    <x v="1"/>
    <x v="125"/>
    <n v="86"/>
    <n v="15031490"/>
    <x v="58"/>
    <s v="2QRedhP5RmKJiJ1i8VgDGR"/>
    <s v="Whole Lotta Red"/>
    <x v="8"/>
    <s v="2020-12-25"/>
    <n v="24"/>
    <s v="album"/>
    <x v="0"/>
  </r>
  <r>
    <s v="0qiF6IW5g4Fld8lyN7DRTM"/>
    <s v="Territorial Pissings - Live At The Paramount"/>
    <n v="18"/>
    <n v="23"/>
    <n v="175906"/>
    <x v="0"/>
    <x v="136"/>
    <n v="81"/>
    <n v="23398010"/>
    <x v="62"/>
    <s v="3FFGbUutKWN1c4f0CJR4Uh"/>
    <s v="Nevermind (Super Deluxe Edition)"/>
    <x v="27"/>
    <s v="1991-09-26"/>
    <n v="70"/>
    <s v="album"/>
    <x v="0"/>
  </r>
  <r>
    <s v="5Uym8nZf9WyDsxPuum3ntT"/>
    <s v="Roulette"/>
    <n v="8"/>
    <n v="47"/>
    <n v="182622"/>
    <x v="1"/>
    <x v="133"/>
    <n v="78"/>
    <n v="5643375"/>
    <x v="2"/>
    <s v="0bJIHF1Or1YBLFBMwv53K2"/>
    <s v="Hotel Diablo"/>
    <x v="15"/>
    <s v="2019-07-05"/>
    <n v="14"/>
    <s v="album"/>
    <x v="1"/>
  </r>
  <r>
    <s v="2mLgOcRkEgq89j8WstUpui"/>
    <s v="Spies"/>
    <n v="3"/>
    <n v="60"/>
    <n v="318773"/>
    <x v="0"/>
    <x v="114"/>
    <n v="88"/>
    <n v="60830643"/>
    <x v="2"/>
    <s v="6ZG5lRT77aJ3btmArcykra"/>
    <s v="Parachutes"/>
    <x v="30"/>
    <s v="2000-07-10"/>
    <n v="10"/>
    <s v="album"/>
    <x v="0"/>
  </r>
  <r>
    <s v="64JIAZ0bS7WoARYfWQGCoz"/>
    <s v="I Can't Fucking Sing"/>
    <n v="3"/>
    <n v="18"/>
    <n v="12288"/>
    <x v="1"/>
    <x v="158"/>
    <n v="94"/>
    <n v="112995439"/>
    <x v="2"/>
    <s v="3OxfaVgvTxUTy7276t7SPU"/>
    <s v="Hurry Up Tomorrow"/>
    <x v="21"/>
    <s v="2025-01-31"/>
    <n v="22"/>
    <s v="album"/>
    <x v="0"/>
  </r>
  <r>
    <s v="4TQkS2ytQlwl2t88aCSCJv"/>
    <s v="英雄"/>
    <n v="22"/>
    <n v="27"/>
    <n v="83066"/>
    <x v="0"/>
    <x v="468"/>
    <n v="50"/>
    <n v="51295"/>
    <x v="107"/>
    <s v="2OTjy0OveEEJkcf0sSbhkX"/>
    <s v="「ヴィンランド・サガ」オリジナル・サウンドトラック"/>
    <x v="8"/>
    <s v="2020-02-19"/>
    <n v="43"/>
    <s v="album"/>
    <x v="1"/>
  </r>
  <r>
    <s v="2bk3kDxxFLHafZDuw06Fxs"/>
    <s v="Die For You"/>
    <n v="12"/>
    <n v="49"/>
    <n v="260255"/>
    <x v="0"/>
    <x v="158"/>
    <n v="94"/>
    <n v="112995439"/>
    <x v="2"/>
    <s v="5L5evi5tJPh8WaEFAQp7Tp"/>
    <s v="The Highlights"/>
    <x v="2"/>
    <s v="2021-02-05"/>
    <n v="18"/>
    <s v="compilation"/>
    <x v="0"/>
  </r>
  <r>
    <s v="0E9ZjEAyAwOXZ7wJC0PD33"/>
    <s v="In My Mind"/>
    <n v="1"/>
    <n v="77"/>
    <n v="184560"/>
    <x v="0"/>
    <x v="2437"/>
    <n v="62"/>
    <n v="315473"/>
    <x v="2"/>
    <s v="1c79SozES9Eb3Lzf9KVaIa"/>
    <s v="In My Mind"/>
    <x v="12"/>
    <s v="2018-06-08"/>
    <n v="1"/>
    <s v="single"/>
    <x v="1"/>
  </r>
  <r>
    <s v="5IaHrVsrferBYDm0bDyABy"/>
    <s v="Taste (feat. Offset)"/>
    <n v="1"/>
    <n v="68"/>
    <n v="232959"/>
    <x v="1"/>
    <x v="2238"/>
    <n v="78"/>
    <n v="7315854"/>
    <x v="2"/>
    <s v="0yd01cU78rnlFXq6vRxPSR"/>
    <s v="Taste (feat. Offset)"/>
    <x v="12"/>
    <s v="2018-05-16"/>
    <n v="1"/>
    <s v="single"/>
    <x v="1"/>
  </r>
  <r>
    <s v="3fzDcbJZC7HoTHeH2Z1R4A"/>
    <s v="The Best Day"/>
    <n v="6"/>
    <n v="40"/>
    <n v="198613"/>
    <x v="0"/>
    <x v="360"/>
    <n v="72"/>
    <n v="5161216"/>
    <x v="139"/>
    <s v="2syxP3j7sO6A5NiRPt37H3"/>
    <s v="Best Of (Deluxe Edition)"/>
    <x v="24"/>
    <s v="2011-01-01"/>
    <n v="22"/>
    <s v="compilation"/>
    <x v="1"/>
  </r>
  <r>
    <s v="07kPTchc4mhslGur0QF6lj"/>
    <s v="Wir haben den Winter überlebt"/>
    <n v="1"/>
    <n v="0"/>
    <n v="213851"/>
    <x v="1"/>
    <x v="2438"/>
    <n v="59"/>
    <n v="246162"/>
    <x v="325"/>
    <s v="16j5gY7gqDM1phRVqzgrbL"/>
    <s v="Wir haben den Winter überlebt"/>
    <x v="1"/>
    <s v="2023-05-05"/>
    <n v="1"/>
    <s v="single"/>
    <x v="1"/>
  </r>
  <r>
    <s v="0KzwaviUTiTsCr4YHJvymx"/>
    <s v="menace"/>
    <n v="4"/>
    <n v="5"/>
    <n v="125809"/>
    <x v="0"/>
    <x v="2439"/>
    <n v="50"/>
    <n v="227929"/>
    <x v="2"/>
    <s v="3mKs4imLrMH2rq2CTrSKlt"/>
    <s v="blotter baby"/>
    <x v="1"/>
    <s v="2023-02-24"/>
    <n v="12"/>
    <s v="album"/>
    <x v="1"/>
  </r>
  <r>
    <s v="7g6bcYfxETVC37hzhErGvv"/>
    <s v="Third Date"/>
    <n v="8"/>
    <n v="0"/>
    <n v="408573"/>
    <x v="0"/>
    <x v="998"/>
    <n v="64"/>
    <n v="301316"/>
    <x v="14"/>
    <s v="1IamQGaFLZXFR2pp8zw8Zo"/>
    <s v="How to Train Your Dragon: The Hidden World (Original Motion Picture Soundtrack)"/>
    <x v="15"/>
    <s v="2019-02-01"/>
    <n v="18"/>
    <s v="album"/>
    <x v="1"/>
  </r>
  <r>
    <s v="27UPUoSlHZUo11BTf5dKeJ"/>
    <s v="HELP"/>
    <n v="1"/>
    <n v="55"/>
    <n v="136000"/>
    <x v="0"/>
    <x v="53"/>
    <n v="71"/>
    <n v="2571784"/>
    <x v="2"/>
    <s v="6CydFdcFJFwqV5yXUR8LRb"/>
    <s v="HELP"/>
    <x v="10"/>
    <s v="2022-04-15"/>
    <n v="1"/>
    <s v="single"/>
    <x v="1"/>
  </r>
  <r>
    <s v="2VOZniNxFIDl8ydLltrMNb"/>
    <s v="Escapism."/>
    <n v="1"/>
    <n v="74"/>
    <n v="272373"/>
    <x v="1"/>
    <x v="847"/>
    <n v="81"/>
    <n v="2857629"/>
    <x v="2"/>
    <s v="4parxQfGC25WtlVVAm5S9q"/>
    <s v="Escapism."/>
    <x v="10"/>
    <s v="2022-12-07"/>
    <n v="4"/>
    <s v="single"/>
    <x v="0"/>
  </r>
  <r>
    <s v="531apW6WGFUIKgTA1FhMPO"/>
    <s v="Tennessee Whiskey"/>
    <n v="5"/>
    <n v="54"/>
    <n v="284297"/>
    <x v="0"/>
    <x v="207"/>
    <n v="49"/>
    <n v="1874"/>
    <x v="2"/>
    <s v="0DeP851WJ3Og8I49JYw6YZ"/>
    <s v="Southern Comfort Classics"/>
    <x v="21"/>
    <s v="2025-03-05"/>
    <n v="7"/>
    <s v="single"/>
    <x v="1"/>
  </r>
  <r>
    <s v="0MrTtNjPbu7fMVPeqrlTII"/>
    <s v="tweaker - Acoustic"/>
    <n v="1"/>
    <n v="0"/>
    <n v="127204"/>
    <x v="0"/>
    <x v="2440"/>
    <n v="10"/>
    <n v="355"/>
    <x v="2"/>
    <s v="5sONJDT1XjwRxtPgfYK0yO"/>
    <s v="tweaker (Acoustic)"/>
    <x v="21"/>
    <s v="2025-02-10"/>
    <n v="1"/>
    <s v="single"/>
    <x v="1"/>
  </r>
  <r>
    <s v="7dJYggqjKo71KI9sLzqCs8"/>
    <s v="Agora Hills"/>
    <n v="10"/>
    <n v="75"/>
    <n v="265360"/>
    <x v="1"/>
    <x v="407"/>
    <n v="86"/>
    <n v="34748949"/>
    <x v="2"/>
    <s v="6DmPNcfpkXBVRJsEIJY9tl"/>
    <s v="Scarlet"/>
    <x v="1"/>
    <s v="2023-09-22"/>
    <n v="17"/>
    <s v="album"/>
    <x v="0"/>
  </r>
  <r>
    <s v="0mvkwaZMP2gAy2ApQLtZRv"/>
    <s v="It's a Beautiful Day"/>
    <n v="2"/>
    <n v="64"/>
    <n v="199266"/>
    <x v="0"/>
    <x v="85"/>
    <n v="73"/>
    <n v="6893994"/>
    <x v="38"/>
    <s v="4Yf5LJfqpjgl1a4TBiCi07"/>
    <s v="To Be Loved"/>
    <x v="16"/>
    <s v="2013-04-11"/>
    <n v="14"/>
    <s v="album"/>
    <x v="1"/>
  </r>
  <r>
    <s v="7FlHNJT4TC120CDvFOHzei"/>
    <s v="Rewrite The Stars"/>
    <n v="8"/>
    <n v="71"/>
    <n v="218293"/>
    <x v="0"/>
    <x v="455"/>
    <n v="79"/>
    <n v="20854863"/>
    <x v="5"/>
    <s v="1oqnHxrKI3Gq8MKgAGDtMr"/>
    <s v="The Greatest Showman: Reimagined (Deluxe)"/>
    <x v="5"/>
    <s v="2017-12-08"/>
    <n v="24"/>
    <s v="compilation"/>
    <x v="1"/>
  </r>
  <r>
    <s v="5nPbKG04fhLkIAjcPFaZq7"/>
    <s v="I Adore You (feat. Daecolm)"/>
    <n v="1"/>
    <n v="84"/>
    <n v="214000"/>
    <x v="0"/>
    <x v="2441"/>
    <n v="77"/>
    <n v="662191"/>
    <x v="633"/>
    <s v="5MrdEMJrBnauBJsd1nYY00"/>
    <s v="I Adore You (feat. Daecolm)"/>
    <x v="6"/>
    <s v="2024-07-19"/>
    <n v="1"/>
    <s v="single"/>
    <x v="1"/>
  </r>
  <r>
    <s v="6Q3lFQgpvhA9VApFKLFZtZ"/>
    <s v="Strategy"/>
    <n v="5"/>
    <n v="84"/>
    <n v="168645"/>
    <x v="0"/>
    <x v="276"/>
    <n v="83"/>
    <n v="23342437"/>
    <x v="24"/>
    <s v="14JkAa6IiFaOh5s0nMyMU9"/>
    <s v="KPop Demon Hunters (Soundtrack from the Netflix Film)"/>
    <x v="21"/>
    <s v="2025-06-20"/>
    <n v="12"/>
    <s v="album"/>
    <x v="0"/>
  </r>
  <r>
    <s v="45u0LfWkzz4rdKNkCW9GV3"/>
    <s v="Something In The Way - Live At The BBC"/>
    <n v="18"/>
    <n v="22"/>
    <n v="203653"/>
    <x v="0"/>
    <x v="136"/>
    <n v="81"/>
    <n v="23398010"/>
    <x v="62"/>
    <s v="3FFGbUutKWN1c4f0CJR4Uh"/>
    <s v="Nevermind (Super Deluxe Edition)"/>
    <x v="27"/>
    <s v="1991-09-26"/>
    <n v="70"/>
    <s v="album"/>
    <x v="0"/>
  </r>
  <r>
    <s v="5CLGzJsGqhCEECcpnFQA8x"/>
    <s v="These Days (feat. Jess Glynne, Macklemore &amp; Dan Caplen)"/>
    <n v="1"/>
    <n v="68"/>
    <n v="210772"/>
    <x v="0"/>
    <x v="367"/>
    <n v="68"/>
    <n v="1409983"/>
    <x v="2"/>
    <s v="2sjjFDjZSCYD5eBCsi0fDW"/>
    <s v="These Days (feat. Jess Glynne, Macklemore &amp; Dan Caplen)"/>
    <x v="12"/>
    <s v="2018-01-19"/>
    <n v="1"/>
    <s v="single"/>
    <x v="1"/>
  </r>
  <r>
    <s v="13z51T6P8M8r73mVViasqS"/>
    <s v="I Wouldn't Mind - wterf11 Remix"/>
    <n v="1"/>
    <n v="0"/>
    <n v="223106"/>
    <x v="0"/>
    <x v="2442"/>
    <n v="59"/>
    <n v="100865"/>
    <x v="2"/>
    <s v="2GmX9fj6m7sSMfaJvPPip9"/>
    <s v="I Wouldn’t Mind (Wterf11 Jerk Version)"/>
    <x v="1"/>
    <s v="2023-12-25"/>
    <n v="1"/>
    <s v="single"/>
    <x v="1"/>
  </r>
  <r>
    <s v="3xKsf9qdS1CyvXSMEid6g8"/>
    <s v="Pink + White"/>
    <n v="3"/>
    <n v="86"/>
    <n v="184516"/>
    <x v="0"/>
    <x v="268"/>
    <n v="84"/>
    <n v="20293960"/>
    <x v="2"/>
    <s v="3mH6qwIy9crq0I9YQbOuDf"/>
    <s v="Blonde"/>
    <x v="14"/>
    <s v="2016-08-20"/>
    <n v="17"/>
    <s v="album"/>
    <x v="0"/>
  </r>
  <r>
    <s v="0Lmbke3KNVFXtoH2mMSHCw"/>
    <s v="the boy is mine"/>
    <n v="8"/>
    <n v="79"/>
    <n v="173639"/>
    <x v="1"/>
    <x v="28"/>
    <n v="90"/>
    <n v="107401919"/>
    <x v="0"/>
    <s v="5EYKrEDnKhhcNxGedaRQeK"/>
    <s v="eternal sunshine"/>
    <x v="6"/>
    <s v="2024-03-08"/>
    <n v="13"/>
    <s v="album"/>
    <x v="0"/>
  </r>
  <r>
    <s v="1QWmKmqhv5zcsS3v45FNl0"/>
    <s v="Cold"/>
    <n v="5"/>
    <n v="52"/>
    <n v="268933"/>
    <x v="1"/>
    <x v="105"/>
    <n v="86"/>
    <n v="47722935"/>
    <x v="2"/>
    <s v="5s0rmjP8XOPhP6HhqOhuyC"/>
    <s v="Stoney (Deluxe)"/>
    <x v="14"/>
    <s v="2016-12-09"/>
    <n v="18"/>
    <s v="album"/>
    <x v="0"/>
  </r>
  <r>
    <s v="53k1gKFpKrDbktUzrB80f0"/>
    <s v="Sesame Syrup"/>
    <n v="2"/>
    <n v="12"/>
    <n v="303296"/>
    <x v="0"/>
    <x v="621"/>
    <n v="84"/>
    <n v="17380777"/>
    <x v="3"/>
    <s v="66MRfhZmuTuyGCO1dJZTRB"/>
    <s v="Crush"/>
    <x v="12"/>
    <s v="2018-07-09"/>
    <n v="2"/>
    <s v="single"/>
    <x v="0"/>
  </r>
  <r>
    <s v="6S9G7J3EB1ZY0rrZPwsBg5"/>
    <s v="Breathe"/>
    <n v="13"/>
    <n v="40"/>
    <n v="263986"/>
    <x v="0"/>
    <x v="2"/>
    <n v="100"/>
    <n v="145489371"/>
    <x v="2"/>
    <s v="43OpbkiiIxJO8ktIB777Nn"/>
    <s v="Fearless Platinum Edition"/>
    <x v="13"/>
    <s v="2008-11-11"/>
    <n v="19"/>
    <s v="album"/>
    <x v="0"/>
  </r>
  <r>
    <s v="20OH7wRKCLelkw3J0bl5Oo"/>
    <s v="How Deep Is Your Love"/>
    <n v="1"/>
    <n v="57"/>
    <n v="149500"/>
    <x v="0"/>
    <x v="2443"/>
    <n v="48"/>
    <n v="2631"/>
    <x v="634"/>
    <s v="0SouGD9onEpsJcYnpu2V8M"/>
    <s v="How Deep Is Your Love"/>
    <x v="6"/>
    <s v="2024-11-08"/>
    <n v="1"/>
    <s v="single"/>
    <x v="1"/>
  </r>
  <r>
    <s v="4srpHYFHKjVGRDNHqRpWxi"/>
    <s v="TiK ToK"/>
    <n v="2"/>
    <n v="0"/>
    <n v="199693"/>
    <x v="0"/>
    <x v="302"/>
    <n v="78"/>
    <n v="9158736"/>
    <x v="2"/>
    <s v="4HD4hyCi2n5gc5yyRVnirU"/>
    <s v="Animal + Cannibal (Deluxe Edition)"/>
    <x v="3"/>
    <s v="2010-11-19"/>
    <n v="23"/>
    <s v="compilation"/>
    <x v="1"/>
  </r>
  <r>
    <s v="60Jn0ge4EIHRecFarOZ5qn"/>
    <s v="ALWAYS BEEN YOU"/>
    <n v="13"/>
    <n v="66"/>
    <n v="128500"/>
    <x v="0"/>
    <x v="469"/>
    <n v="72"/>
    <n v="968416"/>
    <x v="34"/>
    <s v="3IeLAtjruojjZFpYNCLTZM"/>
    <s v="THE CASTLE NEVER FALLS"/>
    <x v="6"/>
    <s v="2024-10-18"/>
    <n v="14"/>
    <s v="album"/>
    <x v="1"/>
  </r>
  <r>
    <s v="6oVhL0lLUMswqSV3VcKwJO"/>
    <s v="So Far"/>
    <n v="12"/>
    <n v="49"/>
    <n v="272014"/>
    <x v="0"/>
    <x v="2444"/>
    <n v="63"/>
    <n v="881054"/>
    <x v="635"/>
    <s v="3GmecFBWNs4fTi0PkLF7qR"/>
    <s v="Broadchurch (Music From The Original TV Series)"/>
    <x v="4"/>
    <s v="2015-01-02"/>
    <n v="13"/>
    <s v="album"/>
    <x v="1"/>
  </r>
  <r>
    <s v="4dZ5KAUAWYsS7giVQlvqMI"/>
    <s v="Marco's Journey"/>
    <n v="5"/>
    <n v="28"/>
    <n v="139653"/>
    <x v="0"/>
    <x v="793"/>
    <n v="18"/>
    <n v="772"/>
    <x v="171"/>
    <s v="1VQm8gFQ0PDYhpwE1VgXNw"/>
    <s v="Marco Polo (Music from the Netflix Original Series)"/>
    <x v="4"/>
    <s v="2015-05-22"/>
    <n v="24"/>
    <s v="compilation"/>
    <x v="1"/>
  </r>
  <r>
    <s v="61RuRCugM95jERfahEuf8j"/>
    <s v="Jesus Doesn't Want Me For A Sunbeam - Live At The Paramount"/>
    <n v="1"/>
    <n v="31"/>
    <n v="209733"/>
    <x v="0"/>
    <x v="136"/>
    <n v="81"/>
    <n v="23398010"/>
    <x v="62"/>
    <s v="3FFGbUutKWN1c4f0CJR4Uh"/>
    <s v="Nevermind (Super Deluxe Edition)"/>
    <x v="27"/>
    <s v="1991-09-26"/>
    <n v="70"/>
    <s v="album"/>
    <x v="0"/>
  </r>
  <r>
    <s v="6IfPyMb0Sxptpx6jBUATOS"/>
    <s v="Old Money"/>
    <n v="10"/>
    <n v="67"/>
    <n v="271480"/>
    <x v="0"/>
    <x v="14"/>
    <n v="88"/>
    <n v="51821190"/>
    <x v="2"/>
    <s v="1ORxRsK3MrSLvh7VQTF01F"/>
    <s v="Ultraviolence (Deluxe)"/>
    <x v="7"/>
    <s v="2014-01-01"/>
    <n v="14"/>
    <s v="album"/>
    <x v="0"/>
  </r>
  <r>
    <s v="50x1Ic8CaXkYNvjmxe3WXy"/>
    <s v="Those Eyes"/>
    <n v="1"/>
    <n v="78"/>
    <n v="220750"/>
    <x v="0"/>
    <x v="419"/>
    <n v="68"/>
    <n v="627327"/>
    <x v="2"/>
    <s v="7rItmPh0tZpMKcFXBScaU8"/>
    <s v="Those Eyes"/>
    <x v="15"/>
    <s v="2019-05-10"/>
    <n v="1"/>
    <s v="single"/>
    <x v="1"/>
  </r>
  <r>
    <s v="7DjTfU6kIcoXaAO02f5EOz"/>
    <s v="With Love"/>
    <n v="3"/>
    <n v="48"/>
    <n v="181000"/>
    <x v="0"/>
    <x v="1775"/>
    <n v="55"/>
    <n v="2354141"/>
    <x v="2"/>
    <s v="2OD92YQZuME96A0b1aJzQF"/>
    <s v="Dignity"/>
    <x v="19"/>
    <s v="2007-01-01"/>
    <n v="14"/>
    <s v="album"/>
    <x v="1"/>
  </r>
  <r>
    <s v="2vlkTkPqdATznKHu9gD2c1"/>
    <s v="Her"/>
    <n v="1"/>
    <n v="77"/>
    <n v="214086"/>
    <x v="0"/>
    <x v="2445"/>
    <n v="59"/>
    <n v="68931"/>
    <x v="2"/>
    <s v="3YsLlWQ9dzG0dFQQZO1jEv"/>
    <s v="Her"/>
    <x v="6"/>
    <s v="2024-07-26"/>
    <n v="1"/>
    <s v="single"/>
    <x v="1"/>
  </r>
  <r>
    <s v="0TzxcB6dK46vgXZT2P8qeR"/>
    <s v="Trap Queen"/>
    <n v="1"/>
    <n v="63"/>
    <n v="222128"/>
    <x v="1"/>
    <x v="1188"/>
    <n v="70"/>
    <n v="5124204"/>
    <x v="2"/>
    <s v="1wCr7zhB4lMa2vZVhu4ty6"/>
    <s v="Fetty Wap"/>
    <x v="4"/>
    <s v="2015-09-25"/>
    <n v="21"/>
    <s v="album"/>
    <x v="1"/>
  </r>
  <r>
    <s v="5vD26IkwDiML53quxoRa3U"/>
    <s v="Operate"/>
    <n v="9"/>
    <n v="0"/>
    <n v="210400"/>
    <x v="0"/>
    <x v="2446"/>
    <n v="45"/>
    <n v="284406"/>
    <x v="636"/>
    <s v="5VMeOsRr2wyELrgfz2rkHp"/>
    <s v="Mean Girls (Original Motion Picture Soundtrack)"/>
    <x v="41"/>
    <s v="2004-01-01"/>
    <n v="14"/>
    <s v="compilation"/>
    <x v="1"/>
  </r>
  <r>
    <s v="6Hff5w3Kwaa6G2Rd847eQf"/>
    <s v="Piano Sonata No. 14 in C-Sharp Minor, Op. 27 No. 2 'Moonlight': I. Adagio sostenuto"/>
    <n v="8"/>
    <n v="21"/>
    <n v="434533"/>
    <x v="0"/>
    <x v="2188"/>
    <n v="71"/>
    <n v="5716963"/>
    <x v="580"/>
    <s v="1D99kyHQ1wReBiEnKEIpWV"/>
    <s v="Best Classical Music"/>
    <x v="14"/>
    <s v="2016-11-22"/>
    <n v="50"/>
    <s v="compilation"/>
    <x v="1"/>
  </r>
  <r>
    <s v="5SwEgzUFDHwpWHKrbnP32Z"/>
    <s v="Youth feat. Khalid"/>
    <n v="11"/>
    <n v="0"/>
    <n v="190866"/>
    <x v="0"/>
    <x v="221"/>
    <n v="81"/>
    <n v="45706269"/>
    <x v="2"/>
    <s v="6AjREacSERvnQTe6GFTx3c"/>
    <s v="Shawn Mendes"/>
    <x v="12"/>
    <s v="2018-05-25"/>
    <n v="14"/>
    <s v="album"/>
    <x v="0"/>
  </r>
  <r>
    <s v="4h37RgtBg9iynN3BIL5lFU"/>
    <s v="Morning Bell"/>
    <n v="9"/>
    <n v="54"/>
    <n v="275800"/>
    <x v="0"/>
    <x v="254"/>
    <n v="85"/>
    <n v="13839280"/>
    <x v="111"/>
    <s v="6GjwtEZcfenmOf6l18N7T7"/>
    <s v="Kid A"/>
    <x v="30"/>
    <s v="2000-10-02"/>
    <n v="11"/>
    <s v="album"/>
    <x v="0"/>
  </r>
  <r>
    <s v="0AcgKF7kbSoCkh3n7vlHwK"/>
    <s v="Dirty Diana - 2012 Remaster"/>
    <n v="9"/>
    <n v="65"/>
    <n v="280760"/>
    <x v="0"/>
    <x v="236"/>
    <n v="85"/>
    <n v="37446069"/>
    <x v="2"/>
    <s v="3Us57CjssWnHjTUIXBuIeH"/>
    <s v="Bad (Remastered)"/>
    <x v="45"/>
    <s v="1987-08-31"/>
    <n v="11"/>
    <s v="album"/>
    <x v="0"/>
  </r>
  <r>
    <s v="3o7TMr6RmIusYH7Kkg7ujR"/>
    <s v="Coming Undone"/>
    <n v="9"/>
    <n v="77"/>
    <n v="199773"/>
    <x v="0"/>
    <x v="747"/>
    <n v="76"/>
    <n v="9702725"/>
    <x v="236"/>
    <s v="2c7ynrgZP08xNtkJi9MhjF"/>
    <s v="See You On the Other Side"/>
    <x v="26"/>
    <s v="2005-12-06"/>
    <n v="14"/>
    <s v="album"/>
    <x v="1"/>
  </r>
  <r>
    <s v="0C4ejWmOTMv8vuYj85mf8m"/>
    <s v="S&amp;M"/>
    <n v="1"/>
    <n v="72"/>
    <n v="243533"/>
    <x v="1"/>
    <x v="4"/>
    <n v="90"/>
    <n v="69030894"/>
    <x v="2"/>
    <s v="7vN82vd1Vq44fjlhjfvHJp"/>
    <s v="Loud"/>
    <x v="3"/>
    <s v="2010-11-16"/>
    <n v="12"/>
    <s v="album"/>
    <x v="0"/>
  </r>
  <r>
    <s v="7F8JbSCPBXm3IxMx2UMMhH"/>
    <s v="Eye of the Tiger"/>
    <n v="10"/>
    <n v="51"/>
    <n v="244080"/>
    <x v="0"/>
    <x v="2447"/>
    <n v="67"/>
    <n v="1405055"/>
    <x v="2"/>
    <s v="0SPJ2DOCEtX6l3MkLA2fbQ"/>
    <s v="The Essential Survivor"/>
    <x v="7"/>
    <s v="2014-10-24"/>
    <n v="35"/>
    <s v="compilation"/>
    <x v="1"/>
  </r>
  <r>
    <s v="3TETmhGNWOcquUTtcr6RIR"/>
    <s v="The House of the Rising Sun"/>
    <n v="1"/>
    <n v="57"/>
    <n v="269906"/>
    <x v="0"/>
    <x v="2448"/>
    <n v="65"/>
    <n v="2646110"/>
    <x v="153"/>
    <s v="2GkmC6hsvA8854l5kLsTOg"/>
    <s v="The House of the Rising Sun: Best of The Animals"/>
    <x v="15"/>
    <s v="2019-02-01"/>
    <n v="35"/>
    <s v="compilation"/>
    <x v="1"/>
  </r>
  <r>
    <s v="2vpVR1L7Qfkd7D6qFNuorq"/>
    <s v="Pierre"/>
    <n v="3"/>
    <n v="52"/>
    <n v="202733"/>
    <x v="0"/>
    <x v="2449"/>
    <n v="44"/>
    <n v="222178"/>
    <x v="2"/>
    <s v="4y35I9OJ5QD3pvAOIffnmf"/>
    <s v="The Fool"/>
    <x v="4"/>
    <s v="2015-08-28"/>
    <n v="13"/>
    <s v="album"/>
    <x v="1"/>
  </r>
  <r>
    <s v="3Ev1a7OygyuteJpPBctAaT"/>
    <s v="Night Time, My Time"/>
    <n v="12"/>
    <n v="35"/>
    <n v="219746"/>
    <x v="0"/>
    <x v="452"/>
    <n v="54"/>
    <n v="640655"/>
    <x v="2"/>
    <s v="0DucmDrdJM4evPXMbFJXBS"/>
    <s v="Night Time, My Time"/>
    <x v="16"/>
    <s v="2013-01-01"/>
    <n v="14"/>
    <s v="album"/>
    <x v="1"/>
  </r>
  <r>
    <s v="6NdG17SJBXKJeYS67f7E74"/>
    <s v="I Miss You"/>
    <n v="3"/>
    <n v="59"/>
    <n v="348625"/>
    <x v="0"/>
    <x v="124"/>
    <n v="83"/>
    <n v="66734917"/>
    <x v="5"/>
    <s v="6TVfiWmo8KtflUAmkK9gGF"/>
    <s v="25"/>
    <x v="4"/>
    <s v="2015-11-20"/>
    <n v="11"/>
    <s v="album"/>
    <x v="0"/>
  </r>
  <r>
    <s v="6DCZcSspjsKoFjzjrWoCdn"/>
    <s v="God's Plan"/>
    <n v="5"/>
    <n v="83"/>
    <n v="198973"/>
    <x v="1"/>
    <x v="120"/>
    <n v="95"/>
    <n v="103094105"/>
    <x v="55"/>
    <s v="1ATL5GLyefJaxhQzSPVrLX"/>
    <s v="Scorpion"/>
    <x v="12"/>
    <s v="2018-06-29"/>
    <n v="25"/>
    <s v="album"/>
    <x v="0"/>
  </r>
  <r>
    <s v="20Z8AmvRE42UdC3t3p9Wwg"/>
    <s v="Chosen"/>
    <n v="1"/>
    <n v="34"/>
    <n v="160937"/>
    <x v="0"/>
    <x v="342"/>
    <n v="76"/>
    <n v="10638829"/>
    <x v="2"/>
    <s v="0r3HFd7eXKoLNNSaU3tWCq"/>
    <s v="Chosen"/>
    <x v="5"/>
    <s v="2017-11-24"/>
    <n v="1"/>
    <s v="single"/>
    <x v="1"/>
  </r>
  <r>
    <s v="2o0V0AATmWmCmMOAFWDuEV"/>
    <s v="Let Me Go (feat. Chad Kroeger)"/>
    <n v="5"/>
    <n v="55"/>
    <n v="267973"/>
    <x v="0"/>
    <x v="197"/>
    <n v="76"/>
    <n v="12008159"/>
    <x v="2"/>
    <s v="7qjA5gbagHWVbqKUgVt49l"/>
    <s v="Avril Lavigne (Expanded Edition)"/>
    <x v="16"/>
    <s v="2013-11-01"/>
    <n v="16"/>
    <s v="album"/>
    <x v="1"/>
  </r>
  <r>
    <s v="3yOlyBJuViE2YSGn3nVE1K"/>
    <s v="My Oh My (feat. DaBaby)"/>
    <n v="4"/>
    <n v="75"/>
    <n v="170746"/>
    <x v="0"/>
    <x v="290"/>
    <n v="78"/>
    <n v="35582423"/>
    <x v="2"/>
    <s v="3Vsbl0diFGw8HNSjG8ue9m"/>
    <s v="Romance"/>
    <x v="15"/>
    <s v="2019-12-06"/>
    <n v="14"/>
    <s v="album"/>
    <x v="1"/>
  </r>
  <r>
    <s v="1cS0TgbR263ey9jn0MwD2s"/>
    <s v="River (feat. Ed Sheeran)"/>
    <n v="5"/>
    <n v="71"/>
    <n v="221013"/>
    <x v="1"/>
    <x v="71"/>
    <n v="88"/>
    <n v="104559284"/>
    <x v="32"/>
    <s v="0U6ldwLBEMkwgfQRY4V6D2"/>
    <s v="Revival"/>
    <x v="5"/>
    <s v="2017-12-15"/>
    <n v="19"/>
    <s v="album"/>
    <x v="0"/>
  </r>
  <r>
    <s v="7tEFb2tRo0a900Y9XMW1l6"/>
    <s v="It's My Turn Now - From &quot;Jump In!&quot;/Soundtrack Version"/>
    <n v="2"/>
    <n v="36"/>
    <n v="196333"/>
    <x v="0"/>
    <x v="2450"/>
    <n v="49"/>
    <n v="732101"/>
    <x v="2"/>
    <s v="5qBqBaLFrdc5sdd1lMHjuY"/>
    <s v="Jump In"/>
    <x v="19"/>
    <s v="2007-01-01"/>
    <n v="13"/>
    <s v="compilation"/>
    <x v="1"/>
  </r>
  <r>
    <s v="0klZpFX0a84jdkqzPNrLQs"/>
    <s v="You To Me Are Everything"/>
    <n v="1"/>
    <n v="0"/>
    <n v="209733"/>
    <x v="0"/>
    <x v="2451"/>
    <n v="52"/>
    <n v="105762"/>
    <x v="2"/>
    <s v="4YMGASMu3PZaKwq6vJoVTc"/>
    <s v="Children of the Ghetto: The Pye Anthology"/>
    <x v="32"/>
    <s v="1999-01-01"/>
    <n v="36"/>
    <s v="album"/>
    <x v="1"/>
  </r>
  <r>
    <s v="69w5X6uTrOaWM32IetSzvO"/>
    <s v="Daydreaming"/>
    <n v="9"/>
    <n v="65"/>
    <n v="187342"/>
    <x v="0"/>
    <x v="31"/>
    <n v="80"/>
    <n v="34136120"/>
    <x v="2"/>
    <s v="5r36AJ6VOJtp00oxSkBZ5h"/>
    <s v="Harry's House"/>
    <x v="10"/>
    <s v="2022-05-20"/>
    <n v="13"/>
    <s v="album"/>
    <x v="0"/>
  </r>
  <r>
    <s v="1Rweq7vNjK4kZBbGrmxQsl"/>
    <s v="bye"/>
    <n v="2"/>
    <n v="73"/>
    <n v="164927"/>
    <x v="0"/>
    <x v="28"/>
    <n v="90"/>
    <n v="107401919"/>
    <x v="0"/>
    <s v="5EYKrEDnKhhcNxGedaRQeK"/>
    <s v="eternal sunshine"/>
    <x v="6"/>
    <s v="2024-03-08"/>
    <n v="13"/>
    <s v="album"/>
    <x v="0"/>
  </r>
  <r>
    <s v="6MZqPtmhyVsE7AcNxi2IUC"/>
    <s v="Code Red"/>
    <n v="8"/>
    <n v="58"/>
    <n v="117973"/>
    <x v="1"/>
    <x v="1040"/>
    <n v="60"/>
    <n v="284828"/>
    <x v="34"/>
    <s v="2JCIdveMkl6k4YdAqEMEBx"/>
    <s v="Escape Cycle"/>
    <x v="1"/>
    <s v="2023-08-25"/>
    <n v="14"/>
    <s v="album"/>
    <x v="1"/>
  </r>
  <r>
    <s v="27mgDrExPa3obPAYXd3yQg"/>
    <s v="Square Dance"/>
    <n v="5"/>
    <n v="61"/>
    <n v="323720"/>
    <x v="1"/>
    <x v="71"/>
    <n v="88"/>
    <n v="104559284"/>
    <x v="32"/>
    <s v="2cWBwpqMsDJC1ZUwz813lo"/>
    <s v="The Eminem Show"/>
    <x v="17"/>
    <s v="2002-05-26"/>
    <n v="20"/>
    <s v="album"/>
    <x v="0"/>
  </r>
  <r>
    <s v="0b9oOr2ZgvyQu88wzixux9"/>
    <s v="This Is America"/>
    <n v="1"/>
    <n v="66"/>
    <n v="225773"/>
    <x v="1"/>
    <x v="641"/>
    <n v="78"/>
    <n v="14561716"/>
    <x v="2"/>
    <s v="7arx9qPJexCsDz67El4qvk"/>
    <s v="This Is America"/>
    <x v="12"/>
    <s v="2018-05-06"/>
    <n v="1"/>
    <s v="single"/>
    <x v="1"/>
  </r>
  <r>
    <s v="1TMWcbxL5YF8rKsFHv5hAP"/>
    <s v="Rules"/>
    <n v="3"/>
    <n v="70"/>
    <n v="187040"/>
    <x v="1"/>
    <x v="407"/>
    <n v="86"/>
    <n v="34748949"/>
    <x v="2"/>
    <s v="1MmVkhiwTH0BkNOU3nw5d3"/>
    <s v="Hot Pink"/>
    <x v="15"/>
    <s v="2019-11-07"/>
    <n v="12"/>
    <s v="album"/>
    <x v="0"/>
  </r>
  <r>
    <s v="59OLI17MahTupGhjyxaslJ"/>
    <s v="Fresh Laundry"/>
    <n v="1"/>
    <n v="0"/>
    <n v="236045"/>
    <x v="0"/>
    <x v="2373"/>
    <n v="51"/>
    <n v="869651"/>
    <x v="2"/>
    <s v="4J8jmljF3FvpyhPjyB1fae"/>
    <s v="Cape God"/>
    <x v="8"/>
    <s v="2020-02-21"/>
    <n v="12"/>
    <s v="album"/>
    <x v="1"/>
  </r>
  <r>
    <s v="4S2uhQE8L9V6p7rj7SiauJ"/>
    <s v="Suicidal (feat. Juice WRLD) - Remix"/>
    <n v="1"/>
    <n v="71"/>
    <n v="225857"/>
    <x v="1"/>
    <x v="1858"/>
    <n v="71"/>
    <n v="12755534"/>
    <x v="59"/>
    <s v="4WE4KsdoZbISWStEzfcxvH"/>
    <s v="Suicidal (Remix) [feat. Juice WRLD]"/>
    <x v="8"/>
    <s v="2020-03-13"/>
    <n v="1"/>
    <s v="single"/>
    <x v="1"/>
  </r>
  <r>
    <s v="3cNjgVBKTJ1SvKhunrCdVy"/>
    <s v="Please Don't Go"/>
    <n v="1"/>
    <n v="62"/>
    <n v="210580"/>
    <x v="0"/>
    <x v="2452"/>
    <n v="44"/>
    <n v="211125"/>
    <x v="2"/>
    <s v="2SF8Wbc61u8hlQkZYGVCnx"/>
    <s v="Please Don't Go"/>
    <x v="4"/>
    <s v="2015-11-06"/>
    <n v="1"/>
    <s v="single"/>
    <x v="1"/>
  </r>
  <r>
    <s v="6PGoSes0D9eUDeeAafB2As"/>
    <s v="LOVE. FEAT. ZACARI."/>
    <n v="10"/>
    <n v="82"/>
    <n v="213400"/>
    <x v="0"/>
    <x v="15"/>
    <n v="89"/>
    <n v="44606446"/>
    <x v="8"/>
    <s v="4eLPsYPBmXABThSJ821sqY"/>
    <s v="DAMN."/>
    <x v="5"/>
    <s v="2017-04-14"/>
    <n v="14"/>
    <s v="album"/>
    <x v="0"/>
  </r>
  <r>
    <s v="7qvxFz3JodM0A7xEM7k3YD"/>
    <s v="Chained To The Rhythm"/>
    <n v="9"/>
    <n v="69"/>
    <n v="237733"/>
    <x v="0"/>
    <x v="9"/>
    <n v="83"/>
    <n v="38400585"/>
    <x v="0"/>
    <s v="0UlbGi4oAth8s6rwaGSU8Z"/>
    <s v="Witness (Deluxe)"/>
    <x v="5"/>
    <s v="2017-06-09"/>
    <n v="17"/>
    <s v="album"/>
    <x v="0"/>
  </r>
  <r>
    <s v="1cCbsojaA6GIT7Y3zuMJ1q"/>
    <s v="Nangs"/>
    <n v="2"/>
    <n v="74"/>
    <n v="107533"/>
    <x v="0"/>
    <x v="253"/>
    <n v="85"/>
    <n v="9523590"/>
    <x v="110"/>
    <s v="79dL7FLiJFOO0EoehUHQBv"/>
    <s v="Currents"/>
    <x v="4"/>
    <s v="2015-07-17"/>
    <n v="13"/>
    <s v="album"/>
    <x v="0"/>
  </r>
  <r>
    <s v="5vjLSffimiIP26QG5WcN2K"/>
    <s v="Hold On"/>
    <n v="1"/>
    <n v="78"/>
    <n v="198853"/>
    <x v="0"/>
    <x v="2453"/>
    <n v="60"/>
    <n v="425593"/>
    <x v="2"/>
    <s v="2EfmyRWheMtmVTCIsptsLi"/>
    <s v="Hold On"/>
    <x v="5"/>
    <s v="2017-02-03"/>
    <n v="1"/>
    <s v="single"/>
    <x v="1"/>
  </r>
  <r>
    <s v="4Oyl6oYSNeeZZP0OAxPVaU"/>
    <s v="Message Man"/>
    <n v="11"/>
    <n v="64"/>
    <n v="240080"/>
    <x v="0"/>
    <x v="539"/>
    <n v="83"/>
    <n v="25762646"/>
    <x v="2"/>
    <s v="3cQO7jp5S9qLBoIVtbkSM1"/>
    <s v="Blurryface"/>
    <x v="4"/>
    <s v="2015-05-15"/>
    <n v="14"/>
    <s v="album"/>
    <x v="0"/>
  </r>
  <r>
    <s v="1k2OaUl9NGaBA4wa3Ommvc"/>
    <s v="Shine Like Stars"/>
    <n v="1"/>
    <n v="57"/>
    <n v="226000"/>
    <x v="0"/>
    <x v="2454"/>
    <n v="55"/>
    <n v="3650"/>
    <x v="119"/>
    <s v="1I2mvRHxNIPa5HeHaVjtWn"/>
    <s v="Shine Like Stars"/>
    <x v="21"/>
    <s v="2025-04-04"/>
    <n v="1"/>
    <s v="single"/>
    <x v="1"/>
  </r>
  <r>
    <s v="4V2s08BMEqJWIfa3PcNOpR"/>
    <s v="Captain America"/>
    <n v="25"/>
    <n v="46"/>
    <n v="66226"/>
    <x v="0"/>
    <x v="564"/>
    <n v="57"/>
    <n v="327300"/>
    <x v="14"/>
    <s v="0La1Tskamjd6akysepE8r5"/>
    <s v="Captain America: The First Avenger"/>
    <x v="24"/>
    <s v="2011-01-01"/>
    <n v="26"/>
    <s v="compilation"/>
    <x v="1"/>
  </r>
  <r>
    <s v="2bLqfJjuC5syrsgDsZfGmn"/>
    <s v="The Way I Are"/>
    <n v="4"/>
    <n v="84"/>
    <n v="179120"/>
    <x v="0"/>
    <x v="1381"/>
    <n v="79"/>
    <n v="3469963"/>
    <x v="2"/>
    <s v="4BxB8U8QgpR4UCvJ0moj8Z"/>
    <s v="Shock Value"/>
    <x v="19"/>
    <s v="2007-01-01"/>
    <n v="17"/>
    <s v="album"/>
    <x v="1"/>
  </r>
  <r>
    <s v="2Y0wPrPQBrGhoLn14xRYCG"/>
    <s v="Come &amp; Go (with Marshmello)"/>
    <n v="12"/>
    <n v="75"/>
    <n v="205484"/>
    <x v="1"/>
    <x v="693"/>
    <n v="85"/>
    <n v="42551578"/>
    <x v="224"/>
    <s v="6n9DKpOxwifT5hOXtgLZSL"/>
    <s v="Legends Never Die"/>
    <x v="8"/>
    <s v="2020-07-10"/>
    <n v="22"/>
    <s v="album"/>
    <x v="0"/>
  </r>
  <r>
    <s v="2Zklf7erz34GATO3TDfFPS"/>
    <s v="GET YOU BACK"/>
    <n v="1"/>
    <n v="21"/>
    <n v="200120"/>
    <x v="1"/>
    <x v="2455"/>
    <n v="6"/>
    <n v="27"/>
    <x v="2"/>
    <s v="537HuMLuz8S22UNRSVouHa"/>
    <s v="GET YOU BACK"/>
    <x v="6"/>
    <s v="2024-12-25"/>
    <n v="1"/>
    <s v="single"/>
    <x v="1"/>
  </r>
  <r>
    <s v="0InIeZW4P6VO7dUGRM4AKH"/>
    <s v="Sienna"/>
    <n v="14"/>
    <n v="87"/>
    <n v="224840"/>
    <x v="0"/>
    <x v="20"/>
    <n v="83"/>
    <n v="3777019"/>
    <x v="11"/>
    <s v="03guxdOi12XJbnvxvxbpwG"/>
    <s v="Submarine"/>
    <x v="6"/>
    <s v="2024-05-31"/>
    <n v="14"/>
    <s v="album"/>
    <x v="0"/>
  </r>
  <r>
    <s v="1pKeFVVUOPjFsOABub0OaV"/>
    <s v="Side To Side"/>
    <n v="5"/>
    <n v="3"/>
    <n v="226160"/>
    <x v="1"/>
    <x v="28"/>
    <n v="90"/>
    <n v="107401919"/>
    <x v="0"/>
    <s v="3OZgEywV4krCZ814pTJWr7"/>
    <s v="Dangerous Woman"/>
    <x v="14"/>
    <s v="2016-05-20"/>
    <n v="15"/>
    <s v="album"/>
    <x v="0"/>
  </r>
  <r>
    <s v="2xLOMHjkOK8nzxJ4r6yOKR"/>
    <s v="Birthday"/>
    <n v="3"/>
    <n v="61"/>
    <n v="215042"/>
    <x v="0"/>
    <x v="9"/>
    <n v="83"/>
    <n v="38400585"/>
    <x v="0"/>
    <s v="5MQBzs5YlZlE28mD9yUItn"/>
    <s v="PRISM (Deluxe)"/>
    <x v="16"/>
    <s v="2013-10-18"/>
    <n v="16"/>
    <s v="album"/>
    <x v="0"/>
  </r>
  <r>
    <s v="3Vd5LhtK4BdKF1xv2m9Jvn"/>
    <s v="Fade"/>
    <n v="1"/>
    <n v="27"/>
    <n v="225500"/>
    <x v="0"/>
    <x v="2456"/>
    <n v="23"/>
    <n v="462"/>
    <x v="2"/>
    <s v="4dKcC3zpc2Jlo845dIijW2"/>
    <s v="Fade"/>
    <x v="21"/>
    <s v="2025-08-15"/>
    <n v="1"/>
    <s v="single"/>
    <x v="1"/>
  </r>
  <r>
    <s v="6maTPqynTmrkWIralgGaoP"/>
    <s v="If We Ever Broke Up"/>
    <n v="1"/>
    <n v="66"/>
    <n v="142758"/>
    <x v="1"/>
    <x v="2457"/>
    <n v="56"/>
    <n v="192529"/>
    <x v="2"/>
    <s v="4eadTzshRApGna6Ppz5XwO"/>
    <s v="If We Ever Broke Up"/>
    <x v="1"/>
    <s v="2023-02-10"/>
    <n v="1"/>
    <s v="single"/>
    <x v="1"/>
  </r>
  <r>
    <s v="7Kd39JsnLyJLEXNeWUi3T9"/>
    <s v="Thursday"/>
    <n v="3"/>
    <n v="48"/>
    <n v="320004"/>
    <x v="0"/>
    <x v="158"/>
    <n v="94"/>
    <n v="112995439"/>
    <x v="2"/>
    <s v="2XGEyGU76kj55OdHWynX0S"/>
    <s v="Trilogy"/>
    <x v="9"/>
    <s v="2012-11-13"/>
    <n v="30"/>
    <s v="album"/>
    <x v="0"/>
  </r>
  <r>
    <s v="6rPO02ozF3bM7NnOV4h6s2"/>
    <s v="Despacito - Remix"/>
    <n v="1"/>
    <n v="70"/>
    <n v="228826"/>
    <x v="0"/>
    <x v="227"/>
    <n v="73"/>
    <n v="10982585"/>
    <x v="72"/>
    <s v="3Gq2Dme9nesdgoqNNlcN8O"/>
    <s v="Despacito Feat. Justin Bieber (Remix)"/>
    <x v="5"/>
    <s v="2017-04-17"/>
    <n v="1"/>
    <s v="single"/>
    <x v="1"/>
  </r>
  <r>
    <s v="4qGE5Yh8hOg31TKlKBOQR5"/>
    <s v="Hung Up"/>
    <n v="1"/>
    <n v="28"/>
    <n v="127373"/>
    <x v="0"/>
    <x v="2458"/>
    <n v="42"/>
    <n v="3070"/>
    <x v="83"/>
    <s v="1vsIz8NOVtG3NcdZ1N86BB"/>
    <s v="Hung Up"/>
    <x v="6"/>
    <s v="2024-09-20"/>
    <n v="1"/>
    <s v="single"/>
    <x v="1"/>
  </r>
  <r>
    <s v="4ZtFanR9U6ndgddUvNcjcG"/>
    <s v="good 4 u"/>
    <n v="6"/>
    <n v="81"/>
    <n v="178146"/>
    <x v="1"/>
    <x v="51"/>
    <n v="85"/>
    <n v="49083617"/>
    <x v="2"/>
    <s v="6s84u2TUpR3wdUv4NgKA2j"/>
    <s v="SOUR"/>
    <x v="2"/>
    <s v="2021-05-21"/>
    <n v="11"/>
    <s v="album"/>
    <x v="0"/>
  </r>
  <r>
    <s v="2Oycxb8QbPkpHTo8ZrmG0B"/>
    <s v="Prisoner (feat. Dua Lipa)"/>
    <n v="4"/>
    <n v="70"/>
    <n v="169333"/>
    <x v="0"/>
    <x v="61"/>
    <n v="81"/>
    <n v="26564677"/>
    <x v="2"/>
    <s v="5BRhg6NSEZOj0BR6Iz56fR"/>
    <s v="Plastic Hearts"/>
    <x v="8"/>
    <s v="2020-11-27"/>
    <n v="15"/>
    <s v="album"/>
    <x v="0"/>
  </r>
  <r>
    <s v="4sx6NRwL6Ol3V6m9exwGlQ"/>
    <s v="LOVE AGAIN"/>
    <n v="1"/>
    <n v="63"/>
    <n v="146640"/>
    <x v="0"/>
    <x v="44"/>
    <n v="79"/>
    <n v="6596750"/>
    <x v="2"/>
    <s v="3z53jSP5i9bCPVOu3PARM8"/>
    <s v="LOVE AGAIN"/>
    <x v="1"/>
    <s v="2023-01-27"/>
    <n v="1"/>
    <s v="single"/>
    <x v="1"/>
  </r>
  <r>
    <s v="0laYHRpNTS6i8FXdupHkJ4"/>
    <s v="Love You Like A Love Song"/>
    <n v="1"/>
    <n v="82"/>
    <n v="188453"/>
    <x v="0"/>
    <x v="36"/>
    <n v="67"/>
    <n v="10381965"/>
    <x v="2"/>
    <s v="49yHvRh1cOfLcEKukEP7Ox"/>
    <s v="When The Sun Goes Down"/>
    <x v="24"/>
    <s v="2011-01-01"/>
    <n v="12"/>
    <s v="album"/>
    <x v="1"/>
  </r>
  <r>
    <s v="228BxWXUYQPJrJYHDLOHkj"/>
    <s v="Gasolina"/>
    <n v="5"/>
    <n v="13"/>
    <n v="192600"/>
    <x v="0"/>
    <x v="1563"/>
    <n v="85"/>
    <n v="37817461"/>
    <x v="52"/>
    <s v="4pLuE50wL9T26lSv42X0J2"/>
    <s v="Barrio Fino (Bonus Track Version)"/>
    <x v="41"/>
    <s v="2004-07-13"/>
    <n v="23"/>
    <s v="album"/>
    <x v="0"/>
  </r>
  <r>
    <s v="29iva9idM6rFCPUlu7Rhxl"/>
    <s v="YUKON"/>
    <n v="3"/>
    <n v="86"/>
    <n v="163866"/>
    <x v="0"/>
    <x v="62"/>
    <n v="91"/>
    <n v="85034636"/>
    <x v="2"/>
    <s v="5vD5M5VW62LL78Ko8x0CVZ"/>
    <s v="SWAG"/>
    <x v="21"/>
    <s v="2025-07-11"/>
    <n v="21"/>
    <s v="album"/>
    <x v="0"/>
  </r>
  <r>
    <s v="57SyANdHRgpxdOiRxt2RU0"/>
    <s v="Pushin Against the Wind"/>
    <n v="2"/>
    <n v="27"/>
    <n v="223960"/>
    <x v="0"/>
    <x v="794"/>
    <n v="40"/>
    <n v="149030"/>
    <x v="245"/>
    <s v="6NLWgp3R9U9v8KMueE6i9C"/>
    <s v="Blood"/>
    <x v="15"/>
    <s v="2019-04-19"/>
    <n v="13"/>
    <s v="album"/>
    <x v="1"/>
  </r>
  <r>
    <s v="7A20WnLkjtZU2d7hIB6Ziu"/>
    <s v="Start Wit Me (feat. Gunna)"/>
    <n v="3"/>
    <n v="60"/>
    <n v="158691"/>
    <x v="1"/>
    <x v="1111"/>
    <n v="74"/>
    <n v="11850722"/>
    <x v="59"/>
    <s v="52u4anZbHd6UInnmHRFzba"/>
    <s v="Please Excuse Me for Being Antisocial"/>
    <x v="15"/>
    <s v="2019-12-06"/>
    <n v="16"/>
    <s v="album"/>
    <x v="1"/>
  </r>
  <r>
    <s v="6PS9AdyOKTPwlDPfLzJ7Ow"/>
    <s v="Greetings from Califournia"/>
    <n v="8"/>
    <n v="56"/>
    <n v="244040"/>
    <x v="0"/>
    <x v="35"/>
    <n v="83"/>
    <n v="21606569"/>
    <x v="2"/>
    <s v="18iFxjZugvKhuNNMbLjZJF"/>
    <s v="Wiped Out!"/>
    <x v="4"/>
    <s v="2015-10-30"/>
    <n v="11"/>
    <s v="album"/>
    <x v="0"/>
  </r>
  <r>
    <s v="6lanRgr6wXibZr8KgzXxBl"/>
    <s v="a thousand years"/>
    <n v="1"/>
    <n v="83"/>
    <n v="285120"/>
    <x v="0"/>
    <x v="19"/>
    <n v="71"/>
    <n v="4308713"/>
    <x v="5"/>
    <s v="15yvc643iYfQtb6zh9NEJo"/>
    <s v="a thousand years"/>
    <x v="24"/>
    <s v="2011-10-18"/>
    <n v="1"/>
    <s v="single"/>
    <x v="1"/>
  </r>
  <r>
    <s v="0YsGMHid6sFq5PcToe3JZE"/>
    <s v="Les"/>
    <n v="8"/>
    <n v="8"/>
    <n v="317293"/>
    <x v="1"/>
    <x v="641"/>
    <n v="78"/>
    <n v="14561716"/>
    <x v="2"/>
    <s v="2nkHPk6e7TgemWh07yFHxh"/>
    <s v="Camp"/>
    <x v="24"/>
    <s v="2011-11-15"/>
    <n v="13"/>
    <s v="album"/>
    <x v="1"/>
  </r>
  <r>
    <s v="4S6fv0puLCsfYjyBTPDb9k"/>
    <s v="Helium"/>
    <n v="9"/>
    <n v="69"/>
    <n v="252320"/>
    <x v="0"/>
    <x v="437"/>
    <n v="82"/>
    <n v="30550549"/>
    <x v="2"/>
    <s v="5VML6S956h4YfoYPooqLEi"/>
    <s v="Fifty Shades Darker (Original Motion Picture Soundtrack)"/>
    <x v="5"/>
    <s v="2017-02-10"/>
    <n v="19"/>
    <s v="compilation"/>
    <x v="0"/>
  </r>
  <r>
    <s v="0zomuz73AZq4395ed9AEER"/>
    <s v="Breathe"/>
    <n v="1"/>
    <n v="39"/>
    <n v="183311"/>
    <x v="0"/>
    <x v="2459"/>
    <n v="26"/>
    <n v="4188"/>
    <x v="2"/>
    <s v="21yRdgoqjdEpnHiUU6NnoF"/>
    <s v="Breathe"/>
    <x v="21"/>
    <s v="2025-05-09"/>
    <n v="1"/>
    <s v="single"/>
    <x v="1"/>
  </r>
  <r>
    <s v="0pEkK8MqbmGSX7fT8WLMbR"/>
    <s v="Grace"/>
    <n v="1"/>
    <n v="67"/>
    <n v="185657"/>
    <x v="0"/>
    <x v="70"/>
    <n v="79"/>
    <n v="14043382"/>
    <x v="5"/>
    <s v="5658aM19fA3JVwTK6eQX70"/>
    <s v="Divinely Uninspired To A Hellish Extent"/>
    <x v="15"/>
    <s v="2019-05-17"/>
    <n v="12"/>
    <s v="album"/>
    <x v="1"/>
  </r>
  <r>
    <s v="5KE9b4x7Zj2A8XtbkqhqTe"/>
    <s v="Staring At The Sun (feat. SZA)"/>
    <n v="11"/>
    <n v="63"/>
    <n v="168280"/>
    <x v="1"/>
    <x v="105"/>
    <n v="86"/>
    <n v="47722935"/>
    <x v="2"/>
    <s v="4g1ZRSobMefqF6nelkgibi"/>
    <s v="Hollywood's Bleeding"/>
    <x v="15"/>
    <s v="2019-09-06"/>
    <n v="17"/>
    <s v="album"/>
    <x v="0"/>
  </r>
  <r>
    <s v="4zV3Og5KgrNyZEhzrZzwuk"/>
    <s v="Too Close"/>
    <n v="7"/>
    <n v="0"/>
    <n v="170575"/>
    <x v="0"/>
    <x v="1493"/>
    <n v="58"/>
    <n v="907757"/>
    <x v="2"/>
    <s v="5N9MQLXbiA8hYWsej7y8Sz"/>
    <s v="Party Favors"/>
    <x v="8"/>
    <s v="2020-10-23"/>
    <n v="9"/>
    <s v="album"/>
    <x v="1"/>
  </r>
  <r>
    <s v="11EX5yhxr9Ihl3IN1asrfK"/>
    <s v="Need You Now"/>
    <n v="1"/>
    <n v="74"/>
    <n v="277573"/>
    <x v="0"/>
    <x v="1634"/>
    <n v="66"/>
    <n v="3720750"/>
    <x v="98"/>
    <s v="3hnGcNi8oqGdwTm3CeniFA"/>
    <s v="Need You Now"/>
    <x v="3"/>
    <s v="2010-01-01"/>
    <n v="11"/>
    <s v="album"/>
    <x v="1"/>
  </r>
  <r>
    <s v="2oxtQ84p1j5GmyzmD50Lq0"/>
    <s v="Rich Girl"/>
    <n v="2"/>
    <n v="71"/>
    <n v="236213"/>
    <x v="0"/>
    <x v="1027"/>
    <n v="73"/>
    <n v="7069432"/>
    <x v="2"/>
    <s v="34y7m68F7rN9ou6m5GWohR"/>
    <s v="Love. Angel. Music. Baby."/>
    <x v="41"/>
    <s v="2004-11-12"/>
    <n v="13"/>
    <s v="album"/>
    <x v="1"/>
  </r>
  <r>
    <s v="4ZLzoOkj0MPWrTLvooIuaa"/>
    <s v="Get You The Moon (feat. Snøw)"/>
    <n v="1"/>
    <n v="74"/>
    <n v="179080"/>
    <x v="0"/>
    <x v="2460"/>
    <n v="61"/>
    <n v="898530"/>
    <x v="2"/>
    <s v="5LZSpPoBVBsh6kRSEKfPQ8"/>
    <s v="Get You The Moon (feat. Snøw)"/>
    <x v="12"/>
    <s v="2018-10-08"/>
    <n v="1"/>
    <s v="single"/>
    <x v="1"/>
  </r>
  <r>
    <s v="4mU5iXHeLgbR94siF7p1sY"/>
    <s v="Six Feet Under"/>
    <n v="10"/>
    <n v="66"/>
    <n v="237573"/>
    <x v="1"/>
    <x v="158"/>
    <n v="94"/>
    <n v="112995439"/>
    <x v="2"/>
    <s v="2ODvWsOgouMbaA5xf0RkJe"/>
    <s v="Starboy"/>
    <x v="14"/>
    <s v="2016-11-25"/>
    <n v="18"/>
    <s v="album"/>
    <x v="0"/>
  </r>
  <r>
    <s v="19kHhX6f6EfLU7rcO3RqjO"/>
    <s v="Back On 74"/>
    <n v="6"/>
    <n v="79"/>
    <n v="209482"/>
    <x v="0"/>
    <x v="2461"/>
    <n v="69"/>
    <n v="1744522"/>
    <x v="2"/>
    <s v="5xnXOCf5aZgZ43DgGN4EDv"/>
    <s v="Volcano"/>
    <x v="1"/>
    <s v="2023-08-11"/>
    <n v="14"/>
    <s v="album"/>
    <x v="1"/>
  </r>
  <r>
    <s v="1xOeApF92TpNLyAdg933F3"/>
    <s v="Moonlight Serenade"/>
    <n v="9"/>
    <n v="45"/>
    <n v="128653"/>
    <x v="0"/>
    <x v="769"/>
    <n v="62"/>
    <n v="143444"/>
    <x v="14"/>
    <s v="4Qe057XqKloVNhnPohj6Yo"/>
    <s v="Pirates of the Caribbean: The Curse of the Black Pearl (Original Motion Picture Soundtrack)"/>
    <x v="11"/>
    <s v="2003-07-22"/>
    <n v="15"/>
    <s v="compilation"/>
    <x v="1"/>
  </r>
  <r>
    <s v="0fyNdwiOqyXyZ1OHhtRZ5y"/>
    <s v="Just for a Moment"/>
    <n v="21"/>
    <n v="48"/>
    <n v="197322"/>
    <x v="0"/>
    <x v="51"/>
    <n v="85"/>
    <n v="49083617"/>
    <x v="2"/>
    <s v="4GgojLZOPRu8MdUVmjNRSI"/>
    <s v="High School Musical: The Musical: The Series (Original Soundtrack)"/>
    <x v="8"/>
    <s v="2020-01-10"/>
    <n v="41"/>
    <s v="compilation"/>
    <x v="0"/>
  </r>
  <r>
    <s v="3gZqHdjeKghI5QFjTdOWCU"/>
    <s v="Revolving door"/>
    <n v="2"/>
    <n v="68"/>
    <n v="180032"/>
    <x v="1"/>
    <x v="150"/>
    <n v="88"/>
    <n v="9256589"/>
    <x v="2"/>
    <s v="6KaEpgeZQF6ZVVAmSoZUrb"/>
    <s v="So Close To What"/>
    <x v="21"/>
    <s v="2025-02-24"/>
    <n v="16"/>
    <s v="album"/>
    <x v="0"/>
  </r>
  <r>
    <s v="0RCsGhR44nFVAd5WiZZcGq"/>
    <s v="Walking On Air"/>
    <n v="4"/>
    <n v="45"/>
    <n v="222448"/>
    <x v="0"/>
    <x v="9"/>
    <n v="83"/>
    <n v="38400585"/>
    <x v="0"/>
    <s v="5MQBzs5YlZlE28mD9yUItn"/>
    <s v="PRISM (Deluxe)"/>
    <x v="16"/>
    <s v="2013-10-18"/>
    <n v="16"/>
    <s v="album"/>
    <x v="0"/>
  </r>
  <r>
    <s v="43iIQbw5hx986dUEZbr3eN"/>
    <s v="From The Start"/>
    <n v="10"/>
    <n v="86"/>
    <n v="169573"/>
    <x v="0"/>
    <x v="1915"/>
    <n v="82"/>
    <n v="8495493"/>
    <x v="2"/>
    <s v="1rpCHilZQkw84A3Y9czvMO"/>
    <s v="Bewitched"/>
    <x v="1"/>
    <s v="2023-09-08"/>
    <n v="14"/>
    <s v="album"/>
    <x v="0"/>
  </r>
  <r>
    <s v="0H04yVa3DJxoXbLBpAb7iV"/>
    <s v="I'm Comin' Over"/>
    <n v="2"/>
    <n v="69"/>
    <n v="197280"/>
    <x v="0"/>
    <x v="79"/>
    <n v="65"/>
    <n v="2918550"/>
    <x v="18"/>
    <s v="7IOSachS7KZNuqRZrPcdD0"/>
    <s v="I'm Comin' Over"/>
    <x v="4"/>
    <s v="2015-11-13"/>
    <n v="11"/>
    <s v="album"/>
    <x v="1"/>
  </r>
  <r>
    <s v="6ws029JdM7CyhLgxto9MSU"/>
    <s v="Hurt"/>
    <n v="2"/>
    <n v="34"/>
    <n v="145147"/>
    <x v="1"/>
    <x v="996"/>
    <n v="67"/>
    <n v="2583984"/>
    <x v="2"/>
    <s v="1a6cjaKC4XUAGiP3rFFyhu"/>
    <s v="Hurt (RAC Mix)"/>
    <x v="15"/>
    <s v="2019-04-26"/>
    <n v="2"/>
    <s v="single"/>
    <x v="1"/>
  </r>
  <r>
    <s v="5hdk8xva1LqTDEgs3yLdRH"/>
    <s v="The Days"/>
    <n v="2"/>
    <n v="61"/>
    <n v="169412"/>
    <x v="0"/>
    <x v="2462"/>
    <n v="70"/>
    <n v="87184"/>
    <x v="2"/>
    <s v="7qmIKmPBqw8vNYbTaAAJTb"/>
    <s v="The Days"/>
    <x v="6"/>
    <s v="2024-10-01"/>
    <n v="2"/>
    <s v="single"/>
    <x v="1"/>
  </r>
  <r>
    <s v="2gyHr9WqZeMtzJOpWGuGo6"/>
    <s v="Reflections Laughing (feat. Travis Scott, Florence + The Machine)"/>
    <n v="9"/>
    <n v="70"/>
    <n v="291192"/>
    <x v="1"/>
    <x v="158"/>
    <n v="94"/>
    <n v="112995439"/>
    <x v="2"/>
    <s v="3OxfaVgvTxUTy7276t7SPU"/>
    <s v="Hurry Up Tomorrow"/>
    <x v="21"/>
    <s v="2025-01-31"/>
    <n v="22"/>
    <s v="album"/>
    <x v="0"/>
  </r>
  <r>
    <s v="6BePGk3eCan4FqaW2X8Qy3"/>
    <s v="10:35"/>
    <n v="1"/>
    <n v="74"/>
    <n v="172252"/>
    <x v="0"/>
    <x v="525"/>
    <n v="80"/>
    <n v="7980308"/>
    <x v="183"/>
    <s v="77wWx9sOCJiy0wcn0P44NO"/>
    <s v="10:35"/>
    <x v="10"/>
    <s v="2022-11-03"/>
    <n v="1"/>
    <s v="single"/>
    <x v="0"/>
  </r>
  <r>
    <s v="16QjPRt5HYK0dnLGmGRCvf"/>
    <s v="Deep End (Lil Baby &amp; Gunna)"/>
    <n v="4"/>
    <n v="50"/>
    <n v="174661"/>
    <x v="1"/>
    <x v="496"/>
    <n v="84"/>
    <n v="21656185"/>
    <x v="2"/>
    <s v="2yXnY2NiaZk9QiJJittS81"/>
    <s v="Drip Harder"/>
    <x v="12"/>
    <s v="2018-10-05"/>
    <n v="13"/>
    <s v="album"/>
    <x v="0"/>
  </r>
  <r>
    <s v="2UYAifrQTyJCocTAHk1uS8"/>
    <s v="Red Velvet (with Ari Abdul)"/>
    <n v="1"/>
    <n v="56"/>
    <n v="186025"/>
    <x v="0"/>
    <x v="2463"/>
    <n v="61"/>
    <n v="288264"/>
    <x v="2"/>
    <s v="5OmgLcynomYwAYCDK7wa4Q"/>
    <s v="Red Velvet (with Ari Abdul)"/>
    <x v="21"/>
    <s v="2025-01-24"/>
    <n v="1"/>
    <s v="single"/>
    <x v="1"/>
  </r>
  <r>
    <s v="1Viaum8JtbWNZdt4oyCYtr"/>
    <s v="pick me up"/>
    <n v="3"/>
    <n v="50"/>
    <n v="169133"/>
    <x v="1"/>
    <x v="17"/>
    <n v="82"/>
    <n v="15695162"/>
    <x v="9"/>
    <s v="4hiArqU343m8BUT0lymyLO"/>
    <s v="LIVE FOREVER"/>
    <x v="4"/>
    <s v="2015-12-02"/>
    <n v="10"/>
    <s v="album"/>
    <x v="0"/>
  </r>
  <r>
    <s v="4u9Y4Z9i9VaAbBK7rW1Rha"/>
    <s v="Meet Me in the Hallway"/>
    <n v="1"/>
    <n v="64"/>
    <n v="227200"/>
    <x v="0"/>
    <x v="31"/>
    <n v="80"/>
    <n v="34136120"/>
    <x v="2"/>
    <s v="1FZKIm3JVDCxTchXDo5jOV"/>
    <s v="Harry Styles"/>
    <x v="5"/>
    <s v="2017-05-12"/>
    <n v="10"/>
    <s v="album"/>
    <x v="0"/>
  </r>
  <r>
    <s v="4BXH2jK8DaGMhW5xyfxbtc"/>
    <s v="You Do the Talkin'"/>
    <n v="4"/>
    <n v="40"/>
    <n v="179240"/>
    <x v="0"/>
    <x v="79"/>
    <n v="65"/>
    <n v="2918550"/>
    <x v="18"/>
    <s v="7IOSachS7KZNuqRZrPcdD0"/>
    <s v="I'm Comin' Over"/>
    <x v="4"/>
    <s v="2015-11-13"/>
    <n v="11"/>
    <s v="album"/>
    <x v="1"/>
  </r>
  <r>
    <s v="2BtFhZlm9Sz5FAiYIjChUl"/>
    <s v="Irish Goodbye (feat. Vic Fuentes of Pierce The Veil)"/>
    <n v="1"/>
    <n v="39"/>
    <n v="182706"/>
    <x v="1"/>
    <x v="242"/>
    <n v="61"/>
    <n v="644963"/>
    <x v="2"/>
    <s v="523PqkfY2F5mtL1Rdg0g84"/>
    <s v="Irish Goodbye (feat. Vic Fuentes of Pierce The Veil)"/>
    <x v="1"/>
    <s v="2023-08-17"/>
    <n v="3"/>
    <s v="single"/>
    <x v="1"/>
  </r>
  <r>
    <s v="0sQLhT32E9ZG2zn5iYR6nN"/>
    <s v="Locked Away (feat. Adam Levine)"/>
    <n v="1"/>
    <n v="58"/>
    <n v="227280"/>
    <x v="0"/>
    <x v="1781"/>
    <n v="63"/>
    <n v="226501"/>
    <x v="2"/>
    <s v="0iGMQyIMXpYm0N5IcRVq4Z"/>
    <s v="Locked Away (feat. Adam Levine)"/>
    <x v="4"/>
    <s v="2015-06-29"/>
    <n v="1"/>
    <s v="single"/>
    <x v="1"/>
  </r>
  <r>
    <s v="4X9YfVcnf1TcwJ2EE72wx9"/>
    <s v="When the Morning Light Shines In"/>
    <n v="12"/>
    <n v="47"/>
    <n v="187842"/>
    <x v="0"/>
    <x v="1836"/>
    <n v="49"/>
    <n v="34675"/>
    <x v="14"/>
    <s v="1SHBTtjQvdlrWt3y7rtaHn"/>
    <s v="Far Cry 5 (Original Game Soundtrack)"/>
    <x v="12"/>
    <s v="2018-03-27"/>
    <n v="31"/>
    <s v="album"/>
    <x v="1"/>
  </r>
  <r>
    <s v="0l4DTppOxy7NUaEcwXuOb6"/>
    <s v="Animal"/>
    <n v="3"/>
    <n v="65"/>
    <n v="212306"/>
    <x v="0"/>
    <x v="748"/>
    <n v="64"/>
    <n v="1284368"/>
    <x v="2"/>
    <s v="6oZ5iDw1LT25svEK0g5OqT"/>
    <s v="Habits (Spotify)"/>
    <x v="18"/>
    <s v="2010"/>
    <n v="13"/>
    <s v="album"/>
    <x v="1"/>
  </r>
  <r>
    <s v="09IOPhEh1OMe0HD9b36FJk"/>
    <s v="Over Now"/>
    <n v="7"/>
    <n v="66"/>
    <n v="246986"/>
    <x v="1"/>
    <x v="105"/>
    <n v="86"/>
    <n v="47722935"/>
    <x v="2"/>
    <s v="6trNtQUgC8cgbWcqoMYkOR"/>
    <s v="beerbongs &amp; bentleys"/>
    <x v="12"/>
    <s v="2018-04-27"/>
    <n v="18"/>
    <s v="album"/>
    <x v="0"/>
  </r>
  <r>
    <s v="6ZO79I5ZjCH7jJI89cLo83"/>
    <s v="X-Training"/>
    <n v="11"/>
    <n v="31"/>
    <n v="266880"/>
    <x v="0"/>
    <x v="232"/>
    <n v="53"/>
    <n v="92243"/>
    <x v="14"/>
    <s v="14jwLvbmFd60gtCScp5pcc"/>
    <s v="X-MEN: FIRST CLASS"/>
    <x v="24"/>
    <s v="2011-05-30"/>
    <n v="20"/>
    <s v="album"/>
    <x v="1"/>
  </r>
  <r>
    <s v="3s4U7OHV7gnj42VV72eSZ6"/>
    <s v="Rather Be (feat. Jess Glynne)"/>
    <n v="1"/>
    <n v="73"/>
    <n v="227833"/>
    <x v="0"/>
    <x v="341"/>
    <n v="74"/>
    <n v="5975530"/>
    <x v="2"/>
    <s v="4UB0J5V3JsZZtNR360pZ6r"/>
    <s v="Rather Be (feat. Jess Glynne)"/>
    <x v="7"/>
    <s v="2014-01-17"/>
    <n v="1"/>
    <s v="single"/>
    <x v="1"/>
  </r>
  <r>
    <s v="3zKxgW0eUAw1v4m7eZcrns"/>
    <s v="THE PLAN"/>
    <n v="18"/>
    <n v="42"/>
    <n v="185850"/>
    <x v="1"/>
    <x v="260"/>
    <n v="89"/>
    <n v="41131037"/>
    <x v="55"/>
    <s v="3XVZnD9SKNPcN3YJvho9Y7"/>
    <s v="Tenet (Original Motion Picture Soundtrack) [Deluxe Edition]"/>
    <x v="8"/>
    <s v="2020-09-02"/>
    <n v="20"/>
    <s v="album"/>
    <x v="0"/>
  </r>
  <r>
    <s v="22dUzMFttcR3uU17NcOAIv"/>
    <s v="Desire (with Sam Smith)"/>
    <n v="1"/>
    <n v="69"/>
    <n v="179161"/>
    <x v="0"/>
    <x v="699"/>
    <n v="84"/>
    <n v="23079295"/>
    <x v="117"/>
    <s v="3XDtRvXV5DR1xZfvcneG2C"/>
    <s v="Desire (with Sam Smith)"/>
    <x v="1"/>
    <s v="2023-07-28"/>
    <n v="1"/>
    <s v="single"/>
    <x v="0"/>
  </r>
  <r>
    <s v="6LGwEHsFbxt7BgDwGXqFgj"/>
    <s v="Government Hooker"/>
    <n v="3"/>
    <n v="67"/>
    <n v="254266"/>
    <x v="0"/>
    <x v="139"/>
    <n v="89"/>
    <n v="42275793"/>
    <x v="65"/>
    <s v="6LY3AerY6KNGOPsNPL63Kk"/>
    <s v="Born This Way (International Special Edition Version)"/>
    <x v="24"/>
    <s v="2011-05-23"/>
    <n v="23"/>
    <s v="album"/>
    <x v="0"/>
  </r>
  <r>
    <s v="5Y6a6AaahaBi5ljf6hk7dF"/>
    <s v="bloodonmyhands (feat. Flo Milli)"/>
    <n v="3"/>
    <n v="68"/>
    <n v="162403"/>
    <x v="1"/>
    <x v="150"/>
    <n v="88"/>
    <n v="9256589"/>
    <x v="2"/>
    <s v="6KaEpgeZQF6ZVVAmSoZUrb"/>
    <s v="So Close To What"/>
    <x v="21"/>
    <s v="2025-02-24"/>
    <n v="16"/>
    <s v="album"/>
    <x v="0"/>
  </r>
  <r>
    <s v="2GYHyAoLWpkxLVa4oYTVko"/>
    <s v="Alors on danse - Radio Edit"/>
    <n v="5"/>
    <n v="78"/>
    <n v="206066"/>
    <x v="0"/>
    <x v="2464"/>
    <n v="73"/>
    <n v="3860463"/>
    <x v="149"/>
    <s v="4kEbcH3VT6NYfpv8Wkkk80"/>
    <s v="Cheese"/>
    <x v="3"/>
    <s v="2010-01-01"/>
    <n v="12"/>
    <s v="album"/>
    <x v="1"/>
  </r>
  <r>
    <s v="5UqCQaDshqbIk3pkhy4Pjg"/>
    <s v="Levels - Radio Edit"/>
    <n v="1"/>
    <n v="74"/>
    <n v="199906"/>
    <x v="0"/>
    <x v="372"/>
    <n v="79"/>
    <n v="23434999"/>
    <x v="117"/>
    <s v="1OEGfToF7QbjUgyxMAnGXg"/>
    <s v="Levels"/>
    <x v="24"/>
    <s v="2011-10-28"/>
    <n v="4"/>
    <s v="single"/>
    <x v="1"/>
  </r>
  <r>
    <s v="7kykl0pcJjoDhuL9Minuh9"/>
    <s v="YAC Alma Mater - From &quot;High School Musical: The Musical: The Series (Season 2)&quot;/Nini Version"/>
    <n v="1"/>
    <n v="30"/>
    <n v="59418"/>
    <x v="0"/>
    <x v="51"/>
    <n v="85"/>
    <n v="49083617"/>
    <x v="2"/>
    <s v="49FiXLGSYfX9TKAOND3S6l"/>
    <s v="YAC Alma Mater [From &quot;High School Musical: The Musical: The Series (Season 2)&quot;/Nini Version]"/>
    <x v="2"/>
    <s v="2021-06-04"/>
    <n v="1"/>
    <s v="single"/>
    <x v="0"/>
  </r>
  <r>
    <s v="5UOo694cVvjcPFqLFiNWGU"/>
    <s v="Video Games"/>
    <n v="4"/>
    <n v="53"/>
    <n v="281946"/>
    <x v="0"/>
    <x v="14"/>
    <n v="88"/>
    <n v="51821190"/>
    <x v="2"/>
    <s v="5h5XOo9ZoMhKA4uu0NXiD7"/>
    <s v="Born To Die"/>
    <x v="9"/>
    <s v="2012-01-30"/>
    <n v="12"/>
    <s v="album"/>
    <x v="0"/>
  </r>
  <r>
    <s v="50r1EUDpmSZRPo5aIZpmWi"/>
    <s v="E.T."/>
    <n v="8"/>
    <n v="54"/>
    <n v="206373"/>
    <x v="0"/>
    <x v="9"/>
    <n v="83"/>
    <n v="38400585"/>
    <x v="0"/>
    <s v="06SY6Ke6mXzZHhURLVU57R"/>
    <s v="Teenage Dream"/>
    <x v="3"/>
    <s v="2010-08-24"/>
    <n v="17"/>
    <s v="album"/>
    <x v="0"/>
  </r>
  <r>
    <s v="6BSfVPsVr6zYOXvHOUggfA"/>
    <s v="Early Mornin'"/>
    <n v="5"/>
    <n v="43"/>
    <n v="225560"/>
    <x v="0"/>
    <x v="0"/>
    <n v="81"/>
    <n v="17766757"/>
    <x v="0"/>
    <s v="0z7pVBGOD7HCIB7S8eLkLI"/>
    <s v="In The Zone"/>
    <x v="11"/>
    <s v="2003-11-13"/>
    <n v="13"/>
    <s v="album"/>
    <x v="0"/>
  </r>
  <r>
    <s v="0cXFXgFns7sIMmTpqyGRmD"/>
    <s v="Xanadu"/>
    <n v="10"/>
    <n v="60"/>
    <n v="208240"/>
    <x v="0"/>
    <x v="2465"/>
    <n v="67"/>
    <n v="1791980"/>
    <x v="2"/>
    <s v="325AF2IWtxrY0jcoW25N45"/>
    <s v="Xanadu - Original Motion Picture Soundtrack"/>
    <x v="57"/>
    <s v="1980-06-01"/>
    <n v="10"/>
    <s v="album"/>
    <x v="1"/>
  </r>
  <r>
    <s v="42x2s9Uuu5fpd9PyPc4jzF"/>
    <s v="失意"/>
    <n v="19"/>
    <n v="51"/>
    <n v="120826"/>
    <x v="0"/>
    <x v="348"/>
    <n v="58"/>
    <n v="112003"/>
    <x v="122"/>
    <s v="4f5CITLlnnTPE49n5Bd0zN"/>
    <s v="NARUTO-ナルト- 疾風伝　オリジナル・サウンドトラック"/>
    <x v="19"/>
    <s v="2007-12-19"/>
    <n v="28"/>
    <s v="album"/>
    <x v="1"/>
  </r>
  <r>
    <s v="42SOtYBdnfj9zEdZSlAq5k"/>
    <s v="Finally // beautiful stranger"/>
    <n v="10"/>
    <n v="56"/>
    <n v="221095"/>
    <x v="0"/>
    <x v="397"/>
    <n v="80"/>
    <n v="22396044"/>
    <x v="2"/>
    <s v="68enXe5XcJdciSDAZr0Alr"/>
    <s v="Manic"/>
    <x v="8"/>
    <s v="2020-01-17"/>
    <n v="16"/>
    <s v="album"/>
    <x v="0"/>
  </r>
  <r>
    <s v="7FmYn9e7KHMXcxqGSj9LjH"/>
    <s v="Mastermind"/>
    <n v="13"/>
    <n v="69"/>
    <n v="191039"/>
    <x v="0"/>
    <x v="2"/>
    <n v="100"/>
    <n v="145489371"/>
    <x v="2"/>
    <s v="151w1FgRZfnKZA9FEcg9Z3"/>
    <s v="Midnights"/>
    <x v="10"/>
    <s v="2022-10-21"/>
    <n v="13"/>
    <s v="album"/>
    <x v="0"/>
  </r>
  <r>
    <s v="2RkZ5LkEzeHGRsmDqKwmaJ"/>
    <s v="Ordinary"/>
    <n v="1"/>
    <n v="91"/>
    <n v="186964"/>
    <x v="0"/>
    <x v="1330"/>
    <n v="84"/>
    <n v="2890457"/>
    <x v="2"/>
    <s v="1eCGY9WJpYgtaFh1Lk2KNo"/>
    <s v="You'll Be Alright, Kid (Chapter 1)"/>
    <x v="6"/>
    <s v="2024-09-26"/>
    <n v="11"/>
    <s v="album"/>
    <x v="0"/>
  </r>
  <r>
    <s v="6FZDfxM3a3UCqtzo5pxSLZ"/>
    <s v="Without Me"/>
    <n v="9"/>
    <n v="83"/>
    <n v="201660"/>
    <x v="1"/>
    <x v="397"/>
    <n v="80"/>
    <n v="22396044"/>
    <x v="2"/>
    <s v="68enXe5XcJdciSDAZr0Alr"/>
    <s v="Manic"/>
    <x v="8"/>
    <s v="2020-01-17"/>
    <n v="16"/>
    <s v="album"/>
    <x v="0"/>
  </r>
  <r>
    <s v="4F7A0DXBrmUAkp32uenhZt"/>
    <s v="Party Monster"/>
    <n v="2"/>
    <n v="77"/>
    <n v="249213"/>
    <x v="1"/>
    <x v="158"/>
    <n v="94"/>
    <n v="112995439"/>
    <x v="2"/>
    <s v="2ODvWsOgouMbaA5xf0RkJe"/>
    <s v="Starboy"/>
    <x v="14"/>
    <s v="2016-11-25"/>
    <n v="18"/>
    <s v="album"/>
    <x v="0"/>
  </r>
  <r>
    <s v="01q4ccXbvPlCwZ1fPiFaeM"/>
    <s v="Girlfriend in a Coma - 2011 Remaster"/>
    <n v="4"/>
    <n v="59"/>
    <n v="122760"/>
    <x v="0"/>
    <x v="155"/>
    <n v="78"/>
    <n v="7733966"/>
    <x v="70"/>
    <s v="7jfexk2w5aDI25njkN0UGg"/>
    <s v="Strangeways, Here We Come"/>
    <x v="45"/>
    <s v="1987-09-28"/>
    <n v="10"/>
    <s v="album"/>
    <x v="1"/>
  </r>
  <r>
    <s v="4Of7rzpRpV1mWRbhp5rAqG"/>
    <s v="Bruises"/>
    <n v="2"/>
    <n v="78"/>
    <n v="220492"/>
    <x v="0"/>
    <x v="70"/>
    <n v="79"/>
    <n v="14043382"/>
    <x v="5"/>
    <s v="5658aM19fA3JVwTK6eQX70"/>
    <s v="Divinely Uninspired To A Hellish Extent"/>
    <x v="15"/>
    <s v="2019-05-17"/>
    <n v="12"/>
    <s v="album"/>
    <x v="1"/>
  </r>
  <r>
    <s v="4vcDr56fq4Jjxpegx3XPnv"/>
    <s v="Abracadabra"/>
    <n v="2"/>
    <n v="62"/>
    <n v="223398"/>
    <x v="0"/>
    <x v="139"/>
    <n v="89"/>
    <n v="42275793"/>
    <x v="65"/>
    <s v="3ARwSvDQv2OHYnLeDC3Lxi"/>
    <s v="MAYHEM"/>
    <x v="21"/>
    <s v="2025-09-01"/>
    <n v="17"/>
    <s v="album"/>
    <x v="0"/>
  </r>
  <r>
    <s v="4wosxLl0mAqhneDzya2MfY"/>
    <s v="Head &amp; Heart (feat. MNEK)"/>
    <n v="1"/>
    <n v="57"/>
    <n v="166028"/>
    <x v="0"/>
    <x v="2095"/>
    <n v="66"/>
    <n v="470451"/>
    <x v="554"/>
    <s v="4w554Y1ts3lmzhn7hpfLBJ"/>
    <s v="Head &amp; Heart (feat. MNEK)"/>
    <x v="8"/>
    <s v="2020-07-03"/>
    <n v="1"/>
    <s v="single"/>
    <x v="1"/>
  </r>
  <r>
    <s v="6g4RVB6qiuySTw9FCV1HEM"/>
    <s v="Without You"/>
    <n v="13"/>
    <n v="59"/>
    <n v="229293"/>
    <x v="0"/>
    <x v="14"/>
    <n v="88"/>
    <n v="51821190"/>
    <x v="2"/>
    <s v="5VoeRuTrGhTbKelUfwymwu"/>
    <s v="Born To Die - The Paradise Edition"/>
    <x v="9"/>
    <s v="2012-01-01"/>
    <n v="23"/>
    <s v="album"/>
    <x v="0"/>
  </r>
  <r>
    <s v="7xyYsOvq5Ec3P4fr6mM9fD"/>
    <s v="Hysteria"/>
    <n v="8"/>
    <n v="6"/>
    <n v="227440"/>
    <x v="0"/>
    <x v="1415"/>
    <n v="76"/>
    <n v="8466090"/>
    <x v="403"/>
    <s v="0HcHPBu9aaF1MxOiZmUQTl"/>
    <s v="Absolution"/>
    <x v="41"/>
    <s v="2004-03-23"/>
    <n v="15"/>
    <s v="album"/>
    <x v="1"/>
  </r>
  <r>
    <s v="5eZrW59C3UgBhkqNlowEID"/>
    <s v="Carry That Weight - Remastered 2009"/>
    <n v="15"/>
    <n v="58"/>
    <n v="96466"/>
    <x v="0"/>
    <x v="143"/>
    <n v="82"/>
    <n v="30721676"/>
    <x v="67"/>
    <s v="0ETFjACtuP2ADo6LFhL6HN"/>
    <s v="Abbey Road (Remastered)"/>
    <x v="28"/>
    <s v="1969-09-26"/>
    <n v="17"/>
    <s v="album"/>
    <x v="0"/>
  </r>
  <r>
    <s v="6akBF8JWM8lrpqejdwIfYI"/>
    <s v="16 Lines"/>
    <n v="6"/>
    <n v="67"/>
    <n v="244906"/>
    <x v="1"/>
    <x v="17"/>
    <n v="82"/>
    <n v="15695162"/>
    <x v="9"/>
    <s v="52JymrguPgkmmwLaWIusst"/>
    <s v="Come Over When You're Sober, Pt. 2"/>
    <x v="12"/>
    <s v="2018-11-09"/>
    <n v="13"/>
    <s v="album"/>
    <x v="0"/>
  </r>
  <r>
    <s v="0DuWDLjriRPjDRoPgaCslY"/>
    <s v="Love In The Dark"/>
    <n v="8"/>
    <n v="80"/>
    <n v="285935"/>
    <x v="0"/>
    <x v="124"/>
    <n v="83"/>
    <n v="66734917"/>
    <x v="5"/>
    <s v="6TVfiWmo8KtflUAmkK9gGF"/>
    <s v="25"/>
    <x v="4"/>
    <s v="2015-11-20"/>
    <n v="11"/>
    <s v="album"/>
    <x v="0"/>
  </r>
  <r>
    <s v="3sLTYBYs6lJsFK84t2X7wt"/>
    <s v="Bathroom"/>
    <n v="7"/>
    <n v="77"/>
    <n v="208000"/>
    <x v="0"/>
    <x v="108"/>
    <n v="72"/>
    <n v="2133043"/>
    <x v="2"/>
    <s v="3q6BNwqgHKVzXzAv2ZV6tD"/>
    <s v="Her Love Still Haunts Me Like a Ghost"/>
    <x v="10"/>
    <s v="2022-10-28"/>
    <n v="7"/>
    <s v="album"/>
    <x v="1"/>
  </r>
  <r>
    <s v="0SoYN9bRGPj7qV6loQKCTO"/>
    <s v="A Real Good Bad One"/>
    <n v="1"/>
    <n v="31"/>
    <n v="164000"/>
    <x v="0"/>
    <x v="2466"/>
    <n v="23"/>
    <n v="1518"/>
    <x v="2"/>
    <s v="7IE6vOcDUge35P3SGJhzJk"/>
    <s v="A Real Good Bad One"/>
    <x v="21"/>
    <s v="2025-10-24"/>
    <n v="1"/>
    <s v="single"/>
    <x v="1"/>
  </r>
  <r>
    <s v="2hrUO4drrO63i7FYbCLBl2"/>
    <s v="Rockabye (feat. Sean Paul &amp; Anne-Marie)"/>
    <n v="4"/>
    <n v="78"/>
    <n v="251173"/>
    <x v="0"/>
    <x v="341"/>
    <n v="74"/>
    <n v="5975530"/>
    <x v="2"/>
    <s v="1MvF4ulZKH7SaDQs9rE5nc"/>
    <s v="What Is Love? (Deluxe Edition)"/>
    <x v="12"/>
    <s v="2018-11-30"/>
    <n v="16"/>
    <s v="album"/>
    <x v="1"/>
  </r>
  <r>
    <s v="08XzitCoweuQbrx5tvk3tZ"/>
    <s v="On A Plain - Live At The Paramount"/>
    <n v="15"/>
    <n v="21"/>
    <n v="184040"/>
    <x v="0"/>
    <x v="136"/>
    <n v="81"/>
    <n v="23398010"/>
    <x v="62"/>
    <s v="3FFGbUutKWN1c4f0CJR4Uh"/>
    <s v="Nevermind (Super Deluxe Edition)"/>
    <x v="27"/>
    <s v="1991-09-26"/>
    <n v="70"/>
    <s v="album"/>
    <x v="0"/>
  </r>
  <r>
    <s v="5RBOcBpJXaNnHCGViJmYhh"/>
    <s v="The Perfect Girl"/>
    <n v="1"/>
    <n v="76"/>
    <n v="194423"/>
    <x v="0"/>
    <x v="2467"/>
    <n v="62"/>
    <n v="584762"/>
    <x v="637"/>
    <s v="2JnZQM70jbT0J1Xq0qgl24"/>
    <s v="The Perfect Girl"/>
    <x v="2"/>
    <s v="2021-12-08"/>
    <n v="1"/>
    <s v="single"/>
    <x v="1"/>
  </r>
  <r>
    <s v="4hQ6UGyWQIGJmHSo0J88JW"/>
    <s v="Back To You - From 13 Reasons Why – Season 2 Soundtrack"/>
    <n v="1"/>
    <n v="70"/>
    <n v="207904"/>
    <x v="0"/>
    <x v="388"/>
    <n v="81"/>
    <n v="53267200"/>
    <x v="2"/>
    <s v="3N7eWDCvfWv34xWNohdHjO"/>
    <s v="Back To You (From 13 Reasons Why – Season 2 Soundtrack)"/>
    <x v="12"/>
    <s v="2018-05-10"/>
    <n v="1"/>
    <s v="single"/>
    <x v="0"/>
  </r>
  <r>
    <s v="5zFglKYiknIxks8geR8rcL"/>
    <s v="Beautiful Mistakes (feat. Megan Thee Stallion)"/>
    <n v="1"/>
    <n v="75"/>
    <n v="227395"/>
    <x v="0"/>
    <x v="323"/>
    <n v="85"/>
    <n v="45777722"/>
    <x v="0"/>
    <s v="1pCA38N6MkLlthXtAOvZTU"/>
    <s v="JORDI (Deluxe)"/>
    <x v="2"/>
    <s v="2021-06-11"/>
    <n v="14"/>
    <s v="album"/>
    <x v="0"/>
  </r>
  <r>
    <s v="0Hnm7mnmqOLCIgvbMpM4Ev"/>
    <s v="Maui Wowie"/>
    <n v="9"/>
    <n v="82"/>
    <n v="143466"/>
    <x v="1"/>
    <x v="766"/>
    <n v="79"/>
    <n v="7688970"/>
    <x v="2"/>
    <s v="2blXZboio9DF8VC39LmUag"/>
    <s v="A Kid Named Cudi"/>
    <x v="10"/>
    <s v="2022-07-15"/>
    <n v="16"/>
    <s v="album"/>
    <x v="1"/>
  </r>
  <r>
    <s v="2zSpaFB7e0Yo1QKsDQ22Ol"/>
    <s v="The Game (Triple H)"/>
    <n v="1"/>
    <n v="55"/>
    <n v="209906"/>
    <x v="0"/>
    <x v="1167"/>
    <n v="64"/>
    <n v="699445"/>
    <x v="2"/>
    <s v="6J3GsYAKAAf1VRDD693py7"/>
    <s v="WWE: The Music, Vol. 5"/>
    <x v="9"/>
    <s v="2012-07-13"/>
    <n v="15"/>
    <s v="album"/>
    <x v="1"/>
  </r>
  <r>
    <s v="0Oqc0kKFsQ6MhFOLBNZIGX"/>
    <s v="Doin' Time"/>
    <n v="5"/>
    <n v="76"/>
    <n v="202192"/>
    <x v="1"/>
    <x v="14"/>
    <n v="88"/>
    <n v="51821190"/>
    <x v="2"/>
    <s v="5XpEKORZ4y6OrCZSKsi46A"/>
    <s v="Norman Fucking Rockwell!"/>
    <x v="15"/>
    <s v="2019-08-30"/>
    <n v="14"/>
    <s v="album"/>
    <x v="0"/>
  </r>
  <r>
    <s v="5kKloaKFvAuDNFi8m52hxy"/>
    <s v="NARUTO Main Theme"/>
    <n v="20"/>
    <n v="52"/>
    <n v="266920"/>
    <x v="0"/>
    <x v="901"/>
    <n v="48"/>
    <n v="92008"/>
    <x v="107"/>
    <s v="6NrJzDuBPZvp3ZRXnIqs1P"/>
    <s v="NARUTO -ナルト-　オリジナルサウンドトラック"/>
    <x v="11"/>
    <s v="2003-03-19"/>
    <n v="20"/>
    <s v="album"/>
    <x v="1"/>
  </r>
  <r>
    <s v="4DxybsoSiMUW0JI2oM0SSN"/>
    <s v="Patience"/>
    <n v="2"/>
    <n v="70"/>
    <n v="202066"/>
    <x v="0"/>
    <x v="581"/>
    <n v="63"/>
    <n v="1441836"/>
    <x v="2"/>
    <s v="676W2PECpK9UJuuqyjXRjk"/>
    <s v="Beautiful World"/>
    <x v="25"/>
    <s v="2006-01-01"/>
    <n v="11"/>
    <s v="album"/>
    <x v="1"/>
  </r>
  <r>
    <s v="6SPD3JwwRejBhCDiQAQ4he"/>
    <s v="Run It!"/>
    <n v="2"/>
    <n v="1"/>
    <n v="229866"/>
    <x v="0"/>
    <x v="448"/>
    <n v="87"/>
    <n v="28327351"/>
    <x v="33"/>
    <s v="2gRm1k9fVkhTfZDHvBI2sR"/>
    <s v="Chris Brown"/>
    <x v="26"/>
    <s v="2005-11-29"/>
    <n v="16"/>
    <s v="album"/>
    <x v="0"/>
  </r>
  <r>
    <s v="6F5c58TMEs1byxUstkzVeM"/>
    <s v="Roar"/>
    <n v="1"/>
    <n v="72"/>
    <n v="223546"/>
    <x v="0"/>
    <x v="9"/>
    <n v="83"/>
    <n v="38400585"/>
    <x v="0"/>
    <s v="5MQBzs5YlZlE28mD9yUItn"/>
    <s v="PRISM (Deluxe)"/>
    <x v="16"/>
    <s v="2013-10-18"/>
    <n v="16"/>
    <s v="album"/>
    <x v="0"/>
  </r>
  <r>
    <s v="6DIrsJFPypT0Z3emDKnXYd"/>
    <s v="HEARTBREAK SZN"/>
    <n v="1"/>
    <n v="32"/>
    <n v="173714"/>
    <x v="1"/>
    <x v="2468"/>
    <n v="23"/>
    <n v="1982"/>
    <x v="2"/>
    <s v="5ywdzunlKaIQX3nEt0iGAk"/>
    <s v="HEARTBREAK SZN"/>
    <x v="21"/>
    <s v="2025-10-24"/>
    <n v="1"/>
    <s v="single"/>
    <x v="1"/>
  </r>
  <r>
    <s v="2JqnpexlO9dmvjUMCaLCLJ"/>
    <s v="Love Someone"/>
    <n v="1"/>
    <n v="60"/>
    <n v="205463"/>
    <x v="0"/>
    <x v="966"/>
    <n v="69"/>
    <n v="2948318"/>
    <x v="290"/>
    <s v="0JcMyAnJRTisEjYf9xEwkf"/>
    <s v="Love Someone"/>
    <x v="12"/>
    <s v="2018-09-07"/>
    <n v="1"/>
    <s v="single"/>
    <x v="1"/>
  </r>
  <r>
    <s v="1dGr1c8CrMLDpV6mPbImSI"/>
    <s v="Lover"/>
    <n v="3"/>
    <n v="84"/>
    <n v="221306"/>
    <x v="0"/>
    <x v="2"/>
    <n v="100"/>
    <n v="145489371"/>
    <x v="2"/>
    <s v="1NAmidJlEaVgA3MpcPFYGq"/>
    <s v="Lover"/>
    <x v="15"/>
    <s v="2019-08-23"/>
    <n v="18"/>
    <s v="album"/>
    <x v="0"/>
  </r>
  <r>
    <s v="58TaFP5j5i9swOf584yon2"/>
    <s v="HOUSTONFORNICATION"/>
    <n v="16"/>
    <n v="67"/>
    <n v="217828"/>
    <x v="1"/>
    <x v="260"/>
    <n v="89"/>
    <n v="41131037"/>
    <x v="55"/>
    <s v="41GuZcammIkupMPKH2OJ6I"/>
    <s v="ASTROWORLD"/>
    <x v="12"/>
    <s v="2018-08-03"/>
    <n v="17"/>
    <s v="album"/>
    <x v="0"/>
  </r>
  <r>
    <s v="2I4RBS5SI7sg7KSN5dc1Sf"/>
    <s v="Kansas"/>
    <n v="11"/>
    <n v="35"/>
    <n v="98320"/>
    <x v="0"/>
    <x v="466"/>
    <n v="52"/>
    <n v="84887"/>
    <x v="122"/>
    <s v="4bNzfhuvOUiTFv2Jsm8xeK"/>
    <s v="TVアニメ「盾の勇者の成り上がり」オリジナル・サウンドトラック “Dusk”"/>
    <x v="15"/>
    <s v="2019-03-27"/>
    <n v="25"/>
    <s v="album"/>
    <x v="1"/>
  </r>
  <r>
    <s v="7wwAryWQXStWRitGA677n2"/>
    <s v="Float"/>
    <n v="11"/>
    <n v="35"/>
    <n v="261200"/>
    <x v="0"/>
    <x v="35"/>
    <n v="83"/>
    <n v="21606569"/>
    <x v="2"/>
    <s v="5n7S9xN6tYY8aGJU3kE0Va"/>
    <s v="I Love You. (10th Anniversary Edition)"/>
    <x v="16"/>
    <s v="2013-04-23"/>
    <n v="15"/>
    <s v="album"/>
    <x v="0"/>
  </r>
  <r>
    <s v="4Fproek7uXgqMyUgCFJcWt"/>
    <s v="Gilderoy Lockhart"/>
    <n v="4"/>
    <n v="45"/>
    <n v="125973"/>
    <x v="0"/>
    <x v="211"/>
    <n v="70"/>
    <n v="1605379"/>
    <x v="14"/>
    <s v="5nzzU118YRlXdhjRMb3fq0"/>
    <s v="Harry Potter and The Chamber of Secrets/ Original Motion Picture Soundtrack"/>
    <x v="17"/>
    <s v="2002-11-11"/>
    <n v="20"/>
    <s v="compilation"/>
    <x v="1"/>
  </r>
  <r>
    <s v="4DyfOU0eiwkHIbUT0bU2DX"/>
    <s v="That's How Horses Are"/>
    <n v="2"/>
    <n v="28"/>
    <n v="143556"/>
    <x v="0"/>
    <x v="1492"/>
    <n v="57"/>
    <n v="1215070"/>
    <x v="2"/>
    <s v="4zZGOQCObrrQfGazMLy0Q7"/>
    <s v="5.17 / That's How Horses Are"/>
    <x v="10"/>
    <s v="2022-04-03"/>
    <n v="2"/>
    <s v="single"/>
    <x v="1"/>
  </r>
  <r>
    <s v="3FkeNbs9Zeiqkr3WkbOiGp"/>
    <s v="Envolver"/>
    <n v="1"/>
    <n v="66"/>
    <n v="193805"/>
    <x v="0"/>
    <x v="2275"/>
    <n v="78"/>
    <n v="13246794"/>
    <x v="600"/>
    <s v="2TPl41Riu1SDbHoxhCIo2D"/>
    <s v="Versions of Me"/>
    <x v="10"/>
    <s v="2022-04-12"/>
    <n v="15"/>
    <s v="album"/>
    <x v="1"/>
  </r>
  <r>
    <s v="1yqMgZNrevsWMLWfO2PRp5"/>
    <s v="Charlie Brown"/>
    <n v="4"/>
    <n v="70"/>
    <n v="285159"/>
    <x v="0"/>
    <x v="114"/>
    <n v="88"/>
    <n v="60830643"/>
    <x v="2"/>
    <s v="2R7iJz5uaHjLEVnMkloO18"/>
    <s v="Mylo Xyloto"/>
    <x v="24"/>
    <s v="2011-10-24"/>
    <n v="14"/>
    <s v="album"/>
    <x v="0"/>
  </r>
  <r>
    <s v="3ZnyjmRl3n5OVKfPtxF4Zu"/>
    <s v="First Song"/>
    <n v="1"/>
    <n v="62"/>
    <n v="101500"/>
    <x v="0"/>
    <x v="2469"/>
    <n v="46"/>
    <n v="64215"/>
    <x v="2"/>
    <s v="7vNohIwSF7o3wBNtvfmHZp"/>
    <s v="High Five!"/>
    <x v="21"/>
    <s v="2025-03-20"/>
    <n v="5"/>
    <s v="single"/>
    <x v="1"/>
  </r>
  <r>
    <s v="0nBPI5KxKOeOtr24sdGpE6"/>
    <s v="Can't Go Back"/>
    <n v="1"/>
    <n v="30"/>
    <n v="145823"/>
    <x v="0"/>
    <x v="433"/>
    <n v="23"/>
    <n v="13770"/>
    <x v="2"/>
    <s v="28UXdTnzMDGwX0Lu2xi5Xo"/>
    <s v="Can't Go Back"/>
    <x v="21"/>
    <s v="2025-10-24"/>
    <n v="1"/>
    <s v="single"/>
    <x v="1"/>
  </r>
  <r>
    <s v="3tCwjWLicbjsMCvXhN0WOE"/>
    <s v="Rude"/>
    <n v="1"/>
    <n v="63"/>
    <n v="224773"/>
    <x v="0"/>
    <x v="1021"/>
    <n v="66"/>
    <n v="1610608"/>
    <x v="2"/>
    <s v="2Qm9AzJHWLG9vbJCeXRaAW"/>
    <s v="Rude"/>
    <x v="16"/>
    <s v="2013-10-11"/>
    <n v="1"/>
    <s v="single"/>
    <x v="1"/>
  </r>
  <r>
    <s v="4fwbGKNExPtPHbor1TBSY4"/>
    <s v="Unconditionally"/>
    <n v="5"/>
    <n v="57"/>
    <n v="228878"/>
    <x v="0"/>
    <x v="9"/>
    <n v="83"/>
    <n v="38400585"/>
    <x v="0"/>
    <s v="5MQBzs5YlZlE28mD9yUItn"/>
    <s v="PRISM (Deluxe)"/>
    <x v="16"/>
    <s v="2013-10-18"/>
    <n v="16"/>
    <s v="album"/>
    <x v="0"/>
  </r>
  <r>
    <s v="7H7NyZ3G075GqPx2evsfeb"/>
    <s v="Chamber Of Reflection"/>
    <n v="9"/>
    <n v="82"/>
    <n v="231723"/>
    <x v="0"/>
    <x v="692"/>
    <n v="79"/>
    <n v="7996784"/>
    <x v="223"/>
    <s v="2sij95QgjmgrhNv33achzn"/>
    <s v="Salad Days"/>
    <x v="7"/>
    <s v="2014-04-01"/>
    <n v="11"/>
    <s v="album"/>
    <x v="1"/>
  </r>
  <r>
    <s v="51IMjTw9T8BliGgPMSFqEr"/>
    <s v="THE LOVER"/>
    <n v="4"/>
    <n v="42"/>
    <n v="140750"/>
    <x v="0"/>
    <x v="1774"/>
    <n v="50"/>
    <n v="25025"/>
    <x v="34"/>
    <s v="5GYm9Ud8aGdBB86V5PDU1g"/>
    <s v="XAOS"/>
    <x v="21"/>
    <s v="2025-05-30"/>
    <n v="8"/>
    <s v="album"/>
    <x v="1"/>
  </r>
  <r>
    <s v="5OsHySqSwYLLfot5EswbON"/>
    <s v="Altitude"/>
    <n v="5"/>
    <n v="69"/>
    <n v="164000"/>
    <x v="0"/>
    <x v="108"/>
    <n v="72"/>
    <n v="2133043"/>
    <x v="2"/>
    <s v="3q6BNwqgHKVzXzAv2ZV6tD"/>
    <s v="Her Love Still Haunts Me Like a Ghost"/>
    <x v="10"/>
    <s v="2022-10-28"/>
    <n v="7"/>
    <s v="album"/>
    <x v="1"/>
  </r>
  <r>
    <s v="4pi1G1x8tl9VfdD9bL3maT"/>
    <s v="Big Energy"/>
    <n v="4"/>
    <n v="63"/>
    <n v="172540"/>
    <x v="1"/>
    <x v="2470"/>
    <n v="75"/>
    <n v="2338401"/>
    <x v="2"/>
    <s v="4vjE6Rgl5z6K2PhrAtIA7O"/>
    <s v="777"/>
    <x v="10"/>
    <s v="2022-03-25"/>
    <n v="13"/>
    <s v="album"/>
    <x v="1"/>
  </r>
  <r>
    <s v="4u26EevCNXMhlvE1xFBJwX"/>
    <s v="If I Die Young"/>
    <n v="3"/>
    <n v="67"/>
    <n v="222773"/>
    <x v="0"/>
    <x v="2471"/>
    <n v="55"/>
    <n v="1615133"/>
    <x v="25"/>
    <s v="3dASAcs9QOsmoSLhHjEhCu"/>
    <s v="The Band Perry"/>
    <x v="3"/>
    <s v="2010-01-01"/>
    <n v="11"/>
    <s v="album"/>
    <x v="1"/>
  </r>
  <r>
    <s v="71CM4ewUYZCeRHUGshpVlr"/>
    <s v="Heaven On Their Minds - From &quot;Jesus Christ Superstar&quot; Soundtrack"/>
    <n v="2"/>
    <n v="42"/>
    <n v="260800"/>
    <x v="0"/>
    <x v="2472"/>
    <n v="39"/>
    <n v="9152"/>
    <x v="2"/>
    <s v="72B4nP6lGLaenlP8Bdrrrj"/>
    <s v="Jesus Christ Superstar (Original Motion Picture Soundtrack)"/>
    <x v="36"/>
    <s v="1973-01-01"/>
    <n v="26"/>
    <s v="compilation"/>
    <x v="1"/>
  </r>
  <r>
    <s v="7hxHWCCAIIxFLCzvDgnQHX"/>
    <s v="Lemonade (feat. Gunna, Don Toliver &amp; NAV)"/>
    <n v="17"/>
    <n v="2"/>
    <n v="195428"/>
    <x v="1"/>
    <x v="1159"/>
    <n v="65"/>
    <n v="1035863"/>
    <x v="2"/>
    <s v="2vGU0DOcfsDee0euvhl1iZ"/>
    <s v="B4 The Storm"/>
    <x v="8"/>
    <s v="2020-08-28"/>
    <n v="17"/>
    <s v="album"/>
    <x v="1"/>
  </r>
  <r>
    <s v="6TaqooOXAEcijL6G1AWS2K"/>
    <s v="All My Friends (feat. Tinashe &amp; Chance the Rapper)"/>
    <n v="1"/>
    <n v="67"/>
    <n v="229746"/>
    <x v="1"/>
    <x v="2473"/>
    <n v="56"/>
    <n v="370154"/>
    <x v="2"/>
    <s v="5cOhR878H8hC3UsxYq5Xyv"/>
    <s v="All My Friends (feat. Tinashe &amp; Chance the Rapper)"/>
    <x v="4"/>
    <s v="2015-10-21"/>
    <n v="1"/>
    <s v="single"/>
    <x v="1"/>
  </r>
  <r>
    <s v="2X05EASOuBv6aRQRJoGI1i"/>
    <s v="Phantom Pain"/>
    <n v="4"/>
    <n v="47"/>
    <n v="171745"/>
    <x v="0"/>
    <x v="329"/>
    <n v="73"/>
    <n v="8768495"/>
    <x v="11"/>
    <s v="5QaKu3YoUJNglyaKixaegf"/>
    <s v="I'M DOING IT AGAIN BABY!"/>
    <x v="6"/>
    <s v="2024-04-12"/>
    <n v="10"/>
    <s v="album"/>
    <x v="1"/>
  </r>
  <r>
    <s v="2qYsSHsYkihWx043HVJQRV"/>
    <s v="Dirt Road Anthem"/>
    <n v="2"/>
    <n v="1"/>
    <n v="229400"/>
    <x v="0"/>
    <x v="546"/>
    <n v="75"/>
    <n v="7054208"/>
    <x v="18"/>
    <s v="6gYk1JlSSmlUZGs1Lef1BI"/>
    <s v="My Kinda Party"/>
    <x v="3"/>
    <s v="2010-11-02"/>
    <n v="15"/>
    <s v="album"/>
    <x v="1"/>
  </r>
  <r>
    <s v="0ygr1n1Xk1UvWrzJXjVVng"/>
    <s v="iloveyou"/>
    <n v="1"/>
    <n v="0"/>
    <n v="166358"/>
    <x v="0"/>
    <x v="885"/>
    <n v="61"/>
    <n v="325311"/>
    <x v="2"/>
    <s v="0S4Y2Jnwf3tjQRlcKTsGUE"/>
    <s v="we just need some time together"/>
    <x v="12"/>
    <s v="2018-04-05"/>
    <n v="5"/>
    <s v="single"/>
    <x v="1"/>
  </r>
  <r>
    <s v="21Rb7RL0uqx2uinuOKxfTp"/>
    <s v="About A Girl - Live At The Paramount"/>
    <n v="7"/>
    <n v="22"/>
    <n v="193346"/>
    <x v="0"/>
    <x v="136"/>
    <n v="81"/>
    <n v="23398010"/>
    <x v="62"/>
    <s v="3FFGbUutKWN1c4f0CJR4Uh"/>
    <s v="Nevermind (Super Deluxe Edition)"/>
    <x v="27"/>
    <s v="1991-09-26"/>
    <n v="70"/>
    <s v="album"/>
    <x v="0"/>
  </r>
  <r>
    <s v="6f08saOLZyQr0ulFKUzFeL"/>
    <s v="Easy On My Heart"/>
    <n v="1"/>
    <n v="55"/>
    <n v="178593"/>
    <x v="0"/>
    <x v="980"/>
    <n v="72"/>
    <n v="715424"/>
    <x v="297"/>
    <s v="4HW5Zf1o0eOxIfQETZFqab"/>
    <s v="Easy On My Heart"/>
    <x v="1"/>
    <s v="2023-09-01"/>
    <n v="1"/>
    <s v="single"/>
    <x v="1"/>
  </r>
  <r>
    <s v="0B7wvvmu9EISAwZnOpjhNI"/>
    <s v="When I Was Your Man"/>
    <n v="6"/>
    <n v="54"/>
    <n v="213826"/>
    <x v="0"/>
    <x v="148"/>
    <n v="90"/>
    <n v="75492598"/>
    <x v="2"/>
    <s v="4xWulj18AGahlyuZPulaGe"/>
    <s v="Unorthodox Jukebox"/>
    <x v="9"/>
    <s v="2012-12-05"/>
    <n v="10"/>
    <s v="album"/>
    <x v="0"/>
  </r>
  <r>
    <s v="2m3ObD945KvpE5y9A1eUWm"/>
    <s v="Jump Then Fall (Taylor’s Version)"/>
    <n v="14"/>
    <n v="59"/>
    <n v="237580"/>
    <x v="0"/>
    <x v="2"/>
    <n v="100"/>
    <n v="145489371"/>
    <x v="2"/>
    <s v="4hDok0OAJd57SGIT8xuWJH"/>
    <s v="Fearless (Taylor's Version)"/>
    <x v="2"/>
    <s v="2021-04-09"/>
    <n v="26"/>
    <s v="album"/>
    <x v="0"/>
  </r>
  <r>
    <s v="48NthgcgfoRrWT8LtgW28A"/>
    <s v="What I Want (feat. Tate McRae)"/>
    <n v="4"/>
    <n v="70"/>
    <n v="184517"/>
    <x v="0"/>
    <x v="465"/>
    <n v="88"/>
    <n v="14005617"/>
    <x v="25"/>
    <s v="1o844O5I0qVpZKiePtIGcF"/>
    <s v="I’m The Problem"/>
    <x v="21"/>
    <s v="2025-05-16"/>
    <n v="37"/>
    <s v="album"/>
    <x v="0"/>
  </r>
  <r>
    <s v="6Gpim0VEZc2UZRVcapsWIv"/>
    <s v="love me"/>
    <n v="1"/>
    <n v="62"/>
    <n v="178665"/>
    <x v="0"/>
    <x v="278"/>
    <n v="59"/>
    <n v="130408"/>
    <x v="34"/>
    <s v="687klfdVWV7wVtVzHZpEx8"/>
    <s v="love me"/>
    <x v="1"/>
    <s v="2023-03-28"/>
    <n v="2"/>
    <s v="single"/>
    <x v="1"/>
  </r>
  <r>
    <s v="7tpn8TEJiZl4yF13Zy64i5"/>
    <s v="Sacrifice"/>
    <n v="1"/>
    <n v="50"/>
    <n v="198131"/>
    <x v="0"/>
    <x v="645"/>
    <n v="55"/>
    <n v="68465"/>
    <x v="34"/>
    <s v="10kUMyyx2rqehYusX7gKdy"/>
    <s v="Sacrifice"/>
    <x v="21"/>
    <s v="2025-08-28"/>
    <n v="1"/>
    <s v="single"/>
    <x v="1"/>
  </r>
  <r>
    <s v="5TFD2bmFKGhoCRbX61nXY5"/>
    <s v="NUEVAYoL"/>
    <n v="1"/>
    <n v="89"/>
    <n v="183685"/>
    <x v="0"/>
    <x v="38"/>
    <n v="95"/>
    <n v="102571645"/>
    <x v="19"/>
    <s v="5K79FLRUCSysQnVESLcTdb"/>
    <s v="DeBÍ TiRAR MáS FOToS"/>
    <x v="21"/>
    <s v="2025-01-05"/>
    <n v="17"/>
    <s v="album"/>
    <x v="0"/>
  </r>
  <r>
    <s v="6sbXGUn9V9ZaLwLdOfpKRE"/>
    <s v="Larger Than Life"/>
    <n v="1"/>
    <n v="73"/>
    <n v="232826"/>
    <x v="0"/>
    <x v="586"/>
    <n v="76"/>
    <n v="6711194"/>
    <x v="2"/>
    <s v="5ySxm9hxBNss01WCL7GLyQ"/>
    <s v="Millennium"/>
    <x v="32"/>
    <s v="1999-05-18"/>
    <n v="12"/>
    <s v="album"/>
    <x v="1"/>
  </r>
  <r>
    <s v="7dHblXsJTRemgyIvFNJE7t"/>
    <s v="Magnet"/>
    <n v="3"/>
    <n v="71"/>
    <n v="178358"/>
    <x v="1"/>
    <x v="612"/>
    <n v="81"/>
    <n v="25957976"/>
    <x v="2"/>
    <s v="1LsNb6mVitbLZCxnRsbCDJ"/>
    <s v="AM I THE DRAMA?"/>
    <x v="21"/>
    <s v="2025-09-19"/>
    <n v="23"/>
    <s v="album"/>
    <x v="0"/>
  </r>
  <r>
    <s v="0QnGI4OgY8ReggLWvEXdgD"/>
    <s v="Street Dreams"/>
    <n v="3"/>
    <n v="55"/>
    <n v="279933"/>
    <x v="1"/>
    <x v="189"/>
    <n v="71"/>
    <n v="4292330"/>
    <x v="86"/>
    <s v="78Fgb88MY0ECc4GVMejqTg"/>
    <s v="It Was Written"/>
    <x v="43"/>
    <s v="1996-07-02"/>
    <n v="14"/>
    <s v="album"/>
    <x v="1"/>
  </r>
  <r>
    <s v="5uiQAY4i9oTGf79rgcf5jr"/>
    <s v="Whatever (with Ava Max) - Tiësto Remix"/>
    <n v="1"/>
    <n v="47"/>
    <n v="165714"/>
    <x v="0"/>
    <x v="495"/>
    <n v="76"/>
    <n v="8670011"/>
    <x v="76"/>
    <s v="3vN2jv2disCD8vZEzZIv5Q"/>
    <s v="Whatever (with Ava Max) - Tiësto Remix"/>
    <x v="6"/>
    <s v="2024-03-22"/>
    <n v="1"/>
    <s v="single"/>
    <x v="1"/>
  </r>
  <r>
    <s v="6R9c642Hs3tOdLowjYaWt2"/>
    <s v="Love/Hate Letter To Alcohol (with Fleet Foxes)"/>
    <n v="8"/>
    <n v="52"/>
    <n v="183816"/>
    <x v="1"/>
    <x v="105"/>
    <n v="86"/>
    <n v="47722935"/>
    <x v="2"/>
    <s v="3HHNR44YbP7XogMVwzbodx"/>
    <s v="Twelve Carat Toothache"/>
    <x v="10"/>
    <s v="2022-06-03"/>
    <n v="14"/>
    <s v="album"/>
    <x v="0"/>
  </r>
  <r>
    <s v="19ItuvrZfTudwC6S5lkDH3"/>
    <s v="The Machine"/>
    <n v="1"/>
    <n v="74"/>
    <n v="192000"/>
    <x v="0"/>
    <x v="2474"/>
    <n v="62"/>
    <n v="99854"/>
    <x v="34"/>
    <s v="0cDcH04KfQpQe5cEo6agvL"/>
    <s v="The Machine"/>
    <x v="1"/>
    <s v="2023-03-17"/>
    <n v="1"/>
    <s v="single"/>
    <x v="1"/>
  </r>
  <r>
    <s v="7lOVZltduRLXe6WTpdzDd4"/>
    <s v="Bloom"/>
    <n v="1"/>
    <n v="38"/>
    <n v="204800"/>
    <x v="0"/>
    <x v="2456"/>
    <n v="23"/>
    <n v="462"/>
    <x v="2"/>
    <s v="4h78HFCwljzgNCVjXQWy1i"/>
    <s v="Bloom"/>
    <x v="21"/>
    <s v="2025-08-22"/>
    <n v="1"/>
    <s v="single"/>
    <x v="1"/>
  </r>
  <r>
    <s v="2ApfJvLr7RbhJl6NOVhEu6"/>
    <s v="Singularity"/>
    <n v="8"/>
    <n v="60"/>
    <n v="196998"/>
    <x v="0"/>
    <x v="192"/>
    <n v="85"/>
    <n v="81197976"/>
    <x v="24"/>
    <s v="43wFM1HquliY3iwKWzPN4y"/>
    <s v="Love Yourself 結 'Answer'"/>
    <x v="12"/>
    <s v="2018-08-24"/>
    <n v="26"/>
    <s v="album"/>
    <x v="0"/>
  </r>
  <r>
    <s v="4urxRqBRiaH0i20OKBsgxc"/>
    <s v="Break"/>
    <n v="2"/>
    <n v="70"/>
    <n v="193106"/>
    <x v="0"/>
    <x v="106"/>
    <n v="77"/>
    <n v="7302348"/>
    <x v="47"/>
    <s v="0vv1zKShlm7WuawEup5Mf4"/>
    <s v="Life Starts Now"/>
    <x v="0"/>
    <s v="2009-09-22"/>
    <n v="12"/>
    <s v="album"/>
    <x v="1"/>
  </r>
  <r>
    <s v="70eDxAyAraNTiD6lx2ZEnH"/>
    <s v="Ex's &amp; Oh's"/>
    <n v="2"/>
    <n v="75"/>
    <n v="202173"/>
    <x v="0"/>
    <x v="2475"/>
    <n v="63"/>
    <n v="670530"/>
    <x v="2"/>
    <s v="0B4eikFaUJcf3hc6DaSVov"/>
    <s v="Love Stuff"/>
    <x v="4"/>
    <s v="2015-02-13"/>
    <n v="12"/>
    <s v="album"/>
    <x v="1"/>
  </r>
  <r>
    <s v="6HLZaECJKDjNE0jiGBeqxz"/>
    <s v="On Fire"/>
    <n v="3"/>
    <n v="53"/>
    <n v="213493"/>
    <x v="1"/>
    <x v="71"/>
    <n v="88"/>
    <n v="104559284"/>
    <x v="32"/>
    <s v="47BiFcV59TQi2s9SkBo2pb"/>
    <s v="Recovery"/>
    <x v="3"/>
    <s v="2010-06-18"/>
    <n v="17"/>
    <s v="album"/>
    <x v="0"/>
  </r>
  <r>
    <s v="5Q0Nhxo0l2bP3pNjpGJwV1"/>
    <s v="Party In The U.S.A."/>
    <n v="2"/>
    <n v="75"/>
    <n v="202066"/>
    <x v="0"/>
    <x v="61"/>
    <n v="81"/>
    <n v="26564677"/>
    <x v="2"/>
    <s v="64aKkqxc3Ur2LYIKeS5osS"/>
    <s v="The Time Of Our Lives"/>
    <x v="0"/>
    <s v="2009-01-01"/>
    <n v="7"/>
    <s v="album"/>
    <x v="0"/>
  </r>
  <r>
    <s v="1uWTlK72KKpzsCHhu62OV5"/>
    <s v="Waiting All Night (feat. Ella Eyre)"/>
    <n v="11"/>
    <n v="30"/>
    <n v="292586"/>
    <x v="0"/>
    <x v="367"/>
    <n v="68"/>
    <n v="1409983"/>
    <x v="2"/>
    <s v="2O7R7SK5zDsGeI1JpNihNE"/>
    <s v="Home (Deluxe Edition)"/>
    <x v="16"/>
    <s v="2013-04-05"/>
    <n v="16"/>
    <s v="album"/>
    <x v="1"/>
  </r>
  <r>
    <s v="7EP1xNKQBdzUP3OGK6iHRV"/>
    <s v="Waymond Cries"/>
    <n v="16"/>
    <n v="30"/>
    <n v="37000"/>
    <x v="0"/>
    <x v="181"/>
    <n v="49"/>
    <n v="340014"/>
    <x v="2"/>
    <s v="6dJKjotJRGEE9rmGgmxDWu"/>
    <s v="Everything Everywhere All at Once (Original Motion Picture Soundtrack)"/>
    <x v="10"/>
    <s v="2022-04-08"/>
    <n v="49"/>
    <s v="album"/>
    <x v="1"/>
  </r>
  <r>
    <s v="0QmGja490CPspd6qvyum9q"/>
    <s v="Anakin and Padmé"/>
    <n v="18"/>
    <n v="39"/>
    <n v="108306"/>
    <x v="0"/>
    <x v="1154"/>
    <n v="46"/>
    <n v="41379"/>
    <x v="14"/>
    <s v="4GBpwL8Q9iRbfhtzlkbrKC"/>
    <s v="Star Wars: The Clone Wars (Seasons One Through Six/Original Soundtrack)"/>
    <x v="7"/>
    <s v="2014-01-01"/>
    <n v="28"/>
    <s v="album"/>
    <x v="1"/>
  </r>
  <r>
    <s v="0nuszfz2u3hjdCDaNhc4m2"/>
    <s v="One in a Million - Alok Remix"/>
    <n v="1"/>
    <n v="39"/>
    <n v="142816"/>
    <x v="0"/>
    <x v="1311"/>
    <n v="76"/>
    <n v="9839947"/>
    <x v="2"/>
    <s v="73bk5G6KNwb6gF1rjBXa4o"/>
    <s v="One in a Million (Alok Remix)"/>
    <x v="1"/>
    <s v="2023-10-13"/>
    <n v="2"/>
    <s v="single"/>
    <x v="1"/>
  </r>
  <r>
    <s v="7GAaTpSoTWUTbP2Yxlt4Hd"/>
    <s v="Need You Now"/>
    <n v="1"/>
    <n v="74"/>
    <n v="236440"/>
    <x v="0"/>
    <x v="1634"/>
    <n v="66"/>
    <n v="3720750"/>
    <x v="98"/>
    <s v="5RypFF6rN9MUxFe4aAWA28"/>
    <s v="Need You Now"/>
    <x v="3"/>
    <s v="2010-01-01"/>
    <n v="12"/>
    <s v="album"/>
    <x v="1"/>
  </r>
  <r>
    <s v="5BTpeKg0dwxGmyELhIpkj8"/>
    <s v="Paparazzi"/>
    <n v="3"/>
    <n v="0"/>
    <n v="208320"/>
    <x v="0"/>
    <x v="139"/>
    <n v="89"/>
    <n v="42275793"/>
    <x v="65"/>
    <s v="5drTYB3sPmtgLTnj04FUad"/>
    <s v="The Fame"/>
    <x v="13"/>
    <s v="2008-01-01"/>
    <n v="13"/>
    <s v="album"/>
    <x v="0"/>
  </r>
  <r>
    <s v="1eLfsiFKFVpvPXi1IFSZGO"/>
    <s v="My Best"/>
    <n v="2"/>
    <n v="50"/>
    <n v="172922"/>
    <x v="0"/>
    <x v="477"/>
    <n v="47"/>
    <n v="7071"/>
    <x v="2"/>
    <s v="2qrlZrd3vHcB26h2uvkUlA"/>
    <s v="Peak Season"/>
    <x v="21"/>
    <s v="2025-09-12"/>
    <n v="9"/>
    <s v="album"/>
    <x v="1"/>
  </r>
  <r>
    <s v="2Ov47sHQNq4YeiWpVufeTl"/>
    <s v="THE WITHDRAWALS"/>
    <n v="6"/>
    <n v="45"/>
    <n v="159512"/>
    <x v="0"/>
    <x v="1774"/>
    <n v="50"/>
    <n v="25025"/>
    <x v="34"/>
    <s v="6CLVHEYdSOuJsmUB3vLXlj"/>
    <s v="WHAT HAPPENED BEFORE CHAOS"/>
    <x v="1"/>
    <s v="2023-11-03"/>
    <n v="10"/>
    <s v="album"/>
    <x v="1"/>
  </r>
  <r>
    <s v="1MqGKtY9L5qjPi8s7gX645"/>
    <s v="I Can't Drive 55"/>
    <n v="1"/>
    <n v="56"/>
    <n v="254466"/>
    <x v="0"/>
    <x v="2476"/>
    <n v="50"/>
    <n v="1013720"/>
    <x v="638"/>
    <s v="4Tegu60DeUzwWpA6vuhGxs"/>
    <s v="Voa"/>
    <x v="56"/>
    <s v="1984-01-01"/>
    <n v="8"/>
    <s v="album"/>
    <x v="1"/>
  </r>
  <r>
    <s v="10nyNJ6zNy2YVYLrcwLccB"/>
    <s v="No Surprises"/>
    <n v="10"/>
    <n v="86"/>
    <n v="229120"/>
    <x v="0"/>
    <x v="254"/>
    <n v="85"/>
    <n v="13839280"/>
    <x v="111"/>
    <s v="6dVIqQ8qmQ5GBnJ9shOYGE"/>
    <s v="OK Computer"/>
    <x v="33"/>
    <s v="1997-05-28"/>
    <n v="12"/>
    <s v="album"/>
    <x v="0"/>
  </r>
  <r>
    <s v="5mugT9d5ag9RIDfZjFdpPS"/>
    <s v="Aguas da Amazonia: Japurá River"/>
    <n v="70"/>
    <n v="15"/>
    <n v="284680"/>
    <x v="0"/>
    <x v="2477"/>
    <n v="58"/>
    <n v="689447"/>
    <x v="639"/>
    <s v="5vypb8nVoqWkBEGYhEkUDb"/>
    <s v="Landscapes: Minimalism"/>
    <x v="2"/>
    <s v="2021-11-03"/>
    <n v="100"/>
    <s v="compilation"/>
    <x v="1"/>
  </r>
  <r>
    <s v="5496lks6V3fh1mZAB6IAap"/>
    <s v="Alibi (with Pabllo Vittar &amp; Yseult)"/>
    <n v="1"/>
    <n v="77"/>
    <n v="161655"/>
    <x v="0"/>
    <x v="1355"/>
    <n v="69"/>
    <n v="917778"/>
    <x v="2"/>
    <s v="2m0euKZUDcoyEXHIS5MFCq"/>
    <s v="Alibi (with Pabllo Vittar &amp; Yseult)"/>
    <x v="6"/>
    <s v="2024-06-28"/>
    <n v="1"/>
    <s v="single"/>
    <x v="1"/>
  </r>
  <r>
    <s v="79s5XnCN4TJKTVMSmOx8Ep"/>
    <s v="Dior"/>
    <n v="6"/>
    <n v="76"/>
    <n v="216386"/>
    <x v="1"/>
    <x v="87"/>
    <n v="76"/>
    <n v="15616692"/>
    <x v="39"/>
    <s v="6d1vGZsr6Uy3h9IigBpPAf"/>
    <s v="Meet The Woo"/>
    <x v="15"/>
    <s v="2019-07-26"/>
    <n v="9"/>
    <s v="album"/>
    <x v="1"/>
  </r>
  <r>
    <s v="6rY5FAWxCdAGllYEOZMbjW"/>
    <s v="SLOW DANCING IN THE DARK"/>
    <n v="2"/>
    <n v="86"/>
    <n v="209273"/>
    <x v="1"/>
    <x v="140"/>
    <n v="81"/>
    <n v="10645550"/>
    <x v="2"/>
    <s v="5mIImcsuqpiSXg8XvFr81I"/>
    <s v="BALLADS 1"/>
    <x v="12"/>
    <s v="2018-10-26"/>
    <n v="12"/>
    <s v="album"/>
    <x v="0"/>
  </r>
  <r>
    <s v="6dbSBQXCctYSVryynHXaZ4"/>
    <s v="Freaky Friday (feat. Chris Brown)"/>
    <n v="1"/>
    <n v="73"/>
    <n v="216631"/>
    <x v="1"/>
    <x v="2478"/>
    <n v="59"/>
    <n v="2046209"/>
    <x v="2"/>
    <s v="4CaoXfwBemXYSLxhS9FyXM"/>
    <s v="Freaky Friday (feat. Chris Brown)"/>
    <x v="12"/>
    <s v="2018-03-16"/>
    <n v="1"/>
    <s v="single"/>
    <x v="1"/>
  </r>
  <r>
    <s v="3ShTaJBCOclymogQNzPde7"/>
    <s v="Buzzcut Season"/>
    <n v="5"/>
    <n v="0"/>
    <n v="246755"/>
    <x v="0"/>
    <x v="233"/>
    <n v="80"/>
    <n v="10541250"/>
    <x v="2"/>
    <s v="6rnzvZhe3PA57xKcKLRtJ6"/>
    <s v="Pure Heroine (Extended)"/>
    <x v="16"/>
    <s v="2013-01-01"/>
    <n v="15"/>
    <s v="album"/>
    <x v="0"/>
  </r>
  <r>
    <s v="1rOlTL4pKQ9Y1fURua4AJR"/>
    <s v="My Body Is a Cage"/>
    <n v="11"/>
    <n v="55"/>
    <n v="287240"/>
    <x v="0"/>
    <x v="2479"/>
    <n v="62"/>
    <n v="2397896"/>
    <x v="640"/>
    <s v="4GT6uZod4p5RiDMOVHOMme"/>
    <s v="Neon Bible"/>
    <x v="18"/>
    <s v="2007"/>
    <n v="11"/>
    <s v="album"/>
    <x v="1"/>
  </r>
  <r>
    <s v="1UDCuS38KBxXufAkkNNgVX"/>
    <s v="Hey, Soul Sister"/>
    <n v="18"/>
    <n v="43"/>
    <n v="216653"/>
    <x v="0"/>
    <x v="864"/>
    <n v="70"/>
    <n v="4516207"/>
    <x v="5"/>
    <s v="1bNlBFmUkqsRu6Fsa9jzAV"/>
    <s v="Feel Good Friday"/>
    <x v="12"/>
    <s v="2018-11-23"/>
    <n v="38"/>
    <s v="compilation"/>
    <x v="1"/>
  </r>
  <r>
    <s v="1U6lXyWjfpeKHkiPnpy7Qu"/>
    <s v="FORGIVENESS"/>
    <n v="21"/>
    <n v="57"/>
    <n v="90600"/>
    <x v="0"/>
    <x v="2480"/>
    <n v="47"/>
    <n v="168546"/>
    <x v="641"/>
    <s v="5vD5M5VW62LL78Ko8x0CVZ"/>
    <s v="SWAG"/>
    <x v="21"/>
    <s v="2025-07-11"/>
    <n v="21"/>
    <s v="album"/>
    <x v="1"/>
  </r>
  <r>
    <s v="2kvyMNHyxQt2UJ5EKvxaOC"/>
    <s v="Bonfire Heart"/>
    <n v="3"/>
    <n v="48"/>
    <n v="238000"/>
    <x v="0"/>
    <x v="1295"/>
    <n v="70"/>
    <n v="3298298"/>
    <x v="2"/>
    <s v="3M8XClATGAkLPvA4ibtZm5"/>
    <s v="Moon Landing"/>
    <x v="16"/>
    <s v="2013-10-04"/>
    <n v="18"/>
    <s v="album"/>
    <x v="1"/>
  </r>
  <r>
    <s v="2prqm9sPLj10B4Wg0wE5x9"/>
    <s v="BLUE"/>
    <n v="10"/>
    <n v="80"/>
    <n v="343120"/>
    <x v="0"/>
    <x v="3"/>
    <n v="90"/>
    <n v="118760311"/>
    <x v="2"/>
    <s v="7aJuG4TFXa2hmE4z1yxc3n"/>
    <s v="HIT ME HARD AND SOFT"/>
    <x v="6"/>
    <s v="2024-05-17"/>
    <n v="10"/>
    <s v="album"/>
    <x v="0"/>
  </r>
  <r>
    <s v="4YMqbFcDIFiCBd02PzUBcM"/>
    <s v="Thrift Shop (feat. Wanz)"/>
    <n v="3"/>
    <n v="2"/>
    <n v="235613"/>
    <x v="1"/>
    <x v="1571"/>
    <n v="69"/>
    <n v="2671075"/>
    <x v="2"/>
    <s v="6XO9dbsH9zhuQgFGH0hUrb"/>
    <s v="The Heist"/>
    <x v="9"/>
    <s v="2012-10-10"/>
    <n v="15"/>
    <s v="album"/>
    <x v="1"/>
  </r>
  <r>
    <s v="38kjFXYgPvtuXCPbHPMGte"/>
    <s v="Prey"/>
    <n v="2"/>
    <n v="64"/>
    <n v="282640"/>
    <x v="0"/>
    <x v="35"/>
    <n v="83"/>
    <n v="21606569"/>
    <x v="2"/>
    <s v="18iFxjZugvKhuNNMbLjZJF"/>
    <s v="Wiped Out!"/>
    <x v="4"/>
    <s v="2015-10-30"/>
    <n v="11"/>
    <s v="album"/>
    <x v="0"/>
  </r>
  <r>
    <s v="4MxGfhE3DKxBhdSWTYvc4h"/>
    <s v="It Takes Two"/>
    <n v="15"/>
    <n v="41"/>
    <n v="234504"/>
    <x v="0"/>
    <x v="9"/>
    <n v="83"/>
    <n v="38400585"/>
    <x v="0"/>
    <s v="5MQBzs5YlZlE28mD9yUItn"/>
    <s v="PRISM (Deluxe)"/>
    <x v="16"/>
    <s v="2013-10-18"/>
    <n v="16"/>
    <s v="album"/>
    <x v="0"/>
  </r>
  <r>
    <s v="5uwQrScTfOJVqUvZ1cKbFD"/>
    <s v="Made it this far"/>
    <n v="1"/>
    <n v="0"/>
    <n v="287478"/>
    <x v="0"/>
    <x v="2481"/>
    <n v="13"/>
    <n v="666"/>
    <x v="2"/>
    <s v="25W01nGDmYFtAEBOkI12LB"/>
    <s v="Made it this far"/>
    <x v="1"/>
    <s v="2023-12-12"/>
    <n v="1"/>
    <s v="single"/>
    <x v="1"/>
  </r>
  <r>
    <s v="2J0NXdHr6MYvKDSxB7k3V2"/>
    <s v="A Thousand Bad Times"/>
    <n v="5"/>
    <n v="64"/>
    <n v="221173"/>
    <x v="1"/>
    <x v="105"/>
    <n v="86"/>
    <n v="47722935"/>
    <x v="2"/>
    <s v="4g1ZRSobMefqF6nelkgibi"/>
    <s v="Hollywood's Bleeding"/>
    <x v="15"/>
    <s v="2019-09-06"/>
    <n v="17"/>
    <s v="album"/>
    <x v="0"/>
  </r>
  <r>
    <s v="1OefsOF4JwGjOeLiWuUKTI"/>
    <s v="Never as Good as the First Time"/>
    <n v="7"/>
    <n v="62"/>
    <n v="237560"/>
    <x v="0"/>
    <x v="338"/>
    <n v="77"/>
    <n v="5111573"/>
    <x v="2"/>
    <s v="3uSWaQxJAdm5MWKQkQJNoK"/>
    <s v="The Best of Sade"/>
    <x v="42"/>
    <s v="1994-10-31"/>
    <n v="16"/>
    <s v="compilation"/>
    <x v="1"/>
  </r>
  <r>
    <s v="3O5osWf1rSoKMwe6E9ZaXP"/>
    <s v="evermore (feat. Bon Iver)"/>
    <n v="15"/>
    <n v="61"/>
    <n v="304106"/>
    <x v="0"/>
    <x v="2"/>
    <n v="100"/>
    <n v="145489371"/>
    <x v="2"/>
    <s v="2Xoteh7uEpea4TohMxjtaq"/>
    <s v="evermore"/>
    <x v="8"/>
    <s v="2020-12-11"/>
    <n v="15"/>
    <s v="album"/>
    <x v="0"/>
  </r>
  <r>
    <s v="2whoe0pPKh4JRn6eWSIqTV"/>
    <s v="Stay With Me"/>
    <n v="3"/>
    <n v="0"/>
    <n v="172723"/>
    <x v="0"/>
    <x v="122"/>
    <n v="81"/>
    <n v="26278854"/>
    <x v="5"/>
    <s v="1tA4JdOpNQUyutfQtmMesJ"/>
    <s v="In The Lonely Hour"/>
    <x v="7"/>
    <s v="2014-01-01"/>
    <n v="10"/>
    <s v="album"/>
    <x v="0"/>
  </r>
  <r>
    <s v="4sI6OS9gbJB3nEtBwN9dpb"/>
    <s v="All I Need Is MONEY!"/>
    <n v="5"/>
    <n v="0"/>
    <n v="91760"/>
    <x v="0"/>
    <x v="300"/>
    <n v="51"/>
    <n v="62853"/>
    <x v="122"/>
    <s v="2Dw87Ob66XprXiHKbhifJB"/>
    <s v="TVアニメ「HUNTER×HUNTER」オリジナル・サウンドトラック"/>
    <x v="9"/>
    <s v="2012-01-25"/>
    <n v="37"/>
    <s v="album"/>
    <x v="1"/>
  </r>
  <r>
    <s v="11hEwcy9LMEvzAlOYAFhkK"/>
    <s v="not a lot, just forever"/>
    <n v="9"/>
    <n v="79"/>
    <n v="250198"/>
    <x v="0"/>
    <x v="1087"/>
    <n v="72"/>
    <n v="1456368"/>
    <x v="2"/>
    <s v="2Qt8Z1LB3Fsrf6nhBNsvUJ"/>
    <s v="songs"/>
    <x v="8"/>
    <s v="2020-10-23"/>
    <n v="11"/>
    <s v="album"/>
    <x v="1"/>
  </r>
  <r>
    <s v="62b8d8SQJUtfXUWu2tD4d1"/>
    <s v="The Slopes Of The Blessure"/>
    <n v="18"/>
    <n v="52"/>
    <n v="242000"/>
    <x v="0"/>
    <x v="1187"/>
    <n v="49"/>
    <n v="17431"/>
    <x v="171"/>
    <s v="1C1wp0FcQRAU74VfkDWwSV"/>
    <s v="The Witcher 3: Wild Hunt - Blood and Wine (Official Soundtrack)"/>
    <x v="14"/>
    <s v="2016-06-01"/>
    <n v="25"/>
    <s v="album"/>
    <x v="1"/>
  </r>
  <r>
    <s v="2Soe1RJ5PkSPvcba4NbFnK"/>
    <s v="Qui-Gon's Noble End"/>
    <n v="3"/>
    <n v="0"/>
    <n v="227053"/>
    <x v="0"/>
    <x v="211"/>
    <n v="70"/>
    <n v="1605379"/>
    <x v="14"/>
    <s v="66M8IyI4QudajV6rYIzop1"/>
    <s v="John Williams: The Great Movie Soundtracks"/>
    <x v="18"/>
    <s v="2013"/>
    <n v="58"/>
    <s v="album"/>
    <x v="1"/>
  </r>
  <r>
    <s v="5QO79kh1waicV47BqGRL3g"/>
    <s v="Save Your Tears"/>
    <n v="11"/>
    <n v="86"/>
    <n v="215626"/>
    <x v="1"/>
    <x v="158"/>
    <n v="94"/>
    <n v="112995439"/>
    <x v="2"/>
    <s v="4yP0hdKOZPNshxUOjY0cZj"/>
    <s v="After Hours"/>
    <x v="8"/>
    <s v="2020-03-20"/>
    <n v="14"/>
    <s v="album"/>
    <x v="0"/>
  </r>
  <r>
    <s v="0uqPG793dkDDN7sCUJJIVC"/>
    <s v="Where Is The Love?"/>
    <n v="13"/>
    <n v="2"/>
    <n v="272533"/>
    <x v="0"/>
    <x v="442"/>
    <n v="81"/>
    <n v="9559647"/>
    <x v="2"/>
    <s v="1bNyYpkDRovmErm4QeDrpJ"/>
    <s v="Elephunk (International Version)"/>
    <x v="11"/>
    <s v="2003-01-01"/>
    <n v="14"/>
    <s v="album"/>
    <x v="0"/>
  </r>
  <r>
    <s v="136sse7QGfLGWJ4mbwTgLw"/>
    <s v="Eh Eh"/>
    <n v="2"/>
    <n v="51"/>
    <n v="267493"/>
    <x v="0"/>
    <x v="275"/>
    <n v="66"/>
    <n v="9676780"/>
    <x v="118"/>
    <s v="7iykGeMdxOdYtNRtYCNaMA"/>
    <s v="Garh Tany"/>
    <x v="11"/>
    <s v="2003-01-01"/>
    <n v="11"/>
    <s v="album"/>
    <x v="1"/>
  </r>
  <r>
    <s v="0h17TpfCKbbib1J37Qgj7r"/>
    <s v="Alone - Remastered 2000"/>
    <n v="6"/>
    <n v="58"/>
    <n v="219293"/>
    <x v="0"/>
    <x v="2482"/>
    <n v="67"/>
    <n v="3005585"/>
    <x v="642"/>
    <s v="5bOhnWhieBJGivUovmtob5"/>
    <s v="Greatest Hits 1985-1995"/>
    <x v="30"/>
    <s v="2000-01-01"/>
    <n v="18"/>
    <s v="compilation"/>
    <x v="1"/>
  </r>
  <r>
    <s v="5YZvDeQOUhItx80C7KJCfX"/>
    <s v="How It Goes"/>
    <n v="1"/>
    <n v="54"/>
    <n v="123297"/>
    <x v="0"/>
    <x v="2257"/>
    <n v="45"/>
    <n v="2752"/>
    <x v="2"/>
    <s v="1O1H7mCSHDjRrughNesgv5"/>
    <s v="How It Goes"/>
    <x v="21"/>
    <s v="2025-09-11"/>
    <n v="1"/>
    <s v="single"/>
    <x v="1"/>
  </r>
  <r>
    <s v="09u787BYeYIGd2mFIJ505t"/>
    <s v="Cry Your Heart Out"/>
    <n v="4"/>
    <n v="60"/>
    <n v="255278"/>
    <x v="0"/>
    <x v="124"/>
    <n v="83"/>
    <n v="66734917"/>
    <x v="5"/>
    <s v="21jF5jlMtzo94wbxmJ18aa"/>
    <s v="30"/>
    <x v="2"/>
    <s v="2021-11-19"/>
    <n v="12"/>
    <s v="album"/>
    <x v="0"/>
  </r>
  <r>
    <s v="2apOX7v2XfpROPrS4xudGo"/>
    <s v="Good Hit"/>
    <n v="2"/>
    <n v="30"/>
    <n v="244666"/>
    <x v="0"/>
    <x v="472"/>
    <n v="74"/>
    <n v="13710072"/>
    <x v="2"/>
    <s v="3sysiYphqNRQw7VKLCg1yE"/>
    <s v="Love?"/>
    <x v="24"/>
    <s v="2011-04-29"/>
    <n v="17"/>
    <s v="album"/>
    <x v="1"/>
  </r>
  <r>
    <s v="1VP3Sl3UqXFDvWi8tOKle1"/>
    <s v="Springsteen"/>
    <n v="11"/>
    <n v="46"/>
    <n v="263386"/>
    <x v="0"/>
    <x v="90"/>
    <n v="71"/>
    <n v="4141160"/>
    <x v="18"/>
    <s v="0nNeZehK2PNhzqxpCzqO2k"/>
    <s v="Country Mix"/>
    <x v="1"/>
    <s v="2023-07-12"/>
    <n v="31"/>
    <s v="compilation"/>
    <x v="1"/>
  </r>
  <r>
    <s v="4OVK8oaLIhx9Xu0P8D3SA7"/>
    <s v="Famous"/>
    <n v="1"/>
    <n v="52"/>
    <n v="178806"/>
    <x v="0"/>
    <x v="53"/>
    <n v="71"/>
    <n v="2571784"/>
    <x v="2"/>
    <s v="012dJutTI1nox9KAK5ER31"/>
    <s v="Raven"/>
    <x v="21"/>
    <s v="2025-04-18"/>
    <n v="14"/>
    <s v="album"/>
    <x v="1"/>
  </r>
  <r>
    <s v="39IOkz6LpC1qc5Wnt0T07r"/>
    <s v="Dance of the Druids (feat. Raya Yarbrough)"/>
    <n v="3"/>
    <n v="53"/>
    <n v="278946"/>
    <x v="0"/>
    <x v="112"/>
    <n v="59"/>
    <n v="241502"/>
    <x v="51"/>
    <s v="7IACcKsPaMrCJjwsZLjoJ3"/>
    <s v="Outlander: Season 1, Vol. 1 (Original Television Soundtrack)"/>
    <x v="4"/>
    <s v="2015-02-10"/>
    <n v="13"/>
    <s v="album"/>
    <x v="1"/>
  </r>
  <r>
    <s v="4CzhtKifG867Lu5DNQVBSA"/>
    <s v="Vamp Anthem"/>
    <n v="12"/>
    <n v="69"/>
    <n v="124093"/>
    <x v="1"/>
    <x v="125"/>
    <n v="86"/>
    <n v="15031490"/>
    <x v="58"/>
    <s v="2QRedhP5RmKJiJ1i8VgDGR"/>
    <s v="Whole Lotta Red"/>
    <x v="8"/>
    <s v="2020-12-25"/>
    <n v="24"/>
    <s v="album"/>
    <x v="0"/>
  </r>
  <r>
    <s v="7yq4Qj7cqayVTp3FF9CWbm"/>
    <s v="Riptide"/>
    <n v="4"/>
    <n v="80"/>
    <n v="204280"/>
    <x v="0"/>
    <x v="2098"/>
    <n v="74"/>
    <n v="3482109"/>
    <x v="12"/>
    <s v="6rIbiUMmZJfqJRnXhVxFvg"/>
    <s v="Dream Your Life Away"/>
    <x v="7"/>
    <s v="2014-09-08"/>
    <n v="13"/>
    <s v="album"/>
    <x v="1"/>
  </r>
  <r>
    <s v="7KwZNVEaqikRSBSpyhXK2j"/>
    <s v="Hypnotize - 2014 Remaster"/>
    <n v="3"/>
    <n v="81"/>
    <n v="229826"/>
    <x v="1"/>
    <x v="411"/>
    <n v="75"/>
    <n v="12766717"/>
    <x v="155"/>
    <s v="7dRdaGSxgcBdJnrOviQRuB"/>
    <s v="Life After Death (2014 Remastered Edition)"/>
    <x v="33"/>
    <s v="1997-03-04"/>
    <n v="24"/>
    <s v="album"/>
    <x v="1"/>
  </r>
  <r>
    <s v="5w7wuzMzsDer96KqxafeRK"/>
    <s v="COPYCAT"/>
    <n v="1"/>
    <n v="71"/>
    <n v="194711"/>
    <x v="0"/>
    <x v="3"/>
    <n v="90"/>
    <n v="118760311"/>
    <x v="2"/>
    <s v="7fRrTyKvE4Skh93v97gtcU"/>
    <s v="dont smile at me"/>
    <x v="5"/>
    <s v="2017-12-22"/>
    <n v="9"/>
    <s v="single"/>
    <x v="0"/>
  </r>
  <r>
    <s v="24h1notzzKOcLZSdRYa7yn"/>
    <s v="Lucky Ones"/>
    <n v="15"/>
    <n v="53"/>
    <n v="225069"/>
    <x v="0"/>
    <x v="14"/>
    <n v="88"/>
    <n v="51821190"/>
    <x v="2"/>
    <s v="5VoeRuTrGhTbKelUfwymwu"/>
    <s v="Born To Die - The Paradise Edition"/>
    <x v="9"/>
    <s v="2012-01-01"/>
    <n v="23"/>
    <s v="album"/>
    <x v="0"/>
  </r>
  <r>
    <s v="40TZnaw4eDPChJNHw2Swf3"/>
    <s v="Let U Go"/>
    <n v="1"/>
    <n v="69"/>
    <n v="128004"/>
    <x v="0"/>
    <x v="1061"/>
    <n v="62"/>
    <n v="249306"/>
    <x v="2"/>
    <s v="0TC7kk9aS65YztJnAcEeYR"/>
    <s v="Let U Go"/>
    <x v="1"/>
    <s v="2023-01-08"/>
    <n v="1"/>
    <s v="single"/>
    <x v="1"/>
  </r>
  <r>
    <s v="22G2Yv2dJkEbId6U3grEdF"/>
    <s v="Restart"/>
    <n v="1"/>
    <n v="35"/>
    <n v="157718"/>
    <x v="0"/>
    <x v="2483"/>
    <n v="39"/>
    <n v="1586"/>
    <x v="2"/>
    <s v="5IQQ4yHKWmgXOFUGYdGJol"/>
    <s v="Restart (feat. Jaime Deraz)"/>
    <x v="21"/>
    <s v="2025-02-21"/>
    <n v="1"/>
    <s v="single"/>
    <x v="1"/>
  </r>
  <r>
    <s v="05nDuLXu5ejNOM05LNbS8a"/>
    <s v="3la Bali"/>
    <n v="4"/>
    <n v="66"/>
    <n v="279457"/>
    <x v="0"/>
    <x v="275"/>
    <n v="66"/>
    <n v="9676780"/>
    <x v="118"/>
    <s v="3QutrFTKwcT0Wn99v3u9cw"/>
    <s v="Lazem A3eesh"/>
    <x v="26"/>
    <s v="2005-01-01"/>
    <n v="10"/>
    <s v="album"/>
    <x v="1"/>
  </r>
  <r>
    <s v="2C0c1BuoguwjFFbgq5xAnT"/>
    <s v="My Life"/>
    <n v="11"/>
    <n v="0"/>
    <n v="244194"/>
    <x v="0"/>
    <x v="261"/>
    <n v="67"/>
    <n v="2177447"/>
    <x v="2"/>
    <s v="7o6ZqDkitrak5YhaFGpcKV"/>
    <s v="Shape &amp; Form"/>
    <x v="10"/>
    <s v="2022-05-13"/>
    <n v="14"/>
    <s v="album"/>
    <x v="1"/>
  </r>
  <r>
    <s v="0tQ9vBYpldCuikPsbgOVKA"/>
    <s v="Untouchable (Taylor’s Version)"/>
    <n v="15"/>
    <n v="63"/>
    <n v="312107"/>
    <x v="0"/>
    <x v="2"/>
    <n v="100"/>
    <n v="145489371"/>
    <x v="2"/>
    <s v="4hDok0OAJd57SGIT8xuWJH"/>
    <s v="Fearless (Taylor's Version)"/>
    <x v="2"/>
    <s v="2021-04-09"/>
    <n v="26"/>
    <s v="album"/>
    <x v="0"/>
  </r>
  <r>
    <s v="1fYypIR0kaFzaSRbzvtjl9"/>
    <s v="Indian Outlaw"/>
    <n v="6"/>
    <n v="62"/>
    <n v="182120"/>
    <x v="0"/>
    <x v="183"/>
    <n v="69"/>
    <n v="5043722"/>
    <x v="21"/>
    <s v="18eJ4H4smFp29lRMsLygUc"/>
    <s v="Not A Moment Too Soon"/>
    <x v="42"/>
    <s v="1994-03-22"/>
    <n v="10"/>
    <s v="album"/>
    <x v="1"/>
  </r>
  <r>
    <s v="6pZ9Nj3vzj1RW4ZkR9GcQ9"/>
    <s v="Living Legend"/>
    <n v="13"/>
    <n v="68"/>
    <n v="241426"/>
    <x v="0"/>
    <x v="14"/>
    <n v="88"/>
    <n v="51821190"/>
    <x v="2"/>
    <s v="2wwCc6fcyhp1tfY3J6Javr"/>
    <s v="Blue Banisters"/>
    <x v="2"/>
    <s v="2021-10-22"/>
    <n v="15"/>
    <s v="album"/>
    <x v="0"/>
  </r>
  <r>
    <s v="6IY3cC281mz9q0bViUEldz"/>
    <s v="It's A Trip!"/>
    <n v="3"/>
    <n v="57"/>
    <n v="183524"/>
    <x v="0"/>
    <x v="2484"/>
    <n v="53"/>
    <n v="321085"/>
    <x v="2"/>
    <s v="5RKLyPZ4P8WhO1uxDMXGe7"/>
    <s v="Content"/>
    <x v="5"/>
    <s v="2017-07-28"/>
    <n v="11"/>
    <s v="album"/>
    <x v="1"/>
  </r>
  <r>
    <s v="26hOm7dTtBi0TdpDGl141t"/>
    <s v="Die For You"/>
    <n v="3"/>
    <n v="5"/>
    <n v="211666"/>
    <x v="0"/>
    <x v="140"/>
    <n v="81"/>
    <n v="10645550"/>
    <x v="2"/>
    <s v="2hEnymoejldpuxSdTnkard"/>
    <s v="SMITHEREENS"/>
    <x v="10"/>
    <s v="2022-11-04"/>
    <n v="9"/>
    <s v="album"/>
    <x v="0"/>
  </r>
  <r>
    <s v="3Q4gttWQ6hxqWOa3tHoTNi"/>
    <s v="Not You Too (feat. Chris Brown)"/>
    <n v="4"/>
    <n v="83"/>
    <n v="269680"/>
    <x v="1"/>
    <x v="120"/>
    <n v="95"/>
    <n v="103094105"/>
    <x v="55"/>
    <s v="6OQ9gBfg5EXeNAEwGSs6jK"/>
    <s v="Dark Lane Demo Tapes"/>
    <x v="8"/>
    <s v="2020-05-01"/>
    <n v="14"/>
    <s v="album"/>
    <x v="0"/>
  </r>
  <r>
    <s v="75lcPkAkUsKWHGBlGM476R"/>
    <s v="1400 / 999 Freestyle"/>
    <n v="13"/>
    <n v="2"/>
    <n v="175954"/>
    <x v="1"/>
    <x v="544"/>
    <n v="80"/>
    <n v="11010665"/>
    <x v="59"/>
    <s v="6qRbGZqJ3aQY8N8bcHc1ug"/>
    <s v="A Love Letter To You 3"/>
    <x v="12"/>
    <s v="2018-11-09"/>
    <n v="16"/>
    <s v="album"/>
    <x v="0"/>
  </r>
  <r>
    <s v="16Me2jlMlTX4xsps2j71mC"/>
    <s v="Paparazzi"/>
    <n v="3"/>
    <n v="1"/>
    <n v="208306"/>
    <x v="0"/>
    <x v="139"/>
    <n v="89"/>
    <n v="42275793"/>
    <x v="65"/>
    <s v="2FBA8NCSuQNi8jaR2Xjbal"/>
    <s v="The Fame"/>
    <x v="13"/>
    <s v="2008-01-01"/>
    <n v="14"/>
    <s v="album"/>
    <x v="0"/>
  </r>
  <r>
    <s v="1rmEsOezwf2lmIZTMAO5Ag"/>
    <s v="Chloe or Sam or Sophia or Marcus"/>
    <n v="20"/>
    <n v="70"/>
    <n v="213281"/>
    <x v="0"/>
    <x v="2"/>
    <n v="100"/>
    <n v="145489371"/>
    <x v="2"/>
    <s v="5H7ixXZfsNMGbIE5OBSpcb"/>
    <s v="THE TORTURED POETS DEPARTMENT: THE ANTHOLOGY"/>
    <x v="6"/>
    <s v="2024-04-19"/>
    <n v="31"/>
    <s v="album"/>
    <x v="0"/>
  </r>
  <r>
    <s v="7BKLCZ1jbUBVqRi2FVlTVw"/>
    <s v="Closer"/>
    <n v="1"/>
    <n v="86"/>
    <n v="244960"/>
    <x v="0"/>
    <x v="757"/>
    <n v="80"/>
    <n v="21360805"/>
    <x v="2"/>
    <s v="0rSLgV8p5FzfnqlEk4GzxE"/>
    <s v="Closer"/>
    <x v="14"/>
    <s v="2016-07-29"/>
    <n v="1"/>
    <s v="single"/>
    <x v="0"/>
  </r>
  <r>
    <s v="3XHrTm6WE2BOHafLwTT3GR"/>
    <s v="Eyes on Fire"/>
    <n v="3"/>
    <n v="70"/>
    <n v="302826"/>
    <x v="0"/>
    <x v="2485"/>
    <n v="53"/>
    <n v="154658"/>
    <x v="2"/>
    <s v="5Chvs2hsJcGowLm4PgigEl"/>
    <s v="Life Of A Ghost"/>
    <x v="19"/>
    <s v="2007-09-24"/>
    <n v="12"/>
    <s v="album"/>
    <x v="1"/>
  </r>
  <r>
    <s v="4lr0gkzww6gsKFilDZF44i"/>
    <s v="Sweat On Your Skin - Slowed"/>
    <n v="2"/>
    <n v="46"/>
    <n v="148512"/>
    <x v="1"/>
    <x v="871"/>
    <n v="49"/>
    <n v="8802"/>
    <x v="34"/>
    <s v="0AieyyRD1TJFnH6Sn9ux17"/>
    <s v="Sweat On Your Skin"/>
    <x v="21"/>
    <s v="2025-06-27"/>
    <n v="3"/>
    <s v="single"/>
    <x v="1"/>
  </r>
  <r>
    <s v="2QZ7WLBE8h2y1Y5Fb8RYbH"/>
    <s v="In My Blood"/>
    <n v="1"/>
    <n v="72"/>
    <n v="211360"/>
    <x v="0"/>
    <x v="221"/>
    <n v="81"/>
    <n v="45706269"/>
    <x v="2"/>
    <s v="2VP96XdMOKTXefI8Nui23s"/>
    <s v="Shawn Mendes"/>
    <x v="12"/>
    <s v="2018-05-25"/>
    <n v="14"/>
    <s v="album"/>
    <x v="0"/>
  </r>
  <r>
    <s v="0JBq4P9Jpp37F1PteCgGL1"/>
    <s v="Sorry"/>
    <n v="4"/>
    <n v="71"/>
    <n v="200786"/>
    <x v="0"/>
    <x v="62"/>
    <n v="91"/>
    <n v="85034636"/>
    <x v="2"/>
    <s v="3jJ5HhbOC2KB5fOZ2RgJTo"/>
    <s v="Purpose (Deluxe)"/>
    <x v="4"/>
    <s v="2015-11-13"/>
    <n v="19"/>
    <s v="album"/>
    <x v="0"/>
  </r>
  <r>
    <s v="0bZL9EEh4nCiuRomDhMjwT"/>
    <s v="Jenny From The Block"/>
    <n v="1"/>
    <n v="47"/>
    <n v="120000"/>
    <x v="0"/>
    <x v="1628"/>
    <n v="60"/>
    <n v="63136"/>
    <x v="453"/>
    <s v="03M2hC29lmLarzSiw8Sznt"/>
    <s v="Jenny From The Block"/>
    <x v="10"/>
    <s v="2022-06-03"/>
    <n v="1"/>
    <s v="single"/>
    <x v="1"/>
  </r>
  <r>
    <s v="52WNLNRoqy6OuWl4OeouZA"/>
    <s v="The Way Life Goes Slowed"/>
    <n v="1"/>
    <n v="43"/>
    <n v="131762"/>
    <x v="0"/>
    <x v="1511"/>
    <n v="40"/>
    <n v="15524"/>
    <x v="2"/>
    <s v="0ap2k93wJI7YnyeDxGchK3"/>
    <s v="The Way Life Goes Slowed"/>
    <x v="2"/>
    <s v="2021-06-01"/>
    <n v="1"/>
    <s v="single"/>
    <x v="1"/>
  </r>
  <r>
    <s v="3c4e5bs1Y9txBubMx2al9G"/>
    <s v="Back to Life - 80s Remix"/>
    <n v="2"/>
    <n v="39"/>
    <n v="193853"/>
    <x v="0"/>
    <x v="790"/>
    <n v="66"/>
    <n v="8862427"/>
    <x v="2"/>
    <s v="5uaGbt3JKOTJRBcB2EYf4x"/>
    <s v="Back to Life (from &quot;Bumblebee&quot;)"/>
    <x v="12"/>
    <s v="2018-12-21"/>
    <n v="2"/>
    <s v="single"/>
    <x v="1"/>
  </r>
  <r>
    <s v="5HDPtsnyb3maFmPL8LLUTG"/>
    <s v="New Man"/>
    <n v="8"/>
    <n v="60"/>
    <n v="189280"/>
    <x v="0"/>
    <x v="7"/>
    <n v="88"/>
    <n v="122802777"/>
    <x v="5"/>
    <s v="3T4tUhGYeRNVUGevb0wThu"/>
    <s v="÷ (Deluxe)"/>
    <x v="5"/>
    <s v="2017-03-03"/>
    <n v="16"/>
    <s v="album"/>
    <x v="0"/>
  </r>
  <r>
    <s v="1bXKpjbalq0If54LBffE0i"/>
    <s v="Heart of Stone"/>
    <n v="3"/>
    <n v="65"/>
    <n v="181773"/>
    <x v="0"/>
    <x v="2486"/>
    <n v="79"/>
    <n v="6099725"/>
    <x v="643"/>
    <s v="2GW4VpFk9mbc6qYZ0zNuu3"/>
    <s v="Beautifully Broken"/>
    <x v="6"/>
    <s v="2024-10-10"/>
    <n v="22"/>
    <s v="album"/>
    <x v="1"/>
  </r>
  <r>
    <s v="74cVJfmK18rhWnscIpGXjt"/>
    <s v="Thru Your Phone"/>
    <n v="12"/>
    <n v="71"/>
    <n v="188523"/>
    <x v="1"/>
    <x v="612"/>
    <n v="81"/>
    <n v="25957976"/>
    <x v="2"/>
    <s v="4KdtEKjY3Gi0mKiSdy96ML"/>
    <s v="Invasion of Privacy"/>
    <x v="12"/>
    <s v="2018-04-06"/>
    <n v="13"/>
    <s v="album"/>
    <x v="0"/>
  </r>
  <r>
    <s v="5sBDrrtLGbV64QJnEqfjer"/>
    <s v="What It Sounds Like"/>
    <n v="9"/>
    <n v="92"/>
    <n v="250268"/>
    <x v="0"/>
    <x v="933"/>
    <n v="87"/>
    <n v="3568209"/>
    <x v="24"/>
    <s v="14JkAa6IiFaOh5s0nMyMU9"/>
    <s v="KPop Demon Hunters (Soundtrack from the Netflix Film)"/>
    <x v="21"/>
    <s v="2025-06-20"/>
    <n v="12"/>
    <s v="album"/>
    <x v="0"/>
  </r>
  <r>
    <s v="0HD8mbiPjp3o94X3EaZp0o"/>
    <s v="exes"/>
    <n v="1"/>
    <n v="4"/>
    <n v="159400"/>
    <x v="1"/>
    <x v="150"/>
    <n v="88"/>
    <n v="9256589"/>
    <x v="2"/>
    <s v="54FpKE2Pug3xbPz26WUVSH"/>
    <s v="exes"/>
    <x v="1"/>
    <s v="2023-11-17"/>
    <n v="2"/>
    <s v="single"/>
    <x v="0"/>
  </r>
  <r>
    <s v="3bYrSlgvWacP1LZV44pfzp"/>
    <s v="Photograph - 2020 Remaster"/>
    <n v="3"/>
    <n v="67"/>
    <n v="258893"/>
    <x v="0"/>
    <x v="784"/>
    <n v="78"/>
    <n v="7849274"/>
    <x v="47"/>
    <s v="3MNvfg19MJsXCQ0I3WVdkm"/>
    <s v="All The Right Reasons (15th Anniversary Expanded Edition)"/>
    <x v="18"/>
    <s v="2005"/>
    <n v="27"/>
    <s v="album"/>
    <x v="1"/>
  </r>
  <r>
    <s v="17zEBtrjKKa2hwk9CxWIkX"/>
    <s v="MARCELINE"/>
    <n v="1"/>
    <n v="65"/>
    <n v="155054"/>
    <x v="0"/>
    <x v="1548"/>
    <n v="50"/>
    <n v="112550"/>
    <x v="2"/>
    <s v="0NBvXFLdqzROOO4O5KhhNf"/>
    <s v="MARCELINE"/>
    <x v="8"/>
    <s v="2020-12-15"/>
    <n v="1"/>
    <s v="single"/>
    <x v="1"/>
  </r>
  <r>
    <s v="0Aqi7ArnBrGblW5T6p2jmD"/>
    <s v="Falling"/>
    <n v="10"/>
    <n v="73"/>
    <n v="159381"/>
    <x v="0"/>
    <x v="1464"/>
    <n v="59"/>
    <n v="927698"/>
    <x v="2"/>
    <s v="0D7yJonn41qsrIQ7YdWk2z"/>
    <s v="Nicotine"/>
    <x v="8"/>
    <s v="2020-03-26"/>
    <n v="10"/>
    <s v="album"/>
    <x v="1"/>
  </r>
  <r>
    <s v="7xcU6jomyxCkWHazhRp4W6"/>
    <s v="PLEASE"/>
    <n v="1"/>
    <n v="61"/>
    <n v="160000"/>
    <x v="1"/>
    <x v="738"/>
    <n v="59"/>
    <n v="72278"/>
    <x v="34"/>
    <s v="3CdaspeVshcV4SSy4R0N1r"/>
    <s v="PLEASE"/>
    <x v="10"/>
    <s v="2022-04-20"/>
    <n v="1"/>
    <s v="single"/>
    <x v="1"/>
  </r>
  <r>
    <s v="3YBZIN3rekqsKxbJc9FZko"/>
    <s v="Paradise City"/>
    <n v="6"/>
    <n v="9"/>
    <n v="405640"/>
    <x v="1"/>
    <x v="405"/>
    <n v="80"/>
    <n v="35214496"/>
    <x v="154"/>
    <s v="3I9Z1nDCL4E0cP62flcbI5"/>
    <s v="Appetite For Destruction"/>
    <x v="45"/>
    <s v="1987-07-21"/>
    <n v="12"/>
    <s v="album"/>
    <x v="0"/>
  </r>
  <r>
    <s v="2meEiZKWkiN28gITzFwQo5"/>
    <s v="Into You"/>
    <n v="4"/>
    <n v="3"/>
    <n v="244453"/>
    <x v="0"/>
    <x v="28"/>
    <n v="90"/>
    <n v="107401919"/>
    <x v="0"/>
    <s v="3OZgEywV4krCZ814pTJWr7"/>
    <s v="Dangerous Woman"/>
    <x v="14"/>
    <s v="2016-05-20"/>
    <n v="15"/>
    <s v="album"/>
    <x v="0"/>
  </r>
  <r>
    <s v="0oVWPlnK5eAqnJCVB0FvpP"/>
    <s v="American Soldier"/>
    <n v="3"/>
    <n v="60"/>
    <n v="263333"/>
    <x v="0"/>
    <x v="550"/>
    <n v="70"/>
    <n v="3014433"/>
    <x v="21"/>
    <s v="7xPAsIGxs8It3pVWnZEHan"/>
    <s v="Shock 'N Y'all"/>
    <x v="11"/>
    <s v="2003-11-04"/>
    <n v="12"/>
    <s v="album"/>
    <x v="1"/>
  </r>
  <r>
    <s v="1QL7nSDZCwZMnbisV4KOXt"/>
    <s v="t r a n s p a r e n t s o u l feat. Travis Barker"/>
    <n v="1"/>
    <n v="59"/>
    <n v="168030"/>
    <x v="1"/>
    <x v="1002"/>
    <n v="68"/>
    <n v="2981133"/>
    <x v="2"/>
    <s v="4ar4zcVlbYDYKgq5wEdq0T"/>
    <s v="t r a n s p a r e n t s o u l feat. Travis Barker"/>
    <x v="2"/>
    <s v="2021-04-27"/>
    <n v="1"/>
    <s v="single"/>
    <x v="1"/>
  </r>
  <r>
    <s v="6EPRKhUOdiFSQwGBRBbvsZ"/>
    <s v="Ace of Spades"/>
    <n v="1"/>
    <n v="7"/>
    <n v="166360"/>
    <x v="0"/>
    <x v="2487"/>
    <n v="63"/>
    <n v="4480295"/>
    <x v="644"/>
    <s v="3rxF05Aux0QTrN533Kjc91"/>
    <s v="Ace of Spades (Expanded Edition)"/>
    <x v="57"/>
    <s v="1980-11-08"/>
    <n v="27"/>
    <s v="album"/>
    <x v="1"/>
  </r>
  <r>
    <s v="2CspwnypzT7rcWI9RfsoSb"/>
    <s v="Mantra"/>
    <n v="1"/>
    <n v="73"/>
    <n v="136627"/>
    <x v="1"/>
    <x v="127"/>
    <n v="81"/>
    <n v="12337033"/>
    <x v="24"/>
    <s v="3e5tDT1kfaAGx10yOjIDgW"/>
    <s v="Mantra"/>
    <x v="6"/>
    <s v="2024-10-10"/>
    <n v="1"/>
    <s v="single"/>
    <x v="0"/>
  </r>
  <r>
    <s v="3sPz0HlbbJsiTL1jrrrxGT"/>
    <s v="New York's Only Spider-Man"/>
    <n v="3"/>
    <n v="41"/>
    <n v="173226"/>
    <x v="0"/>
    <x v="945"/>
    <n v="47"/>
    <n v="52337"/>
    <x v="14"/>
    <s v="6CaxswOwsM2r7jchhSyTb8"/>
    <s v="Marvel’s Spider-Man: Miles Morales (Original Video Game Soundtrack)"/>
    <x v="8"/>
    <s v="2020-11-10"/>
    <n v="19"/>
    <s v="album"/>
    <x v="1"/>
  </r>
  <r>
    <s v="0Wz5dUk7mkYv57W81E5T7u"/>
    <s v="No Shade at Pitti"/>
    <n v="1"/>
    <n v="47"/>
    <n v="213833"/>
    <x v="0"/>
    <x v="757"/>
    <n v="80"/>
    <n v="21360805"/>
    <x v="2"/>
    <s v="6zbTpuaPUXU6jRn6RJ0W6K"/>
    <s v="No Hard Feelings"/>
    <x v="6"/>
    <s v="2024-05-10"/>
    <n v="6"/>
    <s v="single"/>
    <x v="0"/>
  </r>
  <r>
    <s v="0kWQFzHzEPtvrKnwngvWyb"/>
    <s v="Master of the Kill"/>
    <n v="1"/>
    <n v="42"/>
    <n v="195500"/>
    <x v="0"/>
    <x v="1819"/>
    <n v="45"/>
    <n v="27570"/>
    <x v="2"/>
    <s v="3sco42g8ybU4RLqlVMurLE"/>
    <s v="Master of the Kill"/>
    <x v="21"/>
    <s v="2025-10-23"/>
    <n v="1"/>
    <s v="single"/>
    <x v="1"/>
  </r>
  <r>
    <s v="4hpLMnWNEtMQGCqydit1WK"/>
    <s v="I Ain’t Worried"/>
    <n v="1"/>
    <n v="21"/>
    <n v="133630"/>
    <x v="0"/>
    <x v="2488"/>
    <n v="27"/>
    <n v="2422"/>
    <x v="83"/>
    <s v="3kJq6sJF3eJWSxMioaEMCQ"/>
    <s v="I Ain’t Worried"/>
    <x v="1"/>
    <s v="2023-03-24"/>
    <n v="1"/>
    <s v="single"/>
    <x v="1"/>
  </r>
  <r>
    <s v="0nZkXIhuH183AKwF1LAZUy"/>
    <s v="The Best Part - From &quot;High School Musical: The Musical: The Series (Season 2)&quot;"/>
    <n v="1"/>
    <n v="51"/>
    <n v="107276"/>
    <x v="0"/>
    <x v="51"/>
    <n v="85"/>
    <n v="49083617"/>
    <x v="2"/>
    <s v="2QvIqoT72oNaNuIrWR3FjC"/>
    <s v="The Best Part [From &quot;High School Musical: The Musical: The Series (Season 2)&quot;]"/>
    <x v="2"/>
    <s v="2021-05-28"/>
    <n v="1"/>
    <s v="single"/>
    <x v="0"/>
  </r>
  <r>
    <s v="7MW0vSCN9g2T5eConVGEsO"/>
    <s v="Water Witch"/>
    <n v="9"/>
    <n v="0"/>
    <n v="207600"/>
    <x v="0"/>
    <x v="2489"/>
    <n v="50"/>
    <n v="122639"/>
    <x v="645"/>
    <s v="3grv66GSazERZLzTlS8LrA"/>
    <s v="Saturn Return"/>
    <x v="8"/>
    <s v="2020-02-28"/>
    <n v="10"/>
    <s v="album"/>
    <x v="1"/>
  </r>
  <r>
    <s v="1hL3uymibCW2pTVOZGCEjh"/>
    <s v="I Don't Like The Drugs (But The Drugs Like Me) - Live Version (Explicit)"/>
    <n v="9"/>
    <n v="29"/>
    <n v="451573"/>
    <x v="1"/>
    <x v="107"/>
    <n v="71"/>
    <n v="4971141"/>
    <x v="48"/>
    <s v="1SvOyIpz3KYLuVhOtUb79g"/>
    <s v="The Last Tour On Earth"/>
    <x v="32"/>
    <s v="1999-01-01"/>
    <n v="14"/>
    <s v="album"/>
    <x v="1"/>
  </r>
  <r>
    <s v="3g1mP8c79KbkWDhED5tyKZ"/>
    <s v="Ain’t No Fun (If The Homies Can’t Have None)"/>
    <n v="10"/>
    <n v="64"/>
    <n v="246400"/>
    <x v="1"/>
    <x v="678"/>
    <n v="81"/>
    <n v="15700135"/>
    <x v="218"/>
    <s v="5IFOummNcGXY3qCBWRchqP"/>
    <s v="Doggystyle"/>
    <x v="34"/>
    <s v="1993-11-23"/>
    <n v="13"/>
    <s v="album"/>
    <x v="0"/>
  </r>
  <r>
    <s v="7IL8PSVwLOJxqYne6azxQv"/>
    <s v="Pretty Boy"/>
    <n v="2"/>
    <n v="76"/>
    <n v="234093"/>
    <x v="0"/>
    <x v="35"/>
    <n v="83"/>
    <n v="21606569"/>
    <x v="2"/>
    <s v="4uNgt1uQs6wZRm4giB3shX"/>
    <s v="Chip Chrome &amp; The Mono-Tones"/>
    <x v="8"/>
    <s v="2020-09-25"/>
    <n v="11"/>
    <s v="album"/>
    <x v="0"/>
  </r>
  <r>
    <s v="581geNTL8gGJE3MEPY5tcE"/>
    <s v="Waste Love (feat. Madison Love)"/>
    <n v="12"/>
    <n v="55"/>
    <n v="196140"/>
    <x v="1"/>
    <x v="133"/>
    <n v="78"/>
    <n v="5643375"/>
    <x v="2"/>
    <s v="0bJIHF1Or1YBLFBMwv53K2"/>
    <s v="Hotel Diablo"/>
    <x v="15"/>
    <s v="2019-07-05"/>
    <n v="14"/>
    <s v="album"/>
    <x v="1"/>
  </r>
  <r>
    <s v="44ut2KJnt0HQMnUaMlDv9W"/>
    <s v="Untitled"/>
    <n v="17"/>
    <n v="52"/>
    <n v="194440"/>
    <x v="1"/>
    <x v="71"/>
    <n v="88"/>
    <n v="104559284"/>
    <x v="32"/>
    <s v="47BiFcV59TQi2s9SkBo2pb"/>
    <s v="Recovery"/>
    <x v="3"/>
    <s v="2010-06-18"/>
    <n v="17"/>
    <s v="album"/>
    <x v="0"/>
  </r>
  <r>
    <s v="5CVHKVnrnszHpRhblPPr1A"/>
    <s v="Get Gone"/>
    <n v="1"/>
    <n v="37"/>
    <n v="149387"/>
    <x v="0"/>
    <x v="2083"/>
    <n v="24"/>
    <n v="818"/>
    <x v="2"/>
    <s v="2CzAp2NfuQvX8eUr5dOOrm"/>
    <s v="Get Gone"/>
    <x v="21"/>
    <s v="2025-05-23"/>
    <n v="3"/>
    <s v="single"/>
    <x v="1"/>
  </r>
  <r>
    <s v="48td6xvpokdYwvbl3JIiXP"/>
    <s v="Love Never Felt So Good"/>
    <n v="17"/>
    <n v="75"/>
    <n v="246026"/>
    <x v="0"/>
    <x v="236"/>
    <n v="85"/>
    <n v="37446069"/>
    <x v="2"/>
    <s v="7pomP86PUhoJpY3fsC0WDQ"/>
    <s v="XSCAPE"/>
    <x v="7"/>
    <s v="2014-05-09"/>
    <n v="17"/>
    <s v="album"/>
    <x v="0"/>
  </r>
  <r>
    <s v="7eJMfftS33KTjuF7lTsMCx"/>
    <s v="death bed (coffee for your head)"/>
    <n v="1"/>
    <n v="81"/>
    <n v="173333"/>
    <x v="0"/>
    <x v="2490"/>
    <n v="66"/>
    <n v="1474124"/>
    <x v="2"/>
    <s v="2p9gK2BcdrloHNJwarc9gc"/>
    <s v="death bed (coffee for your head)"/>
    <x v="8"/>
    <s v="2020-02-08"/>
    <n v="1"/>
    <s v="single"/>
    <x v="1"/>
  </r>
  <r>
    <s v="56eSclzdXaWU5jOJ7DX7Vp"/>
    <s v="Silver Soul"/>
    <n v="2"/>
    <n v="66"/>
    <n v="298680"/>
    <x v="0"/>
    <x v="5"/>
    <n v="72"/>
    <n v="2804746"/>
    <x v="3"/>
    <s v="7ejB3MHdDNcY3GzRsQRAHs"/>
    <s v="Teen Dream"/>
    <x v="3"/>
    <s v="2010-01-25"/>
    <n v="10"/>
    <s v="album"/>
    <x v="1"/>
  </r>
  <r>
    <s v="2prnn41CblB8B4yWACDljP"/>
    <s v="Love Tonight (David Guetta Remix Edit)"/>
    <n v="1"/>
    <n v="75"/>
    <n v="158095"/>
    <x v="0"/>
    <x v="2491"/>
    <n v="63"/>
    <n v="174043"/>
    <x v="2"/>
    <s v="2HYufzr6XUqSurRZdY0D9w"/>
    <s v="Love Tonight (David Guetta Remix)"/>
    <x v="2"/>
    <s v="2021-06-11"/>
    <n v="3"/>
    <s v="single"/>
    <x v="1"/>
  </r>
  <r>
    <s v="4woTEX1wYOTGDqNXuavlRC"/>
    <s v="Superman"/>
    <n v="13"/>
    <n v="82"/>
    <n v="350320"/>
    <x v="1"/>
    <x v="71"/>
    <n v="88"/>
    <n v="104559284"/>
    <x v="32"/>
    <s v="2cWBwpqMsDJC1ZUwz813lo"/>
    <s v="The Eminem Show"/>
    <x v="17"/>
    <s v="2002-05-26"/>
    <n v="20"/>
    <s v="album"/>
    <x v="0"/>
  </r>
  <r>
    <s v="4PpuH4mxL0rD35mOWaLoKS"/>
    <s v="Lemon"/>
    <n v="1"/>
    <n v="59"/>
    <n v="219706"/>
    <x v="1"/>
    <x v="2492"/>
    <n v="59"/>
    <n v="935460"/>
    <x v="2"/>
    <s v="54OXaFd0PtGtAgauTmARkD"/>
    <s v="NO ONE EVER REALLY DIES"/>
    <x v="5"/>
    <s v="2017-12-15"/>
    <n v="11"/>
    <s v="album"/>
    <x v="1"/>
  </r>
  <r>
    <s v="5uCax9HTNlzGybIStD3vDh"/>
    <s v="Say You Won't Let Go"/>
    <n v="2"/>
    <n v="85"/>
    <n v="211466"/>
    <x v="0"/>
    <x v="455"/>
    <n v="79"/>
    <n v="20854863"/>
    <x v="5"/>
    <s v="7oiJYvEJHsmYtrgviAVIBD"/>
    <s v="Back from the Edge"/>
    <x v="14"/>
    <s v="2016-10-28"/>
    <n v="17"/>
    <s v="album"/>
    <x v="1"/>
  </r>
  <r>
    <s v="4vz3UReBbxyPuVqgIjTCeA"/>
    <s v="Rolling Stone"/>
    <n v="8"/>
    <n v="48"/>
    <n v="230783"/>
    <x v="1"/>
    <x v="158"/>
    <n v="94"/>
    <n v="112995439"/>
    <x v="2"/>
    <s v="2XGEyGU76kj55OdHWynX0S"/>
    <s v="Trilogy"/>
    <x v="9"/>
    <s v="2012-11-13"/>
    <n v="30"/>
    <s v="album"/>
    <x v="0"/>
  </r>
  <r>
    <s v="6ce41JVa6KFaryfmC2bu2W"/>
    <s v="22"/>
    <n v="12"/>
    <n v="64"/>
    <n v="232120"/>
    <x v="0"/>
    <x v="2"/>
    <n v="100"/>
    <n v="145489371"/>
    <x v="2"/>
    <s v="4jTYApZPMapg56gRycOn0D"/>
    <s v="Red (Big Machine Radio Release Special)"/>
    <x v="9"/>
    <s v="2012-10-22"/>
    <n v="32"/>
    <s v="album"/>
    <x v="0"/>
  </r>
  <r>
    <s v="77G0k1La0c5Dw8bAFANcyp"/>
    <s v="Sports"/>
    <n v="1"/>
    <n v="1"/>
    <n v="164165"/>
    <x v="0"/>
    <x v="2493"/>
    <n v="65"/>
    <n v="1856763"/>
    <x v="2"/>
    <s v="4AJbHyDx1Fu8mYxlcj6K8F"/>
    <s v="Sports"/>
    <x v="12"/>
    <s v="2018-01-01"/>
    <n v="1"/>
    <s v="single"/>
    <x v="1"/>
  </r>
  <r>
    <s v="6w8ZPYdnGajyfPddTWdthN"/>
    <s v="Can I Get It"/>
    <n v="6"/>
    <n v="65"/>
    <n v="210384"/>
    <x v="0"/>
    <x v="124"/>
    <n v="83"/>
    <n v="66734917"/>
    <x v="5"/>
    <s v="21jF5jlMtzo94wbxmJ18aa"/>
    <s v="30"/>
    <x v="2"/>
    <s v="2021-11-19"/>
    <n v="12"/>
    <s v="album"/>
    <x v="0"/>
  </r>
  <r>
    <s v="7fYRg3CEbk6rNCuzNzMT06"/>
    <s v="Potion (with Dua Lipa &amp; Young Thug)"/>
    <n v="1"/>
    <n v="61"/>
    <n v="214459"/>
    <x v="1"/>
    <x v="699"/>
    <n v="84"/>
    <n v="23079295"/>
    <x v="117"/>
    <s v="1V6HksALLzO5ihpU3YVqJc"/>
    <s v="Potion (with Dua Lipa &amp; Young Thug)"/>
    <x v="10"/>
    <s v="2022-05-27"/>
    <n v="1"/>
    <s v="single"/>
    <x v="0"/>
  </r>
  <r>
    <s v="7io19rjxOFu3pGuZgBI6Pk"/>
    <s v="Drips"/>
    <n v="9"/>
    <n v="54"/>
    <n v="285640"/>
    <x v="1"/>
    <x v="71"/>
    <n v="88"/>
    <n v="104559284"/>
    <x v="32"/>
    <s v="2cWBwpqMsDJC1ZUwz813lo"/>
    <s v="The Eminem Show"/>
    <x v="17"/>
    <s v="2002-05-26"/>
    <n v="20"/>
    <s v="album"/>
    <x v="0"/>
  </r>
  <r>
    <s v="0b0Dz0Gi86SVdBxYeiQcCP"/>
    <s v="Busy Woman"/>
    <n v="16"/>
    <n v="82"/>
    <n v="186612"/>
    <x v="1"/>
    <x v="303"/>
    <n v="91"/>
    <n v="26559943"/>
    <x v="0"/>
    <s v="3WzBIQmn2hrulLeTY9smkk"/>
    <s v="Short n' Sweet (Deluxe)"/>
    <x v="21"/>
    <s v="2025-02-14"/>
    <n v="17"/>
    <s v="album"/>
    <x v="0"/>
  </r>
  <r>
    <s v="7gUpO6td4OOnu0Lf9vhcIV"/>
    <s v="Lights - Single Version"/>
    <n v="1"/>
    <n v="64"/>
    <n v="211800"/>
    <x v="0"/>
    <x v="510"/>
    <n v="78"/>
    <n v="13212719"/>
    <x v="2"/>
    <s v="4oVG376KpWeBaxrKqRxVri"/>
    <s v="Lights"/>
    <x v="18"/>
    <s v="2010"/>
    <n v="11"/>
    <s v="album"/>
    <x v="1"/>
  </r>
  <r>
    <s v="0jHuggE1BEu6e278g8JxbL"/>
    <s v="Us - 2005 Remaster"/>
    <n v="2"/>
    <n v="36"/>
    <n v="288773"/>
    <x v="0"/>
    <x v="953"/>
    <n v="59"/>
    <n v="1441554"/>
    <x v="285"/>
    <s v="2n5AOB0lGse7qp38HvVROB"/>
    <s v="(500) Days of Summer (Music from the Motion Picture)"/>
    <x v="0"/>
    <s v="2009-07-10"/>
    <n v="16"/>
    <s v="compilation"/>
    <x v="1"/>
  </r>
  <r>
    <s v="4XzkS1hmMdenBmmbLbjorO"/>
    <s v="remember me"/>
    <n v="7"/>
    <n v="51"/>
    <n v="59720"/>
    <x v="0"/>
    <x v="19"/>
    <n v="71"/>
    <n v="4308713"/>
    <x v="5"/>
    <s v="3xl0OvcSlc9Mwe5ToaFtD3"/>
    <s v="songs for carmella: lullabies &amp; sing-a-longs"/>
    <x v="15"/>
    <s v="2019-01-17"/>
    <n v="20"/>
    <s v="album"/>
    <x v="1"/>
  </r>
  <r>
    <s v="2xUuzDqjpXP0kwqZ5wGpVv"/>
    <s v="After Hours"/>
    <n v="18"/>
    <n v="40"/>
    <n v="361024"/>
    <x v="0"/>
    <x v="158"/>
    <n v="94"/>
    <n v="112995439"/>
    <x v="2"/>
    <s v="5L5evi5tJPh8WaEFAQp7Tp"/>
    <s v="The Highlights"/>
    <x v="2"/>
    <s v="2021-02-05"/>
    <n v="18"/>
    <s v="compilation"/>
    <x v="0"/>
  </r>
  <r>
    <s v="2h3MDMf8sd9s4XIzpTBIjX"/>
    <s v="I Can Fix Him (No Really I Can)"/>
    <n v="11"/>
    <n v="57"/>
    <n v="156297"/>
    <x v="0"/>
    <x v="2"/>
    <n v="100"/>
    <n v="145489371"/>
    <x v="2"/>
    <s v="1Mo4aZ8pdj6L1jx8zSwJnt"/>
    <s v="THE TORTURED POETS DEPARTMENT"/>
    <x v="6"/>
    <s v="2024-04-18"/>
    <n v="16"/>
    <s v="album"/>
    <x v="0"/>
  </r>
  <r>
    <s v="3LlAyCYU26dvFZBDUIMb7a"/>
    <s v="Demons"/>
    <n v="4"/>
    <n v="72"/>
    <n v="175200"/>
    <x v="0"/>
    <x v="46"/>
    <n v="85"/>
    <n v="58375520"/>
    <x v="2"/>
    <s v="6htgf3qv7vGcsdxLCDxKp8"/>
    <s v="Night Visions"/>
    <x v="9"/>
    <s v="2012-09-04"/>
    <n v="12"/>
    <s v="album"/>
    <x v="0"/>
  </r>
  <r>
    <s v="1yeB8MUNeLo9Ek1UEpsyz6"/>
    <s v="Rich Baby Daddy (feat. Sexyy Red &amp; SZA)"/>
    <n v="20"/>
    <n v="78"/>
    <n v="319191"/>
    <x v="1"/>
    <x v="120"/>
    <n v="95"/>
    <n v="103094105"/>
    <x v="55"/>
    <s v="4czdORdCWP9umpbhFXK2fW"/>
    <s v="For All The Dogs"/>
    <x v="1"/>
    <s v="2023-10-06"/>
    <n v="23"/>
    <s v="album"/>
    <x v="0"/>
  </r>
  <r>
    <s v="4NCsrTzgVfsDo8nWyP8PPc"/>
    <s v="RITMO (Bad Boys For Life)"/>
    <n v="1"/>
    <n v="48"/>
    <n v="214934"/>
    <x v="1"/>
    <x v="442"/>
    <n v="81"/>
    <n v="9559647"/>
    <x v="2"/>
    <s v="2eORe6u9TPXYisYshyXVeH"/>
    <s v="Translation"/>
    <x v="8"/>
    <s v="2020-06-18"/>
    <n v="15"/>
    <s v="album"/>
    <x v="0"/>
  </r>
  <r>
    <s v="4qmFC3Jz5aQ0erlk2OSi2X"/>
    <s v="Honey"/>
    <n v="11"/>
    <n v="91"/>
    <n v="181534"/>
    <x v="1"/>
    <x v="2"/>
    <n v="100"/>
    <n v="145489371"/>
    <x v="2"/>
    <s v="4a6NzYL1YHRUgx9e3YZI6I"/>
    <s v="The Life of a Showgirl"/>
    <x v="21"/>
    <s v="2025-10-03"/>
    <n v="12"/>
    <s v="album"/>
    <x v="0"/>
  </r>
  <r>
    <s v="2aFiaMXmWsM3Vj72F9ksBl"/>
    <s v="Cake By The Ocean"/>
    <n v="3"/>
    <n v="1"/>
    <n v="219146"/>
    <x v="1"/>
    <x v="673"/>
    <n v="66"/>
    <n v="4592408"/>
    <x v="2"/>
    <s v="7K89F9bgY1jks0uIlMerm3"/>
    <s v="DNCE"/>
    <x v="14"/>
    <s v="2016-11-18"/>
    <n v="14"/>
    <s v="album"/>
    <x v="1"/>
  </r>
  <r>
    <s v="7IL3UOlcJ6nmcCMwpnlfcA"/>
    <s v="Something's Gotta Give"/>
    <n v="8"/>
    <n v="54"/>
    <n v="236360"/>
    <x v="0"/>
    <x v="290"/>
    <n v="78"/>
    <n v="35582423"/>
    <x v="2"/>
    <s v="2vD3zSQr8hNlg0obNel4TE"/>
    <s v="Camila"/>
    <x v="12"/>
    <s v="2018-01-12"/>
    <n v="11"/>
    <s v="album"/>
    <x v="1"/>
  </r>
  <r>
    <s v="4HlFJV71xXKIGcU3kRyttv"/>
    <s v="Hey, Soul Sister"/>
    <n v="2"/>
    <n v="81"/>
    <n v="216773"/>
    <x v="0"/>
    <x v="864"/>
    <n v="70"/>
    <n v="4516207"/>
    <x v="5"/>
    <s v="1CwXS6MAz8Wo7K4TzW9iuR"/>
    <s v="Save Me, San Francisco (Golden Gate Edition)"/>
    <x v="3"/>
    <s v="2010-12-01"/>
    <n v="19"/>
    <s v="album"/>
    <x v="1"/>
  </r>
  <r>
    <s v="6LxSe8YmdPxy095Ux6znaQ"/>
    <s v="Headlines"/>
    <n v="3"/>
    <n v="85"/>
    <n v="235986"/>
    <x v="1"/>
    <x v="120"/>
    <n v="95"/>
    <n v="103094105"/>
    <x v="55"/>
    <s v="6X1x82kppWZmDzlXXK3y3q"/>
    <s v="Take Care (Deluxe)"/>
    <x v="24"/>
    <s v="2011-11-15"/>
    <n v="19"/>
    <s v="album"/>
    <x v="0"/>
  </r>
  <r>
    <s v="7mdkjzoIYlf1rx9EtBpGmU"/>
    <s v="Hard 2 Find"/>
    <n v="1"/>
    <n v="4"/>
    <n v="153142"/>
    <x v="1"/>
    <x v="716"/>
    <n v="48"/>
    <n v="193302"/>
    <x v="2"/>
    <s v="3E3zEAL8gUYWaLYB9L7gbp"/>
    <s v="Hard 2 Find"/>
    <x v="21"/>
    <s v="2025-10-31"/>
    <n v="1"/>
    <s v="single"/>
    <x v="1"/>
  </r>
  <r>
    <s v="0U1W2LZVUX7qTm7dDpqxh6"/>
    <s v="When You're Gone"/>
    <n v="1"/>
    <n v="67"/>
    <n v="172266"/>
    <x v="0"/>
    <x v="221"/>
    <n v="81"/>
    <n v="45706269"/>
    <x v="2"/>
    <s v="4EGVr9mSwFPoqvDMkiahJp"/>
    <s v="When You're Gone"/>
    <x v="10"/>
    <s v="2022-03-31"/>
    <n v="1"/>
    <s v="single"/>
    <x v="0"/>
  </r>
  <r>
    <s v="1cQ3LIkZE68pMSnPhZWXLu"/>
    <s v="Earned It (Fifty Shades Of Grey)"/>
    <n v="13"/>
    <n v="78"/>
    <n v="277724"/>
    <x v="1"/>
    <x v="158"/>
    <n v="94"/>
    <n v="112995439"/>
    <x v="2"/>
    <s v="5L5evi5tJPh8WaEFAQp7Tp"/>
    <s v="The Highlights"/>
    <x v="2"/>
    <s v="2021-02-05"/>
    <n v="18"/>
    <s v="compilation"/>
    <x v="0"/>
  </r>
  <r>
    <s v="1xzi1Jcr7mEi9K2RfzLOqS"/>
    <s v="CUFF IT"/>
    <n v="4"/>
    <n v="73"/>
    <n v="225388"/>
    <x v="1"/>
    <x v="251"/>
    <n v="84"/>
    <n v="41180800"/>
    <x v="2"/>
    <s v="6FJxoadUE4JNVwWHghBwnb"/>
    <s v="RENAISSANCE"/>
    <x v="10"/>
    <s v="2022-07-29"/>
    <n v="16"/>
    <s v="album"/>
    <x v="0"/>
  </r>
  <r>
    <s v="1vvcEHQdaUTvWt0EIUYcFK"/>
    <s v="Angel Pt. 1 (feat. Jimin of BTS, JVKE &amp; Muni Long)"/>
    <n v="2"/>
    <n v="60"/>
    <n v="175802"/>
    <x v="0"/>
    <x v="576"/>
    <n v="79"/>
    <n v="12478974"/>
    <x v="2"/>
    <s v="3hPyxRi49jls3gU6Si8JdF"/>
    <s v="Angel Pt. 1 (feat. Jimin of BTS, JVKE &amp; Muni Long) [Trailer Version]"/>
    <x v="1"/>
    <s v="2023-05-17"/>
    <n v="2"/>
    <s v="single"/>
    <x v="1"/>
  </r>
  <r>
    <s v="5t3Vk8bRKylx4fjj7qlbib"/>
    <s v="bitches broken hearts"/>
    <n v="1"/>
    <n v="74"/>
    <n v="176471"/>
    <x v="1"/>
    <x v="3"/>
    <n v="90"/>
    <n v="118760311"/>
    <x v="2"/>
    <s v="1Z0XtKcevvITZ5ydimkYcx"/>
    <s v="bitches broken hearts"/>
    <x v="12"/>
    <s v="2018-03-30"/>
    <n v="1"/>
    <s v="single"/>
    <x v="0"/>
  </r>
  <r>
    <s v="3R9NKZ4jmxNjOFihSF5s7f"/>
    <s v="Hit the Floor"/>
    <n v="5"/>
    <n v="55"/>
    <n v="164213"/>
    <x v="0"/>
    <x v="18"/>
    <n v="88"/>
    <n v="31806929"/>
    <x v="10"/>
    <s v="4Gfnly5CzMJQqkUFfoHaP3"/>
    <s v="Meteora"/>
    <x v="11"/>
    <s v="2003-03-25"/>
    <n v="13"/>
    <s v="album"/>
    <x v="0"/>
  </r>
  <r>
    <s v="7MAibcTli4IisCtbHKrGMh"/>
    <s v="Leave The Door Open"/>
    <n v="1"/>
    <n v="3"/>
    <n v="242096"/>
    <x v="0"/>
    <x v="148"/>
    <n v="90"/>
    <n v="75492598"/>
    <x v="2"/>
    <s v="7dfPqXck6BB9wpThrVYBss"/>
    <s v="Leave The Door Open"/>
    <x v="2"/>
    <s v="2021-03-05"/>
    <n v="1"/>
    <s v="single"/>
    <x v="0"/>
  </r>
  <r>
    <s v="3hj5xQ4sjdClPT86i7vvpn"/>
    <s v="Anything Goes"/>
    <n v="12"/>
    <n v="40"/>
    <n v="218866"/>
    <x v="0"/>
    <x v="52"/>
    <n v="70"/>
    <n v="5589342"/>
    <x v="26"/>
    <s v="7q44ZwKqpu6wV7zgOLAOhG"/>
    <s v="Best Of 2000s Country"/>
    <x v="2"/>
    <s v="2021-05-14"/>
    <n v="30"/>
    <s v="compilation"/>
    <x v="1"/>
  </r>
  <r>
    <s v="18iPRd47jngLQ927c2ndzB"/>
    <s v="Odds Of Even"/>
    <n v="10"/>
    <n v="34"/>
    <n v="382858"/>
    <x v="0"/>
    <x v="107"/>
    <n v="71"/>
    <n v="4971141"/>
    <x v="48"/>
    <s v="0F9brQbQ3vLDYyTElx9f9n"/>
    <s v="The Pale Emperor"/>
    <x v="4"/>
    <s v="2015-01-19"/>
    <n v="13"/>
    <s v="album"/>
    <x v="1"/>
  </r>
  <r>
    <s v="3h3pOvw6hjOvZxRUseB7h9"/>
    <s v="i wanna be your girlfriend"/>
    <n v="1"/>
    <n v="1"/>
    <n v="204990"/>
    <x v="0"/>
    <x v="329"/>
    <n v="73"/>
    <n v="8768495"/>
    <x v="11"/>
    <s v="3NqbgoETR7lDnlxvTum2vr"/>
    <s v="i wanna be your girlfriend"/>
    <x v="12"/>
    <s v="2018-03-02"/>
    <n v="1"/>
    <s v="single"/>
    <x v="1"/>
  </r>
  <r>
    <s v="3QoQ3HqXTAjgEl9LbNMbYp"/>
    <s v="Te Procuro na Cidade"/>
    <n v="1"/>
    <n v="20"/>
    <n v="247389"/>
    <x v="0"/>
    <x v="1901"/>
    <n v="30"/>
    <n v="1657"/>
    <x v="2"/>
    <s v="1PpuOsLjPWshDLxkr0oHeU"/>
    <s v="Te Procuro na Cidade"/>
    <x v="21"/>
    <s v="2025-10-30"/>
    <n v="1"/>
    <s v="single"/>
    <x v="1"/>
  </r>
  <r>
    <s v="5h3vqCUhogpsA4kPUUclFB"/>
    <s v="Winchester Justice"/>
    <n v="2"/>
    <n v="28"/>
    <n v="164333"/>
    <x v="0"/>
    <x v="2494"/>
    <n v="15"/>
    <n v="1778"/>
    <x v="305"/>
    <s v="4HfweNhhEKsNPOwmwoCWpY"/>
    <s v="Today We Kill... Tomorrow We Die"/>
    <x v="18"/>
    <s v="2004"/>
    <n v="21"/>
    <s v="album"/>
    <x v="1"/>
  </r>
  <r>
    <s v="7kxM3UJwN6rHAW5kwdlAHK"/>
    <s v="Forgotten"/>
    <n v="10"/>
    <n v="67"/>
    <n v="194426"/>
    <x v="0"/>
    <x v="18"/>
    <n v="88"/>
    <n v="31806929"/>
    <x v="10"/>
    <s v="6hPkbAV3ZXpGZBGUvL6jVM"/>
    <s v="Hybrid Theory (Bonus Edition)"/>
    <x v="30"/>
    <s v="2000-10-24"/>
    <n v="15"/>
    <s v="album"/>
    <x v="0"/>
  </r>
  <r>
    <s v="6zeeWid2sgw4lap2jV61PZ"/>
    <s v="Better"/>
    <n v="6"/>
    <n v="70"/>
    <n v="229320"/>
    <x v="0"/>
    <x v="393"/>
    <n v="82"/>
    <n v="16946293"/>
    <x v="2"/>
    <s v="2Qxc2NJ7yPKVFRWi3llRr2"/>
    <s v="Suncity"/>
    <x v="12"/>
    <s v="2018-10-18"/>
    <n v="7"/>
    <s v="album"/>
    <x v="0"/>
  </r>
  <r>
    <s v="4YQgOgIElFtEvwJQ9ArWL7"/>
    <s v="FΛSHION"/>
    <n v="1"/>
    <n v="1"/>
    <n v="146531"/>
    <x v="1"/>
    <x v="2495"/>
    <n v="57"/>
    <n v="461945"/>
    <x v="2"/>
    <s v="7umRaDZ9FqTaL2EWZvGMEX"/>
    <s v="FΛSHION"/>
    <x v="1"/>
    <s v="2023-08-11"/>
    <n v="1"/>
    <s v="single"/>
    <x v="1"/>
  </r>
  <r>
    <s v="18aImFRizYHe2MwD5EDWZh"/>
    <s v="Numb"/>
    <n v="1"/>
    <n v="41"/>
    <n v="227259"/>
    <x v="1"/>
    <x v="2496"/>
    <n v="40"/>
    <n v="148074"/>
    <x v="621"/>
    <s v="5BTIuoLO20tBe9DBVooLqN"/>
    <s v="Numb"/>
    <x v="5"/>
    <s v="2017-06-22"/>
    <n v="1"/>
    <s v="single"/>
    <x v="1"/>
  </r>
  <r>
    <s v="19KlZwqlT3fguP2BeHF1Q1"/>
    <s v="Disease"/>
    <n v="1"/>
    <n v="70"/>
    <n v="229997"/>
    <x v="0"/>
    <x v="139"/>
    <n v="89"/>
    <n v="42275793"/>
    <x v="65"/>
    <s v="52BWvTRMsPqjHzrbQomgwP"/>
    <s v="Disease"/>
    <x v="6"/>
    <s v="2024-10-25"/>
    <n v="1"/>
    <s v="single"/>
    <x v="0"/>
  </r>
  <r>
    <s v="3AszgPDZd9q0DpDFt4HFBy"/>
    <s v="Hey Ya!"/>
    <n v="3"/>
    <n v="57"/>
    <n v="239240"/>
    <x v="1"/>
    <x v="1205"/>
    <n v="73"/>
    <n v="3382362"/>
    <x v="352"/>
    <s v="7etFl9qeqjD0luC40JAg8l"/>
    <s v="The Way You Move / Hey Ya!"/>
    <x v="18"/>
    <s v="2003"/>
    <n v="4"/>
    <s v="single"/>
    <x v="1"/>
  </r>
  <r>
    <s v="514rhnksEwHUh6LxXsQ4Y9"/>
    <s v="Back To You"/>
    <n v="1"/>
    <n v="65"/>
    <n v="210240"/>
    <x v="0"/>
    <x v="388"/>
    <n v="81"/>
    <n v="53267200"/>
    <x v="2"/>
    <s v="4RpgjxgSxcRwGNuWnImneN"/>
    <s v="13 Reasons Why (Season 2)"/>
    <x v="12"/>
    <s v="2018-05-18"/>
    <n v="20"/>
    <s v="compilation"/>
    <x v="0"/>
  </r>
  <r>
    <s v="7k6IzwMGpxnRghE7YosnXT"/>
    <s v="Me &amp; U"/>
    <n v="1"/>
    <n v="78"/>
    <n v="192213"/>
    <x v="0"/>
    <x v="1307"/>
    <n v="66"/>
    <n v="1898249"/>
    <x v="2"/>
    <s v="0j1qzjaJmsF1FkcICf3hRu"/>
    <s v="Cassie (U.S. Version)"/>
    <x v="25"/>
    <s v="2006-08-07"/>
    <n v="11"/>
    <s v="album"/>
    <x v="1"/>
  </r>
  <r>
    <s v="2qT1uLXPVPzGgFOx4jtEuo"/>
    <s v="no tears left to cry"/>
    <n v="10"/>
    <n v="79"/>
    <n v="205920"/>
    <x v="0"/>
    <x v="28"/>
    <n v="90"/>
    <n v="107401919"/>
    <x v="0"/>
    <s v="3tx8gQqWbGwqIGZHqDNrGe"/>
    <s v="Sweetener"/>
    <x v="12"/>
    <s v="2018-08-17"/>
    <n v="15"/>
    <s v="album"/>
    <x v="0"/>
  </r>
  <r>
    <s v="4FwPNXIKN4czCTd1JFUifF"/>
    <s v="Helter Skelter - From &quot;Across The Universe&quot; Soundtrack"/>
    <n v="10"/>
    <n v="32"/>
    <n v="221946"/>
    <x v="0"/>
    <x v="1541"/>
    <n v="33"/>
    <n v="20233"/>
    <x v="2"/>
    <s v="0wk2LEg0xFuuRq35UuLoNz"/>
    <s v="Across The Universe"/>
    <x v="19"/>
    <s v="2007-01-01"/>
    <n v="31"/>
    <s v="compilation"/>
    <x v="1"/>
  </r>
  <r>
    <s v="53b7YqVw2Vc1oRrYeOm7z7"/>
    <s v="Heartbeat Song"/>
    <n v="1"/>
    <n v="1"/>
    <n v="198693"/>
    <x v="0"/>
    <x v="955"/>
    <n v="72"/>
    <n v="10961941"/>
    <x v="38"/>
    <s v="5eKdMH1IZe0nGMYSDIdt6e"/>
    <s v="Heartbeat Song"/>
    <x v="4"/>
    <s v="2015-01-12"/>
    <n v="1"/>
    <s v="single"/>
    <x v="1"/>
  </r>
  <r>
    <s v="27BgDmciSjoxTG0almHTpZ"/>
    <s v="Love To Lay"/>
    <n v="11"/>
    <n v="58"/>
    <n v="223293"/>
    <x v="0"/>
    <x v="158"/>
    <n v="94"/>
    <n v="112995439"/>
    <x v="2"/>
    <s v="2ODvWsOgouMbaA5xf0RkJe"/>
    <s v="Starboy"/>
    <x v="14"/>
    <s v="2016-11-25"/>
    <n v="18"/>
    <s v="album"/>
    <x v="0"/>
  </r>
  <r>
    <s v="4scpF6J5uMBvoh6sFB7EL1"/>
    <s v="No Type"/>
    <n v="10"/>
    <n v="69"/>
    <n v="200080"/>
    <x v="1"/>
    <x v="1575"/>
    <n v="69"/>
    <n v="7767429"/>
    <x v="2"/>
    <s v="6eDx949ONWDCN0O22wFZf7"/>
    <s v="SremmLife"/>
    <x v="4"/>
    <s v="2015-01-06"/>
    <n v="11"/>
    <s v="album"/>
    <x v="1"/>
  </r>
  <r>
    <s v="05RK4klU7S2Jm50ONIjyM4"/>
    <s v="Hearts Grow Cold (Saint Noël) [feat. Olivia Cadenza]"/>
    <n v="1"/>
    <n v="50"/>
    <n v="159000"/>
    <x v="0"/>
    <x v="2497"/>
    <n v="49"/>
    <n v="19306"/>
    <x v="2"/>
    <s v="0Kil1i9WrmbacxToZg8qk9"/>
    <s v="Hearts Grow Cold (Saint Noêl) [feat. Olivia Cadenza]"/>
    <x v="21"/>
    <s v="2025-10-17"/>
    <n v="1"/>
    <s v="single"/>
    <x v="1"/>
  </r>
  <r>
    <s v="3eR23VReFzcdmS7TYCrhCe"/>
    <s v="It Ain't Me (with Selena Gomez)"/>
    <n v="1"/>
    <n v="76"/>
    <n v="220780"/>
    <x v="0"/>
    <x v="495"/>
    <n v="76"/>
    <n v="8670011"/>
    <x v="76"/>
    <s v="0IUCAsckpNyV4wHKIHQawC"/>
    <s v="It Ain't Me (with Selena Gomez)"/>
    <x v="5"/>
    <s v="2017-02-16"/>
    <n v="1"/>
    <s v="single"/>
    <x v="1"/>
  </r>
  <r>
    <s v="2GiJYvgVaD2HtM8GqD9EgQ"/>
    <s v="Electric Love"/>
    <n v="3"/>
    <n v="79"/>
    <n v="218106"/>
    <x v="0"/>
    <x v="540"/>
    <n v="65"/>
    <n v="1373229"/>
    <x v="2"/>
    <s v="17l7MIu0Jh0tdgK7or9ovw"/>
    <s v="Dopamine"/>
    <x v="4"/>
    <s v="2015-10-16"/>
    <n v="11"/>
    <s v="album"/>
    <x v="1"/>
  </r>
  <r>
    <s v="5Z19ylxppfnfdP4JH0u8oj"/>
    <s v="Break Up in the End"/>
    <n v="5"/>
    <n v="59"/>
    <n v="199693"/>
    <x v="0"/>
    <x v="34"/>
    <n v="64"/>
    <n v="2565642"/>
    <x v="18"/>
    <s v="2SxBuClrOCg8WZPXEDobmm"/>
    <s v="All of It"/>
    <x v="12"/>
    <s v="2018-08-17"/>
    <n v="12"/>
    <s v="album"/>
    <x v="1"/>
  </r>
  <r>
    <s v="2mxByJWOajjiVsLWjNXvDJ"/>
    <s v="Oh! Darling - Remastered 2009"/>
    <n v="4"/>
    <n v="68"/>
    <n v="207240"/>
    <x v="0"/>
    <x v="143"/>
    <n v="82"/>
    <n v="30721676"/>
    <x v="67"/>
    <s v="0ETFjACtuP2ADo6LFhL6HN"/>
    <s v="Abbey Road (Remastered)"/>
    <x v="28"/>
    <s v="1969-09-26"/>
    <n v="17"/>
    <s v="album"/>
    <x v="0"/>
  </r>
  <r>
    <s v="6wTNs055Zhho6ngtbxFS2O"/>
    <s v="Nightmares"/>
    <n v="1"/>
    <n v="20"/>
    <n v="134285"/>
    <x v="0"/>
    <x v="2498"/>
    <n v="32"/>
    <n v="4723"/>
    <x v="646"/>
    <s v="7coKFIZ84uHdwCYjnpzv9h"/>
    <s v="Nightmares"/>
    <x v="10"/>
    <s v="2022-05-13"/>
    <n v="1"/>
    <s v="single"/>
    <x v="1"/>
  </r>
  <r>
    <s v="27qC3KK5wjQzyNenY53fep"/>
    <s v="F1"/>
    <n v="1"/>
    <n v="63"/>
    <n v="193657"/>
    <x v="0"/>
    <x v="25"/>
    <n v="77"/>
    <n v="4780589"/>
    <x v="14"/>
    <s v="5TNQ53hp55WtBA1H8LYtMw"/>
    <s v="F1 The Album (Cinematic Edition)"/>
    <x v="21"/>
    <s v="2025-06-26"/>
    <n v="32"/>
    <s v="album"/>
    <x v="1"/>
  </r>
  <r>
    <s v="0QI1IQbCigfH2kkSdNfvpO"/>
    <s v="The High Seas"/>
    <n v="4"/>
    <n v="41"/>
    <n v="164813"/>
    <x v="0"/>
    <x v="132"/>
    <n v="56"/>
    <n v="218882"/>
    <x v="14"/>
    <s v="76Sa34PcsBjp52vsjOd0Tz"/>
    <s v="Assassin's Creed 4: Black Flag (Original Game Soundtrack)"/>
    <x v="16"/>
    <s v="2013-10-14"/>
    <n v="34"/>
    <s v="album"/>
    <x v="1"/>
  </r>
  <r>
    <s v="6GBUsjHfZuweYf5lQEz6mP"/>
    <s v="Crash My Party"/>
    <n v="3"/>
    <n v="66"/>
    <n v="234760"/>
    <x v="0"/>
    <x v="171"/>
    <n v="74"/>
    <n v="9408174"/>
    <x v="18"/>
    <s v="5M8gr5RV2eR6UkztC69ogB"/>
    <s v="Crash My Party"/>
    <x v="16"/>
    <s v="2013-01-01"/>
    <n v="13"/>
    <s v="album"/>
    <x v="1"/>
  </r>
  <r>
    <s v="4cnjW83kyOTjcEvSbKzy8N"/>
    <s v="Emma"/>
    <n v="10"/>
    <n v="26"/>
    <n v="155826"/>
    <x v="0"/>
    <x v="1248"/>
    <n v="49"/>
    <n v="39183"/>
    <x v="14"/>
    <s v="0lEF3CVFjTMpohq2IbMFEm"/>
    <s v="Fury (Original Motion Picture Soundtrack)"/>
    <x v="7"/>
    <s v="2014-01-01"/>
    <n v="19"/>
    <s v="album"/>
    <x v="1"/>
  </r>
  <r>
    <s v="0xcl9XT60Siji6CSG4y6nb"/>
    <s v="Club Can't Handle Me (feat. David Guetta) - From the Step Up 3D Soundtrack"/>
    <n v="1"/>
    <n v="57"/>
    <n v="232615"/>
    <x v="0"/>
    <x v="547"/>
    <n v="79"/>
    <n v="8973505"/>
    <x v="2"/>
    <s v="7jMD1nIwIuawGyiOyRrIp8"/>
    <s v="Club Can't Handle Me"/>
    <x v="3"/>
    <s v="2010-06-28"/>
    <n v="2"/>
    <s v="single"/>
    <x v="1"/>
  </r>
  <r>
    <s v="2DHgvPQD1jApRnT1DBZdrS"/>
    <s v="High Speed"/>
    <n v="8"/>
    <n v="61"/>
    <n v="256466"/>
    <x v="0"/>
    <x v="114"/>
    <n v="88"/>
    <n v="60830643"/>
    <x v="2"/>
    <s v="6ZG5lRT77aJ3btmArcykra"/>
    <s v="Parachutes"/>
    <x v="30"/>
    <s v="2000-07-10"/>
    <n v="10"/>
    <s v="album"/>
    <x v="0"/>
  </r>
  <r>
    <s v="4QtiVmuA88tPQiCOHZuQ5b"/>
    <s v="1, 2, 3 (feat. Jason Derulo &amp; De La Ghetto)"/>
    <n v="1"/>
    <n v="63"/>
    <n v="201526"/>
    <x v="0"/>
    <x v="2499"/>
    <n v="63"/>
    <n v="3148347"/>
    <x v="13"/>
    <s v="1jHSAfCHKUFx5imuezI7HE"/>
    <s v="1, 2, 3 (feat. Jason Derulo &amp; De La Ghetto)"/>
    <x v="12"/>
    <s v="2018-02-16"/>
    <n v="1"/>
    <s v="single"/>
    <x v="1"/>
  </r>
  <r>
    <s v="3pt8FTbqdnMyh3r9noAYsQ"/>
    <s v="SLEEP TONIGHT (THIS IS THE LIFE) - with R3HAB and Sam Feldt"/>
    <n v="1"/>
    <n v="54"/>
    <n v="136312"/>
    <x v="1"/>
    <x v="2500"/>
    <n v="53"/>
    <n v="122782"/>
    <x v="2"/>
    <s v="7CsXgmeC033GlMrmETGDru"/>
    <s v="SLEEP TONIGHT (THIS IS THE LIFE) [with R3HAB and Sam Feldt]"/>
    <x v="6"/>
    <s v="2024-02-23"/>
    <n v="1"/>
    <s v="single"/>
    <x v="1"/>
  </r>
  <r>
    <s v="1MgV7FIyNxIG7WzMRJV5HC"/>
    <s v="my tears ricochet"/>
    <n v="5"/>
    <n v="80"/>
    <n v="255893"/>
    <x v="0"/>
    <x v="2"/>
    <n v="100"/>
    <n v="145489371"/>
    <x v="2"/>
    <s v="2fenSS68JI1h4Fo296JfGr"/>
    <s v="folklore"/>
    <x v="8"/>
    <s v="2020-07-24"/>
    <n v="16"/>
    <s v="album"/>
    <x v="0"/>
  </r>
  <r>
    <s v="2wVXSc0IrQVodHESUxVUJA"/>
    <s v="Losing My Religion"/>
    <n v="2"/>
    <n v="1"/>
    <n v="268426"/>
    <x v="0"/>
    <x v="2285"/>
    <n v="72"/>
    <n v="5365848"/>
    <x v="602"/>
    <s v="68p5SQdcakYH65NEjiF6t4"/>
    <s v="Out Of Time (25th Anniversary Edition)"/>
    <x v="27"/>
    <s v="1991-03-12"/>
    <n v="30"/>
    <s v="album"/>
    <x v="1"/>
  </r>
  <r>
    <s v="3WWAvWDBQANpJeNbvVbjMg"/>
    <s v="Heartbeat"/>
    <n v="6"/>
    <n v="1"/>
    <n v="269840"/>
    <x v="1"/>
    <x v="641"/>
    <n v="78"/>
    <n v="14561716"/>
    <x v="2"/>
    <s v="32KdoFFhgjCLdU0DWL71tx"/>
    <s v="Camp"/>
    <x v="24"/>
    <s v="2011-11-15"/>
    <n v="13"/>
    <s v="album"/>
    <x v="1"/>
  </r>
  <r>
    <s v="2B88kyD8JVMOHXdja0mFvx"/>
    <s v="Wicked Games"/>
    <n v="16"/>
    <n v="48"/>
    <n v="325233"/>
    <x v="1"/>
    <x v="158"/>
    <n v="94"/>
    <n v="112995439"/>
    <x v="2"/>
    <s v="5L5evi5tJPh8WaEFAQp7Tp"/>
    <s v="The Highlights"/>
    <x v="2"/>
    <s v="2021-02-05"/>
    <n v="18"/>
    <s v="compilation"/>
    <x v="0"/>
  </r>
  <r>
    <s v="18uOcUO5mNEYHHigeXPgQM"/>
    <s v="Mine"/>
    <n v="1"/>
    <n v="56"/>
    <n v="159013"/>
    <x v="0"/>
    <x v="2501"/>
    <n v="60"/>
    <n v="460982"/>
    <x v="262"/>
    <s v="3SQr5VHmYRkAGGMTCBbbnP"/>
    <s v="Mine"/>
    <x v="15"/>
    <s v="2019-05-03"/>
    <n v="1"/>
    <s v="single"/>
    <x v="1"/>
  </r>
  <r>
    <s v="4JXfNOePhdgMOI7KZ1L25U"/>
    <s v="Breath"/>
    <n v="3"/>
    <n v="71"/>
    <n v="218466"/>
    <x v="0"/>
    <x v="1773"/>
    <n v="71"/>
    <n v="5155421"/>
    <x v="487"/>
    <s v="2usyeZYdUHKlNHKDKgAYSo"/>
    <s v="Phobia (Clean Version)"/>
    <x v="25"/>
    <s v="2006-01-01"/>
    <n v="13"/>
    <s v="album"/>
    <x v="1"/>
  </r>
  <r>
    <s v="3uIGef7OSXkFdqxjFWn2o6"/>
    <s v="Gold Dust - Radio Edit"/>
    <n v="1"/>
    <n v="61"/>
    <n v="192446"/>
    <x v="0"/>
    <x v="2502"/>
    <n v="54"/>
    <n v="273600"/>
    <x v="40"/>
    <s v="72pxVZhIJtMGWwgEEu5epX"/>
    <s v="Gold Dust"/>
    <x v="3"/>
    <s v="2010-07-30"/>
    <n v="6"/>
    <s v="album"/>
    <x v="1"/>
  </r>
  <r>
    <s v="4ewazQLXFTDC8XvCbhvtXs"/>
    <s v="Glimpse of Us"/>
    <n v="1"/>
    <n v="5"/>
    <n v="233456"/>
    <x v="0"/>
    <x v="140"/>
    <n v="81"/>
    <n v="10645550"/>
    <x v="2"/>
    <s v="2hEnymoejldpuxSdTnkard"/>
    <s v="SMITHEREENS"/>
    <x v="10"/>
    <s v="2022-11-04"/>
    <n v="9"/>
    <s v="album"/>
    <x v="0"/>
  </r>
  <r>
    <s v="0MPYUwNGF3D7dvBoAIlMVh"/>
    <s v="Their First Time"/>
    <n v="11"/>
    <n v="34"/>
    <n v="95506"/>
    <x v="0"/>
    <x v="2503"/>
    <n v="29"/>
    <n v="6929"/>
    <x v="2"/>
    <s v="2PBGnQ3ZG4X8wc9MRCiRyB"/>
    <s v="The Handmaid's Tale (Deluxe Edition) [Original Series Soundtrack]"/>
    <x v="15"/>
    <s v="2019-08-02"/>
    <n v="18"/>
    <s v="album"/>
    <x v="1"/>
  </r>
  <r>
    <s v="5GjnIpUlLGEIYk052ISOw9"/>
    <s v="This Is What It Feels Like"/>
    <n v="2"/>
    <n v="72"/>
    <n v="204360"/>
    <x v="0"/>
    <x v="2504"/>
    <n v="73"/>
    <n v="4533003"/>
    <x v="647"/>
    <s v="5ZsK5SUsZilbAJ4B0vRVxF"/>
    <s v="Intense"/>
    <x v="16"/>
    <s v="2013-05-03"/>
    <n v="15"/>
    <s v="album"/>
    <x v="1"/>
  </r>
  <r>
    <s v="6LEvbOHlHZFFSwPSzOiaP1"/>
    <s v="Deep End"/>
    <n v="1"/>
    <n v="26"/>
    <n v="139716"/>
    <x v="0"/>
    <x v="2141"/>
    <n v="25"/>
    <n v="6886"/>
    <x v="374"/>
    <s v="0mJwAIg5rs8dA6J96yiDwT"/>
    <s v="Deep End"/>
    <x v="2"/>
    <s v="2021-10-22"/>
    <n v="1"/>
    <s v="single"/>
    <x v="1"/>
  </r>
  <r>
    <s v="38gZVjeaeR3gcnCzziAxBm"/>
    <s v="Middle of a Memory"/>
    <n v="2"/>
    <n v="62"/>
    <n v="226306"/>
    <x v="0"/>
    <x v="34"/>
    <n v="64"/>
    <n v="2565642"/>
    <x v="18"/>
    <s v="7EZEhfO3ULNRHwX2jaiGei"/>
    <s v="You Should Be Here"/>
    <x v="14"/>
    <s v="2016-05-06"/>
    <n v="12"/>
    <s v="album"/>
    <x v="1"/>
  </r>
  <r>
    <s v="3odrUVQ9tvRpkC9II2oWzx"/>
    <s v="Still Falling For You - From &quot;Bridget Jones's Baby&quot;"/>
    <n v="1"/>
    <n v="70"/>
    <n v="240867"/>
    <x v="0"/>
    <x v="510"/>
    <n v="78"/>
    <n v="13212719"/>
    <x v="2"/>
    <s v="6YIaqFvhOWma5gbjcB18Nu"/>
    <s v="Still Falling For You (From &quot;Bridget Jones's Baby&quot; Original Motion Picture Soundtrack)"/>
    <x v="14"/>
    <s v="2016-08-19"/>
    <n v="1"/>
    <s v="single"/>
    <x v="1"/>
  </r>
  <r>
    <s v="26rdOwwjC2UnweK3xeS58u"/>
    <s v="GDFR (feat. Sage the Gemini &amp; Lookas)"/>
    <n v="6"/>
    <n v="71"/>
    <n v="190185"/>
    <x v="0"/>
    <x v="547"/>
    <n v="79"/>
    <n v="8973505"/>
    <x v="2"/>
    <s v="5lkNnHVlnCCCV304t89wOH"/>
    <s v="My House"/>
    <x v="4"/>
    <s v="2015-04-07"/>
    <n v="7"/>
    <s v="album"/>
    <x v="1"/>
  </r>
  <r>
    <s v="7rzzByujLJIBXpyOCnJhfx"/>
    <s v="with the IE (way up)"/>
    <n v="5"/>
    <n v="73"/>
    <n v="163899"/>
    <x v="1"/>
    <x v="127"/>
    <n v="81"/>
    <n v="12337033"/>
    <x v="24"/>
    <s v="1vWMw6pu3err6qqZzI3RhH"/>
    <s v="Ruby"/>
    <x v="21"/>
    <s v="2025-03-07"/>
    <n v="15"/>
    <s v="album"/>
    <x v="0"/>
  </r>
  <r>
    <s v="6D2tzc8kRnZb7P1lNwMBLH"/>
    <s v="Close To You"/>
    <n v="13"/>
    <n v="56"/>
    <n v="223213"/>
    <x v="0"/>
    <x v="4"/>
    <n v="90"/>
    <n v="69030894"/>
    <x v="2"/>
    <s v="4UlGauD7ROb3YbVOFMgW5u"/>
    <s v="ANTI (Deluxe)"/>
    <x v="14"/>
    <s v="2016-01-28"/>
    <n v="16"/>
    <s v="album"/>
    <x v="0"/>
  </r>
  <r>
    <s v="6M0IsaUX4GNyto4niSegfI"/>
    <s v="No Option"/>
    <n v="4"/>
    <n v="63"/>
    <n v="179826"/>
    <x v="1"/>
    <x v="105"/>
    <n v="86"/>
    <n v="47722935"/>
    <x v="2"/>
    <s v="5s0rmjP8XOPhP6HhqOhuyC"/>
    <s v="Stoney (Deluxe)"/>
    <x v="14"/>
    <s v="2016-12-09"/>
    <n v="18"/>
    <s v="album"/>
    <x v="0"/>
  </r>
  <r>
    <s v="51pqlgzFBtqcRmb1CKdc56"/>
    <s v="House Of Cards Main Title Theme"/>
    <n v="1"/>
    <n v="42"/>
    <n v="109852"/>
    <x v="0"/>
    <x v="2505"/>
    <n v="39"/>
    <n v="17317"/>
    <x v="2"/>
    <s v="7rkJhtjwAElptOD9CkQyKB"/>
    <s v="House Of Cards (Music From The Netflix Original Series)"/>
    <x v="16"/>
    <s v="2013-01-01"/>
    <n v="29"/>
    <s v="compilation"/>
    <x v="1"/>
  </r>
  <r>
    <s v="2rPE9A1vEgShuZxxzR2tZH"/>
    <s v="thank u, next"/>
    <n v="1"/>
    <n v="22"/>
    <n v="207333"/>
    <x v="1"/>
    <x v="28"/>
    <n v="90"/>
    <n v="107401919"/>
    <x v="0"/>
    <s v="684W6NpKllEexqQlGqetCi"/>
    <s v="thank u, next"/>
    <x v="12"/>
    <s v="2018-11-03"/>
    <n v="1"/>
    <s v="single"/>
    <x v="0"/>
  </r>
  <r>
    <s v="0K0N6C3YIxFa2s5zqdzvDx"/>
    <s v="She Doesn't Mind"/>
    <n v="1"/>
    <n v="2"/>
    <n v="145655"/>
    <x v="0"/>
    <x v="67"/>
    <n v="50"/>
    <n v="12471"/>
    <x v="2"/>
    <s v="3HaooTagrWD0GsBipyELLA"/>
    <s v="She Doesn't Mind"/>
    <x v="6"/>
    <s v="2024-11-29"/>
    <n v="1"/>
    <s v="single"/>
    <x v="1"/>
  </r>
  <r>
    <s v="0d2iYfpKoM0QCKvcLCkBao"/>
    <s v="Eastside (with Halsey &amp; Khalid)"/>
    <n v="1"/>
    <n v="71"/>
    <n v="173799"/>
    <x v="0"/>
    <x v="246"/>
    <n v="73"/>
    <n v="1628440"/>
    <x v="2"/>
    <s v="7pkLXlFdpQDfmHujT2AbBK"/>
    <s v="Eastside (with Halsey &amp; Khalid)"/>
    <x v="12"/>
    <s v="2018-07-12"/>
    <n v="1"/>
    <s v="single"/>
    <x v="1"/>
  </r>
  <r>
    <s v="6ghDayhHeBXAP4OOnnrFW9"/>
    <s v="David"/>
    <n v="11"/>
    <n v="78"/>
    <n v="204988"/>
    <x v="0"/>
    <x v="233"/>
    <n v="80"/>
    <n v="10541250"/>
    <x v="2"/>
    <s v="28bHj2enHkHVFLwuWmkwlQ"/>
    <s v="Virgin"/>
    <x v="21"/>
    <s v="2025-06-27"/>
    <n v="11"/>
    <s v="album"/>
    <x v="0"/>
  </r>
  <r>
    <s v="7AtBtwrKhz94hYXgGYyG58"/>
    <s v="Middle Of The Summer (feat. Red Coldhearted)"/>
    <n v="16"/>
    <n v="62"/>
    <n v="137026"/>
    <x v="1"/>
    <x v="125"/>
    <n v="86"/>
    <n v="15031490"/>
    <x v="58"/>
    <s v="7dAm8ShwJLFm9SaJ6Yc58O"/>
    <s v="Die Lit"/>
    <x v="12"/>
    <s v="2018-05-11"/>
    <n v="19"/>
    <s v="album"/>
    <x v="0"/>
  </r>
  <r>
    <s v="7J0ZO7IO5rcPG5cbTWoRuF"/>
    <s v="Dharawi Nights"/>
    <n v="1"/>
    <n v="41"/>
    <n v="237209"/>
    <x v="0"/>
    <x v="2506"/>
    <n v="23"/>
    <n v="3279"/>
    <x v="2"/>
    <s v="1ZVSgPi74n655eUn8cXdGI"/>
    <s v="Dharawi Nights"/>
    <x v="5"/>
    <s v="2017-02-17"/>
    <n v="1"/>
    <s v="single"/>
    <x v="1"/>
  </r>
  <r>
    <s v="3OltGkhsrsLbTdb4u1I6iJ"/>
    <s v="How - Slowed Down"/>
    <n v="1"/>
    <n v="25"/>
    <n v="337408"/>
    <x v="0"/>
    <x v="35"/>
    <n v="83"/>
    <n v="21606569"/>
    <x v="2"/>
    <s v="742rc3IvCNtvhEZIsjLfyu"/>
    <s v="I Love You. (Slowed Down)"/>
    <x v="16"/>
    <s v="2013-04-23"/>
    <n v="11"/>
    <s v="album"/>
    <x v="0"/>
  </r>
  <r>
    <s v="3ebXMykcMXOcLeJ9xZ17XH"/>
    <s v="Scared to Be Lonely"/>
    <n v="1"/>
    <n v="75"/>
    <n v="220883"/>
    <x v="0"/>
    <x v="994"/>
    <n v="74"/>
    <n v="15121268"/>
    <x v="304"/>
    <s v="2v9rQe4F8fVSh5v8bAq0jF"/>
    <s v="Scared to Be Lonely"/>
    <x v="5"/>
    <s v="2017-01-27"/>
    <n v="1"/>
    <s v="single"/>
    <x v="1"/>
  </r>
  <r>
    <s v="5Qsp8mtshe70DX7EYbWZGo"/>
    <s v="Wrong Direction"/>
    <n v="5"/>
    <n v="58"/>
    <n v="248986"/>
    <x v="0"/>
    <x v="790"/>
    <n v="66"/>
    <n v="8862427"/>
    <x v="2"/>
    <s v="1UPxmm7vKXqA7tO7Y3XklR"/>
    <s v="Half Written Story"/>
    <x v="8"/>
    <s v="2020-05-08"/>
    <n v="5"/>
    <s v="single"/>
    <x v="1"/>
  </r>
  <r>
    <s v="42VsgItocQwOQC3XWZ8JNA"/>
    <s v="FE!N (feat. Playboi Carti)"/>
    <n v="8"/>
    <n v="83"/>
    <n v="191700"/>
    <x v="1"/>
    <x v="260"/>
    <n v="89"/>
    <n v="41131037"/>
    <x v="55"/>
    <s v="18NOKLkZETa4sWwLMIm0UZ"/>
    <s v="UTOPIA"/>
    <x v="1"/>
    <s v="2023-07-28"/>
    <n v="19"/>
    <s v="album"/>
    <x v="0"/>
  </r>
  <r>
    <s v="7tr2za8SQg2CI8EDgrdtNl"/>
    <s v="Slide (feat. Frank Ocean &amp; Migos)"/>
    <n v="1"/>
    <n v="75"/>
    <n v="230813"/>
    <x v="1"/>
    <x v="699"/>
    <n v="84"/>
    <n v="23079295"/>
    <x v="117"/>
    <s v="2HaqChIDc5go3qxVunBDK0"/>
    <s v="Funk Wav Bounces Vol.1"/>
    <x v="5"/>
    <s v="2017-06-30"/>
    <n v="10"/>
    <s v="album"/>
    <x v="0"/>
  </r>
  <r>
    <s v="0xmjwnQ3FNE6HuWCt2nHdZ"/>
    <s v="Where Is The Love?"/>
    <n v="13"/>
    <n v="81"/>
    <n v="272533"/>
    <x v="0"/>
    <x v="442"/>
    <n v="81"/>
    <n v="9559647"/>
    <x v="2"/>
    <s v="3eqkfT9f1XyM8GME1gVDrD"/>
    <s v="Elephunk"/>
    <x v="11"/>
    <s v="2003-06-24"/>
    <n v="16"/>
    <s v="album"/>
    <x v="0"/>
  </r>
  <r>
    <s v="7GGgftep0Q8TZzL07qhPbc"/>
    <s v="Let You Go"/>
    <n v="1"/>
    <n v="52"/>
    <n v="159672"/>
    <x v="0"/>
    <x v="144"/>
    <n v="61"/>
    <n v="26114"/>
    <x v="2"/>
    <s v="24YVPCC5LJcCdunIKVJqdv"/>
    <s v="Let You Go"/>
    <x v="10"/>
    <s v="2022-12-08"/>
    <n v="1"/>
    <s v="single"/>
    <x v="1"/>
  </r>
  <r>
    <s v="1k2aDzjpZVZPA2N3mMLbWq"/>
    <s v="High Or Die"/>
    <n v="1"/>
    <n v="39"/>
    <n v="150720"/>
    <x v="0"/>
    <x v="2507"/>
    <n v="20"/>
    <n v="475"/>
    <x v="273"/>
    <s v="0T13fYBtT1GpXgtdIiHcU8"/>
    <s v="High Or Die"/>
    <x v="21"/>
    <s v="2025-10-03"/>
    <n v="2"/>
    <s v="single"/>
    <x v="1"/>
  </r>
  <r>
    <s v="4YneWRHcvEq3fkKeVJxT1c"/>
    <s v="Sleepless"/>
    <n v="1"/>
    <n v="20"/>
    <n v="185000"/>
    <x v="0"/>
    <x v="1067"/>
    <n v="64"/>
    <n v="318012"/>
    <x v="34"/>
    <s v="5UBZrHko0XC8C4HFr2fyTn"/>
    <s v="Sleepless"/>
    <x v="8"/>
    <s v="2020-02-07"/>
    <n v="1"/>
    <s v="single"/>
    <x v="1"/>
  </r>
  <r>
    <s v="33SNO8AaciGbNaQFkxvPrW"/>
    <s v="Kiwi"/>
    <n v="7"/>
    <n v="68"/>
    <n v="176386"/>
    <x v="0"/>
    <x v="31"/>
    <n v="80"/>
    <n v="34136120"/>
    <x v="2"/>
    <s v="1FZKIm3JVDCxTchXDo5jOV"/>
    <s v="Harry Styles"/>
    <x v="5"/>
    <s v="2017-05-12"/>
    <n v="10"/>
    <s v="album"/>
    <x v="0"/>
  </r>
  <r>
    <s v="2iwTBX0feCCekH5Hg8SOSJ"/>
    <s v="yesterday"/>
    <n v="3"/>
    <n v="64"/>
    <n v="112520"/>
    <x v="1"/>
    <x v="17"/>
    <n v="82"/>
    <n v="15695162"/>
    <x v="9"/>
    <s v="2tLt6wYVuseWCe6IwDSlTm"/>
    <s v="crybaby"/>
    <x v="14"/>
    <s v="2016-06-10"/>
    <n v="10"/>
    <s v="album"/>
    <x v="0"/>
  </r>
  <r>
    <s v="6ebkx7Q5tTxrCxKq4GYj0Y"/>
    <s v="Club Can't Handle Me (feat. David Guetta)"/>
    <n v="7"/>
    <n v="80"/>
    <n v="234560"/>
    <x v="0"/>
    <x v="547"/>
    <n v="79"/>
    <n v="8973505"/>
    <x v="2"/>
    <s v="1TwNATuAqnNjTd5BSvFZlS"/>
    <s v="Only One Flo (Part 1)"/>
    <x v="3"/>
    <s v="2010-11-24"/>
    <n v="8"/>
    <s v="album"/>
    <x v="1"/>
  </r>
  <r>
    <s v="5GYgvwMW7g69Rqtzh9GWBM"/>
    <s v="Out of My League"/>
    <n v="1"/>
    <n v="29"/>
    <n v="156382"/>
    <x v="1"/>
    <x v="1043"/>
    <n v="48"/>
    <n v="74002"/>
    <x v="2"/>
    <s v="4BwZepAySHKCViuxrTEQ8w"/>
    <s v="Out of My League"/>
    <x v="6"/>
    <s v="2024-09-20"/>
    <n v="2"/>
    <s v="single"/>
    <x v="1"/>
  </r>
  <r>
    <s v="1laJP8wLuA8oVnfREaCPxr"/>
    <s v="Hot (Cut Water)"/>
    <n v="1"/>
    <n v="24"/>
    <n v="102296"/>
    <x v="1"/>
    <x v="2508"/>
    <n v="8"/>
    <n v="13"/>
    <x v="2"/>
    <s v="359uI58UXQPRDp2ZyJaak5"/>
    <s v="Hot (Cut Water)"/>
    <x v="21"/>
    <s v="2025-09-30"/>
    <n v="1"/>
    <s v="single"/>
    <x v="1"/>
  </r>
  <r>
    <s v="6zFWxD9hkOPAIlgWAGyQGQ"/>
    <s v="Let’s Go!!"/>
    <n v="2"/>
    <n v="0"/>
    <n v="123428"/>
    <x v="1"/>
    <x v="2509"/>
    <n v="17"/>
    <n v="3567"/>
    <x v="2"/>
    <s v="0liPj9Le4hvoMJQhYOi5kP"/>
    <s v="High Risk, High Reward"/>
    <x v="21"/>
    <s v="2025-10-24"/>
    <n v="6"/>
    <s v="single"/>
    <x v="1"/>
  </r>
  <r>
    <s v="5p1cQtrKCakcObQYSw4QBL"/>
    <s v="SEEN THROUGH YOU"/>
    <n v="1"/>
    <n v="13"/>
    <n v="177500"/>
    <x v="1"/>
    <x v="2510"/>
    <n v="4"/>
    <n v="1909"/>
    <x v="2"/>
    <s v="1jTmQUPtIP9PRVth4AxfYx"/>
    <s v="SEEN THROUGH YOU"/>
    <x v="21"/>
    <s v="2025-09-25"/>
    <n v="1"/>
    <s v="single"/>
    <x v="1"/>
  </r>
  <r>
    <s v="05GsNucq8Bngd9fnd4fRa0"/>
    <s v="Begin Again (Taylor's Version)"/>
    <n v="16"/>
    <n v="68"/>
    <n v="238866"/>
    <x v="0"/>
    <x v="2"/>
    <n v="100"/>
    <n v="145542136"/>
    <x v="2"/>
    <s v="6kZ42qRrzov54LcAk4onW9"/>
    <s v="Red (Taylor's Version)"/>
    <x v="2"/>
    <s v="2021-11-12"/>
    <n v="30"/>
    <s v="album"/>
    <x v="0"/>
  </r>
  <r>
    <s v="73CKjW3vsUXRpy3NnX4H7F"/>
    <s v="Fake Plastic Trees"/>
    <n v="4"/>
    <n v="80"/>
    <n v="290706"/>
    <x v="0"/>
    <x v="254"/>
    <n v="85"/>
    <n v="13848580"/>
    <x v="111"/>
    <s v="35UJLpClj5EDrhpNIi4DFg"/>
    <s v="The Bends"/>
    <x v="44"/>
    <s v="1995-03-13"/>
    <n v="12"/>
    <s v="album"/>
    <x v="0"/>
  </r>
  <r>
    <s v="0qmhTHMVxnXRmT5N92wTD9"/>
    <s v="Bloodline"/>
    <n v="1"/>
    <n v="79"/>
    <n v="182008"/>
    <x v="0"/>
    <x v="1330"/>
    <n v="84"/>
    <n v="2896488"/>
    <x v="2"/>
    <s v="2KoAn4MyptQWG1qBx7mu01"/>
    <s v="Bloodline"/>
    <x v="21"/>
    <s v="2025-05-22"/>
    <n v="1"/>
    <s v="single"/>
    <x v="0"/>
  </r>
  <r>
    <s v="0v2pLTGuWGYaDr3bHyHOnV"/>
    <s v="What If I Stay"/>
    <n v="11"/>
    <n v="43"/>
    <n v="205560"/>
    <x v="0"/>
    <x v="79"/>
    <n v="65"/>
    <n v="2918794"/>
    <x v="18"/>
    <s v="7IOSachS7KZNuqRZrPcdD0"/>
    <s v="I'm Comin' Over"/>
    <x v="4"/>
    <s v="2015-11-13"/>
    <n v="11"/>
    <s v="album"/>
    <x v="1"/>
  </r>
  <r>
    <s v="0MoQI1EZGSHLhd5UBdxPol"/>
    <s v="Substance"/>
    <n v="18"/>
    <n v="68"/>
    <n v="219834"/>
    <x v="1"/>
    <x v="2511"/>
    <n v="61"/>
    <n v="548736"/>
    <x v="2"/>
    <s v="3PE60QLwMWd92LYRAEcuml"/>
    <s v="The Wolf of Grape Street"/>
    <x v="12"/>
    <s v="2018-03-09"/>
    <n v="21"/>
    <s v="album"/>
    <x v="1"/>
  </r>
  <r>
    <s v="2eWopuPeYEy2sqaIM8HF8a"/>
    <s v="Rider To The Sea"/>
    <n v="1"/>
    <n v="23"/>
    <n v="160440"/>
    <x v="0"/>
    <x v="2140"/>
    <n v="39"/>
    <n v="132386"/>
    <x v="2"/>
    <s v="1VSNOi4dAvNc5sT9R0U6ZQ"/>
    <s v="Anna Calvi"/>
    <x v="24"/>
    <s v="2011-01-17"/>
    <n v="10"/>
    <s v="album"/>
    <x v="1"/>
  </r>
  <r>
    <s v="06RKqktximm0kH8NVvxTyN"/>
    <s v="Cherry Waves"/>
    <n v="4"/>
    <n v="64"/>
    <n v="317706"/>
    <x v="0"/>
    <x v="165"/>
    <n v="81"/>
    <n v="7723018"/>
    <x v="73"/>
    <s v="4o1KnoVpzXZceJxyjELEQB"/>
    <s v="Saturday Night Wrist"/>
    <x v="25"/>
    <s v="2006-10-25"/>
    <n v="13"/>
    <s v="album"/>
    <x v="0"/>
  </r>
  <r>
    <s v="0judK8TqYfvwUohBngUxrE"/>
    <s v="DOGTOOTH"/>
    <n v="1"/>
    <n v="0"/>
    <n v="161041"/>
    <x v="1"/>
    <x v="83"/>
    <n v="86"/>
    <n v="24451340"/>
    <x v="2"/>
    <s v="1pdqT6DBwIA0WElEspOA0v"/>
    <s v="DOGTOOTH"/>
    <x v="1"/>
    <s v="2023-03-27"/>
    <n v="1"/>
    <s v="single"/>
    <x v="0"/>
  </r>
  <r>
    <s v="6G8kHiVZ1jW7vHMPVRNZU0"/>
    <s v="Don’t Matter To Me (with Michael Jackson)"/>
    <n v="10"/>
    <n v="71"/>
    <n v="245786"/>
    <x v="0"/>
    <x v="120"/>
    <n v="95"/>
    <n v="103126025"/>
    <x v="55"/>
    <s v="1ATL5GLyefJaxhQzSPVrLX"/>
    <s v="Scorpion"/>
    <x v="12"/>
    <s v="2018-06-29"/>
    <n v="25"/>
    <s v="album"/>
    <x v="0"/>
  </r>
  <r>
    <s v="5DSi7heBC8eTIFROBvttnp"/>
    <s v="Season Of The Witch"/>
    <n v="1"/>
    <n v="74"/>
    <n v="247147"/>
    <x v="0"/>
    <x v="14"/>
    <n v="88"/>
    <n v="51847587"/>
    <x v="2"/>
    <s v="4K7RKXggxezOmccv1Uuviq"/>
    <s v="Season Of The Witch (From The Motion Picture &quot;Scary Stories To Tell In The Dark&quot;)"/>
    <x v="15"/>
    <s v="2019-08-09"/>
    <n v="1"/>
    <s v="single"/>
    <x v="0"/>
  </r>
  <r>
    <s v="3oW6SWwGqiZSPTiAp7ZQoH"/>
    <s v="It's A Great Day To Be Alive"/>
    <n v="4"/>
    <n v="72"/>
    <n v="241533"/>
    <x v="0"/>
    <x v="1685"/>
    <n v="64"/>
    <n v="1625403"/>
    <x v="466"/>
    <s v="2ewYJg5AuA9bXWrvOs1mtB"/>
    <s v="Down The Road I Go"/>
    <x v="30"/>
    <s v="2000-10-01"/>
    <n v="11"/>
    <s v="album"/>
    <x v="1"/>
  </r>
  <r>
    <s v="6Ur4ZVoemg8EI6WT7aHBWk"/>
    <s v="downtown"/>
    <n v="1"/>
    <n v="62"/>
    <n v="121866"/>
    <x v="1"/>
    <x v="17"/>
    <n v="82"/>
    <n v="15702014"/>
    <x v="9"/>
    <s v="1oaHlsVVHDlbcxYTtoFB56"/>
    <s v="downtown"/>
    <x v="21"/>
    <s v="2025-08-15"/>
    <n v="1"/>
    <s v="single"/>
    <x v="0"/>
  </r>
  <r>
    <s v="7d4XgyK0cK4O51MmXox5Xh"/>
    <s v="veins"/>
    <n v="9"/>
    <n v="60"/>
    <n v="208346"/>
    <x v="1"/>
    <x v="17"/>
    <n v="82"/>
    <n v="15702014"/>
    <x v="9"/>
    <s v="7n4NXIQuDsb7C68oSBVF0M"/>
    <s v="LIL PEEP; PART ONE"/>
    <x v="6"/>
    <s v="2024-09-18"/>
    <n v="11"/>
    <s v="album"/>
    <x v="0"/>
  </r>
  <r>
    <s v="24SJ5ugsrMU20yLjZIsxlI"/>
    <s v="If the Earth is Spinning (feat. Sia)"/>
    <n v="10"/>
    <n v="28"/>
    <n v="193280"/>
    <x v="0"/>
    <x v="160"/>
    <n v="48"/>
    <n v="808436"/>
    <x v="2"/>
    <s v="1nfalq2GeQblyDqn9wYzWx"/>
    <s v="Infinite Icon"/>
    <x v="6"/>
    <s v="2024-09-06"/>
    <n v="12"/>
    <s v="album"/>
    <x v="1"/>
  </r>
  <r>
    <s v="44ADyYoY5liaRa3EOAl4uf"/>
    <s v="Slide Away"/>
    <n v="1"/>
    <n v="1"/>
    <n v="233654"/>
    <x v="0"/>
    <x v="61"/>
    <n v="81"/>
    <n v="26568626"/>
    <x v="2"/>
    <s v="0SHGFAL8WZUvpWb5iLPp6E"/>
    <s v="Slide Away"/>
    <x v="15"/>
    <s v="2019-08-16"/>
    <n v="1"/>
    <s v="single"/>
    <x v="0"/>
  </r>
  <r>
    <s v="0x3TibRgnSqzkcwrqBd4iX"/>
    <s v="Down On Me"/>
    <n v="3"/>
    <n v="32"/>
    <n v="228453"/>
    <x v="0"/>
    <x v="810"/>
    <n v="73"/>
    <n v="7221524"/>
    <x v="2"/>
    <s v="3sGj0fBj5EJbewKgCWA1uD"/>
    <s v="All About You"/>
    <x v="3"/>
    <s v="2010-01-01"/>
    <n v="11"/>
    <s v="album"/>
    <x v="1"/>
  </r>
  <r>
    <s v="6I9VzXrHxO9rA9A5euc8Ak"/>
    <s v="Toxic"/>
    <n v="6"/>
    <n v="85"/>
    <n v="198800"/>
    <x v="0"/>
    <x v="0"/>
    <n v="81"/>
    <n v="17773300"/>
    <x v="0"/>
    <s v="0z7pVBGOD7HCIB7S8eLkLI"/>
    <s v="In The Zone"/>
    <x v="11"/>
    <s v="2003-11-13"/>
    <n v="13"/>
    <s v="album"/>
    <x v="0"/>
  </r>
  <r>
    <s v="0hwfOlSrYQ36ULiphozHgJ"/>
    <s v="Speechless"/>
    <n v="4"/>
    <n v="53"/>
    <n v="270813"/>
    <x v="0"/>
    <x v="139"/>
    <n v="89"/>
    <n v="42298315"/>
    <x v="65"/>
    <s v="6rePArBMb5nLWEaY9aQqL4"/>
    <s v="The Fame Monster (Deluxe Edition)"/>
    <x v="0"/>
    <s v="2009-11-05"/>
    <n v="23"/>
    <s v="album"/>
    <x v="0"/>
  </r>
  <r>
    <s v="4t9vB7wIKWE5jIhjcztmmd"/>
    <s v="Iris"/>
    <n v="5"/>
    <n v="70"/>
    <n v="218384"/>
    <x v="0"/>
    <x v="894"/>
    <n v="63"/>
    <n v="940759"/>
    <x v="42"/>
    <s v="3sy3jRg8KrsGYNAuHPQnqk"/>
    <s v="Ethereality"/>
    <x v="12"/>
    <s v="2018-10-05"/>
    <n v="10"/>
    <s v="album"/>
    <x v="1"/>
  </r>
  <r>
    <s v="2eAvDnpXP5W0cVtiI0PUxV"/>
    <s v="Dandelions"/>
    <n v="2"/>
    <n v="84"/>
    <n v="233720"/>
    <x v="0"/>
    <x v="320"/>
    <n v="69"/>
    <n v="4468964"/>
    <x v="2"/>
    <s v="6FgtuX3PtiB5civjHYhc52"/>
    <s v="Safe Haven"/>
    <x v="5"/>
    <s v="2017-05-05"/>
    <n v="12"/>
    <s v="album"/>
    <x v="1"/>
  </r>
  <r>
    <s v="1HNE2PX70ztbEl6MLxrpNL"/>
    <s v="In Too Deep"/>
    <n v="7"/>
    <n v="75"/>
    <n v="207093"/>
    <x v="0"/>
    <x v="1093"/>
    <n v="69"/>
    <n v="4328676"/>
    <x v="327"/>
    <s v="2UCWsnmZEVg9HhnMeKTsim"/>
    <s v="All Killer, No Filler"/>
    <x v="29"/>
    <s v="2001-01-01"/>
    <n v="13"/>
    <s v="album"/>
    <x v="1"/>
  </r>
  <r>
    <s v="2Tz4JnXZOcjcp8fWfMjBBk"/>
    <s v="The Last Time"/>
    <n v="10"/>
    <n v="48"/>
    <n v="299013"/>
    <x v="0"/>
    <x v="2"/>
    <n v="100"/>
    <n v="145542136"/>
    <x v="2"/>
    <s v="1KVKqWeRuXsJDLTW0VuD29"/>
    <s v="Red (Deluxe Edition)"/>
    <x v="9"/>
    <s v="2012-10-22"/>
    <n v="22"/>
    <s v="album"/>
    <x v="0"/>
  </r>
  <r>
    <s v="7uTrA7T7ZXPonAcLee3Ou9"/>
    <s v="Gimme a Minute"/>
    <n v="1"/>
    <n v="35"/>
    <n v="208666"/>
    <x v="0"/>
    <x v="921"/>
    <n v="59"/>
    <n v="719812"/>
    <x v="2"/>
    <s v="40J4xZREcFpeJVnXDXntvk"/>
    <s v="Use Me"/>
    <x v="8"/>
    <s v="2020-08-28"/>
    <n v="11"/>
    <s v="album"/>
    <x v="1"/>
  </r>
  <r>
    <s v="2SiAcexM2p1yX6joESbehd"/>
    <s v="LLYLM"/>
    <n v="1"/>
    <n v="62"/>
    <n v="174044"/>
    <x v="0"/>
    <x v="163"/>
    <n v="77"/>
    <n v="8605316"/>
    <x v="72"/>
    <s v="44mKxp7RB6x5O19VWqEXEm"/>
    <s v="LLYLM"/>
    <x v="1"/>
    <s v="2023-01-27"/>
    <n v="1"/>
    <s v="single"/>
    <x v="1"/>
  </r>
  <r>
    <s v="21TcDbGosp7w9YhTjOszgA"/>
    <s v="Imagination"/>
    <n v="14"/>
    <n v="73"/>
    <n v="217773"/>
    <x v="0"/>
    <x v="221"/>
    <n v="81"/>
    <n v="45710657"/>
    <x v="2"/>
    <s v="5Jov5724Nz13A302HM2eKG"/>
    <s v="Handwritten (Deluxe)"/>
    <x v="4"/>
    <s v="2015-04-14"/>
    <n v="16"/>
    <s v="album"/>
    <x v="0"/>
  </r>
  <r>
    <s v="6LK3rmeoEfVYtH8B6qbwZg"/>
    <s v="DOING IT AGAIN BABY"/>
    <n v="2"/>
    <n v="47"/>
    <n v="145272"/>
    <x v="0"/>
    <x v="329"/>
    <n v="73"/>
    <n v="8771418"/>
    <x v="11"/>
    <s v="5QaKu3YoUJNglyaKixaegf"/>
    <s v="I'M DOING IT AGAIN BABY!"/>
    <x v="6"/>
    <s v="2024-04-12"/>
    <n v="10"/>
    <s v="album"/>
    <x v="1"/>
  </r>
  <r>
    <s v="2p24lqlIGdDXaLVff4NwH8"/>
    <s v="I Miss You"/>
    <n v="10"/>
    <n v="0"/>
    <n v="227813"/>
    <x v="0"/>
    <x v="654"/>
    <n v="76"/>
    <n v="9291705"/>
    <x v="213"/>
    <s v="7qGJS3upTyt5Ad1MeslTg2"/>
    <s v="Goodbye Songs"/>
    <x v="2"/>
    <s v="2021-03-12"/>
    <n v="33"/>
    <s v="compilation"/>
    <x v="1"/>
  </r>
  <r>
    <s v="1blLiE48uAhJAebV9dnODK"/>
    <s v="good2u"/>
    <n v="1"/>
    <n v="40"/>
    <n v="140250"/>
    <x v="0"/>
    <x v="1604"/>
    <n v="34"/>
    <n v="1434"/>
    <x v="2"/>
    <s v="5yLG3wASrjcHpmZxwMhxv6"/>
    <s v="good2u"/>
    <x v="6"/>
    <s v="2024-06-28"/>
    <n v="1"/>
    <s v="single"/>
    <x v="1"/>
  </r>
  <r>
    <s v="1IT0WQk5J8NsaeII8ktdlZ"/>
    <s v="King For A Day"/>
    <n v="4"/>
    <n v="78"/>
    <n v="236293"/>
    <x v="1"/>
    <x v="2512"/>
    <n v="76"/>
    <n v="3928705"/>
    <x v="648"/>
    <s v="661Hz0qJK8WIp7vAWsqKvk"/>
    <s v="Collide With The Sky"/>
    <x v="9"/>
    <s v="2012-07-17"/>
    <n v="12"/>
    <s v="album"/>
    <x v="1"/>
  </r>
  <r>
    <s v="33kxP9sQOzB3fRL8zl17uK"/>
    <s v="The Hills"/>
    <n v="10"/>
    <n v="53"/>
    <n v="242290"/>
    <x v="1"/>
    <x v="158"/>
    <n v="94"/>
    <n v="113039308"/>
    <x v="2"/>
    <s v="5L5evi5tJPh8WaEFAQp7Tp"/>
    <s v="The Highlights"/>
    <x v="2"/>
    <s v="2021-02-05"/>
    <n v="18"/>
    <s v="compilation"/>
    <x v="0"/>
  </r>
  <r>
    <s v="10ImcQk9tihY1EKMDIbvXJ"/>
    <s v="To Be Loved"/>
    <n v="11"/>
    <n v="64"/>
    <n v="403961"/>
    <x v="0"/>
    <x v="124"/>
    <n v="83"/>
    <n v="66751662"/>
    <x v="5"/>
    <s v="21jF5jlMtzo94wbxmJ18aa"/>
    <s v="30"/>
    <x v="2"/>
    <s v="2021-11-19"/>
    <n v="12"/>
    <s v="album"/>
    <x v="0"/>
  </r>
  <r>
    <s v="3vivz6HB6mf5ELpDFjl9Lb"/>
    <s v="End Song - from &quot;We're All Going to the World's Fair&quot; Soundtrack"/>
    <n v="12"/>
    <n v="34"/>
    <n v="204064"/>
    <x v="0"/>
    <x v="1272"/>
    <n v="74"/>
    <n v="3547184"/>
    <x v="2"/>
    <s v="4kRBRBATKhUrKKLmkB9inz"/>
    <s v="We're All Going to the World's Fair (Original Motion Picture Soundtrack)"/>
    <x v="10"/>
    <s v="2022-04-15"/>
    <n v="12"/>
    <s v="album"/>
    <x v="1"/>
  </r>
  <r>
    <s v="3WMbD1OyfKuwWDWMNbPQ4g"/>
    <s v="Daddy Cool"/>
    <n v="1"/>
    <n v="74"/>
    <n v="208600"/>
    <x v="0"/>
    <x v="2513"/>
    <n v="69"/>
    <n v="2318871"/>
    <x v="592"/>
    <s v="1KQUrny9y5zGpktF6hAGd4"/>
    <s v="Take The Heat Off Me"/>
    <x v="18"/>
    <s v="1976"/>
    <n v="10"/>
    <s v="album"/>
    <x v="1"/>
  </r>
  <r>
    <s v="4Ce37cRWvM1vIGGynKcs22"/>
    <s v="Starving"/>
    <n v="1"/>
    <n v="71"/>
    <n v="181880"/>
    <x v="0"/>
    <x v="790"/>
    <n v="66"/>
    <n v="8862299"/>
    <x v="2"/>
    <s v="18pR217SWwBjODSRWFBw0I"/>
    <s v="Starving"/>
    <x v="14"/>
    <s v="2016-07-22"/>
    <n v="1"/>
    <s v="single"/>
    <x v="1"/>
  </r>
  <r>
    <s v="4KPlsNrzNcMtwtlMwEsZR5"/>
    <s v="mshmawgood"/>
    <n v="7"/>
    <n v="42"/>
    <n v="150800"/>
    <x v="0"/>
    <x v="42"/>
    <n v="61"/>
    <n v="2652612"/>
    <x v="20"/>
    <s v="4p50wCLmX3dorhUIDFIYF2"/>
    <s v="MATADOR"/>
    <x v="21"/>
    <s v="2025-08-28"/>
    <n v="10"/>
    <s v="album"/>
    <x v="1"/>
  </r>
  <r>
    <s v="3Ab1nd9rKvsFxI4NKVueZ2"/>
    <s v="Avant Garden"/>
    <n v="1"/>
    <n v="0"/>
    <n v="226473"/>
    <x v="1"/>
    <x v="2514"/>
    <n v="0"/>
    <n v="539"/>
    <x v="2"/>
    <s v="60RxzS8EuFkCBsSApShX0U"/>
    <s v="Avant Garden"/>
    <x v="8"/>
    <s v="2020-01-17"/>
    <n v="1"/>
    <s v="single"/>
    <x v="1"/>
  </r>
  <r>
    <s v="636XiaUCYflWzSgLrpC2A5"/>
    <s v="Feather"/>
    <n v="1"/>
    <n v="40"/>
    <n v="180967"/>
    <x v="1"/>
    <x v="425"/>
    <n v="38"/>
    <n v="966"/>
    <x v="2"/>
    <s v="0iSp9yL73DZzqbRNVkngBL"/>
    <s v="Feather"/>
    <x v="6"/>
    <s v="2024-04-12"/>
    <n v="2"/>
    <s v="single"/>
    <x v="1"/>
  </r>
  <r>
    <s v="2wHxzYr79APBJ27xP3dYZd"/>
    <s v="You Feel Like Magic"/>
    <n v="9"/>
    <n v="8"/>
    <n v="187392"/>
    <x v="0"/>
    <x v="2515"/>
    <n v="5"/>
    <n v="221"/>
    <x v="2"/>
    <s v="1Yu7jkgLzkcp7I56alMQA2"/>
    <s v="She Sang for Me, Vol. 1"/>
    <x v="15"/>
    <s v="2019-11-09"/>
    <n v="20"/>
    <s v="album"/>
    <x v="1"/>
  </r>
  <r>
    <s v="3U21A07gAloCc4P7J8rxcn"/>
    <s v="All Mine"/>
    <n v="3"/>
    <n v="68"/>
    <n v="145506"/>
    <x v="1"/>
    <x v="390"/>
    <n v="89"/>
    <n v="31059657"/>
    <x v="55"/>
    <s v="2Ek1q2haOnxVqhvVKqMvJe"/>
    <s v="ye"/>
    <x v="12"/>
    <s v="2018-06-01"/>
    <n v="7"/>
    <s v="album"/>
    <x v="0"/>
  </r>
  <r>
    <s v="0ByMNEPAPpOR5H69DVrTNy"/>
    <s v="Don't Stop The Music"/>
    <n v="3"/>
    <n v="84"/>
    <n v="267080"/>
    <x v="0"/>
    <x v="4"/>
    <n v="90"/>
    <n v="69050055"/>
    <x v="2"/>
    <s v="3JSWZWeTHF4HDGt5Eozdy7"/>
    <s v="Good Girl Gone Bad: Reloaded"/>
    <x v="13"/>
    <s v="2008-06-02"/>
    <n v="15"/>
    <s v="album"/>
    <x v="0"/>
  </r>
  <r>
    <s v="2HCxusSmxO6vcEf41cbGXY"/>
    <s v="Ghost"/>
    <n v="22"/>
    <n v="0"/>
    <n v="328093"/>
    <x v="0"/>
    <x v="452"/>
    <n v="54"/>
    <n v="640710"/>
    <x v="2"/>
    <s v="1h81fExuUWbFElcVHk5x9Q"/>
    <s v="Stargazing"/>
    <x v="8"/>
    <s v="2020-09-11"/>
    <n v="30"/>
    <s v="compilation"/>
    <x v="1"/>
  </r>
  <r>
    <s v="7dnOoqGBwHMHEzwgveB4sO"/>
    <s v="Habebna"/>
    <n v="9"/>
    <n v="40"/>
    <n v="248520"/>
    <x v="0"/>
    <x v="259"/>
    <n v="61"/>
    <n v="6382603"/>
    <x v="114"/>
    <s v="6udoWtucgo5nrmcLhRrFNR"/>
    <s v="Habebna"/>
    <x v="21"/>
    <s v="2025-01-15"/>
    <n v="9"/>
    <s v="album"/>
    <x v="1"/>
  </r>
  <r>
    <s v="6LPi5m37Sv2N7N3ZdzH51T"/>
    <s v="Two people"/>
    <n v="16"/>
    <n v="57"/>
    <n v="253066"/>
    <x v="0"/>
    <x v="651"/>
    <n v="82"/>
    <n v="7430490"/>
    <x v="2"/>
    <s v="78YYcghEDz2dHRx0EcDGXZ"/>
    <s v="Good Riddance (Deluxe)"/>
    <x v="1"/>
    <s v="2023-06-16"/>
    <n v="16"/>
    <s v="album"/>
    <x v="0"/>
  </r>
  <r>
    <s v="4tC01INaxF5Ho7tgfckbAO"/>
    <s v="u wanted me"/>
    <n v="1"/>
    <n v="38"/>
    <n v="121063"/>
    <x v="0"/>
    <x v="2516"/>
    <n v="21"/>
    <n v="169"/>
    <x v="2"/>
    <s v="0KI0kl8Yb0JKq9nZ1ngoAf"/>
    <s v="u wanted me"/>
    <x v="21"/>
    <s v="2025-07-03"/>
    <n v="3"/>
    <s v="single"/>
    <x v="1"/>
  </r>
  <r>
    <s v="463Zbb2V5mG4mFflg2RS41"/>
    <s v="Can't Feel My Face"/>
    <n v="4"/>
    <n v="51"/>
    <n v="213525"/>
    <x v="0"/>
    <x v="158"/>
    <n v="94"/>
    <n v="113039308"/>
    <x v="2"/>
    <s v="5L5evi5tJPh8WaEFAQp7Tp"/>
    <s v="The Highlights"/>
    <x v="2"/>
    <s v="2021-02-05"/>
    <n v="18"/>
    <s v="compilation"/>
    <x v="0"/>
  </r>
  <r>
    <s v="6ojrylBvc8SkXGjr02FjRX"/>
    <s v="The Birds Pt. 1"/>
    <n v="5"/>
    <n v="54"/>
    <n v="214515"/>
    <x v="0"/>
    <x v="158"/>
    <n v="94"/>
    <n v="113039308"/>
    <x v="2"/>
    <s v="2XGEyGU76kj55OdHWynX0S"/>
    <s v="Trilogy"/>
    <x v="9"/>
    <s v="2012-11-13"/>
    <n v="30"/>
    <s v="album"/>
    <x v="0"/>
  </r>
  <r>
    <s v="0wOdcEgqadzlYgBGunlHMV"/>
    <s v="Forever Young"/>
    <n v="1"/>
    <n v="51"/>
    <n v="178013"/>
    <x v="0"/>
    <x v="798"/>
    <n v="78"/>
    <n v="41271918"/>
    <x v="2"/>
    <s v="7xBAA2rjqdxZtJbi8FfdAn"/>
    <s v="Forever Young"/>
    <x v="21"/>
    <s v="2025-01-17"/>
    <n v="2"/>
    <s v="single"/>
    <x v="1"/>
  </r>
  <r>
    <s v="0MvjUr7fKzchb49tt3OrMS"/>
    <s v="Summer (L'Estate) Op.8 No.2 G Minor: Presto (Tempo Impettuoso d'Estate)"/>
    <n v="6"/>
    <n v="63"/>
    <n v="176040"/>
    <x v="0"/>
    <x v="2517"/>
    <n v="55"/>
    <n v="30582"/>
    <x v="498"/>
    <s v="2bP8L39GYpPSN2wnNqTJJr"/>
    <s v="Vivaldi - The Four Seasons"/>
    <x v="42"/>
    <s v="1994-07-01"/>
    <n v="18"/>
    <s v="album"/>
    <x v="1"/>
  </r>
  <r>
    <s v="2I8YAEA1VmCuP1wkJHMpTw"/>
    <s v="mirrorball"/>
    <n v="6"/>
    <n v="64"/>
    <n v="208973"/>
    <x v="0"/>
    <x v="2"/>
    <n v="100"/>
    <n v="145542136"/>
    <x v="2"/>
    <s v="1pzvBxYgT6OVwJLtHkrdQK"/>
    <s v="folklore (deluxe version)"/>
    <x v="8"/>
    <s v="2020-08-18"/>
    <n v="17"/>
    <s v="album"/>
    <x v="0"/>
  </r>
  <r>
    <s v="21AJQhGZpujjZQXByZAXpr"/>
    <s v="REPEAT IT (with Gunna)"/>
    <n v="1"/>
    <n v="58"/>
    <n v="190344"/>
    <x v="1"/>
    <x v="1191"/>
    <n v="79"/>
    <n v="10172903"/>
    <x v="349"/>
    <s v="0hTvuLmKKMWoBWgPPrpUKF"/>
    <s v="REPEAT IT"/>
    <x v="2"/>
    <s v="2021-08-06"/>
    <n v="1"/>
    <s v="single"/>
    <x v="1"/>
  </r>
  <r>
    <s v="4WFgvKVfEhb3IUAFGrutTR"/>
    <s v="Love Me Not"/>
    <n v="7"/>
    <n v="89"/>
    <n v="213466"/>
    <x v="0"/>
    <x v="2172"/>
    <n v="76"/>
    <n v="844558"/>
    <x v="574"/>
    <s v="1uE3dRPe3SrGdNhd1nWlSa"/>
    <s v="Bird's Eye"/>
    <x v="6"/>
    <s v="2024-08-09"/>
    <n v="11"/>
    <s v="album"/>
    <x v="1"/>
  </r>
  <r>
    <s v="4e8HF8QcD4HlfgRT6TGDlO"/>
    <s v="Take Me Away"/>
    <n v="1"/>
    <n v="53"/>
    <n v="177600"/>
    <x v="0"/>
    <x v="197"/>
    <n v="76"/>
    <n v="12010110"/>
    <x v="2"/>
    <s v="7851Vsjv3apS52sXUik6iF"/>
    <s v="Under My Skin"/>
    <x v="18"/>
    <s v="2004"/>
    <n v="13"/>
    <s v="album"/>
    <x v="1"/>
  </r>
  <r>
    <s v="5fsQSDifYpjfbCqvZKPVBj"/>
    <s v="She's Kinda Hot"/>
    <n v="2"/>
    <n v="64"/>
    <n v="216454"/>
    <x v="0"/>
    <x v="855"/>
    <n v="76"/>
    <n v="10246609"/>
    <x v="2"/>
    <s v="43v9cUsP5K0hvu9iyuAzmZ"/>
    <s v="Sounds Good Feels Good (Deluxe)"/>
    <x v="4"/>
    <s v="2015-10-23"/>
    <n v="17"/>
    <s v="album"/>
    <x v="1"/>
  </r>
  <r>
    <s v="6RFr65nFzs0jD2XG4hA63y"/>
    <s v="Bos Ba2a"/>
    <n v="7"/>
    <n v="30"/>
    <n v="258821"/>
    <x v="0"/>
    <x v="275"/>
    <n v="66"/>
    <n v="9684217"/>
    <x v="118"/>
    <s v="7iykGeMdxOdYtNRtYCNaMA"/>
    <s v="Garh Tany"/>
    <x v="11"/>
    <s v="2003-01-01"/>
    <n v="11"/>
    <s v="album"/>
    <x v="1"/>
  </r>
  <r>
    <s v="696DnlkuDOXcMAnKlTgXXK"/>
    <s v="ROXANNE"/>
    <n v="1"/>
    <n v="74"/>
    <n v="163636"/>
    <x v="1"/>
    <x v="2518"/>
    <n v="59"/>
    <n v="817341"/>
    <x v="2"/>
    <s v="6HJDrXs0hpebaRFKA1sF90"/>
    <s v="ROXANNE"/>
    <x v="15"/>
    <s v="2019-10-10"/>
    <n v="1"/>
    <s v="single"/>
    <x v="1"/>
  </r>
  <r>
    <s v="0cyQuiFTVaHM70y8xRsOWA"/>
    <s v="OFF MY FACE"/>
    <n v="3"/>
    <n v="65"/>
    <n v="149835"/>
    <x v="0"/>
    <x v="342"/>
    <n v="76"/>
    <n v="10640396"/>
    <x v="2"/>
    <s v="2kcJ3TxBhSwmki0QWFXUz8"/>
    <s v="RUSH! (ARE U COMING?)"/>
    <x v="1"/>
    <s v="2023-11-10"/>
    <n v="22"/>
    <s v="album"/>
    <x v="1"/>
  </r>
  <r>
    <s v="2tB5sTm4Lb8e6U0dNGuqtz"/>
    <s v="House of the Rising Sun"/>
    <n v="11"/>
    <n v="58"/>
    <n v="185263"/>
    <x v="0"/>
    <x v="2519"/>
    <n v="40"/>
    <n v="23482"/>
    <x v="198"/>
    <s v="0ZuL0j8jVfNydM5P4Zzxix"/>
    <s v="Covers"/>
    <x v="9"/>
    <s v="2012-10-29"/>
    <n v="11"/>
    <s v="album"/>
    <x v="1"/>
  </r>
  <r>
    <s v="2ogRXUQqH0yO4Kq6Qy8oui"/>
    <s v="Órale"/>
    <n v="9"/>
    <n v="26"/>
    <n v="173925"/>
    <x v="1"/>
    <x v="284"/>
    <n v="43"/>
    <n v="301532"/>
    <x v="2"/>
    <s v="4Kd7ghDh5uUwfUCldPS6eN"/>
    <s v="Wanted?"/>
    <x v="6"/>
    <s v="2024-09-20"/>
    <n v="12"/>
    <s v="album"/>
    <x v="1"/>
  </r>
  <r>
    <s v="4HwDCXsMBC7SUdp2WT4MZP"/>
    <s v="Into It"/>
    <n v="1"/>
    <n v="80"/>
    <n v="196767"/>
    <x v="1"/>
    <x v="327"/>
    <n v="79"/>
    <n v="10472219"/>
    <x v="2"/>
    <s v="7C8uqokvE67UOlu1TiEYMd"/>
    <s v="Chase Atlantic"/>
    <x v="5"/>
    <s v="2017-10-04"/>
    <n v="14"/>
    <s v="album"/>
    <x v="1"/>
  </r>
  <r>
    <s v="3kfXUGIdBNpyr2gBvU3Guj"/>
    <s v="Angel"/>
    <n v="9"/>
    <n v="63"/>
    <n v="308906"/>
    <x v="0"/>
    <x v="608"/>
    <n v="75"/>
    <n v="16049674"/>
    <x v="203"/>
    <s v="3XYqOJI1YlX40kJTdzFEzp"/>
    <s v="Permanent Vacation"/>
    <x v="45"/>
    <s v="1987-01-01"/>
    <n v="12"/>
    <s v="album"/>
    <x v="1"/>
  </r>
  <r>
    <s v="6n4U3TlzUGhdSFbUUhTvLP"/>
    <s v="Walk It Talk It"/>
    <n v="6"/>
    <n v="71"/>
    <n v="276147"/>
    <x v="1"/>
    <x v="311"/>
    <n v="74"/>
    <n v="14641094"/>
    <x v="129"/>
    <s v="7fd7SEK25VS3gJAUgSwL6y"/>
    <s v="Culture II"/>
    <x v="12"/>
    <s v="2018-01-26"/>
    <n v="24"/>
    <s v="album"/>
    <x v="1"/>
  </r>
  <r>
    <s v="3cw7Ahcd0o9sof1gf0QJZO"/>
    <s v="She Walked Away (Guitar Ballad Version)"/>
    <n v="1"/>
    <n v="14"/>
    <n v="222999"/>
    <x v="0"/>
    <x v="2520"/>
    <n v="6"/>
    <n v="4"/>
    <x v="2"/>
    <s v="5SYdvOhLrQT9OQ1uArT4tI"/>
    <s v="She Walked Away (Guitar Ballad Version)"/>
    <x v="21"/>
    <s v="2025-08-23"/>
    <n v="1"/>
    <s v="single"/>
    <x v="1"/>
  </r>
  <r>
    <s v="3H3qBumaYj67PT3aMEBvAP"/>
    <s v="As You Are"/>
    <n v="11"/>
    <n v="65"/>
    <n v="340493"/>
    <x v="1"/>
    <x v="158"/>
    <n v="94"/>
    <n v="113039308"/>
    <x v="2"/>
    <s v="0P3oVJBFOv3TDXlYRhGL7s"/>
    <s v="Beauty Behind The Madness"/>
    <x v="4"/>
    <s v="2015-08-28"/>
    <n v="14"/>
    <s v="album"/>
    <x v="0"/>
  </r>
  <r>
    <s v="208sSDlV4t5amCOj6QUh6l"/>
    <s v="Run The World"/>
    <n v="5"/>
    <n v="28"/>
    <n v="235520"/>
    <x v="0"/>
    <x v="472"/>
    <n v="74"/>
    <n v="13711146"/>
    <x v="2"/>
    <s v="3sysiYphqNRQw7VKLCg1yE"/>
    <s v="Love?"/>
    <x v="24"/>
    <s v="2011-04-29"/>
    <n v="17"/>
    <s v="album"/>
    <x v="1"/>
  </r>
  <r>
    <s v="2wTG9sPQKxtZ1GlOwbgyFf"/>
    <s v="Sub Prime Directive"/>
    <n v="3"/>
    <n v="0"/>
    <n v="143733"/>
    <x v="0"/>
    <x v="292"/>
    <n v="64"/>
    <n v="430400"/>
    <x v="14"/>
    <s v="1hYK0EYX5CZPVSCXFnDSzS"/>
    <s v="Star Trek: Into Darkness (Music from the Motion Picture)"/>
    <x v="16"/>
    <s v="2013-05-17"/>
    <n v="15"/>
    <s v="album"/>
    <x v="1"/>
  </r>
  <r>
    <s v="6tS3XVuOyu10897O3ae7bi"/>
    <s v="California Gurls"/>
    <n v="3"/>
    <n v="74"/>
    <n v="234653"/>
    <x v="0"/>
    <x v="9"/>
    <n v="83"/>
    <n v="38409786"/>
    <x v="0"/>
    <s v="5BvgP623rtvlc0HDcpzquz"/>
    <s v="Teenage Dream: The Complete Confection"/>
    <x v="9"/>
    <s v="2012-03-12"/>
    <n v="19"/>
    <s v="album"/>
    <x v="0"/>
  </r>
  <r>
    <s v="3PR3Ee47r0PUL9I1RJvrS0"/>
    <s v="Hippocratic Hypocrite"/>
    <n v="12"/>
    <n v="0"/>
    <n v="94373"/>
    <x v="0"/>
    <x v="292"/>
    <n v="64"/>
    <n v="430400"/>
    <x v="14"/>
    <s v="2oW9BzfW7P0GCPxNdFXu8T"/>
    <s v="Doctor Strange (Original Motion Picture Soundtrack)"/>
    <x v="14"/>
    <s v="2016-10-21"/>
    <n v="19"/>
    <s v="album"/>
    <x v="1"/>
  </r>
  <r>
    <s v="43DWqm8pDSMB2SyWCvAaIY"/>
    <s v="The First Departure"/>
    <n v="4"/>
    <n v="0"/>
    <n v="146013"/>
    <x v="0"/>
    <x v="569"/>
    <n v="47"/>
    <n v="52523"/>
    <x v="14"/>
    <s v="14p9JmhV36K6jzhyqrXmUl"/>
    <s v="Assassin's Creed Valhalla (Original Game Soundtrack)"/>
    <x v="8"/>
    <s v="2020-11-13"/>
    <n v="47"/>
    <s v="album"/>
    <x v="1"/>
  </r>
  <r>
    <s v="2s1sdSqGcKxpPr5lCl7jAV"/>
    <s v="Chandelier"/>
    <n v="1"/>
    <n v="70"/>
    <n v="216120"/>
    <x v="0"/>
    <x v="437"/>
    <n v="82"/>
    <n v="30556621"/>
    <x v="2"/>
    <s v="6FdNvoO5sF4EKwCX9je1MH"/>
    <s v="1000 Forms Of Fear (Deluxe Version)"/>
    <x v="4"/>
    <s v="2015-05-04"/>
    <n v="20"/>
    <s v="album"/>
    <x v="0"/>
  </r>
  <r>
    <s v="6KOEK6SeCEZOQkLj5M1PxH"/>
    <s v="California Gurls"/>
    <n v="3"/>
    <n v="74"/>
    <n v="234653"/>
    <x v="0"/>
    <x v="9"/>
    <n v="83"/>
    <n v="38409786"/>
    <x v="0"/>
    <s v="2eQMC9nJE3f3hCNKlYYHL1"/>
    <s v="Teenage Dream"/>
    <x v="3"/>
    <s v="2010-01-01"/>
    <n v="12"/>
    <s v="album"/>
    <x v="0"/>
  </r>
  <r>
    <s v="1WkMMavIMc4JZ8cfMmxHkI"/>
    <s v="CAN'T STOP THE FEELING! (from DreamWorks Animation's &quot;TROLLS&quot;)"/>
    <n v="2"/>
    <n v="71"/>
    <n v="237546"/>
    <x v="0"/>
    <x v="89"/>
    <n v="82"/>
    <n v="15830822"/>
    <x v="2"/>
    <s v="65ayND23IInUPHJKsaAqe7"/>
    <s v="TROLLS (Original Motion Picture Soundtrack)"/>
    <x v="14"/>
    <s v="2016-09-23"/>
    <n v="13"/>
    <s v="compilation"/>
    <x v="0"/>
  </r>
  <r>
    <s v="0vgMFG2ABriKV1Omi4hHJ4"/>
    <s v="Song For the Earth"/>
    <n v="8"/>
    <n v="43"/>
    <n v="65199"/>
    <x v="0"/>
    <x v="2521"/>
    <n v="38"/>
    <n v="71238"/>
    <x v="105"/>
    <s v="6pL7mvJASfhlorbbbWHoza"/>
    <s v="Songs &amp; Callings"/>
    <x v="6"/>
    <s v="2024-02-07"/>
    <n v="8"/>
    <s v="album"/>
    <x v="1"/>
  </r>
  <r>
    <s v="03tkoHY4zggSmNK4SXvHMc"/>
    <s v="楽しい日常~~ワノ国編~~"/>
    <n v="9"/>
    <n v="24"/>
    <n v="121966"/>
    <x v="0"/>
    <x v="2522"/>
    <n v="40"/>
    <n v="21585"/>
    <x v="107"/>
    <s v="0DyIQWyWWthQ3f9xRP1hXa"/>
    <s v="ONE PIECE オリジナルサウンドトラック&quot;WANOKUNI&quot;"/>
    <x v="10"/>
    <s v="2022-03-16"/>
    <n v="59"/>
    <s v="compilation"/>
    <x v="1"/>
  </r>
  <r>
    <s v="3bQ3g7uap3wJyU0Pp02C54"/>
    <s v="Humble Bones"/>
    <n v="4"/>
    <n v="41"/>
    <n v="281577"/>
    <x v="0"/>
    <x v="2523"/>
    <n v="43"/>
    <n v="65561"/>
    <x v="649"/>
    <s v="0Yn5Yc4qK1wZMhjAJO0uQz"/>
    <s v="Apparitions"/>
    <x v="9"/>
    <s v="2012-02-07"/>
    <n v="4"/>
    <s v="single"/>
    <x v="1"/>
  </r>
  <r>
    <s v="3Ipu6e4dwxdt8lmSI27ZFx"/>
    <s v="About You Now (How I Feel)"/>
    <n v="1"/>
    <n v="57"/>
    <n v="162352"/>
    <x v="0"/>
    <x v="613"/>
    <n v="64"/>
    <n v="84852"/>
    <x v="205"/>
    <s v="4a22kWJ4n6KE7apkohVxKp"/>
    <s v="About You Now (How I Feel)"/>
    <x v="1"/>
    <s v="2023-08-25"/>
    <n v="1"/>
    <s v="single"/>
    <x v="1"/>
  </r>
  <r>
    <s v="1SmiQ65iSAbPto6gPFlBYm"/>
    <s v="It’s Nice To Have A Friend"/>
    <n v="17"/>
    <n v="62"/>
    <n v="150440"/>
    <x v="0"/>
    <x v="2"/>
    <n v="100"/>
    <n v="145542136"/>
    <x v="2"/>
    <s v="1NAmidJlEaVgA3MpcPFYGq"/>
    <s v="Lover"/>
    <x v="15"/>
    <s v="2019-08-23"/>
    <n v="18"/>
    <s v="album"/>
    <x v="0"/>
  </r>
  <r>
    <s v="4pLwZjInHj3SimIyN9SnOz"/>
    <s v="Side To Side"/>
    <n v="5"/>
    <n v="2"/>
    <n v="226160"/>
    <x v="1"/>
    <x v="28"/>
    <n v="90"/>
    <n v="107418606"/>
    <x v="0"/>
    <s v="4lVR2fg3DAUQpGVJ6DciHW"/>
    <s v="Dangerous Woman"/>
    <x v="14"/>
    <s v="2016-05-20"/>
    <n v="15"/>
    <s v="album"/>
    <x v="0"/>
  </r>
  <r>
    <s v="7p2ewixAShLpjDZrnzZK7c"/>
    <s v="Get Up 10"/>
    <n v="1"/>
    <n v="57"/>
    <n v="231453"/>
    <x v="1"/>
    <x v="612"/>
    <n v="81"/>
    <n v="25960760"/>
    <x v="2"/>
    <s v="4KdtEKjY3Gi0mKiSdy96ML"/>
    <s v="Invasion of Privacy"/>
    <x v="12"/>
    <s v="2018-04-06"/>
    <n v="13"/>
    <s v="album"/>
    <x v="0"/>
  </r>
  <r>
    <s v="6qj02zSeEJGWZ4c0dn5QzJ"/>
    <s v="Boyfriends"/>
    <n v="12"/>
    <n v="62"/>
    <n v="194543"/>
    <x v="0"/>
    <x v="31"/>
    <n v="80"/>
    <n v="34139515"/>
    <x v="2"/>
    <s v="5r36AJ6VOJtp00oxSkBZ5h"/>
    <s v="Harry's House"/>
    <x v="10"/>
    <s v="2022-05-20"/>
    <n v="13"/>
    <s v="album"/>
    <x v="0"/>
  </r>
  <r>
    <s v="5qsgK2wcodYCEbgbdCpYOG"/>
    <s v="How Do You?"/>
    <n v="3"/>
    <n v="53"/>
    <n v="132173"/>
    <x v="0"/>
    <x v="254"/>
    <n v="85"/>
    <n v="13848580"/>
    <x v="111"/>
    <s v="3gBVdu4a1MMJVMy6vwPEb8"/>
    <s v="Pablo Honey"/>
    <x v="34"/>
    <s v="1993-02-22"/>
    <n v="12"/>
    <s v="album"/>
    <x v="0"/>
  </r>
  <r>
    <s v="6SJng26JY5AC65KlKKpuWO"/>
    <s v="South of Heaven’s Chanting Mermaids"/>
    <n v="6"/>
    <n v="0"/>
    <n v="348613"/>
    <x v="0"/>
    <x v="2242"/>
    <n v="47"/>
    <n v="462893"/>
    <x v="2"/>
    <s v="0mcN3TijKQM80kirrSUhLG"/>
    <s v="Pirates Of The Caribbean: On Stranger Tides (Original Motion Picture Soundtrack)"/>
    <x v="24"/>
    <s v="2011-01-01"/>
    <n v="18"/>
    <s v="album"/>
    <x v="1"/>
  </r>
  <r>
    <s v="1pWz8WoKBuJYGzOKA4vis5"/>
    <s v="Bullseye"/>
    <n v="2"/>
    <n v="33"/>
    <n v="181546"/>
    <x v="0"/>
    <x v="1842"/>
    <n v="53"/>
    <n v="696538"/>
    <x v="2"/>
    <s v="4TOOGDpJ9KQ8EM84TC4qj6"/>
    <s v="Insomniatic"/>
    <x v="19"/>
    <s v="2007-01-01"/>
    <n v="12"/>
    <s v="album"/>
    <x v="1"/>
  </r>
  <r>
    <s v="4gmmRb6bZJffOOiww1JGTO"/>
    <s v="No Heart"/>
    <n v="2"/>
    <n v="67"/>
    <n v="235040"/>
    <x v="1"/>
    <x v="1086"/>
    <n v="84"/>
    <n v="23822155"/>
    <x v="2"/>
    <s v="4I3EcXD4e3KcEoDJfFEZ5b"/>
    <s v="Savage Mode"/>
    <x v="14"/>
    <s v="2016-07-15"/>
    <n v="9"/>
    <s v="album"/>
    <x v="0"/>
  </r>
  <r>
    <s v="0RUGuh2uSNFJpGMSsD1F5C"/>
    <s v="It Will Rain"/>
    <n v="3"/>
    <n v="74"/>
    <n v="257720"/>
    <x v="0"/>
    <x v="148"/>
    <n v="90"/>
    <n v="75513910"/>
    <x v="2"/>
    <s v="1iGIqDBXm5HpTqHCvdc4QP"/>
    <s v="The Twilight Saga: Breaking Dawn - Part 1 (Original Motion Picture Soundtrack)"/>
    <x v="24"/>
    <s v="2011-11-04"/>
    <n v="19"/>
    <s v="compilation"/>
    <x v="0"/>
  </r>
  <r>
    <s v="5p7ujcrUXASCNwRaWNHR1C"/>
    <s v="Without Me"/>
    <n v="1"/>
    <n v="6"/>
    <n v="201660"/>
    <x v="1"/>
    <x v="397"/>
    <n v="80"/>
    <n v="22397897"/>
    <x v="2"/>
    <s v="0zzrCTzvL4ZmR42xF46Afm"/>
    <s v="Without Me"/>
    <x v="12"/>
    <s v="2018-10-04"/>
    <n v="1"/>
    <s v="single"/>
    <x v="0"/>
  </r>
  <r>
    <s v="1nYzjrdVQ8RpF93M0jPFW7"/>
    <s v="Remember That Night?"/>
    <n v="1"/>
    <n v="70"/>
    <n v="227186"/>
    <x v="0"/>
    <x v="2524"/>
    <n v="54"/>
    <n v="570879"/>
    <x v="2"/>
    <s v="239r63fqY8PyWX9WcgwNzP"/>
    <s v="Remember That Night?"/>
    <x v="8"/>
    <s v="2020-11-06"/>
    <n v="1"/>
    <s v="single"/>
    <x v="1"/>
  </r>
  <r>
    <s v="2bjUEg4jBtKBlPdNrTAppI"/>
    <s v="Easier"/>
    <n v="4"/>
    <n v="66"/>
    <n v="158098"/>
    <x v="0"/>
    <x v="855"/>
    <n v="76"/>
    <n v="10246609"/>
    <x v="2"/>
    <s v="46K4raQPIGem3N031upNj9"/>
    <s v="CALM"/>
    <x v="8"/>
    <s v="2020-03-27"/>
    <n v="13"/>
    <s v="album"/>
    <x v="1"/>
  </r>
  <r>
    <s v="1Lw2xRuW5fcieRPfoskgog"/>
    <s v="This Is What Makes Us Girls"/>
    <n v="12"/>
    <n v="58"/>
    <n v="238427"/>
    <x v="0"/>
    <x v="14"/>
    <n v="88"/>
    <n v="51847587"/>
    <x v="2"/>
    <s v="5VoeRuTrGhTbKelUfwymwu"/>
    <s v="Born To Die - The Paradise Edition"/>
    <x v="9"/>
    <s v="2012-01-01"/>
    <n v="23"/>
    <s v="album"/>
    <x v="0"/>
  </r>
  <r>
    <s v="4Sh8H0ONFKZRjPwJyrSFzG"/>
    <s v="shaklekmagnona"/>
    <n v="5"/>
    <n v="51"/>
    <n v="149142"/>
    <x v="0"/>
    <x v="42"/>
    <n v="61"/>
    <n v="2652612"/>
    <x v="20"/>
    <s v="4p50wCLmX3dorhUIDFIYF2"/>
    <s v="MATADOR"/>
    <x v="21"/>
    <s v="2025-08-28"/>
    <n v="10"/>
    <s v="album"/>
    <x v="1"/>
  </r>
  <r>
    <s v="0G2xfxc8pWcHJ5tUVALSrq"/>
    <s v="DON'T CHASE THE DEAD"/>
    <n v="3"/>
    <n v="43"/>
    <n v="257440"/>
    <x v="0"/>
    <x v="107"/>
    <n v="71"/>
    <n v="4972305"/>
    <x v="48"/>
    <s v="3VOlp4Dion1qjjvhmuDZvV"/>
    <s v="WE ARE CHAOS"/>
    <x v="8"/>
    <s v="2020-09-11"/>
    <n v="10"/>
    <s v="album"/>
    <x v="1"/>
  </r>
  <r>
    <s v="0vFOzaXqZHahrZp6enQwQb"/>
    <s v="Money"/>
    <n v="6"/>
    <n v="75"/>
    <n v="382834"/>
    <x v="1"/>
    <x v="225"/>
    <n v="79"/>
    <n v="22729968"/>
    <x v="100"/>
    <s v="4LH4d3cOWNNsVw41Gqt2kv"/>
    <s v="The Dark Side of the Moon"/>
    <x v="36"/>
    <s v="1973-03-01"/>
    <n v="10"/>
    <s v="album"/>
    <x v="1"/>
  </r>
  <r>
    <s v="7hH6xRAqH9yCkPfRVDGHrt"/>
    <s v="Wall Flowers"/>
    <n v="1"/>
    <n v="56"/>
    <n v="180000"/>
    <x v="0"/>
    <x v="2525"/>
    <n v="45"/>
    <n v="73003"/>
    <x v="2"/>
    <s v="6JNlu1MYZPrJTU7KC3wJj8"/>
    <s v="Wall Flowers"/>
    <x v="21"/>
    <s v="2025-09-29"/>
    <n v="1"/>
    <s v="single"/>
    <x v="1"/>
  </r>
  <r>
    <s v="1qPbGZqppFwLwcBC1JQ6Vr"/>
    <s v="Wonderwall"/>
    <n v="3"/>
    <n v="74"/>
    <n v="258906"/>
    <x v="0"/>
    <x v="461"/>
    <n v="80"/>
    <n v="12399445"/>
    <x v="172"/>
    <s v="2u30gztZTylY4RG7IvfXs8"/>
    <s v="(What's The Story) Morning Glory?"/>
    <x v="44"/>
    <s v="1995-10-02"/>
    <n v="12"/>
    <s v="album"/>
    <x v="0"/>
  </r>
  <r>
    <s v="4lLmG1fatRUgnRz0Ol0WUi"/>
    <s v="Why I Love You"/>
    <n v="12"/>
    <n v="1"/>
    <n v="201373"/>
    <x v="1"/>
    <x v="824"/>
    <n v="82"/>
    <n v="10380063"/>
    <x v="252"/>
    <s v="2P2Xwvh2xWXIZ1OWY9S9o5"/>
    <s v="Watch The Throne (Deluxe)"/>
    <x v="24"/>
    <s v="2011-08-08"/>
    <n v="16"/>
    <s v="album"/>
    <x v="0"/>
  </r>
  <r>
    <s v="05XtOl4zvDiOXcHjtTMIqd"/>
    <s v="Toxic - From &quot;Promising Young Woman&quot; Soundtrack"/>
    <n v="16"/>
    <n v="36"/>
    <n v="111133"/>
    <x v="0"/>
    <x v="2526"/>
    <n v="35"/>
    <n v="5351"/>
    <x v="2"/>
    <s v="58gdv0EuhcZ2auHfEBm4mL"/>
    <s v="Promising Young Woman (Original Motion Picture Soundtrack)"/>
    <x v="8"/>
    <s v="2020-12-04"/>
    <n v="16"/>
    <s v="compilation"/>
    <x v="1"/>
  </r>
  <r>
    <s v="2psPo5syHobyRjH1shxFsf"/>
    <s v="KOOL KIDS"/>
    <n v="9"/>
    <n v="48"/>
    <n v="163177"/>
    <x v="1"/>
    <x v="342"/>
    <n v="76"/>
    <n v="10640396"/>
    <x v="2"/>
    <s v="2KUaR4K36tSliwAoUA1gcs"/>
    <s v="RUSH!"/>
    <x v="1"/>
    <s v="2023-01-20"/>
    <n v="17"/>
    <s v="album"/>
    <x v="1"/>
  </r>
  <r>
    <s v="6Hj9jySrnFppAI0sEMCZpJ"/>
    <s v="Robbery"/>
    <n v="8"/>
    <n v="3"/>
    <n v="240050"/>
    <x v="1"/>
    <x v="693"/>
    <n v="85"/>
    <n v="42565036"/>
    <x v="224"/>
    <s v="1GYVNOzwhx1nMcIJDogSNp"/>
    <s v="Death Race For Love"/>
    <x v="15"/>
    <s v="2019-03-08"/>
    <n v="22"/>
    <s v="album"/>
    <x v="0"/>
  </r>
  <r>
    <s v="6dBUzqjtbnIa1TwYbyw5CM"/>
    <s v="Lovers Rock"/>
    <n v="9"/>
    <n v="86"/>
    <n v="213920"/>
    <x v="0"/>
    <x v="429"/>
    <n v="80"/>
    <n v="12569270"/>
    <x v="2"/>
    <s v="4Hai0uVzRbyTSaTPzxTY4e"/>
    <s v="French Exit"/>
    <x v="7"/>
    <s v="2014-06-05"/>
    <n v="12"/>
    <s v="album"/>
    <x v="0"/>
  </r>
  <r>
    <s v="6hnTnUV98N3qThXJfT1R1f"/>
    <s v="Warrior"/>
    <n v="8"/>
    <n v="39"/>
    <n v="223040"/>
    <x v="0"/>
    <x v="138"/>
    <n v="72"/>
    <n v="4699258"/>
    <x v="64"/>
    <s v="69YLD3zIxQt55bHjVlhLTP"/>
    <s v="All My Demons Greeting Me As A Friend (Deluxe)"/>
    <x v="14"/>
    <s v="2016-08-26"/>
    <n v="20"/>
    <s v="album"/>
    <x v="1"/>
  </r>
  <r>
    <s v="7gRFDGEzF9UkBV233yv2dc"/>
    <s v="Shut Down"/>
    <n v="2"/>
    <n v="72"/>
    <n v="175889"/>
    <x v="0"/>
    <x v="99"/>
    <n v="81"/>
    <n v="56178946"/>
    <x v="24"/>
    <s v="0kbZ4ZNRs76sSFeGUEErFM"/>
    <s v="BORN PINK"/>
    <x v="10"/>
    <s v="2022-09-15"/>
    <n v="8"/>
    <s v="album"/>
    <x v="0"/>
  </r>
  <r>
    <s v="70ATI6K6i1TXfRfID7bcN0"/>
    <s v="Where Is The Love?"/>
    <n v="1"/>
    <n v="0"/>
    <n v="273813"/>
    <x v="0"/>
    <x v="442"/>
    <n v="81"/>
    <n v="9563308"/>
    <x v="2"/>
    <s v="3ImBvzPpCMWLrbayNUAxmw"/>
    <s v="Where Is The Love? (International Version)"/>
    <x v="11"/>
    <s v="2003-01-01"/>
    <n v="3"/>
    <s v="single"/>
    <x v="0"/>
  </r>
  <r>
    <s v="4pfrrhvplbJZAIsfosGWQP"/>
    <s v="the 1"/>
    <n v="1"/>
    <n v="66"/>
    <n v="210240"/>
    <x v="1"/>
    <x v="2"/>
    <n v="100"/>
    <n v="145542136"/>
    <x v="2"/>
    <s v="1pzvBxYgT6OVwJLtHkrdQK"/>
    <s v="folklore (deluxe version)"/>
    <x v="8"/>
    <s v="2020-08-18"/>
    <n v="17"/>
    <s v="album"/>
    <x v="0"/>
  </r>
  <r>
    <s v="3TCauNPqFiniaYHBvEVoHG"/>
    <s v="Beautiful"/>
    <n v="11"/>
    <n v="67"/>
    <n v="238560"/>
    <x v="0"/>
    <x v="1155"/>
    <n v="76"/>
    <n v="9250522"/>
    <x v="2"/>
    <s v="2USigX9DhGuAini71XZEEK"/>
    <s v="Stripped"/>
    <x v="17"/>
    <s v="2002-07-19"/>
    <n v="20"/>
    <s v="album"/>
    <x v="1"/>
  </r>
  <r>
    <s v="71wFwRo8xGc4lrcyKwsvba"/>
    <s v="Callaita"/>
    <n v="23"/>
    <n v="77"/>
    <n v="250533"/>
    <x v="1"/>
    <x v="38"/>
    <n v="95"/>
    <n v="102610644"/>
    <x v="19"/>
    <s v="3RQQmkQEvNCY4prGKE6oc5"/>
    <s v="Un Verano Sin Ti"/>
    <x v="10"/>
    <s v="2022-05-06"/>
    <n v="23"/>
    <s v="album"/>
    <x v="0"/>
  </r>
  <r>
    <s v="6NjWCIYu1W8xa3HIvcIhd4"/>
    <s v="Nasty"/>
    <n v="1"/>
    <n v="67"/>
    <n v="176027"/>
    <x v="0"/>
    <x v="751"/>
    <n v="76"/>
    <n v="3084389"/>
    <x v="210"/>
    <s v="1vMVDUsMWaD5eB4oahCboP"/>
    <s v="Nasty"/>
    <x v="6"/>
    <s v="2024-04-12"/>
    <n v="1"/>
    <s v="single"/>
    <x v="1"/>
  </r>
  <r>
    <s v="4b93D55xv3YCH5mT4p6HPn"/>
    <s v="Ocean Drive"/>
    <n v="6"/>
    <n v="76"/>
    <n v="206320"/>
    <x v="0"/>
    <x v="2527"/>
    <n v="66"/>
    <n v="795653"/>
    <x v="208"/>
    <s v="6AlOjPdNpM41lMVSjjsrUM"/>
    <s v="Duality"/>
    <x v="8"/>
    <s v="2020-04-17"/>
    <n v="10"/>
    <s v="album"/>
    <x v="1"/>
  </r>
  <r>
    <s v="7uJH0YdSZL6psjxI6Xy08b"/>
    <s v="Acquainted"/>
    <n v="6"/>
    <n v="73"/>
    <n v="348853"/>
    <x v="1"/>
    <x v="158"/>
    <n v="94"/>
    <n v="113039308"/>
    <x v="2"/>
    <s v="0P3oVJBFOv3TDXlYRhGL7s"/>
    <s v="Beauty Behind The Madness"/>
    <x v="4"/>
    <s v="2015-08-28"/>
    <n v="14"/>
    <s v="album"/>
    <x v="0"/>
  </r>
  <r>
    <s v="0P6AWOA4LG1XOctzaVu5tt"/>
    <s v="The Weekend - Funk Wav Remix"/>
    <n v="1"/>
    <n v="69"/>
    <n v="171805"/>
    <x v="0"/>
    <x v="142"/>
    <n v="87"/>
    <n v="33068979"/>
    <x v="33"/>
    <s v="5enEsi887wD3qGoMCK4jLr"/>
    <s v="The Weekend (Funk Wav Remix)"/>
    <x v="5"/>
    <s v="2017-12-15"/>
    <n v="1"/>
    <s v="single"/>
    <x v="0"/>
  </r>
  <r>
    <s v="3qhlB30KknSejmIvZZLjOD"/>
    <s v="End of Beginning"/>
    <n v="6"/>
    <n v="89"/>
    <n v="159245"/>
    <x v="0"/>
    <x v="2528"/>
    <n v="73"/>
    <n v="2322081"/>
    <x v="2"/>
    <s v="4JDXBZdRPId4devseaAOKH"/>
    <s v="DECIDE"/>
    <x v="10"/>
    <s v="2022-09-16"/>
    <n v="13"/>
    <s v="album"/>
    <x v="1"/>
  </r>
  <r>
    <s v="1raWfcURBd1Q3W3K0ojDCM"/>
    <s v="Now We Are Free - From &quot;Gladiator&quot; Soundtrack"/>
    <n v="17"/>
    <n v="54"/>
    <n v="254306"/>
    <x v="0"/>
    <x v="25"/>
    <n v="77"/>
    <n v="4782404"/>
    <x v="14"/>
    <s v="0HqvyHCJ9EaORFyA8BPDyW"/>
    <s v="Gladiator - Music From The Motion Picture"/>
    <x v="18"/>
    <s v="2000"/>
    <n v="17"/>
    <s v="album"/>
    <x v="1"/>
  </r>
  <r>
    <s v="16h03SmAjgMQacOa7j9bFy"/>
    <s v="Dear god"/>
    <n v="4"/>
    <n v="68"/>
    <n v="171014"/>
    <x v="0"/>
    <x v="150"/>
    <n v="88"/>
    <n v="9265406"/>
    <x v="2"/>
    <s v="6KaEpgeZQF6ZVVAmSoZUrb"/>
    <s v="So Close To What"/>
    <x v="21"/>
    <s v="2025-02-24"/>
    <n v="16"/>
    <s v="album"/>
    <x v="0"/>
  </r>
  <r>
    <s v="64VGSSj0VFsoT0b20IGSHj"/>
    <s v="Little of Your Love"/>
    <n v="3"/>
    <n v="14"/>
    <n v="212533"/>
    <x v="0"/>
    <x v="1557"/>
    <n v="65"/>
    <n v="1436323"/>
    <x v="2"/>
    <s v="6uFGiNNxdkOm03Nd3cEHxG"/>
    <s v="Lady Bird - Soundtrack from the Motion Picture"/>
    <x v="12"/>
    <s v="2018-01-12"/>
    <n v="21"/>
    <s v="compilation"/>
    <x v="1"/>
  </r>
  <r>
    <s v="44Xyja7xYPlVC6v2CeweSi"/>
    <s v="GOSSIP (feat. Tom Morello)"/>
    <n v="2"/>
    <n v="74"/>
    <n v="168280"/>
    <x v="1"/>
    <x v="342"/>
    <n v="76"/>
    <n v="10640396"/>
    <x v="2"/>
    <s v="2KUaR4K36tSliwAoUA1gcs"/>
    <s v="RUSH!"/>
    <x v="1"/>
    <s v="2023-01-20"/>
    <n v="17"/>
    <s v="album"/>
    <x v="1"/>
  </r>
  <r>
    <s v="6vt0I1cw1YmAIKDJvHVIM5"/>
    <s v="Suit &amp; Tie (feat. JAY-Z)"/>
    <n v="2"/>
    <n v="68"/>
    <n v="326280"/>
    <x v="1"/>
    <x v="89"/>
    <n v="82"/>
    <n v="15830822"/>
    <x v="2"/>
    <s v="0O82niJ0NpcptYRxogeEZu"/>
    <s v="The 20/20 Experience (Deluxe Version)"/>
    <x v="16"/>
    <s v="2013-03-15"/>
    <n v="12"/>
    <s v="album"/>
    <x v="0"/>
  </r>
  <r>
    <s v="2Wo6QQD1KMDWeFkkjLqwx5"/>
    <s v="Roses - Imanbek Remix"/>
    <n v="1"/>
    <n v="8"/>
    <n v="176218"/>
    <x v="1"/>
    <x v="1828"/>
    <n v="65"/>
    <n v="1153939"/>
    <x v="2"/>
    <s v="6XcYTEonLIpg9NpAbJnqrC"/>
    <s v="Roses (Imanbek Remix)"/>
    <x v="15"/>
    <s v="2019-09-13"/>
    <n v="1"/>
    <s v="single"/>
    <x v="1"/>
  </r>
  <r>
    <s v="0Q7MbQjst29ZhyR3sDA2uq"/>
    <s v="Casablanca"/>
    <n v="1"/>
    <n v="0"/>
    <n v="152727"/>
    <x v="0"/>
    <x v="180"/>
    <n v="58"/>
    <n v="146914"/>
    <x v="83"/>
    <s v="68X1jyzJU7n5bCGitlwsVc"/>
    <s v="Casablanca"/>
    <x v="1"/>
    <s v="2023-07-28"/>
    <n v="1"/>
    <s v="single"/>
    <x v="1"/>
  </r>
  <r>
    <s v="6o3QUC5oAE4g6WxRIFcZtb"/>
    <s v="Wishing Well"/>
    <n v="14"/>
    <n v="1"/>
    <n v="194621"/>
    <x v="1"/>
    <x v="693"/>
    <n v="85"/>
    <n v="42565036"/>
    <x v="224"/>
    <s v="1R6vbGGXSEZZmTGn7ewwRL"/>
    <s v="Legends Never Die"/>
    <x v="8"/>
    <s v="2020-07-10"/>
    <n v="21"/>
    <s v="album"/>
    <x v="0"/>
  </r>
  <r>
    <s v="2cIszZCQrGxjRJTlRcKfHe"/>
    <s v="2al Sa3aban 3aleh"/>
    <n v="7"/>
    <n v="45"/>
    <n v="278073"/>
    <x v="0"/>
    <x v="275"/>
    <n v="66"/>
    <n v="9684217"/>
    <x v="118"/>
    <s v="3QutrFTKwcT0Wn99v3u9cw"/>
    <s v="Lazem A3eesh"/>
    <x v="26"/>
    <s v="2005-01-01"/>
    <n v="10"/>
    <s v="album"/>
    <x v="1"/>
  </r>
  <r>
    <s v="3stOygN0I7CIvkEB2LJGbv"/>
    <s v="Survival"/>
    <n v="5"/>
    <n v="60"/>
    <n v="272417"/>
    <x v="1"/>
    <x v="71"/>
    <n v="88"/>
    <n v="104584370"/>
    <x v="32"/>
    <s v="6DN7GcZF1HywzrkGN6Eeqk"/>
    <s v="The Marshall Mathers LP2 (Deluxe)"/>
    <x v="16"/>
    <s v="2013-11-05"/>
    <n v="21"/>
    <s v="album"/>
    <x v="0"/>
  </r>
  <r>
    <s v="3wlLknnMtD8yZ0pCtCeeK4"/>
    <s v="Angel Baby"/>
    <n v="1"/>
    <n v="68"/>
    <n v="220779"/>
    <x v="0"/>
    <x v="644"/>
    <n v="73"/>
    <n v="9462495"/>
    <x v="2"/>
    <s v="3BEyTV6T5pYl2PopchkN3E"/>
    <s v="Angel Baby"/>
    <x v="2"/>
    <s v="2021-09-09"/>
    <n v="1"/>
    <s v="single"/>
    <x v="1"/>
  </r>
  <r>
    <s v="2kqAtjOtQPAR0OiYUJR43k"/>
    <s v="Can We Dance"/>
    <n v="4"/>
    <n v="62"/>
    <n v="192710"/>
    <x v="0"/>
    <x v="575"/>
    <n v="62"/>
    <n v="5912557"/>
    <x v="2"/>
    <s v="12gXA8pXYzj9bycyyKSGAa"/>
    <s v="Meet The Vamps"/>
    <x v="7"/>
    <s v="2014-01-01"/>
    <n v="15"/>
    <s v="album"/>
    <x v="1"/>
  </r>
  <r>
    <s v="2E43WFS4rRc09za2r2GmZl"/>
    <s v="My Songs Know What You Did In The Dark (Light Em Up)"/>
    <n v="2"/>
    <n v="76"/>
    <n v="186826"/>
    <x v="0"/>
    <x v="1698"/>
    <n v="77"/>
    <n v="11416476"/>
    <x v="395"/>
    <s v="5jKMfS57mHTHzlSFGfPFxU"/>
    <s v="Save Rock And Roll"/>
    <x v="16"/>
    <s v="2013-04-12"/>
    <n v="11"/>
    <s v="album"/>
    <x v="1"/>
  </r>
  <r>
    <s v="3vAn0qZzdyuHamcrpkfiX3"/>
    <s v="How You Like That"/>
    <n v="1"/>
    <n v="1"/>
    <n v="181263"/>
    <x v="0"/>
    <x v="99"/>
    <n v="81"/>
    <n v="56178946"/>
    <x v="24"/>
    <s v="19LMUlWN7xU2NW80pZSeuH"/>
    <s v="How You Like That"/>
    <x v="8"/>
    <s v="2020-06-26"/>
    <n v="1"/>
    <s v="single"/>
    <x v="0"/>
  </r>
  <r>
    <s v="6WLS56xiRrXjSm9RSdL3zD"/>
    <s v="Never Forget You"/>
    <n v="1"/>
    <n v="1"/>
    <n v="213427"/>
    <x v="0"/>
    <x v="638"/>
    <n v="78"/>
    <n v="10915923"/>
    <x v="2"/>
    <s v="1sd9bVAWxBl0qeVS8tzlzL"/>
    <s v="Never Forget You"/>
    <x v="4"/>
    <s v="2015-09-10"/>
    <n v="1"/>
    <s v="single"/>
    <x v="1"/>
  </r>
  <r>
    <s v="0B9x2BRHqj3Qer7biM3pU3"/>
    <s v="You're The One That I Want - From “Grease”"/>
    <n v="4"/>
    <n v="78"/>
    <n v="169840"/>
    <x v="0"/>
    <x v="1036"/>
    <n v="64"/>
    <n v="220761"/>
    <x v="202"/>
    <s v="5n47Dui0H3pGpZSOxITmoq"/>
    <s v="Grease (The Original Motion Picture Soundtrack)"/>
    <x v="39"/>
    <s v="1978-04-04"/>
    <n v="24"/>
    <s v="compilation"/>
    <x v="1"/>
  </r>
  <r>
    <s v="1C7KSXR2GVxknex6I4ANco"/>
    <s v="9"/>
    <n v="2"/>
    <n v="80"/>
    <n v="255786"/>
    <x v="1"/>
    <x v="120"/>
    <n v="95"/>
    <n v="103126025"/>
    <x v="55"/>
    <s v="40GMAhriYJRO1rsY4YdrZb"/>
    <s v="Views"/>
    <x v="14"/>
    <s v="2016-05-06"/>
    <n v="20"/>
    <s v="album"/>
    <x v="0"/>
  </r>
  <r>
    <s v="3OMM9tp7kv99wMf7tmwHJn"/>
    <s v="Together We Map the World"/>
    <n v="2"/>
    <n v="39"/>
    <n v="138826"/>
    <x v="0"/>
    <x v="998"/>
    <n v="64"/>
    <n v="301384"/>
    <x v="14"/>
    <s v="1VYM3uIZXGJGa7T8jGHG5z"/>
    <s v="How to Train Your Dragon 2 (Music from the Motion Picture)"/>
    <x v="7"/>
    <s v="2014-06-13"/>
    <n v="20"/>
    <s v="album"/>
    <x v="1"/>
  </r>
  <r>
    <s v="0yac0FPhLRH9i9lOng3f81"/>
    <s v="Everybody's Changing"/>
    <n v="4"/>
    <n v="77"/>
    <n v="215880"/>
    <x v="0"/>
    <x v="1055"/>
    <n v="73"/>
    <n v="3922290"/>
    <x v="2"/>
    <s v="0MlTOiC5ZYKFGeZ8h3D4rd"/>
    <s v="Hopes And Fears"/>
    <x v="41"/>
    <s v="2004-05-10"/>
    <n v="12"/>
    <s v="album"/>
    <x v="1"/>
  </r>
  <r>
    <s v="1K39ty6o1sHwwlZwO6a7wK"/>
    <s v="Wildest Dreams (Taylor's Version)"/>
    <n v="9"/>
    <n v="75"/>
    <n v="220433"/>
    <x v="0"/>
    <x v="2"/>
    <n v="100"/>
    <n v="145542136"/>
    <x v="2"/>
    <s v="64LU4c1nfjz1t4VnGhagcg"/>
    <s v="1989 (Taylor's Version)"/>
    <x v="1"/>
    <s v="2023-10-26"/>
    <n v="21"/>
    <s v="album"/>
    <x v="0"/>
  </r>
  <r>
    <s v="4liOrw7OIc5zCxkFJiK2tJ"/>
    <s v="The Immolation Scene"/>
    <n v="12"/>
    <n v="41"/>
    <n v="159800"/>
    <x v="0"/>
    <x v="211"/>
    <n v="71"/>
    <n v="1605820"/>
    <x v="14"/>
    <s v="6zhlos3HFJrWni7rjqxacg"/>
    <s v="Star Wars: Revenge of the Sith (Original Motion Picture Soundtrack)"/>
    <x v="26"/>
    <s v="2005-05-03"/>
    <n v="15"/>
    <s v="album"/>
    <x v="1"/>
  </r>
  <r>
    <s v="03bTIHJElXZ0O0jqOQvAbY"/>
    <s v="Father Figure"/>
    <n v="4"/>
    <n v="94"/>
    <n v="212777"/>
    <x v="1"/>
    <x v="2"/>
    <n v="100"/>
    <n v="145542136"/>
    <x v="2"/>
    <s v="4a6NzYL1YHRUgx9e3YZI6I"/>
    <s v="The Life of a Showgirl"/>
    <x v="21"/>
    <s v="2025-10-03"/>
    <n v="12"/>
    <s v="album"/>
    <x v="0"/>
  </r>
  <r>
    <s v="3cWI6Hj9LQ0MfMuhw9uSMc"/>
    <s v="Lost Without You"/>
    <n v="2"/>
    <n v="67"/>
    <n v="225853"/>
    <x v="0"/>
    <x v="2529"/>
    <n v="59"/>
    <n v="494479"/>
    <x v="2"/>
    <s v="3dcenoRctm8OAnqoCrQrLd"/>
    <s v="Freya Ridings"/>
    <x v="15"/>
    <s v="2019-07-19"/>
    <n v="12"/>
    <s v="album"/>
    <x v="1"/>
  </r>
  <r>
    <s v="2Cd9iWfcOpGDHLz6tVA3G4"/>
    <s v="Waka Waka (This Time for Africa) [The Official 2010 FIFA World Cup (TM) Song] (feat. Freshlyground)"/>
    <n v="1"/>
    <n v="8"/>
    <n v="202626"/>
    <x v="0"/>
    <x v="24"/>
    <n v="85"/>
    <n v="39809584"/>
    <x v="13"/>
    <s v="3pzQF7YgU1f66pBayA8uHv"/>
    <s v="Waka Waka (This Time for Africa) [The Official 2010 FIFA World Cup (TM) Song] (feat. Freshlyground)"/>
    <x v="3"/>
    <s v="2010-05-07"/>
    <n v="1"/>
    <s v="single"/>
    <x v="0"/>
  </r>
  <r>
    <s v="15qrWkkYCfmtu1uRpGf48L"/>
    <s v="White America"/>
    <n v="2"/>
    <n v="63"/>
    <n v="324546"/>
    <x v="1"/>
    <x v="71"/>
    <n v="88"/>
    <n v="104584370"/>
    <x v="32"/>
    <s v="2cWBwpqMsDJC1ZUwz813lo"/>
    <s v="The Eminem Show"/>
    <x v="17"/>
    <s v="2002-05-26"/>
    <n v="20"/>
    <s v="album"/>
    <x v="0"/>
  </r>
  <r>
    <s v="2CEgGE6aESpnmtfiZwYlbV"/>
    <s v="Dynamite"/>
    <n v="1"/>
    <n v="74"/>
    <n v="202613"/>
    <x v="0"/>
    <x v="154"/>
    <n v="67"/>
    <n v="2367394"/>
    <x v="2"/>
    <s v="0eGvq1J5Ke7VlLLOYIlY4k"/>
    <s v="The Rokstarr Hits Collection"/>
    <x v="3"/>
    <s v="2010-01-01"/>
    <n v="15"/>
    <s v="compilation"/>
    <x v="1"/>
  </r>
  <r>
    <s v="0KtV18BLmyIOYHCSISmVl9"/>
    <s v="canal street"/>
    <n v="5"/>
    <n v="73"/>
    <n v="302408"/>
    <x v="0"/>
    <x v="270"/>
    <n v="85"/>
    <n v="2809275"/>
    <x v="2"/>
    <s v="7mvXPtV4jvA1hp5Wx2FAJA"/>
    <s v="I Barely Know Her"/>
    <x v="21"/>
    <s v="2025-08-22"/>
    <n v="10"/>
    <s v="album"/>
    <x v="0"/>
  </r>
  <r>
    <s v="503OTo2dSqe7qk76rgsbep"/>
    <s v="Still D.R.E."/>
    <n v="4"/>
    <n v="82"/>
    <n v="270586"/>
    <x v="1"/>
    <x v="176"/>
    <n v="78"/>
    <n v="15098281"/>
    <x v="81"/>
    <s v="7q2B4M5EiBkqrlsNW8lB7N"/>
    <s v="2001"/>
    <x v="32"/>
    <s v="1999-11-16"/>
    <n v="23"/>
    <s v="album"/>
    <x v="1"/>
  </r>
  <r>
    <s v="4FeP0Abj8U7gwYpoFYXplw"/>
    <s v="Taste the Whip"/>
    <n v="8"/>
    <n v="0"/>
    <n v="350138"/>
    <x v="0"/>
    <x v="187"/>
    <n v="2"/>
    <n v="1272"/>
    <x v="2"/>
    <s v="0IkMOwdyDGXEsudmukEcMF"/>
    <s v="Lift it Down"/>
    <x v="8"/>
    <s v="2020-10-30"/>
    <n v="8"/>
    <s v="album"/>
    <x v="1"/>
  </r>
  <r>
    <s v="4VrWlk8IQxevMvERoX08iC"/>
    <s v="Chandelier"/>
    <n v="1"/>
    <n v="81"/>
    <n v="216120"/>
    <x v="0"/>
    <x v="437"/>
    <n v="82"/>
    <n v="30556621"/>
    <x v="2"/>
    <s v="3xFSl9lIRaYXIYkIn3OIl9"/>
    <s v="1000 Forms Of Fear"/>
    <x v="7"/>
    <s v="2014-07-04"/>
    <n v="12"/>
    <s v="album"/>
    <x v="0"/>
  </r>
  <r>
    <s v="6SS3CVKwbRnzlpUmUszXu4"/>
    <s v="Rope the Moon"/>
    <n v="7"/>
    <n v="50"/>
    <n v="247520"/>
    <x v="0"/>
    <x v="532"/>
    <n v="60"/>
    <n v="1199052"/>
    <x v="21"/>
    <s v="35RTe7YfQemPHk27qXWMxK"/>
    <s v="Kickin' It Up"/>
    <x v="42"/>
    <s v="1994-01-14"/>
    <n v="10"/>
    <s v="album"/>
    <x v="1"/>
  </r>
  <r>
    <s v="3uUoYhfsp8a9RRQeDkxYaD"/>
    <s v="Vem Nin Mim Bebê"/>
    <n v="1"/>
    <n v="31"/>
    <n v="187853"/>
    <x v="0"/>
    <x v="2530"/>
    <n v="13"/>
    <n v="17"/>
    <x v="2"/>
    <s v="6l0x9Kqr2O6wSIfVZKACso"/>
    <s v="Vem Nin Mim Bebê"/>
    <x v="21"/>
    <s v="2025-04-18"/>
    <n v="1"/>
    <s v="single"/>
    <x v="1"/>
  </r>
  <r>
    <s v="3zwMVvkBe2qIKDObWgXw4N"/>
    <s v="right where you left me - bonus track"/>
    <n v="16"/>
    <n v="76"/>
    <n v="245026"/>
    <x v="0"/>
    <x v="2"/>
    <n v="100"/>
    <n v="145542136"/>
    <x v="2"/>
    <s v="6AORtDjduMM3bupSWzbTSG"/>
    <s v="evermore (deluxe version)"/>
    <x v="2"/>
    <s v="2021-01-07"/>
    <n v="17"/>
    <s v="album"/>
    <x v="0"/>
  </r>
  <r>
    <s v="5FTCKvxzqy72ceS4Ujux4N"/>
    <s v="What's My Name?"/>
    <n v="2"/>
    <n v="67"/>
    <n v="263173"/>
    <x v="1"/>
    <x v="4"/>
    <n v="90"/>
    <n v="69050055"/>
    <x v="2"/>
    <s v="7vN82vd1Vq44fjlhjfvHJp"/>
    <s v="Loud"/>
    <x v="3"/>
    <s v="2010-11-16"/>
    <n v="12"/>
    <s v="album"/>
    <x v="0"/>
  </r>
  <r>
    <s v="3V8UKqhEK5zBkBb6d6ub8i"/>
    <s v="Te Boté - Remix"/>
    <n v="1"/>
    <n v="74"/>
    <n v="417920"/>
    <x v="1"/>
    <x v="2531"/>
    <n v="67"/>
    <n v="5576392"/>
    <x v="650"/>
    <s v="42wLKnuGyBLGWwH89lnimL"/>
    <s v="Te Boté (Remix)"/>
    <x v="12"/>
    <s v="2018-04-13"/>
    <n v="1"/>
    <s v="single"/>
    <x v="1"/>
  </r>
  <r>
    <s v="4EBqxBv4U2qro1UoBXtGhG"/>
    <s v="Stranger (with KillaGraham and Sam Dew)"/>
    <n v="1"/>
    <n v="37"/>
    <n v="270000"/>
    <x v="0"/>
    <x v="529"/>
    <n v="74"/>
    <n v="7528253"/>
    <x v="185"/>
    <s v="35TRsDL0Sv3Qxy17N3xd53"/>
    <s v="Stranger (Skrillex Remix with Tennyson &amp; White Sea)"/>
    <x v="14"/>
    <s v="2016-01-15"/>
    <n v="1"/>
    <s v="single"/>
    <x v="1"/>
  </r>
  <r>
    <s v="4Am4agzcSdFnKLSEB56ODY"/>
    <s v="ghost boy"/>
    <n v="14"/>
    <n v="0"/>
    <n v="130973"/>
    <x v="1"/>
    <x v="17"/>
    <n v="82"/>
    <n v="15702014"/>
    <x v="9"/>
    <s v="1r1Xt6oUnY3VMYbQb1U7CO"/>
    <s v="EVERYBODY'S EVERYTHING"/>
    <x v="15"/>
    <s v="2019-11-15"/>
    <n v="19"/>
    <s v="album"/>
    <x v="0"/>
  </r>
  <r>
    <s v="56Y3Djx72jbeebGbXVRJ6T"/>
    <s v="Hitch-hike"/>
    <n v="13"/>
    <n v="23"/>
    <n v="158493"/>
    <x v="0"/>
    <x v="2532"/>
    <n v="26"/>
    <n v="26604"/>
    <x v="651"/>
    <s v="3oR1mh4CLqwl4Pp77aYm9o"/>
    <s v="Liliput"/>
    <x v="18"/>
    <s v="2007"/>
    <n v="46"/>
    <s v="album"/>
    <x v="1"/>
  </r>
  <r>
    <s v="59Djq0zGIu8HDZ8QXs2oiz"/>
    <s v="The Glory Days"/>
    <n v="1"/>
    <n v="50"/>
    <n v="212133"/>
    <x v="0"/>
    <x v="292"/>
    <n v="64"/>
    <n v="430400"/>
    <x v="14"/>
    <s v="5Gqln6CvkfVOlDq1ne1usV"/>
    <s v="The Incredibles (Original Motion Picture Soundtrack)"/>
    <x v="41"/>
    <s v="2004-11-02"/>
    <n v="19"/>
    <s v="album"/>
    <x v="1"/>
  </r>
  <r>
    <s v="7GoXK3wa1Bxt9gVUJvv7Cy"/>
    <s v="All Mine"/>
    <n v="1"/>
    <n v="63"/>
    <n v="234871"/>
    <x v="1"/>
    <x v="2533"/>
    <n v="50"/>
    <n v="211275"/>
    <x v="27"/>
    <s v="1A6QhQTbPPI2LC2dgwBmZB"/>
    <s v="All Mine"/>
    <x v="5"/>
    <s v="2017-12-22"/>
    <n v="1"/>
    <s v="single"/>
    <x v="1"/>
  </r>
  <r>
    <s v="6ON9UuIq49xXY9GPmHIYRp"/>
    <s v="The Best Day (Taylor’s Version)"/>
    <n v="12"/>
    <n v="58"/>
    <n v="245290"/>
    <x v="0"/>
    <x v="2"/>
    <n v="100"/>
    <n v="145542136"/>
    <x v="2"/>
    <s v="4hDok0OAJd57SGIT8xuWJH"/>
    <s v="Fearless (Taylor's Version)"/>
    <x v="2"/>
    <s v="2021-04-09"/>
    <n v="26"/>
    <s v="album"/>
    <x v="0"/>
  </r>
  <r>
    <s v="1Ey7PyLGNxvJNvzrxPMLMV"/>
    <s v="Falling"/>
    <n v="5"/>
    <n v="0"/>
    <n v="223240"/>
    <x v="1"/>
    <x v="327"/>
    <n v="79"/>
    <n v="10472219"/>
    <x v="2"/>
    <s v="7agIpPnZXBhJQcWHAvdQFx"/>
    <s v="Paradise EP"/>
    <x v="14"/>
    <s v="2016-12-20"/>
    <n v="5"/>
    <s v="single"/>
    <x v="1"/>
  </r>
  <r>
    <s v="7roKDmJDOzkpfGpUQJ5EnL"/>
    <s v="Business Is Business (Lil Baby &amp; Gunna)"/>
    <n v="2"/>
    <n v="61"/>
    <n v="162268"/>
    <x v="1"/>
    <x v="496"/>
    <n v="84"/>
    <n v="21662596"/>
    <x v="2"/>
    <s v="2yXnY2NiaZk9QiJJittS81"/>
    <s v="Drip Harder"/>
    <x v="12"/>
    <s v="2018-10-05"/>
    <n v="13"/>
    <s v="album"/>
    <x v="0"/>
  </r>
  <r>
    <s v="3FtYbEfBqAlGO46NUDQSAt"/>
    <s v="Electric Feel"/>
    <n v="4"/>
    <n v="77"/>
    <n v="229640"/>
    <x v="0"/>
    <x v="1711"/>
    <n v="73"/>
    <n v="3572246"/>
    <x v="216"/>
    <s v="6mm1Skz3JE6AXneya9Nyiv"/>
    <s v="Oracular Spectacular"/>
    <x v="19"/>
    <s v="2007-12-14"/>
    <n v="10"/>
    <s v="album"/>
    <x v="1"/>
  </r>
  <r>
    <s v="77NNZQSqzLNqh2A9JhLRkg"/>
    <s v="Don't Stop Believin'"/>
    <n v="2"/>
    <n v="75"/>
    <n v="248906"/>
    <x v="0"/>
    <x v="1068"/>
    <n v="73"/>
    <n v="6510494"/>
    <x v="145"/>
    <s v="5pfpXvoJtSIFrbPIoBEv3R"/>
    <s v="The Essential Journey"/>
    <x v="29"/>
    <s v="2001-10-16"/>
    <n v="32"/>
    <s v="compilation"/>
    <x v="1"/>
  </r>
  <r>
    <s v="5pHJv0bgNsT9nPoK2BjNBn"/>
    <s v="No Time (feat. Gunna)"/>
    <n v="15"/>
    <n v="64"/>
    <n v="219453"/>
    <x v="1"/>
    <x v="125"/>
    <n v="86"/>
    <n v="15037198"/>
    <x v="58"/>
    <s v="7dAm8ShwJLFm9SaJ6Yc58O"/>
    <s v="Die Lit"/>
    <x v="12"/>
    <s v="2018-05-11"/>
    <n v="19"/>
    <s v="album"/>
    <x v="0"/>
  </r>
  <r>
    <s v="2bjwRfXMk4uRgOD9IBYl9h"/>
    <s v="Portland"/>
    <n v="11"/>
    <n v="67"/>
    <n v="236614"/>
    <x v="1"/>
    <x v="120"/>
    <n v="95"/>
    <n v="103126025"/>
    <x v="55"/>
    <s v="1lXY618HWkwYKJWBRYR4MK"/>
    <s v="More Life"/>
    <x v="5"/>
    <s v="2017-03-18"/>
    <n v="22"/>
    <s v="album"/>
    <x v="0"/>
  </r>
  <r>
    <s v="4o8w2detJfT45mdxIJ6hVb"/>
    <s v="Just A Little While"/>
    <n v="1"/>
    <n v="1"/>
    <n v="162608"/>
    <x v="0"/>
    <x v="2534"/>
    <n v="55"/>
    <n v="209803"/>
    <x v="2"/>
    <s v="3IOaxvwYaDmoQ36meh2niy"/>
    <s v="Just A Little While"/>
    <x v="2"/>
    <s v="2021-07-30"/>
    <n v="1"/>
    <s v="single"/>
    <x v="1"/>
  </r>
  <r>
    <s v="3hsmbFKT5Cujb5GQjqEU39"/>
    <s v="Look At Me Now (feat. Lil' Wayne &amp; Busta Rhymes)"/>
    <n v="4"/>
    <n v="72"/>
    <n v="222586"/>
    <x v="1"/>
    <x v="448"/>
    <n v="87"/>
    <n v="28338976"/>
    <x v="33"/>
    <s v="6df0qvkMXoyHGt9J8cujZb"/>
    <s v="F.A.M.E. (Expanded Edition)"/>
    <x v="24"/>
    <s v="2011-03-22"/>
    <n v="18"/>
    <s v="album"/>
    <x v="0"/>
  </r>
  <r>
    <s v="1TfqLAPs4K3s2rJMoCokcS"/>
    <s v="Sweet Dreams (Are Made of This) - 2005 Remaster"/>
    <n v="6"/>
    <n v="85"/>
    <n v="216933"/>
    <x v="0"/>
    <x v="2535"/>
    <n v="68"/>
    <n v="2333723"/>
    <x v="316"/>
    <s v="5jNDWA19BJbE24x1UUJGRY"/>
    <s v="Sweet Dreams (Are Made Of This)"/>
    <x v="38"/>
    <s v="1983-01-04"/>
    <n v="16"/>
    <s v="album"/>
    <x v="1"/>
  </r>
  <r>
    <s v="5Xnkr4b6swk6BA5IinCIlU"/>
    <s v="Holy Water"/>
    <n v="1"/>
    <n v="73"/>
    <n v="149669"/>
    <x v="0"/>
    <x v="274"/>
    <n v="80"/>
    <n v="34481381"/>
    <x v="117"/>
    <s v="6DD756fhA5jj74FmDBncgU"/>
    <s v="Holy Water"/>
    <x v="21"/>
    <s v="2025-08-08"/>
    <n v="1"/>
    <s v="single"/>
    <x v="0"/>
  </r>
  <r>
    <s v="3H7ihDc1dqLriiWXwsc2po"/>
    <s v="Breaking Me"/>
    <n v="1"/>
    <n v="72"/>
    <n v="166793"/>
    <x v="0"/>
    <x v="704"/>
    <n v="72"/>
    <n v="318355"/>
    <x v="2"/>
    <s v="3nBQlhUvErkw8DVpF47WAn"/>
    <s v="Breaking Me"/>
    <x v="15"/>
    <s v="2019-12-19"/>
    <n v="1"/>
    <s v="single"/>
    <x v="1"/>
  </r>
  <r>
    <s v="2jewIxd57lQyXWpAvBDAYg"/>
    <s v="Gravity"/>
    <n v="2"/>
    <n v="45"/>
    <n v="130645"/>
    <x v="0"/>
    <x v="261"/>
    <n v="67"/>
    <n v="2177612"/>
    <x v="2"/>
    <s v="7q1CcQco23wrR3dpVd87kL"/>
    <s v="Shape &amp; Form"/>
    <x v="10"/>
    <s v="2022-05-13"/>
    <n v="14"/>
    <s v="album"/>
    <x v="1"/>
  </r>
  <r>
    <s v="0kXHpsg9SmpRqsQ4wQvQsK"/>
    <s v="Till Dawn (Here Comes The Sun)"/>
    <n v="10"/>
    <n v="55"/>
    <n v="319530"/>
    <x v="0"/>
    <x v="158"/>
    <n v="94"/>
    <n v="113039308"/>
    <x v="2"/>
    <s v="2XGEyGU76kj55OdHWynX0S"/>
    <s v="Trilogy"/>
    <x v="9"/>
    <s v="2012-11-13"/>
    <n v="30"/>
    <s v="album"/>
    <x v="0"/>
  </r>
  <r>
    <s v="26SzctPrO5Km59OHWst3rb"/>
    <s v="U&amp;I"/>
    <n v="12"/>
    <n v="54"/>
    <n v="214293"/>
    <x v="1"/>
    <x v="35"/>
    <n v="83"/>
    <n v="21614916"/>
    <x v="2"/>
    <s v="2mKqHATk7WVbtazVkSe9w0"/>
    <s v="#000000 &amp; #FFFFFF (No DJ Version)"/>
    <x v="7"/>
    <s v="2014-11-28"/>
    <n v="16"/>
    <s v="album"/>
    <x v="0"/>
  </r>
  <r>
    <s v="2gSNBigeWMVtY3QBIvPAEc"/>
    <s v="Bad - 2012 Remaster"/>
    <n v="1"/>
    <n v="72"/>
    <n v="247360"/>
    <x v="0"/>
    <x v="236"/>
    <n v="85"/>
    <n v="37462708"/>
    <x v="2"/>
    <s v="3Us57CjssWnHjTUIXBuIeH"/>
    <s v="Bad (Remastered)"/>
    <x v="45"/>
    <s v="1987-08-31"/>
    <n v="11"/>
    <s v="album"/>
    <x v="0"/>
  </r>
  <r>
    <s v="1ZuNmHmJn8QiS9kRYZuLNJ"/>
    <s v="Wait a Minute!"/>
    <n v="7"/>
    <n v="33"/>
    <n v="196520"/>
    <x v="0"/>
    <x v="1002"/>
    <n v="68"/>
    <n v="2981715"/>
    <x v="2"/>
    <s v="2G4BowCb2oGMU2bfCdiWLq"/>
    <s v="Coldest Winter"/>
    <x v="12"/>
    <s v="2018-12-07"/>
    <n v="25"/>
    <s v="compilation"/>
    <x v="1"/>
  </r>
  <r>
    <s v="3VomGOOR0ACpFodt0TrakE"/>
    <s v="Left Behind"/>
    <n v="25"/>
    <n v="36"/>
    <n v="235399"/>
    <x v="0"/>
    <x v="354"/>
    <n v="63"/>
    <n v="394922"/>
    <x v="14"/>
    <s v="4NXjMFIEp6eJWM3ZRxWDoV"/>
    <s v="The Last of Us - Vol. 2 (Video Game Soundtrack)"/>
    <x v="7"/>
    <s v="2014-02-07"/>
    <n v="25"/>
    <s v="album"/>
    <x v="1"/>
  </r>
  <r>
    <s v="6wXzZE46Rg3mYfRBHugjzy"/>
    <s v="Sand"/>
    <n v="7"/>
    <n v="19"/>
    <n v="122533"/>
    <x v="0"/>
    <x v="1148"/>
    <n v="60"/>
    <n v="313622"/>
    <x v="312"/>
    <s v="60f6ypxsKLEemkp4216Ood"/>
    <s v="Mandy (Original Motion Picture Soundtrack)"/>
    <x v="12"/>
    <s v="2018-09-14"/>
    <n v="15"/>
    <s v="album"/>
    <x v="1"/>
  </r>
  <r>
    <s v="67rW0Zl7oB3qEpD5YWWE5w"/>
    <s v="Still Get Like That (ft. Project Pat &amp; Starrah)"/>
    <n v="8"/>
    <n v="30"/>
    <n v="101769"/>
    <x v="1"/>
    <x v="1260"/>
    <n v="77"/>
    <n v="2813710"/>
    <x v="291"/>
    <s v="5QRFnGnBeMGePBKF2xTz5z"/>
    <s v="d00mscrvll, Vol. 1"/>
    <x v="21"/>
    <s v="2025-10-31"/>
    <n v="9"/>
    <s v="album"/>
    <x v="1"/>
  </r>
  <r>
    <s v="0HPD5WQqrq7wPWR7P7Dw1i"/>
    <s v="TiK ToK"/>
    <n v="2"/>
    <n v="84"/>
    <n v="199693"/>
    <x v="0"/>
    <x v="302"/>
    <n v="78"/>
    <n v="9160918"/>
    <x v="2"/>
    <s v="6fpLLJsDSSAlToEDW2jv4F"/>
    <s v="Animal (Expanded Edition)"/>
    <x v="3"/>
    <s v="2010-01-01"/>
    <n v="18"/>
    <s v="album"/>
    <x v="1"/>
  </r>
  <r>
    <s v="5oCyK3vuoQWzczWNwabnL9"/>
    <s v="Too Sweet"/>
    <n v="1"/>
    <n v="61"/>
    <n v="198296"/>
    <x v="0"/>
    <x v="2536"/>
    <n v="54"/>
    <n v="362833"/>
    <x v="2"/>
    <s v="7gK9u2KYK8wU6q1o4Mmbiz"/>
    <s v="Too Sweet"/>
    <x v="6"/>
    <s v="2024-07-12"/>
    <n v="1"/>
    <s v="single"/>
    <x v="1"/>
  </r>
  <r>
    <s v="70yhaHLp9STtzI2Kzba6Tr"/>
    <s v="Best Mistake"/>
    <n v="6"/>
    <n v="66"/>
    <n v="233733"/>
    <x v="0"/>
    <x v="28"/>
    <n v="90"/>
    <n v="107418606"/>
    <x v="0"/>
    <s v="6EVYTRG1drKdO8OnIQBeEj"/>
    <s v="My Everything (Deluxe)"/>
    <x v="7"/>
    <s v="2014-08-22"/>
    <n v="15"/>
    <s v="album"/>
    <x v="0"/>
  </r>
  <r>
    <s v="1rq8oj4pctDQiYTjmzl852"/>
    <s v="Alive"/>
    <n v="1"/>
    <n v="36"/>
    <n v="169040"/>
    <x v="0"/>
    <x v="2537"/>
    <n v="18"/>
    <n v="181"/>
    <x v="2"/>
    <s v="5Ypa8QXUAcoNLON7Vvdft5"/>
    <s v="Alive"/>
    <x v="21"/>
    <s v="2025-09-25"/>
    <n v="1"/>
    <s v="single"/>
    <x v="1"/>
  </r>
  <r>
    <s v="2Tw463vi8DMqkr2EiLYfZM"/>
    <s v="Never Let Me Down Again"/>
    <n v="44"/>
    <n v="40"/>
    <n v="209748"/>
    <x v="0"/>
    <x v="2538"/>
    <n v="25"/>
    <n v="20509"/>
    <x v="2"/>
    <s v="1dJGmqeJGPl9jZrmoc0h5j"/>
    <s v="The Last of Us: Season 1 (Soundtrack from the HBO Original Series)"/>
    <x v="1"/>
    <s v="2023-02-27"/>
    <n v="66"/>
    <s v="compilation"/>
    <x v="1"/>
  </r>
  <r>
    <s v="1FnJrD4ddWFNfCfKTiWY0w"/>
    <s v="Young Love - from &quot;Little Women&quot; Soundtrack"/>
    <n v="17"/>
    <n v="38"/>
    <n v="94693"/>
    <x v="0"/>
    <x v="394"/>
    <n v="62"/>
    <n v="344438"/>
    <x v="14"/>
    <s v="2y8d4zbifvkrpASJeTMDnE"/>
    <s v="Little Women (Original Motion Picture Soundtrack)"/>
    <x v="15"/>
    <s v="2019-12-13"/>
    <n v="26"/>
    <s v="album"/>
    <x v="1"/>
  </r>
  <r>
    <s v="0Qh38w01QRXK6KHIv0e3hb"/>
    <s v="What About Us"/>
    <n v="4"/>
    <n v="78"/>
    <n v="269600"/>
    <x v="0"/>
    <x v="190"/>
    <n v="78"/>
    <n v="18208465"/>
    <x v="2"/>
    <s v="7hwhuEQT4Fp5bzwLlYZtiz"/>
    <s v="Beautiful Trauma"/>
    <x v="5"/>
    <s v="2017-10-13"/>
    <n v="13"/>
    <s v="album"/>
    <x v="1"/>
  </r>
  <r>
    <s v="650OeHTLxZAQmb4aEbGmaA"/>
    <s v="Good Goodbye (feat. Pusha T and Stormzy)"/>
    <n v="2"/>
    <n v="59"/>
    <n v="211413"/>
    <x v="0"/>
    <x v="18"/>
    <n v="88"/>
    <n v="31819030"/>
    <x v="10"/>
    <s v="5Eevxp2BCbWq25ZdiXRwYd"/>
    <s v="One More Light"/>
    <x v="5"/>
    <s v="2017-05-19"/>
    <n v="10"/>
    <s v="album"/>
    <x v="0"/>
  </r>
  <r>
    <s v="0aJrYfARfCKzv6gXjhs4SZ"/>
    <s v="Upside Down"/>
    <n v="1"/>
    <n v="75"/>
    <n v="209546"/>
    <x v="0"/>
    <x v="1477"/>
    <n v="73"/>
    <n v="4044863"/>
    <x v="305"/>
    <s v="4nvgSs9EQXS5AIwprqq8OU"/>
    <s v="Upside Down"/>
    <x v="25"/>
    <s v="2006-02-24"/>
    <n v="3"/>
    <s v="single"/>
    <x v="1"/>
  </r>
  <r>
    <s v="5XgiTDXIMbw4biUJs5BUMl"/>
    <s v="Porsches in Spanish"/>
    <n v="7"/>
    <n v="47"/>
    <n v="171680"/>
    <x v="1"/>
    <x v="2539"/>
    <n v="65"/>
    <n v="559539"/>
    <x v="2"/>
    <s v="1AJrpzYu5KAbDSvmyiIUhr"/>
    <s v="The Great Escape"/>
    <x v="1"/>
    <s v="2023-03-31"/>
    <n v="15"/>
    <s v="album"/>
    <x v="1"/>
  </r>
  <r>
    <s v="6B69v0kDUWJqWz1W3lNrz2"/>
    <s v="Black Wave"/>
    <n v="6"/>
    <n v="46"/>
    <n v="218040"/>
    <x v="0"/>
    <x v="242"/>
    <n v="61"/>
    <n v="645009"/>
    <x v="2"/>
    <s v="5ddpf5pxYjw9ob4DjPLuiz"/>
    <s v="Every Where Is Some Where"/>
    <x v="5"/>
    <s v="2017-04-07"/>
    <n v="12"/>
    <s v="album"/>
    <x v="1"/>
  </r>
  <r>
    <s v="59BWnlX2K9HJKw5I6AA6p2"/>
    <s v="don't worry babe"/>
    <n v="1"/>
    <n v="52"/>
    <n v="183529"/>
    <x v="0"/>
    <x v="278"/>
    <n v="59"/>
    <n v="130505"/>
    <x v="34"/>
    <s v="12eMKj7VGIYvFBxcGPebdf"/>
    <s v="don't worry babe"/>
    <x v="6"/>
    <s v="2024-04-15"/>
    <n v="1"/>
    <s v="single"/>
    <x v="1"/>
  </r>
  <r>
    <s v="3uUCgL0cbSd0isnqhHCm1f"/>
    <s v="Off To The Races"/>
    <n v="2"/>
    <n v="61"/>
    <n v="299933"/>
    <x v="0"/>
    <x v="14"/>
    <n v="88"/>
    <n v="51847587"/>
    <x v="2"/>
    <s v="5VoeRuTrGhTbKelUfwymwu"/>
    <s v="Born To Die - The Paradise Edition"/>
    <x v="9"/>
    <s v="2012-01-01"/>
    <n v="23"/>
    <s v="album"/>
    <x v="0"/>
  </r>
  <r>
    <s v="4axSuOg3BqsowKjRpj59RU"/>
    <s v="Carolina - From The Motion Picture “Where The Crawdads Sing”"/>
    <n v="1"/>
    <n v="60"/>
    <n v="264438"/>
    <x v="0"/>
    <x v="2"/>
    <n v="100"/>
    <n v="145542136"/>
    <x v="2"/>
    <s v="5Bwg2XxrjTlrNy6BC7KQZf"/>
    <s v="Carolina (From The Motion Picture “Where The Crawdads Sing”)"/>
    <x v="10"/>
    <s v="2022-06-24"/>
    <n v="2"/>
    <s v="single"/>
    <x v="0"/>
  </r>
  <r>
    <s v="2NcQic8JxdjAlAHuNbOIRE"/>
    <s v="Keep Driving"/>
    <n v="10"/>
    <n v="68"/>
    <n v="140241"/>
    <x v="0"/>
    <x v="31"/>
    <n v="80"/>
    <n v="34139515"/>
    <x v="2"/>
    <s v="5r36AJ6VOJtp00oxSkBZ5h"/>
    <s v="Harry's House"/>
    <x v="10"/>
    <s v="2022-05-20"/>
    <n v="13"/>
    <s v="album"/>
    <x v="0"/>
  </r>
  <r>
    <s v="6qc34bnVOyqGDPni8H5W0U"/>
    <s v="Amazed"/>
    <n v="3"/>
    <n v="71"/>
    <n v="240866"/>
    <x v="0"/>
    <x v="287"/>
    <n v="57"/>
    <n v="1482069"/>
    <x v="25"/>
    <s v="7ykiOoPC4GLrVYSDVdDGq2"/>
    <s v="Lonely Grill"/>
    <x v="18"/>
    <s v="1999"/>
    <n v="12"/>
    <s v="album"/>
    <x v="1"/>
  </r>
  <r>
    <s v="7DCQIOmpGV4nkHx7DQckJS"/>
    <s v="Bloom Later"/>
    <n v="6"/>
    <n v="50"/>
    <n v="160306"/>
    <x v="0"/>
    <x v="284"/>
    <n v="43"/>
    <n v="301532"/>
    <x v="2"/>
    <s v="48mPoqbdK2eJcEyTjZmBPU"/>
    <s v="&amp;"/>
    <x v="5"/>
    <s v="2017-11-10"/>
    <n v="11"/>
    <s v="album"/>
    <x v="1"/>
  </r>
  <r>
    <s v="0SpmzpKIlAthaOVXjlnh4p"/>
    <s v="Body"/>
    <n v="1"/>
    <n v="36"/>
    <n v="133500"/>
    <x v="1"/>
    <x v="2540"/>
    <n v="22"/>
    <n v="90"/>
    <x v="50"/>
    <s v="7KBVG2181o0BmMgrcgRiLQ"/>
    <s v="Body"/>
    <x v="21"/>
    <s v="2025-09-27"/>
    <n v="1"/>
    <s v="single"/>
    <x v="1"/>
  </r>
  <r>
    <s v="0GO8y8jQk1PkHzS31d699N"/>
    <s v="Tongue Tied"/>
    <n v="2"/>
    <n v="77"/>
    <n v="218013"/>
    <x v="0"/>
    <x v="2541"/>
    <n v="60"/>
    <n v="1255113"/>
    <x v="216"/>
    <s v="3oylWMc9TTC6Nx4I6U3axc"/>
    <s v="Never Trust a Happy Song"/>
    <x v="24"/>
    <s v="2011-09-02"/>
    <n v="12"/>
    <s v="album"/>
    <x v="1"/>
  </r>
  <r>
    <s v="0FPCqTZoiZpEs324IJFFpQ"/>
    <s v="BOA"/>
    <n v="9"/>
    <n v="57"/>
    <n v="154732"/>
    <x v="1"/>
    <x v="298"/>
    <n v="76"/>
    <n v="10895519"/>
    <x v="2"/>
    <s v="0FzWvaeMBfKBCqxHTLVlB8"/>
    <s v="MEGAN"/>
    <x v="6"/>
    <s v="2024-06-28"/>
    <n v="18"/>
    <s v="album"/>
    <x v="1"/>
  </r>
  <r>
    <s v="4fixebDZAVToLbUCuEloa2"/>
    <s v="Womanizer"/>
    <n v="1"/>
    <n v="79"/>
    <n v="224400"/>
    <x v="0"/>
    <x v="0"/>
    <n v="81"/>
    <n v="17773300"/>
    <x v="0"/>
    <s v="2tve5DGwub1TtbX1khPX5j"/>
    <s v="Circus (Deluxe Version)"/>
    <x v="13"/>
    <s v="2008-12-02"/>
    <n v="15"/>
    <s v="album"/>
    <x v="0"/>
  </r>
  <r>
    <s v="1Hy6lIQbEoCCCulXwjmu3L"/>
    <s v="The Battle of Crait"/>
    <n v="16"/>
    <n v="0"/>
    <n v="407693"/>
    <x v="0"/>
    <x v="211"/>
    <n v="71"/>
    <n v="1605820"/>
    <x v="14"/>
    <s v="4zmROzWp6hr8nb1FEUUb3D"/>
    <s v="Star Wars: The Last Jedi (Original Motion Picture Soundtrack)"/>
    <x v="5"/>
    <s v="2017-12-15"/>
    <n v="20"/>
    <s v="album"/>
    <x v="1"/>
  </r>
  <r>
    <s v="7wj4VLQm2MM7tyeZ220wDj"/>
    <s v="Po Belongs"/>
    <n v="13"/>
    <n v="30"/>
    <n v="172493"/>
    <x v="0"/>
    <x v="25"/>
    <n v="77"/>
    <n v="4782404"/>
    <x v="14"/>
    <s v="35vf79jnOBG3WZHQTzIl6a"/>
    <s v="Kung Fu Panda 3 (Music from the Motion Picture)"/>
    <x v="14"/>
    <s v="2016-01-22"/>
    <n v="23"/>
    <s v="compilation"/>
    <x v="1"/>
  </r>
  <r>
    <s v="4wH4dJgrsxONID6KS2tDQM"/>
    <s v="Maneater"/>
    <n v="2"/>
    <n v="84"/>
    <n v="258893"/>
    <x v="0"/>
    <x v="1052"/>
    <n v="77"/>
    <n v="4727543"/>
    <x v="2"/>
    <s v="2yboV2QBcVGEhcRlYuPpDT"/>
    <s v="Loose"/>
    <x v="25"/>
    <s v="2006-01-01"/>
    <n v="17"/>
    <s v="album"/>
    <x v="1"/>
  </r>
  <r>
    <s v="760clbeDBWmBsBLbszWuNZ"/>
    <s v="I'm A Man"/>
    <n v="2"/>
    <n v="55"/>
    <n v="164546"/>
    <x v="0"/>
    <x v="2542"/>
    <n v="44"/>
    <n v="333376"/>
    <x v="652"/>
    <s v="1cbtDEwxCjMhglb49OgNBR"/>
    <s v="Bo Diddley"/>
    <x v="68"/>
    <s v="1958-01-01"/>
    <n v="12"/>
    <s v="album"/>
    <x v="1"/>
  </r>
  <r>
    <s v="6VrQTLzzuyGIYjUDe4kAZk"/>
    <s v="Un Coco"/>
    <n v="18"/>
    <n v="78"/>
    <n v="196412"/>
    <x v="1"/>
    <x v="38"/>
    <n v="95"/>
    <n v="102610644"/>
    <x v="19"/>
    <s v="3RQQmkQEvNCY4prGKE6oc5"/>
    <s v="Un Verano Sin Ti"/>
    <x v="10"/>
    <s v="2022-05-06"/>
    <n v="23"/>
    <s v="album"/>
    <x v="0"/>
  </r>
  <r>
    <s v="12Fkyg9lpmaz2zmKOfw2Y2"/>
    <s v="On The Road (feat. Meek Mill &amp; Lil Baby)"/>
    <n v="8"/>
    <n v="67"/>
    <n v="218320"/>
    <x v="1"/>
    <x v="105"/>
    <n v="86"/>
    <n v="47726839"/>
    <x v="2"/>
    <s v="4g1ZRSobMefqF6nelkgibi"/>
    <s v="Hollywood's Bleeding"/>
    <x v="15"/>
    <s v="2019-09-06"/>
    <n v="17"/>
    <s v="album"/>
    <x v="0"/>
  </r>
  <r>
    <s v="3Z25k4ZF6QENy2d9YatsM5"/>
    <s v="I Want You (She's So Heavy) - Remastered 2009"/>
    <n v="6"/>
    <n v="62"/>
    <n v="467320"/>
    <x v="0"/>
    <x v="143"/>
    <n v="83"/>
    <n v="30726377"/>
    <x v="67"/>
    <s v="0ETFjACtuP2ADo6LFhL6HN"/>
    <s v="Abbey Road (Remastered)"/>
    <x v="28"/>
    <s v="1969-09-26"/>
    <n v="17"/>
    <s v="album"/>
    <x v="0"/>
  </r>
  <r>
    <s v="72PVbRKkUimweUPV0nKAPs"/>
    <s v="ALL I CAN TAKE"/>
    <n v="1"/>
    <n v="71"/>
    <n v="247546"/>
    <x v="0"/>
    <x v="62"/>
    <n v="91"/>
    <n v="85050158"/>
    <x v="2"/>
    <s v="5vD5M5VW62LL78Ko8x0CVZ"/>
    <s v="SWAG"/>
    <x v="21"/>
    <s v="2025-07-11"/>
    <n v="21"/>
    <s v="album"/>
    <x v="0"/>
  </r>
  <r>
    <s v="2vdBo4ALPYbHRUPKgtE5iC"/>
    <s v="ghostin"/>
    <n v="8"/>
    <n v="70"/>
    <n v="271466"/>
    <x v="0"/>
    <x v="28"/>
    <n v="90"/>
    <n v="107418606"/>
    <x v="0"/>
    <s v="2fYhqwDWXjbpjaIJPEfKFw"/>
    <s v="thank u, next"/>
    <x v="15"/>
    <s v="2019-02-08"/>
    <n v="12"/>
    <s v="album"/>
    <x v="0"/>
  </r>
  <r>
    <s v="6TOfPHF57Qhlbfm5lhZ9k1"/>
    <s v="Be Alright"/>
    <n v="3"/>
    <n v="59"/>
    <n v="179293"/>
    <x v="0"/>
    <x v="28"/>
    <n v="90"/>
    <n v="107418606"/>
    <x v="0"/>
    <s v="1QRP5lutJodPixU2EWfnD7"/>
    <s v="Dangerous Woman"/>
    <x v="14"/>
    <s v="2016-04-01"/>
    <n v="15"/>
    <s v="album"/>
    <x v="0"/>
  </r>
  <r>
    <s v="7ygpwy2qP3NbrxVkHvUhXY"/>
    <s v="Wonderwall - Remastered"/>
    <n v="3"/>
    <n v="71"/>
    <n v="258773"/>
    <x v="0"/>
    <x v="461"/>
    <n v="80"/>
    <n v="12399445"/>
    <x v="172"/>
    <s v="6tOe4eAF8xNhEkl9WyvsE4"/>
    <s v="(What's The Story) Morning Glory? (Deluxe Remastered Edition)"/>
    <x v="18"/>
    <s v="1995"/>
    <n v="40"/>
    <s v="album"/>
    <x v="0"/>
  </r>
  <r>
    <s v="2Kerz9H9IejzeIpjhDJoYG"/>
    <s v="Love"/>
    <n v="1"/>
    <n v="67"/>
    <n v="272742"/>
    <x v="0"/>
    <x v="14"/>
    <n v="88"/>
    <n v="51847587"/>
    <x v="2"/>
    <s v="7xYiTrbTL57QO0bb4hXIKo"/>
    <s v="Lust For Life"/>
    <x v="5"/>
    <s v="2017-07-21"/>
    <n v="16"/>
    <s v="album"/>
    <x v="0"/>
  </r>
  <r>
    <s v="4jYkrLk6UvOfuwKRQKImCf"/>
    <s v="Divinity - Original Sin 2 - Main Theme"/>
    <n v="1"/>
    <n v="46"/>
    <n v="219117"/>
    <x v="0"/>
    <x v="460"/>
    <n v="56"/>
    <n v="55249"/>
    <x v="171"/>
    <s v="0xhIDcWedKalYBS9WjHk8E"/>
    <s v="Divinity: Original Sin 2 (Original Soundtrack)"/>
    <x v="12"/>
    <s v="2018-03-23"/>
    <n v="42"/>
    <s v="album"/>
    <x v="1"/>
  </r>
  <r>
    <s v="4rFqRV4UCQubpw348acBq3"/>
    <s v="Shot Callin"/>
    <n v="1"/>
    <n v="73"/>
    <n v="225185"/>
    <x v="1"/>
    <x v="306"/>
    <n v="85"/>
    <n v="14958573"/>
    <x v="2"/>
    <s v="68SBxb7HlBIt6gIcKsS5A7"/>
    <s v="Shot Callin"/>
    <x v="21"/>
    <s v="2025-05-06"/>
    <n v="1"/>
    <s v="single"/>
    <x v="0"/>
  </r>
  <r>
    <s v="30C1FoJzEhNUILsxghioGz"/>
    <s v="Lurgee"/>
    <n v="11"/>
    <n v="50"/>
    <n v="187866"/>
    <x v="0"/>
    <x v="254"/>
    <n v="85"/>
    <n v="13848580"/>
    <x v="111"/>
    <s v="3gBVdu4a1MMJVMy6vwPEb8"/>
    <s v="Pablo Honey"/>
    <x v="34"/>
    <s v="1993-02-22"/>
    <n v="12"/>
    <s v="album"/>
    <x v="0"/>
  </r>
  <r>
    <s v="31lp34zEvY603Xjkz2hrOo"/>
    <s v="limerence"/>
    <n v="2"/>
    <n v="13"/>
    <n v="89230"/>
    <x v="0"/>
    <x v="1476"/>
    <n v="30"/>
    <n v="2896"/>
    <x v="2"/>
    <s v="4nqRc4Bxdhrr49RmHWkFus"/>
    <s v="orphic"/>
    <x v="21"/>
    <s v="2025-10-21"/>
    <n v="5"/>
    <s v="single"/>
    <x v="1"/>
  </r>
  <r>
    <s v="45rpQzLQWofg1S8ULBuEVk"/>
    <s v="15"/>
    <n v="3"/>
    <n v="0"/>
    <n v="229725"/>
    <x v="0"/>
    <x v="1986"/>
    <n v="39"/>
    <n v="91961"/>
    <x v="2"/>
    <s v="5Pamrcnyyntyeh5F68gQ1S"/>
    <s v="Details Vanish"/>
    <x v="8"/>
    <s v="2020-10-30"/>
    <n v="11"/>
    <s v="album"/>
    <x v="1"/>
  </r>
  <r>
    <s v="1KixkQVDUHggZMU9dUobgm"/>
    <s v="My Head &amp; My Heart"/>
    <n v="1"/>
    <n v="73"/>
    <n v="174760"/>
    <x v="0"/>
    <x v="681"/>
    <n v="77"/>
    <n v="7755194"/>
    <x v="2"/>
    <s v="26c7MmQ4w8EAvVLb4jilaM"/>
    <s v="Heaven &amp; Hell"/>
    <x v="8"/>
    <s v="2020-09-18"/>
    <n v="16"/>
    <s v="album"/>
    <x v="1"/>
  </r>
  <r>
    <s v="1n2wszmJyVkw6FHqyLnQsY"/>
    <s v="Come In With The Rain (Taylor’s Version)"/>
    <n v="17"/>
    <n v="56"/>
    <n v="237338"/>
    <x v="0"/>
    <x v="2"/>
    <n v="100"/>
    <n v="145542136"/>
    <x v="2"/>
    <s v="4hDok0OAJd57SGIT8xuWJH"/>
    <s v="Fearless (Taylor's Version)"/>
    <x v="2"/>
    <s v="2021-04-09"/>
    <n v="26"/>
    <s v="album"/>
    <x v="0"/>
  </r>
  <r>
    <s v="1UcyzhmBDfdw07DiuT7DEG"/>
    <s v="The Perfect Girl - The Motion Retrowave Remix"/>
    <n v="1"/>
    <n v="61"/>
    <n v="181016"/>
    <x v="0"/>
    <x v="2467"/>
    <n v="62"/>
    <n v="585032"/>
    <x v="637"/>
    <s v="6LtIcRhkNqGdXl2OESjDPE"/>
    <s v="The Perfect Girl (The Motion Retrowave Remix)"/>
    <x v="10"/>
    <s v="2022-05-16"/>
    <n v="2"/>
    <s v="single"/>
    <x v="1"/>
  </r>
  <r>
    <s v="0qZGM10IvZc3W0oPYaoehG"/>
    <s v="Sweet Disposition"/>
    <n v="8"/>
    <n v="52"/>
    <n v="128044"/>
    <x v="0"/>
    <x v="1931"/>
    <n v="48"/>
    <n v="1950"/>
    <x v="2"/>
    <s v="6jJEhSUKlIu07ZdpRTrmEC"/>
    <s v="Legends, Revisted"/>
    <x v="21"/>
    <s v="2025-03-05"/>
    <n v="8"/>
    <s v="single"/>
    <x v="1"/>
  </r>
  <r>
    <s v="47OC0Xl9TIijX4gkafSX1G"/>
    <s v="McQueen and Sally"/>
    <n v="16"/>
    <n v="48"/>
    <n v="119173"/>
    <x v="0"/>
    <x v="513"/>
    <n v="59"/>
    <n v="267858"/>
    <x v="2"/>
    <s v="3Xiz5kq12VOzTw9Kun7m0f"/>
    <s v="Cars (Original Motion Picture Soundtrack)"/>
    <x v="25"/>
    <s v="2006-01-01"/>
    <n v="20"/>
    <s v="compilation"/>
    <x v="1"/>
  </r>
  <r>
    <s v="3fak8bXzSwtPlQWjoimBxC"/>
    <s v="Should've Been A Cowboy"/>
    <n v="6"/>
    <n v="50"/>
    <n v="135088"/>
    <x v="0"/>
    <x v="471"/>
    <n v="47"/>
    <n v="509"/>
    <x v="25"/>
    <s v="3TlM68EnA35dHWYQHeK9k3"/>
    <s v="The Garage Sessions"/>
    <x v="21"/>
    <s v="2025-06-18"/>
    <n v="12"/>
    <s v="album"/>
    <x v="1"/>
  </r>
  <r>
    <s v="2TIlqbIneP0ZY1O0EzYLlc"/>
    <s v="Someone You Loved"/>
    <n v="3"/>
    <n v="68"/>
    <n v="182160"/>
    <x v="0"/>
    <x v="70"/>
    <n v="79"/>
    <n v="14045780"/>
    <x v="5"/>
    <s v="0NVQ9k3wKmuK6T02lLMl6y"/>
    <s v="Breach"/>
    <x v="12"/>
    <s v="2018-11-08"/>
    <n v="4"/>
    <s v="single"/>
    <x v="1"/>
  </r>
  <r>
    <s v="6huNf4dutXRjJyGn7f5BPS"/>
    <s v="Pray For Me"/>
    <n v="7"/>
    <n v="76"/>
    <n v="211420"/>
    <x v="1"/>
    <x v="158"/>
    <n v="94"/>
    <n v="113039308"/>
    <x v="2"/>
    <s v="5L5evi5tJPh8WaEFAQp7Tp"/>
    <s v="The Highlights"/>
    <x v="2"/>
    <s v="2021-02-05"/>
    <n v="18"/>
    <s v="compilation"/>
    <x v="0"/>
  </r>
  <r>
    <s v="51umGIauwIZln39b3hsso2"/>
    <s v="Crash of Worlds"/>
    <n v="5"/>
    <n v="56"/>
    <n v="106120"/>
    <x v="0"/>
    <x v="2543"/>
    <n v="39"/>
    <n v="15527"/>
    <x v="2"/>
    <s v="5Oli3gQJrHdahY7FDEoofW"/>
    <s v="The Music of Red Dead Redemption 2 (Original Soundtrack)"/>
    <x v="15"/>
    <s v="2019-07-12"/>
    <n v="13"/>
    <s v="compilation"/>
    <x v="1"/>
  </r>
  <r>
    <s v="6t62npoUwUGjrwIawdgwA5"/>
    <s v="Goodbye For Now"/>
    <n v="1"/>
    <n v="33"/>
    <n v="210130"/>
    <x v="0"/>
    <x v="2544"/>
    <n v="18"/>
    <n v="1263"/>
    <x v="591"/>
    <s v="5IewtRLurwyZX1ymMd423l"/>
    <s v="Goodbye For Now"/>
    <x v="21"/>
    <s v="2025-10-10"/>
    <n v="1"/>
    <s v="single"/>
    <x v="1"/>
  </r>
  <r>
    <s v="2Rrb87P16AmsW77weeASBA"/>
    <s v="The Setup - GTA V Finale Version"/>
    <n v="7"/>
    <n v="44"/>
    <n v="205664"/>
    <x v="0"/>
    <x v="2545"/>
    <n v="40"/>
    <n v="25569"/>
    <x v="2"/>
    <s v="3kGXPt4knwEvdMetU7gFs5"/>
    <s v="The Great Unknown"/>
    <x v="4"/>
    <s v="2015-10-02"/>
    <n v="18"/>
    <s v="album"/>
    <x v="1"/>
  </r>
  <r>
    <s v="2gZUPNdnz5Y45eiGxpHGSc"/>
    <s v="POWER"/>
    <n v="3"/>
    <n v="78"/>
    <n v="292093"/>
    <x v="1"/>
    <x v="390"/>
    <n v="89"/>
    <n v="31059657"/>
    <x v="55"/>
    <s v="20r762YmB5HeofjMCiPMLv"/>
    <s v="My Beautiful Dark Twisted Fantasy"/>
    <x v="3"/>
    <s v="2010-11-22"/>
    <n v="13"/>
    <s v="album"/>
    <x v="0"/>
  </r>
  <r>
    <s v="1TEL6MlSSVLSdhOSddidlJ"/>
    <s v="needy"/>
    <n v="2"/>
    <n v="77"/>
    <n v="171573"/>
    <x v="1"/>
    <x v="28"/>
    <n v="90"/>
    <n v="107418606"/>
    <x v="0"/>
    <s v="2fYhqwDWXjbpjaIJPEfKFw"/>
    <s v="thank u, next"/>
    <x v="15"/>
    <s v="2019-02-08"/>
    <n v="12"/>
    <s v="album"/>
    <x v="0"/>
  </r>
  <r>
    <s v="0IKK48xF4eEdfofyaeKWWO"/>
    <s v="PILLOWTALK"/>
    <n v="1"/>
    <n v="63"/>
    <n v="203686"/>
    <x v="1"/>
    <x v="68"/>
    <n v="77"/>
    <n v="24114464"/>
    <x v="2"/>
    <s v="6BUAjgcgWhtTgRXVqCwF4u"/>
    <s v="PILLOWTALK"/>
    <x v="14"/>
    <s v="2016-01-29"/>
    <n v="1"/>
    <s v="single"/>
    <x v="1"/>
  </r>
  <r>
    <s v="3rkqoRDgiQBpmBvEhBPCC3"/>
    <s v="Cupid Carries A Gun"/>
    <n v="9"/>
    <n v="43"/>
    <n v="299391"/>
    <x v="1"/>
    <x v="107"/>
    <n v="71"/>
    <n v="4972305"/>
    <x v="48"/>
    <s v="0F9brQbQ3vLDYyTElx9f9n"/>
    <s v="The Pale Emperor"/>
    <x v="4"/>
    <s v="2015-01-19"/>
    <n v="13"/>
    <s v="album"/>
    <x v="1"/>
  </r>
  <r>
    <s v="54Me3IHxLn8F7ZsAQdoYnm"/>
    <s v="Stoick's Ship"/>
    <n v="15"/>
    <n v="45"/>
    <n v="227030"/>
    <x v="0"/>
    <x v="998"/>
    <n v="64"/>
    <n v="301384"/>
    <x v="14"/>
    <s v="4nNsGBOX3Nscu7vkpkl3as"/>
    <s v="How To Train Your Dragon 2 (Music From The Motion Picture)"/>
    <x v="7"/>
    <s v="2014-06-10"/>
    <n v="19"/>
    <s v="album"/>
    <x v="1"/>
  </r>
  <r>
    <s v="0pwYLVXVknPSGUQb39cePC"/>
    <s v="As Long As You Love Me"/>
    <n v="3"/>
    <n v="67"/>
    <n v="229466"/>
    <x v="0"/>
    <x v="62"/>
    <n v="91"/>
    <n v="85050158"/>
    <x v="2"/>
    <s v="70f70xLCpH7wHaVvB2oZT9"/>
    <s v="Believe (Deluxe Edition)"/>
    <x v="9"/>
    <s v="2012-06-15"/>
    <n v="17"/>
    <s v="album"/>
    <x v="0"/>
  </r>
  <r>
    <s v="5vRP728TajdjftioyNLqi4"/>
    <s v="Love Mess"/>
    <n v="1"/>
    <n v="18"/>
    <n v="218887"/>
    <x v="0"/>
    <x v="1245"/>
    <n v="11"/>
    <n v="325"/>
    <x v="2"/>
    <s v="2iGHeA60F6JdpC11mRaOKY"/>
    <s v="Love Mess"/>
    <x v="21"/>
    <s v="2025-03-28"/>
    <n v="1"/>
    <s v="single"/>
    <x v="1"/>
  </r>
  <r>
    <s v="1nahzW3kfMuwReTka28tH5"/>
    <s v="Hold On"/>
    <n v="9"/>
    <n v="70"/>
    <n v="170813"/>
    <x v="0"/>
    <x v="62"/>
    <n v="91"/>
    <n v="85050158"/>
    <x v="2"/>
    <s v="5dGWwsZ9iB2Xc3UKR0gif2"/>
    <s v="Justice"/>
    <x v="2"/>
    <s v="2021-03-19"/>
    <n v="16"/>
    <s v="album"/>
    <x v="0"/>
  </r>
  <r>
    <s v="6Db8IlZ7YY1pfIjJllejyH"/>
    <s v="Hailie's Song"/>
    <n v="14"/>
    <n v="64"/>
    <n v="320640"/>
    <x v="1"/>
    <x v="71"/>
    <n v="88"/>
    <n v="104584370"/>
    <x v="32"/>
    <s v="2cWBwpqMsDJC1ZUwz813lo"/>
    <s v="The Eminem Show"/>
    <x v="17"/>
    <s v="2002-05-26"/>
    <n v="20"/>
    <s v="album"/>
    <x v="0"/>
  </r>
  <r>
    <s v="7gF9RfiO8nBhFhBkLuiUrb"/>
    <s v="Breaking Free"/>
    <n v="8"/>
    <n v="57"/>
    <n v="207200"/>
    <x v="0"/>
    <x v="2546"/>
    <n v="59"/>
    <n v="133868"/>
    <x v="2"/>
    <s v="1gquVtfIDwZKamEZtJL8qe"/>
    <s v="High School Musical Original Soundtrack"/>
    <x v="25"/>
    <s v="2006-01-01"/>
    <n v="13"/>
    <s v="compilation"/>
    <x v="1"/>
  </r>
  <r>
    <s v="27PTd8bvvSpk9qXtNwxbe7"/>
    <s v="Leave Me Lonely"/>
    <n v="8"/>
    <n v="54"/>
    <n v="229680"/>
    <x v="0"/>
    <x v="28"/>
    <n v="90"/>
    <n v="107418606"/>
    <x v="0"/>
    <s v="1QRP5lutJodPixU2EWfnD7"/>
    <s v="Dangerous Woman"/>
    <x v="14"/>
    <s v="2016-04-01"/>
    <n v="15"/>
    <s v="album"/>
    <x v="0"/>
  </r>
  <r>
    <s v="0o13CIZgE4KIRVn1KdzuCx"/>
    <s v="Spotlight"/>
    <n v="6"/>
    <n v="22"/>
    <n v="203266"/>
    <x v="0"/>
    <x v="24"/>
    <n v="85"/>
    <n v="39809584"/>
    <x v="13"/>
    <s v="2gOSZzsO8EZJvtdmVOVtJE"/>
    <s v="Shakira. (Expanded Edition)"/>
    <x v="7"/>
    <s v="2014-03-21"/>
    <n v="17"/>
    <s v="album"/>
    <x v="0"/>
  </r>
  <r>
    <s v="3taCbWWTilb7eNMsAzOBq4"/>
    <s v="Radio"/>
    <n v="8"/>
    <n v="72"/>
    <n v="214573"/>
    <x v="1"/>
    <x v="14"/>
    <n v="88"/>
    <n v="51847587"/>
    <x v="2"/>
    <s v="5VoeRuTrGhTbKelUfwymwu"/>
    <s v="Born To Die - The Paradise Edition"/>
    <x v="9"/>
    <s v="2012-01-01"/>
    <n v="23"/>
    <s v="album"/>
    <x v="0"/>
  </r>
  <r>
    <s v="4cS2HQ6jK80vqdY9ofpztx"/>
    <s v="She Wolf"/>
    <n v="1"/>
    <n v="5"/>
    <n v="188866"/>
    <x v="0"/>
    <x v="24"/>
    <n v="85"/>
    <n v="39809584"/>
    <x v="13"/>
    <s v="5u0OuxRnf3FzvZR07xAxL2"/>
    <s v="She Wolf (Expanded Edition)"/>
    <x v="18"/>
    <s v="2009"/>
    <n v="16"/>
    <s v="album"/>
    <x v="0"/>
  </r>
  <r>
    <s v="1GwMQaZz6Au3QLDbjbMdme"/>
    <s v="Call It What You Want"/>
    <n v="14"/>
    <n v="77"/>
    <n v="203506"/>
    <x v="0"/>
    <x v="2"/>
    <n v="100"/>
    <n v="145542136"/>
    <x v="2"/>
    <s v="6DEjYFkNZh67HP7R9PSZvv"/>
    <s v="reputation"/>
    <x v="5"/>
    <s v="2017-11-10"/>
    <n v="15"/>
    <s v="album"/>
    <x v="0"/>
  </r>
  <r>
    <s v="3GYlZ7tbxLOxe6ewMNVTkw"/>
    <s v="TV"/>
    <n v="1"/>
    <n v="83"/>
    <n v="281380"/>
    <x v="0"/>
    <x v="3"/>
    <n v="90"/>
    <n v="118797451"/>
    <x v="2"/>
    <s v="1YPWxMpQEC8kcOuefgXbhj"/>
    <s v="Guitar Songs"/>
    <x v="10"/>
    <s v="2022-07-21"/>
    <n v="2"/>
    <s v="single"/>
    <x v="0"/>
  </r>
  <r>
    <s v="53SfB4huCgiRGmwzJdEo1u"/>
    <s v="Everyday"/>
    <n v="9"/>
    <n v="62"/>
    <n v="194840"/>
    <x v="1"/>
    <x v="28"/>
    <n v="90"/>
    <n v="107418606"/>
    <x v="0"/>
    <s v="5X7x18kW3mVIvnuNeedM6b"/>
    <s v="Dangerous Woman"/>
    <x v="14"/>
    <s v="2016-05-20"/>
    <n v="17"/>
    <s v="album"/>
    <x v="0"/>
  </r>
  <r>
    <s v="69LvvkHnFFnX3d5eNObtMo"/>
    <s v="kiss kiss"/>
    <n v="2"/>
    <n v="59"/>
    <n v="138097"/>
    <x v="1"/>
    <x v="133"/>
    <n v="78"/>
    <n v="5643959"/>
    <x v="2"/>
    <s v="57lgFncHBYu5E3igZnuCJK"/>
    <s v="Tickets To My Downfall"/>
    <x v="8"/>
    <s v="2020-09-25"/>
    <n v="15"/>
    <s v="album"/>
    <x v="1"/>
  </r>
  <r>
    <s v="5poOKpYEoQFVltwAXi8yaE"/>
    <s v="Home"/>
    <n v="10"/>
    <n v="36"/>
    <n v="212773"/>
    <x v="0"/>
    <x v="138"/>
    <n v="72"/>
    <n v="4699258"/>
    <x v="64"/>
    <s v="69YLD3zIxQt55bHjVlhLTP"/>
    <s v="All My Demons Greeting Me As A Friend (Deluxe)"/>
    <x v="14"/>
    <s v="2016-08-26"/>
    <n v="20"/>
    <s v="album"/>
    <x v="1"/>
  </r>
  <r>
    <s v="1qBXkDmnMZXaumaaxwmdYu"/>
    <s v="First Day At School"/>
    <n v="10"/>
    <n v="39"/>
    <n v="72907"/>
    <x v="0"/>
    <x v="1268"/>
    <n v="48"/>
    <n v="20284"/>
    <x v="2"/>
    <s v="7Gdn94u4xTxoIpfq2rZci9"/>
    <s v="The Queen's Gambit (Music from the Netflix Limited Series)"/>
    <x v="8"/>
    <s v="2020-10-23"/>
    <n v="38"/>
    <s v="album"/>
    <x v="1"/>
  </r>
  <r>
    <s v="1mXuMM6zjPgjL4asbBsgnt"/>
    <s v="Firework"/>
    <n v="4"/>
    <n v="69"/>
    <n v="227893"/>
    <x v="0"/>
    <x v="9"/>
    <n v="83"/>
    <n v="38409786"/>
    <x v="0"/>
    <s v="06SY6Ke6mXzZHhURLVU57R"/>
    <s v="Teenage Dream"/>
    <x v="3"/>
    <s v="2010-08-24"/>
    <n v="17"/>
    <s v="album"/>
    <x v="0"/>
  </r>
  <r>
    <s v="2z71jdeVcC782NgsYZ6N8q"/>
    <s v="Paranoid (2012 Remaster)"/>
    <n v="2"/>
    <n v="66"/>
    <n v="166693"/>
    <x v="0"/>
    <x v="1042"/>
    <n v="75"/>
    <n v="9781962"/>
    <x v="315"/>
    <s v="7LGVdC9fFwgWYaIrZwsSv6"/>
    <s v="Paranoid"/>
    <x v="31"/>
    <s v="1970-09-18"/>
    <n v="8"/>
    <s v="album"/>
    <x v="1"/>
  </r>
  <r>
    <s v="4y4spB9m0Q6026KfkAvy9Q"/>
    <s v="Lonely (with benny blanco)"/>
    <n v="1"/>
    <n v="66"/>
    <n v="149297"/>
    <x v="1"/>
    <x v="62"/>
    <n v="91"/>
    <n v="85050158"/>
    <x v="2"/>
    <s v="3P5WIUJO0Ots1lQx09TOxk"/>
    <s v="Lonely (with benny blanco)"/>
    <x v="8"/>
    <s v="2020-10-16"/>
    <n v="1"/>
    <s v="single"/>
    <x v="0"/>
  </r>
  <r>
    <s v="6GFrELGVKBXRcrTNkwjSfF"/>
    <s v="Body And Mind"/>
    <n v="3"/>
    <n v="54"/>
    <n v="186672"/>
    <x v="0"/>
    <x v="329"/>
    <n v="73"/>
    <n v="8771418"/>
    <x v="11"/>
    <s v="69p42ovQdwmYPLUsAQpeNn"/>
    <s v="if i could make it go quiet"/>
    <x v="2"/>
    <s v="2021-04-30"/>
    <n v="11"/>
    <s v="album"/>
    <x v="1"/>
  </r>
  <r>
    <s v="1gtflD7JVxpozNitZJp6xu"/>
    <s v="The Legend of Korra End Credits"/>
    <n v="25"/>
    <n v="34"/>
    <n v="30706"/>
    <x v="0"/>
    <x v="736"/>
    <n v="44"/>
    <n v="23565"/>
    <x v="2"/>
    <s v="2LOLFpqUHrlQPAiqzLVJBN"/>
    <s v="The Legend of Korra: Original Music From Book One"/>
    <x v="16"/>
    <s v="2013-07-16"/>
    <n v="26"/>
    <s v="album"/>
    <x v="1"/>
  </r>
  <r>
    <s v="2d8JP84HNLKhmd6IYOoupQ"/>
    <s v="Trap Queen"/>
    <n v="1"/>
    <n v="77"/>
    <n v="222093"/>
    <x v="1"/>
    <x v="1188"/>
    <n v="70"/>
    <n v="5124117"/>
    <x v="2"/>
    <s v="2gKQvajkEEaDtkqJ8FJ4uw"/>
    <s v="Fetty Wap (Deluxe)"/>
    <x v="4"/>
    <s v="2015-09-25"/>
    <n v="20"/>
    <s v="album"/>
    <x v="1"/>
  </r>
  <r>
    <s v="58VTP6KnZs12PcAj5rMJ4W"/>
    <s v="the fruits"/>
    <n v="1"/>
    <n v="65"/>
    <n v="209698"/>
    <x v="0"/>
    <x v="1366"/>
    <n v="66"/>
    <n v="786890"/>
    <x v="2"/>
    <s v="48ssTnnFOCIP17sRaFNqu1"/>
    <s v="the fruits"/>
    <x v="10"/>
    <s v="2022-04-29"/>
    <n v="1"/>
    <s v="single"/>
    <x v="1"/>
  </r>
  <r>
    <s v="2dRfUOeTVpr4V4PmmqGkpm"/>
    <s v="Dark World Theme (The Legend of Zelda)"/>
    <n v="4"/>
    <n v="2"/>
    <n v="113143"/>
    <x v="0"/>
    <x v="2547"/>
    <n v="8"/>
    <n v="3263"/>
    <x v="2"/>
    <s v="0JJAfVZtn3EvZnXSQrpLSh"/>
    <s v="The Legend of Zelda"/>
    <x v="1"/>
    <s v="2023-08-19"/>
    <n v="7"/>
    <s v="album"/>
    <x v="1"/>
  </r>
  <r>
    <s v="37F0uwRSrdzkBiuj0D5UHI"/>
    <s v="Reminder"/>
    <n v="4"/>
    <n v="81"/>
    <n v="218880"/>
    <x v="1"/>
    <x v="158"/>
    <n v="94"/>
    <n v="113039308"/>
    <x v="2"/>
    <s v="2ODvWsOgouMbaA5xf0RkJe"/>
    <s v="Starboy"/>
    <x v="14"/>
    <s v="2016-11-25"/>
    <n v="18"/>
    <s v="album"/>
    <x v="0"/>
  </r>
  <r>
    <s v="42qNWdLKCI41S4uzfamhFM"/>
    <s v="Duvet"/>
    <n v="1"/>
    <n v="84"/>
    <n v="203600"/>
    <x v="0"/>
    <x v="2548"/>
    <n v="68"/>
    <n v="1188508"/>
    <x v="2"/>
    <s v="7sGYAV0xv7ZfAMzIpMl8m1"/>
    <s v="Twilight"/>
    <x v="29"/>
    <s v="2001-03-21"/>
    <n v="14"/>
    <s v="album"/>
    <x v="1"/>
  </r>
  <r>
    <s v="7KZJnMtwu2s80jO5Frthap"/>
    <s v="So Much Better"/>
    <n v="4"/>
    <n v="33"/>
    <n v="261385"/>
    <x v="1"/>
    <x v="71"/>
    <n v="88"/>
    <n v="104584370"/>
    <x v="32"/>
    <s v="3vOgbDjgsZBAPwV2M3bNOj"/>
    <s v="The Marshall Mathers LP2"/>
    <x v="16"/>
    <s v="2013-11-05"/>
    <n v="16"/>
    <s v="alb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9A0104-3415-EE4A-865B-500222C1722F}" name="PivotTable7"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1:C21" firstHeaderRow="0" firstDataRow="1" firstDataCol="1"/>
  <pivotFields count="17">
    <pivotField dataField="1" showAll="0"/>
    <pivotField showAll="0"/>
    <pivotField showAll="0"/>
    <pivotField dataField="1" showAll="0"/>
    <pivotField showAll="0"/>
    <pivotField showAll="0"/>
    <pivotField showAll="0"/>
    <pivotField showAll="0"/>
    <pivotField showAll="0"/>
    <pivotField axis="axisRow" showAll="0" measureFilter="1" sortType="descending">
      <items count="654">
        <item h="1" x="124"/>
        <item x="572"/>
        <item x="365"/>
        <item x="530"/>
        <item x="546"/>
        <item x="634"/>
        <item x="314"/>
        <item x="119"/>
        <item x="444"/>
        <item x="445"/>
        <item x="595"/>
        <item x="616"/>
        <item x="566"/>
        <item x="454"/>
        <item x="631"/>
        <item x="628"/>
        <item x="603"/>
        <item x="418"/>
        <item x="543"/>
        <item x="384"/>
        <item x="487"/>
        <item x="44"/>
        <item x="245"/>
        <item x="574"/>
        <item x="210"/>
        <item x="403"/>
        <item x="199"/>
        <item x="613"/>
        <item x="15"/>
        <item x="404"/>
        <item x="599"/>
        <item x="122"/>
        <item x="107"/>
        <item x="285"/>
        <item x="99"/>
        <item x="145"/>
        <item x="459"/>
        <item x="578"/>
        <item x="334"/>
        <item x="477"/>
        <item x="140"/>
        <item x="564"/>
        <item x="491"/>
        <item x="65"/>
        <item x="526"/>
        <item x="293"/>
        <item x="53"/>
        <item x="111"/>
        <item x="480"/>
        <item x="497"/>
        <item x="632"/>
        <item x="226"/>
        <item x="340"/>
        <item x="190"/>
        <item x="80"/>
        <item x="11"/>
        <item x="123"/>
        <item x="622"/>
        <item x="310"/>
        <item x="431"/>
        <item x="150"/>
        <item x="426"/>
        <item x="87"/>
        <item x="79"/>
        <item x="16"/>
        <item x="505"/>
        <item x="448"/>
        <item x="485"/>
        <item x="436"/>
        <item x="652"/>
        <item x="467"/>
        <item x="548"/>
        <item x="364"/>
        <item x="4"/>
        <item x="615"/>
        <item x="600"/>
        <item x="440"/>
        <item x="243"/>
        <item x="447"/>
        <item x="611"/>
        <item x="172"/>
        <item x="94"/>
        <item x="201"/>
        <item x="401"/>
        <item x="195"/>
        <item x="39"/>
        <item x="425"/>
        <item x="309"/>
        <item x="392"/>
        <item x="590"/>
        <item x="272"/>
        <item x="214"/>
        <item x="146"/>
        <item x="464"/>
        <item x="51"/>
        <item x="105"/>
        <item x="120"/>
        <item x="607"/>
        <item x="391"/>
        <item x="173"/>
        <item x="378"/>
        <item x="141"/>
        <item x="556"/>
        <item x="394"/>
        <item x="302"/>
        <item x="344"/>
        <item x="350"/>
        <item x="524"/>
        <item x="38"/>
        <item x="90"/>
        <item x="466"/>
        <item x="209"/>
        <item x="476"/>
        <item x="279"/>
        <item x="184"/>
        <item x="587"/>
        <item x="501"/>
        <item x="56"/>
        <item x="642"/>
        <item x="337"/>
        <item x="513"/>
        <item x="289"/>
        <item x="67"/>
        <item x="113"/>
        <item x="504"/>
        <item x="203"/>
        <item x="575"/>
        <item x="170"/>
        <item x="153"/>
        <item x="540"/>
        <item x="106"/>
        <item x="215"/>
        <item x="474"/>
        <item x="580"/>
        <item x="160"/>
        <item x="620"/>
        <item x="594"/>
        <item x="625"/>
        <item x="498"/>
        <item x="518"/>
        <item x="545"/>
        <item x="326"/>
        <item x="179"/>
        <item x="287"/>
        <item x="260"/>
        <item x="588"/>
        <item x="256"/>
        <item x="189"/>
        <item x="581"/>
        <item x="335"/>
        <item x="643"/>
        <item x="471"/>
        <item x="126"/>
        <item x="18"/>
        <item x="222"/>
        <item x="387"/>
        <item x="194"/>
        <item x="357"/>
        <item x="139"/>
        <item x="295"/>
        <item x="21"/>
        <item x="375"/>
        <item x="479"/>
        <item x="451"/>
        <item x="167"/>
        <item x="26"/>
        <item x="98"/>
        <item x="460"/>
        <item x="624"/>
        <item n="country" x="25"/>
        <item x="229"/>
        <item x="494"/>
        <item x="554"/>
        <item x="356"/>
        <item x="483"/>
        <item x="61"/>
        <item x="290"/>
        <item x="162"/>
        <item x="46"/>
        <item x="27"/>
        <item n="dark r&amp;b" x="34"/>
        <item x="137"/>
        <item x="277"/>
        <item x="637"/>
        <item x="275"/>
        <item x="576"/>
        <item x="399"/>
        <item x="618"/>
        <item x="254"/>
        <item x="45"/>
        <item x="267"/>
        <item x="342"/>
        <item x="592"/>
        <item x="66"/>
        <item x="300"/>
        <item x="472"/>
        <item x="361"/>
        <item x="3"/>
        <item x="646"/>
        <item x="112"/>
        <item x="437"/>
        <item x="40"/>
        <item x="186"/>
        <item x="138"/>
        <item x="379"/>
        <item x="185"/>
        <item x="402"/>
        <item x="85"/>
        <item x="605"/>
        <item x="355"/>
        <item x="482"/>
        <item x="579"/>
        <item x="269"/>
        <item x="247"/>
        <item x="86"/>
        <item x="43"/>
        <item x="89"/>
        <item x="330"/>
        <item x="400"/>
        <item x="323"/>
        <item x="7"/>
        <item x="450"/>
        <item x="304"/>
        <item x="183"/>
        <item n="edm" x="117"/>
        <item x="20"/>
        <item x="196"/>
        <item x="49"/>
        <item x="37"/>
        <item x="109"/>
        <item x="118"/>
        <item x="283"/>
        <item x="374"/>
        <item x="408"/>
        <item x="636"/>
        <item x="240"/>
        <item x="9"/>
        <item x="144"/>
        <item x="88"/>
        <item x="54"/>
        <item x="395"/>
        <item x="388"/>
        <item x="648"/>
        <item x="294"/>
        <item x="197"/>
        <item x="582"/>
        <item x="187"/>
        <item x="235"/>
        <item x="282"/>
        <item x="589"/>
        <item x="372"/>
        <item x="382"/>
        <item x="610"/>
        <item x="571"/>
        <item x="12"/>
        <item x="410"/>
        <item x="362"/>
        <item x="157"/>
        <item x="207"/>
        <item x="593"/>
        <item x="238"/>
        <item x="386"/>
        <item x="416"/>
        <item x="136"/>
        <item x="597"/>
        <item x="512"/>
        <item x="149"/>
        <item x="180"/>
        <item x="212"/>
        <item x="414"/>
        <item x="128"/>
        <item x="573"/>
        <item x="434"/>
        <item x="550"/>
        <item x="227"/>
        <item x="91"/>
        <item x="273"/>
        <item x="218"/>
        <item x="469"/>
        <item x="606"/>
        <item x="96"/>
        <item x="461"/>
        <item x="211"/>
        <item x="60"/>
        <item x="338"/>
        <item x="604"/>
        <item x="488"/>
        <item x="204"/>
        <item x="455"/>
        <item x="28"/>
        <item x="325"/>
        <item x="77"/>
        <item x="427"/>
        <item x="638"/>
        <item x="331"/>
        <item x="97"/>
        <item x="536"/>
        <item x="538"/>
        <item x="161"/>
        <item x="641"/>
        <item x="492"/>
        <item x="135"/>
        <item x="271"/>
        <item x="428"/>
        <item x="233"/>
        <item x="92"/>
        <item x="244"/>
        <item x="255"/>
        <item x="62"/>
        <item x="630"/>
        <item x="527"/>
        <item x="385"/>
        <item x="596"/>
        <item x="333"/>
        <item x="176"/>
        <item x="644"/>
        <item x="57"/>
        <item x="252"/>
        <item x="347"/>
        <item x="8"/>
        <item x="591"/>
        <item x="22"/>
        <item x="561"/>
        <item x="208"/>
        <item x="71"/>
        <item x="570"/>
        <item x="262"/>
        <item x="453"/>
        <item x="577"/>
        <item x="205"/>
        <item x="317"/>
        <item x="82"/>
        <item x="409"/>
        <item x="35"/>
        <item x="612"/>
        <item x="640"/>
        <item x="560"/>
        <item x="217"/>
        <item x="95"/>
        <item x="151"/>
        <item x="133"/>
        <item x="115"/>
        <item x="223"/>
        <item x="216"/>
        <item x="191"/>
        <item x="320"/>
        <item x="601"/>
        <item x="48"/>
        <item x="468"/>
        <item x="429"/>
        <item x="168"/>
        <item x="301"/>
        <item x="432"/>
        <item x="496"/>
        <item x="608"/>
        <item x="602"/>
        <item x="143"/>
        <item x="470"/>
        <item x="499"/>
        <item x="68"/>
        <item x="219"/>
        <item x="341"/>
        <item x="506"/>
        <item x="389"/>
        <item x="503"/>
        <item x="249"/>
        <item x="116"/>
        <item x="50"/>
        <item n="k-pop" x="24"/>
        <item x="321"/>
        <item x="583"/>
        <item x="284"/>
        <item x="633"/>
        <item x="502"/>
        <item x="165"/>
        <item x="13"/>
        <item x="72"/>
        <item x="200"/>
        <item x="367"/>
        <item x="328"/>
        <item x="239"/>
        <item x="121"/>
        <item x="569"/>
        <item x="241"/>
        <item x="114"/>
        <item x="164"/>
        <item x="519"/>
        <item x="281"/>
        <item x="359"/>
        <item x="69"/>
        <item x="171"/>
        <item x="424"/>
        <item x="515"/>
        <item x="415"/>
        <item x="343"/>
        <item x="517"/>
        <item x="475"/>
        <item x="292"/>
        <item x="224"/>
        <item x="349"/>
        <item x="59"/>
        <item x="407"/>
        <item x="17"/>
        <item x="315"/>
        <item x="248"/>
        <item x="108"/>
        <item x="307"/>
        <item x="422"/>
        <item x="639"/>
        <item x="291"/>
        <item x="175"/>
        <item x="266"/>
        <item x="368"/>
        <item x="390"/>
        <item x="369"/>
        <item x="490"/>
        <item x="547"/>
        <item x="376"/>
        <item x="443"/>
        <item x="202"/>
        <item x="398"/>
        <item x="535"/>
        <item x="174"/>
        <item x="110"/>
        <item x="84"/>
        <item x="181"/>
        <item x="635"/>
        <item x="312"/>
        <item x="430"/>
        <item x="156"/>
        <item x="433"/>
        <item x="70"/>
        <item x="495"/>
        <item x="316"/>
        <item x="339"/>
        <item x="131"/>
        <item x="363"/>
        <item x="188"/>
        <item x="276"/>
        <item x="177"/>
        <item x="64"/>
        <item x="358"/>
        <item x="552"/>
        <item x="585"/>
        <item x="73"/>
        <item x="541"/>
        <item x="329"/>
        <item x="163"/>
        <item x="41"/>
        <item x="236"/>
        <item x="360"/>
        <item x="397"/>
        <item x="10"/>
        <item x="562"/>
        <item x="417"/>
        <item x="81"/>
        <item x="155"/>
        <item x="228"/>
        <item x="261"/>
        <item x="542"/>
        <item x="373"/>
        <item x="446"/>
        <item x="623"/>
        <item x="619"/>
        <item x="520"/>
        <item x="551"/>
        <item x="274"/>
        <item x="166"/>
        <item x="75"/>
        <item x="411"/>
        <item x="532"/>
        <item x="127"/>
        <item x="169"/>
        <item x="213"/>
        <item x="327"/>
        <item x="584"/>
        <item x="298"/>
        <item x="318"/>
        <item x="345"/>
        <item n="pop" x="0"/>
        <item x="193"/>
        <item x="521"/>
        <item x="465"/>
        <item x="47"/>
        <item x="251"/>
        <item x="221"/>
        <item x="457"/>
        <item x="134"/>
        <item x="651"/>
        <item x="36"/>
        <item x="539"/>
        <item x="419"/>
        <item x="458"/>
        <item x="473"/>
        <item x="104"/>
        <item x="100"/>
        <item x="629"/>
        <item x="30"/>
        <item x="268"/>
        <item x="258"/>
        <item x="557"/>
        <item x="553"/>
        <item x="299"/>
        <item x="381"/>
        <item x="264"/>
        <item x="280"/>
        <item x="549"/>
        <item x="523"/>
        <item x="231"/>
        <item x="559"/>
        <item x="182"/>
        <item x="33"/>
        <item x="58"/>
        <item x="528"/>
        <item x="420"/>
        <item n="rap, hip hop" x="32"/>
        <item x="481"/>
        <item x="220"/>
        <item n="rap" x="55"/>
        <item x="452"/>
        <item x="529"/>
        <item x="257"/>
        <item x="534"/>
        <item x="563"/>
        <item x="148"/>
        <item x="565"/>
        <item x="78"/>
        <item x="52"/>
        <item x="353"/>
        <item x="19"/>
        <item x="93"/>
        <item x="412"/>
        <item x="598"/>
        <item x="484"/>
        <item x="23"/>
        <item x="650"/>
        <item x="230"/>
        <item x="278"/>
        <item x="178"/>
        <item x="449"/>
        <item x="435"/>
        <item x="154"/>
        <item x="322"/>
        <item x="383"/>
        <item x="237"/>
        <item x="567"/>
        <item x="351"/>
        <item x="627"/>
        <item x="396"/>
        <item x="296"/>
        <item x="242"/>
        <item x="158"/>
        <item x="142"/>
        <item x="509"/>
        <item x="192"/>
        <item x="514"/>
        <item x="511"/>
        <item x="405"/>
        <item x="253"/>
        <item x="346"/>
        <item x="421"/>
        <item x="354"/>
        <item x="525"/>
        <item x="377"/>
        <item x="297"/>
        <item x="489"/>
        <item x="500"/>
        <item x="83"/>
        <item x="313"/>
        <item x="507"/>
        <item x="147"/>
        <item x="31"/>
        <item x="132"/>
        <item x="63"/>
        <item n="soft pop" x="5"/>
        <item x="125"/>
        <item x="508"/>
        <item x="371"/>
        <item x="537"/>
        <item x="29"/>
        <item x="246"/>
        <item n="soundtrack" x="14"/>
        <item x="319"/>
        <item x="645"/>
        <item x="101"/>
        <item x="198"/>
        <item x="370"/>
        <item x="352"/>
        <item x="225"/>
        <item x="206"/>
        <item x="609"/>
        <item x="462"/>
        <item x="626"/>
        <item x="306"/>
        <item x="438"/>
        <item x="442"/>
        <item x="380"/>
        <item x="1"/>
        <item x="544"/>
        <item x="441"/>
        <item x="617"/>
        <item x="305"/>
        <item x="516"/>
        <item x="510"/>
        <item x="332"/>
        <item x="130"/>
        <item x="308"/>
        <item x="348"/>
        <item x="265"/>
        <item x="263"/>
        <item x="423"/>
        <item x="311"/>
        <item x="250"/>
        <item x="533"/>
        <item x="478"/>
        <item x="647"/>
        <item x="74"/>
        <item x="493"/>
        <item x="393"/>
        <item x="324"/>
        <item x="159"/>
        <item x="621"/>
        <item x="129"/>
        <item x="336"/>
        <item x="486"/>
        <item x="439"/>
        <item x="303"/>
        <item x="76"/>
        <item x="456"/>
        <item x="103"/>
        <item x="6"/>
        <item x="568"/>
        <item x="406"/>
        <item x="522"/>
        <item x="366"/>
        <item x="288"/>
        <item x="232"/>
        <item x="152"/>
        <item x="270"/>
        <item x="102"/>
        <item x="555"/>
        <item x="649"/>
        <item x="42"/>
        <item x="558"/>
        <item x="259"/>
        <item x="234"/>
        <item x="413"/>
        <item x="463"/>
        <item x="586"/>
        <item x="614"/>
        <item x="286"/>
        <item x="531"/>
        <item h="1"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s>
  <rowFields count="1">
    <field x="9"/>
  </rowFields>
  <rowItems count="10">
    <i>
      <x v="581"/>
    </i>
    <i>
      <x v="479"/>
    </i>
    <i>
      <x v="574"/>
    </i>
    <i>
      <x v="518"/>
    </i>
    <i>
      <x v="180"/>
    </i>
    <i>
      <x v="368"/>
    </i>
    <i>
      <x v="169"/>
    </i>
    <i>
      <x v="224"/>
    </i>
    <i>
      <x v="515"/>
    </i>
    <i t="grand">
      <x/>
    </i>
  </rowItems>
  <colFields count="1">
    <field x="-2"/>
  </colFields>
  <colItems count="2">
    <i>
      <x/>
    </i>
    <i i="1">
      <x v="1"/>
    </i>
  </colItems>
  <dataFields count="2">
    <dataField name="Sum of track_popularity" fld="3" baseField="0" baseItem="0"/>
    <dataField name="Count of track_i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9" type="count" evalOrder="-1" id="13" iMeasureFld="0">
      <autoFilter ref="A1">
        <filterColumn colId="0">
          <top10 val="9" filterVal="9"/>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69EF2E-FA5C-A744-8DAC-6A16E47B01E0}" name="PivotTable5"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66" firstHeaderRow="1" firstDataRow="1" firstDataCol="1"/>
  <pivotFields count="17">
    <pivotField dataField="1" showAll="0"/>
    <pivotField showAll="0"/>
    <pivotField showAll="0"/>
    <pivotField showAll="0"/>
    <pivotField showAll="0"/>
    <pivotField showAll="0"/>
    <pivotField showAll="0">
      <items count="2550">
        <item x="305"/>
        <item x="2050"/>
        <item x="1882"/>
        <item x="2196"/>
        <item x="2228"/>
        <item x="375"/>
        <item x="519"/>
        <item x="436"/>
        <item x="2511"/>
        <item x="683"/>
        <item x="317"/>
        <item x="1474"/>
        <item x="1086"/>
        <item x="776"/>
        <item x="712"/>
        <item x="820"/>
        <item x="1200"/>
        <item x="379"/>
        <item x="1179"/>
        <item x="2291"/>
        <item x="855"/>
        <item x="95"/>
        <item x="1618"/>
        <item x="2190"/>
        <item x="1203"/>
        <item x="959"/>
        <item x="680"/>
        <item x="1050"/>
        <item x="477"/>
        <item x="1169"/>
        <item x="344"/>
        <item x="1827"/>
        <item x="1012"/>
        <item x="694"/>
        <item x="1037"/>
        <item x="1418"/>
        <item x="2092"/>
        <item x="1121"/>
        <item x="1429"/>
        <item x="1079"/>
        <item x="179"/>
        <item x="1223"/>
        <item x="1403"/>
        <item x="2051"/>
        <item x="1116"/>
        <item x="2503"/>
        <item x="409"/>
        <item x="124"/>
        <item x="938"/>
        <item x="657"/>
        <item x="1087"/>
        <item x="608"/>
        <item x="2208"/>
        <item x="2279"/>
        <item x="2094"/>
        <item x="2496"/>
        <item x="1241"/>
        <item x="854"/>
        <item x="259"/>
        <item x="514"/>
        <item x="1201"/>
        <item x="2415"/>
        <item x="1080"/>
        <item x="1356"/>
        <item x="1325"/>
        <item x="100"/>
        <item x="1252"/>
        <item x="1970"/>
        <item x="690"/>
        <item x="564"/>
        <item x="798"/>
        <item x="1762"/>
        <item x="296"/>
        <item x="728"/>
        <item x="2214"/>
        <item x="340"/>
        <item x="1261"/>
        <item x="1007"/>
        <item x="364"/>
        <item x="1292"/>
        <item x="1272"/>
        <item x="1632"/>
        <item x="1330"/>
        <item x="1316"/>
        <item x="518"/>
        <item x="948"/>
        <item x="1112"/>
        <item x="1271"/>
        <item x="394"/>
        <item x="1277"/>
        <item x="1209"/>
        <item x="1262"/>
        <item x="1649"/>
        <item x="787"/>
        <item x="509"/>
        <item x="2020"/>
        <item x="2338"/>
        <item x="1530"/>
        <item x="2373"/>
        <item x="129"/>
        <item x="6"/>
        <item x="1358"/>
        <item x="2327"/>
        <item x="566"/>
        <item x="1842"/>
        <item x="1481"/>
        <item x="1250"/>
        <item x="1829"/>
        <item x="2199"/>
        <item x="2219"/>
        <item x="1322"/>
        <item x="852"/>
        <item x="2235"/>
        <item x="1872"/>
        <item x="1819"/>
        <item x="2053"/>
        <item x="2152"/>
        <item x="1681"/>
        <item x="517"/>
        <item x="1089"/>
        <item x="1570"/>
        <item x="1940"/>
        <item x="1230"/>
        <item x="1855"/>
        <item x="2275"/>
        <item x="2140"/>
        <item x="1992"/>
        <item x="588"/>
        <item x="1531"/>
        <item x="2375"/>
        <item x="720"/>
        <item x="1787"/>
        <item x="175"/>
        <item x="1952"/>
        <item x="476"/>
        <item x="2526"/>
        <item x="2148"/>
        <item x="1416"/>
        <item x="506"/>
        <item x="536"/>
        <item x="2479"/>
        <item x="66"/>
        <item x="206"/>
        <item x="337"/>
        <item x="717"/>
        <item x="161"/>
        <item x="58"/>
        <item x="28"/>
        <item x="2518"/>
        <item x="2347"/>
        <item x="1809"/>
        <item x="2504"/>
        <item x="410"/>
        <item x="295"/>
        <item x="634"/>
        <item x="668"/>
        <item x="2429"/>
        <item x="1567"/>
        <item x="850"/>
        <item x="401"/>
        <item x="783"/>
        <item x="2341"/>
        <item x="424"/>
        <item x="228"/>
        <item x="2040"/>
        <item x="2226"/>
        <item x="1218"/>
        <item x="1764"/>
        <item x="2162"/>
        <item x="507"/>
        <item x="2160"/>
        <item x="1792"/>
        <item x="1264"/>
        <item x="205"/>
        <item x="330"/>
        <item x="138"/>
        <item x="971"/>
        <item x="719"/>
        <item x="681"/>
        <item x="372"/>
        <item x="197"/>
        <item x="1944"/>
        <item x="456"/>
        <item x="2049"/>
        <item x="500"/>
        <item x="2033"/>
        <item x="706"/>
        <item x="1901"/>
        <item x="199"/>
        <item x="271"/>
        <item x="930"/>
        <item x="408"/>
        <item x="860"/>
        <item x="1174"/>
        <item x="586"/>
        <item x="38"/>
        <item x="2414"/>
        <item x="1005"/>
        <item x="2035"/>
        <item x="2017"/>
        <item x="1635"/>
        <item x="711"/>
        <item x="861"/>
        <item x="2165"/>
        <item x="1461"/>
        <item x="91"/>
        <item x="2517"/>
        <item x="596"/>
        <item x="92"/>
        <item x="2425"/>
        <item x="749"/>
        <item x="75"/>
        <item x="1857"/>
        <item x="1298"/>
        <item x="2493"/>
        <item x="5"/>
        <item x="313"/>
        <item x="112"/>
        <item x="2507"/>
        <item x="2382"/>
        <item x="480"/>
        <item x="1311"/>
        <item x="1371"/>
        <item x="2177"/>
        <item x="1739"/>
        <item x="2233"/>
        <item x="920"/>
        <item x="587"/>
        <item x="857"/>
        <item x="334"/>
        <item x="1034"/>
        <item x="1178"/>
        <item x="2454"/>
        <item x="2150"/>
        <item x="1348"/>
        <item x="246"/>
        <item x="607"/>
        <item x="1235"/>
        <item x="67"/>
        <item x="180"/>
        <item x="65"/>
        <item x="1565"/>
        <item x="885"/>
        <item x="1729"/>
        <item x="1238"/>
        <item x="251"/>
        <item x="556"/>
        <item x="2072"/>
        <item x="1256"/>
        <item x="2508"/>
        <item x="2384"/>
        <item x="1180"/>
        <item x="795"/>
        <item x="614"/>
        <item x="492"/>
        <item x="947"/>
        <item x="781"/>
        <item x="1639"/>
        <item x="1275"/>
        <item x="3"/>
        <item x="1811"/>
        <item x="1151"/>
        <item x="335"/>
        <item x="743"/>
        <item x="595"/>
        <item x="1783"/>
        <item x="1129"/>
        <item x="907"/>
        <item x="973"/>
        <item x="2367"/>
        <item x="1309"/>
        <item x="999"/>
        <item x="442"/>
        <item x="2272"/>
        <item x="1909"/>
        <item x="1850"/>
        <item x="226"/>
        <item x="2022"/>
        <item x="1042"/>
        <item x="914"/>
        <item x="99"/>
        <item x="1718"/>
        <item x="1546"/>
        <item x="116"/>
        <item x="2388"/>
        <item x="654"/>
        <item x="1967"/>
        <item x="2016"/>
        <item x="1676"/>
        <item x="2289"/>
        <item x="2485"/>
        <item x="987"/>
        <item x="1910"/>
        <item x="2330"/>
        <item x="1009"/>
        <item x="960"/>
        <item x="2542"/>
        <item x="2548"/>
        <item x="1446"/>
        <item x="672"/>
        <item x="1852"/>
        <item x="2253"/>
        <item x="1207"/>
        <item x="1109"/>
        <item x="2119"/>
        <item x="1697"/>
        <item x="1925"/>
        <item x="2513"/>
        <item x="828"/>
        <item x="1225"/>
        <item x="2200"/>
        <item x="460"/>
        <item x="540"/>
        <item x="1142"/>
        <item x="919"/>
        <item x="2114"/>
        <item x="1572"/>
        <item x="1267"/>
        <item x="900"/>
        <item x="1616"/>
        <item x="1041"/>
        <item x="1742"/>
        <item x="2123"/>
        <item x="1773"/>
        <item x="1029"/>
        <item x="572"/>
        <item x="1419"/>
        <item x="132"/>
        <item x="2417"/>
        <item x="2317"/>
        <item x="1499"/>
        <item x="2495"/>
        <item x="0"/>
        <item x="1980"/>
        <item x="1891"/>
        <item x="2389"/>
        <item x="1217"/>
        <item x="1622"/>
        <item x="1046"/>
        <item x="1971"/>
        <item x="1559"/>
        <item x="148"/>
        <item x="101"/>
        <item x="2409"/>
        <item x="423"/>
        <item x="192"/>
        <item x="2170"/>
        <item x="1"/>
        <item x="135"/>
        <item x="1317"/>
        <item x="2163"/>
        <item x="2141"/>
        <item x="425"/>
        <item x="1043"/>
        <item x="358"/>
        <item x="2332"/>
        <item x="109"/>
        <item x="599"/>
        <item x="623"/>
        <item x="699"/>
        <item x="290"/>
        <item x="2392"/>
        <item x="1092"/>
        <item x="2283"/>
        <item x="2270"/>
        <item x="612"/>
        <item x="2472"/>
        <item x="2110"/>
        <item x="1799"/>
        <item x="1443"/>
        <item x="1268"/>
        <item x="493"/>
        <item x="786"/>
        <item x="2383"/>
        <item x="1550"/>
        <item x="156"/>
        <item x="1508"/>
        <item x="1400"/>
        <item x="633"/>
        <item x="813"/>
        <item x="2420"/>
        <item x="1106"/>
        <item x="1436"/>
        <item x="1307"/>
        <item x="2031"/>
        <item x="1278"/>
        <item x="1869"/>
        <item x="1601"/>
        <item x="2326"/>
        <item x="1720"/>
        <item x="1341"/>
        <item x="69"/>
        <item x="1044"/>
        <item x="2411"/>
        <item x="10"/>
        <item x="1274"/>
        <item x="768"/>
        <item x="1539"/>
        <item x="234"/>
        <item x="1860"/>
        <item x="643"/>
        <item x="39"/>
        <item x="601"/>
        <item x="1185"/>
        <item x="159"/>
        <item x="2515"/>
        <item x="137"/>
        <item x="45"/>
        <item x="1981"/>
        <item x="1378"/>
        <item x="327"/>
        <item x="1284"/>
        <item x="1666"/>
        <item x="33"/>
        <item x="849"/>
        <item x="1438"/>
        <item x="1804"/>
        <item x="641"/>
        <item x="1962"/>
        <item x="1744"/>
        <item x="1442"/>
        <item x="2002"/>
        <item x="2453"/>
        <item x="448"/>
        <item x="2304"/>
        <item x="469"/>
        <item x="2073"/>
        <item x="1645"/>
        <item x="1453"/>
        <item x="446"/>
        <item x="1669"/>
        <item x="79"/>
        <item x="870"/>
        <item x="1487"/>
        <item x="1155"/>
        <item x="19"/>
        <item x="831"/>
        <item x="2305"/>
        <item x="1553"/>
        <item x="1701"/>
        <item x="2088"/>
        <item x="2462"/>
        <item x="2139"/>
        <item x="1813"/>
        <item x="1936"/>
        <item x="2155"/>
        <item x="621"/>
        <item x="2297"/>
        <item x="98"/>
        <item x="1831"/>
        <item x="1603"/>
        <item x="126"/>
        <item x="977"/>
        <item x="2038"/>
        <item x="1091"/>
        <item x="341"/>
        <item x="763"/>
        <item x="925"/>
        <item x="1897"/>
        <item x="2003"/>
        <item x="951"/>
        <item x="1308"/>
        <item x="2215"/>
        <item x="1996"/>
        <item x="2258"/>
        <item x="1908"/>
        <item x="1377"/>
        <item x="114"/>
        <item x="34"/>
        <item x="1503"/>
        <item x="2151"/>
        <item x="1368"/>
        <item x="1133"/>
        <item x="2166"/>
        <item x="1911"/>
        <item x="872"/>
        <item x="144"/>
        <item x="1725"/>
        <item x="402"/>
        <item x="1543"/>
        <item x="1345"/>
        <item x="1885"/>
        <item x="1452"/>
        <item x="832"/>
        <item x="2322"/>
        <item x="177"/>
        <item x="1229"/>
        <item x="2182"/>
        <item x="1630"/>
        <item x="1198"/>
        <item x="1741"/>
        <item x="735"/>
        <item x="1615"/>
        <item x="418"/>
        <item x="1165"/>
        <item x="1657"/>
        <item x="1095"/>
        <item x="807"/>
        <item x="1702"/>
        <item x="2300"/>
        <item x="1562"/>
        <item x="2156"/>
        <item x="903"/>
        <item x="1788"/>
        <item x="473"/>
        <item x="520"/>
        <item x="1968"/>
        <item x="1577"/>
        <item x="1563"/>
        <item x="755"/>
        <item x="239"/>
        <item x="1213"/>
        <item x="975"/>
        <item x="1573"/>
        <item x="1836"/>
        <item x="1541"/>
        <item x="2380"/>
        <item x="908"/>
        <item x="650"/>
        <item x="1876"/>
        <item x="282"/>
        <item x="661"/>
        <item x="2065"/>
        <item x="2400"/>
        <item x="1048"/>
        <item x="622"/>
        <item x="1040"/>
        <item x="687"/>
        <item x="1521"/>
        <item x="664"/>
        <item x="1290"/>
        <item x="2248"/>
        <item x="1704"/>
        <item x="2063"/>
        <item x="904"/>
        <item x="2321"/>
        <item x="697"/>
        <item x="1302"/>
        <item x="380"/>
        <item x="325"/>
        <item x="1435"/>
        <item x="1243"/>
        <item x="958"/>
        <item x="838"/>
        <item x="1884"/>
        <item x="1008"/>
        <item x="895"/>
        <item x="1119"/>
        <item x="1661"/>
        <item x="213"/>
        <item x="1057"/>
        <item x="1170"/>
        <item x="490"/>
        <item x="1583"/>
        <item x="1746"/>
        <item x="2118"/>
        <item x="503"/>
        <item x="1353"/>
        <item x="2213"/>
        <item x="1327"/>
        <item x="2278"/>
        <item x="165"/>
        <item x="806"/>
        <item x="1486"/>
        <item x="943"/>
        <item x="193"/>
        <item x="237"/>
        <item x="321"/>
        <item x="457"/>
        <item x="1914"/>
        <item x="1794"/>
        <item x="173"/>
        <item x="269"/>
        <item x="2263"/>
        <item x="883"/>
        <item x="1793"/>
        <item x="528"/>
        <item x="800"/>
        <item x="1784"/>
        <item x="1659"/>
        <item x="1975"/>
        <item x="1480"/>
        <item x="767"/>
        <item x="1192"/>
        <item x="2107"/>
        <item x="730"/>
        <item x="1260"/>
        <item x="403"/>
        <item x="619"/>
        <item x="2010"/>
        <item x="809"/>
        <item x="2502"/>
        <item x="744"/>
        <item x="2361"/>
        <item x="494"/>
        <item x="1108"/>
        <item x="1690"/>
        <item x="224"/>
        <item x="1326"/>
        <item x="2528"/>
        <item x="1628"/>
        <item x="671"/>
        <item x="1754"/>
        <item x="881"/>
        <item x="673"/>
        <item x="1732"/>
        <item x="191"/>
        <item x="1472"/>
        <item x="407"/>
        <item x="43"/>
        <item x="467"/>
        <item x="204"/>
        <item x="531"/>
        <item x="1710"/>
        <item x="691"/>
        <item x="846"/>
        <item x="702"/>
        <item x="176"/>
        <item x="120"/>
        <item x="1066"/>
        <item x="834"/>
        <item x="2216"/>
        <item x="2442"/>
        <item x="2074"/>
        <item x="713"/>
        <item x="451"/>
        <item x="1334"/>
        <item x="464"/>
        <item x="2342"/>
        <item x="725"/>
        <item x="41"/>
        <item x="1396"/>
        <item x="2527"/>
        <item x="149"/>
        <item x="1612"/>
        <item x="1067"/>
        <item x="1081"/>
        <item x="1946"/>
        <item x="203"/>
        <item x="2036"/>
        <item x="1214"/>
        <item x="217"/>
        <item x="2437"/>
        <item x="1501"/>
        <item x="2315"/>
        <item x="1141"/>
        <item x="7"/>
        <item x="286"/>
        <item x="2319"/>
        <item x="2175"/>
        <item x="1069"/>
        <item x="86"/>
        <item x="1504"/>
        <item x="2310"/>
        <item x="1695"/>
        <item x="703"/>
        <item x="2056"/>
        <item x="1515"/>
        <item x="762"/>
        <item x="2399"/>
        <item x="594"/>
        <item x="1985"/>
        <item x="2282"/>
        <item x="1107"/>
        <item x="2475"/>
        <item x="1730"/>
        <item x="510"/>
        <item x="565"/>
        <item x="1384"/>
        <item x="2077"/>
        <item x="1434"/>
        <item x="1554"/>
        <item x="63"/>
        <item x="645"/>
        <item x="1752"/>
        <item x="1877"/>
        <item x="1137"/>
        <item x="1011"/>
        <item x="990"/>
        <item x="481"/>
        <item x="2220"/>
        <item x="71"/>
        <item x="264"/>
        <item x="1889"/>
        <item x="1817"/>
        <item x="1346"/>
        <item x="1824"/>
        <item x="414"/>
        <item x="609"/>
        <item x="438"/>
        <item x="984"/>
        <item x="1529"/>
        <item x="1479"/>
        <item x="90"/>
        <item x="1870"/>
        <item x="2221"/>
        <item x="1138"/>
        <item x="1126"/>
        <item x="2189"/>
        <item x="1392"/>
        <item x="1510"/>
        <item x="2353"/>
        <item x="218"/>
        <item x="2535"/>
        <item x="265"/>
        <item x="1219"/>
        <item x="96"/>
        <item x="1700"/>
        <item x="278"/>
        <item x="2428"/>
        <item x="698"/>
        <item x="1555"/>
        <item x="1578"/>
        <item x="1465"/>
        <item x="666"/>
        <item x="318"/>
        <item x="1698"/>
        <item x="2042"/>
        <item x="656"/>
        <item x="1136"/>
        <item x="1110"/>
        <item x="1448"/>
        <item x="2458"/>
        <item x="201"/>
        <item x="2545"/>
        <item x="1832"/>
        <item x="47"/>
        <item x="2422"/>
        <item x="1455"/>
        <item x="1188"/>
        <item x="2043"/>
        <item x="2298"/>
        <item x="1127"/>
        <item x="449"/>
        <item x="2185"/>
        <item x="700"/>
        <item x="535"/>
        <item x="1919"/>
        <item x="577"/>
        <item x="1100"/>
        <item x="362"/>
        <item x="458"/>
        <item x="247"/>
        <item x="1421"/>
        <item x="1114"/>
        <item x="547"/>
        <item x="1982"/>
        <item x="724"/>
        <item x="549"/>
        <item x="52"/>
        <item x="29"/>
        <item x="2134"/>
        <item x="709"/>
        <item x="1314"/>
        <item x="376"/>
        <item x="1667"/>
        <item x="1790"/>
        <item x="988"/>
        <item x="853"/>
        <item x="1076"/>
        <item x="1511"/>
        <item x="2255"/>
        <item x="2206"/>
        <item x="268"/>
        <item x="1749"/>
        <item x="899"/>
        <item x="804"/>
        <item x="1642"/>
        <item x="543"/>
        <item x="2143"/>
        <item x="1304"/>
        <item x="1594"/>
        <item x="825"/>
        <item x="2267"/>
        <item x="1470"/>
        <item x="1251"/>
        <item x="230"/>
        <item x="2529"/>
        <item x="293"/>
        <item x="922"/>
        <item x="1714"/>
        <item x="756"/>
        <item x="837"/>
        <item x="462"/>
        <item x="1534"/>
        <item x="982"/>
        <item x="1797"/>
        <item x="279"/>
        <item x="288"/>
        <item x="765"/>
        <item x="2371"/>
        <item x="1664"/>
        <item x="980"/>
        <item x="1071"/>
        <item x="2427"/>
        <item x="2045"/>
        <item x="2187"/>
        <item x="978"/>
        <item x="597"/>
        <item x="1662"/>
        <item x="1197"/>
        <item x="676"/>
        <item x="241"/>
        <item x="898"/>
        <item x="897"/>
        <item x="1712"/>
        <item x="1994"/>
        <item x="1120"/>
        <item x="1374"/>
        <item x="886"/>
        <item x="27"/>
        <item x="360"/>
        <item x="957"/>
        <item x="1184"/>
        <item x="32"/>
        <item x="1360"/>
        <item x="818"/>
        <item x="157"/>
        <item x="1738"/>
        <item x="1506"/>
        <item x="1524"/>
        <item x="1522"/>
        <item x="917"/>
        <item x="428"/>
        <item x="329"/>
        <item x="2335"/>
        <item x="1606"/>
        <item x="1483"/>
        <item x="516"/>
        <item x="2293"/>
        <item x="1873"/>
        <item x="2176"/>
        <item x="1462"/>
        <item x="1166"/>
        <item x="2144"/>
        <item x="2334"/>
        <item x="1586"/>
        <item x="926"/>
        <item x="1604"/>
        <item x="651"/>
        <item x="209"/>
        <item x="2281"/>
        <item x="2377"/>
        <item x="1796"/>
        <item x="928"/>
        <item x="660"/>
        <item x="752"/>
        <item x="118"/>
        <item x="2308"/>
        <item x="1619"/>
        <item x="1145"/>
        <item x="2541"/>
        <item x="1791"/>
        <item x="1621"/>
        <item x="695"/>
        <item x="1878"/>
        <item x="257"/>
        <item x="405"/>
        <item x="354"/>
        <item x="1777"/>
        <item x="970"/>
        <item x="1027"/>
        <item x="591"/>
        <item x="1054"/>
        <item x="1468"/>
        <item x="2191"/>
        <item x="249"/>
        <item x="790"/>
        <item x="1557"/>
        <item x="1078"/>
        <item x="761"/>
        <item x="2352"/>
        <item x="397"/>
        <item x="2004"/>
        <item x="814"/>
        <item x="2201"/>
        <item x="1226"/>
        <item x="2257"/>
        <item x="25"/>
        <item x="435"/>
        <item x="625"/>
        <item x="812"/>
        <item x="314"/>
        <item x="1237"/>
        <item x="31"/>
        <item x="658"/>
        <item x="483"/>
        <item x="2482"/>
        <item x="1596"/>
        <item x="1929"/>
        <item x="732"/>
        <item x="232"/>
        <item x="935"/>
        <item x="1150"/>
        <item x="1759"/>
        <item x="1323"/>
        <item x="2358"/>
        <item x="1196"/>
        <item x="1775"/>
        <item x="255"/>
        <item x="1473"/>
        <item x="2120"/>
        <item x="2105"/>
        <item x="2262"/>
        <item x="723"/>
        <item x="1495"/>
        <item x="1015"/>
        <item x="2237"/>
        <item x="1663"/>
        <item x="2132"/>
        <item x="2323"/>
        <item x="845"/>
        <item x="873"/>
        <item x="1875"/>
        <item x="386"/>
        <item x="406"/>
        <item x="1357"/>
        <item x="1420"/>
        <item x="875"/>
        <item x="2379"/>
        <item x="746"/>
        <item x="2441"/>
        <item x="2024"/>
        <item x="1591"/>
        <item x="933"/>
        <item x="839"/>
        <item x="370"/>
        <item x="707"/>
        <item x="1096"/>
        <item x="1058"/>
        <item x="1756"/>
        <item x="1458"/>
        <item x="1025"/>
        <item x="82"/>
        <item x="2303"/>
        <item x="2365"/>
        <item x="1299"/>
        <item x="1168"/>
        <item x="906"/>
        <item x="731"/>
        <item x="1561"/>
        <item x="1918"/>
        <item x="1454"/>
        <item x="215"/>
        <item x="753"/>
        <item x="1361"/>
        <item x="567"/>
        <item x="605"/>
        <item x="339"/>
        <item x="2186"/>
        <item x="896"/>
        <item x="841"/>
        <item x="1233"/>
        <item x="2085"/>
        <item x="772"/>
        <item x="46"/>
        <item x="1513"/>
        <item x="1451"/>
        <item x="2356"/>
        <item x="1097"/>
        <item x="37"/>
        <item x="343"/>
        <item x="1273"/>
        <item x="389"/>
        <item x="2212"/>
        <item x="840"/>
        <item x="862"/>
        <item x="1694"/>
        <item x="1159"/>
        <item x="240"/>
        <item x="357"/>
        <item x="53"/>
        <item x="1716"/>
        <item x="1935"/>
        <item x="989"/>
        <item x="1588"/>
        <item x="1687"/>
        <item x="244"/>
        <item x="2302"/>
        <item x="214"/>
        <item x="1538"/>
        <item x="2178"/>
        <item x="1339"/>
        <item x="1477"/>
        <item x="1459"/>
        <item x="2136"/>
        <item x="1768"/>
        <item x="992"/>
        <item x="1890"/>
        <item x="1674"/>
        <item x="554"/>
        <item x="1947"/>
        <item x="455"/>
        <item x="551"/>
        <item x="2340"/>
        <item x="1295"/>
        <item x="779"/>
        <item x="2128"/>
        <item x="1033"/>
        <item x="258"/>
        <item x="1957"/>
        <item x="1839"/>
        <item x="395"/>
        <item x="1064"/>
        <item x="185"/>
        <item x="782"/>
        <item x="941"/>
        <item x="1556"/>
        <item x="2181"/>
        <item x="2044"/>
        <item x="1101"/>
        <item x="546"/>
        <item x="413"/>
        <item x="1026"/>
        <item x="869"/>
        <item x="2246"/>
        <item x="60"/>
        <item x="444"/>
        <item x="963"/>
        <item x="1031"/>
        <item x="1072"/>
        <item x="1164"/>
        <item x="824"/>
        <item x="502"/>
        <item x="207"/>
        <item x="2505"/>
        <item x="2274"/>
        <item x="463"/>
        <item x="1825"/>
        <item x="2116"/>
        <item x="2316"/>
        <item x="2486"/>
        <item x="127"/>
        <item x="472"/>
        <item x="1822"/>
        <item x="187"/>
        <item x="2438"/>
        <item x="810"/>
        <item x="152"/>
        <item x="1020"/>
        <item x="736"/>
        <item x="1686"/>
        <item x="739"/>
        <item x="447"/>
        <item x="505"/>
        <item x="1579"/>
        <item x="284"/>
        <item x="931"/>
        <item x="2538"/>
        <item x="188"/>
        <item x="1313"/>
        <item x="1135"/>
        <item x="1605"/>
        <item x="1862"/>
        <item x="316"/>
        <item x="399"/>
        <item x="1409"/>
        <item x="983"/>
        <item x="432"/>
        <item x="667"/>
        <item x="1365"/>
        <item x="273"/>
        <item x="103"/>
        <item x="1395"/>
        <item x="2069"/>
        <item x="1848"/>
        <item x="146"/>
        <item x="2115"/>
        <item x="2218"/>
        <item x="924"/>
        <item x="2370"/>
        <item x="1536"/>
        <item x="771"/>
        <item x="2466"/>
        <item x="374"/>
        <item x="1163"/>
        <item x="909"/>
        <item x="2452"/>
        <item x="653"/>
        <item x="2095"/>
        <item x="1516"/>
        <item x="1840"/>
        <item x="1183"/>
        <item x="2328"/>
        <item x="1148"/>
        <item x="1509"/>
        <item x="1640"/>
        <item x="1951"/>
        <item x="1923"/>
        <item x="392"/>
        <item x="333"/>
        <item x="532"/>
        <item x="97"/>
        <item x="945"/>
        <item x="998"/>
        <item x="1036"/>
        <item x="211"/>
        <item x="1425"/>
        <item x="1814"/>
        <item x="1387"/>
        <item x="2055"/>
        <item x="1359"/>
        <item x="891"/>
        <item x="140"/>
        <item x="1394"/>
        <item x="2333"/>
        <item x="195"/>
        <item x="590"/>
        <item x="602"/>
        <item x="2366"/>
        <item x="1617"/>
        <item x="1255"/>
        <item x="2521"/>
        <item x="2090"/>
        <item x="420"/>
        <item x="231"/>
        <item x="537"/>
        <item x="1253"/>
        <item x="1820"/>
        <item x="2122"/>
        <item x="80"/>
        <item x="2290"/>
        <item x="1715"/>
        <item x="1329"/>
        <item x="1068"/>
        <item x="1406"/>
        <item x="2484"/>
        <item x="2231"/>
        <item x="1053"/>
        <item x="2149"/>
        <item x="693"/>
        <item x="482"/>
        <item x="1551"/>
        <item x="381"/>
        <item x="2239"/>
        <item x="1125"/>
        <item x="2461"/>
        <item x="985"/>
        <item x="1328"/>
        <item x="62"/>
        <item x="2397"/>
        <item x="89"/>
        <item x="1449"/>
        <item x="2463"/>
        <item x="2014"/>
        <item x="2081"/>
        <item x="1364"/>
        <item x="511"/>
        <item x="242"/>
        <item x="606"/>
        <item x="1349"/>
        <item x="1774"/>
        <item x="1257"/>
        <item x="2217"/>
        <item x="12"/>
        <item x="508"/>
        <item x="965"/>
        <item x="390"/>
        <item x="734"/>
        <item x="1270"/>
        <item x="172"/>
        <item x="1688"/>
        <item x="1386"/>
        <item x="2135"/>
        <item x="1157"/>
        <item x="617"/>
        <item x="332"/>
        <item x="9"/>
        <item x="1189"/>
        <item x="2497"/>
        <item x="1055"/>
        <item x="950"/>
        <item x="2349"/>
        <item x="775"/>
        <item x="2450"/>
        <item x="955"/>
        <item x="2404"/>
        <item x="1123"/>
        <item x="794"/>
        <item x="2423"/>
        <item x="1894"/>
        <item x="1648"/>
        <item x="15"/>
        <item x="2137"/>
        <item x="2061"/>
        <item x="662"/>
        <item x="1973"/>
        <item x="302"/>
        <item x="2026"/>
        <item x="2412"/>
        <item x="1154"/>
        <item x="632"/>
        <item x="1990"/>
        <item x="466"/>
        <item x="2001"/>
        <item x="1139"/>
        <item x="393"/>
        <item x="2268"/>
        <item x="2232"/>
        <item x="1258"/>
        <item x="766"/>
        <item x="1941"/>
        <item x="689"/>
        <item x="911"/>
        <item x="1758"/>
        <item x="479"/>
        <item x="196"/>
        <item x="1032"/>
        <item x="2460"/>
        <item x="1084"/>
        <item x="1636"/>
        <item x="182"/>
        <item x="1600"/>
        <item x="1856"/>
        <item x="1757"/>
        <item x="426"/>
        <item x="2398"/>
        <item x="2006"/>
        <item x="1312"/>
        <item x="1853"/>
        <item x="851"/>
        <item x="769"/>
        <item x="2532"/>
        <item x="2498"/>
        <item x="1564"/>
        <item x="576"/>
        <item x="822"/>
        <item x="2522"/>
        <item x="104"/>
        <item x="2184"/>
        <item x="1602"/>
        <item x="1171"/>
        <item x="747"/>
        <item x="2357"/>
        <item x="1287"/>
        <item x="2236"/>
        <item x="655"/>
        <item x="1679"/>
        <item x="952"/>
        <item x="1467"/>
        <item x="808"/>
        <item x="2318"/>
        <item x="1370"/>
        <item x="1693"/>
        <item x="600"/>
        <item x="1088"/>
        <item x="1422"/>
        <item x="1246"/>
        <item x="495"/>
        <item x="1006"/>
        <item x="803"/>
        <item x="1077"/>
        <item x="1004"/>
        <item x="530"/>
        <item x="2403"/>
        <item x="1051"/>
        <item x="504"/>
        <item x="353"/>
        <item x="2523"/>
        <item x="760"/>
        <item x="1634"/>
        <item x="139"/>
        <item x="1740"/>
        <item x="2537"/>
        <item x="949"/>
        <item x="2023"/>
        <item x="50"/>
        <item x="1969"/>
        <item x="14"/>
        <item x="371"/>
        <item x="2539"/>
        <item x="365"/>
        <item x="2470"/>
        <item x="1915"/>
        <item x="1094"/>
        <item x="1182"/>
        <item x="2320"/>
        <item x="1175"/>
        <item x="2519"/>
        <item x="415"/>
        <item x="816"/>
        <item x="618"/>
        <item x="880"/>
        <item x="421"/>
        <item x="1958"/>
        <item x="923"/>
        <item x="611"/>
        <item x="823"/>
        <item x="1847"/>
        <item x="1978"/>
        <item x="2396"/>
        <item x="1082"/>
        <item x="1073"/>
        <item x="1090"/>
        <item x="1413"/>
        <item x="1803"/>
        <item x="76"/>
        <item x="1417"/>
        <item x="2252"/>
        <item x="433"/>
        <item x="70"/>
        <item x="2243"/>
        <item x="1428"/>
        <item x="927"/>
        <item x="1259"/>
        <item x="1340"/>
        <item x="2138"/>
        <item x="1650"/>
        <item x="496"/>
        <item x="2478"/>
        <item x="385"/>
        <item x="1548"/>
        <item x="721"/>
        <item x="1199"/>
        <item x="128"/>
        <item x="349"/>
        <item x="17"/>
        <item x="1306"/>
        <item x="521"/>
        <item x="714"/>
        <item x="2273"/>
        <item x="1191"/>
        <item x="1398"/>
        <item x="1502"/>
        <item x="450"/>
        <item x="1902"/>
        <item x="1533"/>
        <item x="1598"/>
        <item x="1859"/>
        <item x="110"/>
        <item x="918"/>
        <item x="1083"/>
        <item x="1373"/>
        <item x="1683"/>
        <item x="1593"/>
        <item x="18"/>
        <item x="578"/>
        <item x="674"/>
        <item x="1362"/>
        <item x="745"/>
        <item x="1864"/>
        <item x="1815"/>
        <item x="663"/>
        <item x="345"/>
        <item x="799"/>
        <item x="319"/>
        <item x="1484"/>
        <item x="1347"/>
        <item x="1017"/>
        <item x="280"/>
        <item x="557"/>
        <item x="2167"/>
        <item x="2385"/>
        <item x="2294"/>
        <item x="2229"/>
        <item x="287"/>
        <item x="1574"/>
        <item x="233"/>
        <item x="741"/>
        <item x="737"/>
        <item x="289"/>
        <item x="1202"/>
        <item x="1623"/>
        <item x="659"/>
        <item x="2174"/>
        <item x="1382"/>
        <item x="1527"/>
        <item x="1517"/>
        <item x="2091"/>
        <item x="2299"/>
        <item x="2224"/>
        <item x="1895"/>
        <item x="2368"/>
        <item x="1061"/>
        <item x="2012"/>
        <item x="558"/>
        <item x="1288"/>
        <item x="583"/>
        <item x="2188"/>
        <item x="630"/>
        <item x="227"/>
        <item x="966"/>
        <item x="171"/>
        <item x="272"/>
        <item x="2013"/>
        <item x="1782"/>
        <item x="383"/>
        <item x="1641"/>
        <item x="23"/>
        <item x="441"/>
        <item x="868"/>
        <item x="2324"/>
        <item x="2251"/>
        <item x="1367"/>
        <item x="878"/>
        <item x="1147"/>
        <item x="692"/>
        <item x="1194"/>
        <item x="359"/>
        <item x="1571"/>
        <item x="1691"/>
        <item x="168"/>
        <item x="147"/>
        <item x="2514"/>
        <item x="1637"/>
        <item x="1837"/>
        <item x="2457"/>
        <item x="2376"/>
        <item x="553"/>
        <item x="1906"/>
        <item x="1045"/>
        <item x="1021"/>
        <item x="1315"/>
        <item x="1903"/>
        <item x="882"/>
        <item x="968"/>
        <item x="874"/>
        <item x="1132"/>
        <item x="404"/>
        <item x="1932"/>
        <item x="1692"/>
        <item x="342"/>
        <item x="1489"/>
        <item x="2192"/>
        <item x="718"/>
        <item x="1212"/>
        <item x="1833"/>
        <item x="1162"/>
        <item x="1372"/>
        <item x="533"/>
        <item x="1846"/>
        <item x="422"/>
        <item x="2142"/>
        <item x="1966"/>
        <item x="1726"/>
        <item x="1991"/>
        <item x="1984"/>
        <item x="2467"/>
        <item x="1644"/>
        <item x="628"/>
        <item x="1733"/>
        <item x="107"/>
        <item x="701"/>
        <item x="1834"/>
        <item x="1976"/>
        <item x="1558"/>
        <item x="624"/>
        <item x="1977"/>
        <item x="1431"/>
        <item x="1177"/>
        <item x="888"/>
        <item x="940"/>
        <item x="430"/>
        <item x="323"/>
        <item x="274"/>
        <item x="2100"/>
        <item x="994"/>
        <item x="1655"/>
        <item x="121"/>
        <item x="1333"/>
        <item x="2480"/>
        <item x="42"/>
        <item x="1673"/>
        <item x="620"/>
        <item x="2173"/>
        <item x="501"/>
        <item x="1247"/>
        <item x="312"/>
        <item x="166"/>
        <item x="934"/>
        <item x="1960"/>
        <item x="932"/>
        <item x="969"/>
        <item x="2359"/>
        <item x="1336"/>
        <item x="758"/>
        <item x="2078"/>
        <item x="819"/>
        <item x="2439"/>
        <item x="1236"/>
        <item x="759"/>
        <item x="2362"/>
        <item x="1460"/>
        <item x="1352"/>
        <item x="1849"/>
        <item x="1380"/>
        <item x="1319"/>
        <item x="1172"/>
        <item x="1466"/>
        <item x="1269"/>
        <item x="1589"/>
        <item x="298"/>
        <item x="710"/>
        <item x="1892"/>
        <item x="153"/>
        <item x="1964"/>
        <item x="328"/>
        <item x="2483"/>
        <item x="174"/>
        <item x="2099"/>
        <item x="2443"/>
        <item x="243"/>
        <item x="830"/>
        <item x="1907"/>
        <item x="1670"/>
        <item x="245"/>
        <item x="1717"/>
        <item x="133"/>
        <item x="1711"/>
        <item x="297"/>
        <item x="665"/>
        <item x="85"/>
        <item x="1001"/>
        <item x="292"/>
        <item x="1582"/>
        <item x="236"/>
        <item x="2029"/>
        <item x="412"/>
        <item x="1881"/>
        <item x="598"/>
        <item x="2261"/>
        <item x="151"/>
        <item x="2245"/>
        <item x="178"/>
        <item x="311"/>
        <item x="250"/>
        <item x="235"/>
        <item x="474"/>
        <item x="1457"/>
        <item x="440"/>
        <item x="1249"/>
        <item x="610"/>
        <item x="1379"/>
        <item x="61"/>
        <item x="1059"/>
        <item x="1478"/>
        <item x="1344"/>
        <item x="1350"/>
        <item x="1943"/>
        <item x="1899"/>
        <item x="1545"/>
        <item x="2364"/>
        <item x="2540"/>
        <item x="827"/>
        <item x="1916"/>
        <item x="1955"/>
        <item x="77"/>
        <item x="2071"/>
        <item x="684"/>
        <item x="2047"/>
        <item x="1215"/>
        <item x="1706"/>
        <item x="1445"/>
        <item x="2121"/>
        <item x="686"/>
        <item x="1475"/>
        <item x="108"/>
        <item x="2158"/>
        <item x="1156"/>
        <item x="2210"/>
        <item x="291"/>
        <item x="465"/>
        <item x="363"/>
        <item x="1540"/>
        <item x="194"/>
        <item x="561"/>
        <item x="2487"/>
        <item x="2209"/>
        <item x="593"/>
        <item x="1928"/>
        <item x="1161"/>
        <item x="859"/>
        <item x="2337"/>
        <item x="2284"/>
        <item x="2249"/>
        <item x="1988"/>
        <item x="1614"/>
        <item x="2083"/>
        <item x="2127"/>
        <item x="1653"/>
        <item x="901"/>
        <item x="1415"/>
        <item x="2276"/>
        <item x="1887"/>
        <item x="2408"/>
        <item x="2067"/>
        <item x="2076"/>
        <item x="2111"/>
        <item x="642"/>
        <item x="1158"/>
        <item x="2431"/>
        <item x="2492"/>
        <item x="1750"/>
        <item x="1282"/>
        <item x="1713"/>
        <item x="740"/>
        <item x="84"/>
        <item x="1285"/>
        <item x="189"/>
        <item x="331"/>
        <item x="2000"/>
        <item x="1845"/>
        <item x="1938"/>
        <item x="2008"/>
        <item x="1013"/>
        <item x="1921"/>
        <item x="2157"/>
        <item x="1566"/>
        <item x="2203"/>
        <item x="563"/>
        <item x="484"/>
        <item x="54"/>
        <item x="534"/>
        <item x="2266"/>
        <item x="1494"/>
        <item x="1103"/>
        <item x="524"/>
        <item x="1143"/>
        <item x="1300"/>
        <item x="1785"/>
        <item x="649"/>
        <item x="788"/>
        <item x="856"/>
        <item x="1052"/>
        <item x="2488"/>
        <item x="748"/>
        <item x="2093"/>
        <item x="1993"/>
        <item x="1224"/>
        <item x="811"/>
        <item x="64"/>
        <item x="419"/>
        <item x="1723"/>
        <item x="366"/>
        <item x="515"/>
        <item x="74"/>
        <item x="1942"/>
        <item x="400"/>
        <item x="252"/>
        <item x="1745"/>
        <item x="770"/>
        <item x="1369"/>
        <item x="784"/>
        <item x="22"/>
        <item x="117"/>
        <item x="913"/>
        <item x="145"/>
        <item x="942"/>
        <item x="1874"/>
        <item x="2277"/>
        <item x="613"/>
        <item x="2060"/>
        <item x="2520"/>
        <item x="1863"/>
        <item x="962"/>
        <item x="1526"/>
        <item x="131"/>
        <item x="2531"/>
        <item x="136"/>
        <item x="2117"/>
        <item x="1337"/>
        <item x="789"/>
        <item x="2374"/>
        <item x="1118"/>
        <item x="2244"/>
        <item x="1607"/>
        <item x="1624"/>
        <item x="2011"/>
        <item x="635"/>
        <item x="1439"/>
        <item x="574"/>
        <item x="1010"/>
        <item x="538"/>
        <item x="1294"/>
        <item x="670"/>
        <item x="2381"/>
        <item x="416"/>
        <item x="1983"/>
        <item x="1424"/>
        <item x="461"/>
        <item x="347"/>
        <item x="1931"/>
        <item x="2153"/>
        <item x="2197"/>
        <item x="652"/>
        <item x="123"/>
        <item x="427"/>
        <item x="2057"/>
        <item x="1146"/>
        <item x="486"/>
        <item x="1668"/>
        <item x="2444"/>
        <item x="1343"/>
        <item x="1405"/>
        <item x="647"/>
        <item x="1239"/>
        <item x="996"/>
        <item x="1767"/>
        <item x="2544"/>
        <item x="1176"/>
        <item x="2147"/>
        <item x="1810"/>
        <item x="2465"/>
        <item x="792"/>
        <item x="51"/>
        <item x="2260"/>
        <item x="1760"/>
        <item x="13"/>
        <item x="552"/>
        <item x="1488"/>
        <item x="844"/>
        <item x="738"/>
        <item x="299"/>
        <item x="512"/>
        <item x="1024"/>
        <item x="2133"/>
        <item x="1747"/>
        <item x="283"/>
        <item x="2288"/>
        <item x="1865"/>
        <item x="867"/>
        <item x="727"/>
        <item x="616"/>
        <item x="2079"/>
        <item x="1205"/>
        <item x="2509"/>
        <item x="826"/>
        <item x="1056"/>
        <item x="2434"/>
        <item x="1437"/>
        <item x="190"/>
        <item x="774"/>
        <item x="2037"/>
        <item x="1841"/>
        <item x="1735"/>
        <item x="1414"/>
        <item x="974"/>
        <item x="1231"/>
        <item x="309"/>
        <item x="160"/>
        <item x="1366"/>
        <item x="1734"/>
        <item x="1440"/>
        <item x="2041"/>
        <item x="102"/>
        <item x="829"/>
        <item x="21"/>
        <item x="894"/>
        <item x="542"/>
        <item x="1537"/>
        <item x="1643"/>
        <item x="387"/>
        <item x="2432"/>
        <item x="722"/>
        <item x="369"/>
        <item x="2446"/>
        <item x="1956"/>
        <item x="1338"/>
        <item x="836"/>
        <item x="346"/>
        <item x="1211"/>
        <item x="498"/>
        <item x="1220"/>
        <item x="1823"/>
        <item x="2211"/>
        <item x="1772"/>
        <item x="1871"/>
        <item x="793"/>
        <item x="589"/>
        <item x="1913"/>
        <item x="1665"/>
        <item x="1444"/>
        <item x="1671"/>
        <item x="2477"/>
        <item x="584"/>
        <item x="715"/>
        <item x="1816"/>
        <item x="2512"/>
        <item x="377"/>
        <item x="225"/>
        <item x="1989"/>
        <item x="186"/>
        <item x="1187"/>
        <item x="2481"/>
        <item x="791"/>
        <item x="485"/>
        <item x="2410"/>
        <item x="1000"/>
        <item x="1961"/>
        <item x="2269"/>
        <item x="167"/>
        <item x="125"/>
        <item x="626"/>
        <item x="2533"/>
        <item x="1402"/>
        <item x="1926"/>
        <item x="1232"/>
        <item x="87"/>
        <item x="1450"/>
        <item x="2433"/>
        <item x="11"/>
        <item x="1770"/>
        <item x="1560"/>
        <item x="105"/>
        <item x="1638"/>
        <item x="2525"/>
        <item x="2490"/>
        <item x="1689"/>
        <item x="2468"/>
        <item x="893"/>
        <item x="315"/>
        <item x="1766"/>
        <item x="453"/>
        <item x="2436"/>
        <item x="1801"/>
        <item x="1939"/>
        <item x="915"/>
        <item x="48"/>
        <item x="322"/>
        <item x="1447"/>
        <item x="1363"/>
        <item x="1778"/>
        <item x="1375"/>
        <item x="2096"/>
        <item x="921"/>
        <item x="2070"/>
        <item x="208"/>
        <item x="256"/>
        <item x="1599"/>
        <item x="2407"/>
        <item x="2287"/>
        <item x="1886"/>
        <item x="1376"/>
        <item x="1781"/>
        <item x="72"/>
        <item x="2285"/>
        <item x="801"/>
        <item x="1651"/>
        <item x="1519"/>
        <item x="254"/>
        <item x="2309"/>
        <item x="1575"/>
        <item x="184"/>
        <item x="487"/>
        <item x="887"/>
        <item x="1866"/>
        <item x="1724"/>
        <item x="1843"/>
        <item x="1140"/>
        <item x="1696"/>
        <item x="993"/>
        <item x="513"/>
        <item x="1254"/>
        <item x="884"/>
        <item x="361"/>
        <item x="59"/>
        <item x="1763"/>
        <item x="2172"/>
        <item x="847"/>
        <item x="2440"/>
        <item x="2007"/>
        <item x="2250"/>
        <item x="1280"/>
        <item x="310"/>
        <item x="2307"/>
        <item x="2474"/>
        <item x="2331"/>
        <item x="953"/>
        <item x="1656"/>
        <item x="2254"/>
        <item x="991"/>
        <item x="2222"/>
        <item x="1128"/>
        <item x="797"/>
        <item x="488"/>
        <item x="141"/>
        <item x="471"/>
        <item x="1305"/>
        <item x="417"/>
        <item x="1049"/>
        <item x="2314"/>
        <item x="560"/>
        <item x="1303"/>
        <item x="1658"/>
        <item x="2009"/>
        <item x="1924"/>
        <item x="1625"/>
        <item x="570"/>
        <item x="326"/>
        <item x="716"/>
        <item x="1244"/>
        <item x="4"/>
        <item x="1898"/>
        <item x="1576"/>
        <item x="964"/>
        <item x="1441"/>
        <item x="1585"/>
        <item x="26"/>
        <item x="2430"/>
        <item x="1491"/>
        <item x="2202"/>
        <item x="1393"/>
        <item x="1410"/>
        <item x="1310"/>
        <item x="1776"/>
        <item x="2306"/>
        <item x="592"/>
        <item x="1190"/>
        <item x="2280"/>
        <item x="1065"/>
        <item x="2032"/>
        <item x="946"/>
        <item x="780"/>
        <item x="1528"/>
        <item x="2034"/>
        <item x="2543"/>
        <item x="2129"/>
        <item x="2131"/>
        <item x="1821"/>
        <item x="1111"/>
        <item x="2391"/>
        <item x="1427"/>
        <item x="2242"/>
        <item x="2469"/>
        <item x="202"/>
        <item x="2344"/>
        <item x="238"/>
        <item x="163"/>
        <item x="475"/>
        <item x="1835"/>
        <item x="640"/>
        <item x="1654"/>
        <item x="1979"/>
        <item x="1144"/>
        <item x="1062"/>
        <item x="367"/>
        <item x="1296"/>
        <item x="871"/>
        <item x="1496"/>
        <item x="2028"/>
        <item x="796"/>
        <item x="639"/>
        <item x="848"/>
        <item x="2295"/>
        <item x="320"/>
        <item x="1789"/>
        <item x="1609"/>
        <item x="200"/>
        <item x="2449"/>
        <item x="1920"/>
        <item x="303"/>
        <item x="40"/>
        <item x="2406"/>
        <item x="338"/>
        <item x="1507"/>
        <item x="1896"/>
        <item x="1102"/>
        <item x="1828"/>
        <item x="1016"/>
        <item x="1030"/>
        <item x="2021"/>
        <item x="1497"/>
        <item x="2227"/>
        <item x="1038"/>
        <item x="2052"/>
        <item x="1388"/>
        <item x="835"/>
        <item x="1905"/>
        <item x="396"/>
        <item x="548"/>
        <item x="1124"/>
        <item x="219"/>
        <item x="1206"/>
        <item x="122"/>
        <item x="2355"/>
        <item x="1569"/>
        <item x="705"/>
        <item x="2476"/>
        <item x="1063"/>
        <item x="785"/>
        <item x="2064"/>
        <item x="1721"/>
        <item x="1152"/>
        <item x="1948"/>
        <item x="2025"/>
        <item x="1117"/>
        <item x="1291"/>
        <item x="2524"/>
        <item x="384"/>
        <item x="902"/>
        <item x="1391"/>
        <item x="569"/>
        <item x="78"/>
        <item x="1800"/>
        <item x="1587"/>
        <item x="1297"/>
        <item x="2146"/>
        <item x="2062"/>
        <item x="2161"/>
        <item x="1753"/>
        <item x="2204"/>
        <item x="817"/>
        <item x="445"/>
        <item x="2169"/>
        <item x="2256"/>
        <item x="1933"/>
        <item x="2301"/>
        <item x="972"/>
        <item x="1806"/>
        <item x="1549"/>
        <item x="1463"/>
        <item x="1945"/>
        <item x="1682"/>
        <item x="754"/>
        <item x="134"/>
        <item x="2046"/>
        <item x="1070"/>
        <item x="2506"/>
        <item x="1937"/>
        <item x="1917"/>
        <item x="388"/>
        <item x="36"/>
        <item x="1131"/>
        <item x="944"/>
        <item x="2039"/>
        <item x="979"/>
        <item x="1355"/>
        <item x="49"/>
        <item x="73"/>
        <item x="2030"/>
        <item x="1407"/>
        <item x="24"/>
        <item x="1795"/>
        <item x="961"/>
        <item x="198"/>
        <item x="221"/>
        <item x="2372"/>
        <item x="1904"/>
        <item x="2346"/>
        <item x="2247"/>
        <item x="2456"/>
        <item x="1592"/>
        <item x="275"/>
        <item x="378"/>
        <item x="1245"/>
        <item x="2491"/>
        <item x="879"/>
        <item x="2360"/>
        <item x="1412"/>
        <item x="437"/>
        <item x="1678"/>
        <item x="94"/>
        <item x="1802"/>
        <item x="2336"/>
        <item x="1547"/>
        <item x="579"/>
        <item x="2154"/>
        <item x="2126"/>
        <item x="1173"/>
        <item x="1707"/>
        <item x="2354"/>
        <item x="1544"/>
        <item x="454"/>
        <item x="1493"/>
        <item x="8"/>
        <item x="631"/>
        <item x="2103"/>
        <item x="2459"/>
        <item x="2390"/>
        <item x="529"/>
        <item x="1798"/>
        <item x="452"/>
        <item x="499"/>
        <item x="2501"/>
        <item x="1485"/>
        <item x="491"/>
        <item x="1684"/>
        <item x="1514"/>
        <item x="434"/>
        <item x="368"/>
        <item x="562"/>
        <item x="1934"/>
        <item x="1195"/>
        <item x="2205"/>
        <item x="2473"/>
        <item x="678"/>
        <item x="459"/>
        <item x="764"/>
        <item x="294"/>
        <item x="2179"/>
        <item x="2005"/>
        <item x="2264"/>
        <item x="164"/>
        <item x="2345"/>
        <item x="2499"/>
        <item x="1113"/>
        <item x="1974"/>
        <item x="270"/>
        <item x="2387"/>
        <item x="181"/>
        <item x="916"/>
        <item x="1318"/>
        <item x="56"/>
        <item x="637"/>
        <item x="1490"/>
        <item x="773"/>
        <item x="1476"/>
        <item x="708"/>
        <item x="1751"/>
        <item x="2082"/>
        <item x="1851"/>
        <item x="1293"/>
        <item x="1430"/>
        <item x="2313"/>
        <item x="937"/>
        <item x="1736"/>
        <item x="1755"/>
        <item x="2084"/>
        <item x="2194"/>
        <item x="391"/>
        <item x="2510"/>
        <item x="2109"/>
        <item x="1105"/>
        <item x="1680"/>
        <item x="802"/>
        <item x="220"/>
        <item x="2329"/>
        <item x="1805"/>
        <item x="1888"/>
        <item x="1597"/>
        <item x="1390"/>
        <item x="1826"/>
        <item x="742"/>
        <item x="350"/>
        <item x="1590"/>
        <item x="1279"/>
        <item x="603"/>
        <item x="2419"/>
        <item x="210"/>
        <item x="267"/>
        <item x="1248"/>
        <item x="216"/>
        <item x="1808"/>
        <item x="2350"/>
        <item x="1035"/>
        <item x="307"/>
        <item x="1868"/>
        <item x="470"/>
        <item x="877"/>
        <item x="2464"/>
        <item x="2180"/>
        <item x="1204"/>
        <item x="1737"/>
        <item x="1620"/>
        <item x="995"/>
        <item x="876"/>
        <item x="1727"/>
        <item x="1023"/>
        <item x="1093"/>
        <item x="223"/>
        <item x="912"/>
        <item x="2054"/>
        <item x="248"/>
        <item x="1912"/>
        <item x="2075"/>
        <item x="1283"/>
        <item x="675"/>
        <item x="522"/>
        <item x="541"/>
        <item x="1385"/>
        <item x="2447"/>
        <item x="1900"/>
        <item x="324"/>
        <item x="2068"/>
        <item x="2500"/>
        <item x="1719"/>
        <item x="16"/>
        <item x="1844"/>
        <item x="1028"/>
        <item x="93"/>
        <item x="142"/>
        <item x="1611"/>
        <item x="2286"/>
        <item x="1780"/>
        <item x="2108"/>
        <item x="2171"/>
        <item x="154"/>
        <item x="581"/>
        <item x="527"/>
        <item x="253"/>
        <item x="986"/>
        <item x="679"/>
        <item x="1633"/>
        <item x="1999"/>
        <item x="150"/>
        <item x="2"/>
        <item x="2296"/>
        <item x="1411"/>
        <item x="439"/>
        <item x="726"/>
        <item x="1769"/>
        <item x="1228"/>
        <item x="2130"/>
        <item x="266"/>
        <item x="1512"/>
        <item x="373"/>
        <item x="2534"/>
        <item x="1456"/>
        <item x="2445"/>
        <item x="2448"/>
        <item x="865"/>
        <item x="2471"/>
        <item x="143"/>
        <item x="1060"/>
        <item x="30"/>
        <item x="1018"/>
        <item x="981"/>
        <item x="757"/>
        <item x="304"/>
        <item x="2019"/>
        <item x="573"/>
        <item x="2195"/>
        <item x="1281"/>
        <item x="336"/>
        <item x="352"/>
        <item x="1568"/>
        <item x="1301"/>
        <item x="2225"/>
        <item x="815"/>
        <item x="1014"/>
        <item x="842"/>
        <item x="866"/>
        <item x="1765"/>
        <item x="229"/>
        <item x="115"/>
        <item x="1074"/>
        <item x="1193"/>
        <item x="2027"/>
        <item x="2494"/>
        <item x="1675"/>
        <item x="2418"/>
        <item x="1265"/>
        <item x="1893"/>
        <item x="44"/>
        <item x="889"/>
        <item x="1779"/>
        <item x="57"/>
        <item x="2424"/>
        <item x="1703"/>
        <item x="1115"/>
        <item x="1003"/>
        <item x="1500"/>
        <item x="2159"/>
        <item x="2536"/>
        <item x="1240"/>
        <item x="20"/>
        <item x="2339"/>
        <item x="2259"/>
        <item x="35"/>
        <item x="411"/>
        <item x="2405"/>
        <item x="1332"/>
        <item x="821"/>
        <item x="2241"/>
        <item x="585"/>
        <item x="1019"/>
        <item x="954"/>
        <item x="523"/>
        <item x="1276"/>
        <item x="2112"/>
        <item x="2451"/>
        <item x="1584"/>
        <item x="615"/>
        <item x="1324"/>
        <item x="1432"/>
        <item x="2168"/>
        <item x="2311"/>
        <item x="1047"/>
        <item x="967"/>
        <item x="1731"/>
        <item x="733"/>
        <item x="2489"/>
        <item x="281"/>
        <item x="2369"/>
        <item x="155"/>
        <item x="2124"/>
        <item x="1986"/>
        <item x="130"/>
        <item x="2015"/>
        <item x="1469"/>
        <item x="1266"/>
        <item x="1331"/>
        <item x="575"/>
        <item x="2421"/>
        <item x="2101"/>
        <item x="81"/>
        <item x="212"/>
        <item x="604"/>
        <item x="571"/>
        <item x="2394"/>
        <item x="158"/>
        <item x="629"/>
        <item x="688"/>
        <item x="778"/>
        <item x="1149"/>
        <item x="55"/>
        <item x="939"/>
        <item x="2089"/>
        <item x="1321"/>
        <item x="1492"/>
        <item x="2102"/>
        <item x="555"/>
        <item x="308"/>
        <item x="2234"/>
        <item x="106"/>
        <item x="2325"/>
        <item x="525"/>
        <item x="183"/>
        <item x="1381"/>
        <item x="805"/>
        <item x="1807"/>
        <item x="1505"/>
        <item x="2113"/>
        <item x="431"/>
        <item x="751"/>
        <item x="1518"/>
        <item x="550"/>
        <item x="2048"/>
        <item x="1482"/>
        <item x="936"/>
        <item x="2351"/>
        <item x="696"/>
        <item x="2426"/>
        <item x="1263"/>
        <item x="263"/>
        <item x="2435"/>
        <item x="1498"/>
        <item x="1672"/>
        <item x="669"/>
        <item x="582"/>
        <item x="1535"/>
        <item x="1397"/>
        <item x="2198"/>
        <item x="777"/>
        <item x="1399"/>
        <item x="2292"/>
        <item x="704"/>
        <item x="2145"/>
        <item x="398"/>
        <item x="2223"/>
        <item x="1354"/>
        <item x="2348"/>
        <item x="489"/>
        <item x="976"/>
        <item x="1953"/>
        <item x="864"/>
        <item x="443"/>
        <item x="1995"/>
        <item x="1818"/>
        <item x="260"/>
        <item x="1685"/>
        <item x="1464"/>
        <item x="2125"/>
        <item x="170"/>
        <item x="1401"/>
        <item x="1221"/>
        <item x="1954"/>
        <item x="544"/>
        <item x="2546"/>
        <item x="644"/>
        <item x="1997"/>
        <item x="2530"/>
        <item x="1022"/>
        <item x="1709"/>
        <item x="429"/>
        <item x="677"/>
        <item x="1965"/>
        <item x="539"/>
        <item x="276"/>
        <item x="1761"/>
        <item x="262"/>
        <item x="261"/>
        <item x="1610"/>
        <item x="1880"/>
        <item x="2386"/>
        <item x="2238"/>
        <item x="1629"/>
        <item x="88"/>
        <item x="83"/>
        <item x="1525"/>
        <item x="1660"/>
        <item x="355"/>
        <item x="1542"/>
        <item x="559"/>
        <item x="1677"/>
        <item x="1631"/>
        <item x="162"/>
        <item x="1838"/>
        <item x="2018"/>
        <item x="2230"/>
        <item x="356"/>
        <item x="1972"/>
        <item x="648"/>
        <item x="568"/>
        <item x="1771"/>
        <item x="1627"/>
        <item x="1743"/>
        <item x="2098"/>
        <item x="750"/>
        <item x="1286"/>
        <item x="285"/>
        <item x="1471"/>
        <item x="1987"/>
        <item x="1389"/>
        <item x="169"/>
        <item x="1861"/>
        <item x="2183"/>
        <item x="1963"/>
        <item x="1867"/>
        <item x="1351"/>
        <item x="1320"/>
        <item x="1222"/>
        <item x="1613"/>
        <item x="1122"/>
        <item x="2104"/>
        <item x="1186"/>
        <item x="1854"/>
        <item x="1404"/>
        <item x="1552"/>
        <item x="1153"/>
        <item x="1104"/>
        <item x="682"/>
        <item x="526"/>
        <item x="1227"/>
        <item x="929"/>
        <item x="1595"/>
        <item x="636"/>
        <item x="1608"/>
        <item x="1647"/>
        <item x="1722"/>
        <item x="1930"/>
        <item x="1216"/>
        <item x="2516"/>
        <item x="119"/>
        <item x="580"/>
        <item x="478"/>
        <item x="646"/>
        <item x="1423"/>
        <item x="729"/>
        <item x="1883"/>
        <item x="2164"/>
        <item x="2395"/>
        <item x="910"/>
        <item x="1242"/>
        <item x="1626"/>
        <item x="890"/>
        <item x="1959"/>
        <item x="833"/>
        <item x="1580"/>
        <item x="1949"/>
        <item x="1210"/>
        <item x="2402"/>
        <item x="1075"/>
        <item x="2080"/>
        <item x="2087"/>
        <item x="1002"/>
        <item x="2393"/>
        <item x="1085"/>
        <item x="2378"/>
        <item x="1879"/>
        <item x="997"/>
        <item x="2401"/>
        <item x="1581"/>
        <item x="1383"/>
        <item x="685"/>
        <item x="2455"/>
        <item x="892"/>
        <item x="1167"/>
        <item x="2058"/>
        <item x="1708"/>
        <item x="1342"/>
        <item x="1520"/>
        <item x="545"/>
        <item x="497"/>
        <item x="2086"/>
        <item x="1950"/>
        <item x="301"/>
        <item x="1039"/>
        <item x="1234"/>
        <item x="2363"/>
        <item x="858"/>
        <item x="2207"/>
        <item x="2265"/>
        <item x="348"/>
        <item x="2097"/>
        <item x="905"/>
        <item x="1652"/>
        <item x="1098"/>
        <item x="1705"/>
        <item x="843"/>
        <item x="1998"/>
        <item x="1130"/>
        <item x="1728"/>
        <item x="351"/>
        <item x="382"/>
        <item x="1858"/>
        <item x="2416"/>
        <item x="2413"/>
        <item x="300"/>
        <item x="2106"/>
        <item x="2193"/>
        <item x="111"/>
        <item x="1426"/>
        <item x="2059"/>
        <item x="2271"/>
        <item x="1748"/>
        <item x="1532"/>
        <item x="306"/>
        <item x="1786"/>
        <item x="2240"/>
        <item x="1408"/>
        <item x="956"/>
        <item x="1181"/>
        <item x="1208"/>
        <item x="1927"/>
        <item x="113"/>
        <item x="1922"/>
        <item x="468"/>
        <item x="2066"/>
        <item x="1812"/>
        <item x="1646"/>
        <item x="1523"/>
        <item x="638"/>
        <item x="1289"/>
        <item x="68"/>
        <item x="627"/>
        <item x="2547"/>
        <item x="277"/>
        <item x="1830"/>
        <item x="2312"/>
        <item x="863"/>
        <item x="1433"/>
        <item x="222"/>
        <item x="1099"/>
        <item x="1335"/>
        <item x="1699"/>
        <item x="2343"/>
        <item x="1160"/>
        <item x="1134"/>
        <item t="default"/>
      </items>
    </pivotField>
    <pivotField showAll="0"/>
    <pivotField showAll="0"/>
    <pivotField axis="axisRow" showAll="0" sortType="descending">
      <items count="654">
        <item h="1" x="124"/>
        <item n="3 step, gqom" x="572"/>
        <item n="acid house" x="365"/>
        <item n="acid techno, techno, hard techno, tekno" x="530"/>
        <item n="afro house, house, afro tech" x="546"/>
        <item n="afro house, hypertechno" x="634"/>
        <item n="afro house, slap house" x="314"/>
        <item n="afro house" x="119"/>
        <item n="afrobeat" x="444"/>
        <item n="afrobeats, afrobeat, afro r&amp;b, afropop" x="445"/>
        <item n="afrobeats, afrobeat, afropop, afropiano" x="595"/>
        <item n="afrobeats, afrobeat, afropop, azonto, afroswing, afro r&amp;b, afropiano" x="616"/>
        <item n="afrobeats, afrobeat" x="566"/>
        <item n="afrobeats" x="454"/>
        <item n="agronejo" x="631"/>
        <item n="alt country, outlaw country, americana, country rock" x="628"/>
        <item n="alt country" x="603"/>
        <item n="alté, afrobeats, afro r&amp;b" x="418"/>
        <item n="alté, nigerian drill, afrobeats, afrobeat" x="543"/>
        <item n="alté" x="384"/>
        <item n="alternative metal, post-grunge, rock, hard rock" x="487"/>
        <item n="alternative metal" x="44"/>
        <item n="alternative r&amp;b, art pop" x="245"/>
        <item n="alternative r&amp;b, indie soul" x="574"/>
        <item n="alternative r&amp;b" x="210"/>
        <item n="alternative rock, rock" x="403"/>
        <item n="alternative rock" x="199"/>
        <item n="amapiano, afropiano" x="613"/>
        <item n="ambient folk" x="15"/>
        <item n="ambient, krautrock, art rock, minimalism, drone, glam rock, space music" x="404"/>
        <item n="anime rap, anime" x="599"/>
        <item n="anime, soundtrack" x="122"/>
        <item n="anime" x="107"/>
        <item n="anti-folk" x="285"/>
        <item n="aor, arena rock" x="99"/>
        <item n="aor, classic rock" x="145"/>
        <item n="arabic hip hop, egyptian hip hop, egyptian pop" x="459"/>
        <item n="arabic hip hop" x="578"/>
        <item n="argentine trap, trap latino, urbano latino" x="334"/>
        <item n="arrocha" x="477"/>
        <item n="art pop, alternative r&amp;b" x="140"/>
        <item n="art pop, baroque pop, art rock" x="564"/>
        <item n="art pop, baroque pop" x="491"/>
        <item n="art pop, pop" x="65"/>
        <item n="art pop, singer-songwriter, alternative rock" x="526"/>
        <item n="art pop, trip hop" x="293"/>
        <item n="art pop" x="53"/>
        <item n="art rock, alternative rock" x="111"/>
        <item n="avant-garde" x="480"/>
        <item n="azonto, afrobeats, hiplife" x="497"/>
        <item n="bachata, latin" x="632"/>
        <item n="ballroom vogue, hip house" x="226"/>
        <item n="baroque pop, psychedelic rock" x="340"/>
        <item n="baroque pop" x="190"/>
        <item n="bedroom pop, indie pop" x="80"/>
        <item n="bedroom pop" x="11"/>
        <item n="big beat, alternative dance, electronic, breakbeat" x="123"/>
        <item n="big room, edm" x="622"/>
        <item n="big room" x="310"/>
        <item n="bluegrass, christian country, americana" x="431"/>
        <item n="bluegrass, newgrass, americana" x="150"/>
        <item n="bluegrass, newgrass, folk, indie folk" x="426"/>
        <item n="bluegrass, newgrass, traditional folk, country blues, folk, americana" x="87"/>
        <item n="blues rock, classic rock" x="79"/>
        <item n="blues rock, garage rock, modern blues, rock" x="16"/>
        <item n="blues rock, modern blues, garage rock" x="505"/>
        <item n="blues rock, modern blues" x="448"/>
        <item n="blues rock, psychedelic rock" x="485"/>
        <item n="blues rock" x="436"/>
        <item n="blues, classic blues, rock and roll, rockabilly" x="652"/>
        <item n="bolero, chicha" x="467"/>
        <item n="bollywood, desi, hindi pop" x="548"/>
        <item n="bongo flava" x="364"/>
        <item n="brazilian bass, electronic, slap house, electro house" x="4"/>
        <item n="brazilian funk, trap funk, funk consciente" x="615"/>
        <item n="brazilian pop, funk pop, brazilian funk, funk carioca" x="600"/>
        <item n="brazilian pop, funk pop" x="440"/>
        <item n="breakcore, jungle" x="243"/>
        <item n="breakcore" x="447"/>
        <item n="britpop, madchester, alternative rock" x="611"/>
        <item n="britpop, madchester" x="172"/>
        <item n="britpop, shoegaze" x="94"/>
        <item n="britpop" x="201"/>
        <item n="brooklyn drill, melodic rap" x="401"/>
        <item n="brooklyn drill, new york drill, drill, uk drill" x="195"/>
        <item n="brooklyn drill, new york drill, drill" x="39"/>
        <item n="brooklyn drill, new york drill" x="425"/>
        <item n="c-pop" x="309"/>
        <item n="celtic, anime" x="392"/>
        <item n="celtic, celtic rock, sea shanties, celtic punk, folk" x="590"/>
        <item n="celtic, medieval, ambient folk" x="272"/>
        <item n="celtic, medieval" x="214"/>
        <item n="celtic, new age, medieval" x="146"/>
        <item n="celtic, sea shanties, celtic rock, celtic punk" x="464"/>
        <item n="celtic, soundtrack" x="51"/>
        <item n="celtic" x="105"/>
        <item n="chicago drill, drill" x="120"/>
        <item n="chicago drill" x="607"/>
        <item n="chinese hip hop" x="391"/>
        <item n="christian folk" x="173"/>
        <item n="christian hip hop, christian, christian pop" x="378"/>
        <item n="christian hip hop" x="141"/>
        <item n="christian rock, christian alternative rock, christian" x="556"/>
        <item n="christian rock" x="394"/>
        <item n="christian, christian pop, christian hip hop, worship, gospel r&amp;b" x="302"/>
        <item n="christian, worship, ccm, christian pop" x="344"/>
        <item n="christmas, choral" x="350"/>
        <item n="christmas, villancicos" x="524"/>
        <item n="christmas" x="38"/>
        <item n="classic country, country, honky tonk, outlaw country" x="90"/>
        <item n="classic country, country, outlaw country, traditional country" x="466"/>
        <item n="classic country, country, traditional country, honky tonk" x="209"/>
        <item n="classic country, country, traditional country, outlaw country, honky tonk" x="476"/>
        <item n="classic country, country, traditional country" x="279"/>
        <item n="classic country, country" x="184"/>
        <item n="classic country, honky tonk, traditional country, outlaw country, country, christian country" x="587"/>
        <item n="classic country, outlaw country, country" x="501"/>
        <item n="classic country, outlaw country" x="56"/>
        <item n="classic rock, aor, rock" x="642"/>
        <item n="classic rock, aor" x="337"/>
        <item n="classic rock, hard rock" x="513"/>
        <item n="classic rock, progressive rock, aor" x="289"/>
        <item n="classic rock, psychedelic rock" x="67"/>
        <item n="classic rock, rock, glam rock" x="113"/>
        <item n="classic rock, rock, hard rock, rock and roll" x="504"/>
        <item n="classic rock, rock" x="203"/>
        <item n="classic rock, southern rock, country rock" x="575"/>
        <item n="classic rock, yacht rock, soft rock" x="170"/>
        <item n="classic rock" x="153"/>
        <item n="classic soul, motown, philly soul, soul" x="540"/>
        <item n="classic soul" x="106"/>
        <item n="classical, chamber music, orchestral" x="215"/>
        <item n="classical, chamber music" x="474"/>
        <item n="classical, classical piano, chamber music" x="580"/>
        <item n="classical, opera" x="160"/>
        <item n="classical, orchestral, opera" x="620"/>
        <item n="classical, orchestral" x="594"/>
        <item n="classical, requiem, opera, classical piano, chamber music" x="625"/>
        <item n="classical" x="498"/>
        <item n="cloud rap, emo rap, horrorcore, trap metal, underground hip hop" x="518"/>
        <item n="cloud rap" x="545"/>
        <item n="colombian pop, pop urbano" x="326"/>
        <item n="colombian pop, vallenato, latin, latin pop" x="179"/>
        <item n="comedy" x="287"/>
        <item n="corrido, corridos tumbados, corridos bélicos, electro corridos, dembow belico, sad sierreño, sierreño" x="260"/>
        <item n="corrido, corridos tumbados, corridos bélicos, música mexicana, sad sierreño, banda, electro corridos" x="588"/>
        <item n="corrido, corridos tumbados, corridos bélicos, música mexicana, sierreño, banda, electro corridos, sad sierreño" x="256"/>
        <item n="corridos tumbados, corrido, corridos bélicos, sad sierreño, música mexicana, banda, sierreño" x="189"/>
        <item n="corridos tumbados, sad sierreño, corrido, sierreño, música mexicana, corridos bélicos" x="581"/>
        <item n="country hip hop, country, acoustic country, country rock" x="335"/>
        <item n="country hip hop, country" x="643"/>
        <item n="country hip hop, southern hip hop" x="471"/>
        <item n="country, acoustic country, pop country" x="126"/>
        <item n="country, acoustic country" x="18"/>
        <item n="country, christian country, classic country" x="222"/>
        <item n="country, christian country" x="387"/>
        <item n="country, christmas" x="194"/>
        <item n="country, classic country, acoustic country, honky tonk" x="357"/>
        <item n="country, classic country, traditional country, honky tonk" x="139"/>
        <item n="country, classic country, traditional country" x="295"/>
        <item n="country, classic country" x="21"/>
        <item n="country, country hip hop" x="375"/>
        <item n="country, country rock, country hip hop, acoustic country" x="479"/>
        <item n="country, country rock" x="451"/>
        <item n="country, outlaw country" x="167"/>
        <item n="country, pop country, acoustic country" x="26"/>
        <item n="country, pop country" x="98"/>
        <item n="country, red dirt" x="460"/>
        <item n="country, texas country, red dirt, acoustic country" x="624"/>
        <item n="country" x="25"/>
        <item n="crunk, southern hip hop" x="229"/>
        <item n="cumbia norteña, banda, norteño, música mexicana, corrido, corridos tumbados, grupera, tejano, ranchera, corridos bélicos" x="494"/>
        <item n="dance pop" x="554"/>
        <item n="dancehall, riddim, ragga, reggae" x="356"/>
        <item n="dancehall, soca, shatta, ragga" x="483"/>
        <item n="dancehall" x="61"/>
        <item n="dansk pop" x="290"/>
        <item n="dansk rap, dansk pop" x="162"/>
        <item n="dark r&amp;b, r&amp;b, trap soul" x="46"/>
        <item n="dark r&amp;b, trap soul" x="27"/>
        <item n="dark r&amp;b" x="34"/>
        <item n="darkwave, cold wave, ebm, post-punk, gothic rock" x="137"/>
        <item n="darkwave, cold wave, post-punk, ebm, gothic rock, deathrock, synthpop" x="277"/>
        <item n="darkwave, cold wave" x="637"/>
        <item n="darkwave, lo-fi indie, post-punk, cold wave" x="275"/>
        <item n="darkwave, post-punk, cold wave, synthwave, witch house" x="576"/>
        <item n="darkwave, post-punk, cold wave" x="399"/>
        <item n="deep house, slap house" x="618"/>
        <item n="deep house" x="254"/>
        <item n="dembow" x="45"/>
        <item n="desi pop, bollywood, hindi indie, desi" x="267"/>
        <item n="disco, funk" x="342"/>
        <item n="disco" x="592"/>
        <item n="doo-wop" x="66"/>
        <item n="downtempo, ambient, psytrance" x="300"/>
        <item n="downtempo, trip hop" x="472"/>
        <item n="dream pop, shoegaze, slowcore" x="361"/>
        <item n="dream pop" x="3"/>
        <item n="drift phonk" x="646"/>
        <item n="drone, neoclassical" x="112"/>
        <item n="drum and bass, liquid funk" x="437"/>
        <item n="drum and bass" x="40"/>
        <item n="drumstep" x="186"/>
        <item n="dub" x="138"/>
        <item n="dubstep, drumstep" x="379"/>
        <item n="dubstep, edm, electro, electronic" x="185"/>
        <item n="dubstep, riddim, deathstep, bass music, future bass, edm, drumstep, dub" x="402"/>
        <item n="east coast hip hop, hardcore hip hop, old school hip hop, hip hop" x="85"/>
        <item n="east coast hip hop, jazz rap, hip hop" x="605"/>
        <item n="east coast hip hop, old school hip hop, hardcore hip hop, hip hop, gangster rap" x="355"/>
        <item n="east coast hip hop, old school hip hop, hardcore hip hop" x="482"/>
        <item n="east coast hip hop, old school hip hop, hip hop, boom bap" x="579"/>
        <item n="east coast hip hop, old school hip hop, hip hop, gangster rap, hardcore hip hop" x="269"/>
        <item n="east coast hip hop, old school hip hop, hip hop, hardcore hip hop" x="247"/>
        <item n="east coast hip hop, old school hip hop, hip hop" x="86"/>
        <item n="east coast hip hop, old school hip hop" x="43"/>
        <item n="east coast hip hop" x="89"/>
        <item n="ebm, industrial, synthpop, darkwave" x="330"/>
        <item n="edm trap" x="400"/>
        <item n="edm, big room" x="323"/>
        <item n="edm, electronic" x="7"/>
        <item n="edm, melodic bass" x="450"/>
        <item n="edm, progressive house, electronica" x="304"/>
        <item n="edm, trance, big room" x="183"/>
        <item n="edm" x="117"/>
        <item n="egyptian hip hop, arabic hip hop, egyptian pop, mahraganat" x="20"/>
        <item n="egyptian hip hop, arabic hip hop, mahraganat, egyptian pop" x="196"/>
        <item n="egyptian pop, egyptian hip hop, arabic hip hop, mahraganat" x="49"/>
        <item n="egyptian pop, khaleeji, sholawat" x="37"/>
        <item n="egyptian pop, khaleeji" x="109"/>
        <item n="egyptian pop, sholawat, khaleeji" x="118"/>
        <item n="egyptian pop" x="283"/>
        <item n="electro house" x="374"/>
        <item n="electro swing, swing music, nu jazz" x="408"/>
        <item n="electroclash, riot grrrl, queercore" x="636"/>
        <item n="electroclash, witch house" x="240"/>
        <item n="emo rap, cloud rap" x="9"/>
        <item n="emo rap, horrorcore, cloud rap, trap metal, underground hip hop" x="144"/>
        <item n="emo rap, trap metal, cloud rap, horrorcore" x="88"/>
        <item n="emo rap" x="54"/>
        <item n="emo, pop punk" x="395"/>
        <item n="emo, screamo, post-hardcore, pop punk" x="388"/>
        <item n="emo, screamo, post-hardcore" x="648"/>
        <item n="emo" x="294"/>
        <item n="eurodance, europop" x="197"/>
        <item n="eurodance" x="582"/>
        <item n="europop, eurodance" x="187"/>
        <item n="europop" x="235"/>
        <item n="exotica, adult standards, easy listening" x="282"/>
        <item n="exotica" x="589"/>
        <item n="finnish rock" x="372"/>
        <item n="folk metal, symphonic metal, power metal" x="382"/>
        <item n="folk metal" x="610"/>
        <item n="folk pop, indie folk" x="571"/>
        <item n="folk pop" x="12"/>
        <item n="folk rock, folk, singer-songwriter, roots rock, country rock" x="410"/>
        <item n="folk rock" x="362"/>
        <item n="folk, americana, southern gothic, bluegrass" x="157"/>
        <item n="folk, celtic, traditional folk" x="207"/>
        <item n="folk, indie folk, folk rock" x="593"/>
        <item n="french house, electronic, electro" x="238"/>
        <item n="french house, new rave" x="386"/>
        <item n="french house" x="416"/>
        <item n="french indie pop" x="136"/>
        <item n="french pop, chanson québécoise, variété française, chanson" x="597"/>
        <item n="french pop, chanson, pop urbaine" x="512"/>
        <item n="french pop" x="149"/>
        <item n="french r&amp;b, pop urbaine" x="180"/>
        <item n="french rap, pop urbaine, french r&amp;b, moroccan pop" x="212"/>
        <item n="funk de bh, funk carioca" x="414"/>
        <item n="funk rock, alternative rock, rock" x="128"/>
        <item n="funk rock" x="573"/>
        <item n="funkot, lagu jawa" x="434"/>
        <item n="future bass, pinoy hip hop" x="550"/>
        <item n="future bass" x="227"/>
        <item n="future house, edm" x="91"/>
        <item n="future house" x="273"/>
        <item n="g-funk, west coast hip hop, gangster rap, hip hop, old school hip hop, rap" x="218"/>
        <item n="gangster rap, old school hip hop, g-funk" x="469"/>
        <item n="gangster rap, old school hip hop, west coast hip hop, g-funk" x="606"/>
        <item n="gangster rap, west coast hip hop, old school hip hop, g-funk" x="96"/>
        <item n="gangster rap" x="461"/>
        <item n="garage rock, blues rock, rock, alternative rock" x="211"/>
        <item n="garage rock, indie rock, alternative rock" x="60"/>
        <item n="garage rock, rock" x="338"/>
        <item n="garage rock, surf rock, skate punk, indie punk" x="604"/>
        <item n="garage rock" x="488"/>
        <item n="german hip hop, german indie, german indie pop" x="204"/>
        <item n="german hip hop, german indie, german pop, german indie pop" x="455"/>
        <item n="german hip hop" x="28"/>
        <item n="german indie, german indie pop, german pop" x="325"/>
        <item n="german indie, german indie pop" x="77"/>
        <item n="german pop, german indie" x="427"/>
        <item n="glam metal, aor, classic rock" x="638"/>
        <item n="glam metal, rock" x="331"/>
        <item n="glam metal" x="97"/>
        <item n="glam rock, glam metal, hard rock, rock, classic rock" x="536"/>
        <item n="glam rock" x="538"/>
        <item n="gnawa" x="161"/>
        <item n="gospel, gospel r&amp;b" x="641"/>
        <item n="grime, uk drill" x="492"/>
        <item n="grime, uk grime, afroswing" x="135"/>
        <item n="grime, uk grime, uk drill, drill" x="271"/>
        <item n="grime" x="428"/>
        <item n="groove metal, metal" x="233"/>
        <item n="grunge, post-grunge, alternative metal" x="92"/>
        <item n="grunge, post-grunge" x="244"/>
        <item n="grunge, rock, post-grunge" x="255"/>
        <item n="grunge, rock" x="62"/>
        <item n="happy hardcore, hardstyle, hardcore techno" x="630"/>
        <item n="happy hardcore, hardstyle" x="527"/>
        <item n="hard rock, classic rock, rock" x="385"/>
        <item n="hard rock, glam metal, rock" x="596"/>
        <item n="hard techno, hypertechno" x="333"/>
        <item n="hard techno" x="176"/>
        <item n="heavy metal, metal, speed metal, hard rock, rock" x="644"/>
        <item n="highlife" x="57"/>
        <item n="hip hop, east coast hip hop, rap" x="252"/>
        <item n="hip hop, rap" x="347"/>
        <item n="hip hop, west coast hip hop" x="8"/>
        <item n="hipdut" x="591"/>
        <item n="honky tonk, classic country, traditional country" x="22"/>
        <item n="house, tech house" x="561"/>
        <item n="house" x="208"/>
        <item n="hyperpop, art pop" x="71"/>
        <item n="hyperpop, nightcore" x="570"/>
        <item n="hyperpop" x="262"/>
        <item n="hypertechno, hard techno" x="453"/>
        <item n="hypertechno, melbourne bounce" x="577"/>
        <item n="hypertechno, slap house" x="205"/>
        <item n="hypertechno, techno" x="317"/>
        <item n="hypertechno" x="82"/>
        <item n="idm, electronica" x="409"/>
        <item n="indie folk" x="35"/>
        <item n="indie r&amp;b" x="612"/>
        <item n="indie rock, baroque pop" x="640"/>
        <item n="indie rock, indie, alternative rock" x="560"/>
        <item n="indie rock, indie" x="217"/>
        <item n="indie rock" x="95"/>
        <item n="indie soul" x="151"/>
        <item n="indie, garage rock" x="133"/>
        <item n="indie, indie rock" x="115"/>
        <item n="indie, lo-fi indie" x="223"/>
        <item n="indie" x="216"/>
        <item n="indonesian hip hop" x="191"/>
        <item n="indonesian indie, indonesian pop, indie" x="320"/>
        <item n="indonesian r&amp;b" x="601"/>
        <item n="industrial metal, industrial rock, industrial, metal, nu metal" x="48"/>
        <item n="industrial metal, metal, industrial rock, industrial" x="468"/>
        <item n="industrial rock, industrial, industrial metal, alternative metal, nu metal" x="429"/>
        <item n="italo dance" x="168"/>
        <item n="j-pop, kayokyoku, j-rock" x="301"/>
        <item n="j-pop" x="432"/>
        <item n="jam band, psychedelic rock, acid rock" x="496"/>
        <item n="jam band" x="608"/>
        <item n="jangle pop, alternative rock, rock" x="602"/>
        <item n="japanese classical, anime" x="143"/>
        <item n="japanese classical" x="470"/>
        <item n="japanese vgm, soundtrack" x="499"/>
        <item n="japanese vgm" x="68"/>
        <item n="jazz rap, east coast hip hop, hip hop, old school hip hop" x="219"/>
        <item n="jazz rap, east coast hip hop" x="341"/>
        <item n="jazz rap, old school hip hop" x="506"/>
        <item n="jazz rap, west coast hip hop, old school hip hop" x="389"/>
        <item n="jazz rap" x="503"/>
        <item n="jazz, big band" x="249"/>
        <item n="jazz, latin jazz" x="116"/>
        <item n="jersey club" x="50"/>
        <item n="k-pop" x="24"/>
        <item n="kayokyoku, enka" x="321"/>
        <item n="latin alternative" x="583"/>
        <item n="latin hip hop, mexican hip hop" x="284"/>
        <item n="latin house, afro house, techengue" x="633"/>
        <item n="latin house, hypertechno" x="502"/>
        <item n="latin pop, latin" x="165"/>
        <item n="latin pop" x="13"/>
        <item n="latin" x="72"/>
        <item n="lo-fi hip hop, lo-fi, lo-fi beats" x="200"/>
        <item n="lo-fi house" x="367"/>
        <item n="lo-fi indie" x="328"/>
        <item n="lo-fi, lo-fi beats, lo-fi hip hop" x="239"/>
        <item n="lo-fi, lo-fi hip hop, lo-fi beats" x="121"/>
        <item n="lo-fi" x="569"/>
        <item n="lounge" x="241"/>
        <item n="mahraganat, egyptian pop, egyptian shaabi, khaleeji" x="114"/>
        <item n="malayalam hip hop, desi hip hop" x="164"/>
        <item n="math rock, djent, progressive metal, progressive rock" x="519"/>
        <item n="medieval, celtic" x="281"/>
        <item n="medieval, folk metal" x="359"/>
        <item n="medieval, soundtrack" x="69"/>
        <item n="medieval" x="171"/>
        <item n="melbourne bounce, big room" x="424"/>
        <item n="melbourne bounce, electro house" x="515"/>
        <item n="melbourne bounce" x="415"/>
        <item n="melodic bass, future bass" x="343"/>
        <item n="melodic bass, nightcore, bass music" x="517"/>
        <item n="melodic bass" x="475"/>
        <item n="melodic house" x="292"/>
        <item n="melodic rap, emo rap" x="224"/>
        <item n="melodic rap, rap" x="349"/>
        <item n="melodic rap" x="59"/>
        <item n="metal, glam metal, heavy metal, hard rock" x="407"/>
        <item n="metal, hard rock" x="17"/>
        <item n="metal, heavy metal, rock, stoner rock, doom metal, hard rock" x="315"/>
        <item n="metal, nu metal, alternative metal, rap metal, hard rock" x="248"/>
        <item n="metal, thrash metal, rock, heavy metal, hard rock" x="108"/>
        <item n="metal" x="307"/>
        <item n="metalcore, emo, screamo, rock, post-hardcore" x="422"/>
        <item n="minimalism, classical, neoclassical" x="639"/>
        <item n="moombahton" x="291"/>
        <item n="moroccan pop" x="175"/>
        <item n="motown, acid rock" x="266"/>
        <item n="motown, christmas" x="368"/>
        <item n="motown, classic soul, soul, northern soul, quiet storm" x="390"/>
        <item n="motown, classic soul, soul" x="369"/>
        <item n="motown, disco" x="490"/>
        <item n="motown, soul, classic soul" x="547"/>
        <item n="mpb, nova mpb, samba" x="376"/>
        <item n="musicals, east coast hip hop" x="443"/>
        <item n="musicals" x="202"/>
        <item n="native american music, new age" x="398"/>
        <item n="nederpop" x="535"/>
        <item n="neo soul" x="174"/>
        <item n="neo-psychedelic, indie" x="110"/>
        <item n="neo-psychedelic, psychedelic rock" x="84"/>
        <item n="neo-psychedelic" x="181"/>
        <item n="neoclassical, minimalism" x="635"/>
        <item n="neoclassical" x="312"/>
        <item n="new age, celtic" x="430"/>
        <item n="new age, gregorian chant" x="156"/>
        <item n="new jack swing" x="433"/>
        <item n="new wave, madchester, jangle pop" x="70"/>
        <item n="new wave, synthpop, darkwave" x="495"/>
        <item n="new wave, synthpop" x="316"/>
        <item n="new wave" x="339"/>
        <item n="nigerian drill, alté, afro adura, afrobeats, afrobeat, afroswing" x="131"/>
        <item n="nightcore, hypertechno" x="363"/>
        <item n="nightcore" x="188"/>
        <item n="noise rock, grunge, alternative rock, post-punk, shoegaze" x="276"/>
        <item n="noise rock, industrial, witch house, industrial rock, industrial metal" x="177"/>
        <item n="norwegian pop, art pop" x="64"/>
        <item n="norwegian pop" x="358"/>
        <item n="nu disco, alternative dance" x="552"/>
        <item n="nu jazz, downtempo" x="585"/>
        <item n="nu metal, alternative metal, rap metal, shoegaze, rock" x="73"/>
        <item n="nu metal, alternative metal" x="541"/>
        <item n="nu metal, funk rock, alternative metal, alternative rock" x="329"/>
        <item n="nu metal, metal, alternative metal, rap metal, heavy metal" x="163"/>
        <item n="nu metal, metal, alternative metal, rap metal, rock" x="41"/>
        <item n="nu metal, metal, rap metal, alternative metal" x="236"/>
        <item n="nu metal, rap metal, alternative metal, rap rock, rock" x="360"/>
        <item n="nu metal, rap metal, alternative metal, rap rock" x="397"/>
        <item n="nu metal, rap metal, rock, alternative metal" x="10"/>
        <item n="nu metal" x="562"/>
        <item n="old school hip hop, east coast hip hop, hip hop" x="417"/>
        <item n="old school hip hop, g-funk, gangster rap, west coast hip hop, hip hop, rap" x="81"/>
        <item n="old school hip hop, gangster rap, east coast hip hop, hip hop" x="155"/>
        <item n="old school hip hop, gangster rap, west coast hip hop, g-funk, hip hop" x="228"/>
        <item n="old school hip hop, west coast hip hop, gangster rap, g-funk" x="261"/>
        <item n="old school hip hop" x="542"/>
        <item n="orchestral, classical" x="373"/>
        <item n="orchestral" x="446"/>
        <item n="organic house, downtempo" x="623"/>
        <item n="organic house" x="619"/>
        <item n="outlaw country, classic country, country, honky tonk, traditional country" x="520"/>
        <item n="outlaw country, classic country, country, traditional country, honky tonk" x="551"/>
        <item n="outlaw country, country" x="274"/>
        <item n="phonk, brazilian phonk" x="166"/>
        <item n="phonk, drift phonk" x="75"/>
        <item n="phonk" x="411"/>
        <item n="pop punk, emo, queercore" x="532"/>
        <item n="pop punk, emo" x="127"/>
        <item n="pop punk, punk, emo" x="169"/>
        <item n="pop punk, punk, rock, skate punk, emo" x="213"/>
        <item n="pop punk, punk, skate punk" x="327"/>
        <item n="pop punk" x="584"/>
        <item n="pop rock" x="298"/>
        <item n="pop soul, funk" x="318"/>
        <item n="pop soul" x="345"/>
        <item n="pop" x="0"/>
        <item n="post-grunge, alternative metal, hard rock" x="193"/>
        <item n="post-grunge, alternative metal, rock" x="521"/>
        <item n="post-grunge, nu metal, alternative metal" x="465"/>
        <item n="post-grunge, rock" x="47"/>
        <item n="post-grunge" x="251"/>
        <item n="post-punk, darkwave, cold wave, gothic rock" x="221"/>
        <item n="post-punk, noise rock" x="457"/>
        <item n="post-punk, punk, noise rock" x="134"/>
        <item n="post-punk, riot grrrl" x="651"/>
        <item n="post-rock" x="36"/>
        <item n="power pop, jangle pop" x="539"/>
        <item n="progressive metal, metalcore" x="419"/>
        <item n="progressive rock, art rock, psychedelic rock" x="458"/>
        <item n="progressive rock, art rock" x="473"/>
        <item n="progressive rock, new age" x="104"/>
        <item n="progressive rock, psychedelic rock, classic rock, art rock, rock" x="100"/>
        <item n="proto-punk, art rock" x="629"/>
        <item n="proto-punk, baroque pop" x="30"/>
        <item n="proto-punk, glam rock, punk" x="268"/>
        <item n="proto-punk, glam rock" x="258"/>
        <item n="psychedelic rock, acid rock" x="557"/>
        <item n="psychedelic rock, baroque pop, acid rock, proto-punk" x="553"/>
        <item n="psychedelic rock, classic rock, acid rock, blues rock" x="299"/>
        <item n="psychedelic rock, classic rock, acid rock" x="381"/>
        <item n="psytrance, downtempo" x="264"/>
        <item n="punk, pop punk" x="280"/>
        <item n="punk, proto-punk" x="549"/>
        <item n="quiet storm, new jack swing, r&amp;b" x="523"/>
        <item n="quiet storm, post-disco" x="231"/>
        <item n="quiet storm" x="559"/>
        <item n="r&amp;b, neo soul" x="182"/>
        <item n="r&amp;b" x="33"/>
        <item n="rage rap" x="58"/>
        <item n="rally house" x="528"/>
        <item n="rap rock, rap metal" x="420"/>
        <item n="rap, hip hop" x="32"/>
        <item n="rap, melodic rap, trap" x="481"/>
        <item n="rap, southern hip hop" x="220"/>
        <item n="rap" x="55"/>
        <item n="red dirt, texas country, southern rock, outlaw country, country, country rock" x="452"/>
        <item n="reggae, roots reggae, reggae rock" x="529"/>
        <item n="reggae, roots reggae" x="257"/>
        <item n="reggae" x="534"/>
        <item n="reggaeton chileno" x="563"/>
        <item n="reggaeton mexa, reggaeton, electro corridos, dembow belico" x="148"/>
        <item n="reggaeton mexa" x="565"/>
        <item n="reggaeton, latin, urbano latino" x="78"/>
        <item n="reggaeton, latin" x="52"/>
        <item n="reggaeton, pop urbano, latin, colombian pop" x="353"/>
        <item n="reggaeton, trap latino, urbano latino, latin" x="19"/>
        <item n="reggaeton, trap latino, urbano latino" x="93"/>
        <item n="reggaeton, trap latino" x="412"/>
        <item n="reggaeton, urbano latino, latin" x="598"/>
        <item n="reggaeton, urbano latino, trap latino, latin" x="484"/>
        <item n="reggaeton, urbano latino" x="23"/>
        <item n="reggaeton" x="650"/>
        <item n="riot grrrl, grunge" x="230"/>
        <item n="riot grrrl, queercore, electroclash" x="278"/>
        <item n="riot grrrl, queercore, punk" x="178"/>
        <item n="riot grrrl, queercore" x="449"/>
        <item n="riot grrrl" x="435"/>
        <item n="rock, glam metal, hard rock, classic rock" x="154"/>
        <item n="rock, hard rock, classic rock, rock and roll" x="322"/>
        <item n="rock, post-grunge, alternative rock, grunge" x="383"/>
        <item n="rock" x="237"/>
        <item n="rockabilly, rock and roll" x="567"/>
        <item n="roots rock" x="351"/>
        <item n="sea shanties, celtic, celtic rock, celtic punk" x="627"/>
        <item n="sea shanties, celtic" x="396"/>
        <item n="sea shanties, medieval, celtic" x="296"/>
        <item n="sea shanties" x="242"/>
        <item n="sexy drill" x="158"/>
        <item n="shibuya-kei" x="142"/>
        <item n="shoegaze, dream pop, slowcore, noise rock" x="509"/>
        <item n="shoegaze, dream pop, slowcore" x="192"/>
        <item n="shoegaze, post-grunge" x="514"/>
        <item n="shoegaze, post-punk, dream pop, noise rock, new wave" x="511"/>
        <item n="sholawat, khaleeji" x="405"/>
        <item n="singer-songwriter, folk rock" x="253"/>
        <item n="singer-songwriter, southern gothic, folk, indie folk" x="346"/>
        <item n="singer-songwriter, southern gothic" x="421"/>
        <item n="singer-songwriter" x="354"/>
        <item n="slap house, g-house" x="525"/>
        <item n="slap house, hypertechno" x="377"/>
        <item n="slap house, italo dance" x="297"/>
        <item n="slap house, melbourne bounce" x="489"/>
        <item n="slap house, nightcore" x="500"/>
        <item n="slap house" x="83"/>
        <item n="slowcore, lo-fi indie" x="313"/>
        <item n="slowcore, singer-songwriter" x="507"/>
        <item n="slowcore" x="147"/>
        <item n="soft pop, acoustic pop" x="31"/>
        <item n="soft pop, neo soul" x="132"/>
        <item n="soft pop, pop" x="63"/>
        <item n="soft pop" x="5"/>
        <item n="soft rock" x="125"/>
        <item n="soul jazz, big band, quiet storm" x="508"/>
        <item n="soul, classic soul, motown" x="371"/>
        <item h="1" x="537"/>
        <item h="1" x="29"/>
        <item h="1" x="246"/>
        <item h="1" x="14"/>
        <item n="southern gothic, alt country, americana" x="319"/>
        <item n="southern gothic, americana" x="645"/>
        <item n="southern gothic, garage rock, blues rock" x="101"/>
        <item n="southern gothic" x="198"/>
        <item n="southern hip hop, crunk" x="370"/>
        <item n="southern hip hop, hip hop" x="352"/>
        <item n="southern hip hop, rap, trap" x="225"/>
        <item n="southern hip hop" x="206"/>
        <item n="southern rock, classic rock, rock" x="609"/>
        <item n="spoken word" x="462"/>
        <item n="stoner rock, alternative rock" x="626"/>
        <item n="stoner rock, stoner metal, sludge metal, doom metal, space rock" x="306"/>
        <item n="stoner rock" x="438"/>
        <item n="stutter house, house" x="442"/>
        <item n="stutter house, tropical house" x="380"/>
        <item n="stutter house" x="1"/>
        <item n="surf rock, exotica" x="544"/>
        <item n="surf rock, rockabilly, proto-punk, native american music, psychobilly" x="441"/>
        <item n="surf rock, rockabilly, psychobilly" x="617"/>
        <item n="surf rock" x="305"/>
        <item n="swedish pop" x="516"/>
        <item n="synthpop, hi-nrg" x="510"/>
        <item n="synthpop, new wave" x="332"/>
        <item n="synthpop" x="130"/>
        <item n="synthwave, chillwave, vaporwave" x="308"/>
        <item n="synthwave, french house" x="348"/>
        <item n="synthwave, vaporwave, chillwave" x="265"/>
        <item n="synthwave, vaporwave" x="263"/>
        <item n="synthwave" x="423"/>
        <item n="tech house" x="311"/>
        <item n="techengue, latin house" x="250"/>
        <item n="texas country, country, red dirt" x="533"/>
        <item n="texas country, red dirt, country" x="478"/>
        <item n="trance, progressive trance, progressive house, electronica" x="647"/>
        <item n="trance" x="74"/>
        <item n="trap latino" x="493"/>
        <item n="trap metal, horrorcore, emo rap, cloud rap, rap metal" x="393"/>
        <item n="trap metal" x="324"/>
        <item n="trap soul, r&amp;b" x="159"/>
        <item n="trap soul" x="621"/>
        <item n="trap" x="129"/>
        <item n="trip hop, downtempo, chillstep" x="336"/>
        <item n="trip hop, downtempo" x="486"/>
        <item n="trip hop, nu jazz, downtempo" x="439"/>
        <item n="trip hop" x="303"/>
        <item n="tropical house" x="76"/>
        <item n="uk drill, drill, grime, uk grime, afroswing" x="456"/>
        <item n="uk drill, drill, grime, uk grime" x="103"/>
        <item n="uk drill, drill, uk grime, grime" x="6"/>
        <item n="uk drill, drill, uk grime" x="568"/>
        <item n="uk garage" x="406"/>
        <item n="uk grime" x="522"/>
        <item n="vietnamese hip hop, v-pop" x="366"/>
        <item n="vocal jazz, jazz blues, soul, soul jazz, jazz, blues" x="288"/>
        <item n="west coast hip hop, g-funk, gangster rap, old school hip hop" x="232"/>
        <item n="west coast hip hop, g-funk" x="152"/>
        <item n="west coast hip hop, old school hip hop, rap rock, hip hop" x="270"/>
        <item n="west coast hip hop" x="102"/>
        <item n="witch house, chillstep" x="555"/>
        <item n="witch house, darkwave, cold wave" x="649"/>
        <item n="witch house, darkwave" x="42"/>
        <item n="witch house, drift phonk" x="558"/>
        <item n="witch house, electroclash, darkwave" x="259"/>
        <item n="witch house, electroclash, new rave, alternative dance" x="234"/>
        <item n="witch house" x="413"/>
        <item n="worship, christian, ccm" x="463"/>
        <item n="yacht rock, soft rock, folk rock" x="586"/>
        <item n="yacht rock, soft rock" x="614"/>
        <item n="yacht rock" x="286"/>
        <item n="[&quot;childrens music&quot;]" x="531"/>
        <item h="1" x="2"/>
        <item t="default"/>
      </items>
      <autoSortScope>
        <pivotArea dataOnly="0" outline="0" fieldPosition="0">
          <references count="1">
            <reference field="4294967294" count="1" selected="0">
              <x v="0"/>
            </reference>
          </references>
        </pivotArea>
      </autoSortScope>
    </pivotField>
    <pivotField showAll="0"/>
    <pivotField showAll="0"/>
    <pivotField showAll="0">
      <items count="70">
        <item x="60"/>
        <item x="18"/>
        <item x="66"/>
        <item x="68"/>
        <item x="65"/>
        <item x="61"/>
        <item x="53"/>
        <item x="23"/>
        <item x="54"/>
        <item x="37"/>
        <item x="22"/>
        <item x="55"/>
        <item x="28"/>
        <item x="31"/>
        <item x="58"/>
        <item x="59"/>
        <item x="36"/>
        <item x="62"/>
        <item x="47"/>
        <item x="67"/>
        <item x="52"/>
        <item x="39"/>
        <item x="64"/>
        <item x="57"/>
        <item x="35"/>
        <item x="63"/>
        <item x="38"/>
        <item x="56"/>
        <item x="50"/>
        <item x="51"/>
        <item x="45"/>
        <item x="48"/>
        <item x="40"/>
        <item x="49"/>
        <item x="27"/>
        <item x="46"/>
        <item x="34"/>
        <item x="42"/>
        <item x="44"/>
        <item x="43"/>
        <item x="33"/>
        <item x="20"/>
        <item x="32"/>
        <item x="30"/>
        <item x="29"/>
        <item x="17"/>
        <item x="11"/>
        <item x="41"/>
        <item x="26"/>
        <item x="25"/>
        <item x="19"/>
        <item x="13"/>
        <item x="0"/>
        <item x="3"/>
        <item x="24"/>
        <item x="9"/>
        <item x="16"/>
        <item x="7"/>
        <item x="4"/>
        <item x="14"/>
        <item x="5"/>
        <item x="12"/>
        <item x="15"/>
        <item x="8"/>
        <item x="2"/>
        <item x="10"/>
        <item x="1"/>
        <item x="6"/>
        <item x="21"/>
        <item t="default"/>
      </items>
    </pivotField>
    <pivotField showAll="0"/>
    <pivotField showAll="0"/>
    <pivotField showAll="0"/>
    <pivotField showAll="0">
      <items count="3">
        <item h="1" x="1"/>
        <item x="0"/>
        <item t="default"/>
      </items>
    </pivotField>
  </pivotFields>
  <rowFields count="1">
    <field x="9"/>
  </rowFields>
  <rowItems count="64">
    <i>
      <x v="479"/>
    </i>
    <i>
      <x v="518"/>
    </i>
    <i>
      <x v="574"/>
    </i>
    <i>
      <x v="308"/>
    </i>
    <i>
      <x v="515"/>
    </i>
    <i>
      <x v="43"/>
    </i>
    <i>
      <x v="368"/>
    </i>
    <i>
      <x v="236"/>
    </i>
    <i>
      <x v="224"/>
    </i>
    <i>
      <x v="529"/>
    </i>
    <i>
      <x v="512"/>
    </i>
    <i>
      <x v="375"/>
    </i>
    <i>
      <x v="47"/>
    </i>
    <i>
      <x v="511"/>
    </i>
    <i>
      <x v="452"/>
    </i>
    <i>
      <x v="324"/>
    </i>
    <i>
      <x v="122"/>
    </i>
    <i>
      <x v="400"/>
    </i>
    <i>
      <x v="319"/>
    </i>
    <i>
      <x v="423"/>
    </i>
    <i>
      <x v="317"/>
    </i>
    <i>
      <x v="169"/>
    </i>
    <i>
      <x v="526"/>
    </i>
    <i>
      <x v="340"/>
    </i>
    <i>
      <x v="197"/>
    </i>
    <i>
      <x v="223"/>
    </i>
    <i>
      <x v="270"/>
    </i>
    <i>
      <x v="398"/>
    </i>
    <i>
      <x v="239"/>
    </i>
    <i>
      <x v="527"/>
    </i>
    <i>
      <x v="127"/>
    </i>
    <i>
      <x v="541"/>
    </i>
    <i>
      <x v="215"/>
    </i>
    <i>
      <x v="123"/>
    </i>
    <i>
      <x v="448"/>
    </i>
    <i>
      <x v="505"/>
    </i>
    <i>
      <x v="573"/>
    </i>
    <i>
      <x v="80"/>
    </i>
    <i>
      <x v="620"/>
    </i>
    <i>
      <x v="444"/>
    </i>
    <i>
      <x v="516"/>
    </i>
    <i>
      <x v="405"/>
    </i>
    <i>
      <x v="175"/>
    </i>
    <i>
      <x v="277"/>
    </i>
    <i>
      <x v="178"/>
    </i>
    <i>
      <x v="55"/>
    </i>
    <i>
      <x v="542"/>
    </i>
    <i>
      <x v="478"/>
    </i>
    <i>
      <x v="260"/>
    </i>
    <i>
      <x v="167"/>
    </i>
    <i>
      <x v="146"/>
    </i>
    <i>
      <x v="530"/>
    </i>
    <i>
      <x v="237"/>
    </i>
    <i>
      <x v="528"/>
    </i>
    <i>
      <x v="145"/>
    </i>
    <i>
      <x v="621"/>
    </i>
    <i>
      <x v="531"/>
    </i>
    <i>
      <x v="144"/>
    </i>
    <i>
      <x v="533"/>
    </i>
    <i>
      <x v="302"/>
    </i>
    <i>
      <x v="534"/>
    </i>
    <i>
      <x v="164"/>
    </i>
    <i>
      <x v="171"/>
    </i>
    <i t="grand">
      <x/>
    </i>
  </rowItems>
  <colItems count="1">
    <i/>
  </colItems>
  <dataFields count="1">
    <dataField name="Count of track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CDFC96-28AD-264C-8F70-2B2F9ECF64C9}" name="PivotTable4"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5" firstHeaderRow="1" firstDataRow="1" firstDataCol="1"/>
  <pivotFields count="17">
    <pivotField dataField="1" showAll="0"/>
    <pivotField showAll="0"/>
    <pivotField showAll="0"/>
    <pivotField showAll="0"/>
    <pivotField showAll="0"/>
    <pivotField axis="axisRow" showAll="0">
      <items count="3">
        <item x="0"/>
        <item x="1"/>
        <item t="default"/>
      </items>
    </pivotField>
    <pivotField showAll="0">
      <items count="2550">
        <item x="305"/>
        <item x="2050"/>
        <item x="1882"/>
        <item x="2196"/>
        <item x="2228"/>
        <item x="375"/>
        <item x="519"/>
        <item x="436"/>
        <item x="2511"/>
        <item x="683"/>
        <item x="317"/>
        <item x="1474"/>
        <item x="1086"/>
        <item x="776"/>
        <item x="712"/>
        <item x="820"/>
        <item x="1200"/>
        <item x="379"/>
        <item x="1179"/>
        <item x="2291"/>
        <item x="855"/>
        <item x="95"/>
        <item x="1618"/>
        <item x="2190"/>
        <item x="1203"/>
        <item x="959"/>
        <item x="680"/>
        <item x="1050"/>
        <item x="477"/>
        <item x="1169"/>
        <item x="344"/>
        <item x="1827"/>
        <item x="1012"/>
        <item x="694"/>
        <item x="1037"/>
        <item x="1418"/>
        <item x="2092"/>
        <item x="1121"/>
        <item x="1429"/>
        <item x="1079"/>
        <item x="179"/>
        <item x="1223"/>
        <item x="1403"/>
        <item x="2051"/>
        <item x="1116"/>
        <item x="2503"/>
        <item x="409"/>
        <item x="124"/>
        <item x="938"/>
        <item x="657"/>
        <item x="1087"/>
        <item x="608"/>
        <item x="2208"/>
        <item x="2279"/>
        <item x="2094"/>
        <item x="2496"/>
        <item x="1241"/>
        <item x="854"/>
        <item x="259"/>
        <item x="514"/>
        <item x="1201"/>
        <item x="2415"/>
        <item x="1080"/>
        <item x="1356"/>
        <item x="1325"/>
        <item x="100"/>
        <item x="1252"/>
        <item x="1970"/>
        <item x="690"/>
        <item x="564"/>
        <item x="798"/>
        <item x="1762"/>
        <item x="296"/>
        <item x="728"/>
        <item x="2214"/>
        <item x="340"/>
        <item x="1261"/>
        <item x="1007"/>
        <item x="364"/>
        <item x="1292"/>
        <item x="1272"/>
        <item x="1632"/>
        <item x="1330"/>
        <item x="1316"/>
        <item x="518"/>
        <item x="948"/>
        <item x="1112"/>
        <item x="1271"/>
        <item x="394"/>
        <item x="1277"/>
        <item x="1209"/>
        <item x="1262"/>
        <item x="1649"/>
        <item x="787"/>
        <item x="509"/>
        <item x="2020"/>
        <item x="2338"/>
        <item x="1530"/>
        <item x="2373"/>
        <item x="129"/>
        <item x="6"/>
        <item x="1358"/>
        <item x="2327"/>
        <item x="566"/>
        <item x="1842"/>
        <item x="1481"/>
        <item x="1250"/>
        <item x="1829"/>
        <item x="2199"/>
        <item x="2219"/>
        <item x="1322"/>
        <item x="852"/>
        <item x="2235"/>
        <item x="1872"/>
        <item x="1819"/>
        <item x="2053"/>
        <item x="2152"/>
        <item x="1681"/>
        <item x="517"/>
        <item x="1089"/>
        <item x="1570"/>
        <item x="1940"/>
        <item x="1230"/>
        <item x="1855"/>
        <item x="2275"/>
        <item x="2140"/>
        <item x="1992"/>
        <item x="588"/>
        <item x="1531"/>
        <item x="2375"/>
        <item x="720"/>
        <item x="1787"/>
        <item x="175"/>
        <item x="1952"/>
        <item x="476"/>
        <item x="2526"/>
        <item x="2148"/>
        <item x="1416"/>
        <item x="506"/>
        <item x="536"/>
        <item x="2479"/>
        <item x="66"/>
        <item x="206"/>
        <item x="337"/>
        <item x="717"/>
        <item x="161"/>
        <item x="58"/>
        <item x="28"/>
        <item x="2518"/>
        <item x="2347"/>
        <item x="1809"/>
        <item x="2504"/>
        <item x="410"/>
        <item x="295"/>
        <item x="634"/>
        <item x="668"/>
        <item x="2429"/>
        <item x="1567"/>
        <item x="850"/>
        <item x="401"/>
        <item x="783"/>
        <item x="2341"/>
        <item x="424"/>
        <item x="228"/>
        <item x="2040"/>
        <item x="2226"/>
        <item x="1218"/>
        <item x="1764"/>
        <item x="2162"/>
        <item x="507"/>
        <item x="2160"/>
        <item x="1792"/>
        <item x="1264"/>
        <item x="205"/>
        <item x="330"/>
        <item x="138"/>
        <item x="971"/>
        <item x="719"/>
        <item x="681"/>
        <item x="372"/>
        <item x="197"/>
        <item x="1944"/>
        <item x="456"/>
        <item x="2049"/>
        <item x="500"/>
        <item x="2033"/>
        <item x="706"/>
        <item x="1901"/>
        <item x="199"/>
        <item x="271"/>
        <item x="930"/>
        <item x="408"/>
        <item x="860"/>
        <item x="1174"/>
        <item x="586"/>
        <item x="38"/>
        <item x="2414"/>
        <item x="1005"/>
        <item x="2035"/>
        <item x="2017"/>
        <item x="1635"/>
        <item x="711"/>
        <item x="861"/>
        <item x="2165"/>
        <item x="1461"/>
        <item x="91"/>
        <item x="2517"/>
        <item x="596"/>
        <item x="92"/>
        <item x="2425"/>
        <item x="749"/>
        <item x="75"/>
        <item x="1857"/>
        <item x="1298"/>
        <item x="2493"/>
        <item x="5"/>
        <item x="313"/>
        <item x="112"/>
        <item x="2507"/>
        <item x="2382"/>
        <item x="480"/>
        <item x="1311"/>
        <item x="1371"/>
        <item x="2177"/>
        <item x="1739"/>
        <item x="2233"/>
        <item x="920"/>
        <item x="587"/>
        <item x="857"/>
        <item x="334"/>
        <item x="1034"/>
        <item x="1178"/>
        <item x="2454"/>
        <item x="2150"/>
        <item x="1348"/>
        <item x="246"/>
        <item x="607"/>
        <item x="1235"/>
        <item x="67"/>
        <item x="180"/>
        <item x="65"/>
        <item x="1565"/>
        <item x="885"/>
        <item x="1729"/>
        <item x="1238"/>
        <item x="251"/>
        <item x="556"/>
        <item x="2072"/>
        <item x="1256"/>
        <item x="2508"/>
        <item x="2384"/>
        <item x="1180"/>
        <item x="795"/>
        <item x="614"/>
        <item x="492"/>
        <item x="947"/>
        <item x="781"/>
        <item x="1639"/>
        <item x="1275"/>
        <item x="3"/>
        <item x="1811"/>
        <item x="1151"/>
        <item x="335"/>
        <item x="743"/>
        <item x="595"/>
        <item x="1783"/>
        <item x="1129"/>
        <item x="907"/>
        <item x="973"/>
        <item x="2367"/>
        <item x="1309"/>
        <item x="999"/>
        <item x="442"/>
        <item x="2272"/>
        <item x="1909"/>
        <item x="1850"/>
        <item x="226"/>
        <item x="2022"/>
        <item x="1042"/>
        <item x="914"/>
        <item x="99"/>
        <item x="1718"/>
        <item x="1546"/>
        <item x="116"/>
        <item x="2388"/>
        <item x="654"/>
        <item x="1967"/>
        <item x="2016"/>
        <item x="1676"/>
        <item x="2289"/>
        <item x="2485"/>
        <item x="987"/>
        <item x="1910"/>
        <item x="2330"/>
        <item x="1009"/>
        <item x="960"/>
        <item x="2542"/>
        <item x="2548"/>
        <item x="1446"/>
        <item x="672"/>
        <item x="1852"/>
        <item x="2253"/>
        <item x="1207"/>
        <item x="1109"/>
        <item x="2119"/>
        <item x="1697"/>
        <item x="1925"/>
        <item x="2513"/>
        <item x="828"/>
        <item x="1225"/>
        <item x="2200"/>
        <item x="460"/>
        <item x="540"/>
        <item x="1142"/>
        <item x="919"/>
        <item x="2114"/>
        <item x="1572"/>
        <item x="1267"/>
        <item x="900"/>
        <item x="1616"/>
        <item x="1041"/>
        <item x="1742"/>
        <item x="2123"/>
        <item x="1773"/>
        <item x="1029"/>
        <item x="572"/>
        <item x="1419"/>
        <item x="132"/>
        <item x="2417"/>
        <item x="2317"/>
        <item x="1499"/>
        <item x="2495"/>
        <item x="0"/>
        <item x="1980"/>
        <item x="1891"/>
        <item x="2389"/>
        <item x="1217"/>
        <item x="1622"/>
        <item x="1046"/>
        <item x="1971"/>
        <item x="1559"/>
        <item x="148"/>
        <item x="101"/>
        <item x="2409"/>
        <item x="423"/>
        <item x="192"/>
        <item x="2170"/>
        <item x="1"/>
        <item x="135"/>
        <item x="1317"/>
        <item x="2163"/>
        <item x="2141"/>
        <item x="425"/>
        <item x="1043"/>
        <item x="358"/>
        <item x="2332"/>
        <item x="109"/>
        <item x="599"/>
        <item x="623"/>
        <item x="699"/>
        <item x="290"/>
        <item x="2392"/>
        <item x="1092"/>
        <item x="2283"/>
        <item x="2270"/>
        <item x="612"/>
        <item x="2472"/>
        <item x="2110"/>
        <item x="1799"/>
        <item x="1443"/>
        <item x="1268"/>
        <item x="493"/>
        <item x="786"/>
        <item x="2383"/>
        <item x="1550"/>
        <item x="156"/>
        <item x="1508"/>
        <item x="1400"/>
        <item x="633"/>
        <item x="813"/>
        <item x="2420"/>
        <item x="1106"/>
        <item x="1436"/>
        <item x="1307"/>
        <item x="2031"/>
        <item x="1278"/>
        <item x="1869"/>
        <item x="1601"/>
        <item x="2326"/>
        <item x="1720"/>
        <item x="1341"/>
        <item x="69"/>
        <item x="1044"/>
        <item x="2411"/>
        <item x="10"/>
        <item x="1274"/>
        <item x="768"/>
        <item x="1539"/>
        <item x="234"/>
        <item x="1860"/>
        <item x="643"/>
        <item x="39"/>
        <item x="601"/>
        <item x="1185"/>
        <item x="159"/>
        <item x="2515"/>
        <item x="137"/>
        <item x="45"/>
        <item x="1981"/>
        <item x="1378"/>
        <item x="327"/>
        <item x="1284"/>
        <item x="1666"/>
        <item x="33"/>
        <item x="849"/>
        <item x="1438"/>
        <item x="1804"/>
        <item x="641"/>
        <item x="1962"/>
        <item x="1744"/>
        <item x="1442"/>
        <item x="2002"/>
        <item x="2453"/>
        <item x="448"/>
        <item x="2304"/>
        <item x="469"/>
        <item x="2073"/>
        <item x="1645"/>
        <item x="1453"/>
        <item x="446"/>
        <item x="1669"/>
        <item x="79"/>
        <item x="870"/>
        <item x="1487"/>
        <item x="1155"/>
        <item x="19"/>
        <item x="831"/>
        <item x="2305"/>
        <item x="1553"/>
        <item x="1701"/>
        <item x="2088"/>
        <item x="2462"/>
        <item x="2139"/>
        <item x="1813"/>
        <item x="1936"/>
        <item x="2155"/>
        <item x="621"/>
        <item x="2297"/>
        <item x="98"/>
        <item x="1831"/>
        <item x="1603"/>
        <item x="126"/>
        <item x="977"/>
        <item x="2038"/>
        <item x="1091"/>
        <item x="341"/>
        <item x="763"/>
        <item x="925"/>
        <item x="1897"/>
        <item x="2003"/>
        <item x="951"/>
        <item x="1308"/>
        <item x="2215"/>
        <item x="1996"/>
        <item x="2258"/>
        <item x="1908"/>
        <item x="1377"/>
        <item x="114"/>
        <item x="34"/>
        <item x="1503"/>
        <item x="2151"/>
        <item x="1368"/>
        <item x="1133"/>
        <item x="2166"/>
        <item x="1911"/>
        <item x="872"/>
        <item x="144"/>
        <item x="1725"/>
        <item x="402"/>
        <item x="1543"/>
        <item x="1345"/>
        <item x="1885"/>
        <item x="1452"/>
        <item x="832"/>
        <item x="2322"/>
        <item x="177"/>
        <item x="1229"/>
        <item x="2182"/>
        <item x="1630"/>
        <item x="1198"/>
        <item x="1741"/>
        <item x="735"/>
        <item x="1615"/>
        <item x="418"/>
        <item x="1165"/>
        <item x="1657"/>
        <item x="1095"/>
        <item x="807"/>
        <item x="1702"/>
        <item x="2300"/>
        <item x="1562"/>
        <item x="2156"/>
        <item x="903"/>
        <item x="1788"/>
        <item x="473"/>
        <item x="520"/>
        <item x="1968"/>
        <item x="1577"/>
        <item x="1563"/>
        <item x="755"/>
        <item x="239"/>
        <item x="1213"/>
        <item x="975"/>
        <item x="1573"/>
        <item x="1836"/>
        <item x="1541"/>
        <item x="2380"/>
        <item x="908"/>
        <item x="650"/>
        <item x="1876"/>
        <item x="282"/>
        <item x="661"/>
        <item x="2065"/>
        <item x="2400"/>
        <item x="1048"/>
        <item x="622"/>
        <item x="1040"/>
        <item x="687"/>
        <item x="1521"/>
        <item x="664"/>
        <item x="1290"/>
        <item x="2248"/>
        <item x="1704"/>
        <item x="2063"/>
        <item x="904"/>
        <item x="2321"/>
        <item x="697"/>
        <item x="1302"/>
        <item x="380"/>
        <item x="325"/>
        <item x="1435"/>
        <item x="1243"/>
        <item x="958"/>
        <item x="838"/>
        <item x="1884"/>
        <item x="1008"/>
        <item x="895"/>
        <item x="1119"/>
        <item x="1661"/>
        <item x="213"/>
        <item x="1057"/>
        <item x="1170"/>
        <item x="490"/>
        <item x="1583"/>
        <item x="1746"/>
        <item x="2118"/>
        <item x="503"/>
        <item x="1353"/>
        <item x="2213"/>
        <item x="1327"/>
        <item x="2278"/>
        <item x="165"/>
        <item x="806"/>
        <item x="1486"/>
        <item x="943"/>
        <item x="193"/>
        <item x="237"/>
        <item x="321"/>
        <item x="457"/>
        <item x="1914"/>
        <item x="1794"/>
        <item x="173"/>
        <item x="269"/>
        <item x="2263"/>
        <item x="883"/>
        <item x="1793"/>
        <item x="528"/>
        <item x="800"/>
        <item x="1784"/>
        <item x="1659"/>
        <item x="1975"/>
        <item x="1480"/>
        <item x="767"/>
        <item x="1192"/>
        <item x="2107"/>
        <item x="730"/>
        <item x="1260"/>
        <item x="403"/>
        <item x="619"/>
        <item x="2010"/>
        <item x="809"/>
        <item x="2502"/>
        <item x="744"/>
        <item x="2361"/>
        <item x="494"/>
        <item x="1108"/>
        <item x="1690"/>
        <item x="224"/>
        <item x="1326"/>
        <item x="2528"/>
        <item x="1628"/>
        <item x="671"/>
        <item x="1754"/>
        <item x="881"/>
        <item x="673"/>
        <item x="1732"/>
        <item x="191"/>
        <item x="1472"/>
        <item x="407"/>
        <item x="43"/>
        <item x="467"/>
        <item x="204"/>
        <item x="531"/>
        <item x="1710"/>
        <item x="691"/>
        <item x="846"/>
        <item x="702"/>
        <item x="176"/>
        <item x="120"/>
        <item x="1066"/>
        <item x="834"/>
        <item x="2216"/>
        <item x="2442"/>
        <item x="2074"/>
        <item x="713"/>
        <item x="451"/>
        <item x="1334"/>
        <item x="464"/>
        <item x="2342"/>
        <item x="725"/>
        <item x="41"/>
        <item x="1396"/>
        <item x="2527"/>
        <item x="149"/>
        <item x="1612"/>
        <item x="1067"/>
        <item x="1081"/>
        <item x="1946"/>
        <item x="203"/>
        <item x="2036"/>
        <item x="1214"/>
        <item x="217"/>
        <item x="2437"/>
        <item x="1501"/>
        <item x="2315"/>
        <item x="1141"/>
        <item x="7"/>
        <item x="286"/>
        <item x="2319"/>
        <item x="2175"/>
        <item x="1069"/>
        <item x="86"/>
        <item x="1504"/>
        <item x="2310"/>
        <item x="1695"/>
        <item x="703"/>
        <item x="2056"/>
        <item x="1515"/>
        <item x="762"/>
        <item x="2399"/>
        <item x="594"/>
        <item x="1985"/>
        <item x="2282"/>
        <item x="1107"/>
        <item x="2475"/>
        <item x="1730"/>
        <item x="510"/>
        <item x="565"/>
        <item x="1384"/>
        <item x="2077"/>
        <item x="1434"/>
        <item x="1554"/>
        <item x="63"/>
        <item x="645"/>
        <item x="1752"/>
        <item x="1877"/>
        <item x="1137"/>
        <item x="1011"/>
        <item x="990"/>
        <item x="481"/>
        <item x="2220"/>
        <item x="71"/>
        <item x="264"/>
        <item x="1889"/>
        <item x="1817"/>
        <item x="1346"/>
        <item x="1824"/>
        <item x="414"/>
        <item x="609"/>
        <item x="438"/>
        <item x="984"/>
        <item x="1529"/>
        <item x="1479"/>
        <item x="90"/>
        <item x="1870"/>
        <item x="2221"/>
        <item x="1138"/>
        <item x="1126"/>
        <item x="2189"/>
        <item x="1392"/>
        <item x="1510"/>
        <item x="2353"/>
        <item x="218"/>
        <item x="2535"/>
        <item x="265"/>
        <item x="1219"/>
        <item x="96"/>
        <item x="1700"/>
        <item x="278"/>
        <item x="2428"/>
        <item x="698"/>
        <item x="1555"/>
        <item x="1578"/>
        <item x="1465"/>
        <item x="666"/>
        <item x="318"/>
        <item x="1698"/>
        <item x="2042"/>
        <item x="656"/>
        <item x="1136"/>
        <item x="1110"/>
        <item x="1448"/>
        <item x="2458"/>
        <item x="201"/>
        <item x="2545"/>
        <item x="1832"/>
        <item x="47"/>
        <item x="2422"/>
        <item x="1455"/>
        <item x="1188"/>
        <item x="2043"/>
        <item x="2298"/>
        <item x="1127"/>
        <item x="449"/>
        <item x="2185"/>
        <item x="700"/>
        <item x="535"/>
        <item x="1919"/>
        <item x="577"/>
        <item x="1100"/>
        <item x="362"/>
        <item x="458"/>
        <item x="247"/>
        <item x="1421"/>
        <item x="1114"/>
        <item x="547"/>
        <item x="1982"/>
        <item x="724"/>
        <item x="549"/>
        <item x="52"/>
        <item x="29"/>
        <item x="2134"/>
        <item x="709"/>
        <item x="1314"/>
        <item x="376"/>
        <item x="1667"/>
        <item x="1790"/>
        <item x="988"/>
        <item x="853"/>
        <item x="1076"/>
        <item x="1511"/>
        <item x="2255"/>
        <item x="2206"/>
        <item x="268"/>
        <item x="1749"/>
        <item x="899"/>
        <item x="804"/>
        <item x="1642"/>
        <item x="543"/>
        <item x="2143"/>
        <item x="1304"/>
        <item x="1594"/>
        <item x="825"/>
        <item x="2267"/>
        <item x="1470"/>
        <item x="1251"/>
        <item x="230"/>
        <item x="2529"/>
        <item x="293"/>
        <item x="922"/>
        <item x="1714"/>
        <item x="756"/>
        <item x="837"/>
        <item x="462"/>
        <item x="1534"/>
        <item x="982"/>
        <item x="1797"/>
        <item x="279"/>
        <item x="288"/>
        <item x="765"/>
        <item x="2371"/>
        <item x="1664"/>
        <item x="980"/>
        <item x="1071"/>
        <item x="2427"/>
        <item x="2045"/>
        <item x="2187"/>
        <item x="978"/>
        <item x="597"/>
        <item x="1662"/>
        <item x="1197"/>
        <item x="676"/>
        <item x="241"/>
        <item x="898"/>
        <item x="897"/>
        <item x="1712"/>
        <item x="1994"/>
        <item x="1120"/>
        <item x="1374"/>
        <item x="886"/>
        <item x="27"/>
        <item x="360"/>
        <item x="957"/>
        <item x="1184"/>
        <item x="32"/>
        <item x="1360"/>
        <item x="818"/>
        <item x="157"/>
        <item x="1738"/>
        <item x="1506"/>
        <item x="1524"/>
        <item x="1522"/>
        <item x="917"/>
        <item x="428"/>
        <item x="329"/>
        <item x="2335"/>
        <item x="1606"/>
        <item x="1483"/>
        <item x="516"/>
        <item x="2293"/>
        <item x="1873"/>
        <item x="2176"/>
        <item x="1462"/>
        <item x="1166"/>
        <item x="2144"/>
        <item x="2334"/>
        <item x="1586"/>
        <item x="926"/>
        <item x="1604"/>
        <item x="651"/>
        <item x="209"/>
        <item x="2281"/>
        <item x="2377"/>
        <item x="1796"/>
        <item x="928"/>
        <item x="660"/>
        <item x="752"/>
        <item x="118"/>
        <item x="2308"/>
        <item x="1619"/>
        <item x="1145"/>
        <item x="2541"/>
        <item x="1791"/>
        <item x="1621"/>
        <item x="695"/>
        <item x="1878"/>
        <item x="257"/>
        <item x="405"/>
        <item x="354"/>
        <item x="1777"/>
        <item x="970"/>
        <item x="1027"/>
        <item x="591"/>
        <item x="1054"/>
        <item x="1468"/>
        <item x="2191"/>
        <item x="249"/>
        <item x="790"/>
        <item x="1557"/>
        <item x="1078"/>
        <item x="761"/>
        <item x="2352"/>
        <item x="397"/>
        <item x="2004"/>
        <item x="814"/>
        <item x="2201"/>
        <item x="1226"/>
        <item x="2257"/>
        <item x="25"/>
        <item x="435"/>
        <item x="625"/>
        <item x="812"/>
        <item x="314"/>
        <item x="1237"/>
        <item x="31"/>
        <item x="658"/>
        <item x="483"/>
        <item x="2482"/>
        <item x="1596"/>
        <item x="1929"/>
        <item x="732"/>
        <item x="232"/>
        <item x="935"/>
        <item x="1150"/>
        <item x="1759"/>
        <item x="1323"/>
        <item x="2358"/>
        <item x="1196"/>
        <item x="1775"/>
        <item x="255"/>
        <item x="1473"/>
        <item x="2120"/>
        <item x="2105"/>
        <item x="2262"/>
        <item x="723"/>
        <item x="1495"/>
        <item x="1015"/>
        <item x="2237"/>
        <item x="1663"/>
        <item x="2132"/>
        <item x="2323"/>
        <item x="845"/>
        <item x="873"/>
        <item x="1875"/>
        <item x="386"/>
        <item x="406"/>
        <item x="1357"/>
        <item x="1420"/>
        <item x="875"/>
        <item x="2379"/>
        <item x="746"/>
        <item x="2441"/>
        <item x="2024"/>
        <item x="1591"/>
        <item x="933"/>
        <item x="839"/>
        <item x="370"/>
        <item x="707"/>
        <item x="1096"/>
        <item x="1058"/>
        <item x="1756"/>
        <item x="1458"/>
        <item x="1025"/>
        <item x="82"/>
        <item x="2303"/>
        <item x="2365"/>
        <item x="1299"/>
        <item x="1168"/>
        <item x="906"/>
        <item x="731"/>
        <item x="1561"/>
        <item x="1918"/>
        <item x="1454"/>
        <item x="215"/>
        <item x="753"/>
        <item x="1361"/>
        <item x="567"/>
        <item x="605"/>
        <item x="339"/>
        <item x="2186"/>
        <item x="896"/>
        <item x="841"/>
        <item x="1233"/>
        <item x="2085"/>
        <item x="772"/>
        <item x="46"/>
        <item x="1513"/>
        <item x="1451"/>
        <item x="2356"/>
        <item x="1097"/>
        <item x="37"/>
        <item x="343"/>
        <item x="1273"/>
        <item x="389"/>
        <item x="2212"/>
        <item x="840"/>
        <item x="862"/>
        <item x="1694"/>
        <item x="1159"/>
        <item x="240"/>
        <item x="357"/>
        <item x="53"/>
        <item x="1716"/>
        <item x="1935"/>
        <item x="989"/>
        <item x="1588"/>
        <item x="1687"/>
        <item x="244"/>
        <item x="2302"/>
        <item x="214"/>
        <item x="1538"/>
        <item x="2178"/>
        <item x="1339"/>
        <item x="1477"/>
        <item x="1459"/>
        <item x="2136"/>
        <item x="1768"/>
        <item x="992"/>
        <item x="1890"/>
        <item x="1674"/>
        <item x="554"/>
        <item x="1947"/>
        <item x="455"/>
        <item x="551"/>
        <item x="2340"/>
        <item x="1295"/>
        <item x="779"/>
        <item x="2128"/>
        <item x="1033"/>
        <item x="258"/>
        <item x="1957"/>
        <item x="1839"/>
        <item x="395"/>
        <item x="1064"/>
        <item x="185"/>
        <item x="782"/>
        <item x="941"/>
        <item x="1556"/>
        <item x="2181"/>
        <item x="2044"/>
        <item x="1101"/>
        <item x="546"/>
        <item x="413"/>
        <item x="1026"/>
        <item x="869"/>
        <item x="2246"/>
        <item x="60"/>
        <item x="444"/>
        <item x="963"/>
        <item x="1031"/>
        <item x="1072"/>
        <item x="1164"/>
        <item x="824"/>
        <item x="502"/>
        <item x="207"/>
        <item x="2505"/>
        <item x="2274"/>
        <item x="463"/>
        <item x="1825"/>
        <item x="2116"/>
        <item x="2316"/>
        <item x="2486"/>
        <item x="127"/>
        <item x="472"/>
        <item x="1822"/>
        <item x="187"/>
        <item x="2438"/>
        <item x="810"/>
        <item x="152"/>
        <item x="1020"/>
        <item x="736"/>
        <item x="1686"/>
        <item x="739"/>
        <item x="447"/>
        <item x="505"/>
        <item x="1579"/>
        <item x="284"/>
        <item x="931"/>
        <item x="2538"/>
        <item x="188"/>
        <item x="1313"/>
        <item x="1135"/>
        <item x="1605"/>
        <item x="1862"/>
        <item x="316"/>
        <item x="399"/>
        <item x="1409"/>
        <item x="983"/>
        <item x="432"/>
        <item x="667"/>
        <item x="1365"/>
        <item x="273"/>
        <item x="103"/>
        <item x="1395"/>
        <item x="2069"/>
        <item x="1848"/>
        <item x="146"/>
        <item x="2115"/>
        <item x="2218"/>
        <item x="924"/>
        <item x="2370"/>
        <item x="1536"/>
        <item x="771"/>
        <item x="2466"/>
        <item x="374"/>
        <item x="1163"/>
        <item x="909"/>
        <item x="2452"/>
        <item x="653"/>
        <item x="2095"/>
        <item x="1516"/>
        <item x="1840"/>
        <item x="1183"/>
        <item x="2328"/>
        <item x="1148"/>
        <item x="1509"/>
        <item x="1640"/>
        <item x="1951"/>
        <item x="1923"/>
        <item x="392"/>
        <item x="333"/>
        <item x="532"/>
        <item x="97"/>
        <item x="945"/>
        <item x="998"/>
        <item x="1036"/>
        <item x="211"/>
        <item x="1425"/>
        <item x="1814"/>
        <item x="1387"/>
        <item x="2055"/>
        <item x="1359"/>
        <item x="891"/>
        <item x="140"/>
        <item x="1394"/>
        <item x="2333"/>
        <item x="195"/>
        <item x="590"/>
        <item x="602"/>
        <item x="2366"/>
        <item x="1617"/>
        <item x="1255"/>
        <item x="2521"/>
        <item x="2090"/>
        <item x="420"/>
        <item x="231"/>
        <item x="537"/>
        <item x="1253"/>
        <item x="1820"/>
        <item x="2122"/>
        <item x="80"/>
        <item x="2290"/>
        <item x="1715"/>
        <item x="1329"/>
        <item x="1068"/>
        <item x="1406"/>
        <item x="2484"/>
        <item x="2231"/>
        <item x="1053"/>
        <item x="2149"/>
        <item x="693"/>
        <item x="482"/>
        <item x="1551"/>
        <item x="381"/>
        <item x="2239"/>
        <item x="1125"/>
        <item x="2461"/>
        <item x="985"/>
        <item x="1328"/>
        <item x="62"/>
        <item x="2397"/>
        <item x="89"/>
        <item x="1449"/>
        <item x="2463"/>
        <item x="2014"/>
        <item x="2081"/>
        <item x="1364"/>
        <item x="511"/>
        <item x="242"/>
        <item x="606"/>
        <item x="1349"/>
        <item x="1774"/>
        <item x="1257"/>
        <item x="2217"/>
        <item x="12"/>
        <item x="508"/>
        <item x="965"/>
        <item x="390"/>
        <item x="734"/>
        <item x="1270"/>
        <item x="172"/>
        <item x="1688"/>
        <item x="1386"/>
        <item x="2135"/>
        <item x="1157"/>
        <item x="617"/>
        <item x="332"/>
        <item x="9"/>
        <item x="1189"/>
        <item x="2497"/>
        <item x="1055"/>
        <item x="950"/>
        <item x="2349"/>
        <item x="775"/>
        <item x="2450"/>
        <item x="955"/>
        <item x="2404"/>
        <item x="1123"/>
        <item x="794"/>
        <item x="2423"/>
        <item x="1894"/>
        <item x="1648"/>
        <item x="15"/>
        <item x="2137"/>
        <item x="2061"/>
        <item x="662"/>
        <item x="1973"/>
        <item x="302"/>
        <item x="2026"/>
        <item x="2412"/>
        <item x="1154"/>
        <item x="632"/>
        <item x="1990"/>
        <item x="466"/>
        <item x="2001"/>
        <item x="1139"/>
        <item x="393"/>
        <item x="2268"/>
        <item x="2232"/>
        <item x="1258"/>
        <item x="766"/>
        <item x="1941"/>
        <item x="689"/>
        <item x="911"/>
        <item x="1758"/>
        <item x="479"/>
        <item x="196"/>
        <item x="1032"/>
        <item x="2460"/>
        <item x="1084"/>
        <item x="1636"/>
        <item x="182"/>
        <item x="1600"/>
        <item x="1856"/>
        <item x="1757"/>
        <item x="426"/>
        <item x="2398"/>
        <item x="2006"/>
        <item x="1312"/>
        <item x="1853"/>
        <item x="851"/>
        <item x="769"/>
        <item x="2532"/>
        <item x="2498"/>
        <item x="1564"/>
        <item x="576"/>
        <item x="822"/>
        <item x="2522"/>
        <item x="104"/>
        <item x="2184"/>
        <item x="1602"/>
        <item x="1171"/>
        <item x="747"/>
        <item x="2357"/>
        <item x="1287"/>
        <item x="2236"/>
        <item x="655"/>
        <item x="1679"/>
        <item x="952"/>
        <item x="1467"/>
        <item x="808"/>
        <item x="2318"/>
        <item x="1370"/>
        <item x="1693"/>
        <item x="600"/>
        <item x="1088"/>
        <item x="1422"/>
        <item x="1246"/>
        <item x="495"/>
        <item x="1006"/>
        <item x="803"/>
        <item x="1077"/>
        <item x="1004"/>
        <item x="530"/>
        <item x="2403"/>
        <item x="1051"/>
        <item x="504"/>
        <item x="353"/>
        <item x="2523"/>
        <item x="760"/>
        <item x="1634"/>
        <item x="139"/>
        <item x="1740"/>
        <item x="2537"/>
        <item x="949"/>
        <item x="2023"/>
        <item x="50"/>
        <item x="1969"/>
        <item x="14"/>
        <item x="371"/>
        <item x="2539"/>
        <item x="365"/>
        <item x="2470"/>
        <item x="1915"/>
        <item x="1094"/>
        <item x="1182"/>
        <item x="2320"/>
        <item x="1175"/>
        <item x="2519"/>
        <item x="415"/>
        <item x="816"/>
        <item x="618"/>
        <item x="880"/>
        <item x="421"/>
        <item x="1958"/>
        <item x="923"/>
        <item x="611"/>
        <item x="823"/>
        <item x="1847"/>
        <item x="1978"/>
        <item x="2396"/>
        <item x="1082"/>
        <item x="1073"/>
        <item x="1090"/>
        <item x="1413"/>
        <item x="1803"/>
        <item x="76"/>
        <item x="1417"/>
        <item x="2252"/>
        <item x="433"/>
        <item x="70"/>
        <item x="2243"/>
        <item x="1428"/>
        <item x="927"/>
        <item x="1259"/>
        <item x="1340"/>
        <item x="2138"/>
        <item x="1650"/>
        <item x="496"/>
        <item x="2478"/>
        <item x="385"/>
        <item x="1548"/>
        <item x="721"/>
        <item x="1199"/>
        <item x="128"/>
        <item x="349"/>
        <item x="17"/>
        <item x="1306"/>
        <item x="521"/>
        <item x="714"/>
        <item x="2273"/>
        <item x="1191"/>
        <item x="1398"/>
        <item x="1502"/>
        <item x="450"/>
        <item x="1902"/>
        <item x="1533"/>
        <item x="1598"/>
        <item x="1859"/>
        <item x="110"/>
        <item x="918"/>
        <item x="1083"/>
        <item x="1373"/>
        <item x="1683"/>
        <item x="1593"/>
        <item x="18"/>
        <item x="578"/>
        <item x="674"/>
        <item x="1362"/>
        <item x="745"/>
        <item x="1864"/>
        <item x="1815"/>
        <item x="663"/>
        <item x="345"/>
        <item x="799"/>
        <item x="319"/>
        <item x="1484"/>
        <item x="1347"/>
        <item x="1017"/>
        <item x="280"/>
        <item x="557"/>
        <item x="2167"/>
        <item x="2385"/>
        <item x="2294"/>
        <item x="2229"/>
        <item x="287"/>
        <item x="1574"/>
        <item x="233"/>
        <item x="741"/>
        <item x="737"/>
        <item x="289"/>
        <item x="1202"/>
        <item x="1623"/>
        <item x="659"/>
        <item x="2174"/>
        <item x="1382"/>
        <item x="1527"/>
        <item x="1517"/>
        <item x="2091"/>
        <item x="2299"/>
        <item x="2224"/>
        <item x="1895"/>
        <item x="2368"/>
        <item x="1061"/>
        <item x="2012"/>
        <item x="558"/>
        <item x="1288"/>
        <item x="583"/>
        <item x="2188"/>
        <item x="630"/>
        <item x="227"/>
        <item x="966"/>
        <item x="171"/>
        <item x="272"/>
        <item x="2013"/>
        <item x="1782"/>
        <item x="383"/>
        <item x="1641"/>
        <item x="23"/>
        <item x="441"/>
        <item x="868"/>
        <item x="2324"/>
        <item x="2251"/>
        <item x="1367"/>
        <item x="878"/>
        <item x="1147"/>
        <item x="692"/>
        <item x="1194"/>
        <item x="359"/>
        <item x="1571"/>
        <item x="1691"/>
        <item x="168"/>
        <item x="147"/>
        <item x="2514"/>
        <item x="1637"/>
        <item x="1837"/>
        <item x="2457"/>
        <item x="2376"/>
        <item x="553"/>
        <item x="1906"/>
        <item x="1045"/>
        <item x="1021"/>
        <item x="1315"/>
        <item x="1903"/>
        <item x="882"/>
        <item x="968"/>
        <item x="874"/>
        <item x="1132"/>
        <item x="404"/>
        <item x="1932"/>
        <item x="1692"/>
        <item x="342"/>
        <item x="1489"/>
        <item x="2192"/>
        <item x="718"/>
        <item x="1212"/>
        <item x="1833"/>
        <item x="1162"/>
        <item x="1372"/>
        <item x="533"/>
        <item x="1846"/>
        <item x="422"/>
        <item x="2142"/>
        <item x="1966"/>
        <item x="1726"/>
        <item x="1991"/>
        <item x="1984"/>
        <item x="2467"/>
        <item x="1644"/>
        <item x="628"/>
        <item x="1733"/>
        <item x="107"/>
        <item x="701"/>
        <item x="1834"/>
        <item x="1976"/>
        <item x="1558"/>
        <item x="624"/>
        <item x="1977"/>
        <item x="1431"/>
        <item x="1177"/>
        <item x="888"/>
        <item x="940"/>
        <item x="430"/>
        <item x="323"/>
        <item x="274"/>
        <item x="2100"/>
        <item x="994"/>
        <item x="1655"/>
        <item x="121"/>
        <item x="1333"/>
        <item x="2480"/>
        <item x="42"/>
        <item x="1673"/>
        <item x="620"/>
        <item x="2173"/>
        <item x="501"/>
        <item x="1247"/>
        <item x="312"/>
        <item x="166"/>
        <item x="934"/>
        <item x="1960"/>
        <item x="932"/>
        <item x="969"/>
        <item x="2359"/>
        <item x="1336"/>
        <item x="758"/>
        <item x="2078"/>
        <item x="819"/>
        <item x="2439"/>
        <item x="1236"/>
        <item x="759"/>
        <item x="2362"/>
        <item x="1460"/>
        <item x="1352"/>
        <item x="1849"/>
        <item x="1380"/>
        <item x="1319"/>
        <item x="1172"/>
        <item x="1466"/>
        <item x="1269"/>
        <item x="1589"/>
        <item x="298"/>
        <item x="710"/>
        <item x="1892"/>
        <item x="153"/>
        <item x="1964"/>
        <item x="328"/>
        <item x="2483"/>
        <item x="174"/>
        <item x="2099"/>
        <item x="2443"/>
        <item x="243"/>
        <item x="830"/>
        <item x="1907"/>
        <item x="1670"/>
        <item x="245"/>
        <item x="1717"/>
        <item x="133"/>
        <item x="1711"/>
        <item x="297"/>
        <item x="665"/>
        <item x="85"/>
        <item x="1001"/>
        <item x="292"/>
        <item x="1582"/>
        <item x="236"/>
        <item x="2029"/>
        <item x="412"/>
        <item x="1881"/>
        <item x="598"/>
        <item x="2261"/>
        <item x="151"/>
        <item x="2245"/>
        <item x="178"/>
        <item x="311"/>
        <item x="250"/>
        <item x="235"/>
        <item x="474"/>
        <item x="1457"/>
        <item x="440"/>
        <item x="1249"/>
        <item x="610"/>
        <item x="1379"/>
        <item x="61"/>
        <item x="1059"/>
        <item x="1478"/>
        <item x="1344"/>
        <item x="1350"/>
        <item x="1943"/>
        <item x="1899"/>
        <item x="1545"/>
        <item x="2364"/>
        <item x="2540"/>
        <item x="827"/>
        <item x="1916"/>
        <item x="1955"/>
        <item x="77"/>
        <item x="2071"/>
        <item x="684"/>
        <item x="2047"/>
        <item x="1215"/>
        <item x="1706"/>
        <item x="1445"/>
        <item x="2121"/>
        <item x="686"/>
        <item x="1475"/>
        <item x="108"/>
        <item x="2158"/>
        <item x="1156"/>
        <item x="2210"/>
        <item x="291"/>
        <item x="465"/>
        <item x="363"/>
        <item x="1540"/>
        <item x="194"/>
        <item x="561"/>
        <item x="2487"/>
        <item x="2209"/>
        <item x="593"/>
        <item x="1928"/>
        <item x="1161"/>
        <item x="859"/>
        <item x="2337"/>
        <item x="2284"/>
        <item x="2249"/>
        <item x="1988"/>
        <item x="1614"/>
        <item x="2083"/>
        <item x="2127"/>
        <item x="1653"/>
        <item x="901"/>
        <item x="1415"/>
        <item x="2276"/>
        <item x="1887"/>
        <item x="2408"/>
        <item x="2067"/>
        <item x="2076"/>
        <item x="2111"/>
        <item x="642"/>
        <item x="1158"/>
        <item x="2431"/>
        <item x="2492"/>
        <item x="1750"/>
        <item x="1282"/>
        <item x="1713"/>
        <item x="740"/>
        <item x="84"/>
        <item x="1285"/>
        <item x="189"/>
        <item x="331"/>
        <item x="2000"/>
        <item x="1845"/>
        <item x="1938"/>
        <item x="2008"/>
        <item x="1013"/>
        <item x="1921"/>
        <item x="2157"/>
        <item x="1566"/>
        <item x="2203"/>
        <item x="563"/>
        <item x="484"/>
        <item x="54"/>
        <item x="534"/>
        <item x="2266"/>
        <item x="1494"/>
        <item x="1103"/>
        <item x="524"/>
        <item x="1143"/>
        <item x="1300"/>
        <item x="1785"/>
        <item x="649"/>
        <item x="788"/>
        <item x="856"/>
        <item x="1052"/>
        <item x="2488"/>
        <item x="748"/>
        <item x="2093"/>
        <item x="1993"/>
        <item x="1224"/>
        <item x="811"/>
        <item x="64"/>
        <item x="419"/>
        <item x="1723"/>
        <item x="366"/>
        <item x="515"/>
        <item x="74"/>
        <item x="1942"/>
        <item x="400"/>
        <item x="252"/>
        <item x="1745"/>
        <item x="770"/>
        <item x="1369"/>
        <item x="784"/>
        <item x="22"/>
        <item x="117"/>
        <item x="913"/>
        <item x="145"/>
        <item x="942"/>
        <item x="1874"/>
        <item x="2277"/>
        <item x="613"/>
        <item x="2060"/>
        <item x="2520"/>
        <item x="1863"/>
        <item x="962"/>
        <item x="1526"/>
        <item x="131"/>
        <item x="2531"/>
        <item x="136"/>
        <item x="2117"/>
        <item x="1337"/>
        <item x="789"/>
        <item x="2374"/>
        <item x="1118"/>
        <item x="2244"/>
        <item x="1607"/>
        <item x="1624"/>
        <item x="2011"/>
        <item x="635"/>
        <item x="1439"/>
        <item x="574"/>
        <item x="1010"/>
        <item x="538"/>
        <item x="1294"/>
        <item x="670"/>
        <item x="2381"/>
        <item x="416"/>
        <item x="1983"/>
        <item x="1424"/>
        <item x="461"/>
        <item x="347"/>
        <item x="1931"/>
        <item x="2153"/>
        <item x="2197"/>
        <item x="652"/>
        <item x="123"/>
        <item x="427"/>
        <item x="2057"/>
        <item x="1146"/>
        <item x="486"/>
        <item x="1668"/>
        <item x="2444"/>
        <item x="1343"/>
        <item x="1405"/>
        <item x="647"/>
        <item x="1239"/>
        <item x="996"/>
        <item x="1767"/>
        <item x="2544"/>
        <item x="1176"/>
        <item x="2147"/>
        <item x="1810"/>
        <item x="2465"/>
        <item x="792"/>
        <item x="51"/>
        <item x="2260"/>
        <item x="1760"/>
        <item x="13"/>
        <item x="552"/>
        <item x="1488"/>
        <item x="844"/>
        <item x="738"/>
        <item x="299"/>
        <item x="512"/>
        <item x="1024"/>
        <item x="2133"/>
        <item x="1747"/>
        <item x="283"/>
        <item x="2288"/>
        <item x="1865"/>
        <item x="867"/>
        <item x="727"/>
        <item x="616"/>
        <item x="2079"/>
        <item x="1205"/>
        <item x="2509"/>
        <item x="826"/>
        <item x="1056"/>
        <item x="2434"/>
        <item x="1437"/>
        <item x="190"/>
        <item x="774"/>
        <item x="2037"/>
        <item x="1841"/>
        <item x="1735"/>
        <item x="1414"/>
        <item x="974"/>
        <item x="1231"/>
        <item x="309"/>
        <item x="160"/>
        <item x="1366"/>
        <item x="1734"/>
        <item x="1440"/>
        <item x="2041"/>
        <item x="102"/>
        <item x="829"/>
        <item x="21"/>
        <item x="894"/>
        <item x="542"/>
        <item x="1537"/>
        <item x="1643"/>
        <item x="387"/>
        <item x="2432"/>
        <item x="722"/>
        <item x="369"/>
        <item x="2446"/>
        <item x="1956"/>
        <item x="1338"/>
        <item x="836"/>
        <item x="346"/>
        <item x="1211"/>
        <item x="498"/>
        <item x="1220"/>
        <item x="1823"/>
        <item x="2211"/>
        <item x="1772"/>
        <item x="1871"/>
        <item x="793"/>
        <item x="589"/>
        <item x="1913"/>
        <item x="1665"/>
        <item x="1444"/>
        <item x="1671"/>
        <item x="2477"/>
        <item x="584"/>
        <item x="715"/>
        <item x="1816"/>
        <item x="2512"/>
        <item x="377"/>
        <item x="225"/>
        <item x="1989"/>
        <item x="186"/>
        <item x="1187"/>
        <item x="2481"/>
        <item x="791"/>
        <item x="485"/>
        <item x="2410"/>
        <item x="1000"/>
        <item x="1961"/>
        <item x="2269"/>
        <item x="167"/>
        <item x="125"/>
        <item x="626"/>
        <item x="2533"/>
        <item x="1402"/>
        <item x="1926"/>
        <item x="1232"/>
        <item x="87"/>
        <item x="1450"/>
        <item x="2433"/>
        <item x="11"/>
        <item x="1770"/>
        <item x="1560"/>
        <item x="105"/>
        <item x="1638"/>
        <item x="2525"/>
        <item x="2490"/>
        <item x="1689"/>
        <item x="2468"/>
        <item x="893"/>
        <item x="315"/>
        <item x="1766"/>
        <item x="453"/>
        <item x="2436"/>
        <item x="1801"/>
        <item x="1939"/>
        <item x="915"/>
        <item x="48"/>
        <item x="322"/>
        <item x="1447"/>
        <item x="1363"/>
        <item x="1778"/>
        <item x="1375"/>
        <item x="2096"/>
        <item x="921"/>
        <item x="2070"/>
        <item x="208"/>
        <item x="256"/>
        <item x="1599"/>
        <item x="2407"/>
        <item x="2287"/>
        <item x="1886"/>
        <item x="1376"/>
        <item x="1781"/>
        <item x="72"/>
        <item x="2285"/>
        <item x="801"/>
        <item x="1651"/>
        <item x="1519"/>
        <item x="254"/>
        <item x="2309"/>
        <item x="1575"/>
        <item x="184"/>
        <item x="487"/>
        <item x="887"/>
        <item x="1866"/>
        <item x="1724"/>
        <item x="1843"/>
        <item x="1140"/>
        <item x="1696"/>
        <item x="993"/>
        <item x="513"/>
        <item x="1254"/>
        <item x="884"/>
        <item x="361"/>
        <item x="59"/>
        <item x="1763"/>
        <item x="2172"/>
        <item x="847"/>
        <item x="2440"/>
        <item x="2007"/>
        <item x="2250"/>
        <item x="1280"/>
        <item x="310"/>
        <item x="2307"/>
        <item x="2474"/>
        <item x="2331"/>
        <item x="953"/>
        <item x="1656"/>
        <item x="2254"/>
        <item x="991"/>
        <item x="2222"/>
        <item x="1128"/>
        <item x="797"/>
        <item x="488"/>
        <item x="141"/>
        <item x="471"/>
        <item x="1305"/>
        <item x="417"/>
        <item x="1049"/>
        <item x="2314"/>
        <item x="560"/>
        <item x="1303"/>
        <item x="1658"/>
        <item x="2009"/>
        <item x="1924"/>
        <item x="1625"/>
        <item x="570"/>
        <item x="326"/>
        <item x="716"/>
        <item x="1244"/>
        <item x="4"/>
        <item x="1898"/>
        <item x="1576"/>
        <item x="964"/>
        <item x="1441"/>
        <item x="1585"/>
        <item x="26"/>
        <item x="2430"/>
        <item x="1491"/>
        <item x="2202"/>
        <item x="1393"/>
        <item x="1410"/>
        <item x="1310"/>
        <item x="1776"/>
        <item x="2306"/>
        <item x="592"/>
        <item x="1190"/>
        <item x="2280"/>
        <item x="1065"/>
        <item x="2032"/>
        <item x="946"/>
        <item x="780"/>
        <item x="1528"/>
        <item x="2034"/>
        <item x="2543"/>
        <item x="2129"/>
        <item x="2131"/>
        <item x="1821"/>
        <item x="1111"/>
        <item x="2391"/>
        <item x="1427"/>
        <item x="2242"/>
        <item x="2469"/>
        <item x="202"/>
        <item x="2344"/>
        <item x="238"/>
        <item x="163"/>
        <item x="475"/>
        <item x="1835"/>
        <item x="640"/>
        <item x="1654"/>
        <item x="1979"/>
        <item x="1144"/>
        <item x="1062"/>
        <item x="367"/>
        <item x="1296"/>
        <item x="871"/>
        <item x="1496"/>
        <item x="2028"/>
        <item x="796"/>
        <item x="639"/>
        <item x="848"/>
        <item x="2295"/>
        <item x="320"/>
        <item x="1789"/>
        <item x="1609"/>
        <item x="200"/>
        <item x="2449"/>
        <item x="1920"/>
        <item x="303"/>
        <item x="40"/>
        <item x="2406"/>
        <item x="338"/>
        <item x="1507"/>
        <item x="1896"/>
        <item x="1102"/>
        <item x="1828"/>
        <item x="1016"/>
        <item x="1030"/>
        <item x="2021"/>
        <item x="1497"/>
        <item x="2227"/>
        <item x="1038"/>
        <item x="2052"/>
        <item x="1388"/>
        <item x="835"/>
        <item x="1905"/>
        <item x="396"/>
        <item x="548"/>
        <item x="1124"/>
        <item x="219"/>
        <item x="1206"/>
        <item x="122"/>
        <item x="2355"/>
        <item x="1569"/>
        <item x="705"/>
        <item x="2476"/>
        <item x="1063"/>
        <item x="785"/>
        <item x="2064"/>
        <item x="1721"/>
        <item x="1152"/>
        <item x="1948"/>
        <item x="2025"/>
        <item x="1117"/>
        <item x="1291"/>
        <item x="2524"/>
        <item x="384"/>
        <item x="902"/>
        <item x="1391"/>
        <item x="569"/>
        <item x="78"/>
        <item x="1800"/>
        <item x="1587"/>
        <item x="1297"/>
        <item x="2146"/>
        <item x="2062"/>
        <item x="2161"/>
        <item x="1753"/>
        <item x="2204"/>
        <item x="817"/>
        <item x="445"/>
        <item x="2169"/>
        <item x="2256"/>
        <item x="1933"/>
        <item x="2301"/>
        <item x="972"/>
        <item x="1806"/>
        <item x="1549"/>
        <item x="1463"/>
        <item x="1945"/>
        <item x="1682"/>
        <item x="754"/>
        <item x="134"/>
        <item x="2046"/>
        <item x="1070"/>
        <item x="2506"/>
        <item x="1937"/>
        <item x="1917"/>
        <item x="388"/>
        <item x="36"/>
        <item x="1131"/>
        <item x="944"/>
        <item x="2039"/>
        <item x="979"/>
        <item x="1355"/>
        <item x="49"/>
        <item x="73"/>
        <item x="2030"/>
        <item x="1407"/>
        <item x="24"/>
        <item x="1795"/>
        <item x="961"/>
        <item x="198"/>
        <item x="221"/>
        <item x="2372"/>
        <item x="1904"/>
        <item x="2346"/>
        <item x="2247"/>
        <item x="2456"/>
        <item x="1592"/>
        <item x="275"/>
        <item x="378"/>
        <item x="1245"/>
        <item x="2491"/>
        <item x="879"/>
        <item x="2360"/>
        <item x="1412"/>
        <item x="437"/>
        <item x="1678"/>
        <item x="94"/>
        <item x="1802"/>
        <item x="2336"/>
        <item x="1547"/>
        <item x="579"/>
        <item x="2154"/>
        <item x="2126"/>
        <item x="1173"/>
        <item x="1707"/>
        <item x="2354"/>
        <item x="1544"/>
        <item x="454"/>
        <item x="1493"/>
        <item x="8"/>
        <item x="631"/>
        <item x="2103"/>
        <item x="2459"/>
        <item x="2390"/>
        <item x="529"/>
        <item x="1798"/>
        <item x="452"/>
        <item x="499"/>
        <item x="2501"/>
        <item x="1485"/>
        <item x="491"/>
        <item x="1684"/>
        <item x="1514"/>
        <item x="434"/>
        <item x="368"/>
        <item x="562"/>
        <item x="1934"/>
        <item x="1195"/>
        <item x="2205"/>
        <item x="2473"/>
        <item x="678"/>
        <item x="459"/>
        <item x="764"/>
        <item x="294"/>
        <item x="2179"/>
        <item x="2005"/>
        <item x="2264"/>
        <item x="164"/>
        <item x="2345"/>
        <item x="2499"/>
        <item x="1113"/>
        <item x="1974"/>
        <item x="270"/>
        <item x="2387"/>
        <item x="181"/>
        <item x="916"/>
        <item x="1318"/>
        <item x="56"/>
        <item x="637"/>
        <item x="1490"/>
        <item x="773"/>
        <item x="1476"/>
        <item x="708"/>
        <item x="1751"/>
        <item x="2082"/>
        <item x="1851"/>
        <item x="1293"/>
        <item x="1430"/>
        <item x="2313"/>
        <item x="937"/>
        <item x="1736"/>
        <item x="1755"/>
        <item x="2084"/>
        <item x="2194"/>
        <item x="391"/>
        <item x="2510"/>
        <item x="2109"/>
        <item x="1105"/>
        <item x="1680"/>
        <item x="802"/>
        <item x="220"/>
        <item x="2329"/>
        <item x="1805"/>
        <item x="1888"/>
        <item x="1597"/>
        <item x="1390"/>
        <item x="1826"/>
        <item x="742"/>
        <item x="350"/>
        <item x="1590"/>
        <item x="1279"/>
        <item x="603"/>
        <item x="2419"/>
        <item x="210"/>
        <item x="267"/>
        <item x="1248"/>
        <item x="216"/>
        <item x="1808"/>
        <item x="2350"/>
        <item x="1035"/>
        <item x="307"/>
        <item x="1868"/>
        <item x="470"/>
        <item x="877"/>
        <item x="2464"/>
        <item x="2180"/>
        <item x="1204"/>
        <item x="1737"/>
        <item x="1620"/>
        <item x="995"/>
        <item x="876"/>
        <item x="1727"/>
        <item x="1023"/>
        <item x="1093"/>
        <item x="223"/>
        <item x="912"/>
        <item x="2054"/>
        <item x="248"/>
        <item x="1912"/>
        <item x="2075"/>
        <item x="1283"/>
        <item x="675"/>
        <item x="522"/>
        <item x="541"/>
        <item x="1385"/>
        <item x="2447"/>
        <item x="1900"/>
        <item x="324"/>
        <item x="2068"/>
        <item x="2500"/>
        <item x="1719"/>
        <item x="16"/>
        <item x="1844"/>
        <item x="1028"/>
        <item x="93"/>
        <item x="142"/>
        <item x="1611"/>
        <item x="2286"/>
        <item x="1780"/>
        <item x="2108"/>
        <item x="2171"/>
        <item x="154"/>
        <item x="581"/>
        <item x="527"/>
        <item x="253"/>
        <item x="986"/>
        <item x="679"/>
        <item x="1633"/>
        <item x="1999"/>
        <item x="150"/>
        <item x="2"/>
        <item x="2296"/>
        <item x="1411"/>
        <item x="439"/>
        <item x="726"/>
        <item x="1769"/>
        <item x="1228"/>
        <item x="2130"/>
        <item x="266"/>
        <item x="1512"/>
        <item x="373"/>
        <item x="2534"/>
        <item x="1456"/>
        <item x="2445"/>
        <item x="2448"/>
        <item x="865"/>
        <item x="2471"/>
        <item x="143"/>
        <item x="1060"/>
        <item x="30"/>
        <item x="1018"/>
        <item x="981"/>
        <item x="757"/>
        <item x="304"/>
        <item x="2019"/>
        <item x="573"/>
        <item x="2195"/>
        <item x="1281"/>
        <item x="336"/>
        <item x="352"/>
        <item x="1568"/>
        <item x="1301"/>
        <item x="2225"/>
        <item x="815"/>
        <item x="1014"/>
        <item x="842"/>
        <item x="866"/>
        <item x="1765"/>
        <item x="229"/>
        <item x="115"/>
        <item x="1074"/>
        <item x="1193"/>
        <item x="2027"/>
        <item x="2494"/>
        <item x="1675"/>
        <item x="2418"/>
        <item x="1265"/>
        <item x="1893"/>
        <item x="44"/>
        <item x="889"/>
        <item x="1779"/>
        <item x="57"/>
        <item x="2424"/>
        <item x="1703"/>
        <item x="1115"/>
        <item x="1003"/>
        <item x="1500"/>
        <item x="2159"/>
        <item x="2536"/>
        <item x="1240"/>
        <item x="20"/>
        <item x="2339"/>
        <item x="2259"/>
        <item x="35"/>
        <item x="411"/>
        <item x="2405"/>
        <item x="1332"/>
        <item x="821"/>
        <item x="2241"/>
        <item x="585"/>
        <item x="1019"/>
        <item x="954"/>
        <item x="523"/>
        <item x="1276"/>
        <item x="2112"/>
        <item x="2451"/>
        <item x="1584"/>
        <item x="615"/>
        <item x="1324"/>
        <item x="1432"/>
        <item x="2168"/>
        <item x="2311"/>
        <item x="1047"/>
        <item x="967"/>
        <item x="1731"/>
        <item x="733"/>
        <item x="2489"/>
        <item x="281"/>
        <item x="2369"/>
        <item x="155"/>
        <item x="2124"/>
        <item x="1986"/>
        <item x="130"/>
        <item x="2015"/>
        <item x="1469"/>
        <item x="1266"/>
        <item x="1331"/>
        <item x="575"/>
        <item x="2421"/>
        <item x="2101"/>
        <item x="81"/>
        <item x="212"/>
        <item x="604"/>
        <item x="571"/>
        <item x="2394"/>
        <item x="158"/>
        <item x="629"/>
        <item x="688"/>
        <item x="778"/>
        <item x="1149"/>
        <item x="55"/>
        <item x="939"/>
        <item x="2089"/>
        <item x="1321"/>
        <item x="1492"/>
        <item x="2102"/>
        <item x="555"/>
        <item x="308"/>
        <item x="2234"/>
        <item x="106"/>
        <item x="2325"/>
        <item x="525"/>
        <item x="183"/>
        <item x="1381"/>
        <item x="805"/>
        <item x="1807"/>
        <item x="1505"/>
        <item x="2113"/>
        <item x="431"/>
        <item x="751"/>
        <item x="1518"/>
        <item x="550"/>
        <item x="2048"/>
        <item x="1482"/>
        <item x="936"/>
        <item x="2351"/>
        <item x="696"/>
        <item x="2426"/>
        <item x="1263"/>
        <item x="263"/>
        <item x="2435"/>
        <item x="1498"/>
        <item x="1672"/>
        <item x="669"/>
        <item x="582"/>
        <item x="1535"/>
        <item x="1397"/>
        <item x="2198"/>
        <item x="777"/>
        <item x="1399"/>
        <item x="2292"/>
        <item x="704"/>
        <item x="2145"/>
        <item x="398"/>
        <item x="2223"/>
        <item x="1354"/>
        <item x="2348"/>
        <item x="489"/>
        <item x="976"/>
        <item x="1953"/>
        <item x="864"/>
        <item x="443"/>
        <item x="1995"/>
        <item x="1818"/>
        <item x="260"/>
        <item x="1685"/>
        <item x="1464"/>
        <item x="2125"/>
        <item x="170"/>
        <item x="1401"/>
        <item x="1221"/>
        <item x="1954"/>
        <item x="544"/>
        <item x="2546"/>
        <item x="644"/>
        <item x="1997"/>
        <item x="2530"/>
        <item x="1022"/>
        <item x="1709"/>
        <item x="429"/>
        <item x="677"/>
        <item x="1965"/>
        <item x="539"/>
        <item x="276"/>
        <item x="1761"/>
        <item x="262"/>
        <item x="261"/>
        <item x="1610"/>
        <item x="1880"/>
        <item x="2386"/>
        <item x="2238"/>
        <item x="1629"/>
        <item x="88"/>
        <item x="83"/>
        <item x="1525"/>
        <item x="1660"/>
        <item x="355"/>
        <item x="1542"/>
        <item x="559"/>
        <item x="1677"/>
        <item x="1631"/>
        <item x="162"/>
        <item x="1838"/>
        <item x="2018"/>
        <item x="2230"/>
        <item x="356"/>
        <item x="1972"/>
        <item x="648"/>
        <item x="568"/>
        <item x="1771"/>
        <item x="1627"/>
        <item x="1743"/>
        <item x="2098"/>
        <item x="750"/>
        <item x="1286"/>
        <item x="285"/>
        <item x="1471"/>
        <item x="1987"/>
        <item x="1389"/>
        <item x="169"/>
        <item x="1861"/>
        <item x="2183"/>
        <item x="1963"/>
        <item x="1867"/>
        <item x="1351"/>
        <item x="1320"/>
        <item x="1222"/>
        <item x="1613"/>
        <item x="1122"/>
        <item x="2104"/>
        <item x="1186"/>
        <item x="1854"/>
        <item x="1404"/>
        <item x="1552"/>
        <item x="1153"/>
        <item x="1104"/>
        <item x="682"/>
        <item x="526"/>
        <item x="1227"/>
        <item x="929"/>
        <item x="1595"/>
        <item x="636"/>
        <item x="1608"/>
        <item x="1647"/>
        <item x="1722"/>
        <item x="1930"/>
        <item x="1216"/>
        <item x="2516"/>
        <item x="119"/>
        <item x="580"/>
        <item x="478"/>
        <item x="646"/>
        <item x="1423"/>
        <item x="729"/>
        <item x="1883"/>
        <item x="2164"/>
        <item x="2395"/>
        <item x="910"/>
        <item x="1242"/>
        <item x="1626"/>
        <item x="890"/>
        <item x="1959"/>
        <item x="833"/>
        <item x="1580"/>
        <item x="1949"/>
        <item x="1210"/>
        <item x="2402"/>
        <item x="1075"/>
        <item x="2080"/>
        <item x="2087"/>
        <item x="1002"/>
        <item x="2393"/>
        <item x="1085"/>
        <item x="2378"/>
        <item x="1879"/>
        <item x="997"/>
        <item x="2401"/>
        <item x="1581"/>
        <item x="1383"/>
        <item x="685"/>
        <item x="2455"/>
        <item x="892"/>
        <item x="1167"/>
        <item x="2058"/>
        <item x="1708"/>
        <item x="1342"/>
        <item x="1520"/>
        <item x="545"/>
        <item x="497"/>
        <item x="2086"/>
        <item x="1950"/>
        <item x="301"/>
        <item x="1039"/>
        <item x="1234"/>
        <item x="2363"/>
        <item x="858"/>
        <item x="2207"/>
        <item x="2265"/>
        <item x="348"/>
        <item x="2097"/>
        <item x="905"/>
        <item x="1652"/>
        <item x="1098"/>
        <item x="1705"/>
        <item x="843"/>
        <item x="1998"/>
        <item x="1130"/>
        <item x="1728"/>
        <item x="351"/>
        <item x="382"/>
        <item x="1858"/>
        <item x="2416"/>
        <item x="2413"/>
        <item x="300"/>
        <item x="2106"/>
        <item x="2193"/>
        <item x="111"/>
        <item x="1426"/>
        <item x="2059"/>
        <item x="2271"/>
        <item x="1748"/>
        <item x="1532"/>
        <item x="306"/>
        <item x="1786"/>
        <item x="2240"/>
        <item x="1408"/>
        <item x="956"/>
        <item x="1181"/>
        <item x="1208"/>
        <item x="1927"/>
        <item x="113"/>
        <item x="1922"/>
        <item x="468"/>
        <item x="2066"/>
        <item x="1812"/>
        <item x="1646"/>
        <item x="1523"/>
        <item x="638"/>
        <item x="1289"/>
        <item x="68"/>
        <item x="627"/>
        <item x="2547"/>
        <item x="277"/>
        <item x="1830"/>
        <item x="2312"/>
        <item x="863"/>
        <item x="1433"/>
        <item x="222"/>
        <item x="1099"/>
        <item x="1335"/>
        <item x="1699"/>
        <item x="2343"/>
        <item x="1160"/>
        <item x="1134"/>
        <item t="default"/>
      </items>
    </pivotField>
    <pivotField showAll="0"/>
    <pivotField showAll="0"/>
    <pivotField showAll="0"/>
    <pivotField showAll="0"/>
    <pivotField showAll="0"/>
    <pivotField showAll="0">
      <items count="70">
        <item x="60"/>
        <item x="18"/>
        <item x="66"/>
        <item x="68"/>
        <item x="65"/>
        <item x="61"/>
        <item x="53"/>
        <item x="23"/>
        <item x="54"/>
        <item x="37"/>
        <item x="22"/>
        <item x="55"/>
        <item x="28"/>
        <item x="31"/>
        <item x="58"/>
        <item x="59"/>
        <item x="36"/>
        <item x="62"/>
        <item x="47"/>
        <item x="67"/>
        <item x="52"/>
        <item x="39"/>
        <item x="64"/>
        <item x="57"/>
        <item x="35"/>
        <item x="63"/>
        <item x="38"/>
        <item x="56"/>
        <item x="50"/>
        <item x="51"/>
        <item x="45"/>
        <item x="48"/>
        <item x="40"/>
        <item x="49"/>
        <item x="27"/>
        <item x="46"/>
        <item x="34"/>
        <item x="42"/>
        <item x="44"/>
        <item x="43"/>
        <item x="33"/>
        <item x="20"/>
        <item x="32"/>
        <item x="30"/>
        <item x="29"/>
        <item x="17"/>
        <item x="11"/>
        <item x="41"/>
        <item x="26"/>
        <item x="25"/>
        <item x="19"/>
        <item x="13"/>
        <item x="0"/>
        <item x="3"/>
        <item x="24"/>
        <item x="9"/>
        <item x="16"/>
        <item x="7"/>
        <item x="4"/>
        <item x="14"/>
        <item x="5"/>
        <item x="12"/>
        <item x="15"/>
        <item x="8"/>
        <item x="2"/>
        <item x="10"/>
        <item x="1"/>
        <item x="6"/>
        <item x="21"/>
        <item t="default"/>
      </items>
    </pivotField>
    <pivotField showAll="0"/>
    <pivotField showAll="0"/>
    <pivotField showAll="0"/>
    <pivotField showAll="0">
      <items count="3">
        <item h="1" x="1"/>
        <item x="0"/>
        <item t="default"/>
      </items>
    </pivotField>
  </pivotFields>
  <rowFields count="1">
    <field x="5"/>
  </rowFields>
  <rowItems count="3">
    <i>
      <x/>
    </i>
    <i>
      <x v="1"/>
    </i>
    <i t="grand">
      <x/>
    </i>
  </rowItems>
  <colItems count="1">
    <i/>
  </colItems>
  <dataFields count="1">
    <dataField name="Count of track_id"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2853D0-E4D4-5C4E-AF53-F63A0452DC38}" name="PivotTable3"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2:C3" firstHeaderRow="1" firstDataRow="1" firstDataCol="0"/>
  <pivotFields count="17">
    <pivotField showAll="0"/>
    <pivotField showAll="0"/>
    <pivotField showAll="0"/>
    <pivotField dataField="1" showAll="0"/>
    <pivotField showAll="0"/>
    <pivotField showAll="0"/>
    <pivotField showAll="0">
      <items count="2550">
        <item x="305"/>
        <item x="2050"/>
        <item x="1882"/>
        <item x="2196"/>
        <item x="2228"/>
        <item x="375"/>
        <item x="519"/>
        <item x="436"/>
        <item x="2511"/>
        <item x="683"/>
        <item x="317"/>
        <item x="1474"/>
        <item x="1086"/>
        <item x="776"/>
        <item x="712"/>
        <item x="820"/>
        <item x="1200"/>
        <item x="379"/>
        <item x="1179"/>
        <item x="2291"/>
        <item x="855"/>
        <item x="95"/>
        <item x="1618"/>
        <item x="2190"/>
        <item x="1203"/>
        <item x="959"/>
        <item x="680"/>
        <item x="1050"/>
        <item x="477"/>
        <item x="1169"/>
        <item x="344"/>
        <item x="1827"/>
        <item x="1012"/>
        <item x="694"/>
        <item x="1037"/>
        <item x="1418"/>
        <item x="2092"/>
        <item x="1121"/>
        <item x="1429"/>
        <item x="1079"/>
        <item x="179"/>
        <item x="1223"/>
        <item x="1403"/>
        <item x="2051"/>
        <item x="1116"/>
        <item x="2503"/>
        <item x="409"/>
        <item x="124"/>
        <item x="938"/>
        <item x="657"/>
        <item x="1087"/>
        <item x="608"/>
        <item x="2208"/>
        <item x="2279"/>
        <item x="2094"/>
        <item x="2496"/>
        <item x="1241"/>
        <item x="854"/>
        <item x="259"/>
        <item x="514"/>
        <item x="1201"/>
        <item x="2415"/>
        <item x="1080"/>
        <item x="1356"/>
        <item x="1325"/>
        <item x="100"/>
        <item x="1252"/>
        <item x="1970"/>
        <item x="690"/>
        <item x="564"/>
        <item x="798"/>
        <item x="1762"/>
        <item x="296"/>
        <item x="728"/>
        <item x="2214"/>
        <item x="340"/>
        <item x="1261"/>
        <item x="1007"/>
        <item x="364"/>
        <item x="1292"/>
        <item x="1272"/>
        <item x="1632"/>
        <item x="1330"/>
        <item x="1316"/>
        <item x="518"/>
        <item x="948"/>
        <item x="1112"/>
        <item x="1271"/>
        <item x="394"/>
        <item x="1277"/>
        <item x="1209"/>
        <item x="1262"/>
        <item x="1649"/>
        <item x="787"/>
        <item x="509"/>
        <item x="2020"/>
        <item x="2338"/>
        <item x="1530"/>
        <item x="2373"/>
        <item x="129"/>
        <item x="6"/>
        <item x="1358"/>
        <item x="2327"/>
        <item x="566"/>
        <item x="1842"/>
        <item x="1481"/>
        <item x="1250"/>
        <item x="1829"/>
        <item x="2199"/>
        <item x="2219"/>
        <item x="1322"/>
        <item x="852"/>
        <item x="2235"/>
        <item x="1872"/>
        <item x="1819"/>
        <item x="2053"/>
        <item x="2152"/>
        <item x="1681"/>
        <item x="517"/>
        <item x="1089"/>
        <item x="1570"/>
        <item x="1940"/>
        <item x="1230"/>
        <item x="1855"/>
        <item x="2275"/>
        <item x="2140"/>
        <item x="1992"/>
        <item x="588"/>
        <item x="1531"/>
        <item x="2375"/>
        <item x="720"/>
        <item x="1787"/>
        <item x="175"/>
        <item x="1952"/>
        <item x="476"/>
        <item x="2526"/>
        <item x="2148"/>
        <item x="1416"/>
        <item x="506"/>
        <item x="536"/>
        <item x="2479"/>
        <item x="66"/>
        <item x="206"/>
        <item x="337"/>
        <item x="717"/>
        <item x="161"/>
        <item x="58"/>
        <item x="28"/>
        <item x="2518"/>
        <item x="2347"/>
        <item x="1809"/>
        <item x="2504"/>
        <item x="410"/>
        <item x="295"/>
        <item x="634"/>
        <item x="668"/>
        <item x="2429"/>
        <item x="1567"/>
        <item x="850"/>
        <item x="401"/>
        <item x="783"/>
        <item x="2341"/>
        <item x="424"/>
        <item x="228"/>
        <item x="2040"/>
        <item x="2226"/>
        <item x="1218"/>
        <item x="1764"/>
        <item x="2162"/>
        <item x="507"/>
        <item x="2160"/>
        <item x="1792"/>
        <item x="1264"/>
        <item x="205"/>
        <item x="330"/>
        <item x="138"/>
        <item x="971"/>
        <item x="719"/>
        <item x="681"/>
        <item x="372"/>
        <item x="197"/>
        <item x="1944"/>
        <item x="456"/>
        <item x="2049"/>
        <item x="500"/>
        <item x="2033"/>
        <item x="706"/>
        <item x="1901"/>
        <item x="199"/>
        <item x="271"/>
        <item x="930"/>
        <item x="408"/>
        <item x="860"/>
        <item x="1174"/>
        <item x="586"/>
        <item x="38"/>
        <item x="2414"/>
        <item x="1005"/>
        <item x="2035"/>
        <item x="2017"/>
        <item x="1635"/>
        <item x="711"/>
        <item x="861"/>
        <item x="2165"/>
        <item x="1461"/>
        <item x="91"/>
        <item x="2517"/>
        <item x="596"/>
        <item x="92"/>
        <item x="2425"/>
        <item x="749"/>
        <item x="75"/>
        <item x="1857"/>
        <item x="1298"/>
        <item x="2493"/>
        <item x="5"/>
        <item x="313"/>
        <item x="112"/>
        <item x="2507"/>
        <item x="2382"/>
        <item x="480"/>
        <item x="1311"/>
        <item x="1371"/>
        <item x="2177"/>
        <item x="1739"/>
        <item x="2233"/>
        <item x="920"/>
        <item x="587"/>
        <item x="857"/>
        <item x="334"/>
        <item x="1034"/>
        <item x="1178"/>
        <item x="2454"/>
        <item x="2150"/>
        <item x="1348"/>
        <item x="246"/>
        <item x="607"/>
        <item x="1235"/>
        <item x="67"/>
        <item x="180"/>
        <item x="65"/>
        <item x="1565"/>
        <item x="885"/>
        <item x="1729"/>
        <item x="1238"/>
        <item x="251"/>
        <item x="556"/>
        <item x="2072"/>
        <item x="1256"/>
        <item x="2508"/>
        <item x="2384"/>
        <item x="1180"/>
        <item x="795"/>
        <item x="614"/>
        <item x="492"/>
        <item x="947"/>
        <item x="781"/>
        <item x="1639"/>
        <item x="1275"/>
        <item x="3"/>
        <item x="1811"/>
        <item x="1151"/>
        <item x="335"/>
        <item x="743"/>
        <item x="595"/>
        <item x="1783"/>
        <item x="1129"/>
        <item x="907"/>
        <item x="973"/>
        <item x="2367"/>
        <item x="1309"/>
        <item x="999"/>
        <item x="442"/>
        <item x="2272"/>
        <item x="1909"/>
        <item x="1850"/>
        <item x="226"/>
        <item x="2022"/>
        <item x="1042"/>
        <item x="914"/>
        <item x="99"/>
        <item x="1718"/>
        <item x="1546"/>
        <item x="116"/>
        <item x="2388"/>
        <item x="654"/>
        <item x="1967"/>
        <item x="2016"/>
        <item x="1676"/>
        <item x="2289"/>
        <item x="2485"/>
        <item x="987"/>
        <item x="1910"/>
        <item x="2330"/>
        <item x="1009"/>
        <item x="960"/>
        <item x="2542"/>
        <item x="2548"/>
        <item x="1446"/>
        <item x="672"/>
        <item x="1852"/>
        <item x="2253"/>
        <item x="1207"/>
        <item x="1109"/>
        <item x="2119"/>
        <item x="1697"/>
        <item x="1925"/>
        <item x="2513"/>
        <item x="828"/>
        <item x="1225"/>
        <item x="2200"/>
        <item x="460"/>
        <item x="540"/>
        <item x="1142"/>
        <item x="919"/>
        <item x="2114"/>
        <item x="1572"/>
        <item x="1267"/>
        <item x="900"/>
        <item x="1616"/>
        <item x="1041"/>
        <item x="1742"/>
        <item x="2123"/>
        <item x="1773"/>
        <item x="1029"/>
        <item x="572"/>
        <item x="1419"/>
        <item x="132"/>
        <item x="2417"/>
        <item x="2317"/>
        <item x="1499"/>
        <item x="2495"/>
        <item x="0"/>
        <item x="1980"/>
        <item x="1891"/>
        <item x="2389"/>
        <item x="1217"/>
        <item x="1622"/>
        <item x="1046"/>
        <item x="1971"/>
        <item x="1559"/>
        <item x="148"/>
        <item x="101"/>
        <item x="2409"/>
        <item x="423"/>
        <item x="192"/>
        <item x="2170"/>
        <item x="1"/>
        <item x="135"/>
        <item x="1317"/>
        <item x="2163"/>
        <item x="2141"/>
        <item x="425"/>
        <item x="1043"/>
        <item x="358"/>
        <item x="2332"/>
        <item x="109"/>
        <item x="599"/>
        <item x="623"/>
        <item x="699"/>
        <item x="290"/>
        <item x="2392"/>
        <item x="1092"/>
        <item x="2283"/>
        <item x="2270"/>
        <item x="612"/>
        <item x="2472"/>
        <item x="2110"/>
        <item x="1799"/>
        <item x="1443"/>
        <item x="1268"/>
        <item x="493"/>
        <item x="786"/>
        <item x="2383"/>
        <item x="1550"/>
        <item x="156"/>
        <item x="1508"/>
        <item x="1400"/>
        <item x="633"/>
        <item x="813"/>
        <item x="2420"/>
        <item x="1106"/>
        <item x="1436"/>
        <item x="1307"/>
        <item x="2031"/>
        <item x="1278"/>
        <item x="1869"/>
        <item x="1601"/>
        <item x="2326"/>
        <item x="1720"/>
        <item x="1341"/>
        <item x="69"/>
        <item x="1044"/>
        <item x="2411"/>
        <item x="10"/>
        <item x="1274"/>
        <item x="768"/>
        <item x="1539"/>
        <item x="234"/>
        <item x="1860"/>
        <item x="643"/>
        <item x="39"/>
        <item x="601"/>
        <item x="1185"/>
        <item x="159"/>
        <item x="2515"/>
        <item x="137"/>
        <item x="45"/>
        <item x="1981"/>
        <item x="1378"/>
        <item x="327"/>
        <item x="1284"/>
        <item x="1666"/>
        <item x="33"/>
        <item x="849"/>
        <item x="1438"/>
        <item x="1804"/>
        <item x="641"/>
        <item x="1962"/>
        <item x="1744"/>
        <item x="1442"/>
        <item x="2002"/>
        <item x="2453"/>
        <item x="448"/>
        <item x="2304"/>
        <item x="469"/>
        <item x="2073"/>
        <item x="1645"/>
        <item x="1453"/>
        <item x="446"/>
        <item x="1669"/>
        <item x="79"/>
        <item x="870"/>
        <item x="1487"/>
        <item x="1155"/>
        <item x="19"/>
        <item x="831"/>
        <item x="2305"/>
        <item x="1553"/>
        <item x="1701"/>
        <item x="2088"/>
        <item x="2462"/>
        <item x="2139"/>
        <item x="1813"/>
        <item x="1936"/>
        <item x="2155"/>
        <item x="621"/>
        <item x="2297"/>
        <item x="98"/>
        <item x="1831"/>
        <item x="1603"/>
        <item x="126"/>
        <item x="977"/>
        <item x="2038"/>
        <item x="1091"/>
        <item x="341"/>
        <item x="763"/>
        <item x="925"/>
        <item x="1897"/>
        <item x="2003"/>
        <item x="951"/>
        <item x="1308"/>
        <item x="2215"/>
        <item x="1996"/>
        <item x="2258"/>
        <item x="1908"/>
        <item x="1377"/>
        <item x="114"/>
        <item x="34"/>
        <item x="1503"/>
        <item x="2151"/>
        <item x="1368"/>
        <item x="1133"/>
        <item x="2166"/>
        <item x="1911"/>
        <item x="872"/>
        <item x="144"/>
        <item x="1725"/>
        <item x="402"/>
        <item x="1543"/>
        <item x="1345"/>
        <item x="1885"/>
        <item x="1452"/>
        <item x="832"/>
        <item x="2322"/>
        <item x="177"/>
        <item x="1229"/>
        <item x="2182"/>
        <item x="1630"/>
        <item x="1198"/>
        <item x="1741"/>
        <item x="735"/>
        <item x="1615"/>
        <item x="418"/>
        <item x="1165"/>
        <item x="1657"/>
        <item x="1095"/>
        <item x="807"/>
        <item x="1702"/>
        <item x="2300"/>
        <item x="1562"/>
        <item x="2156"/>
        <item x="903"/>
        <item x="1788"/>
        <item x="473"/>
        <item x="520"/>
        <item x="1968"/>
        <item x="1577"/>
        <item x="1563"/>
        <item x="755"/>
        <item x="239"/>
        <item x="1213"/>
        <item x="975"/>
        <item x="1573"/>
        <item x="1836"/>
        <item x="1541"/>
        <item x="2380"/>
        <item x="908"/>
        <item x="650"/>
        <item x="1876"/>
        <item x="282"/>
        <item x="661"/>
        <item x="2065"/>
        <item x="2400"/>
        <item x="1048"/>
        <item x="622"/>
        <item x="1040"/>
        <item x="687"/>
        <item x="1521"/>
        <item x="664"/>
        <item x="1290"/>
        <item x="2248"/>
        <item x="1704"/>
        <item x="2063"/>
        <item x="904"/>
        <item x="2321"/>
        <item x="697"/>
        <item x="1302"/>
        <item x="380"/>
        <item x="325"/>
        <item x="1435"/>
        <item x="1243"/>
        <item x="958"/>
        <item x="838"/>
        <item x="1884"/>
        <item x="1008"/>
        <item x="895"/>
        <item x="1119"/>
        <item x="1661"/>
        <item x="213"/>
        <item x="1057"/>
        <item x="1170"/>
        <item x="490"/>
        <item x="1583"/>
        <item x="1746"/>
        <item x="2118"/>
        <item x="503"/>
        <item x="1353"/>
        <item x="2213"/>
        <item x="1327"/>
        <item x="2278"/>
        <item x="165"/>
        <item x="806"/>
        <item x="1486"/>
        <item x="943"/>
        <item x="193"/>
        <item x="237"/>
        <item x="321"/>
        <item x="457"/>
        <item x="1914"/>
        <item x="1794"/>
        <item x="173"/>
        <item x="269"/>
        <item x="2263"/>
        <item x="883"/>
        <item x="1793"/>
        <item x="528"/>
        <item x="800"/>
        <item x="1784"/>
        <item x="1659"/>
        <item x="1975"/>
        <item x="1480"/>
        <item x="767"/>
        <item x="1192"/>
        <item x="2107"/>
        <item x="730"/>
        <item x="1260"/>
        <item x="403"/>
        <item x="619"/>
        <item x="2010"/>
        <item x="809"/>
        <item x="2502"/>
        <item x="744"/>
        <item x="2361"/>
        <item x="494"/>
        <item x="1108"/>
        <item x="1690"/>
        <item x="224"/>
        <item x="1326"/>
        <item x="2528"/>
        <item x="1628"/>
        <item x="671"/>
        <item x="1754"/>
        <item x="881"/>
        <item x="673"/>
        <item x="1732"/>
        <item x="191"/>
        <item x="1472"/>
        <item x="407"/>
        <item x="43"/>
        <item x="467"/>
        <item x="204"/>
        <item x="531"/>
        <item x="1710"/>
        <item x="691"/>
        <item x="846"/>
        <item x="702"/>
        <item x="176"/>
        <item x="120"/>
        <item x="1066"/>
        <item x="834"/>
        <item x="2216"/>
        <item x="2442"/>
        <item x="2074"/>
        <item x="713"/>
        <item x="451"/>
        <item x="1334"/>
        <item x="464"/>
        <item x="2342"/>
        <item x="725"/>
        <item x="41"/>
        <item x="1396"/>
        <item x="2527"/>
        <item x="149"/>
        <item x="1612"/>
        <item x="1067"/>
        <item x="1081"/>
        <item x="1946"/>
        <item x="203"/>
        <item x="2036"/>
        <item x="1214"/>
        <item x="217"/>
        <item x="2437"/>
        <item x="1501"/>
        <item x="2315"/>
        <item x="1141"/>
        <item x="7"/>
        <item x="286"/>
        <item x="2319"/>
        <item x="2175"/>
        <item x="1069"/>
        <item x="86"/>
        <item x="1504"/>
        <item x="2310"/>
        <item x="1695"/>
        <item x="703"/>
        <item x="2056"/>
        <item x="1515"/>
        <item x="762"/>
        <item x="2399"/>
        <item x="594"/>
        <item x="1985"/>
        <item x="2282"/>
        <item x="1107"/>
        <item x="2475"/>
        <item x="1730"/>
        <item x="510"/>
        <item x="565"/>
        <item x="1384"/>
        <item x="2077"/>
        <item x="1434"/>
        <item x="1554"/>
        <item x="63"/>
        <item x="645"/>
        <item x="1752"/>
        <item x="1877"/>
        <item x="1137"/>
        <item x="1011"/>
        <item x="990"/>
        <item x="481"/>
        <item x="2220"/>
        <item x="71"/>
        <item x="264"/>
        <item x="1889"/>
        <item x="1817"/>
        <item x="1346"/>
        <item x="1824"/>
        <item x="414"/>
        <item x="609"/>
        <item x="438"/>
        <item x="984"/>
        <item x="1529"/>
        <item x="1479"/>
        <item x="90"/>
        <item x="1870"/>
        <item x="2221"/>
        <item x="1138"/>
        <item x="1126"/>
        <item x="2189"/>
        <item x="1392"/>
        <item x="1510"/>
        <item x="2353"/>
        <item x="218"/>
        <item x="2535"/>
        <item x="265"/>
        <item x="1219"/>
        <item x="96"/>
        <item x="1700"/>
        <item x="278"/>
        <item x="2428"/>
        <item x="698"/>
        <item x="1555"/>
        <item x="1578"/>
        <item x="1465"/>
        <item x="666"/>
        <item x="318"/>
        <item x="1698"/>
        <item x="2042"/>
        <item x="656"/>
        <item x="1136"/>
        <item x="1110"/>
        <item x="1448"/>
        <item x="2458"/>
        <item x="201"/>
        <item x="2545"/>
        <item x="1832"/>
        <item x="47"/>
        <item x="2422"/>
        <item x="1455"/>
        <item x="1188"/>
        <item x="2043"/>
        <item x="2298"/>
        <item x="1127"/>
        <item x="449"/>
        <item x="2185"/>
        <item x="700"/>
        <item x="535"/>
        <item x="1919"/>
        <item x="577"/>
        <item x="1100"/>
        <item x="362"/>
        <item x="458"/>
        <item x="247"/>
        <item x="1421"/>
        <item x="1114"/>
        <item x="547"/>
        <item x="1982"/>
        <item x="724"/>
        <item x="549"/>
        <item x="52"/>
        <item x="29"/>
        <item x="2134"/>
        <item x="709"/>
        <item x="1314"/>
        <item x="376"/>
        <item x="1667"/>
        <item x="1790"/>
        <item x="988"/>
        <item x="853"/>
        <item x="1076"/>
        <item x="1511"/>
        <item x="2255"/>
        <item x="2206"/>
        <item x="268"/>
        <item x="1749"/>
        <item x="899"/>
        <item x="804"/>
        <item x="1642"/>
        <item x="543"/>
        <item x="2143"/>
        <item x="1304"/>
        <item x="1594"/>
        <item x="825"/>
        <item x="2267"/>
        <item x="1470"/>
        <item x="1251"/>
        <item x="230"/>
        <item x="2529"/>
        <item x="293"/>
        <item x="922"/>
        <item x="1714"/>
        <item x="756"/>
        <item x="837"/>
        <item x="462"/>
        <item x="1534"/>
        <item x="982"/>
        <item x="1797"/>
        <item x="279"/>
        <item x="288"/>
        <item x="765"/>
        <item x="2371"/>
        <item x="1664"/>
        <item x="980"/>
        <item x="1071"/>
        <item x="2427"/>
        <item x="2045"/>
        <item x="2187"/>
        <item x="978"/>
        <item x="597"/>
        <item x="1662"/>
        <item x="1197"/>
        <item x="676"/>
        <item x="241"/>
        <item x="898"/>
        <item x="897"/>
        <item x="1712"/>
        <item x="1994"/>
        <item x="1120"/>
        <item x="1374"/>
        <item x="886"/>
        <item x="27"/>
        <item x="360"/>
        <item x="957"/>
        <item x="1184"/>
        <item x="32"/>
        <item x="1360"/>
        <item x="818"/>
        <item x="157"/>
        <item x="1738"/>
        <item x="1506"/>
        <item x="1524"/>
        <item x="1522"/>
        <item x="917"/>
        <item x="428"/>
        <item x="329"/>
        <item x="2335"/>
        <item x="1606"/>
        <item x="1483"/>
        <item x="516"/>
        <item x="2293"/>
        <item x="1873"/>
        <item x="2176"/>
        <item x="1462"/>
        <item x="1166"/>
        <item x="2144"/>
        <item x="2334"/>
        <item x="1586"/>
        <item x="926"/>
        <item x="1604"/>
        <item x="651"/>
        <item x="209"/>
        <item x="2281"/>
        <item x="2377"/>
        <item x="1796"/>
        <item x="928"/>
        <item x="660"/>
        <item x="752"/>
        <item x="118"/>
        <item x="2308"/>
        <item x="1619"/>
        <item x="1145"/>
        <item x="2541"/>
        <item x="1791"/>
        <item x="1621"/>
        <item x="695"/>
        <item x="1878"/>
        <item x="257"/>
        <item x="405"/>
        <item x="354"/>
        <item x="1777"/>
        <item x="970"/>
        <item x="1027"/>
        <item x="591"/>
        <item x="1054"/>
        <item x="1468"/>
        <item x="2191"/>
        <item x="249"/>
        <item x="790"/>
        <item x="1557"/>
        <item x="1078"/>
        <item x="761"/>
        <item x="2352"/>
        <item x="397"/>
        <item x="2004"/>
        <item x="814"/>
        <item x="2201"/>
        <item x="1226"/>
        <item x="2257"/>
        <item x="25"/>
        <item x="435"/>
        <item x="625"/>
        <item x="812"/>
        <item x="314"/>
        <item x="1237"/>
        <item x="31"/>
        <item x="658"/>
        <item x="483"/>
        <item x="2482"/>
        <item x="1596"/>
        <item x="1929"/>
        <item x="732"/>
        <item x="232"/>
        <item x="935"/>
        <item x="1150"/>
        <item x="1759"/>
        <item x="1323"/>
        <item x="2358"/>
        <item x="1196"/>
        <item x="1775"/>
        <item x="255"/>
        <item x="1473"/>
        <item x="2120"/>
        <item x="2105"/>
        <item x="2262"/>
        <item x="723"/>
        <item x="1495"/>
        <item x="1015"/>
        <item x="2237"/>
        <item x="1663"/>
        <item x="2132"/>
        <item x="2323"/>
        <item x="845"/>
        <item x="873"/>
        <item x="1875"/>
        <item x="386"/>
        <item x="406"/>
        <item x="1357"/>
        <item x="1420"/>
        <item x="875"/>
        <item x="2379"/>
        <item x="746"/>
        <item x="2441"/>
        <item x="2024"/>
        <item x="1591"/>
        <item x="933"/>
        <item x="839"/>
        <item x="370"/>
        <item x="707"/>
        <item x="1096"/>
        <item x="1058"/>
        <item x="1756"/>
        <item x="1458"/>
        <item x="1025"/>
        <item x="82"/>
        <item x="2303"/>
        <item x="2365"/>
        <item x="1299"/>
        <item x="1168"/>
        <item x="906"/>
        <item x="731"/>
        <item x="1561"/>
        <item x="1918"/>
        <item x="1454"/>
        <item x="215"/>
        <item x="753"/>
        <item x="1361"/>
        <item x="567"/>
        <item x="605"/>
        <item x="339"/>
        <item x="2186"/>
        <item x="896"/>
        <item x="841"/>
        <item x="1233"/>
        <item x="2085"/>
        <item x="772"/>
        <item x="46"/>
        <item x="1513"/>
        <item x="1451"/>
        <item x="2356"/>
        <item x="1097"/>
        <item x="37"/>
        <item x="343"/>
        <item x="1273"/>
        <item x="389"/>
        <item x="2212"/>
        <item x="840"/>
        <item x="862"/>
        <item x="1694"/>
        <item x="1159"/>
        <item x="240"/>
        <item x="357"/>
        <item x="53"/>
        <item x="1716"/>
        <item x="1935"/>
        <item x="989"/>
        <item x="1588"/>
        <item x="1687"/>
        <item x="244"/>
        <item x="2302"/>
        <item x="214"/>
        <item x="1538"/>
        <item x="2178"/>
        <item x="1339"/>
        <item x="1477"/>
        <item x="1459"/>
        <item x="2136"/>
        <item x="1768"/>
        <item x="992"/>
        <item x="1890"/>
        <item x="1674"/>
        <item x="554"/>
        <item x="1947"/>
        <item x="455"/>
        <item x="551"/>
        <item x="2340"/>
        <item x="1295"/>
        <item x="779"/>
        <item x="2128"/>
        <item x="1033"/>
        <item x="258"/>
        <item x="1957"/>
        <item x="1839"/>
        <item x="395"/>
        <item x="1064"/>
        <item x="185"/>
        <item x="782"/>
        <item x="941"/>
        <item x="1556"/>
        <item x="2181"/>
        <item x="2044"/>
        <item x="1101"/>
        <item x="546"/>
        <item x="413"/>
        <item x="1026"/>
        <item x="869"/>
        <item x="2246"/>
        <item x="60"/>
        <item x="444"/>
        <item x="963"/>
        <item x="1031"/>
        <item x="1072"/>
        <item x="1164"/>
        <item x="824"/>
        <item x="502"/>
        <item x="207"/>
        <item x="2505"/>
        <item x="2274"/>
        <item x="463"/>
        <item x="1825"/>
        <item x="2116"/>
        <item x="2316"/>
        <item x="2486"/>
        <item x="127"/>
        <item x="472"/>
        <item x="1822"/>
        <item x="187"/>
        <item x="2438"/>
        <item x="810"/>
        <item x="152"/>
        <item x="1020"/>
        <item x="736"/>
        <item x="1686"/>
        <item x="739"/>
        <item x="447"/>
        <item x="505"/>
        <item x="1579"/>
        <item x="284"/>
        <item x="931"/>
        <item x="2538"/>
        <item x="188"/>
        <item x="1313"/>
        <item x="1135"/>
        <item x="1605"/>
        <item x="1862"/>
        <item x="316"/>
        <item x="399"/>
        <item x="1409"/>
        <item x="983"/>
        <item x="432"/>
        <item x="667"/>
        <item x="1365"/>
        <item x="273"/>
        <item x="103"/>
        <item x="1395"/>
        <item x="2069"/>
        <item x="1848"/>
        <item x="146"/>
        <item x="2115"/>
        <item x="2218"/>
        <item x="924"/>
        <item x="2370"/>
        <item x="1536"/>
        <item x="771"/>
        <item x="2466"/>
        <item x="374"/>
        <item x="1163"/>
        <item x="909"/>
        <item x="2452"/>
        <item x="653"/>
        <item x="2095"/>
        <item x="1516"/>
        <item x="1840"/>
        <item x="1183"/>
        <item x="2328"/>
        <item x="1148"/>
        <item x="1509"/>
        <item x="1640"/>
        <item x="1951"/>
        <item x="1923"/>
        <item x="392"/>
        <item x="333"/>
        <item x="532"/>
        <item x="97"/>
        <item x="945"/>
        <item x="998"/>
        <item x="1036"/>
        <item x="211"/>
        <item x="1425"/>
        <item x="1814"/>
        <item x="1387"/>
        <item x="2055"/>
        <item x="1359"/>
        <item x="891"/>
        <item x="140"/>
        <item x="1394"/>
        <item x="2333"/>
        <item x="195"/>
        <item x="590"/>
        <item x="602"/>
        <item x="2366"/>
        <item x="1617"/>
        <item x="1255"/>
        <item x="2521"/>
        <item x="2090"/>
        <item x="420"/>
        <item x="231"/>
        <item x="537"/>
        <item x="1253"/>
        <item x="1820"/>
        <item x="2122"/>
        <item x="80"/>
        <item x="2290"/>
        <item x="1715"/>
        <item x="1329"/>
        <item x="1068"/>
        <item x="1406"/>
        <item x="2484"/>
        <item x="2231"/>
        <item x="1053"/>
        <item x="2149"/>
        <item x="693"/>
        <item x="482"/>
        <item x="1551"/>
        <item x="381"/>
        <item x="2239"/>
        <item x="1125"/>
        <item x="2461"/>
        <item x="985"/>
        <item x="1328"/>
        <item x="62"/>
        <item x="2397"/>
        <item x="89"/>
        <item x="1449"/>
        <item x="2463"/>
        <item x="2014"/>
        <item x="2081"/>
        <item x="1364"/>
        <item x="511"/>
        <item x="242"/>
        <item x="606"/>
        <item x="1349"/>
        <item x="1774"/>
        <item x="1257"/>
        <item x="2217"/>
        <item x="12"/>
        <item x="508"/>
        <item x="965"/>
        <item x="390"/>
        <item x="734"/>
        <item x="1270"/>
        <item x="172"/>
        <item x="1688"/>
        <item x="1386"/>
        <item x="2135"/>
        <item x="1157"/>
        <item x="617"/>
        <item x="332"/>
        <item x="9"/>
        <item x="1189"/>
        <item x="2497"/>
        <item x="1055"/>
        <item x="950"/>
        <item x="2349"/>
        <item x="775"/>
        <item x="2450"/>
        <item x="955"/>
        <item x="2404"/>
        <item x="1123"/>
        <item x="794"/>
        <item x="2423"/>
        <item x="1894"/>
        <item x="1648"/>
        <item x="15"/>
        <item x="2137"/>
        <item x="2061"/>
        <item x="662"/>
        <item x="1973"/>
        <item x="302"/>
        <item x="2026"/>
        <item x="2412"/>
        <item x="1154"/>
        <item x="632"/>
        <item x="1990"/>
        <item x="466"/>
        <item x="2001"/>
        <item x="1139"/>
        <item x="393"/>
        <item x="2268"/>
        <item x="2232"/>
        <item x="1258"/>
        <item x="766"/>
        <item x="1941"/>
        <item x="689"/>
        <item x="911"/>
        <item x="1758"/>
        <item x="479"/>
        <item x="196"/>
        <item x="1032"/>
        <item x="2460"/>
        <item x="1084"/>
        <item x="1636"/>
        <item x="182"/>
        <item x="1600"/>
        <item x="1856"/>
        <item x="1757"/>
        <item x="426"/>
        <item x="2398"/>
        <item x="2006"/>
        <item x="1312"/>
        <item x="1853"/>
        <item x="851"/>
        <item x="769"/>
        <item x="2532"/>
        <item x="2498"/>
        <item x="1564"/>
        <item x="576"/>
        <item x="822"/>
        <item x="2522"/>
        <item x="104"/>
        <item x="2184"/>
        <item x="1602"/>
        <item x="1171"/>
        <item x="747"/>
        <item x="2357"/>
        <item x="1287"/>
        <item x="2236"/>
        <item x="655"/>
        <item x="1679"/>
        <item x="952"/>
        <item x="1467"/>
        <item x="808"/>
        <item x="2318"/>
        <item x="1370"/>
        <item x="1693"/>
        <item x="600"/>
        <item x="1088"/>
        <item x="1422"/>
        <item x="1246"/>
        <item x="495"/>
        <item x="1006"/>
        <item x="803"/>
        <item x="1077"/>
        <item x="1004"/>
        <item x="530"/>
        <item x="2403"/>
        <item x="1051"/>
        <item x="504"/>
        <item x="353"/>
        <item x="2523"/>
        <item x="760"/>
        <item x="1634"/>
        <item x="139"/>
        <item x="1740"/>
        <item x="2537"/>
        <item x="949"/>
        <item x="2023"/>
        <item x="50"/>
        <item x="1969"/>
        <item x="14"/>
        <item x="371"/>
        <item x="2539"/>
        <item x="365"/>
        <item x="2470"/>
        <item x="1915"/>
        <item x="1094"/>
        <item x="1182"/>
        <item x="2320"/>
        <item x="1175"/>
        <item x="2519"/>
        <item x="415"/>
        <item x="816"/>
        <item x="618"/>
        <item x="880"/>
        <item x="421"/>
        <item x="1958"/>
        <item x="923"/>
        <item x="611"/>
        <item x="823"/>
        <item x="1847"/>
        <item x="1978"/>
        <item x="2396"/>
        <item x="1082"/>
        <item x="1073"/>
        <item x="1090"/>
        <item x="1413"/>
        <item x="1803"/>
        <item x="76"/>
        <item x="1417"/>
        <item x="2252"/>
        <item x="433"/>
        <item x="70"/>
        <item x="2243"/>
        <item x="1428"/>
        <item x="927"/>
        <item x="1259"/>
        <item x="1340"/>
        <item x="2138"/>
        <item x="1650"/>
        <item x="496"/>
        <item x="2478"/>
        <item x="385"/>
        <item x="1548"/>
        <item x="721"/>
        <item x="1199"/>
        <item x="128"/>
        <item x="349"/>
        <item x="17"/>
        <item x="1306"/>
        <item x="521"/>
        <item x="714"/>
        <item x="2273"/>
        <item x="1191"/>
        <item x="1398"/>
        <item x="1502"/>
        <item x="450"/>
        <item x="1902"/>
        <item x="1533"/>
        <item x="1598"/>
        <item x="1859"/>
        <item x="110"/>
        <item x="918"/>
        <item x="1083"/>
        <item x="1373"/>
        <item x="1683"/>
        <item x="1593"/>
        <item x="18"/>
        <item x="578"/>
        <item x="674"/>
        <item x="1362"/>
        <item x="745"/>
        <item x="1864"/>
        <item x="1815"/>
        <item x="663"/>
        <item x="345"/>
        <item x="799"/>
        <item x="319"/>
        <item x="1484"/>
        <item x="1347"/>
        <item x="1017"/>
        <item x="280"/>
        <item x="557"/>
        <item x="2167"/>
        <item x="2385"/>
        <item x="2294"/>
        <item x="2229"/>
        <item x="287"/>
        <item x="1574"/>
        <item x="233"/>
        <item x="741"/>
        <item x="737"/>
        <item x="289"/>
        <item x="1202"/>
        <item x="1623"/>
        <item x="659"/>
        <item x="2174"/>
        <item x="1382"/>
        <item x="1527"/>
        <item x="1517"/>
        <item x="2091"/>
        <item x="2299"/>
        <item x="2224"/>
        <item x="1895"/>
        <item x="2368"/>
        <item x="1061"/>
        <item x="2012"/>
        <item x="558"/>
        <item x="1288"/>
        <item x="583"/>
        <item x="2188"/>
        <item x="630"/>
        <item x="227"/>
        <item x="966"/>
        <item x="171"/>
        <item x="272"/>
        <item x="2013"/>
        <item x="1782"/>
        <item x="383"/>
        <item x="1641"/>
        <item x="23"/>
        <item x="441"/>
        <item x="868"/>
        <item x="2324"/>
        <item x="2251"/>
        <item x="1367"/>
        <item x="878"/>
        <item x="1147"/>
        <item x="692"/>
        <item x="1194"/>
        <item x="359"/>
        <item x="1571"/>
        <item x="1691"/>
        <item x="168"/>
        <item x="147"/>
        <item x="2514"/>
        <item x="1637"/>
        <item x="1837"/>
        <item x="2457"/>
        <item x="2376"/>
        <item x="553"/>
        <item x="1906"/>
        <item x="1045"/>
        <item x="1021"/>
        <item x="1315"/>
        <item x="1903"/>
        <item x="882"/>
        <item x="968"/>
        <item x="874"/>
        <item x="1132"/>
        <item x="404"/>
        <item x="1932"/>
        <item x="1692"/>
        <item x="342"/>
        <item x="1489"/>
        <item x="2192"/>
        <item x="718"/>
        <item x="1212"/>
        <item x="1833"/>
        <item x="1162"/>
        <item x="1372"/>
        <item x="533"/>
        <item x="1846"/>
        <item x="422"/>
        <item x="2142"/>
        <item x="1966"/>
        <item x="1726"/>
        <item x="1991"/>
        <item x="1984"/>
        <item x="2467"/>
        <item x="1644"/>
        <item x="628"/>
        <item x="1733"/>
        <item x="107"/>
        <item x="701"/>
        <item x="1834"/>
        <item x="1976"/>
        <item x="1558"/>
        <item x="624"/>
        <item x="1977"/>
        <item x="1431"/>
        <item x="1177"/>
        <item x="888"/>
        <item x="940"/>
        <item x="430"/>
        <item x="323"/>
        <item x="274"/>
        <item x="2100"/>
        <item x="994"/>
        <item x="1655"/>
        <item x="121"/>
        <item x="1333"/>
        <item x="2480"/>
        <item x="42"/>
        <item x="1673"/>
        <item x="620"/>
        <item x="2173"/>
        <item x="501"/>
        <item x="1247"/>
        <item x="312"/>
        <item x="166"/>
        <item x="934"/>
        <item x="1960"/>
        <item x="932"/>
        <item x="969"/>
        <item x="2359"/>
        <item x="1336"/>
        <item x="758"/>
        <item x="2078"/>
        <item x="819"/>
        <item x="2439"/>
        <item x="1236"/>
        <item x="759"/>
        <item x="2362"/>
        <item x="1460"/>
        <item x="1352"/>
        <item x="1849"/>
        <item x="1380"/>
        <item x="1319"/>
        <item x="1172"/>
        <item x="1466"/>
        <item x="1269"/>
        <item x="1589"/>
        <item x="298"/>
        <item x="710"/>
        <item x="1892"/>
        <item x="153"/>
        <item x="1964"/>
        <item x="328"/>
        <item x="2483"/>
        <item x="174"/>
        <item x="2099"/>
        <item x="2443"/>
        <item x="243"/>
        <item x="830"/>
        <item x="1907"/>
        <item x="1670"/>
        <item x="245"/>
        <item x="1717"/>
        <item x="133"/>
        <item x="1711"/>
        <item x="297"/>
        <item x="665"/>
        <item x="85"/>
        <item x="1001"/>
        <item x="292"/>
        <item x="1582"/>
        <item x="236"/>
        <item x="2029"/>
        <item x="412"/>
        <item x="1881"/>
        <item x="598"/>
        <item x="2261"/>
        <item x="151"/>
        <item x="2245"/>
        <item x="178"/>
        <item x="311"/>
        <item x="250"/>
        <item x="235"/>
        <item x="474"/>
        <item x="1457"/>
        <item x="440"/>
        <item x="1249"/>
        <item x="610"/>
        <item x="1379"/>
        <item x="61"/>
        <item x="1059"/>
        <item x="1478"/>
        <item x="1344"/>
        <item x="1350"/>
        <item x="1943"/>
        <item x="1899"/>
        <item x="1545"/>
        <item x="2364"/>
        <item x="2540"/>
        <item x="827"/>
        <item x="1916"/>
        <item x="1955"/>
        <item x="77"/>
        <item x="2071"/>
        <item x="684"/>
        <item x="2047"/>
        <item x="1215"/>
        <item x="1706"/>
        <item x="1445"/>
        <item x="2121"/>
        <item x="686"/>
        <item x="1475"/>
        <item x="108"/>
        <item x="2158"/>
        <item x="1156"/>
        <item x="2210"/>
        <item x="291"/>
        <item x="465"/>
        <item x="363"/>
        <item x="1540"/>
        <item x="194"/>
        <item x="561"/>
        <item x="2487"/>
        <item x="2209"/>
        <item x="593"/>
        <item x="1928"/>
        <item x="1161"/>
        <item x="859"/>
        <item x="2337"/>
        <item x="2284"/>
        <item x="2249"/>
        <item x="1988"/>
        <item x="1614"/>
        <item x="2083"/>
        <item x="2127"/>
        <item x="1653"/>
        <item x="901"/>
        <item x="1415"/>
        <item x="2276"/>
        <item x="1887"/>
        <item x="2408"/>
        <item x="2067"/>
        <item x="2076"/>
        <item x="2111"/>
        <item x="642"/>
        <item x="1158"/>
        <item x="2431"/>
        <item x="2492"/>
        <item x="1750"/>
        <item x="1282"/>
        <item x="1713"/>
        <item x="740"/>
        <item x="84"/>
        <item x="1285"/>
        <item x="189"/>
        <item x="331"/>
        <item x="2000"/>
        <item x="1845"/>
        <item x="1938"/>
        <item x="2008"/>
        <item x="1013"/>
        <item x="1921"/>
        <item x="2157"/>
        <item x="1566"/>
        <item x="2203"/>
        <item x="563"/>
        <item x="484"/>
        <item x="54"/>
        <item x="534"/>
        <item x="2266"/>
        <item x="1494"/>
        <item x="1103"/>
        <item x="524"/>
        <item x="1143"/>
        <item x="1300"/>
        <item x="1785"/>
        <item x="649"/>
        <item x="788"/>
        <item x="856"/>
        <item x="1052"/>
        <item x="2488"/>
        <item x="748"/>
        <item x="2093"/>
        <item x="1993"/>
        <item x="1224"/>
        <item x="811"/>
        <item x="64"/>
        <item x="419"/>
        <item x="1723"/>
        <item x="366"/>
        <item x="515"/>
        <item x="74"/>
        <item x="1942"/>
        <item x="400"/>
        <item x="252"/>
        <item x="1745"/>
        <item x="770"/>
        <item x="1369"/>
        <item x="784"/>
        <item x="22"/>
        <item x="117"/>
        <item x="913"/>
        <item x="145"/>
        <item x="942"/>
        <item x="1874"/>
        <item x="2277"/>
        <item x="613"/>
        <item x="2060"/>
        <item x="2520"/>
        <item x="1863"/>
        <item x="962"/>
        <item x="1526"/>
        <item x="131"/>
        <item x="2531"/>
        <item x="136"/>
        <item x="2117"/>
        <item x="1337"/>
        <item x="789"/>
        <item x="2374"/>
        <item x="1118"/>
        <item x="2244"/>
        <item x="1607"/>
        <item x="1624"/>
        <item x="2011"/>
        <item x="635"/>
        <item x="1439"/>
        <item x="574"/>
        <item x="1010"/>
        <item x="538"/>
        <item x="1294"/>
        <item x="670"/>
        <item x="2381"/>
        <item x="416"/>
        <item x="1983"/>
        <item x="1424"/>
        <item x="461"/>
        <item x="347"/>
        <item x="1931"/>
        <item x="2153"/>
        <item x="2197"/>
        <item x="652"/>
        <item x="123"/>
        <item x="427"/>
        <item x="2057"/>
        <item x="1146"/>
        <item x="486"/>
        <item x="1668"/>
        <item x="2444"/>
        <item x="1343"/>
        <item x="1405"/>
        <item x="647"/>
        <item x="1239"/>
        <item x="996"/>
        <item x="1767"/>
        <item x="2544"/>
        <item x="1176"/>
        <item x="2147"/>
        <item x="1810"/>
        <item x="2465"/>
        <item x="792"/>
        <item x="51"/>
        <item x="2260"/>
        <item x="1760"/>
        <item x="13"/>
        <item x="552"/>
        <item x="1488"/>
        <item x="844"/>
        <item x="738"/>
        <item x="299"/>
        <item x="512"/>
        <item x="1024"/>
        <item x="2133"/>
        <item x="1747"/>
        <item x="283"/>
        <item x="2288"/>
        <item x="1865"/>
        <item x="867"/>
        <item x="727"/>
        <item x="616"/>
        <item x="2079"/>
        <item x="1205"/>
        <item x="2509"/>
        <item x="826"/>
        <item x="1056"/>
        <item x="2434"/>
        <item x="1437"/>
        <item x="190"/>
        <item x="774"/>
        <item x="2037"/>
        <item x="1841"/>
        <item x="1735"/>
        <item x="1414"/>
        <item x="974"/>
        <item x="1231"/>
        <item x="309"/>
        <item x="160"/>
        <item x="1366"/>
        <item x="1734"/>
        <item x="1440"/>
        <item x="2041"/>
        <item x="102"/>
        <item x="829"/>
        <item x="21"/>
        <item x="894"/>
        <item x="542"/>
        <item x="1537"/>
        <item x="1643"/>
        <item x="387"/>
        <item x="2432"/>
        <item x="722"/>
        <item x="369"/>
        <item x="2446"/>
        <item x="1956"/>
        <item x="1338"/>
        <item x="836"/>
        <item x="346"/>
        <item x="1211"/>
        <item x="498"/>
        <item x="1220"/>
        <item x="1823"/>
        <item x="2211"/>
        <item x="1772"/>
        <item x="1871"/>
        <item x="793"/>
        <item x="589"/>
        <item x="1913"/>
        <item x="1665"/>
        <item x="1444"/>
        <item x="1671"/>
        <item x="2477"/>
        <item x="584"/>
        <item x="715"/>
        <item x="1816"/>
        <item x="2512"/>
        <item x="377"/>
        <item x="225"/>
        <item x="1989"/>
        <item x="186"/>
        <item x="1187"/>
        <item x="2481"/>
        <item x="791"/>
        <item x="485"/>
        <item x="2410"/>
        <item x="1000"/>
        <item x="1961"/>
        <item x="2269"/>
        <item x="167"/>
        <item x="125"/>
        <item x="626"/>
        <item x="2533"/>
        <item x="1402"/>
        <item x="1926"/>
        <item x="1232"/>
        <item x="87"/>
        <item x="1450"/>
        <item x="2433"/>
        <item x="11"/>
        <item x="1770"/>
        <item x="1560"/>
        <item x="105"/>
        <item x="1638"/>
        <item x="2525"/>
        <item x="2490"/>
        <item x="1689"/>
        <item x="2468"/>
        <item x="893"/>
        <item x="315"/>
        <item x="1766"/>
        <item x="453"/>
        <item x="2436"/>
        <item x="1801"/>
        <item x="1939"/>
        <item x="915"/>
        <item x="48"/>
        <item x="322"/>
        <item x="1447"/>
        <item x="1363"/>
        <item x="1778"/>
        <item x="1375"/>
        <item x="2096"/>
        <item x="921"/>
        <item x="2070"/>
        <item x="208"/>
        <item x="256"/>
        <item x="1599"/>
        <item x="2407"/>
        <item x="2287"/>
        <item x="1886"/>
        <item x="1376"/>
        <item x="1781"/>
        <item x="72"/>
        <item x="2285"/>
        <item x="801"/>
        <item x="1651"/>
        <item x="1519"/>
        <item x="254"/>
        <item x="2309"/>
        <item x="1575"/>
        <item x="184"/>
        <item x="487"/>
        <item x="887"/>
        <item x="1866"/>
        <item x="1724"/>
        <item x="1843"/>
        <item x="1140"/>
        <item x="1696"/>
        <item x="993"/>
        <item x="513"/>
        <item x="1254"/>
        <item x="884"/>
        <item x="361"/>
        <item x="59"/>
        <item x="1763"/>
        <item x="2172"/>
        <item x="847"/>
        <item x="2440"/>
        <item x="2007"/>
        <item x="2250"/>
        <item x="1280"/>
        <item x="310"/>
        <item x="2307"/>
        <item x="2474"/>
        <item x="2331"/>
        <item x="953"/>
        <item x="1656"/>
        <item x="2254"/>
        <item x="991"/>
        <item x="2222"/>
        <item x="1128"/>
        <item x="797"/>
        <item x="488"/>
        <item x="141"/>
        <item x="471"/>
        <item x="1305"/>
        <item x="417"/>
        <item x="1049"/>
        <item x="2314"/>
        <item x="560"/>
        <item x="1303"/>
        <item x="1658"/>
        <item x="2009"/>
        <item x="1924"/>
        <item x="1625"/>
        <item x="570"/>
        <item x="326"/>
        <item x="716"/>
        <item x="1244"/>
        <item x="4"/>
        <item x="1898"/>
        <item x="1576"/>
        <item x="964"/>
        <item x="1441"/>
        <item x="1585"/>
        <item x="26"/>
        <item x="2430"/>
        <item x="1491"/>
        <item x="2202"/>
        <item x="1393"/>
        <item x="1410"/>
        <item x="1310"/>
        <item x="1776"/>
        <item x="2306"/>
        <item x="592"/>
        <item x="1190"/>
        <item x="2280"/>
        <item x="1065"/>
        <item x="2032"/>
        <item x="946"/>
        <item x="780"/>
        <item x="1528"/>
        <item x="2034"/>
        <item x="2543"/>
        <item x="2129"/>
        <item x="2131"/>
        <item x="1821"/>
        <item x="1111"/>
        <item x="2391"/>
        <item x="1427"/>
        <item x="2242"/>
        <item x="2469"/>
        <item x="202"/>
        <item x="2344"/>
        <item x="238"/>
        <item x="163"/>
        <item x="475"/>
        <item x="1835"/>
        <item x="640"/>
        <item x="1654"/>
        <item x="1979"/>
        <item x="1144"/>
        <item x="1062"/>
        <item x="367"/>
        <item x="1296"/>
        <item x="871"/>
        <item x="1496"/>
        <item x="2028"/>
        <item x="796"/>
        <item x="639"/>
        <item x="848"/>
        <item x="2295"/>
        <item x="320"/>
        <item x="1789"/>
        <item x="1609"/>
        <item x="200"/>
        <item x="2449"/>
        <item x="1920"/>
        <item x="303"/>
        <item x="40"/>
        <item x="2406"/>
        <item x="338"/>
        <item x="1507"/>
        <item x="1896"/>
        <item x="1102"/>
        <item x="1828"/>
        <item x="1016"/>
        <item x="1030"/>
        <item x="2021"/>
        <item x="1497"/>
        <item x="2227"/>
        <item x="1038"/>
        <item x="2052"/>
        <item x="1388"/>
        <item x="835"/>
        <item x="1905"/>
        <item x="396"/>
        <item x="548"/>
        <item x="1124"/>
        <item x="219"/>
        <item x="1206"/>
        <item x="122"/>
        <item x="2355"/>
        <item x="1569"/>
        <item x="705"/>
        <item x="2476"/>
        <item x="1063"/>
        <item x="785"/>
        <item x="2064"/>
        <item x="1721"/>
        <item x="1152"/>
        <item x="1948"/>
        <item x="2025"/>
        <item x="1117"/>
        <item x="1291"/>
        <item x="2524"/>
        <item x="384"/>
        <item x="902"/>
        <item x="1391"/>
        <item x="569"/>
        <item x="78"/>
        <item x="1800"/>
        <item x="1587"/>
        <item x="1297"/>
        <item x="2146"/>
        <item x="2062"/>
        <item x="2161"/>
        <item x="1753"/>
        <item x="2204"/>
        <item x="817"/>
        <item x="445"/>
        <item x="2169"/>
        <item x="2256"/>
        <item x="1933"/>
        <item x="2301"/>
        <item x="972"/>
        <item x="1806"/>
        <item x="1549"/>
        <item x="1463"/>
        <item x="1945"/>
        <item x="1682"/>
        <item x="754"/>
        <item x="134"/>
        <item x="2046"/>
        <item x="1070"/>
        <item x="2506"/>
        <item x="1937"/>
        <item x="1917"/>
        <item x="388"/>
        <item x="36"/>
        <item x="1131"/>
        <item x="944"/>
        <item x="2039"/>
        <item x="979"/>
        <item x="1355"/>
        <item x="49"/>
        <item x="73"/>
        <item x="2030"/>
        <item x="1407"/>
        <item x="24"/>
        <item x="1795"/>
        <item x="961"/>
        <item x="198"/>
        <item x="221"/>
        <item x="2372"/>
        <item x="1904"/>
        <item x="2346"/>
        <item x="2247"/>
        <item x="2456"/>
        <item x="1592"/>
        <item x="275"/>
        <item x="378"/>
        <item x="1245"/>
        <item x="2491"/>
        <item x="879"/>
        <item x="2360"/>
        <item x="1412"/>
        <item x="437"/>
        <item x="1678"/>
        <item x="94"/>
        <item x="1802"/>
        <item x="2336"/>
        <item x="1547"/>
        <item x="579"/>
        <item x="2154"/>
        <item x="2126"/>
        <item x="1173"/>
        <item x="1707"/>
        <item x="2354"/>
        <item x="1544"/>
        <item x="454"/>
        <item x="1493"/>
        <item x="8"/>
        <item x="631"/>
        <item x="2103"/>
        <item x="2459"/>
        <item x="2390"/>
        <item x="529"/>
        <item x="1798"/>
        <item x="452"/>
        <item x="499"/>
        <item x="2501"/>
        <item x="1485"/>
        <item x="491"/>
        <item x="1684"/>
        <item x="1514"/>
        <item x="434"/>
        <item x="368"/>
        <item x="562"/>
        <item x="1934"/>
        <item x="1195"/>
        <item x="2205"/>
        <item x="2473"/>
        <item x="678"/>
        <item x="459"/>
        <item x="764"/>
        <item x="294"/>
        <item x="2179"/>
        <item x="2005"/>
        <item x="2264"/>
        <item x="164"/>
        <item x="2345"/>
        <item x="2499"/>
        <item x="1113"/>
        <item x="1974"/>
        <item x="270"/>
        <item x="2387"/>
        <item x="181"/>
        <item x="916"/>
        <item x="1318"/>
        <item x="56"/>
        <item x="637"/>
        <item x="1490"/>
        <item x="773"/>
        <item x="1476"/>
        <item x="708"/>
        <item x="1751"/>
        <item x="2082"/>
        <item x="1851"/>
        <item x="1293"/>
        <item x="1430"/>
        <item x="2313"/>
        <item x="937"/>
        <item x="1736"/>
        <item x="1755"/>
        <item x="2084"/>
        <item x="2194"/>
        <item x="391"/>
        <item x="2510"/>
        <item x="2109"/>
        <item x="1105"/>
        <item x="1680"/>
        <item x="802"/>
        <item x="220"/>
        <item x="2329"/>
        <item x="1805"/>
        <item x="1888"/>
        <item x="1597"/>
        <item x="1390"/>
        <item x="1826"/>
        <item x="742"/>
        <item x="350"/>
        <item x="1590"/>
        <item x="1279"/>
        <item x="603"/>
        <item x="2419"/>
        <item x="210"/>
        <item x="267"/>
        <item x="1248"/>
        <item x="216"/>
        <item x="1808"/>
        <item x="2350"/>
        <item x="1035"/>
        <item x="307"/>
        <item x="1868"/>
        <item x="470"/>
        <item x="877"/>
        <item x="2464"/>
        <item x="2180"/>
        <item x="1204"/>
        <item x="1737"/>
        <item x="1620"/>
        <item x="995"/>
        <item x="876"/>
        <item x="1727"/>
        <item x="1023"/>
        <item x="1093"/>
        <item x="223"/>
        <item x="912"/>
        <item x="2054"/>
        <item x="248"/>
        <item x="1912"/>
        <item x="2075"/>
        <item x="1283"/>
        <item x="675"/>
        <item x="522"/>
        <item x="541"/>
        <item x="1385"/>
        <item x="2447"/>
        <item x="1900"/>
        <item x="324"/>
        <item x="2068"/>
        <item x="2500"/>
        <item x="1719"/>
        <item x="16"/>
        <item x="1844"/>
        <item x="1028"/>
        <item x="93"/>
        <item x="142"/>
        <item x="1611"/>
        <item x="2286"/>
        <item x="1780"/>
        <item x="2108"/>
        <item x="2171"/>
        <item x="154"/>
        <item x="581"/>
        <item x="527"/>
        <item x="253"/>
        <item x="986"/>
        <item x="679"/>
        <item x="1633"/>
        <item x="1999"/>
        <item x="150"/>
        <item x="2"/>
        <item x="2296"/>
        <item x="1411"/>
        <item x="439"/>
        <item x="726"/>
        <item x="1769"/>
        <item x="1228"/>
        <item x="2130"/>
        <item x="266"/>
        <item x="1512"/>
        <item x="373"/>
        <item x="2534"/>
        <item x="1456"/>
        <item x="2445"/>
        <item x="2448"/>
        <item x="865"/>
        <item x="2471"/>
        <item x="143"/>
        <item x="1060"/>
        <item x="30"/>
        <item x="1018"/>
        <item x="981"/>
        <item x="757"/>
        <item x="304"/>
        <item x="2019"/>
        <item x="573"/>
        <item x="2195"/>
        <item x="1281"/>
        <item x="336"/>
        <item x="352"/>
        <item x="1568"/>
        <item x="1301"/>
        <item x="2225"/>
        <item x="815"/>
        <item x="1014"/>
        <item x="842"/>
        <item x="866"/>
        <item x="1765"/>
        <item x="229"/>
        <item x="115"/>
        <item x="1074"/>
        <item x="1193"/>
        <item x="2027"/>
        <item x="2494"/>
        <item x="1675"/>
        <item x="2418"/>
        <item x="1265"/>
        <item x="1893"/>
        <item x="44"/>
        <item x="889"/>
        <item x="1779"/>
        <item x="57"/>
        <item x="2424"/>
        <item x="1703"/>
        <item x="1115"/>
        <item x="1003"/>
        <item x="1500"/>
        <item x="2159"/>
        <item x="2536"/>
        <item x="1240"/>
        <item x="20"/>
        <item x="2339"/>
        <item x="2259"/>
        <item x="35"/>
        <item x="411"/>
        <item x="2405"/>
        <item x="1332"/>
        <item x="821"/>
        <item x="2241"/>
        <item x="585"/>
        <item x="1019"/>
        <item x="954"/>
        <item x="523"/>
        <item x="1276"/>
        <item x="2112"/>
        <item x="2451"/>
        <item x="1584"/>
        <item x="615"/>
        <item x="1324"/>
        <item x="1432"/>
        <item x="2168"/>
        <item x="2311"/>
        <item x="1047"/>
        <item x="967"/>
        <item x="1731"/>
        <item x="733"/>
        <item x="2489"/>
        <item x="281"/>
        <item x="2369"/>
        <item x="155"/>
        <item x="2124"/>
        <item x="1986"/>
        <item x="130"/>
        <item x="2015"/>
        <item x="1469"/>
        <item x="1266"/>
        <item x="1331"/>
        <item x="575"/>
        <item x="2421"/>
        <item x="2101"/>
        <item x="81"/>
        <item x="212"/>
        <item x="604"/>
        <item x="571"/>
        <item x="2394"/>
        <item x="158"/>
        <item x="629"/>
        <item x="688"/>
        <item x="778"/>
        <item x="1149"/>
        <item x="55"/>
        <item x="939"/>
        <item x="2089"/>
        <item x="1321"/>
        <item x="1492"/>
        <item x="2102"/>
        <item x="555"/>
        <item x="308"/>
        <item x="2234"/>
        <item x="106"/>
        <item x="2325"/>
        <item x="525"/>
        <item x="183"/>
        <item x="1381"/>
        <item x="805"/>
        <item x="1807"/>
        <item x="1505"/>
        <item x="2113"/>
        <item x="431"/>
        <item x="751"/>
        <item x="1518"/>
        <item x="550"/>
        <item x="2048"/>
        <item x="1482"/>
        <item x="936"/>
        <item x="2351"/>
        <item x="696"/>
        <item x="2426"/>
        <item x="1263"/>
        <item x="263"/>
        <item x="2435"/>
        <item x="1498"/>
        <item x="1672"/>
        <item x="669"/>
        <item x="582"/>
        <item x="1535"/>
        <item x="1397"/>
        <item x="2198"/>
        <item x="777"/>
        <item x="1399"/>
        <item x="2292"/>
        <item x="704"/>
        <item x="2145"/>
        <item x="398"/>
        <item x="2223"/>
        <item x="1354"/>
        <item x="2348"/>
        <item x="489"/>
        <item x="976"/>
        <item x="1953"/>
        <item x="864"/>
        <item x="443"/>
        <item x="1995"/>
        <item x="1818"/>
        <item x="260"/>
        <item x="1685"/>
        <item x="1464"/>
        <item x="2125"/>
        <item x="170"/>
        <item x="1401"/>
        <item x="1221"/>
        <item x="1954"/>
        <item x="544"/>
        <item x="2546"/>
        <item x="644"/>
        <item x="1997"/>
        <item x="2530"/>
        <item x="1022"/>
        <item x="1709"/>
        <item x="429"/>
        <item x="677"/>
        <item x="1965"/>
        <item x="539"/>
        <item x="276"/>
        <item x="1761"/>
        <item x="262"/>
        <item x="261"/>
        <item x="1610"/>
        <item x="1880"/>
        <item x="2386"/>
        <item x="2238"/>
        <item x="1629"/>
        <item x="88"/>
        <item x="83"/>
        <item x="1525"/>
        <item x="1660"/>
        <item x="355"/>
        <item x="1542"/>
        <item x="559"/>
        <item x="1677"/>
        <item x="1631"/>
        <item x="162"/>
        <item x="1838"/>
        <item x="2018"/>
        <item x="2230"/>
        <item x="356"/>
        <item x="1972"/>
        <item x="648"/>
        <item x="568"/>
        <item x="1771"/>
        <item x="1627"/>
        <item x="1743"/>
        <item x="2098"/>
        <item x="750"/>
        <item x="1286"/>
        <item x="285"/>
        <item x="1471"/>
        <item x="1987"/>
        <item x="1389"/>
        <item x="169"/>
        <item x="1861"/>
        <item x="2183"/>
        <item x="1963"/>
        <item x="1867"/>
        <item x="1351"/>
        <item x="1320"/>
        <item x="1222"/>
        <item x="1613"/>
        <item x="1122"/>
        <item x="2104"/>
        <item x="1186"/>
        <item x="1854"/>
        <item x="1404"/>
        <item x="1552"/>
        <item x="1153"/>
        <item x="1104"/>
        <item x="682"/>
        <item x="526"/>
        <item x="1227"/>
        <item x="929"/>
        <item x="1595"/>
        <item x="636"/>
        <item x="1608"/>
        <item x="1647"/>
        <item x="1722"/>
        <item x="1930"/>
        <item x="1216"/>
        <item x="2516"/>
        <item x="119"/>
        <item x="580"/>
        <item x="478"/>
        <item x="646"/>
        <item x="1423"/>
        <item x="729"/>
        <item x="1883"/>
        <item x="2164"/>
        <item x="2395"/>
        <item x="910"/>
        <item x="1242"/>
        <item x="1626"/>
        <item x="890"/>
        <item x="1959"/>
        <item x="833"/>
        <item x="1580"/>
        <item x="1949"/>
        <item x="1210"/>
        <item x="2402"/>
        <item x="1075"/>
        <item x="2080"/>
        <item x="2087"/>
        <item x="1002"/>
        <item x="2393"/>
        <item x="1085"/>
        <item x="2378"/>
        <item x="1879"/>
        <item x="997"/>
        <item x="2401"/>
        <item x="1581"/>
        <item x="1383"/>
        <item x="685"/>
        <item x="2455"/>
        <item x="892"/>
        <item x="1167"/>
        <item x="2058"/>
        <item x="1708"/>
        <item x="1342"/>
        <item x="1520"/>
        <item x="545"/>
        <item x="497"/>
        <item x="2086"/>
        <item x="1950"/>
        <item x="301"/>
        <item x="1039"/>
        <item x="1234"/>
        <item x="2363"/>
        <item x="858"/>
        <item x="2207"/>
        <item x="2265"/>
        <item x="348"/>
        <item x="2097"/>
        <item x="905"/>
        <item x="1652"/>
        <item x="1098"/>
        <item x="1705"/>
        <item x="843"/>
        <item x="1998"/>
        <item x="1130"/>
        <item x="1728"/>
        <item x="351"/>
        <item x="382"/>
        <item x="1858"/>
        <item x="2416"/>
        <item x="2413"/>
        <item x="300"/>
        <item x="2106"/>
        <item x="2193"/>
        <item x="111"/>
        <item x="1426"/>
        <item x="2059"/>
        <item x="2271"/>
        <item x="1748"/>
        <item x="1532"/>
        <item x="306"/>
        <item x="1786"/>
        <item x="2240"/>
        <item x="1408"/>
        <item x="956"/>
        <item x="1181"/>
        <item x="1208"/>
        <item x="1927"/>
        <item x="113"/>
        <item x="1922"/>
        <item x="468"/>
        <item x="2066"/>
        <item x="1812"/>
        <item x="1646"/>
        <item x="1523"/>
        <item x="638"/>
        <item x="1289"/>
        <item x="68"/>
        <item x="627"/>
        <item x="2547"/>
        <item x="277"/>
        <item x="1830"/>
        <item x="2312"/>
        <item x="863"/>
        <item x="1433"/>
        <item x="222"/>
        <item x="1099"/>
        <item x="1335"/>
        <item x="1699"/>
        <item x="2343"/>
        <item x="1160"/>
        <item x="1134"/>
        <item t="default"/>
      </items>
    </pivotField>
    <pivotField showAll="0"/>
    <pivotField showAll="0"/>
    <pivotField showAll="0"/>
    <pivotField showAll="0"/>
    <pivotField showAll="0"/>
    <pivotField showAll="0">
      <items count="70">
        <item x="60"/>
        <item x="18"/>
        <item x="66"/>
        <item x="68"/>
        <item x="65"/>
        <item x="61"/>
        <item x="53"/>
        <item x="23"/>
        <item x="54"/>
        <item x="37"/>
        <item x="22"/>
        <item x="55"/>
        <item x="28"/>
        <item x="31"/>
        <item x="58"/>
        <item x="59"/>
        <item x="36"/>
        <item x="62"/>
        <item x="47"/>
        <item x="67"/>
        <item x="52"/>
        <item x="39"/>
        <item x="64"/>
        <item x="57"/>
        <item x="35"/>
        <item x="63"/>
        <item x="38"/>
        <item x="56"/>
        <item x="50"/>
        <item x="51"/>
        <item x="45"/>
        <item x="48"/>
        <item x="40"/>
        <item x="49"/>
        <item x="27"/>
        <item x="46"/>
        <item x="34"/>
        <item x="42"/>
        <item x="44"/>
        <item x="43"/>
        <item x="33"/>
        <item x="20"/>
        <item x="32"/>
        <item x="30"/>
        <item x="29"/>
        <item x="17"/>
        <item x="11"/>
        <item x="41"/>
        <item x="26"/>
        <item x="25"/>
        <item x="19"/>
        <item x="13"/>
        <item x="0"/>
        <item x="3"/>
        <item x="24"/>
        <item x="9"/>
        <item x="16"/>
        <item x="7"/>
        <item x="4"/>
        <item x="14"/>
        <item x="5"/>
        <item x="12"/>
        <item x="15"/>
        <item x="8"/>
        <item x="2"/>
        <item x="10"/>
        <item x="1"/>
        <item x="6"/>
        <item x="21"/>
        <item t="default"/>
      </items>
    </pivotField>
    <pivotField showAll="0"/>
    <pivotField showAll="0"/>
    <pivotField showAll="0"/>
    <pivotField showAll="0">
      <items count="3">
        <item h="1" x="1"/>
        <item x="0"/>
        <item t="default"/>
      </items>
    </pivotField>
  </pivotFields>
  <rowItems count="1">
    <i/>
  </rowItems>
  <colItems count="1">
    <i/>
  </colItems>
  <dataFields count="1">
    <dataField name="Average of track_popularity" fld="3"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75DC82-2546-1941-9A9D-3C930AA9D02A}" name="PivotTable1"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7">
    <pivotField dataField="1" showAll="0"/>
    <pivotField showAll="0"/>
    <pivotField showAll="0"/>
    <pivotField showAll="0"/>
    <pivotField showAll="0"/>
    <pivotField showAll="0">
      <items count="3">
        <item x="0"/>
        <item x="1"/>
        <item t="default"/>
      </items>
    </pivotField>
    <pivotField showAll="0">
      <items count="2550">
        <item x="305"/>
        <item x="2050"/>
        <item x="1882"/>
        <item x="2196"/>
        <item x="2228"/>
        <item x="375"/>
        <item x="519"/>
        <item x="436"/>
        <item x="2511"/>
        <item x="683"/>
        <item x="317"/>
        <item x="1474"/>
        <item x="1086"/>
        <item x="776"/>
        <item x="712"/>
        <item x="820"/>
        <item x="1200"/>
        <item x="379"/>
        <item x="1179"/>
        <item x="2291"/>
        <item x="855"/>
        <item x="95"/>
        <item x="1618"/>
        <item x="2190"/>
        <item x="1203"/>
        <item x="959"/>
        <item x="680"/>
        <item x="1050"/>
        <item x="477"/>
        <item x="1169"/>
        <item x="344"/>
        <item x="1827"/>
        <item x="1012"/>
        <item x="694"/>
        <item x="1037"/>
        <item x="1418"/>
        <item x="2092"/>
        <item x="1121"/>
        <item x="1429"/>
        <item x="1079"/>
        <item x="179"/>
        <item x="1223"/>
        <item x="1403"/>
        <item x="2051"/>
        <item x="1116"/>
        <item x="2503"/>
        <item x="409"/>
        <item x="124"/>
        <item x="938"/>
        <item x="657"/>
        <item x="1087"/>
        <item x="608"/>
        <item x="2208"/>
        <item x="2279"/>
        <item x="2094"/>
        <item x="2496"/>
        <item x="1241"/>
        <item x="854"/>
        <item x="259"/>
        <item x="514"/>
        <item x="1201"/>
        <item x="2415"/>
        <item x="1080"/>
        <item x="1356"/>
        <item x="1325"/>
        <item x="100"/>
        <item x="1252"/>
        <item x="1970"/>
        <item x="690"/>
        <item x="564"/>
        <item x="798"/>
        <item x="1762"/>
        <item x="296"/>
        <item x="728"/>
        <item x="2214"/>
        <item x="340"/>
        <item x="1261"/>
        <item x="1007"/>
        <item x="364"/>
        <item x="1292"/>
        <item x="1272"/>
        <item x="1632"/>
        <item x="1330"/>
        <item x="1316"/>
        <item x="518"/>
        <item x="948"/>
        <item x="1112"/>
        <item x="1271"/>
        <item x="394"/>
        <item x="1277"/>
        <item x="1209"/>
        <item x="1262"/>
        <item x="1649"/>
        <item x="787"/>
        <item x="509"/>
        <item x="2020"/>
        <item x="2338"/>
        <item x="1530"/>
        <item x="2373"/>
        <item x="129"/>
        <item x="6"/>
        <item x="1358"/>
        <item x="2327"/>
        <item x="566"/>
        <item x="1842"/>
        <item x="1481"/>
        <item x="1250"/>
        <item x="1829"/>
        <item x="2199"/>
        <item x="2219"/>
        <item x="1322"/>
        <item x="852"/>
        <item x="2235"/>
        <item x="1872"/>
        <item x="1819"/>
        <item x="2053"/>
        <item x="2152"/>
        <item x="1681"/>
        <item x="517"/>
        <item x="1089"/>
        <item x="1570"/>
        <item x="1940"/>
        <item x="1230"/>
        <item x="1855"/>
        <item x="2275"/>
        <item x="2140"/>
        <item x="1992"/>
        <item x="588"/>
        <item x="1531"/>
        <item x="2375"/>
        <item x="720"/>
        <item x="1787"/>
        <item x="175"/>
        <item x="1952"/>
        <item x="476"/>
        <item x="2526"/>
        <item x="2148"/>
        <item x="1416"/>
        <item x="506"/>
        <item x="536"/>
        <item x="2479"/>
        <item x="66"/>
        <item x="206"/>
        <item x="337"/>
        <item x="717"/>
        <item x="161"/>
        <item x="58"/>
        <item x="28"/>
        <item x="2518"/>
        <item x="2347"/>
        <item x="1809"/>
        <item x="2504"/>
        <item x="410"/>
        <item x="295"/>
        <item x="634"/>
        <item x="668"/>
        <item x="2429"/>
        <item x="1567"/>
        <item x="850"/>
        <item x="401"/>
        <item x="783"/>
        <item x="2341"/>
        <item x="424"/>
        <item x="228"/>
        <item x="2040"/>
        <item x="2226"/>
        <item x="1218"/>
        <item x="1764"/>
        <item x="2162"/>
        <item x="507"/>
        <item x="2160"/>
        <item x="1792"/>
        <item x="1264"/>
        <item x="205"/>
        <item x="330"/>
        <item x="138"/>
        <item x="971"/>
        <item x="719"/>
        <item x="681"/>
        <item x="372"/>
        <item x="197"/>
        <item x="1944"/>
        <item x="456"/>
        <item x="2049"/>
        <item x="500"/>
        <item x="2033"/>
        <item x="706"/>
        <item x="1901"/>
        <item x="199"/>
        <item x="271"/>
        <item x="930"/>
        <item x="408"/>
        <item x="860"/>
        <item x="1174"/>
        <item x="586"/>
        <item x="38"/>
        <item x="2414"/>
        <item x="1005"/>
        <item x="2035"/>
        <item x="2017"/>
        <item x="1635"/>
        <item x="711"/>
        <item x="861"/>
        <item x="2165"/>
        <item x="1461"/>
        <item x="91"/>
        <item x="2517"/>
        <item x="596"/>
        <item x="92"/>
        <item x="2425"/>
        <item x="749"/>
        <item x="75"/>
        <item x="1857"/>
        <item x="1298"/>
        <item x="2493"/>
        <item x="5"/>
        <item x="313"/>
        <item x="112"/>
        <item x="2507"/>
        <item x="2382"/>
        <item x="480"/>
        <item x="1311"/>
        <item x="1371"/>
        <item x="2177"/>
        <item x="1739"/>
        <item x="2233"/>
        <item x="920"/>
        <item x="587"/>
        <item x="857"/>
        <item x="334"/>
        <item x="1034"/>
        <item x="1178"/>
        <item x="2454"/>
        <item x="2150"/>
        <item x="1348"/>
        <item x="246"/>
        <item x="607"/>
        <item x="1235"/>
        <item x="67"/>
        <item x="180"/>
        <item x="65"/>
        <item x="1565"/>
        <item x="885"/>
        <item x="1729"/>
        <item x="1238"/>
        <item x="251"/>
        <item x="556"/>
        <item x="2072"/>
        <item x="1256"/>
        <item x="2508"/>
        <item x="2384"/>
        <item x="1180"/>
        <item x="795"/>
        <item x="614"/>
        <item x="492"/>
        <item x="947"/>
        <item x="781"/>
        <item x="1639"/>
        <item x="1275"/>
        <item x="3"/>
        <item x="1811"/>
        <item x="1151"/>
        <item x="335"/>
        <item x="743"/>
        <item x="595"/>
        <item x="1783"/>
        <item x="1129"/>
        <item x="907"/>
        <item x="973"/>
        <item x="2367"/>
        <item x="1309"/>
        <item x="999"/>
        <item x="442"/>
        <item x="2272"/>
        <item x="1909"/>
        <item x="1850"/>
        <item x="226"/>
        <item x="2022"/>
        <item x="1042"/>
        <item x="914"/>
        <item x="99"/>
        <item x="1718"/>
        <item x="1546"/>
        <item x="116"/>
        <item x="2388"/>
        <item x="654"/>
        <item x="1967"/>
        <item x="2016"/>
        <item x="1676"/>
        <item x="2289"/>
        <item x="2485"/>
        <item x="987"/>
        <item x="1910"/>
        <item x="2330"/>
        <item x="1009"/>
        <item x="960"/>
        <item x="2542"/>
        <item x="2548"/>
        <item x="1446"/>
        <item x="672"/>
        <item x="1852"/>
        <item x="2253"/>
        <item x="1207"/>
        <item x="1109"/>
        <item x="2119"/>
        <item x="1697"/>
        <item x="1925"/>
        <item x="2513"/>
        <item x="828"/>
        <item x="1225"/>
        <item x="2200"/>
        <item x="460"/>
        <item x="540"/>
        <item x="1142"/>
        <item x="919"/>
        <item x="2114"/>
        <item x="1572"/>
        <item x="1267"/>
        <item x="900"/>
        <item x="1616"/>
        <item x="1041"/>
        <item x="1742"/>
        <item x="2123"/>
        <item x="1773"/>
        <item x="1029"/>
        <item x="572"/>
        <item x="1419"/>
        <item x="132"/>
        <item x="2417"/>
        <item x="2317"/>
        <item x="1499"/>
        <item x="2495"/>
        <item x="0"/>
        <item x="1980"/>
        <item x="1891"/>
        <item x="2389"/>
        <item x="1217"/>
        <item x="1622"/>
        <item x="1046"/>
        <item x="1971"/>
        <item x="1559"/>
        <item x="148"/>
        <item x="101"/>
        <item x="2409"/>
        <item x="423"/>
        <item x="192"/>
        <item x="2170"/>
        <item x="1"/>
        <item x="135"/>
        <item x="1317"/>
        <item x="2163"/>
        <item x="2141"/>
        <item x="425"/>
        <item x="1043"/>
        <item x="358"/>
        <item x="2332"/>
        <item x="109"/>
        <item x="599"/>
        <item x="623"/>
        <item x="699"/>
        <item x="290"/>
        <item x="2392"/>
        <item x="1092"/>
        <item x="2283"/>
        <item x="2270"/>
        <item x="612"/>
        <item x="2472"/>
        <item x="2110"/>
        <item x="1799"/>
        <item x="1443"/>
        <item x="1268"/>
        <item x="493"/>
        <item x="786"/>
        <item x="2383"/>
        <item x="1550"/>
        <item x="156"/>
        <item x="1508"/>
        <item x="1400"/>
        <item x="633"/>
        <item x="813"/>
        <item x="2420"/>
        <item x="1106"/>
        <item x="1436"/>
        <item x="1307"/>
        <item x="2031"/>
        <item x="1278"/>
        <item x="1869"/>
        <item x="1601"/>
        <item x="2326"/>
        <item x="1720"/>
        <item x="1341"/>
        <item x="69"/>
        <item x="1044"/>
        <item x="2411"/>
        <item x="10"/>
        <item x="1274"/>
        <item x="768"/>
        <item x="1539"/>
        <item x="234"/>
        <item x="1860"/>
        <item x="643"/>
        <item x="39"/>
        <item x="601"/>
        <item x="1185"/>
        <item x="159"/>
        <item x="2515"/>
        <item x="137"/>
        <item x="45"/>
        <item x="1981"/>
        <item x="1378"/>
        <item x="327"/>
        <item x="1284"/>
        <item x="1666"/>
        <item x="33"/>
        <item x="849"/>
        <item x="1438"/>
        <item x="1804"/>
        <item x="641"/>
        <item x="1962"/>
        <item x="1744"/>
        <item x="1442"/>
        <item x="2002"/>
        <item x="2453"/>
        <item x="448"/>
        <item x="2304"/>
        <item x="469"/>
        <item x="2073"/>
        <item x="1645"/>
        <item x="1453"/>
        <item x="446"/>
        <item x="1669"/>
        <item x="79"/>
        <item x="870"/>
        <item x="1487"/>
        <item x="1155"/>
        <item x="19"/>
        <item x="831"/>
        <item x="2305"/>
        <item x="1553"/>
        <item x="1701"/>
        <item x="2088"/>
        <item x="2462"/>
        <item x="2139"/>
        <item x="1813"/>
        <item x="1936"/>
        <item x="2155"/>
        <item x="621"/>
        <item x="2297"/>
        <item x="98"/>
        <item x="1831"/>
        <item x="1603"/>
        <item x="126"/>
        <item x="977"/>
        <item x="2038"/>
        <item x="1091"/>
        <item x="341"/>
        <item x="763"/>
        <item x="925"/>
        <item x="1897"/>
        <item x="2003"/>
        <item x="951"/>
        <item x="1308"/>
        <item x="2215"/>
        <item x="1996"/>
        <item x="2258"/>
        <item x="1908"/>
        <item x="1377"/>
        <item x="114"/>
        <item x="34"/>
        <item x="1503"/>
        <item x="2151"/>
        <item x="1368"/>
        <item x="1133"/>
        <item x="2166"/>
        <item x="1911"/>
        <item x="872"/>
        <item x="144"/>
        <item x="1725"/>
        <item x="402"/>
        <item x="1543"/>
        <item x="1345"/>
        <item x="1885"/>
        <item x="1452"/>
        <item x="832"/>
        <item x="2322"/>
        <item x="177"/>
        <item x="1229"/>
        <item x="2182"/>
        <item x="1630"/>
        <item x="1198"/>
        <item x="1741"/>
        <item x="735"/>
        <item x="1615"/>
        <item x="418"/>
        <item x="1165"/>
        <item x="1657"/>
        <item x="1095"/>
        <item x="807"/>
        <item x="1702"/>
        <item x="2300"/>
        <item x="1562"/>
        <item x="2156"/>
        <item x="903"/>
        <item x="1788"/>
        <item x="473"/>
        <item x="520"/>
        <item x="1968"/>
        <item x="1577"/>
        <item x="1563"/>
        <item x="755"/>
        <item x="239"/>
        <item x="1213"/>
        <item x="975"/>
        <item x="1573"/>
        <item x="1836"/>
        <item x="1541"/>
        <item x="2380"/>
        <item x="908"/>
        <item x="650"/>
        <item x="1876"/>
        <item x="282"/>
        <item x="661"/>
        <item x="2065"/>
        <item x="2400"/>
        <item x="1048"/>
        <item x="622"/>
        <item x="1040"/>
        <item x="687"/>
        <item x="1521"/>
        <item x="664"/>
        <item x="1290"/>
        <item x="2248"/>
        <item x="1704"/>
        <item x="2063"/>
        <item x="904"/>
        <item x="2321"/>
        <item x="697"/>
        <item x="1302"/>
        <item x="380"/>
        <item x="325"/>
        <item x="1435"/>
        <item x="1243"/>
        <item x="958"/>
        <item x="838"/>
        <item x="1884"/>
        <item x="1008"/>
        <item x="895"/>
        <item x="1119"/>
        <item x="1661"/>
        <item x="213"/>
        <item x="1057"/>
        <item x="1170"/>
        <item x="490"/>
        <item x="1583"/>
        <item x="1746"/>
        <item x="2118"/>
        <item x="503"/>
        <item x="1353"/>
        <item x="2213"/>
        <item x="1327"/>
        <item x="2278"/>
        <item x="165"/>
        <item x="806"/>
        <item x="1486"/>
        <item x="943"/>
        <item x="193"/>
        <item x="237"/>
        <item x="321"/>
        <item x="457"/>
        <item x="1914"/>
        <item x="1794"/>
        <item x="173"/>
        <item x="269"/>
        <item x="2263"/>
        <item x="883"/>
        <item x="1793"/>
        <item x="528"/>
        <item x="800"/>
        <item x="1784"/>
        <item x="1659"/>
        <item x="1975"/>
        <item x="1480"/>
        <item x="767"/>
        <item x="1192"/>
        <item x="2107"/>
        <item x="730"/>
        <item x="1260"/>
        <item x="403"/>
        <item x="619"/>
        <item x="2010"/>
        <item x="809"/>
        <item x="2502"/>
        <item x="744"/>
        <item x="2361"/>
        <item x="494"/>
        <item x="1108"/>
        <item x="1690"/>
        <item x="224"/>
        <item x="1326"/>
        <item x="2528"/>
        <item x="1628"/>
        <item x="671"/>
        <item x="1754"/>
        <item x="881"/>
        <item x="673"/>
        <item x="1732"/>
        <item x="191"/>
        <item x="1472"/>
        <item x="407"/>
        <item x="43"/>
        <item x="467"/>
        <item x="204"/>
        <item x="531"/>
        <item x="1710"/>
        <item x="691"/>
        <item x="846"/>
        <item x="702"/>
        <item x="176"/>
        <item x="120"/>
        <item x="1066"/>
        <item x="834"/>
        <item x="2216"/>
        <item x="2442"/>
        <item x="2074"/>
        <item x="713"/>
        <item x="451"/>
        <item x="1334"/>
        <item x="464"/>
        <item x="2342"/>
        <item x="725"/>
        <item x="41"/>
        <item x="1396"/>
        <item x="2527"/>
        <item x="149"/>
        <item x="1612"/>
        <item x="1067"/>
        <item x="1081"/>
        <item x="1946"/>
        <item x="203"/>
        <item x="2036"/>
        <item x="1214"/>
        <item x="217"/>
        <item x="2437"/>
        <item x="1501"/>
        <item x="2315"/>
        <item x="1141"/>
        <item x="7"/>
        <item x="286"/>
        <item x="2319"/>
        <item x="2175"/>
        <item x="1069"/>
        <item x="86"/>
        <item x="1504"/>
        <item x="2310"/>
        <item x="1695"/>
        <item x="703"/>
        <item x="2056"/>
        <item x="1515"/>
        <item x="762"/>
        <item x="2399"/>
        <item x="594"/>
        <item x="1985"/>
        <item x="2282"/>
        <item x="1107"/>
        <item x="2475"/>
        <item x="1730"/>
        <item x="510"/>
        <item x="565"/>
        <item x="1384"/>
        <item x="2077"/>
        <item x="1434"/>
        <item x="1554"/>
        <item x="63"/>
        <item x="645"/>
        <item x="1752"/>
        <item x="1877"/>
        <item x="1137"/>
        <item x="1011"/>
        <item x="990"/>
        <item x="481"/>
        <item x="2220"/>
        <item x="71"/>
        <item x="264"/>
        <item x="1889"/>
        <item x="1817"/>
        <item x="1346"/>
        <item x="1824"/>
        <item x="414"/>
        <item x="609"/>
        <item x="438"/>
        <item x="984"/>
        <item x="1529"/>
        <item x="1479"/>
        <item x="90"/>
        <item x="1870"/>
        <item x="2221"/>
        <item x="1138"/>
        <item x="1126"/>
        <item x="2189"/>
        <item x="1392"/>
        <item x="1510"/>
        <item x="2353"/>
        <item x="218"/>
        <item x="2535"/>
        <item x="265"/>
        <item x="1219"/>
        <item x="96"/>
        <item x="1700"/>
        <item x="278"/>
        <item x="2428"/>
        <item x="698"/>
        <item x="1555"/>
        <item x="1578"/>
        <item x="1465"/>
        <item x="666"/>
        <item x="318"/>
        <item x="1698"/>
        <item x="2042"/>
        <item x="656"/>
        <item x="1136"/>
        <item x="1110"/>
        <item x="1448"/>
        <item x="2458"/>
        <item x="201"/>
        <item x="2545"/>
        <item x="1832"/>
        <item x="47"/>
        <item x="2422"/>
        <item x="1455"/>
        <item x="1188"/>
        <item x="2043"/>
        <item x="2298"/>
        <item x="1127"/>
        <item x="449"/>
        <item x="2185"/>
        <item x="700"/>
        <item x="535"/>
        <item x="1919"/>
        <item x="577"/>
        <item x="1100"/>
        <item x="362"/>
        <item x="458"/>
        <item x="247"/>
        <item x="1421"/>
        <item x="1114"/>
        <item x="547"/>
        <item x="1982"/>
        <item x="724"/>
        <item x="549"/>
        <item x="52"/>
        <item x="29"/>
        <item x="2134"/>
        <item x="709"/>
        <item x="1314"/>
        <item x="376"/>
        <item x="1667"/>
        <item x="1790"/>
        <item x="988"/>
        <item x="853"/>
        <item x="1076"/>
        <item x="1511"/>
        <item x="2255"/>
        <item x="2206"/>
        <item x="268"/>
        <item x="1749"/>
        <item x="899"/>
        <item x="804"/>
        <item x="1642"/>
        <item x="543"/>
        <item x="2143"/>
        <item x="1304"/>
        <item x="1594"/>
        <item x="825"/>
        <item x="2267"/>
        <item x="1470"/>
        <item x="1251"/>
        <item x="230"/>
        <item x="2529"/>
        <item x="293"/>
        <item x="922"/>
        <item x="1714"/>
        <item x="756"/>
        <item x="837"/>
        <item x="462"/>
        <item x="1534"/>
        <item x="982"/>
        <item x="1797"/>
        <item x="279"/>
        <item x="288"/>
        <item x="765"/>
        <item x="2371"/>
        <item x="1664"/>
        <item x="980"/>
        <item x="1071"/>
        <item x="2427"/>
        <item x="2045"/>
        <item x="2187"/>
        <item x="978"/>
        <item x="597"/>
        <item x="1662"/>
        <item x="1197"/>
        <item x="676"/>
        <item x="241"/>
        <item x="898"/>
        <item x="897"/>
        <item x="1712"/>
        <item x="1994"/>
        <item x="1120"/>
        <item x="1374"/>
        <item x="886"/>
        <item x="27"/>
        <item x="360"/>
        <item x="957"/>
        <item x="1184"/>
        <item x="32"/>
        <item x="1360"/>
        <item x="818"/>
        <item x="157"/>
        <item x="1738"/>
        <item x="1506"/>
        <item x="1524"/>
        <item x="1522"/>
        <item x="917"/>
        <item x="428"/>
        <item x="329"/>
        <item x="2335"/>
        <item x="1606"/>
        <item x="1483"/>
        <item x="516"/>
        <item x="2293"/>
        <item x="1873"/>
        <item x="2176"/>
        <item x="1462"/>
        <item x="1166"/>
        <item x="2144"/>
        <item x="2334"/>
        <item x="1586"/>
        <item x="926"/>
        <item x="1604"/>
        <item x="651"/>
        <item x="209"/>
        <item x="2281"/>
        <item x="2377"/>
        <item x="1796"/>
        <item x="928"/>
        <item x="660"/>
        <item x="752"/>
        <item x="118"/>
        <item x="2308"/>
        <item x="1619"/>
        <item x="1145"/>
        <item x="2541"/>
        <item x="1791"/>
        <item x="1621"/>
        <item x="695"/>
        <item x="1878"/>
        <item x="257"/>
        <item x="405"/>
        <item x="354"/>
        <item x="1777"/>
        <item x="970"/>
        <item x="1027"/>
        <item x="591"/>
        <item x="1054"/>
        <item x="1468"/>
        <item x="2191"/>
        <item x="249"/>
        <item x="790"/>
        <item x="1557"/>
        <item x="1078"/>
        <item x="761"/>
        <item x="2352"/>
        <item x="397"/>
        <item x="2004"/>
        <item x="814"/>
        <item x="2201"/>
        <item x="1226"/>
        <item x="2257"/>
        <item x="25"/>
        <item x="435"/>
        <item x="625"/>
        <item x="812"/>
        <item x="314"/>
        <item x="1237"/>
        <item x="31"/>
        <item x="658"/>
        <item x="483"/>
        <item x="2482"/>
        <item x="1596"/>
        <item x="1929"/>
        <item x="732"/>
        <item x="232"/>
        <item x="935"/>
        <item x="1150"/>
        <item x="1759"/>
        <item x="1323"/>
        <item x="2358"/>
        <item x="1196"/>
        <item x="1775"/>
        <item x="255"/>
        <item x="1473"/>
        <item x="2120"/>
        <item x="2105"/>
        <item x="2262"/>
        <item x="723"/>
        <item x="1495"/>
        <item x="1015"/>
        <item x="2237"/>
        <item x="1663"/>
        <item x="2132"/>
        <item x="2323"/>
        <item x="845"/>
        <item x="873"/>
        <item x="1875"/>
        <item x="386"/>
        <item x="406"/>
        <item x="1357"/>
        <item x="1420"/>
        <item x="875"/>
        <item x="2379"/>
        <item x="746"/>
        <item x="2441"/>
        <item x="2024"/>
        <item x="1591"/>
        <item x="933"/>
        <item x="839"/>
        <item x="370"/>
        <item x="707"/>
        <item x="1096"/>
        <item x="1058"/>
        <item x="1756"/>
        <item x="1458"/>
        <item x="1025"/>
        <item x="82"/>
        <item x="2303"/>
        <item x="2365"/>
        <item x="1299"/>
        <item x="1168"/>
        <item x="906"/>
        <item x="731"/>
        <item x="1561"/>
        <item x="1918"/>
        <item x="1454"/>
        <item x="215"/>
        <item x="753"/>
        <item x="1361"/>
        <item x="567"/>
        <item x="605"/>
        <item x="339"/>
        <item x="2186"/>
        <item x="896"/>
        <item x="841"/>
        <item x="1233"/>
        <item x="2085"/>
        <item x="772"/>
        <item x="46"/>
        <item x="1513"/>
        <item x="1451"/>
        <item x="2356"/>
        <item x="1097"/>
        <item x="37"/>
        <item x="343"/>
        <item x="1273"/>
        <item x="389"/>
        <item x="2212"/>
        <item x="840"/>
        <item x="862"/>
        <item x="1694"/>
        <item x="1159"/>
        <item x="240"/>
        <item x="357"/>
        <item x="53"/>
        <item x="1716"/>
        <item x="1935"/>
        <item x="989"/>
        <item x="1588"/>
        <item x="1687"/>
        <item x="244"/>
        <item x="2302"/>
        <item x="214"/>
        <item x="1538"/>
        <item x="2178"/>
        <item x="1339"/>
        <item x="1477"/>
        <item x="1459"/>
        <item x="2136"/>
        <item x="1768"/>
        <item x="992"/>
        <item x="1890"/>
        <item x="1674"/>
        <item x="554"/>
        <item x="1947"/>
        <item x="455"/>
        <item x="551"/>
        <item x="2340"/>
        <item x="1295"/>
        <item x="779"/>
        <item x="2128"/>
        <item x="1033"/>
        <item x="258"/>
        <item x="1957"/>
        <item x="1839"/>
        <item x="395"/>
        <item x="1064"/>
        <item x="185"/>
        <item x="782"/>
        <item x="941"/>
        <item x="1556"/>
        <item x="2181"/>
        <item x="2044"/>
        <item x="1101"/>
        <item x="546"/>
        <item x="413"/>
        <item x="1026"/>
        <item x="869"/>
        <item x="2246"/>
        <item x="60"/>
        <item x="444"/>
        <item x="963"/>
        <item x="1031"/>
        <item x="1072"/>
        <item x="1164"/>
        <item x="824"/>
        <item x="502"/>
        <item x="207"/>
        <item x="2505"/>
        <item x="2274"/>
        <item x="463"/>
        <item x="1825"/>
        <item x="2116"/>
        <item x="2316"/>
        <item x="2486"/>
        <item x="127"/>
        <item x="472"/>
        <item x="1822"/>
        <item x="187"/>
        <item x="2438"/>
        <item x="810"/>
        <item x="152"/>
        <item x="1020"/>
        <item x="736"/>
        <item x="1686"/>
        <item x="739"/>
        <item x="447"/>
        <item x="505"/>
        <item x="1579"/>
        <item x="284"/>
        <item x="931"/>
        <item x="2538"/>
        <item x="188"/>
        <item x="1313"/>
        <item x="1135"/>
        <item x="1605"/>
        <item x="1862"/>
        <item x="316"/>
        <item x="399"/>
        <item x="1409"/>
        <item x="983"/>
        <item x="432"/>
        <item x="667"/>
        <item x="1365"/>
        <item x="273"/>
        <item x="103"/>
        <item x="1395"/>
        <item x="2069"/>
        <item x="1848"/>
        <item x="146"/>
        <item x="2115"/>
        <item x="2218"/>
        <item x="924"/>
        <item x="2370"/>
        <item x="1536"/>
        <item x="771"/>
        <item x="2466"/>
        <item x="374"/>
        <item x="1163"/>
        <item x="909"/>
        <item x="2452"/>
        <item x="653"/>
        <item x="2095"/>
        <item x="1516"/>
        <item x="1840"/>
        <item x="1183"/>
        <item x="2328"/>
        <item x="1148"/>
        <item x="1509"/>
        <item x="1640"/>
        <item x="1951"/>
        <item x="1923"/>
        <item x="392"/>
        <item x="333"/>
        <item x="532"/>
        <item x="97"/>
        <item x="945"/>
        <item x="998"/>
        <item x="1036"/>
        <item x="211"/>
        <item x="1425"/>
        <item x="1814"/>
        <item x="1387"/>
        <item x="2055"/>
        <item x="1359"/>
        <item x="891"/>
        <item x="140"/>
        <item x="1394"/>
        <item x="2333"/>
        <item x="195"/>
        <item x="590"/>
        <item x="602"/>
        <item x="2366"/>
        <item x="1617"/>
        <item x="1255"/>
        <item x="2521"/>
        <item x="2090"/>
        <item x="420"/>
        <item x="231"/>
        <item x="537"/>
        <item x="1253"/>
        <item x="1820"/>
        <item x="2122"/>
        <item x="80"/>
        <item x="2290"/>
        <item x="1715"/>
        <item x="1329"/>
        <item x="1068"/>
        <item x="1406"/>
        <item x="2484"/>
        <item x="2231"/>
        <item x="1053"/>
        <item x="2149"/>
        <item x="693"/>
        <item x="482"/>
        <item x="1551"/>
        <item x="381"/>
        <item x="2239"/>
        <item x="1125"/>
        <item x="2461"/>
        <item x="985"/>
        <item x="1328"/>
        <item x="62"/>
        <item x="2397"/>
        <item x="89"/>
        <item x="1449"/>
        <item x="2463"/>
        <item x="2014"/>
        <item x="2081"/>
        <item x="1364"/>
        <item x="511"/>
        <item x="242"/>
        <item x="606"/>
        <item x="1349"/>
        <item x="1774"/>
        <item x="1257"/>
        <item x="2217"/>
        <item x="12"/>
        <item x="508"/>
        <item x="965"/>
        <item x="390"/>
        <item x="734"/>
        <item x="1270"/>
        <item x="172"/>
        <item x="1688"/>
        <item x="1386"/>
        <item x="2135"/>
        <item x="1157"/>
        <item x="617"/>
        <item x="332"/>
        <item x="9"/>
        <item x="1189"/>
        <item x="2497"/>
        <item x="1055"/>
        <item x="950"/>
        <item x="2349"/>
        <item x="775"/>
        <item x="2450"/>
        <item x="955"/>
        <item x="2404"/>
        <item x="1123"/>
        <item x="794"/>
        <item x="2423"/>
        <item x="1894"/>
        <item x="1648"/>
        <item x="15"/>
        <item x="2137"/>
        <item x="2061"/>
        <item x="662"/>
        <item x="1973"/>
        <item x="302"/>
        <item x="2026"/>
        <item x="2412"/>
        <item x="1154"/>
        <item x="632"/>
        <item x="1990"/>
        <item x="466"/>
        <item x="2001"/>
        <item x="1139"/>
        <item x="393"/>
        <item x="2268"/>
        <item x="2232"/>
        <item x="1258"/>
        <item x="766"/>
        <item x="1941"/>
        <item x="689"/>
        <item x="911"/>
        <item x="1758"/>
        <item x="479"/>
        <item x="196"/>
        <item x="1032"/>
        <item x="2460"/>
        <item x="1084"/>
        <item x="1636"/>
        <item x="182"/>
        <item x="1600"/>
        <item x="1856"/>
        <item x="1757"/>
        <item x="426"/>
        <item x="2398"/>
        <item x="2006"/>
        <item x="1312"/>
        <item x="1853"/>
        <item x="851"/>
        <item x="769"/>
        <item x="2532"/>
        <item x="2498"/>
        <item x="1564"/>
        <item x="576"/>
        <item x="822"/>
        <item x="2522"/>
        <item x="104"/>
        <item x="2184"/>
        <item x="1602"/>
        <item x="1171"/>
        <item x="747"/>
        <item x="2357"/>
        <item x="1287"/>
        <item x="2236"/>
        <item x="655"/>
        <item x="1679"/>
        <item x="952"/>
        <item x="1467"/>
        <item x="808"/>
        <item x="2318"/>
        <item x="1370"/>
        <item x="1693"/>
        <item x="600"/>
        <item x="1088"/>
        <item x="1422"/>
        <item x="1246"/>
        <item x="495"/>
        <item x="1006"/>
        <item x="803"/>
        <item x="1077"/>
        <item x="1004"/>
        <item x="530"/>
        <item x="2403"/>
        <item x="1051"/>
        <item x="504"/>
        <item x="353"/>
        <item x="2523"/>
        <item x="760"/>
        <item x="1634"/>
        <item x="139"/>
        <item x="1740"/>
        <item x="2537"/>
        <item x="949"/>
        <item x="2023"/>
        <item x="50"/>
        <item x="1969"/>
        <item x="14"/>
        <item x="371"/>
        <item x="2539"/>
        <item x="365"/>
        <item x="2470"/>
        <item x="1915"/>
        <item x="1094"/>
        <item x="1182"/>
        <item x="2320"/>
        <item x="1175"/>
        <item x="2519"/>
        <item x="415"/>
        <item x="816"/>
        <item x="618"/>
        <item x="880"/>
        <item x="421"/>
        <item x="1958"/>
        <item x="923"/>
        <item x="611"/>
        <item x="823"/>
        <item x="1847"/>
        <item x="1978"/>
        <item x="2396"/>
        <item x="1082"/>
        <item x="1073"/>
        <item x="1090"/>
        <item x="1413"/>
        <item x="1803"/>
        <item x="76"/>
        <item x="1417"/>
        <item x="2252"/>
        <item x="433"/>
        <item x="70"/>
        <item x="2243"/>
        <item x="1428"/>
        <item x="927"/>
        <item x="1259"/>
        <item x="1340"/>
        <item x="2138"/>
        <item x="1650"/>
        <item x="496"/>
        <item x="2478"/>
        <item x="385"/>
        <item x="1548"/>
        <item x="721"/>
        <item x="1199"/>
        <item x="128"/>
        <item x="349"/>
        <item x="17"/>
        <item x="1306"/>
        <item x="521"/>
        <item x="714"/>
        <item x="2273"/>
        <item x="1191"/>
        <item x="1398"/>
        <item x="1502"/>
        <item x="450"/>
        <item x="1902"/>
        <item x="1533"/>
        <item x="1598"/>
        <item x="1859"/>
        <item x="110"/>
        <item x="918"/>
        <item x="1083"/>
        <item x="1373"/>
        <item x="1683"/>
        <item x="1593"/>
        <item x="18"/>
        <item x="578"/>
        <item x="674"/>
        <item x="1362"/>
        <item x="745"/>
        <item x="1864"/>
        <item x="1815"/>
        <item x="663"/>
        <item x="345"/>
        <item x="799"/>
        <item x="319"/>
        <item x="1484"/>
        <item x="1347"/>
        <item x="1017"/>
        <item x="280"/>
        <item x="557"/>
        <item x="2167"/>
        <item x="2385"/>
        <item x="2294"/>
        <item x="2229"/>
        <item x="287"/>
        <item x="1574"/>
        <item x="233"/>
        <item x="741"/>
        <item x="737"/>
        <item x="289"/>
        <item x="1202"/>
        <item x="1623"/>
        <item x="659"/>
        <item x="2174"/>
        <item x="1382"/>
        <item x="1527"/>
        <item x="1517"/>
        <item x="2091"/>
        <item x="2299"/>
        <item x="2224"/>
        <item x="1895"/>
        <item x="2368"/>
        <item x="1061"/>
        <item x="2012"/>
        <item x="558"/>
        <item x="1288"/>
        <item x="583"/>
        <item x="2188"/>
        <item x="630"/>
        <item x="227"/>
        <item x="966"/>
        <item x="171"/>
        <item x="272"/>
        <item x="2013"/>
        <item x="1782"/>
        <item x="383"/>
        <item x="1641"/>
        <item x="23"/>
        <item x="441"/>
        <item x="868"/>
        <item x="2324"/>
        <item x="2251"/>
        <item x="1367"/>
        <item x="878"/>
        <item x="1147"/>
        <item x="692"/>
        <item x="1194"/>
        <item x="359"/>
        <item x="1571"/>
        <item x="1691"/>
        <item x="168"/>
        <item x="147"/>
        <item x="2514"/>
        <item x="1637"/>
        <item x="1837"/>
        <item x="2457"/>
        <item x="2376"/>
        <item x="553"/>
        <item x="1906"/>
        <item x="1045"/>
        <item x="1021"/>
        <item x="1315"/>
        <item x="1903"/>
        <item x="882"/>
        <item x="968"/>
        <item x="874"/>
        <item x="1132"/>
        <item x="404"/>
        <item x="1932"/>
        <item x="1692"/>
        <item x="342"/>
        <item x="1489"/>
        <item x="2192"/>
        <item x="718"/>
        <item x="1212"/>
        <item x="1833"/>
        <item x="1162"/>
        <item x="1372"/>
        <item x="533"/>
        <item x="1846"/>
        <item x="422"/>
        <item x="2142"/>
        <item x="1966"/>
        <item x="1726"/>
        <item x="1991"/>
        <item x="1984"/>
        <item x="2467"/>
        <item x="1644"/>
        <item x="628"/>
        <item x="1733"/>
        <item x="107"/>
        <item x="701"/>
        <item x="1834"/>
        <item x="1976"/>
        <item x="1558"/>
        <item x="624"/>
        <item x="1977"/>
        <item x="1431"/>
        <item x="1177"/>
        <item x="888"/>
        <item x="940"/>
        <item x="430"/>
        <item x="323"/>
        <item x="274"/>
        <item x="2100"/>
        <item x="994"/>
        <item x="1655"/>
        <item x="121"/>
        <item x="1333"/>
        <item x="2480"/>
        <item x="42"/>
        <item x="1673"/>
        <item x="620"/>
        <item x="2173"/>
        <item x="501"/>
        <item x="1247"/>
        <item x="312"/>
        <item x="166"/>
        <item x="934"/>
        <item x="1960"/>
        <item x="932"/>
        <item x="969"/>
        <item x="2359"/>
        <item x="1336"/>
        <item x="758"/>
        <item x="2078"/>
        <item x="819"/>
        <item x="2439"/>
        <item x="1236"/>
        <item x="759"/>
        <item x="2362"/>
        <item x="1460"/>
        <item x="1352"/>
        <item x="1849"/>
        <item x="1380"/>
        <item x="1319"/>
        <item x="1172"/>
        <item x="1466"/>
        <item x="1269"/>
        <item x="1589"/>
        <item x="298"/>
        <item x="710"/>
        <item x="1892"/>
        <item x="153"/>
        <item x="1964"/>
        <item x="328"/>
        <item x="2483"/>
        <item x="174"/>
        <item x="2099"/>
        <item x="2443"/>
        <item x="243"/>
        <item x="830"/>
        <item x="1907"/>
        <item x="1670"/>
        <item x="245"/>
        <item x="1717"/>
        <item x="133"/>
        <item x="1711"/>
        <item x="297"/>
        <item x="665"/>
        <item x="85"/>
        <item x="1001"/>
        <item x="292"/>
        <item x="1582"/>
        <item x="236"/>
        <item x="2029"/>
        <item x="412"/>
        <item x="1881"/>
        <item x="598"/>
        <item x="2261"/>
        <item x="151"/>
        <item x="2245"/>
        <item x="178"/>
        <item x="311"/>
        <item x="250"/>
        <item x="235"/>
        <item x="474"/>
        <item x="1457"/>
        <item x="440"/>
        <item x="1249"/>
        <item x="610"/>
        <item x="1379"/>
        <item x="61"/>
        <item x="1059"/>
        <item x="1478"/>
        <item x="1344"/>
        <item x="1350"/>
        <item x="1943"/>
        <item x="1899"/>
        <item x="1545"/>
        <item x="2364"/>
        <item x="2540"/>
        <item x="827"/>
        <item x="1916"/>
        <item x="1955"/>
        <item x="77"/>
        <item x="2071"/>
        <item x="684"/>
        <item x="2047"/>
        <item x="1215"/>
        <item x="1706"/>
        <item x="1445"/>
        <item x="2121"/>
        <item x="686"/>
        <item x="1475"/>
        <item x="108"/>
        <item x="2158"/>
        <item x="1156"/>
        <item x="2210"/>
        <item x="291"/>
        <item x="465"/>
        <item x="363"/>
        <item x="1540"/>
        <item x="194"/>
        <item x="561"/>
        <item x="2487"/>
        <item x="2209"/>
        <item x="593"/>
        <item x="1928"/>
        <item x="1161"/>
        <item x="859"/>
        <item x="2337"/>
        <item x="2284"/>
        <item x="2249"/>
        <item x="1988"/>
        <item x="1614"/>
        <item x="2083"/>
        <item x="2127"/>
        <item x="1653"/>
        <item x="901"/>
        <item x="1415"/>
        <item x="2276"/>
        <item x="1887"/>
        <item x="2408"/>
        <item x="2067"/>
        <item x="2076"/>
        <item x="2111"/>
        <item x="642"/>
        <item x="1158"/>
        <item x="2431"/>
        <item x="2492"/>
        <item x="1750"/>
        <item x="1282"/>
        <item x="1713"/>
        <item x="740"/>
        <item x="84"/>
        <item x="1285"/>
        <item x="189"/>
        <item x="331"/>
        <item x="2000"/>
        <item x="1845"/>
        <item x="1938"/>
        <item x="2008"/>
        <item x="1013"/>
        <item x="1921"/>
        <item x="2157"/>
        <item x="1566"/>
        <item x="2203"/>
        <item x="563"/>
        <item x="484"/>
        <item x="54"/>
        <item x="534"/>
        <item x="2266"/>
        <item x="1494"/>
        <item x="1103"/>
        <item x="524"/>
        <item x="1143"/>
        <item x="1300"/>
        <item x="1785"/>
        <item x="649"/>
        <item x="788"/>
        <item x="856"/>
        <item x="1052"/>
        <item x="2488"/>
        <item x="748"/>
        <item x="2093"/>
        <item x="1993"/>
        <item x="1224"/>
        <item x="811"/>
        <item x="64"/>
        <item x="419"/>
        <item x="1723"/>
        <item x="366"/>
        <item x="515"/>
        <item x="74"/>
        <item x="1942"/>
        <item x="400"/>
        <item x="252"/>
        <item x="1745"/>
        <item x="770"/>
        <item x="1369"/>
        <item x="784"/>
        <item x="22"/>
        <item x="117"/>
        <item x="913"/>
        <item x="145"/>
        <item x="942"/>
        <item x="1874"/>
        <item x="2277"/>
        <item x="613"/>
        <item x="2060"/>
        <item x="2520"/>
        <item x="1863"/>
        <item x="962"/>
        <item x="1526"/>
        <item x="131"/>
        <item x="2531"/>
        <item x="136"/>
        <item x="2117"/>
        <item x="1337"/>
        <item x="789"/>
        <item x="2374"/>
        <item x="1118"/>
        <item x="2244"/>
        <item x="1607"/>
        <item x="1624"/>
        <item x="2011"/>
        <item x="635"/>
        <item x="1439"/>
        <item x="574"/>
        <item x="1010"/>
        <item x="538"/>
        <item x="1294"/>
        <item x="670"/>
        <item x="2381"/>
        <item x="416"/>
        <item x="1983"/>
        <item x="1424"/>
        <item x="461"/>
        <item x="347"/>
        <item x="1931"/>
        <item x="2153"/>
        <item x="2197"/>
        <item x="652"/>
        <item x="123"/>
        <item x="427"/>
        <item x="2057"/>
        <item x="1146"/>
        <item x="486"/>
        <item x="1668"/>
        <item x="2444"/>
        <item x="1343"/>
        <item x="1405"/>
        <item x="647"/>
        <item x="1239"/>
        <item x="996"/>
        <item x="1767"/>
        <item x="2544"/>
        <item x="1176"/>
        <item x="2147"/>
        <item x="1810"/>
        <item x="2465"/>
        <item x="792"/>
        <item x="51"/>
        <item x="2260"/>
        <item x="1760"/>
        <item x="13"/>
        <item x="552"/>
        <item x="1488"/>
        <item x="844"/>
        <item x="738"/>
        <item x="299"/>
        <item x="512"/>
        <item x="1024"/>
        <item x="2133"/>
        <item x="1747"/>
        <item x="283"/>
        <item x="2288"/>
        <item x="1865"/>
        <item x="867"/>
        <item x="727"/>
        <item x="616"/>
        <item x="2079"/>
        <item x="1205"/>
        <item x="2509"/>
        <item x="826"/>
        <item x="1056"/>
        <item x="2434"/>
        <item x="1437"/>
        <item x="190"/>
        <item x="774"/>
        <item x="2037"/>
        <item x="1841"/>
        <item x="1735"/>
        <item x="1414"/>
        <item x="974"/>
        <item x="1231"/>
        <item x="309"/>
        <item x="160"/>
        <item x="1366"/>
        <item x="1734"/>
        <item x="1440"/>
        <item x="2041"/>
        <item x="102"/>
        <item x="829"/>
        <item x="21"/>
        <item x="894"/>
        <item x="542"/>
        <item x="1537"/>
        <item x="1643"/>
        <item x="387"/>
        <item x="2432"/>
        <item x="722"/>
        <item x="369"/>
        <item x="2446"/>
        <item x="1956"/>
        <item x="1338"/>
        <item x="836"/>
        <item x="346"/>
        <item x="1211"/>
        <item x="498"/>
        <item x="1220"/>
        <item x="1823"/>
        <item x="2211"/>
        <item x="1772"/>
        <item x="1871"/>
        <item x="793"/>
        <item x="589"/>
        <item x="1913"/>
        <item x="1665"/>
        <item x="1444"/>
        <item x="1671"/>
        <item x="2477"/>
        <item x="584"/>
        <item x="715"/>
        <item x="1816"/>
        <item x="2512"/>
        <item x="377"/>
        <item x="225"/>
        <item x="1989"/>
        <item x="186"/>
        <item x="1187"/>
        <item x="2481"/>
        <item x="791"/>
        <item x="485"/>
        <item x="2410"/>
        <item x="1000"/>
        <item x="1961"/>
        <item x="2269"/>
        <item x="167"/>
        <item x="125"/>
        <item x="626"/>
        <item x="2533"/>
        <item x="1402"/>
        <item x="1926"/>
        <item x="1232"/>
        <item x="87"/>
        <item x="1450"/>
        <item x="2433"/>
        <item x="11"/>
        <item x="1770"/>
        <item x="1560"/>
        <item x="105"/>
        <item x="1638"/>
        <item x="2525"/>
        <item x="2490"/>
        <item x="1689"/>
        <item x="2468"/>
        <item x="893"/>
        <item x="315"/>
        <item x="1766"/>
        <item x="453"/>
        <item x="2436"/>
        <item x="1801"/>
        <item x="1939"/>
        <item x="915"/>
        <item x="48"/>
        <item x="322"/>
        <item x="1447"/>
        <item x="1363"/>
        <item x="1778"/>
        <item x="1375"/>
        <item x="2096"/>
        <item x="921"/>
        <item x="2070"/>
        <item x="208"/>
        <item x="256"/>
        <item x="1599"/>
        <item x="2407"/>
        <item x="2287"/>
        <item x="1886"/>
        <item x="1376"/>
        <item x="1781"/>
        <item x="72"/>
        <item x="2285"/>
        <item x="801"/>
        <item x="1651"/>
        <item x="1519"/>
        <item x="254"/>
        <item x="2309"/>
        <item x="1575"/>
        <item x="184"/>
        <item x="487"/>
        <item x="887"/>
        <item x="1866"/>
        <item x="1724"/>
        <item x="1843"/>
        <item x="1140"/>
        <item x="1696"/>
        <item x="993"/>
        <item x="513"/>
        <item x="1254"/>
        <item x="884"/>
        <item x="361"/>
        <item x="59"/>
        <item x="1763"/>
        <item x="2172"/>
        <item x="847"/>
        <item x="2440"/>
        <item x="2007"/>
        <item x="2250"/>
        <item x="1280"/>
        <item x="310"/>
        <item x="2307"/>
        <item x="2474"/>
        <item x="2331"/>
        <item x="953"/>
        <item x="1656"/>
        <item x="2254"/>
        <item x="991"/>
        <item x="2222"/>
        <item x="1128"/>
        <item x="797"/>
        <item x="488"/>
        <item x="141"/>
        <item x="471"/>
        <item x="1305"/>
        <item x="417"/>
        <item x="1049"/>
        <item x="2314"/>
        <item x="560"/>
        <item x="1303"/>
        <item x="1658"/>
        <item x="2009"/>
        <item x="1924"/>
        <item x="1625"/>
        <item x="570"/>
        <item x="326"/>
        <item x="716"/>
        <item x="1244"/>
        <item x="4"/>
        <item x="1898"/>
        <item x="1576"/>
        <item x="964"/>
        <item x="1441"/>
        <item x="1585"/>
        <item x="26"/>
        <item x="2430"/>
        <item x="1491"/>
        <item x="2202"/>
        <item x="1393"/>
        <item x="1410"/>
        <item x="1310"/>
        <item x="1776"/>
        <item x="2306"/>
        <item x="592"/>
        <item x="1190"/>
        <item x="2280"/>
        <item x="1065"/>
        <item x="2032"/>
        <item x="946"/>
        <item x="780"/>
        <item x="1528"/>
        <item x="2034"/>
        <item x="2543"/>
        <item x="2129"/>
        <item x="2131"/>
        <item x="1821"/>
        <item x="1111"/>
        <item x="2391"/>
        <item x="1427"/>
        <item x="2242"/>
        <item x="2469"/>
        <item x="202"/>
        <item x="2344"/>
        <item x="238"/>
        <item x="163"/>
        <item x="475"/>
        <item x="1835"/>
        <item x="640"/>
        <item x="1654"/>
        <item x="1979"/>
        <item x="1144"/>
        <item x="1062"/>
        <item x="367"/>
        <item x="1296"/>
        <item x="871"/>
        <item x="1496"/>
        <item x="2028"/>
        <item x="796"/>
        <item x="639"/>
        <item x="848"/>
        <item x="2295"/>
        <item x="320"/>
        <item x="1789"/>
        <item x="1609"/>
        <item x="200"/>
        <item x="2449"/>
        <item x="1920"/>
        <item x="303"/>
        <item x="40"/>
        <item x="2406"/>
        <item x="338"/>
        <item x="1507"/>
        <item x="1896"/>
        <item x="1102"/>
        <item x="1828"/>
        <item x="1016"/>
        <item x="1030"/>
        <item x="2021"/>
        <item x="1497"/>
        <item x="2227"/>
        <item x="1038"/>
        <item x="2052"/>
        <item x="1388"/>
        <item x="835"/>
        <item x="1905"/>
        <item x="396"/>
        <item x="548"/>
        <item x="1124"/>
        <item x="219"/>
        <item x="1206"/>
        <item x="122"/>
        <item x="2355"/>
        <item x="1569"/>
        <item x="705"/>
        <item x="2476"/>
        <item x="1063"/>
        <item x="785"/>
        <item x="2064"/>
        <item x="1721"/>
        <item x="1152"/>
        <item x="1948"/>
        <item x="2025"/>
        <item x="1117"/>
        <item x="1291"/>
        <item x="2524"/>
        <item x="384"/>
        <item x="902"/>
        <item x="1391"/>
        <item x="569"/>
        <item x="78"/>
        <item x="1800"/>
        <item x="1587"/>
        <item x="1297"/>
        <item x="2146"/>
        <item x="2062"/>
        <item x="2161"/>
        <item x="1753"/>
        <item x="2204"/>
        <item x="817"/>
        <item x="445"/>
        <item x="2169"/>
        <item x="2256"/>
        <item x="1933"/>
        <item x="2301"/>
        <item x="972"/>
        <item x="1806"/>
        <item x="1549"/>
        <item x="1463"/>
        <item x="1945"/>
        <item x="1682"/>
        <item x="754"/>
        <item x="134"/>
        <item x="2046"/>
        <item x="1070"/>
        <item x="2506"/>
        <item x="1937"/>
        <item x="1917"/>
        <item x="388"/>
        <item x="36"/>
        <item x="1131"/>
        <item x="944"/>
        <item x="2039"/>
        <item x="979"/>
        <item x="1355"/>
        <item x="49"/>
        <item x="73"/>
        <item x="2030"/>
        <item x="1407"/>
        <item x="24"/>
        <item x="1795"/>
        <item x="961"/>
        <item x="198"/>
        <item x="221"/>
        <item x="2372"/>
        <item x="1904"/>
        <item x="2346"/>
        <item x="2247"/>
        <item x="2456"/>
        <item x="1592"/>
        <item x="275"/>
        <item x="378"/>
        <item x="1245"/>
        <item x="2491"/>
        <item x="879"/>
        <item x="2360"/>
        <item x="1412"/>
        <item x="437"/>
        <item x="1678"/>
        <item x="94"/>
        <item x="1802"/>
        <item x="2336"/>
        <item x="1547"/>
        <item x="579"/>
        <item x="2154"/>
        <item x="2126"/>
        <item x="1173"/>
        <item x="1707"/>
        <item x="2354"/>
        <item x="1544"/>
        <item x="454"/>
        <item x="1493"/>
        <item x="8"/>
        <item x="631"/>
        <item x="2103"/>
        <item x="2459"/>
        <item x="2390"/>
        <item x="529"/>
        <item x="1798"/>
        <item x="452"/>
        <item x="499"/>
        <item x="2501"/>
        <item x="1485"/>
        <item x="491"/>
        <item x="1684"/>
        <item x="1514"/>
        <item x="434"/>
        <item x="368"/>
        <item x="562"/>
        <item x="1934"/>
        <item x="1195"/>
        <item x="2205"/>
        <item x="2473"/>
        <item x="678"/>
        <item x="459"/>
        <item x="764"/>
        <item x="294"/>
        <item x="2179"/>
        <item x="2005"/>
        <item x="2264"/>
        <item x="164"/>
        <item x="2345"/>
        <item x="2499"/>
        <item x="1113"/>
        <item x="1974"/>
        <item x="270"/>
        <item x="2387"/>
        <item x="181"/>
        <item x="916"/>
        <item x="1318"/>
        <item x="56"/>
        <item x="637"/>
        <item x="1490"/>
        <item x="773"/>
        <item x="1476"/>
        <item x="708"/>
        <item x="1751"/>
        <item x="2082"/>
        <item x="1851"/>
        <item x="1293"/>
        <item x="1430"/>
        <item x="2313"/>
        <item x="937"/>
        <item x="1736"/>
        <item x="1755"/>
        <item x="2084"/>
        <item x="2194"/>
        <item x="391"/>
        <item x="2510"/>
        <item x="2109"/>
        <item x="1105"/>
        <item x="1680"/>
        <item x="802"/>
        <item x="220"/>
        <item x="2329"/>
        <item x="1805"/>
        <item x="1888"/>
        <item x="1597"/>
        <item x="1390"/>
        <item x="1826"/>
        <item x="742"/>
        <item x="350"/>
        <item x="1590"/>
        <item x="1279"/>
        <item x="603"/>
        <item x="2419"/>
        <item x="210"/>
        <item x="267"/>
        <item x="1248"/>
        <item x="216"/>
        <item x="1808"/>
        <item x="2350"/>
        <item x="1035"/>
        <item x="307"/>
        <item x="1868"/>
        <item x="470"/>
        <item x="877"/>
        <item x="2464"/>
        <item x="2180"/>
        <item x="1204"/>
        <item x="1737"/>
        <item x="1620"/>
        <item x="995"/>
        <item x="876"/>
        <item x="1727"/>
        <item x="1023"/>
        <item x="1093"/>
        <item x="223"/>
        <item x="912"/>
        <item x="2054"/>
        <item x="248"/>
        <item x="1912"/>
        <item x="2075"/>
        <item x="1283"/>
        <item x="675"/>
        <item x="522"/>
        <item x="541"/>
        <item x="1385"/>
        <item x="2447"/>
        <item x="1900"/>
        <item x="324"/>
        <item x="2068"/>
        <item x="2500"/>
        <item x="1719"/>
        <item x="16"/>
        <item x="1844"/>
        <item x="1028"/>
        <item x="93"/>
        <item x="142"/>
        <item x="1611"/>
        <item x="2286"/>
        <item x="1780"/>
        <item x="2108"/>
        <item x="2171"/>
        <item x="154"/>
        <item x="581"/>
        <item x="527"/>
        <item x="253"/>
        <item x="986"/>
        <item x="679"/>
        <item x="1633"/>
        <item x="1999"/>
        <item x="150"/>
        <item x="2"/>
        <item x="2296"/>
        <item x="1411"/>
        <item x="439"/>
        <item x="726"/>
        <item x="1769"/>
        <item x="1228"/>
        <item x="2130"/>
        <item x="266"/>
        <item x="1512"/>
        <item x="373"/>
        <item x="2534"/>
        <item x="1456"/>
        <item x="2445"/>
        <item x="2448"/>
        <item x="865"/>
        <item x="2471"/>
        <item x="143"/>
        <item x="1060"/>
        <item x="30"/>
        <item x="1018"/>
        <item x="981"/>
        <item x="757"/>
        <item x="304"/>
        <item x="2019"/>
        <item x="573"/>
        <item x="2195"/>
        <item x="1281"/>
        <item x="336"/>
        <item x="352"/>
        <item x="1568"/>
        <item x="1301"/>
        <item x="2225"/>
        <item x="815"/>
        <item x="1014"/>
        <item x="842"/>
        <item x="866"/>
        <item x="1765"/>
        <item x="229"/>
        <item x="115"/>
        <item x="1074"/>
        <item x="1193"/>
        <item x="2027"/>
        <item x="2494"/>
        <item x="1675"/>
        <item x="2418"/>
        <item x="1265"/>
        <item x="1893"/>
        <item x="44"/>
        <item x="889"/>
        <item x="1779"/>
        <item x="57"/>
        <item x="2424"/>
        <item x="1703"/>
        <item x="1115"/>
        <item x="1003"/>
        <item x="1500"/>
        <item x="2159"/>
        <item x="2536"/>
        <item x="1240"/>
        <item x="20"/>
        <item x="2339"/>
        <item x="2259"/>
        <item x="35"/>
        <item x="411"/>
        <item x="2405"/>
        <item x="1332"/>
        <item x="821"/>
        <item x="2241"/>
        <item x="585"/>
        <item x="1019"/>
        <item x="954"/>
        <item x="523"/>
        <item x="1276"/>
        <item x="2112"/>
        <item x="2451"/>
        <item x="1584"/>
        <item x="615"/>
        <item x="1324"/>
        <item x="1432"/>
        <item x="2168"/>
        <item x="2311"/>
        <item x="1047"/>
        <item x="967"/>
        <item x="1731"/>
        <item x="733"/>
        <item x="2489"/>
        <item x="281"/>
        <item x="2369"/>
        <item x="155"/>
        <item x="2124"/>
        <item x="1986"/>
        <item x="130"/>
        <item x="2015"/>
        <item x="1469"/>
        <item x="1266"/>
        <item x="1331"/>
        <item x="575"/>
        <item x="2421"/>
        <item x="2101"/>
        <item x="81"/>
        <item x="212"/>
        <item x="604"/>
        <item x="571"/>
        <item x="2394"/>
        <item x="158"/>
        <item x="629"/>
        <item x="688"/>
        <item x="778"/>
        <item x="1149"/>
        <item x="55"/>
        <item x="939"/>
        <item x="2089"/>
        <item x="1321"/>
        <item x="1492"/>
        <item x="2102"/>
        <item x="555"/>
        <item x="308"/>
        <item x="2234"/>
        <item x="106"/>
        <item x="2325"/>
        <item x="525"/>
        <item x="183"/>
        <item x="1381"/>
        <item x="805"/>
        <item x="1807"/>
        <item x="1505"/>
        <item x="2113"/>
        <item x="431"/>
        <item x="751"/>
        <item x="1518"/>
        <item x="550"/>
        <item x="2048"/>
        <item x="1482"/>
        <item x="936"/>
        <item x="2351"/>
        <item x="696"/>
        <item x="2426"/>
        <item x="1263"/>
        <item x="263"/>
        <item x="2435"/>
        <item x="1498"/>
        <item x="1672"/>
        <item x="669"/>
        <item x="582"/>
        <item x="1535"/>
        <item x="1397"/>
        <item x="2198"/>
        <item x="777"/>
        <item x="1399"/>
        <item x="2292"/>
        <item x="704"/>
        <item x="2145"/>
        <item x="398"/>
        <item x="2223"/>
        <item x="1354"/>
        <item x="2348"/>
        <item x="489"/>
        <item x="976"/>
        <item x="1953"/>
        <item x="864"/>
        <item x="443"/>
        <item x="1995"/>
        <item x="1818"/>
        <item x="260"/>
        <item x="1685"/>
        <item x="1464"/>
        <item x="2125"/>
        <item x="170"/>
        <item x="1401"/>
        <item x="1221"/>
        <item x="1954"/>
        <item x="544"/>
        <item x="2546"/>
        <item x="644"/>
        <item x="1997"/>
        <item x="2530"/>
        <item x="1022"/>
        <item x="1709"/>
        <item x="429"/>
        <item x="677"/>
        <item x="1965"/>
        <item x="539"/>
        <item x="276"/>
        <item x="1761"/>
        <item x="262"/>
        <item x="261"/>
        <item x="1610"/>
        <item x="1880"/>
        <item x="2386"/>
        <item x="2238"/>
        <item x="1629"/>
        <item x="88"/>
        <item x="83"/>
        <item x="1525"/>
        <item x="1660"/>
        <item x="355"/>
        <item x="1542"/>
        <item x="559"/>
        <item x="1677"/>
        <item x="1631"/>
        <item x="162"/>
        <item x="1838"/>
        <item x="2018"/>
        <item x="2230"/>
        <item x="356"/>
        <item x="1972"/>
        <item x="648"/>
        <item x="568"/>
        <item x="1771"/>
        <item x="1627"/>
        <item x="1743"/>
        <item x="2098"/>
        <item x="750"/>
        <item x="1286"/>
        <item x="285"/>
        <item x="1471"/>
        <item x="1987"/>
        <item x="1389"/>
        <item x="169"/>
        <item x="1861"/>
        <item x="2183"/>
        <item x="1963"/>
        <item x="1867"/>
        <item x="1351"/>
        <item x="1320"/>
        <item x="1222"/>
        <item x="1613"/>
        <item x="1122"/>
        <item x="2104"/>
        <item x="1186"/>
        <item x="1854"/>
        <item x="1404"/>
        <item x="1552"/>
        <item x="1153"/>
        <item x="1104"/>
        <item x="682"/>
        <item x="526"/>
        <item x="1227"/>
        <item x="929"/>
        <item x="1595"/>
        <item x="636"/>
        <item x="1608"/>
        <item x="1647"/>
        <item x="1722"/>
        <item x="1930"/>
        <item x="1216"/>
        <item x="2516"/>
        <item x="119"/>
        <item x="580"/>
        <item x="478"/>
        <item x="646"/>
        <item x="1423"/>
        <item x="729"/>
        <item x="1883"/>
        <item x="2164"/>
        <item x="2395"/>
        <item x="910"/>
        <item x="1242"/>
        <item x="1626"/>
        <item x="890"/>
        <item x="1959"/>
        <item x="833"/>
        <item x="1580"/>
        <item x="1949"/>
        <item x="1210"/>
        <item x="2402"/>
        <item x="1075"/>
        <item x="2080"/>
        <item x="2087"/>
        <item x="1002"/>
        <item x="2393"/>
        <item x="1085"/>
        <item x="2378"/>
        <item x="1879"/>
        <item x="997"/>
        <item x="2401"/>
        <item x="1581"/>
        <item x="1383"/>
        <item x="685"/>
        <item x="2455"/>
        <item x="892"/>
        <item x="1167"/>
        <item x="2058"/>
        <item x="1708"/>
        <item x="1342"/>
        <item x="1520"/>
        <item x="545"/>
        <item x="497"/>
        <item x="2086"/>
        <item x="1950"/>
        <item x="301"/>
        <item x="1039"/>
        <item x="1234"/>
        <item x="2363"/>
        <item x="858"/>
        <item x="2207"/>
        <item x="2265"/>
        <item x="348"/>
        <item x="2097"/>
        <item x="905"/>
        <item x="1652"/>
        <item x="1098"/>
        <item x="1705"/>
        <item x="843"/>
        <item x="1998"/>
        <item x="1130"/>
        <item x="1728"/>
        <item x="351"/>
        <item x="382"/>
        <item x="1858"/>
        <item x="2416"/>
        <item x="2413"/>
        <item x="300"/>
        <item x="2106"/>
        <item x="2193"/>
        <item x="111"/>
        <item x="1426"/>
        <item x="2059"/>
        <item x="2271"/>
        <item x="1748"/>
        <item x="1532"/>
        <item x="306"/>
        <item x="1786"/>
        <item x="2240"/>
        <item x="1408"/>
        <item x="956"/>
        <item x="1181"/>
        <item x="1208"/>
        <item x="1927"/>
        <item x="113"/>
        <item x="1922"/>
        <item x="468"/>
        <item x="2066"/>
        <item x="1812"/>
        <item x="1646"/>
        <item x="1523"/>
        <item x="638"/>
        <item x="1289"/>
        <item x="68"/>
        <item x="627"/>
        <item x="2547"/>
        <item x="277"/>
        <item x="1830"/>
        <item x="2312"/>
        <item x="863"/>
        <item x="1433"/>
        <item x="222"/>
        <item x="1099"/>
        <item x="1335"/>
        <item x="1699"/>
        <item x="2343"/>
        <item x="1160"/>
        <item x="1134"/>
        <item t="default"/>
      </items>
    </pivotField>
    <pivotField showAll="0"/>
    <pivotField showAll="0"/>
    <pivotField showAll="0"/>
    <pivotField showAll="0"/>
    <pivotField showAll="0"/>
    <pivotField showAll="0">
      <items count="70">
        <item x="60"/>
        <item x="18"/>
        <item x="66"/>
        <item x="68"/>
        <item x="65"/>
        <item x="61"/>
        <item x="53"/>
        <item x="23"/>
        <item x="54"/>
        <item x="37"/>
        <item x="22"/>
        <item x="55"/>
        <item x="28"/>
        <item x="31"/>
        <item x="58"/>
        <item x="59"/>
        <item x="36"/>
        <item x="62"/>
        <item x="47"/>
        <item x="67"/>
        <item x="52"/>
        <item x="39"/>
        <item x="64"/>
        <item x="57"/>
        <item x="35"/>
        <item x="63"/>
        <item x="38"/>
        <item x="56"/>
        <item x="50"/>
        <item x="51"/>
        <item x="45"/>
        <item x="48"/>
        <item x="40"/>
        <item x="49"/>
        <item x="27"/>
        <item x="46"/>
        <item x="34"/>
        <item x="42"/>
        <item x="44"/>
        <item x="43"/>
        <item x="33"/>
        <item x="20"/>
        <item x="32"/>
        <item x="30"/>
        <item x="29"/>
        <item x="17"/>
        <item x="11"/>
        <item x="41"/>
        <item x="26"/>
        <item x="25"/>
        <item x="19"/>
        <item x="13"/>
        <item x="0"/>
        <item x="3"/>
        <item x="24"/>
        <item x="9"/>
        <item x="16"/>
        <item x="7"/>
        <item x="4"/>
        <item x="14"/>
        <item x="5"/>
        <item x="12"/>
        <item x="15"/>
        <item x="8"/>
        <item x="2"/>
        <item x="10"/>
        <item x="1"/>
        <item x="6"/>
        <item x="21"/>
        <item t="default"/>
      </items>
    </pivotField>
    <pivotField showAll="0"/>
    <pivotField showAll="0"/>
    <pivotField showAll="0"/>
    <pivotField showAll="0">
      <items count="3">
        <item h="1" x="1"/>
        <item x="0"/>
        <item t="default"/>
      </items>
    </pivotField>
  </pivotFields>
  <rowItems count="1">
    <i/>
  </rowItems>
  <colItems count="1">
    <i/>
  </colItems>
  <dataFields count="1">
    <dataField name="Count of track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7B518E1-437F-F846-B812-5052F24D3F1D}" autoFormatId="16" applyNumberFormats="0" applyBorderFormats="0" applyFontFormats="0" applyPatternFormats="0" applyAlignmentFormats="0" applyWidthHeightFormats="0">
  <queryTableRefresh nextId="18" unboundColumnsRight="1">
    <queryTableFields count="17">
      <queryTableField id="1" name="track_id" tableColumnId="1"/>
      <queryTableField id="2" name="track_name" tableColumnId="2"/>
      <queryTableField id="3" name="track_number" tableColumnId="3"/>
      <queryTableField id="4" name="track_popularity" tableColumnId="4"/>
      <queryTableField id="5" name="track_duration_ms" tableColumnId="5"/>
      <queryTableField id="6" name="explicit" tableColumnId="6"/>
      <queryTableField id="7" name="artist_name" tableColumnId="7"/>
      <queryTableField id="8" name="artist_popularity" tableColumnId="8"/>
      <queryTableField id="9" name="artist_followers" tableColumnId="9"/>
      <queryTableField id="10" name="artist_genres" tableColumnId="10"/>
      <queryTableField id="11" name="album_id" tableColumnId="11"/>
      <queryTableField id="12" name="album_name" tableColumnId="12"/>
      <queryTableField id="16" dataBound="0" tableColumnId="16"/>
      <queryTableField id="13" name="album_release_date" tableColumnId="13"/>
      <queryTableField id="14" name="album_total_tracks" tableColumnId="14"/>
      <queryTableField id="15" name="album_type" tableColumnId="15"/>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188A550-2562-8A40-9ECB-D6DF03C4961A}" sourceName="Year">
  <pivotTables>
    <pivotTable tabId="3" name="PivotTable1"/>
    <pivotTable tabId="3" name="PivotTable3"/>
    <pivotTable tabId="3" name="PivotTable4"/>
    <pivotTable tabId="3" name="PivotTable5"/>
  </pivotTables>
  <data>
    <tabular pivotCacheId="626158620">
      <items count="69">
        <i x="18" s="1"/>
        <i x="37" s="1"/>
        <i x="28" s="1"/>
        <i x="36" s="1"/>
        <i x="47" s="1"/>
        <i x="67" s="1"/>
        <i x="52" s="1"/>
        <i x="39" s="1"/>
        <i x="64" s="1"/>
        <i x="57" s="1"/>
        <i x="63" s="1"/>
        <i x="38" s="1"/>
        <i x="51" s="1"/>
        <i x="45" s="1"/>
        <i x="48" s="1"/>
        <i x="40" s="1"/>
        <i x="49" s="1"/>
        <i x="27" s="1"/>
        <i x="34" s="1"/>
        <i x="42" s="1"/>
        <i x="44" s="1"/>
        <i x="33" s="1"/>
        <i x="20" s="1"/>
        <i x="32" s="1"/>
        <i x="30" s="1"/>
        <i x="29" s="1"/>
        <i x="17" s="1"/>
        <i x="11" s="1"/>
        <i x="41" s="1"/>
        <i x="26" s="1"/>
        <i x="25" s="1"/>
        <i x="19" s="1"/>
        <i x="13" s="1"/>
        <i x="0" s="1"/>
        <i x="3" s="1"/>
        <i x="24" s="1"/>
        <i x="9" s="1"/>
        <i x="16" s="1"/>
        <i x="7" s="1"/>
        <i x="4" s="1"/>
        <i x="14" s="1"/>
        <i x="5" s="1"/>
        <i x="12" s="1"/>
        <i x="15" s="1"/>
        <i x="8" s="1"/>
        <i x="2" s="1"/>
        <i x="10" s="1"/>
        <i x="1" s="1"/>
        <i x="6" s="1"/>
        <i x="21" s="1"/>
        <i x="60" s="1" nd="1"/>
        <i x="66" s="1" nd="1"/>
        <i x="68" s="1" nd="1"/>
        <i x="65" s="1" nd="1"/>
        <i x="61" s="1" nd="1"/>
        <i x="53" s="1" nd="1"/>
        <i x="23" s="1" nd="1"/>
        <i x="54" s="1" nd="1"/>
        <i x="22" s="1" nd="1"/>
        <i x="55" s="1" nd="1"/>
        <i x="31" s="1" nd="1"/>
        <i x="58" s="1" nd="1"/>
        <i x="59" s="1" nd="1"/>
        <i x="62" s="1" nd="1"/>
        <i x="35" s="1" nd="1"/>
        <i x="56" s="1" nd="1"/>
        <i x="50" s="1" nd="1"/>
        <i x="46" s="1" nd="1"/>
        <i x="4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pularity_Tier" xr10:uid="{A873FE1D-3EF9-6D46-8321-C6E7E4420D48}" sourceName="Popularity Tier">
  <pivotTables>
    <pivotTable tabId="3" name="PivotTable1"/>
    <pivotTable tabId="3" name="PivotTable3"/>
    <pivotTable tabId="3" name="PivotTable4"/>
    <pivotTable tabId="3" name="PivotTable5"/>
  </pivotTables>
  <data>
    <tabular pivotCacheId="626158620">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name" xr10:uid="{F3B72E7F-D9B9-7240-8ACC-4208C6D4F881}" sourceName="artist_name">
  <pivotTables>
    <pivotTable tabId="3" name="PivotTable1"/>
    <pivotTable tabId="3" name="PivotTable3"/>
    <pivotTable tabId="3" name="PivotTable4"/>
    <pivotTable tabId="3" name="PivotTable5"/>
  </pivotTables>
  <data>
    <tabular pivotCacheId="626158620">
      <items count="2549">
        <i x="375" s="1"/>
        <i x="1086" s="1"/>
        <i x="95" s="1"/>
        <i x="344" s="1"/>
        <i x="1079" s="1"/>
        <i x="124" s="1"/>
        <i x="100" s="1"/>
        <i x="1330" s="1"/>
        <i x="206" s="1"/>
        <i x="337" s="1"/>
        <i x="28" s="1"/>
        <i x="38" s="1"/>
        <i x="607" s="1"/>
        <i x="251" s="1"/>
        <i x="3" s="1"/>
        <i x="442" s="1"/>
        <i x="99" s="1"/>
        <i x="1029" s="1"/>
        <i x="0" s="1"/>
        <i x="148" s="1"/>
        <i x="423" s="1"/>
        <i x="192" s="1"/>
        <i x="699" s="1"/>
        <i x="612" s="1"/>
        <i x="39" s="1"/>
        <i x="159" s="1"/>
        <i x="137" s="1"/>
        <i x="448" s="1"/>
        <i x="446" s="1"/>
        <i x="621" s="1"/>
        <i x="114" s="1"/>
        <i x="1563" s="1"/>
        <i x="755" s="1"/>
        <i x="650" s="1"/>
        <i x="904" s="1"/>
        <i x="838" s="1"/>
        <i x="165" s="1"/>
        <i x="407" s="1"/>
        <i x="531" s="1"/>
        <i x="120" s="1"/>
        <i x="41" s="1"/>
        <i x="7" s="1"/>
        <i x="63" s="1"/>
        <i x="71" s="1"/>
        <i x="1448" s="1"/>
        <i x="47" s="1"/>
        <i x="458" s="1"/>
        <i x="268" s="1"/>
        <i x="837" s="1"/>
        <i x="279" s="1"/>
        <i x="1586" s="1"/>
        <i x="651" s="1"/>
        <i x="928" s="1"/>
        <i x="1791" s="1"/>
        <i x="257" s="1"/>
        <i x="405" s="1"/>
        <i x="397" s="1"/>
        <i x="31" s="1"/>
        <i x="406" s="1"/>
        <i x="933" s="1"/>
        <i x="46" s="1"/>
        <i x="244" s="1"/>
        <i x="214" s="1"/>
        <i x="824" s="1"/>
        <i x="127" s="1"/>
        <i x="273" s="1"/>
        <i x="140" s="1"/>
        <i x="693" s="1"/>
        <i x="62" s="1"/>
        <i x="89" s="1"/>
        <i x="12" s="1"/>
        <i x="390" s="1"/>
        <i x="172" s="1"/>
        <i x="332" s="1"/>
        <i x="9" s="1"/>
        <i x="15" s="1"/>
        <i x="393" s="1"/>
        <i x="139" s="1"/>
        <i x="14" s="1"/>
        <i x="1915" s="1"/>
        <i x="496" s="1"/>
        <i x="17" s="1"/>
        <i x="1502" s="1"/>
        <i x="450" s="1"/>
        <i x="18" s="1"/>
        <i x="233" s="1"/>
        <i x="272" s="1"/>
        <i x="1194" s="1"/>
        <i x="404" s="1"/>
        <i x="1212" s="1"/>
        <i x="323" s="1"/>
        <i x="274" s="1"/>
        <i x="243" s="1"/>
        <i x="245" s="1"/>
        <i x="236" s="1"/>
        <i x="61" s="1"/>
        <i x="465" s="1"/>
        <i x="2076" s="1"/>
        <i x="524" s="1"/>
        <i x="22" s="1"/>
        <i x="117" s="1"/>
        <i x="136" s="1"/>
        <i x="1624" s="1"/>
        <i x="461" s="1"/>
        <i x="1176" s="1"/>
        <i x="51" s="1"/>
        <i x="299" s="1"/>
        <i x="512" s="1"/>
        <i x="867" s="1"/>
        <i x="102" s="1"/>
        <i x="2211" s="1"/>
        <i x="485" s="1"/>
        <i x="125" s="1"/>
        <i x="105" s="1"/>
        <i x="256" s="1"/>
        <i x="2287" s="1"/>
        <i x="254" s="1"/>
        <i x="1763" s="1"/>
        <i x="847" s="1"/>
        <i x="310" s="1"/>
        <i x="4" s="1"/>
        <i x="303" s="1"/>
        <i x="1030" s="1"/>
        <i x="122" s="1"/>
        <i x="134" s="1"/>
        <i x="388" s="1"/>
        <i x="24" s="1"/>
        <i x="221" s="1"/>
        <i x="437" s="1"/>
        <i x="678" s="1"/>
        <i x="270" s="1"/>
        <i x="93" s="1"/>
        <i x="142" s="1"/>
        <i x="253" s="1"/>
        <i x="150" s="1"/>
        <i x="2" s="1"/>
        <i x="439" s="1"/>
        <i x="143" s="1"/>
        <i x="757" s="1"/>
        <i x="20" s="1"/>
        <i x="35" s="1"/>
        <i x="158" s="1"/>
        <i x="525" s="1"/>
        <i x="260" s="1"/>
        <i x="544" s="1"/>
        <i x="429" s="1"/>
        <i x="539" s="1"/>
        <i x="276" s="1"/>
        <i x="2386" s="1"/>
        <i x="83" s="1"/>
        <i x="356" s="1"/>
        <i x="1085" s="1"/>
        <i x="1039" s="1"/>
        <i x="1748" s="1"/>
        <i x="306" s="1"/>
        <i x="2066" s="1"/>
        <i x="305" s="1" nd="1"/>
        <i x="2050" s="1" nd="1"/>
        <i x="1882" s="1" nd="1"/>
        <i x="2196" s="1" nd="1"/>
        <i x="2228" s="1" nd="1"/>
        <i x="519" s="1" nd="1"/>
        <i x="436" s="1" nd="1"/>
        <i x="2511" s="1" nd="1"/>
        <i x="683" s="1" nd="1"/>
        <i x="317" s="1" nd="1"/>
        <i x="1474" s="1" nd="1"/>
        <i x="776" s="1" nd="1"/>
        <i x="712" s="1" nd="1"/>
        <i x="820" s="1" nd="1"/>
        <i x="1200" s="1" nd="1"/>
        <i x="379" s="1" nd="1"/>
        <i x="1179" s="1" nd="1"/>
        <i x="2291" s="1" nd="1"/>
        <i x="855" s="1" nd="1"/>
        <i x="1618" s="1" nd="1"/>
        <i x="2190" s="1" nd="1"/>
        <i x="1203" s="1" nd="1"/>
        <i x="959" s="1" nd="1"/>
        <i x="680" s="1" nd="1"/>
        <i x="1050" s="1" nd="1"/>
        <i x="477" s="1" nd="1"/>
        <i x="1169" s="1" nd="1"/>
        <i x="1827" s="1" nd="1"/>
        <i x="1012" s="1" nd="1"/>
        <i x="694" s="1" nd="1"/>
        <i x="1037" s="1" nd="1"/>
        <i x="1418" s="1" nd="1"/>
        <i x="2092" s="1" nd="1"/>
        <i x="1121" s="1" nd="1"/>
        <i x="1429" s="1" nd="1"/>
        <i x="179" s="1" nd="1"/>
        <i x="1223" s="1" nd="1"/>
        <i x="1403" s="1" nd="1"/>
        <i x="2051" s="1" nd="1"/>
        <i x="1116" s="1" nd="1"/>
        <i x="2503" s="1" nd="1"/>
        <i x="409" s="1" nd="1"/>
        <i x="938" s="1" nd="1"/>
        <i x="657" s="1" nd="1"/>
        <i x="1087" s="1" nd="1"/>
        <i x="608" s="1" nd="1"/>
        <i x="2208" s="1" nd="1"/>
        <i x="2279" s="1" nd="1"/>
        <i x="2094" s="1" nd="1"/>
        <i x="2496" s="1" nd="1"/>
        <i x="1241" s="1" nd="1"/>
        <i x="854" s="1" nd="1"/>
        <i x="259" s="1" nd="1"/>
        <i x="514" s="1" nd="1"/>
        <i x="1201" s="1" nd="1"/>
        <i x="2415" s="1" nd="1"/>
        <i x="1080" s="1" nd="1"/>
        <i x="1356" s="1" nd="1"/>
        <i x="1325" s="1" nd="1"/>
        <i x="1252" s="1" nd="1"/>
        <i x="1970" s="1" nd="1"/>
        <i x="690" s="1" nd="1"/>
        <i x="564" s="1" nd="1"/>
        <i x="798" s="1" nd="1"/>
        <i x="1762" s="1" nd="1"/>
        <i x="296" s="1" nd="1"/>
        <i x="728" s="1" nd="1"/>
        <i x="2214" s="1" nd="1"/>
        <i x="340" s="1" nd="1"/>
        <i x="1261" s="1" nd="1"/>
        <i x="1007" s="1" nd="1"/>
        <i x="364" s="1" nd="1"/>
        <i x="1292" s="1" nd="1"/>
        <i x="1272" s="1" nd="1"/>
        <i x="1632" s="1" nd="1"/>
        <i x="1316" s="1" nd="1"/>
        <i x="518" s="1" nd="1"/>
        <i x="948" s="1" nd="1"/>
        <i x="1112" s="1" nd="1"/>
        <i x="1271" s="1" nd="1"/>
        <i x="394" s="1" nd="1"/>
        <i x="1277" s="1" nd="1"/>
        <i x="1209" s="1" nd="1"/>
        <i x="1262" s="1" nd="1"/>
        <i x="1649" s="1" nd="1"/>
        <i x="787" s="1" nd="1"/>
        <i x="509" s="1" nd="1"/>
        <i x="2020" s="1" nd="1"/>
        <i x="2338" s="1" nd="1"/>
        <i x="1530" s="1" nd="1"/>
        <i x="2373" s="1" nd="1"/>
        <i x="129" s="1" nd="1"/>
        <i x="6" s="1" nd="1"/>
        <i x="1358" s="1" nd="1"/>
        <i x="2327" s="1" nd="1"/>
        <i x="566" s="1" nd="1"/>
        <i x="1842" s="1" nd="1"/>
        <i x="1481" s="1" nd="1"/>
        <i x="1250" s="1" nd="1"/>
        <i x="1829" s="1" nd="1"/>
        <i x="2199" s="1" nd="1"/>
        <i x="2219" s="1" nd="1"/>
        <i x="1322" s="1" nd="1"/>
        <i x="852" s="1" nd="1"/>
        <i x="2235" s="1" nd="1"/>
        <i x="1872" s="1" nd="1"/>
        <i x="1819" s="1" nd="1"/>
        <i x="2053" s="1" nd="1"/>
        <i x="2152" s="1" nd="1"/>
        <i x="1681" s="1" nd="1"/>
        <i x="517" s="1" nd="1"/>
        <i x="1089" s="1" nd="1"/>
        <i x="1570" s="1" nd="1"/>
        <i x="1940" s="1" nd="1"/>
        <i x="1230" s="1" nd="1"/>
        <i x="1855" s="1" nd="1"/>
        <i x="2275" s="1" nd="1"/>
        <i x="2140" s="1" nd="1"/>
        <i x="1992" s="1" nd="1"/>
        <i x="588" s="1" nd="1"/>
        <i x="1531" s="1" nd="1"/>
        <i x="2375" s="1" nd="1"/>
        <i x="720" s="1" nd="1"/>
        <i x="1787" s="1" nd="1"/>
        <i x="175" s="1" nd="1"/>
        <i x="1952" s="1" nd="1"/>
        <i x="476" s="1" nd="1"/>
        <i x="2526" s="1" nd="1"/>
        <i x="2148" s="1" nd="1"/>
        <i x="1416" s="1" nd="1"/>
        <i x="506" s="1" nd="1"/>
        <i x="536" s="1" nd="1"/>
        <i x="2479" s="1" nd="1"/>
        <i x="66" s="1" nd="1"/>
        <i x="717" s="1" nd="1"/>
        <i x="161" s="1" nd="1"/>
        <i x="58" s="1" nd="1"/>
        <i x="2518" s="1" nd="1"/>
        <i x="2347" s="1" nd="1"/>
        <i x="1809" s="1" nd="1"/>
        <i x="2504" s="1" nd="1"/>
        <i x="410" s="1" nd="1"/>
        <i x="295" s="1" nd="1"/>
        <i x="634" s="1" nd="1"/>
        <i x="668" s="1" nd="1"/>
        <i x="2429" s="1" nd="1"/>
        <i x="1567" s="1" nd="1"/>
        <i x="850" s="1" nd="1"/>
        <i x="401" s="1" nd="1"/>
        <i x="783" s="1" nd="1"/>
        <i x="2341" s="1" nd="1"/>
        <i x="424" s="1" nd="1"/>
        <i x="228" s="1" nd="1"/>
        <i x="2040" s="1" nd="1"/>
        <i x="2226" s="1" nd="1"/>
        <i x="1218" s="1" nd="1"/>
        <i x="1764" s="1" nd="1"/>
        <i x="2162" s="1" nd="1"/>
        <i x="507" s="1" nd="1"/>
        <i x="2160" s="1" nd="1"/>
        <i x="1792" s="1" nd="1"/>
        <i x="1264" s="1" nd="1"/>
        <i x="205" s="1" nd="1"/>
        <i x="330" s="1" nd="1"/>
        <i x="138" s="1" nd="1"/>
        <i x="971" s="1" nd="1"/>
        <i x="719" s="1" nd="1"/>
        <i x="681" s="1" nd="1"/>
        <i x="372" s="1" nd="1"/>
        <i x="197" s="1" nd="1"/>
        <i x="1944" s="1" nd="1"/>
        <i x="456" s="1" nd="1"/>
        <i x="2049" s="1" nd="1"/>
        <i x="500" s="1" nd="1"/>
        <i x="2033" s="1" nd="1"/>
        <i x="706" s="1" nd="1"/>
        <i x="1901" s="1" nd="1"/>
        <i x="199" s="1" nd="1"/>
        <i x="271" s="1" nd="1"/>
        <i x="930" s="1" nd="1"/>
        <i x="408" s="1" nd="1"/>
        <i x="860" s="1" nd="1"/>
        <i x="1174" s="1" nd="1"/>
        <i x="586" s="1" nd="1"/>
        <i x="2414" s="1" nd="1"/>
        <i x="1005" s="1" nd="1"/>
        <i x="2035" s="1" nd="1"/>
        <i x="2017" s="1" nd="1"/>
        <i x="1635" s="1" nd="1"/>
        <i x="711" s="1" nd="1"/>
        <i x="861" s="1" nd="1"/>
        <i x="2165" s="1" nd="1"/>
        <i x="1461" s="1" nd="1"/>
        <i x="91" s="1" nd="1"/>
        <i x="2517" s="1" nd="1"/>
        <i x="596" s="1" nd="1"/>
        <i x="92" s="1" nd="1"/>
        <i x="2425" s="1" nd="1"/>
        <i x="749" s="1" nd="1"/>
        <i x="75" s="1" nd="1"/>
        <i x="1857" s="1" nd="1"/>
        <i x="1298" s="1" nd="1"/>
        <i x="2493" s="1" nd="1"/>
        <i x="5" s="1" nd="1"/>
        <i x="313" s="1" nd="1"/>
        <i x="112" s="1" nd="1"/>
        <i x="2507" s="1" nd="1"/>
        <i x="2382" s="1" nd="1"/>
        <i x="480" s="1" nd="1"/>
        <i x="1311" s="1" nd="1"/>
        <i x="1371" s="1" nd="1"/>
        <i x="2177" s="1" nd="1"/>
        <i x="1739" s="1" nd="1"/>
        <i x="2233" s="1" nd="1"/>
        <i x="920" s="1" nd="1"/>
        <i x="587" s="1" nd="1"/>
        <i x="857" s="1" nd="1"/>
        <i x="334" s="1" nd="1"/>
        <i x="1034" s="1" nd="1"/>
        <i x="1178" s="1" nd="1"/>
        <i x="2454" s="1" nd="1"/>
        <i x="2150" s="1" nd="1"/>
        <i x="1348" s="1" nd="1"/>
        <i x="246" s="1" nd="1"/>
        <i x="1235" s="1" nd="1"/>
        <i x="67" s="1" nd="1"/>
        <i x="180" s="1" nd="1"/>
        <i x="65" s="1" nd="1"/>
        <i x="1565" s="1" nd="1"/>
        <i x="885" s="1" nd="1"/>
        <i x="1729" s="1" nd="1"/>
        <i x="1238" s="1" nd="1"/>
        <i x="556" s="1" nd="1"/>
        <i x="2072" s="1" nd="1"/>
        <i x="1256" s="1" nd="1"/>
        <i x="2508" s="1" nd="1"/>
        <i x="2384" s="1" nd="1"/>
        <i x="1180" s="1" nd="1"/>
        <i x="795" s="1" nd="1"/>
        <i x="614" s="1" nd="1"/>
        <i x="492" s="1" nd="1"/>
        <i x="947" s="1" nd="1"/>
        <i x="781" s="1" nd="1"/>
        <i x="1639" s="1" nd="1"/>
        <i x="1275" s="1" nd="1"/>
        <i x="1811" s="1" nd="1"/>
        <i x="1151" s="1" nd="1"/>
        <i x="335" s="1" nd="1"/>
        <i x="743" s="1" nd="1"/>
        <i x="595" s="1" nd="1"/>
        <i x="1783" s="1" nd="1"/>
        <i x="1129" s="1" nd="1"/>
        <i x="907" s="1" nd="1"/>
        <i x="973" s="1" nd="1"/>
        <i x="2367" s="1" nd="1"/>
        <i x="1309" s="1" nd="1"/>
        <i x="999" s="1" nd="1"/>
        <i x="2272" s="1" nd="1"/>
        <i x="1909" s="1" nd="1"/>
        <i x="1850" s="1" nd="1"/>
        <i x="226" s="1" nd="1"/>
        <i x="2022" s="1" nd="1"/>
        <i x="1042" s="1" nd="1"/>
        <i x="914" s="1" nd="1"/>
        <i x="1718" s="1" nd="1"/>
        <i x="1546" s="1" nd="1"/>
        <i x="116" s="1" nd="1"/>
        <i x="2388" s="1" nd="1"/>
        <i x="654" s="1" nd="1"/>
        <i x="1967" s="1" nd="1"/>
        <i x="2016" s="1" nd="1"/>
        <i x="1676" s="1" nd="1"/>
        <i x="2289" s="1" nd="1"/>
        <i x="2485" s="1" nd="1"/>
        <i x="987" s="1" nd="1"/>
        <i x="1910" s="1" nd="1"/>
        <i x="2330" s="1" nd="1"/>
        <i x="1009" s="1" nd="1"/>
        <i x="960" s="1" nd="1"/>
        <i x="2542" s="1" nd="1"/>
        <i x="2548" s="1" nd="1"/>
        <i x="1446" s="1" nd="1"/>
        <i x="672" s="1" nd="1"/>
        <i x="1852" s="1" nd="1"/>
        <i x="2253" s="1" nd="1"/>
        <i x="1207" s="1" nd="1"/>
        <i x="1109" s="1" nd="1"/>
        <i x="2119" s="1" nd="1"/>
        <i x="1697" s="1" nd="1"/>
        <i x="1925" s="1" nd="1"/>
        <i x="2513" s="1" nd="1"/>
        <i x="828" s="1" nd="1"/>
        <i x="1225" s="1" nd="1"/>
        <i x="2200" s="1" nd="1"/>
        <i x="460" s="1" nd="1"/>
        <i x="540" s="1" nd="1"/>
        <i x="1142" s="1" nd="1"/>
        <i x="919" s="1" nd="1"/>
        <i x="2114" s="1" nd="1"/>
        <i x="1572" s="1" nd="1"/>
        <i x="1267" s="1" nd="1"/>
        <i x="900" s="1" nd="1"/>
        <i x="1616" s="1" nd="1"/>
        <i x="1041" s="1" nd="1"/>
        <i x="1742" s="1" nd="1"/>
        <i x="2123" s="1" nd="1"/>
        <i x="1773" s="1" nd="1"/>
        <i x="572" s="1" nd="1"/>
        <i x="1419" s="1" nd="1"/>
        <i x="132" s="1" nd="1"/>
        <i x="2417" s="1" nd="1"/>
        <i x="2317" s="1" nd="1"/>
        <i x="1499" s="1" nd="1"/>
        <i x="2495" s="1" nd="1"/>
        <i x="1980" s="1" nd="1"/>
        <i x="1891" s="1" nd="1"/>
        <i x="2389" s="1" nd="1"/>
        <i x="1217" s="1" nd="1"/>
        <i x="1622" s="1" nd="1"/>
        <i x="1046" s="1" nd="1"/>
        <i x="1971" s="1" nd="1"/>
        <i x="1559" s="1" nd="1"/>
        <i x="101" s="1" nd="1"/>
        <i x="2409" s="1" nd="1"/>
        <i x="2170" s="1" nd="1"/>
        <i x="1" s="1" nd="1"/>
        <i x="135" s="1" nd="1"/>
        <i x="1317" s="1" nd="1"/>
        <i x="2163" s="1" nd="1"/>
        <i x="2141" s="1" nd="1"/>
        <i x="425" s="1" nd="1"/>
        <i x="1043" s="1" nd="1"/>
        <i x="358" s="1" nd="1"/>
        <i x="2332" s="1" nd="1"/>
        <i x="109" s="1" nd="1"/>
        <i x="599" s="1" nd="1"/>
        <i x="623" s="1" nd="1"/>
        <i x="290" s="1" nd="1"/>
        <i x="2392" s="1" nd="1"/>
        <i x="1092" s="1" nd="1"/>
        <i x="2283" s="1" nd="1"/>
        <i x="2270" s="1" nd="1"/>
        <i x="2472" s="1" nd="1"/>
        <i x="2110" s="1" nd="1"/>
        <i x="1799" s="1" nd="1"/>
        <i x="1443" s="1" nd="1"/>
        <i x="1268" s="1" nd="1"/>
        <i x="493" s="1" nd="1"/>
        <i x="786" s="1" nd="1"/>
        <i x="2383" s="1" nd="1"/>
        <i x="1550" s="1" nd="1"/>
        <i x="156" s="1" nd="1"/>
        <i x="1508" s="1" nd="1"/>
        <i x="1400" s="1" nd="1"/>
        <i x="633" s="1" nd="1"/>
        <i x="813" s="1" nd="1"/>
        <i x="2420" s="1" nd="1"/>
        <i x="1106" s="1" nd="1"/>
        <i x="1436" s="1" nd="1"/>
        <i x="1307" s="1" nd="1"/>
        <i x="2031" s="1" nd="1"/>
        <i x="1278" s="1" nd="1"/>
        <i x="1869" s="1" nd="1"/>
        <i x="1601" s="1" nd="1"/>
        <i x="2326" s="1" nd="1"/>
        <i x="1720" s="1" nd="1"/>
        <i x="1341" s="1" nd="1"/>
        <i x="69" s="1" nd="1"/>
        <i x="1044" s="1" nd="1"/>
        <i x="2411" s="1" nd="1"/>
        <i x="10" s="1" nd="1"/>
        <i x="1274" s="1" nd="1"/>
        <i x="768" s="1" nd="1"/>
        <i x="1539" s="1" nd="1"/>
        <i x="234" s="1" nd="1"/>
        <i x="1860" s="1" nd="1"/>
        <i x="643" s="1" nd="1"/>
        <i x="601" s="1" nd="1"/>
        <i x="1185" s="1" nd="1"/>
        <i x="2515" s="1" nd="1"/>
        <i x="45" s="1" nd="1"/>
        <i x="1981" s="1" nd="1"/>
        <i x="1378" s="1" nd="1"/>
        <i x="327" s="1" nd="1"/>
        <i x="1284" s="1" nd="1"/>
        <i x="1666" s="1" nd="1"/>
        <i x="33" s="1" nd="1"/>
        <i x="849" s="1" nd="1"/>
        <i x="1438" s="1" nd="1"/>
        <i x="1804" s="1" nd="1"/>
        <i x="641" s="1" nd="1"/>
        <i x="1962" s="1" nd="1"/>
        <i x="1744" s="1" nd="1"/>
        <i x="1442" s="1" nd="1"/>
        <i x="2002" s="1" nd="1"/>
        <i x="2453" s="1" nd="1"/>
        <i x="2304" s="1" nd="1"/>
        <i x="469" s="1" nd="1"/>
        <i x="2073" s="1" nd="1"/>
        <i x="1645" s="1" nd="1"/>
        <i x="1453" s="1" nd="1"/>
        <i x="1669" s="1" nd="1"/>
        <i x="79" s="1" nd="1"/>
        <i x="870" s="1" nd="1"/>
        <i x="1487" s="1" nd="1"/>
        <i x="1155" s="1" nd="1"/>
        <i x="19" s="1" nd="1"/>
        <i x="831" s="1" nd="1"/>
        <i x="2305" s="1" nd="1"/>
        <i x="1553" s="1" nd="1"/>
        <i x="1701" s="1" nd="1"/>
        <i x="2088" s="1" nd="1"/>
        <i x="2462" s="1" nd="1"/>
        <i x="2139" s="1" nd="1"/>
        <i x="1813" s="1" nd="1"/>
        <i x="1936" s="1" nd="1"/>
        <i x="2155" s="1" nd="1"/>
        <i x="2297" s="1" nd="1"/>
        <i x="98" s="1" nd="1"/>
        <i x="1831" s="1" nd="1"/>
        <i x="1603" s="1" nd="1"/>
        <i x="126" s="1" nd="1"/>
        <i x="977" s="1" nd="1"/>
        <i x="2038" s="1" nd="1"/>
        <i x="1091" s="1" nd="1"/>
        <i x="341" s="1" nd="1"/>
        <i x="763" s="1" nd="1"/>
        <i x="925" s="1" nd="1"/>
        <i x="1897" s="1" nd="1"/>
        <i x="2003" s="1" nd="1"/>
        <i x="951" s="1" nd="1"/>
        <i x="1308" s="1" nd="1"/>
        <i x="2215" s="1" nd="1"/>
        <i x="1996" s="1" nd="1"/>
        <i x="2258" s="1" nd="1"/>
        <i x="1908" s="1" nd="1"/>
        <i x="1377" s="1" nd="1"/>
        <i x="34" s="1" nd="1"/>
        <i x="1503" s="1" nd="1"/>
        <i x="2151" s="1" nd="1"/>
        <i x="1368" s="1" nd="1"/>
        <i x="1133" s="1" nd="1"/>
        <i x="2166" s="1" nd="1"/>
        <i x="1911" s="1" nd="1"/>
        <i x="872" s="1" nd="1"/>
        <i x="144" s="1" nd="1"/>
        <i x="1725" s="1" nd="1"/>
        <i x="402" s="1" nd="1"/>
        <i x="1543" s="1" nd="1"/>
        <i x="1345" s="1" nd="1"/>
        <i x="1885" s="1" nd="1"/>
        <i x="1452" s="1" nd="1"/>
        <i x="832" s="1" nd="1"/>
        <i x="2322" s="1" nd="1"/>
        <i x="177" s="1" nd="1"/>
        <i x="1229" s="1" nd="1"/>
        <i x="2182" s="1" nd="1"/>
        <i x="1630" s="1" nd="1"/>
        <i x="1198" s="1" nd="1"/>
        <i x="1741" s="1" nd="1"/>
        <i x="735" s="1" nd="1"/>
        <i x="1615" s="1" nd="1"/>
        <i x="418" s="1" nd="1"/>
        <i x="1165" s="1" nd="1"/>
        <i x="1657" s="1" nd="1"/>
        <i x="1095" s="1" nd="1"/>
        <i x="807" s="1" nd="1"/>
        <i x="1702" s="1" nd="1"/>
        <i x="2300" s="1" nd="1"/>
        <i x="1562" s="1" nd="1"/>
        <i x="2156" s="1" nd="1"/>
        <i x="903" s="1" nd="1"/>
        <i x="1788" s="1" nd="1"/>
        <i x="473" s="1" nd="1"/>
        <i x="520" s="1" nd="1"/>
        <i x="1968" s="1" nd="1"/>
        <i x="1577" s="1" nd="1"/>
        <i x="239" s="1" nd="1"/>
        <i x="1213" s="1" nd="1"/>
        <i x="975" s="1" nd="1"/>
        <i x="1573" s="1" nd="1"/>
        <i x="1836" s="1" nd="1"/>
        <i x="1541" s="1" nd="1"/>
        <i x="2380" s="1" nd="1"/>
        <i x="908" s="1" nd="1"/>
        <i x="1876" s="1" nd="1"/>
        <i x="282" s="1" nd="1"/>
        <i x="661" s="1" nd="1"/>
        <i x="2065" s="1" nd="1"/>
        <i x="2400" s="1" nd="1"/>
        <i x="1048" s="1" nd="1"/>
        <i x="622" s="1" nd="1"/>
        <i x="1040" s="1" nd="1"/>
        <i x="687" s="1" nd="1"/>
        <i x="1521" s="1" nd="1"/>
        <i x="664" s="1" nd="1"/>
        <i x="1290" s="1" nd="1"/>
        <i x="2248" s="1" nd="1"/>
        <i x="1704" s="1" nd="1"/>
        <i x="2063" s="1" nd="1"/>
        <i x="2321" s="1" nd="1"/>
        <i x="697" s="1" nd="1"/>
        <i x="1302" s="1" nd="1"/>
        <i x="380" s="1" nd="1"/>
        <i x="325" s="1" nd="1"/>
        <i x="1435" s="1" nd="1"/>
        <i x="1243" s="1" nd="1"/>
        <i x="958" s="1" nd="1"/>
        <i x="1884" s="1" nd="1"/>
        <i x="1008" s="1" nd="1"/>
        <i x="895" s="1" nd="1"/>
        <i x="1119" s="1" nd="1"/>
        <i x="1661" s="1" nd="1"/>
        <i x="213" s="1" nd="1"/>
        <i x="1057" s="1" nd="1"/>
        <i x="1170" s="1" nd="1"/>
        <i x="490" s="1" nd="1"/>
        <i x="1583" s="1" nd="1"/>
        <i x="1746" s="1" nd="1"/>
        <i x="2118" s="1" nd="1"/>
        <i x="503" s="1" nd="1"/>
        <i x="1353" s="1" nd="1"/>
        <i x="2213" s="1" nd="1"/>
        <i x="1327" s="1" nd="1"/>
        <i x="2278" s="1" nd="1"/>
        <i x="806" s="1" nd="1"/>
        <i x="1486" s="1" nd="1"/>
        <i x="943" s="1" nd="1"/>
        <i x="193" s="1" nd="1"/>
        <i x="237" s="1" nd="1"/>
        <i x="321" s="1" nd="1"/>
        <i x="457" s="1" nd="1"/>
        <i x="1914" s="1" nd="1"/>
        <i x="1794" s="1" nd="1"/>
        <i x="173" s="1" nd="1"/>
        <i x="269" s="1" nd="1"/>
        <i x="2263" s="1" nd="1"/>
        <i x="883" s="1" nd="1"/>
        <i x="1793" s="1" nd="1"/>
        <i x="528" s="1" nd="1"/>
        <i x="800" s="1" nd="1"/>
        <i x="1784" s="1" nd="1"/>
        <i x="1659" s="1" nd="1"/>
        <i x="1975" s="1" nd="1"/>
        <i x="1480" s="1" nd="1"/>
        <i x="767" s="1" nd="1"/>
        <i x="1192" s="1" nd="1"/>
        <i x="2107" s="1" nd="1"/>
        <i x="730" s="1" nd="1"/>
        <i x="1260" s="1" nd="1"/>
        <i x="403" s="1" nd="1"/>
        <i x="619" s="1" nd="1"/>
        <i x="2010" s="1" nd="1"/>
        <i x="809" s="1" nd="1"/>
        <i x="2502" s="1" nd="1"/>
        <i x="744" s="1" nd="1"/>
        <i x="2361" s="1" nd="1"/>
        <i x="494" s="1" nd="1"/>
        <i x="1108" s="1" nd="1"/>
        <i x="1690" s="1" nd="1"/>
        <i x="224" s="1" nd="1"/>
        <i x="1326" s="1" nd="1"/>
        <i x="2528" s="1" nd="1"/>
        <i x="1628" s="1" nd="1"/>
        <i x="671" s="1" nd="1"/>
        <i x="1754" s="1" nd="1"/>
        <i x="881" s="1" nd="1"/>
        <i x="673" s="1" nd="1"/>
        <i x="1732" s="1" nd="1"/>
        <i x="191" s="1" nd="1"/>
        <i x="1472" s="1" nd="1"/>
        <i x="43" s="1" nd="1"/>
        <i x="467" s="1" nd="1"/>
        <i x="204" s="1" nd="1"/>
        <i x="1710" s="1" nd="1"/>
        <i x="691" s="1" nd="1"/>
        <i x="846" s="1" nd="1"/>
        <i x="702" s="1" nd="1"/>
        <i x="176" s="1" nd="1"/>
        <i x="1066" s="1" nd="1"/>
        <i x="834" s="1" nd="1"/>
        <i x="2216" s="1" nd="1"/>
        <i x="2442" s="1" nd="1"/>
        <i x="2074" s="1" nd="1"/>
        <i x="713" s="1" nd="1"/>
        <i x="451" s="1" nd="1"/>
        <i x="1334" s="1" nd="1"/>
        <i x="464" s="1" nd="1"/>
        <i x="2342" s="1" nd="1"/>
        <i x="725" s="1" nd="1"/>
        <i x="1396" s="1" nd="1"/>
        <i x="2527" s="1" nd="1"/>
        <i x="149" s="1" nd="1"/>
        <i x="1612" s="1" nd="1"/>
        <i x="1067" s="1" nd="1"/>
        <i x="1081" s="1" nd="1"/>
        <i x="1946" s="1" nd="1"/>
        <i x="203" s="1" nd="1"/>
        <i x="2036" s="1" nd="1"/>
        <i x="1214" s="1" nd="1"/>
        <i x="217" s="1" nd="1"/>
        <i x="2437" s="1" nd="1"/>
        <i x="1501" s="1" nd="1"/>
        <i x="2315" s="1" nd="1"/>
        <i x="1141" s="1" nd="1"/>
        <i x="286" s="1" nd="1"/>
        <i x="2319" s="1" nd="1"/>
        <i x="2175" s="1" nd="1"/>
        <i x="1069" s="1" nd="1"/>
        <i x="86" s="1" nd="1"/>
        <i x="1504" s="1" nd="1"/>
        <i x="2310" s="1" nd="1"/>
        <i x="1695" s="1" nd="1"/>
        <i x="703" s="1" nd="1"/>
        <i x="2056" s="1" nd="1"/>
        <i x="1515" s="1" nd="1"/>
        <i x="762" s="1" nd="1"/>
        <i x="2399" s="1" nd="1"/>
        <i x="594" s="1" nd="1"/>
        <i x="1985" s="1" nd="1"/>
        <i x="2282" s="1" nd="1"/>
        <i x="1107" s="1" nd="1"/>
        <i x="2475" s="1" nd="1"/>
        <i x="1730" s="1" nd="1"/>
        <i x="510" s="1" nd="1"/>
        <i x="565" s="1" nd="1"/>
        <i x="1384" s="1" nd="1"/>
        <i x="2077" s="1" nd="1"/>
        <i x="1434" s="1" nd="1"/>
        <i x="1554" s="1" nd="1"/>
        <i x="645" s="1" nd="1"/>
        <i x="1752" s="1" nd="1"/>
        <i x="1877" s="1" nd="1"/>
        <i x="1137" s="1" nd="1"/>
        <i x="1011" s="1" nd="1"/>
        <i x="990" s="1" nd="1"/>
        <i x="481" s="1" nd="1"/>
        <i x="2220" s="1" nd="1"/>
        <i x="264" s="1" nd="1"/>
        <i x="1889" s="1" nd="1"/>
        <i x="1817" s="1" nd="1"/>
        <i x="1346" s="1" nd="1"/>
        <i x="1824" s="1" nd="1"/>
        <i x="414" s="1" nd="1"/>
        <i x="609" s="1" nd="1"/>
        <i x="438" s="1" nd="1"/>
        <i x="984" s="1" nd="1"/>
        <i x="1529" s="1" nd="1"/>
        <i x="1479" s="1" nd="1"/>
        <i x="90" s="1" nd="1"/>
        <i x="1870" s="1" nd="1"/>
        <i x="2221" s="1" nd="1"/>
        <i x="1138" s="1" nd="1"/>
        <i x="1126" s="1" nd="1"/>
        <i x="2189" s="1" nd="1"/>
        <i x="1392" s="1" nd="1"/>
        <i x="1510" s="1" nd="1"/>
        <i x="2353" s="1" nd="1"/>
        <i x="218" s="1" nd="1"/>
        <i x="2535" s="1" nd="1"/>
        <i x="265" s="1" nd="1"/>
        <i x="1219" s="1" nd="1"/>
        <i x="96" s="1" nd="1"/>
        <i x="1700" s="1" nd="1"/>
        <i x="278" s="1" nd="1"/>
        <i x="2428" s="1" nd="1"/>
        <i x="698" s="1" nd="1"/>
        <i x="1555" s="1" nd="1"/>
        <i x="1578" s="1" nd="1"/>
        <i x="1465" s="1" nd="1"/>
        <i x="666" s="1" nd="1"/>
        <i x="318" s="1" nd="1"/>
        <i x="1698" s="1" nd="1"/>
        <i x="2042" s="1" nd="1"/>
        <i x="656" s="1" nd="1"/>
        <i x="1136" s="1" nd="1"/>
        <i x="1110" s="1" nd="1"/>
        <i x="2458" s="1" nd="1"/>
        <i x="201" s="1" nd="1"/>
        <i x="2545" s="1" nd="1"/>
        <i x="1832" s="1" nd="1"/>
        <i x="2422" s="1" nd="1"/>
        <i x="1455" s="1" nd="1"/>
        <i x="1188" s="1" nd="1"/>
        <i x="2043" s="1" nd="1"/>
        <i x="2298" s="1" nd="1"/>
        <i x="1127" s="1" nd="1"/>
        <i x="449" s="1" nd="1"/>
        <i x="2185" s="1" nd="1"/>
        <i x="700" s="1" nd="1"/>
        <i x="535" s="1" nd="1"/>
        <i x="1919" s="1" nd="1"/>
        <i x="577" s="1" nd="1"/>
        <i x="1100" s="1" nd="1"/>
        <i x="362" s="1" nd="1"/>
        <i x="247" s="1" nd="1"/>
        <i x="1421" s="1" nd="1"/>
        <i x="1114" s="1" nd="1"/>
        <i x="547" s="1" nd="1"/>
        <i x="1982" s="1" nd="1"/>
        <i x="724" s="1" nd="1"/>
        <i x="549" s="1" nd="1"/>
        <i x="52" s="1" nd="1"/>
        <i x="29" s="1" nd="1"/>
        <i x="2134" s="1" nd="1"/>
        <i x="709" s="1" nd="1"/>
        <i x="1314" s="1" nd="1"/>
        <i x="376" s="1" nd="1"/>
        <i x="1667" s="1" nd="1"/>
        <i x="1790" s="1" nd="1"/>
        <i x="988" s="1" nd="1"/>
        <i x="853" s="1" nd="1"/>
        <i x="1076" s="1" nd="1"/>
        <i x="1511" s="1" nd="1"/>
        <i x="2255" s="1" nd="1"/>
        <i x="2206" s="1" nd="1"/>
        <i x="1749" s="1" nd="1"/>
        <i x="899" s="1" nd="1"/>
        <i x="804" s="1" nd="1"/>
        <i x="1642" s="1" nd="1"/>
        <i x="543" s="1" nd="1"/>
        <i x="2143" s="1" nd="1"/>
        <i x="1304" s="1" nd="1"/>
        <i x="1594" s="1" nd="1"/>
        <i x="825" s="1" nd="1"/>
        <i x="2267" s="1" nd="1"/>
        <i x="1470" s="1" nd="1"/>
        <i x="1251" s="1" nd="1"/>
        <i x="230" s="1" nd="1"/>
        <i x="2529" s="1" nd="1"/>
        <i x="293" s="1" nd="1"/>
        <i x="922" s="1" nd="1"/>
        <i x="1714" s="1" nd="1"/>
        <i x="756" s="1" nd="1"/>
        <i x="462" s="1" nd="1"/>
        <i x="1534" s="1" nd="1"/>
        <i x="982" s="1" nd="1"/>
        <i x="1797" s="1" nd="1"/>
        <i x="288" s="1" nd="1"/>
        <i x="765" s="1" nd="1"/>
        <i x="2371" s="1" nd="1"/>
        <i x="1664" s="1" nd="1"/>
        <i x="980" s="1" nd="1"/>
        <i x="1071" s="1" nd="1"/>
        <i x="2427" s="1" nd="1"/>
        <i x="2045" s="1" nd="1"/>
        <i x="2187" s="1" nd="1"/>
        <i x="978" s="1" nd="1"/>
        <i x="597" s="1" nd="1"/>
        <i x="1662" s="1" nd="1"/>
        <i x="1197" s="1" nd="1"/>
        <i x="676" s="1" nd="1"/>
        <i x="241" s="1" nd="1"/>
        <i x="898" s="1" nd="1"/>
        <i x="897" s="1" nd="1"/>
        <i x="1712" s="1" nd="1"/>
        <i x="1994" s="1" nd="1"/>
        <i x="1120" s="1" nd="1"/>
        <i x="1374" s="1" nd="1"/>
        <i x="886" s="1" nd="1"/>
        <i x="27" s="1" nd="1"/>
        <i x="360" s="1" nd="1"/>
        <i x="957" s="1" nd="1"/>
        <i x="1184" s="1" nd="1"/>
        <i x="32" s="1" nd="1"/>
        <i x="1360" s="1" nd="1"/>
        <i x="818" s="1" nd="1"/>
        <i x="157" s="1" nd="1"/>
        <i x="1738" s="1" nd="1"/>
        <i x="1506" s="1" nd="1"/>
        <i x="1524" s="1" nd="1"/>
        <i x="1522" s="1" nd="1"/>
        <i x="917" s="1" nd="1"/>
        <i x="428" s="1" nd="1"/>
        <i x="329" s="1" nd="1"/>
        <i x="2335" s="1" nd="1"/>
        <i x="1606" s="1" nd="1"/>
        <i x="1483" s="1" nd="1"/>
        <i x="516" s="1" nd="1"/>
        <i x="2293" s="1" nd="1"/>
        <i x="1873" s="1" nd="1"/>
        <i x="2176" s="1" nd="1"/>
        <i x="1462" s="1" nd="1"/>
        <i x="1166" s="1" nd="1"/>
        <i x="2144" s="1" nd="1"/>
        <i x="2334" s="1" nd="1"/>
        <i x="926" s="1" nd="1"/>
        <i x="1604" s="1" nd="1"/>
        <i x="209" s="1" nd="1"/>
        <i x="2281" s="1" nd="1"/>
        <i x="2377" s="1" nd="1"/>
        <i x="1796" s="1" nd="1"/>
        <i x="660" s="1" nd="1"/>
        <i x="752" s="1" nd="1"/>
        <i x="118" s="1" nd="1"/>
        <i x="2308" s="1" nd="1"/>
        <i x="1619" s="1" nd="1"/>
        <i x="1145" s="1" nd="1"/>
        <i x="2541" s="1" nd="1"/>
        <i x="1621" s="1" nd="1"/>
        <i x="695" s="1" nd="1"/>
        <i x="1878" s="1" nd="1"/>
        <i x="354" s="1" nd="1"/>
        <i x="1777" s="1" nd="1"/>
        <i x="970" s="1" nd="1"/>
        <i x="1027" s="1" nd="1"/>
        <i x="591" s="1" nd="1"/>
        <i x="1054" s="1" nd="1"/>
        <i x="1468" s="1" nd="1"/>
        <i x="2191" s="1" nd="1"/>
        <i x="249" s="1" nd="1"/>
        <i x="790" s="1" nd="1"/>
        <i x="1557" s="1" nd="1"/>
        <i x="1078" s="1" nd="1"/>
        <i x="761" s="1" nd="1"/>
        <i x="2352" s="1" nd="1"/>
        <i x="2004" s="1" nd="1"/>
        <i x="814" s="1" nd="1"/>
        <i x="2201" s="1" nd="1"/>
        <i x="1226" s="1" nd="1"/>
        <i x="2257" s="1" nd="1"/>
        <i x="25" s="1" nd="1"/>
        <i x="435" s="1" nd="1"/>
        <i x="625" s="1" nd="1"/>
        <i x="812" s="1" nd="1"/>
        <i x="314" s="1" nd="1"/>
        <i x="1237" s="1" nd="1"/>
        <i x="658" s="1" nd="1"/>
        <i x="483" s="1" nd="1"/>
        <i x="2482" s="1" nd="1"/>
        <i x="1596" s="1" nd="1"/>
        <i x="1929" s="1" nd="1"/>
        <i x="732" s="1" nd="1"/>
        <i x="232" s="1" nd="1"/>
        <i x="935" s="1" nd="1"/>
        <i x="1150" s="1" nd="1"/>
        <i x="1759" s="1" nd="1"/>
        <i x="1323" s="1" nd="1"/>
        <i x="2358" s="1" nd="1"/>
        <i x="1196" s="1" nd="1"/>
        <i x="1775" s="1" nd="1"/>
        <i x="255" s="1" nd="1"/>
        <i x="1473" s="1" nd="1"/>
        <i x="2120" s="1" nd="1"/>
        <i x="2105" s="1" nd="1"/>
        <i x="2262" s="1" nd="1"/>
        <i x="723" s="1" nd="1"/>
        <i x="1495" s="1" nd="1"/>
        <i x="1015" s="1" nd="1"/>
        <i x="2237" s="1" nd="1"/>
        <i x="1663" s="1" nd="1"/>
        <i x="2132" s="1" nd="1"/>
        <i x="2323" s="1" nd="1"/>
        <i x="845" s="1" nd="1"/>
        <i x="873" s="1" nd="1"/>
        <i x="1875" s="1" nd="1"/>
        <i x="386" s="1" nd="1"/>
        <i x="1357" s="1" nd="1"/>
        <i x="1420" s="1" nd="1"/>
        <i x="875" s="1" nd="1"/>
        <i x="2379" s="1" nd="1"/>
        <i x="746" s="1" nd="1"/>
        <i x="2441" s="1" nd="1"/>
        <i x="2024" s="1" nd="1"/>
        <i x="1591" s="1" nd="1"/>
        <i x="839" s="1" nd="1"/>
        <i x="370" s="1" nd="1"/>
        <i x="707" s="1" nd="1"/>
        <i x="1096" s="1" nd="1"/>
        <i x="1058" s="1" nd="1"/>
        <i x="1756" s="1" nd="1"/>
        <i x="1458" s="1" nd="1"/>
        <i x="1025" s="1" nd="1"/>
        <i x="82" s="1" nd="1"/>
        <i x="2303" s="1" nd="1"/>
        <i x="2365" s="1" nd="1"/>
        <i x="1299" s="1" nd="1"/>
        <i x="1168" s="1" nd="1"/>
        <i x="906" s="1" nd="1"/>
        <i x="731" s="1" nd="1"/>
        <i x="1561" s="1" nd="1"/>
        <i x="1918" s="1" nd="1"/>
        <i x="1454" s="1" nd="1"/>
        <i x="215" s="1" nd="1"/>
        <i x="753" s="1" nd="1"/>
        <i x="1361" s="1" nd="1"/>
        <i x="567" s="1" nd="1"/>
        <i x="605" s="1" nd="1"/>
        <i x="339" s="1" nd="1"/>
        <i x="2186" s="1" nd="1"/>
        <i x="896" s="1" nd="1"/>
        <i x="841" s="1" nd="1"/>
        <i x="1233" s="1" nd="1"/>
        <i x="2085" s="1" nd="1"/>
        <i x="772" s="1" nd="1"/>
        <i x="1513" s="1" nd="1"/>
        <i x="1451" s="1" nd="1"/>
        <i x="2356" s="1" nd="1"/>
        <i x="1097" s="1" nd="1"/>
        <i x="37" s="1" nd="1"/>
        <i x="343" s="1" nd="1"/>
        <i x="1273" s="1" nd="1"/>
        <i x="389" s="1" nd="1"/>
        <i x="2212" s="1" nd="1"/>
        <i x="840" s="1" nd="1"/>
        <i x="862" s="1" nd="1"/>
        <i x="1694" s="1" nd="1"/>
        <i x="1159" s="1" nd="1"/>
        <i x="240" s="1" nd="1"/>
        <i x="357" s="1" nd="1"/>
        <i x="53" s="1" nd="1"/>
        <i x="1716" s="1" nd="1"/>
        <i x="1935" s="1" nd="1"/>
        <i x="989" s="1" nd="1"/>
        <i x="1588" s="1" nd="1"/>
        <i x="1687" s="1" nd="1"/>
        <i x="2302" s="1" nd="1"/>
        <i x="1538" s="1" nd="1"/>
        <i x="2178" s="1" nd="1"/>
        <i x="1339" s="1" nd="1"/>
        <i x="1477" s="1" nd="1"/>
        <i x="1459" s="1" nd="1"/>
        <i x="2136" s="1" nd="1"/>
        <i x="1768" s="1" nd="1"/>
        <i x="992" s="1" nd="1"/>
        <i x="1890" s="1" nd="1"/>
        <i x="1674" s="1" nd="1"/>
        <i x="554" s="1" nd="1"/>
        <i x="1947" s="1" nd="1"/>
        <i x="455" s="1" nd="1"/>
        <i x="551" s="1" nd="1"/>
        <i x="2340" s="1" nd="1"/>
        <i x="1295" s="1" nd="1"/>
        <i x="779" s="1" nd="1"/>
        <i x="2128" s="1" nd="1"/>
        <i x="1033" s="1" nd="1"/>
        <i x="258" s="1" nd="1"/>
        <i x="1957" s="1" nd="1"/>
        <i x="1839" s="1" nd="1"/>
        <i x="395" s="1" nd="1"/>
        <i x="1064" s="1" nd="1"/>
        <i x="185" s="1" nd="1"/>
        <i x="782" s="1" nd="1"/>
        <i x="941" s="1" nd="1"/>
        <i x="1556" s="1" nd="1"/>
        <i x="2181" s="1" nd="1"/>
        <i x="2044" s="1" nd="1"/>
        <i x="1101" s="1" nd="1"/>
        <i x="546" s="1" nd="1"/>
        <i x="413" s="1" nd="1"/>
        <i x="1026" s="1" nd="1"/>
        <i x="869" s="1" nd="1"/>
        <i x="2246" s="1" nd="1"/>
        <i x="60" s="1" nd="1"/>
        <i x="444" s="1" nd="1"/>
        <i x="963" s="1" nd="1"/>
        <i x="1031" s="1" nd="1"/>
        <i x="1072" s="1" nd="1"/>
        <i x="1164" s="1" nd="1"/>
        <i x="502" s="1" nd="1"/>
        <i x="207" s="1" nd="1"/>
        <i x="2505" s="1" nd="1"/>
        <i x="2274" s="1" nd="1"/>
        <i x="463" s="1" nd="1"/>
        <i x="1825" s="1" nd="1"/>
        <i x="2116" s="1" nd="1"/>
        <i x="2316" s="1" nd="1"/>
        <i x="2486" s="1" nd="1"/>
        <i x="472" s="1" nd="1"/>
        <i x="1822" s="1" nd="1"/>
        <i x="187" s="1" nd="1"/>
        <i x="2438" s="1" nd="1"/>
        <i x="810" s="1" nd="1"/>
        <i x="152" s="1" nd="1"/>
        <i x="1020" s="1" nd="1"/>
        <i x="736" s="1" nd="1"/>
        <i x="1686" s="1" nd="1"/>
        <i x="739" s="1" nd="1"/>
        <i x="447" s="1" nd="1"/>
        <i x="505" s="1" nd="1"/>
        <i x="1579" s="1" nd="1"/>
        <i x="284" s="1" nd="1"/>
        <i x="931" s="1" nd="1"/>
        <i x="2538" s="1" nd="1"/>
        <i x="188" s="1" nd="1"/>
        <i x="1313" s="1" nd="1"/>
        <i x="1135" s="1" nd="1"/>
        <i x="1605" s="1" nd="1"/>
        <i x="1862" s="1" nd="1"/>
        <i x="316" s="1" nd="1"/>
        <i x="399" s="1" nd="1"/>
        <i x="1409" s="1" nd="1"/>
        <i x="983" s="1" nd="1"/>
        <i x="432" s="1" nd="1"/>
        <i x="667" s="1" nd="1"/>
        <i x="1365" s="1" nd="1"/>
        <i x="103" s="1" nd="1"/>
        <i x="1395" s="1" nd="1"/>
        <i x="2069" s="1" nd="1"/>
        <i x="1848" s="1" nd="1"/>
        <i x="146" s="1" nd="1"/>
        <i x="2115" s="1" nd="1"/>
        <i x="2218" s="1" nd="1"/>
        <i x="924" s="1" nd="1"/>
        <i x="2370" s="1" nd="1"/>
        <i x="1536" s="1" nd="1"/>
        <i x="771" s="1" nd="1"/>
        <i x="2466" s="1" nd="1"/>
        <i x="374" s="1" nd="1"/>
        <i x="1163" s="1" nd="1"/>
        <i x="909" s="1" nd="1"/>
        <i x="2452" s="1" nd="1"/>
        <i x="653" s="1" nd="1"/>
        <i x="2095" s="1" nd="1"/>
        <i x="1516" s="1" nd="1"/>
        <i x="1840" s="1" nd="1"/>
        <i x="1183" s="1" nd="1"/>
        <i x="2328" s="1" nd="1"/>
        <i x="1148" s="1" nd="1"/>
        <i x="1509" s="1" nd="1"/>
        <i x="1640" s="1" nd="1"/>
        <i x="1951" s="1" nd="1"/>
        <i x="1923" s="1" nd="1"/>
        <i x="392" s="1" nd="1"/>
        <i x="333" s="1" nd="1"/>
        <i x="532" s="1" nd="1"/>
        <i x="97" s="1" nd="1"/>
        <i x="945" s="1" nd="1"/>
        <i x="998" s="1" nd="1"/>
        <i x="1036" s="1" nd="1"/>
        <i x="211" s="1" nd="1"/>
        <i x="1425" s="1" nd="1"/>
        <i x="1814" s="1" nd="1"/>
        <i x="1387" s="1" nd="1"/>
        <i x="2055" s="1" nd="1"/>
        <i x="1359" s="1" nd="1"/>
        <i x="891" s="1" nd="1"/>
        <i x="1394" s="1" nd="1"/>
        <i x="2333" s="1" nd="1"/>
        <i x="195" s="1" nd="1"/>
        <i x="590" s="1" nd="1"/>
        <i x="602" s="1" nd="1"/>
        <i x="2366" s="1" nd="1"/>
        <i x="1617" s="1" nd="1"/>
        <i x="1255" s="1" nd="1"/>
        <i x="2521" s="1" nd="1"/>
        <i x="2090" s="1" nd="1"/>
        <i x="420" s="1" nd="1"/>
        <i x="231" s="1" nd="1"/>
        <i x="537" s="1" nd="1"/>
        <i x="1253" s="1" nd="1"/>
        <i x="1820" s="1" nd="1"/>
        <i x="2122" s="1" nd="1"/>
        <i x="80" s="1" nd="1"/>
        <i x="2290" s="1" nd="1"/>
        <i x="1715" s="1" nd="1"/>
        <i x="1329" s="1" nd="1"/>
        <i x="1068" s="1" nd="1"/>
        <i x="1406" s="1" nd="1"/>
        <i x="2484" s="1" nd="1"/>
        <i x="2231" s="1" nd="1"/>
        <i x="1053" s="1" nd="1"/>
        <i x="2149" s="1" nd="1"/>
        <i x="482" s="1" nd="1"/>
        <i x="1551" s="1" nd="1"/>
        <i x="381" s="1" nd="1"/>
        <i x="2239" s="1" nd="1"/>
        <i x="1125" s="1" nd="1"/>
        <i x="2461" s="1" nd="1"/>
        <i x="985" s="1" nd="1"/>
        <i x="1328" s="1" nd="1"/>
        <i x="2397" s="1" nd="1"/>
        <i x="1449" s="1" nd="1"/>
        <i x="2463" s="1" nd="1"/>
        <i x="2014" s="1" nd="1"/>
        <i x="2081" s="1" nd="1"/>
        <i x="1364" s="1" nd="1"/>
        <i x="511" s="1" nd="1"/>
        <i x="242" s="1" nd="1"/>
        <i x="606" s="1" nd="1"/>
        <i x="1349" s="1" nd="1"/>
        <i x="1774" s="1" nd="1"/>
        <i x="1257" s="1" nd="1"/>
        <i x="2217" s="1" nd="1"/>
        <i x="508" s="1" nd="1"/>
        <i x="965" s="1" nd="1"/>
        <i x="734" s="1" nd="1"/>
        <i x="1270" s="1" nd="1"/>
        <i x="1688" s="1" nd="1"/>
        <i x="1386" s="1" nd="1"/>
        <i x="2135" s="1" nd="1"/>
        <i x="1157" s="1" nd="1"/>
        <i x="617" s="1" nd="1"/>
        <i x="1189" s="1" nd="1"/>
        <i x="2497" s="1" nd="1"/>
        <i x="1055" s="1" nd="1"/>
        <i x="950" s="1" nd="1"/>
        <i x="2349" s="1" nd="1"/>
        <i x="775" s="1" nd="1"/>
        <i x="2450" s="1" nd="1"/>
        <i x="955" s="1" nd="1"/>
        <i x="2404" s="1" nd="1"/>
        <i x="1123" s="1" nd="1"/>
        <i x="794" s="1" nd="1"/>
        <i x="2423" s="1" nd="1"/>
        <i x="1894" s="1" nd="1"/>
        <i x="1648" s="1" nd="1"/>
        <i x="2137" s="1" nd="1"/>
        <i x="2061" s="1" nd="1"/>
        <i x="662" s="1" nd="1"/>
        <i x="1973" s="1" nd="1"/>
        <i x="302" s="1" nd="1"/>
        <i x="2026" s="1" nd="1"/>
        <i x="2412" s="1" nd="1"/>
        <i x="1154" s="1" nd="1"/>
        <i x="632" s="1" nd="1"/>
        <i x="1990" s="1" nd="1"/>
        <i x="466" s="1" nd="1"/>
        <i x="2001" s="1" nd="1"/>
        <i x="1139" s="1" nd="1"/>
        <i x="2268" s="1" nd="1"/>
        <i x="2232" s="1" nd="1"/>
        <i x="1258" s="1" nd="1"/>
        <i x="766" s="1" nd="1"/>
        <i x="1941" s="1" nd="1"/>
        <i x="689" s="1" nd="1"/>
        <i x="911" s="1" nd="1"/>
        <i x="1758" s="1" nd="1"/>
        <i x="479" s="1" nd="1"/>
        <i x="196" s="1" nd="1"/>
        <i x="1032" s="1" nd="1"/>
        <i x="2460" s="1" nd="1"/>
        <i x="1084" s="1" nd="1"/>
        <i x="1636" s="1" nd="1"/>
        <i x="182" s="1" nd="1"/>
        <i x="1600" s="1" nd="1"/>
        <i x="1856" s="1" nd="1"/>
        <i x="1757" s="1" nd="1"/>
        <i x="426" s="1" nd="1"/>
        <i x="2398" s="1" nd="1"/>
        <i x="2006" s="1" nd="1"/>
        <i x="1312" s="1" nd="1"/>
        <i x="1853" s="1" nd="1"/>
        <i x="851" s="1" nd="1"/>
        <i x="769" s="1" nd="1"/>
        <i x="2532" s="1" nd="1"/>
        <i x="2498" s="1" nd="1"/>
        <i x="1564" s="1" nd="1"/>
        <i x="576" s="1" nd="1"/>
        <i x="822" s="1" nd="1"/>
        <i x="2522" s="1" nd="1"/>
        <i x="104" s="1" nd="1"/>
        <i x="2184" s="1" nd="1"/>
        <i x="1602" s="1" nd="1"/>
        <i x="1171" s="1" nd="1"/>
        <i x="747" s="1" nd="1"/>
        <i x="2357" s="1" nd="1"/>
        <i x="1287" s="1" nd="1"/>
        <i x="2236" s="1" nd="1"/>
        <i x="655" s="1" nd="1"/>
        <i x="1679" s="1" nd="1"/>
        <i x="952" s="1" nd="1"/>
        <i x="1467" s="1" nd="1"/>
        <i x="808" s="1" nd="1"/>
        <i x="2318" s="1" nd="1"/>
        <i x="1370" s="1" nd="1"/>
        <i x="1693" s="1" nd="1"/>
        <i x="600" s="1" nd="1"/>
        <i x="1088" s="1" nd="1"/>
        <i x="1422" s="1" nd="1"/>
        <i x="1246" s="1" nd="1"/>
        <i x="495" s="1" nd="1"/>
        <i x="1006" s="1" nd="1"/>
        <i x="803" s="1" nd="1"/>
        <i x="1077" s="1" nd="1"/>
        <i x="1004" s="1" nd="1"/>
        <i x="530" s="1" nd="1"/>
        <i x="2403" s="1" nd="1"/>
        <i x="1051" s="1" nd="1"/>
        <i x="504" s="1" nd="1"/>
        <i x="353" s="1" nd="1"/>
        <i x="2523" s="1" nd="1"/>
        <i x="760" s="1" nd="1"/>
        <i x="1634" s="1" nd="1"/>
        <i x="1740" s="1" nd="1"/>
        <i x="2537" s="1" nd="1"/>
        <i x="949" s="1" nd="1"/>
        <i x="2023" s="1" nd="1"/>
        <i x="50" s="1" nd="1"/>
        <i x="1969" s="1" nd="1"/>
        <i x="371" s="1" nd="1"/>
        <i x="2539" s="1" nd="1"/>
        <i x="365" s="1" nd="1"/>
        <i x="2470" s="1" nd="1"/>
        <i x="1094" s="1" nd="1"/>
        <i x="1182" s="1" nd="1"/>
        <i x="2320" s="1" nd="1"/>
        <i x="1175" s="1" nd="1"/>
        <i x="2519" s="1" nd="1"/>
        <i x="415" s="1" nd="1"/>
        <i x="816" s="1" nd="1"/>
        <i x="618" s="1" nd="1"/>
        <i x="880" s="1" nd="1"/>
        <i x="421" s="1" nd="1"/>
        <i x="1958" s="1" nd="1"/>
        <i x="923" s="1" nd="1"/>
        <i x="611" s="1" nd="1"/>
        <i x="823" s="1" nd="1"/>
        <i x="1847" s="1" nd="1"/>
        <i x="1978" s="1" nd="1"/>
        <i x="2396" s="1" nd="1"/>
        <i x="1082" s="1" nd="1"/>
        <i x="1073" s="1" nd="1"/>
        <i x="1090" s="1" nd="1"/>
        <i x="1413" s="1" nd="1"/>
        <i x="1803" s="1" nd="1"/>
        <i x="76" s="1" nd="1"/>
        <i x="1417" s="1" nd="1"/>
        <i x="2252" s="1" nd="1"/>
        <i x="433" s="1" nd="1"/>
        <i x="70" s="1" nd="1"/>
        <i x="2243" s="1" nd="1"/>
        <i x="1428" s="1" nd="1"/>
        <i x="927" s="1" nd="1"/>
        <i x="1259" s="1" nd="1"/>
        <i x="1340" s="1" nd="1"/>
        <i x="2138" s="1" nd="1"/>
        <i x="1650" s="1" nd="1"/>
        <i x="2478" s="1" nd="1"/>
        <i x="385" s="1" nd="1"/>
        <i x="1548" s="1" nd="1"/>
        <i x="721" s="1" nd="1"/>
        <i x="1199" s="1" nd="1"/>
        <i x="128" s="1" nd="1"/>
        <i x="349" s="1" nd="1"/>
        <i x="1306" s="1" nd="1"/>
        <i x="521" s="1" nd="1"/>
        <i x="714" s="1" nd="1"/>
        <i x="2273" s="1" nd="1"/>
        <i x="1191" s="1" nd="1"/>
        <i x="1398" s="1" nd="1"/>
        <i x="1902" s="1" nd="1"/>
        <i x="1533" s="1" nd="1"/>
        <i x="1598" s="1" nd="1"/>
        <i x="1859" s="1" nd="1"/>
        <i x="110" s="1" nd="1"/>
        <i x="918" s="1" nd="1"/>
        <i x="1083" s="1" nd="1"/>
        <i x="1373" s="1" nd="1"/>
        <i x="1683" s="1" nd="1"/>
        <i x="1593" s="1" nd="1"/>
        <i x="578" s="1" nd="1"/>
        <i x="674" s="1" nd="1"/>
        <i x="1362" s="1" nd="1"/>
        <i x="745" s="1" nd="1"/>
        <i x="1864" s="1" nd="1"/>
        <i x="1815" s="1" nd="1"/>
        <i x="663" s="1" nd="1"/>
        <i x="345" s="1" nd="1"/>
        <i x="799" s="1" nd="1"/>
        <i x="319" s="1" nd="1"/>
        <i x="1484" s="1" nd="1"/>
        <i x="1347" s="1" nd="1"/>
        <i x="1017" s="1" nd="1"/>
        <i x="280" s="1" nd="1"/>
        <i x="557" s="1" nd="1"/>
        <i x="2167" s="1" nd="1"/>
        <i x="2385" s="1" nd="1"/>
        <i x="2294" s="1" nd="1"/>
        <i x="2229" s="1" nd="1"/>
        <i x="287" s="1" nd="1"/>
        <i x="1574" s="1" nd="1"/>
        <i x="741" s="1" nd="1"/>
        <i x="737" s="1" nd="1"/>
        <i x="289" s="1" nd="1"/>
        <i x="1202" s="1" nd="1"/>
        <i x="1623" s="1" nd="1"/>
        <i x="659" s="1" nd="1"/>
        <i x="2174" s="1" nd="1"/>
        <i x="1382" s="1" nd="1"/>
        <i x="1527" s="1" nd="1"/>
        <i x="1517" s="1" nd="1"/>
        <i x="2091" s="1" nd="1"/>
        <i x="2299" s="1" nd="1"/>
        <i x="2224" s="1" nd="1"/>
        <i x="1895" s="1" nd="1"/>
        <i x="2368" s="1" nd="1"/>
        <i x="1061" s="1" nd="1"/>
        <i x="2012" s="1" nd="1"/>
        <i x="558" s="1" nd="1"/>
        <i x="1288" s="1" nd="1"/>
        <i x="583" s="1" nd="1"/>
        <i x="2188" s="1" nd="1"/>
        <i x="630" s="1" nd="1"/>
        <i x="227" s="1" nd="1"/>
        <i x="966" s="1" nd="1"/>
        <i x="171" s="1" nd="1"/>
        <i x="2013" s="1" nd="1"/>
        <i x="1782" s="1" nd="1"/>
        <i x="383" s="1" nd="1"/>
        <i x="1641" s="1" nd="1"/>
        <i x="23" s="1" nd="1"/>
        <i x="441" s="1" nd="1"/>
        <i x="868" s="1" nd="1"/>
        <i x="2324" s="1" nd="1"/>
        <i x="2251" s="1" nd="1"/>
        <i x="1367" s="1" nd="1"/>
        <i x="878" s="1" nd="1"/>
        <i x="1147" s="1" nd="1"/>
        <i x="692" s="1" nd="1"/>
        <i x="359" s="1" nd="1"/>
        <i x="1571" s="1" nd="1"/>
        <i x="1691" s="1" nd="1"/>
        <i x="168" s="1" nd="1"/>
        <i x="147" s="1" nd="1"/>
        <i x="2514" s="1" nd="1"/>
        <i x="1637" s="1" nd="1"/>
        <i x="1837" s="1" nd="1"/>
        <i x="2457" s="1" nd="1"/>
        <i x="2376" s="1" nd="1"/>
        <i x="553" s="1" nd="1"/>
        <i x="1906" s="1" nd="1"/>
        <i x="1045" s="1" nd="1"/>
        <i x="1021" s="1" nd="1"/>
        <i x="1315" s="1" nd="1"/>
        <i x="1903" s="1" nd="1"/>
        <i x="882" s="1" nd="1"/>
        <i x="968" s="1" nd="1"/>
        <i x="874" s="1" nd="1"/>
        <i x="1132" s="1" nd="1"/>
        <i x="1932" s="1" nd="1"/>
        <i x="1692" s="1" nd="1"/>
        <i x="342" s="1" nd="1"/>
        <i x="1489" s="1" nd="1"/>
        <i x="2192" s="1" nd="1"/>
        <i x="718" s="1" nd="1"/>
        <i x="1833" s="1" nd="1"/>
        <i x="1162" s="1" nd="1"/>
        <i x="1372" s="1" nd="1"/>
        <i x="533" s="1" nd="1"/>
        <i x="1846" s="1" nd="1"/>
        <i x="422" s="1" nd="1"/>
        <i x="2142" s="1" nd="1"/>
        <i x="1966" s="1" nd="1"/>
        <i x="1726" s="1" nd="1"/>
        <i x="1991" s="1" nd="1"/>
        <i x="1984" s="1" nd="1"/>
        <i x="2467" s="1" nd="1"/>
        <i x="1644" s="1" nd="1"/>
        <i x="628" s="1" nd="1"/>
        <i x="1733" s="1" nd="1"/>
        <i x="107" s="1" nd="1"/>
        <i x="701" s="1" nd="1"/>
        <i x="1834" s="1" nd="1"/>
        <i x="1976" s="1" nd="1"/>
        <i x="1558" s="1" nd="1"/>
        <i x="624" s="1" nd="1"/>
        <i x="1977" s="1" nd="1"/>
        <i x="1431" s="1" nd="1"/>
        <i x="1177" s="1" nd="1"/>
        <i x="888" s="1" nd="1"/>
        <i x="940" s="1" nd="1"/>
        <i x="430" s="1" nd="1"/>
        <i x="2100" s="1" nd="1"/>
        <i x="994" s="1" nd="1"/>
        <i x="1655" s="1" nd="1"/>
        <i x="121" s="1" nd="1"/>
        <i x="1333" s="1" nd="1"/>
        <i x="2480" s="1" nd="1"/>
        <i x="42" s="1" nd="1"/>
        <i x="1673" s="1" nd="1"/>
        <i x="620" s="1" nd="1"/>
        <i x="2173" s="1" nd="1"/>
        <i x="501" s="1" nd="1"/>
        <i x="1247" s="1" nd="1"/>
        <i x="312" s="1" nd="1"/>
        <i x="166" s="1" nd="1"/>
        <i x="934" s="1" nd="1"/>
        <i x="1960" s="1" nd="1"/>
        <i x="932" s="1" nd="1"/>
        <i x="969" s="1" nd="1"/>
        <i x="2359" s="1" nd="1"/>
        <i x="1336" s="1" nd="1"/>
        <i x="758" s="1" nd="1"/>
        <i x="2078" s="1" nd="1"/>
        <i x="819" s="1" nd="1"/>
        <i x="2439" s="1" nd="1"/>
        <i x="1236" s="1" nd="1"/>
        <i x="759" s="1" nd="1"/>
        <i x="2362" s="1" nd="1"/>
        <i x="1460" s="1" nd="1"/>
        <i x="1352" s="1" nd="1"/>
        <i x="1849" s="1" nd="1"/>
        <i x="1380" s="1" nd="1"/>
        <i x="1319" s="1" nd="1"/>
        <i x="1172" s="1" nd="1"/>
        <i x="1466" s="1" nd="1"/>
        <i x="1269" s="1" nd="1"/>
        <i x="1589" s="1" nd="1"/>
        <i x="298" s="1" nd="1"/>
        <i x="710" s="1" nd="1"/>
        <i x="1892" s="1" nd="1"/>
        <i x="153" s="1" nd="1"/>
        <i x="1964" s="1" nd="1"/>
        <i x="328" s="1" nd="1"/>
        <i x="2483" s="1" nd="1"/>
        <i x="174" s="1" nd="1"/>
        <i x="2099" s="1" nd="1"/>
        <i x="2443" s="1" nd="1"/>
        <i x="830" s="1" nd="1"/>
        <i x="1907" s="1" nd="1"/>
        <i x="1670" s="1" nd="1"/>
        <i x="1717" s="1" nd="1"/>
        <i x="133" s="1" nd="1"/>
        <i x="1711" s="1" nd="1"/>
        <i x="297" s="1" nd="1"/>
        <i x="665" s="1" nd="1"/>
        <i x="85" s="1" nd="1"/>
        <i x="1001" s="1" nd="1"/>
        <i x="292" s="1" nd="1"/>
        <i x="1582" s="1" nd="1"/>
        <i x="2029" s="1" nd="1"/>
        <i x="412" s="1" nd="1"/>
        <i x="1881" s="1" nd="1"/>
        <i x="598" s="1" nd="1"/>
        <i x="2261" s="1" nd="1"/>
        <i x="151" s="1" nd="1"/>
        <i x="2245" s="1" nd="1"/>
        <i x="178" s="1" nd="1"/>
        <i x="311" s="1" nd="1"/>
        <i x="250" s="1" nd="1"/>
        <i x="235" s="1" nd="1"/>
        <i x="474" s="1" nd="1"/>
        <i x="1457" s="1" nd="1"/>
        <i x="440" s="1" nd="1"/>
        <i x="1249" s="1" nd="1"/>
        <i x="610" s="1" nd="1"/>
        <i x="1379" s="1" nd="1"/>
        <i x="1059" s="1" nd="1"/>
        <i x="1478" s="1" nd="1"/>
        <i x="1344" s="1" nd="1"/>
        <i x="1350" s="1" nd="1"/>
        <i x="1943" s="1" nd="1"/>
        <i x="1899" s="1" nd="1"/>
        <i x="1545" s="1" nd="1"/>
        <i x="2364" s="1" nd="1"/>
        <i x="2540" s="1" nd="1"/>
        <i x="827" s="1" nd="1"/>
        <i x="1916" s="1" nd="1"/>
        <i x="1955" s="1" nd="1"/>
        <i x="77" s="1" nd="1"/>
        <i x="2071" s="1" nd="1"/>
        <i x="684" s="1" nd="1"/>
        <i x="2047" s="1" nd="1"/>
        <i x="1215" s="1" nd="1"/>
        <i x="1706" s="1" nd="1"/>
        <i x="1445" s="1" nd="1"/>
        <i x="2121" s="1" nd="1"/>
        <i x="686" s="1" nd="1"/>
        <i x="1475" s="1" nd="1"/>
        <i x="108" s="1" nd="1"/>
        <i x="2158" s="1" nd="1"/>
        <i x="1156" s="1" nd="1"/>
        <i x="2210" s="1" nd="1"/>
        <i x="291" s="1" nd="1"/>
        <i x="363" s="1" nd="1"/>
        <i x="1540" s="1" nd="1"/>
        <i x="194" s="1" nd="1"/>
        <i x="561" s="1" nd="1"/>
        <i x="2487" s="1" nd="1"/>
        <i x="2209" s="1" nd="1"/>
        <i x="593" s="1" nd="1"/>
        <i x="1928" s="1" nd="1"/>
        <i x="1161" s="1" nd="1"/>
        <i x="859" s="1" nd="1"/>
        <i x="2337" s="1" nd="1"/>
        <i x="2284" s="1" nd="1"/>
        <i x="2249" s="1" nd="1"/>
        <i x="1988" s="1" nd="1"/>
        <i x="1614" s="1" nd="1"/>
        <i x="2083" s="1" nd="1"/>
        <i x="2127" s="1" nd="1"/>
        <i x="1653" s="1" nd="1"/>
        <i x="901" s="1" nd="1"/>
        <i x="1415" s="1" nd="1"/>
        <i x="2276" s="1" nd="1"/>
        <i x="1887" s="1" nd="1"/>
        <i x="2408" s="1" nd="1"/>
        <i x="2067" s="1" nd="1"/>
        <i x="2111" s="1" nd="1"/>
        <i x="642" s="1" nd="1"/>
        <i x="1158" s="1" nd="1"/>
        <i x="2431" s="1" nd="1"/>
        <i x="2492" s="1" nd="1"/>
        <i x="1750" s="1" nd="1"/>
        <i x="1282" s="1" nd="1"/>
        <i x="1713" s="1" nd="1"/>
        <i x="740" s="1" nd="1"/>
        <i x="84" s="1" nd="1"/>
        <i x="1285" s="1" nd="1"/>
        <i x="189" s="1" nd="1"/>
        <i x="331" s="1" nd="1"/>
        <i x="2000" s="1" nd="1"/>
        <i x="1845" s="1" nd="1"/>
        <i x="1938" s="1" nd="1"/>
        <i x="2008" s="1" nd="1"/>
        <i x="1013" s="1" nd="1"/>
        <i x="1921" s="1" nd="1"/>
        <i x="2157" s="1" nd="1"/>
        <i x="1566" s="1" nd="1"/>
        <i x="2203" s="1" nd="1"/>
        <i x="563" s="1" nd="1"/>
        <i x="484" s="1" nd="1"/>
        <i x="54" s="1" nd="1"/>
        <i x="534" s="1" nd="1"/>
        <i x="2266" s="1" nd="1"/>
        <i x="1494" s="1" nd="1"/>
        <i x="1103" s="1" nd="1"/>
        <i x="1143" s="1" nd="1"/>
        <i x="1300" s="1" nd="1"/>
        <i x="1785" s="1" nd="1"/>
        <i x="649" s="1" nd="1"/>
        <i x="788" s="1" nd="1"/>
        <i x="856" s="1" nd="1"/>
        <i x="1052" s="1" nd="1"/>
        <i x="2488" s="1" nd="1"/>
        <i x="748" s="1" nd="1"/>
        <i x="2093" s="1" nd="1"/>
        <i x="1993" s="1" nd="1"/>
        <i x="1224" s="1" nd="1"/>
        <i x="811" s="1" nd="1"/>
        <i x="64" s="1" nd="1"/>
        <i x="419" s="1" nd="1"/>
        <i x="1723" s="1" nd="1"/>
        <i x="366" s="1" nd="1"/>
        <i x="515" s="1" nd="1"/>
        <i x="74" s="1" nd="1"/>
        <i x="1942" s="1" nd="1"/>
        <i x="400" s="1" nd="1"/>
        <i x="252" s="1" nd="1"/>
        <i x="1745" s="1" nd="1"/>
        <i x="770" s="1" nd="1"/>
        <i x="1369" s="1" nd="1"/>
        <i x="784" s="1" nd="1"/>
        <i x="913" s="1" nd="1"/>
        <i x="145" s="1" nd="1"/>
        <i x="942" s="1" nd="1"/>
        <i x="1874" s="1" nd="1"/>
        <i x="2277" s="1" nd="1"/>
        <i x="613" s="1" nd="1"/>
        <i x="2060" s="1" nd="1"/>
        <i x="2520" s="1" nd="1"/>
        <i x="1863" s="1" nd="1"/>
        <i x="962" s="1" nd="1"/>
        <i x="1526" s="1" nd="1"/>
        <i x="131" s="1" nd="1"/>
        <i x="2531" s="1" nd="1"/>
        <i x="2117" s="1" nd="1"/>
        <i x="1337" s="1" nd="1"/>
        <i x="789" s="1" nd="1"/>
        <i x="2374" s="1" nd="1"/>
        <i x="1118" s="1" nd="1"/>
        <i x="2244" s="1" nd="1"/>
        <i x="1607" s="1" nd="1"/>
        <i x="2011" s="1" nd="1"/>
        <i x="635" s="1" nd="1"/>
        <i x="1439" s="1" nd="1"/>
        <i x="574" s="1" nd="1"/>
        <i x="1010" s="1" nd="1"/>
        <i x="538" s="1" nd="1"/>
        <i x="1294" s="1" nd="1"/>
        <i x="670" s="1" nd="1"/>
        <i x="2381" s="1" nd="1"/>
        <i x="416" s="1" nd="1"/>
        <i x="1983" s="1" nd="1"/>
        <i x="1424" s="1" nd="1"/>
        <i x="347" s="1" nd="1"/>
        <i x="1931" s="1" nd="1"/>
        <i x="2153" s="1" nd="1"/>
        <i x="2197" s="1" nd="1"/>
        <i x="652" s="1" nd="1"/>
        <i x="123" s="1" nd="1"/>
        <i x="427" s="1" nd="1"/>
        <i x="2057" s="1" nd="1"/>
        <i x="1146" s="1" nd="1"/>
        <i x="486" s="1" nd="1"/>
        <i x="1668" s="1" nd="1"/>
        <i x="2444" s="1" nd="1"/>
        <i x="1343" s="1" nd="1"/>
        <i x="1405" s="1" nd="1"/>
        <i x="647" s="1" nd="1"/>
        <i x="1239" s="1" nd="1"/>
        <i x="996" s="1" nd="1"/>
        <i x="1767" s="1" nd="1"/>
        <i x="2544" s="1" nd="1"/>
        <i x="2147" s="1" nd="1"/>
        <i x="1810" s="1" nd="1"/>
        <i x="2465" s="1" nd="1"/>
        <i x="792" s="1" nd="1"/>
        <i x="2260" s="1" nd="1"/>
        <i x="1760" s="1" nd="1"/>
        <i x="13" s="1" nd="1"/>
        <i x="552" s="1" nd="1"/>
        <i x="1488" s="1" nd="1"/>
        <i x="844" s="1" nd="1"/>
        <i x="738" s="1" nd="1"/>
        <i x="1024" s="1" nd="1"/>
        <i x="2133" s="1" nd="1"/>
        <i x="1747" s="1" nd="1"/>
        <i x="283" s="1" nd="1"/>
        <i x="2288" s="1" nd="1"/>
        <i x="1865" s="1" nd="1"/>
        <i x="727" s="1" nd="1"/>
        <i x="616" s="1" nd="1"/>
        <i x="2079" s="1" nd="1"/>
        <i x="1205" s="1" nd="1"/>
        <i x="2509" s="1" nd="1"/>
        <i x="826" s="1" nd="1"/>
        <i x="1056" s="1" nd="1"/>
        <i x="2434" s="1" nd="1"/>
        <i x="1437" s="1" nd="1"/>
        <i x="190" s="1" nd="1"/>
        <i x="774" s="1" nd="1"/>
        <i x="2037" s="1" nd="1"/>
        <i x="1841" s="1" nd="1"/>
        <i x="1735" s="1" nd="1"/>
        <i x="1414" s="1" nd="1"/>
        <i x="974" s="1" nd="1"/>
        <i x="1231" s="1" nd="1"/>
        <i x="309" s="1" nd="1"/>
        <i x="160" s="1" nd="1"/>
        <i x="1366" s="1" nd="1"/>
        <i x="1734" s="1" nd="1"/>
        <i x="1440" s="1" nd="1"/>
        <i x="2041" s="1" nd="1"/>
        <i x="829" s="1" nd="1"/>
        <i x="21" s="1" nd="1"/>
        <i x="894" s="1" nd="1"/>
        <i x="542" s="1" nd="1"/>
        <i x="1537" s="1" nd="1"/>
        <i x="1643" s="1" nd="1"/>
        <i x="387" s="1" nd="1"/>
        <i x="2432" s="1" nd="1"/>
        <i x="722" s="1" nd="1"/>
        <i x="369" s="1" nd="1"/>
        <i x="2446" s="1" nd="1"/>
        <i x="1956" s="1" nd="1"/>
        <i x="1338" s="1" nd="1"/>
        <i x="836" s="1" nd="1"/>
        <i x="346" s="1" nd="1"/>
        <i x="1211" s="1" nd="1"/>
        <i x="498" s="1" nd="1"/>
        <i x="1220" s="1" nd="1"/>
        <i x="1823" s="1" nd="1"/>
        <i x="1772" s="1" nd="1"/>
        <i x="1871" s="1" nd="1"/>
        <i x="793" s="1" nd="1"/>
        <i x="589" s="1" nd="1"/>
        <i x="1913" s="1" nd="1"/>
        <i x="1665" s="1" nd="1"/>
        <i x="1444" s="1" nd="1"/>
        <i x="1671" s="1" nd="1"/>
        <i x="2477" s="1" nd="1"/>
        <i x="584" s="1" nd="1"/>
        <i x="715" s="1" nd="1"/>
        <i x="1816" s="1" nd="1"/>
        <i x="2512" s="1" nd="1"/>
        <i x="377" s="1" nd="1"/>
        <i x="225" s="1" nd="1"/>
        <i x="1989" s="1" nd="1"/>
        <i x="186" s="1" nd="1"/>
        <i x="1187" s="1" nd="1"/>
        <i x="2481" s="1" nd="1"/>
        <i x="791" s="1" nd="1"/>
        <i x="2410" s="1" nd="1"/>
        <i x="1000" s="1" nd="1"/>
        <i x="1961" s="1" nd="1"/>
        <i x="2269" s="1" nd="1"/>
        <i x="167" s="1" nd="1"/>
        <i x="626" s="1" nd="1"/>
        <i x="2533" s="1" nd="1"/>
        <i x="1402" s="1" nd="1"/>
        <i x="1926" s="1" nd="1"/>
        <i x="1232" s="1" nd="1"/>
        <i x="87" s="1" nd="1"/>
        <i x="1450" s="1" nd="1"/>
        <i x="2433" s="1" nd="1"/>
        <i x="11" s="1" nd="1"/>
        <i x="1770" s="1" nd="1"/>
        <i x="1560" s="1" nd="1"/>
        <i x="1638" s="1" nd="1"/>
        <i x="2525" s="1" nd="1"/>
        <i x="2490" s="1" nd="1"/>
        <i x="1689" s="1" nd="1"/>
        <i x="2468" s="1" nd="1"/>
        <i x="893" s="1" nd="1"/>
        <i x="315" s="1" nd="1"/>
        <i x="1766" s="1" nd="1"/>
        <i x="453" s="1" nd="1"/>
        <i x="2436" s="1" nd="1"/>
        <i x="1801" s="1" nd="1"/>
        <i x="1939" s="1" nd="1"/>
        <i x="915" s="1" nd="1"/>
        <i x="48" s="1" nd="1"/>
        <i x="322" s="1" nd="1"/>
        <i x="1447" s="1" nd="1"/>
        <i x="1363" s="1" nd="1"/>
        <i x="1778" s="1" nd="1"/>
        <i x="1375" s="1" nd="1"/>
        <i x="2096" s="1" nd="1"/>
        <i x="921" s="1" nd="1"/>
        <i x="2070" s="1" nd="1"/>
        <i x="208" s="1" nd="1"/>
        <i x="1599" s="1" nd="1"/>
        <i x="2407" s="1" nd="1"/>
        <i x="1886" s="1" nd="1"/>
        <i x="1376" s="1" nd="1"/>
        <i x="1781" s="1" nd="1"/>
        <i x="72" s="1" nd="1"/>
        <i x="2285" s="1" nd="1"/>
        <i x="801" s="1" nd="1"/>
        <i x="1651" s="1" nd="1"/>
        <i x="1519" s="1" nd="1"/>
        <i x="2309" s="1" nd="1"/>
        <i x="1575" s="1" nd="1"/>
        <i x="184" s="1" nd="1"/>
        <i x="487" s="1" nd="1"/>
        <i x="887" s="1" nd="1"/>
        <i x="1866" s="1" nd="1"/>
        <i x="1724" s="1" nd="1"/>
        <i x="1843" s="1" nd="1"/>
        <i x="1140" s="1" nd="1"/>
        <i x="1696" s="1" nd="1"/>
        <i x="993" s="1" nd="1"/>
        <i x="513" s="1" nd="1"/>
        <i x="1254" s="1" nd="1"/>
        <i x="884" s="1" nd="1"/>
        <i x="361" s="1" nd="1"/>
        <i x="59" s="1" nd="1"/>
        <i x="2172" s="1" nd="1"/>
        <i x="2440" s="1" nd="1"/>
        <i x="2007" s="1" nd="1"/>
        <i x="2250" s="1" nd="1"/>
        <i x="1280" s="1" nd="1"/>
        <i x="2307" s="1" nd="1"/>
        <i x="2474" s="1" nd="1"/>
        <i x="2331" s="1" nd="1"/>
        <i x="953" s="1" nd="1"/>
        <i x="1656" s="1" nd="1"/>
        <i x="2254" s="1" nd="1"/>
        <i x="991" s="1" nd="1"/>
        <i x="2222" s="1" nd="1"/>
        <i x="1128" s="1" nd="1"/>
        <i x="797" s="1" nd="1"/>
        <i x="488" s="1" nd="1"/>
        <i x="141" s="1" nd="1"/>
        <i x="471" s="1" nd="1"/>
        <i x="1305" s="1" nd="1"/>
        <i x="417" s="1" nd="1"/>
        <i x="1049" s="1" nd="1"/>
        <i x="2314" s="1" nd="1"/>
        <i x="560" s="1" nd="1"/>
        <i x="1303" s="1" nd="1"/>
        <i x="1658" s="1" nd="1"/>
        <i x="2009" s="1" nd="1"/>
        <i x="1924" s="1" nd="1"/>
        <i x="1625" s="1" nd="1"/>
        <i x="570" s="1" nd="1"/>
        <i x="326" s="1" nd="1"/>
        <i x="716" s="1" nd="1"/>
        <i x="1244" s="1" nd="1"/>
        <i x="1898" s="1" nd="1"/>
        <i x="1576" s="1" nd="1"/>
        <i x="964" s="1" nd="1"/>
        <i x="1441" s="1" nd="1"/>
        <i x="1585" s="1" nd="1"/>
        <i x="26" s="1" nd="1"/>
        <i x="2430" s="1" nd="1"/>
        <i x="1491" s="1" nd="1"/>
        <i x="2202" s="1" nd="1"/>
        <i x="1393" s="1" nd="1"/>
        <i x="1410" s="1" nd="1"/>
        <i x="1310" s="1" nd="1"/>
        <i x="1776" s="1" nd="1"/>
        <i x="2306" s="1" nd="1"/>
        <i x="592" s="1" nd="1"/>
        <i x="1190" s="1" nd="1"/>
        <i x="2280" s="1" nd="1"/>
        <i x="1065" s="1" nd="1"/>
        <i x="2032" s="1" nd="1"/>
        <i x="946" s="1" nd="1"/>
        <i x="780" s="1" nd="1"/>
        <i x="1528" s="1" nd="1"/>
        <i x="2034" s="1" nd="1"/>
        <i x="2543" s="1" nd="1"/>
        <i x="2129" s="1" nd="1"/>
        <i x="2131" s="1" nd="1"/>
        <i x="1821" s="1" nd="1"/>
        <i x="1111" s="1" nd="1"/>
        <i x="2391" s="1" nd="1"/>
        <i x="1427" s="1" nd="1"/>
        <i x="2242" s="1" nd="1"/>
        <i x="2469" s="1" nd="1"/>
        <i x="202" s="1" nd="1"/>
        <i x="2344" s="1" nd="1"/>
        <i x="238" s="1" nd="1"/>
        <i x="163" s="1" nd="1"/>
        <i x="475" s="1" nd="1"/>
        <i x="1835" s="1" nd="1"/>
        <i x="640" s="1" nd="1"/>
        <i x="1654" s="1" nd="1"/>
        <i x="1979" s="1" nd="1"/>
        <i x="1144" s="1" nd="1"/>
        <i x="1062" s="1" nd="1"/>
        <i x="367" s="1" nd="1"/>
        <i x="1296" s="1" nd="1"/>
        <i x="871" s="1" nd="1"/>
        <i x="1496" s="1" nd="1"/>
        <i x="2028" s="1" nd="1"/>
        <i x="796" s="1" nd="1"/>
        <i x="639" s="1" nd="1"/>
        <i x="848" s="1" nd="1"/>
        <i x="2295" s="1" nd="1"/>
        <i x="320" s="1" nd="1"/>
        <i x="1789" s="1" nd="1"/>
        <i x="1609" s="1" nd="1"/>
        <i x="200" s="1" nd="1"/>
        <i x="2449" s="1" nd="1"/>
        <i x="1920" s="1" nd="1"/>
        <i x="40" s="1" nd="1"/>
        <i x="2406" s="1" nd="1"/>
        <i x="338" s="1" nd="1"/>
        <i x="1507" s="1" nd="1"/>
        <i x="1896" s="1" nd="1"/>
        <i x="1102" s="1" nd="1"/>
        <i x="1828" s="1" nd="1"/>
        <i x="1016" s="1" nd="1"/>
        <i x="2021" s="1" nd="1"/>
        <i x="1497" s="1" nd="1"/>
        <i x="2227" s="1" nd="1"/>
        <i x="1038" s="1" nd="1"/>
        <i x="2052" s="1" nd="1"/>
        <i x="1388" s="1" nd="1"/>
        <i x="835" s="1" nd="1"/>
        <i x="1905" s="1" nd="1"/>
        <i x="396" s="1" nd="1"/>
        <i x="548" s="1" nd="1"/>
        <i x="1124" s="1" nd="1"/>
        <i x="219" s="1" nd="1"/>
        <i x="1206" s="1" nd="1"/>
        <i x="2355" s="1" nd="1"/>
        <i x="1569" s="1" nd="1"/>
        <i x="705" s="1" nd="1"/>
        <i x="2476" s="1" nd="1"/>
        <i x="1063" s="1" nd="1"/>
        <i x="785" s="1" nd="1"/>
        <i x="2064" s="1" nd="1"/>
        <i x="1721" s="1" nd="1"/>
        <i x="1152" s="1" nd="1"/>
        <i x="1948" s="1" nd="1"/>
        <i x="2025" s="1" nd="1"/>
        <i x="1117" s="1" nd="1"/>
        <i x="1291" s="1" nd="1"/>
        <i x="2524" s="1" nd="1"/>
        <i x="384" s="1" nd="1"/>
        <i x="902" s="1" nd="1"/>
        <i x="1391" s="1" nd="1"/>
        <i x="569" s="1" nd="1"/>
        <i x="78" s="1" nd="1"/>
        <i x="1800" s="1" nd="1"/>
        <i x="1587" s="1" nd="1"/>
        <i x="1297" s="1" nd="1"/>
        <i x="2146" s="1" nd="1"/>
        <i x="2062" s="1" nd="1"/>
        <i x="2161" s="1" nd="1"/>
        <i x="1753" s="1" nd="1"/>
        <i x="2204" s="1" nd="1"/>
        <i x="817" s="1" nd="1"/>
        <i x="445" s="1" nd="1"/>
        <i x="2169" s="1" nd="1"/>
        <i x="2256" s="1" nd="1"/>
        <i x="1933" s="1" nd="1"/>
        <i x="2301" s="1" nd="1"/>
        <i x="972" s="1" nd="1"/>
        <i x="1806" s="1" nd="1"/>
        <i x="1549" s="1" nd="1"/>
        <i x="1463" s="1" nd="1"/>
        <i x="1945" s="1" nd="1"/>
        <i x="1682" s="1" nd="1"/>
        <i x="754" s="1" nd="1"/>
        <i x="2046" s="1" nd="1"/>
        <i x="1070" s="1" nd="1"/>
        <i x="2506" s="1" nd="1"/>
        <i x="1937" s="1" nd="1"/>
        <i x="1917" s="1" nd="1"/>
        <i x="36" s="1" nd="1"/>
        <i x="1131" s="1" nd="1"/>
        <i x="944" s="1" nd="1"/>
        <i x="2039" s="1" nd="1"/>
        <i x="979" s="1" nd="1"/>
        <i x="1355" s="1" nd="1"/>
        <i x="49" s="1" nd="1"/>
        <i x="73" s="1" nd="1"/>
        <i x="2030" s="1" nd="1"/>
        <i x="1407" s="1" nd="1"/>
        <i x="1795" s="1" nd="1"/>
        <i x="961" s="1" nd="1"/>
        <i x="198" s="1" nd="1"/>
        <i x="2372" s="1" nd="1"/>
        <i x="1904" s="1" nd="1"/>
        <i x="2346" s="1" nd="1"/>
        <i x="2247" s="1" nd="1"/>
        <i x="2456" s="1" nd="1"/>
        <i x="1592" s="1" nd="1"/>
        <i x="275" s="1" nd="1"/>
        <i x="378" s="1" nd="1"/>
        <i x="1245" s="1" nd="1"/>
        <i x="2491" s="1" nd="1"/>
        <i x="879" s="1" nd="1"/>
        <i x="2360" s="1" nd="1"/>
        <i x="1412" s="1" nd="1"/>
        <i x="1678" s="1" nd="1"/>
        <i x="94" s="1" nd="1"/>
        <i x="1802" s="1" nd="1"/>
        <i x="2336" s="1" nd="1"/>
        <i x="1547" s="1" nd="1"/>
        <i x="579" s="1" nd="1"/>
        <i x="2154" s="1" nd="1"/>
        <i x="2126" s="1" nd="1"/>
        <i x="1173" s="1" nd="1"/>
        <i x="1707" s="1" nd="1"/>
        <i x="2354" s="1" nd="1"/>
        <i x="1544" s="1" nd="1"/>
        <i x="454" s="1" nd="1"/>
        <i x="1493" s="1" nd="1"/>
        <i x="8" s="1" nd="1"/>
        <i x="631" s="1" nd="1"/>
        <i x="2103" s="1" nd="1"/>
        <i x="2459" s="1" nd="1"/>
        <i x="2390" s="1" nd="1"/>
        <i x="529" s="1" nd="1"/>
        <i x="1798" s="1" nd="1"/>
        <i x="452" s="1" nd="1"/>
        <i x="499" s="1" nd="1"/>
        <i x="2501" s="1" nd="1"/>
        <i x="1485" s="1" nd="1"/>
        <i x="491" s="1" nd="1"/>
        <i x="1684" s="1" nd="1"/>
        <i x="1514" s="1" nd="1"/>
        <i x="434" s="1" nd="1"/>
        <i x="368" s="1" nd="1"/>
        <i x="562" s="1" nd="1"/>
        <i x="1934" s="1" nd="1"/>
        <i x="1195" s="1" nd="1"/>
        <i x="2205" s="1" nd="1"/>
        <i x="2473" s="1" nd="1"/>
        <i x="459" s="1" nd="1"/>
        <i x="764" s="1" nd="1"/>
        <i x="294" s="1" nd="1"/>
        <i x="2179" s="1" nd="1"/>
        <i x="2005" s="1" nd="1"/>
        <i x="2264" s="1" nd="1"/>
        <i x="164" s="1" nd="1"/>
        <i x="2345" s="1" nd="1"/>
        <i x="2499" s="1" nd="1"/>
        <i x="1113" s="1" nd="1"/>
        <i x="1974" s="1" nd="1"/>
        <i x="2387" s="1" nd="1"/>
        <i x="181" s="1" nd="1"/>
        <i x="916" s="1" nd="1"/>
        <i x="1318" s="1" nd="1"/>
        <i x="56" s="1" nd="1"/>
        <i x="637" s="1" nd="1"/>
        <i x="1490" s="1" nd="1"/>
        <i x="773" s="1" nd="1"/>
        <i x="1476" s="1" nd="1"/>
        <i x="708" s="1" nd="1"/>
        <i x="1751" s="1" nd="1"/>
        <i x="2082" s="1" nd="1"/>
        <i x="1851" s="1" nd="1"/>
        <i x="1293" s="1" nd="1"/>
        <i x="1430" s="1" nd="1"/>
        <i x="2313" s="1" nd="1"/>
        <i x="937" s="1" nd="1"/>
        <i x="1736" s="1" nd="1"/>
        <i x="1755" s="1" nd="1"/>
        <i x="2084" s="1" nd="1"/>
        <i x="2194" s="1" nd="1"/>
        <i x="391" s="1" nd="1"/>
        <i x="2510" s="1" nd="1"/>
        <i x="2109" s="1" nd="1"/>
        <i x="1105" s="1" nd="1"/>
        <i x="1680" s="1" nd="1"/>
        <i x="802" s="1" nd="1"/>
        <i x="220" s="1" nd="1"/>
        <i x="2329" s="1" nd="1"/>
        <i x="1805" s="1" nd="1"/>
        <i x="1888" s="1" nd="1"/>
        <i x="1597" s="1" nd="1"/>
        <i x="1390" s="1" nd="1"/>
        <i x="1826" s="1" nd="1"/>
        <i x="742" s="1" nd="1"/>
        <i x="350" s="1" nd="1"/>
        <i x="1590" s="1" nd="1"/>
        <i x="1279" s="1" nd="1"/>
        <i x="603" s="1" nd="1"/>
        <i x="2419" s="1" nd="1"/>
        <i x="210" s="1" nd="1"/>
        <i x="267" s="1" nd="1"/>
        <i x="1248" s="1" nd="1"/>
        <i x="216" s="1" nd="1"/>
        <i x="1808" s="1" nd="1"/>
        <i x="2350" s="1" nd="1"/>
        <i x="1035" s="1" nd="1"/>
        <i x="307" s="1" nd="1"/>
        <i x="1868" s="1" nd="1"/>
        <i x="470" s="1" nd="1"/>
        <i x="877" s="1" nd="1"/>
        <i x="2464" s="1" nd="1"/>
        <i x="2180" s="1" nd="1"/>
        <i x="1204" s="1" nd="1"/>
        <i x="1737" s="1" nd="1"/>
        <i x="1620" s="1" nd="1"/>
        <i x="995" s="1" nd="1"/>
        <i x="876" s="1" nd="1"/>
        <i x="1727" s="1" nd="1"/>
        <i x="1023" s="1" nd="1"/>
        <i x="1093" s="1" nd="1"/>
        <i x="223" s="1" nd="1"/>
        <i x="912" s="1" nd="1"/>
        <i x="2054" s="1" nd="1"/>
        <i x="248" s="1" nd="1"/>
        <i x="1912" s="1" nd="1"/>
        <i x="2075" s="1" nd="1"/>
        <i x="1283" s="1" nd="1"/>
        <i x="675" s="1" nd="1"/>
        <i x="522" s="1" nd="1"/>
        <i x="541" s="1" nd="1"/>
        <i x="1385" s="1" nd="1"/>
        <i x="2447" s="1" nd="1"/>
        <i x="1900" s="1" nd="1"/>
        <i x="324" s="1" nd="1"/>
        <i x="2068" s="1" nd="1"/>
        <i x="2500" s="1" nd="1"/>
        <i x="1719" s="1" nd="1"/>
        <i x="16" s="1" nd="1"/>
        <i x="1844" s="1" nd="1"/>
        <i x="1028" s="1" nd="1"/>
        <i x="1611" s="1" nd="1"/>
        <i x="2286" s="1" nd="1"/>
        <i x="1780" s="1" nd="1"/>
        <i x="2108" s="1" nd="1"/>
        <i x="2171" s="1" nd="1"/>
        <i x="154" s="1" nd="1"/>
        <i x="581" s="1" nd="1"/>
        <i x="527" s="1" nd="1"/>
        <i x="986" s="1" nd="1"/>
        <i x="679" s="1" nd="1"/>
        <i x="1633" s="1" nd="1"/>
        <i x="1999" s="1" nd="1"/>
        <i x="2296" s="1" nd="1"/>
        <i x="1411" s="1" nd="1"/>
        <i x="726" s="1" nd="1"/>
        <i x="1769" s="1" nd="1"/>
        <i x="1228" s="1" nd="1"/>
        <i x="2130" s="1" nd="1"/>
        <i x="266" s="1" nd="1"/>
        <i x="1512" s="1" nd="1"/>
        <i x="373" s="1" nd="1"/>
        <i x="2534" s="1" nd="1"/>
        <i x="1456" s="1" nd="1"/>
        <i x="2445" s="1" nd="1"/>
        <i x="2448" s="1" nd="1"/>
        <i x="865" s="1" nd="1"/>
        <i x="2471" s="1" nd="1"/>
        <i x="1060" s="1" nd="1"/>
        <i x="30" s="1" nd="1"/>
        <i x="1018" s="1" nd="1"/>
        <i x="981" s="1" nd="1"/>
        <i x="304" s="1" nd="1"/>
        <i x="2019" s="1" nd="1"/>
        <i x="573" s="1" nd="1"/>
        <i x="2195" s="1" nd="1"/>
        <i x="1281" s="1" nd="1"/>
        <i x="336" s="1" nd="1"/>
        <i x="352" s="1" nd="1"/>
        <i x="1568" s="1" nd="1"/>
        <i x="1301" s="1" nd="1"/>
        <i x="2225" s="1" nd="1"/>
        <i x="815" s="1" nd="1"/>
        <i x="1014" s="1" nd="1"/>
        <i x="842" s="1" nd="1"/>
        <i x="866" s="1" nd="1"/>
        <i x="1765" s="1" nd="1"/>
        <i x="229" s="1" nd="1"/>
        <i x="115" s="1" nd="1"/>
        <i x="1074" s="1" nd="1"/>
        <i x="1193" s="1" nd="1"/>
        <i x="2027" s="1" nd="1"/>
        <i x="2494" s="1" nd="1"/>
        <i x="1675" s="1" nd="1"/>
        <i x="2418" s="1" nd="1"/>
        <i x="1265" s="1" nd="1"/>
        <i x="1893" s="1" nd="1"/>
        <i x="44" s="1" nd="1"/>
        <i x="889" s="1" nd="1"/>
        <i x="1779" s="1" nd="1"/>
        <i x="57" s="1" nd="1"/>
        <i x="2424" s="1" nd="1"/>
        <i x="1703" s="1" nd="1"/>
        <i x="1115" s="1" nd="1"/>
        <i x="1003" s="1" nd="1"/>
        <i x="1500" s="1" nd="1"/>
        <i x="2159" s="1" nd="1"/>
        <i x="2536" s="1" nd="1"/>
        <i x="1240" s="1" nd="1"/>
        <i x="2339" s="1" nd="1"/>
        <i x="2259" s="1" nd="1"/>
        <i x="411" s="1" nd="1"/>
        <i x="2405" s="1" nd="1"/>
        <i x="1332" s="1" nd="1"/>
        <i x="821" s="1" nd="1"/>
        <i x="2241" s="1" nd="1"/>
        <i x="585" s="1" nd="1"/>
        <i x="1019" s="1" nd="1"/>
        <i x="954" s="1" nd="1"/>
        <i x="523" s="1" nd="1"/>
        <i x="1276" s="1" nd="1"/>
        <i x="2112" s="1" nd="1"/>
        <i x="2451" s="1" nd="1"/>
        <i x="1584" s="1" nd="1"/>
        <i x="615" s="1" nd="1"/>
        <i x="1324" s="1" nd="1"/>
        <i x="1432" s="1" nd="1"/>
        <i x="2168" s="1" nd="1"/>
        <i x="2311" s="1" nd="1"/>
        <i x="1047" s="1" nd="1"/>
        <i x="967" s="1" nd="1"/>
        <i x="1731" s="1" nd="1"/>
        <i x="733" s="1" nd="1"/>
        <i x="2489" s="1" nd="1"/>
        <i x="281" s="1" nd="1"/>
        <i x="2369" s="1" nd="1"/>
        <i x="155" s="1" nd="1"/>
        <i x="2124" s="1" nd="1"/>
        <i x="1986" s="1" nd="1"/>
        <i x="130" s="1" nd="1"/>
        <i x="2015" s="1" nd="1"/>
        <i x="1469" s="1" nd="1"/>
        <i x="1266" s="1" nd="1"/>
        <i x="1331" s="1" nd="1"/>
        <i x="575" s="1" nd="1"/>
        <i x="2421" s="1" nd="1"/>
        <i x="2101" s="1" nd="1"/>
        <i x="81" s="1" nd="1"/>
        <i x="212" s="1" nd="1"/>
        <i x="604" s="1" nd="1"/>
        <i x="571" s="1" nd="1"/>
        <i x="2394" s="1" nd="1"/>
        <i x="629" s="1" nd="1"/>
        <i x="688" s="1" nd="1"/>
        <i x="778" s="1" nd="1"/>
        <i x="1149" s="1" nd="1"/>
        <i x="55" s="1" nd="1"/>
        <i x="939" s="1" nd="1"/>
        <i x="2089" s="1" nd="1"/>
        <i x="1321" s="1" nd="1"/>
        <i x="1492" s="1" nd="1"/>
        <i x="2102" s="1" nd="1"/>
        <i x="555" s="1" nd="1"/>
        <i x="308" s="1" nd="1"/>
        <i x="2234" s="1" nd="1"/>
        <i x="106" s="1" nd="1"/>
        <i x="2325" s="1" nd="1"/>
        <i x="183" s="1" nd="1"/>
        <i x="1381" s="1" nd="1"/>
        <i x="805" s="1" nd="1"/>
        <i x="1807" s="1" nd="1"/>
        <i x="1505" s="1" nd="1"/>
        <i x="2113" s="1" nd="1"/>
        <i x="431" s="1" nd="1"/>
        <i x="751" s="1" nd="1"/>
        <i x="1518" s="1" nd="1"/>
        <i x="550" s="1" nd="1"/>
        <i x="2048" s="1" nd="1"/>
        <i x="1482" s="1" nd="1"/>
        <i x="936" s="1" nd="1"/>
        <i x="2351" s="1" nd="1"/>
        <i x="696" s="1" nd="1"/>
        <i x="2426" s="1" nd="1"/>
        <i x="1263" s="1" nd="1"/>
        <i x="263" s="1" nd="1"/>
        <i x="2435" s="1" nd="1"/>
        <i x="1498" s="1" nd="1"/>
        <i x="1672" s="1" nd="1"/>
        <i x="669" s="1" nd="1"/>
        <i x="582" s="1" nd="1"/>
        <i x="1535" s="1" nd="1"/>
        <i x="1397" s="1" nd="1"/>
        <i x="2198" s="1" nd="1"/>
        <i x="777" s="1" nd="1"/>
        <i x="1399" s="1" nd="1"/>
        <i x="2292" s="1" nd="1"/>
        <i x="704" s="1" nd="1"/>
        <i x="2145" s="1" nd="1"/>
        <i x="398" s="1" nd="1"/>
        <i x="2223" s="1" nd="1"/>
        <i x="1354" s="1" nd="1"/>
        <i x="2348" s="1" nd="1"/>
        <i x="489" s="1" nd="1"/>
        <i x="976" s="1" nd="1"/>
        <i x="1953" s="1" nd="1"/>
        <i x="864" s="1" nd="1"/>
        <i x="443" s="1" nd="1"/>
        <i x="1995" s="1" nd="1"/>
        <i x="1818" s="1" nd="1"/>
        <i x="1685" s="1" nd="1"/>
        <i x="1464" s="1" nd="1"/>
        <i x="2125" s="1" nd="1"/>
        <i x="170" s="1" nd="1"/>
        <i x="1401" s="1" nd="1"/>
        <i x="1221" s="1" nd="1"/>
        <i x="1954" s="1" nd="1"/>
        <i x="2546" s="1" nd="1"/>
        <i x="644" s="1" nd="1"/>
        <i x="1997" s="1" nd="1"/>
        <i x="2530" s="1" nd="1"/>
        <i x="1022" s="1" nd="1"/>
        <i x="1709" s="1" nd="1"/>
        <i x="677" s="1" nd="1"/>
        <i x="1965" s="1" nd="1"/>
        <i x="1761" s="1" nd="1"/>
        <i x="262" s="1" nd="1"/>
        <i x="261" s="1" nd="1"/>
        <i x="1610" s="1" nd="1"/>
        <i x="1880" s="1" nd="1"/>
        <i x="2238" s="1" nd="1"/>
        <i x="1629" s="1" nd="1"/>
        <i x="88" s="1" nd="1"/>
        <i x="1525" s="1" nd="1"/>
        <i x="1660" s="1" nd="1"/>
        <i x="355" s="1" nd="1"/>
        <i x="1542" s="1" nd="1"/>
        <i x="559" s="1" nd="1"/>
        <i x="1677" s="1" nd="1"/>
        <i x="1631" s="1" nd="1"/>
        <i x="162" s="1" nd="1"/>
        <i x="1838" s="1" nd="1"/>
        <i x="2018" s="1" nd="1"/>
        <i x="2230" s="1" nd="1"/>
        <i x="1972" s="1" nd="1"/>
        <i x="648" s="1" nd="1"/>
        <i x="568" s="1" nd="1"/>
        <i x="1771" s="1" nd="1"/>
        <i x="1627" s="1" nd="1"/>
        <i x="1743" s="1" nd="1"/>
        <i x="2098" s="1" nd="1"/>
        <i x="750" s="1" nd="1"/>
        <i x="1286" s="1" nd="1"/>
        <i x="285" s="1" nd="1"/>
        <i x="1471" s="1" nd="1"/>
        <i x="1987" s="1" nd="1"/>
        <i x="1389" s="1" nd="1"/>
        <i x="169" s="1" nd="1"/>
        <i x="1861" s="1" nd="1"/>
        <i x="2183" s="1" nd="1"/>
        <i x="1963" s="1" nd="1"/>
        <i x="1867" s="1" nd="1"/>
        <i x="1351" s="1" nd="1"/>
        <i x="1320" s="1" nd="1"/>
        <i x="1222" s="1" nd="1"/>
        <i x="1613" s="1" nd="1"/>
        <i x="1122" s="1" nd="1"/>
        <i x="2104" s="1" nd="1"/>
        <i x="1186" s="1" nd="1"/>
        <i x="1854" s="1" nd="1"/>
        <i x="1404" s="1" nd="1"/>
        <i x="1552" s="1" nd="1"/>
        <i x="1153" s="1" nd="1"/>
        <i x="1104" s="1" nd="1"/>
        <i x="682" s="1" nd="1"/>
        <i x="526" s="1" nd="1"/>
        <i x="1227" s="1" nd="1"/>
        <i x="929" s="1" nd="1"/>
        <i x="1595" s="1" nd="1"/>
        <i x="636" s="1" nd="1"/>
        <i x="1608" s="1" nd="1"/>
        <i x="1647" s="1" nd="1"/>
        <i x="1722" s="1" nd="1"/>
        <i x="1930" s="1" nd="1"/>
        <i x="1216" s="1" nd="1"/>
        <i x="2516" s="1" nd="1"/>
        <i x="119" s="1" nd="1"/>
        <i x="580" s="1" nd="1"/>
        <i x="478" s="1" nd="1"/>
        <i x="646" s="1" nd="1"/>
        <i x="1423" s="1" nd="1"/>
        <i x="729" s="1" nd="1"/>
        <i x="1883" s="1" nd="1"/>
        <i x="2164" s="1" nd="1"/>
        <i x="2395" s="1" nd="1"/>
        <i x="910" s="1" nd="1"/>
        <i x="1242" s="1" nd="1"/>
        <i x="1626" s="1" nd="1"/>
        <i x="890" s="1" nd="1"/>
        <i x="1959" s="1" nd="1"/>
        <i x="833" s="1" nd="1"/>
        <i x="1580" s="1" nd="1"/>
        <i x="1949" s="1" nd="1"/>
        <i x="1210" s="1" nd="1"/>
        <i x="2402" s="1" nd="1"/>
        <i x="1075" s="1" nd="1"/>
        <i x="2080" s="1" nd="1"/>
        <i x="2087" s="1" nd="1"/>
        <i x="1002" s="1" nd="1"/>
        <i x="2393" s="1" nd="1"/>
        <i x="2378" s="1" nd="1"/>
        <i x="1879" s="1" nd="1"/>
        <i x="997" s="1" nd="1"/>
        <i x="2401" s="1" nd="1"/>
        <i x="1581" s="1" nd="1"/>
        <i x="1383" s="1" nd="1"/>
        <i x="685" s="1" nd="1"/>
        <i x="2455" s="1" nd="1"/>
        <i x="892" s="1" nd="1"/>
        <i x="1167" s="1" nd="1"/>
        <i x="2058" s="1" nd="1"/>
        <i x="1708" s="1" nd="1"/>
        <i x="1342" s="1" nd="1"/>
        <i x="1520" s="1" nd="1"/>
        <i x="545" s="1" nd="1"/>
        <i x="497" s="1" nd="1"/>
        <i x="2086" s="1" nd="1"/>
        <i x="1950" s="1" nd="1"/>
        <i x="301" s="1" nd="1"/>
        <i x="1234" s="1" nd="1"/>
        <i x="2363" s="1" nd="1"/>
        <i x="858" s="1" nd="1"/>
        <i x="2207" s="1" nd="1"/>
        <i x="2265" s="1" nd="1"/>
        <i x="348" s="1" nd="1"/>
        <i x="2097" s="1" nd="1"/>
        <i x="905" s="1" nd="1"/>
        <i x="1652" s="1" nd="1"/>
        <i x="1098" s="1" nd="1"/>
        <i x="1705" s="1" nd="1"/>
        <i x="843" s="1" nd="1"/>
        <i x="1998" s="1" nd="1"/>
        <i x="1130" s="1" nd="1"/>
        <i x="1728" s="1" nd="1"/>
        <i x="351" s="1" nd="1"/>
        <i x="382" s="1" nd="1"/>
        <i x="1858" s="1" nd="1"/>
        <i x="2416" s="1" nd="1"/>
        <i x="2413" s="1" nd="1"/>
        <i x="300" s="1" nd="1"/>
        <i x="2106" s="1" nd="1"/>
        <i x="2193" s="1" nd="1"/>
        <i x="111" s="1" nd="1"/>
        <i x="1426" s="1" nd="1"/>
        <i x="2059" s="1" nd="1"/>
        <i x="2271" s="1" nd="1"/>
        <i x="1532" s="1" nd="1"/>
        <i x="1786" s="1" nd="1"/>
        <i x="2240" s="1" nd="1"/>
        <i x="1408" s="1" nd="1"/>
        <i x="956" s="1" nd="1"/>
        <i x="1181" s="1" nd="1"/>
        <i x="1208" s="1" nd="1"/>
        <i x="1927" s="1" nd="1"/>
        <i x="113" s="1" nd="1"/>
        <i x="1922" s="1" nd="1"/>
        <i x="468" s="1" nd="1"/>
        <i x="1812" s="1" nd="1"/>
        <i x="1646" s="1" nd="1"/>
        <i x="1523" s="1" nd="1"/>
        <i x="638" s="1" nd="1"/>
        <i x="1289" s="1" nd="1"/>
        <i x="68" s="1" nd="1"/>
        <i x="627" s="1" nd="1"/>
        <i x="2547" s="1" nd="1"/>
        <i x="277" s="1" nd="1"/>
        <i x="1830" s="1" nd="1"/>
        <i x="2312" s="1" nd="1"/>
        <i x="863" s="1" nd="1"/>
        <i x="1433" s="1" nd="1"/>
        <i x="222" s="1" nd="1"/>
        <i x="1099" s="1" nd="1"/>
        <i x="1335" s="1" nd="1"/>
        <i x="1699" s="1" nd="1"/>
        <i x="2343" s="1" nd="1"/>
        <i x="1160" s="1" nd="1"/>
        <i x="113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licit" xr10:uid="{5A319A6D-5DB7-7D40-A302-9FBC7DEF595A}" sourceName="explicit">
  <pivotTables>
    <pivotTable tabId="3" name="PivotTable1"/>
  </pivotTables>
  <data>
    <tabular pivotCacheId="6261586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A4DCAAB-03E5-1E45-BD42-2199FB80C0BF}" cache="Slicer_Year" caption="Year" style="SlicerStyleOther1" lockedPosition="1" rowHeight="251883"/>
  <slicer name="Popularity Tier 1" xr10:uid="{FD58855D-1E7A-F346-8522-021F4F2603D9}" cache="Slicer_Popularity_Tier" caption="Popularity Tier" style="SlicerStyleOther1" lockedPosition="1" rowHeight="251883"/>
  <slicer name="artist_name" xr10:uid="{765AE151-8A83-4B40-82B1-25D87D80F540}" cache="Slicer_artist_name" caption="artist_name" startItem="6" columnCount="3" style="SlicerStyleOther1" lockedPosition="1" rowHeight="251883"/>
  <slicer name="explicit" xr10:uid="{4F920612-6F9D-A240-9766-79EBA44D2AF5}" cache="Slicer_explicit" caption="explicit" style="SlicerStyleOther1" lockedPosition="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41D89C-CE94-A340-9FD5-B03C4DED388B}" name="track_data_final" displayName="track_data_final" ref="A1:Q8779" tableType="queryTable" totalsRowShown="0">
  <autoFilter ref="A1:Q8779" xr:uid="{DA41D89C-CE94-A340-9FD5-B03C4DED388B}">
    <filterColumn colId="6">
      <filters>
        <filter val="'Ery Noice"/>
        <filter val="*NSYNC"/>
        <filter val="$uicideboy$"/>
        <filter val="¥$"/>
        <filter val="009 Sound System"/>
        <filter val="03 Greedo"/>
        <filter val="2 Chainz"/>
        <filter val="2 VIVE"/>
        <filter val="2'Live Bre"/>
        <filter val="21 Savage"/>
        <filter val="24kGoldn"/>
        <filter val="2Pac"/>
        <filter val="3 Doors Down"/>
        <filter val="3OH!3"/>
        <filter val="4 Non Blondes"/>
        <filter val="4batz"/>
        <filter val="4ourty8"/>
        <filter val="5 Seconds of Summer"/>
        <filter val="50 Cent"/>
        <filter val="7Horse"/>
        <filter val="932sounds"/>
        <filter val="A Boogie Wit da Hoodie"/>
        <filter val="A Great Big World"/>
        <filter val="A Tribe Called Quest"/>
        <filter val="a-ha"/>
        <filter val="A!MS"/>
        <filter val="A$AP Ferg"/>
        <filter val="A$AP Rocky"/>
        <filter val="A17N"/>
        <filter val="A2O"/>
        <filter val="Aakaash Rao"/>
        <filter val="Aaliyah"/>
        <filter val="Aaron Tippin"/>
        <filter val="Aaryan Shah"/>
        <filter val="ABBA"/>
        <filter val="Abeer Nehme"/>
        <filter val="AC/DC"/>
        <filter val="Adam Hicks"/>
        <filter val="Adam Lambert"/>
        <filter val="Adam Levine"/>
        <filter val="Adam Port"/>
        <filter val="Adam Skorupa"/>
        <filter val="Adam Taylor"/>
        <filter val="Addison Rae"/>
        <filter val="Adele"/>
        <filter val="Adrián Berenguer"/>
        <filter val="Adrian Von Ziegler"/>
        <filter val="Adrianne Lenker"/>
        <filter val="Aerosmith"/>
        <filter val="aeseaes"/>
        <filter val="aespa"/>
        <filter val="AFRONOM"/>
        <filter val="Aftertheparty"/>
        <filter val="Agnes Obel"/>
        <filter val="AGTHA"/>
        <filter val="Ahmed Saad"/>
        <filter val="Aidan Bissett"/>
        <filter val="Aimee Mann"/>
        <filter val="AJ Mitchell"/>
        <filter val="AJR"/>
        <filter val="AKI"/>
        <filter val="akira2k"/>
        <filter val="Akon"/>
        <filter val="Alabama 3"/>
        <filter val="Alaina Castillo"/>
        <filter val="Alan Jackson"/>
        <filter val="Alan Silvestri"/>
        <filter val="Alan Walker"/>
        <filter val="Alanis Morissette"/>
        <filter val="Alec Benjamin"/>
        <filter val="Alek Olsen"/>
        <filter val="Alessandro Alessandroni"/>
        <filter val="Alessia Cara"/>
        <filter val="Alesso"/>
        <filter val="Aleta"/>
        <filter val="Alex &amp; Sierra"/>
        <filter val="Alex Clare"/>
        <filter val="Alex G"/>
        <filter val="Alex Serra"/>
        <filter val="Alex Warren"/>
        <filter val="Alexander 23"/>
        <filter val="Alexander Merlin"/>
        <filter val="Alexander Nate"/>
        <filter val="Alexandra Savior"/>
        <filter val="Alexandra Stan"/>
        <filter val="Alexandre Desplat"/>
        <filter val="Alexey Omelchuk"/>
        <filter val="ALEXSUCKS"/>
        <filter val="Ali Gatie"/>
        <filter val="Alice Boman"/>
        <filter val="Alice In Chains"/>
        <filter val="Alicia Keys"/>
        <filter val="Alien Ant Farm"/>
        <filter val="Alisa Okehazama"/>
        <filter val="Alison Krauss"/>
        <filter val="Allie X"/>
        <filter val="Allison Amber Hage"/>
        <filter val="Alok"/>
        <filter val="alt-J"/>
        <filter val="Altan Urag"/>
        <filter val="Alter Bridge"/>
        <filter val="Aly &amp; AJ"/>
        <filter val="Amaarae"/>
        <filter val="Amb1shn"/>
        <filter val="Amber Run"/>
        <filter val="America"/>
        <filter val="America Allen"/>
        <filter val="American Authors"/>
        <filter val="Aminé"/>
        <filter val="Amy Macdonald"/>
        <filter val="Amy Winehouse"/>
        <filter val="Ana Shine"/>
        <filter val="Ananya"/>
        <filter val="Anaumali"/>
        <filter val="Andrei Krylov"/>
        <filter val="Andrew Belle"/>
        <filter val="Andy Grammer"/>
        <filter val="Andy Shauf"/>
        <filter val="Ane Brun"/>
        <filter val="Ängie"/>
        <filter val="Angus &amp; Julia Stone"/>
        <filter val="Anitta"/>
        <filter val="Anna Calvi"/>
        <filter val="Anna Kendrick"/>
        <filter val="Anna Marx"/>
        <filter val="Anna of the North"/>
        <filter val="Annalise Azadian"/>
        <filter val="Anne-Marie"/>
        <filter val="ANOHNI"/>
        <filter val="Anson Seabra"/>
        <filter val="Anthem Hits Platinum"/>
        <filter val="Anthony Touma"/>
        <filter val="Anthony Willis"/>
        <filter val="Antonin Herbeck"/>
        <filter val="Antony Genn"/>
        <filter val="Apollo Sunshine"/>
        <filter val="Aqua"/>
        <filter val="Arcade Fire"/>
        <filter val="Arcane"/>
        <filter val="Arcángel"/>
        <filter val="Arctic Monkeys"/>
        <filter val="Aresty."/>
        <filter val="Ari Abdul"/>
        <filter val="Ari Pulkkinen"/>
        <filter val="Ariana Grande"/>
        <filter val="Arizona Zervas"/>
        <filter val="Arlo Parks"/>
        <filter val="Armani White"/>
        <filter val="Armin van Buuren"/>
        <filter val="Artemas"/>
        <filter val="Arya"/>
        <filter val="Asaf Avidan"/>
        <filter val="Asal"/>
        <filter val="Ascence"/>
        <filter val="ASH7ON"/>
        <filter val="Ashanti"/>
        <filter val="Ashe"/>
        <filter val="Ashlee Keating"/>
        <filter val="Ashley Johnson"/>
        <filter val="Ashley Tisdale"/>
        <filter val="Ashnikko"/>
        <filter val="Ashris"/>
        <filter val="Ashwin Gane"/>
        <filter val="Astrid S"/>
        <filter val="ATB"/>
        <filter val="AthenaDME"/>
        <filter val="Atli Örvarsson"/>
        <filter val="ATLXS"/>
        <filter val="Au/Ra"/>
        <filter val="Audio Dope"/>
        <filter val="Audioslave"/>
        <filter val="Audrey Evans"/>
        <filter val="AURORA"/>
        <filter val="Austin Wintory"/>
        <filter val="Ava Beathard"/>
        <filter val="Ava Max"/>
        <filter val="Avicii"/>
        <filter val="Avril Lavigne"/>
        <filter val="Avu-chan"/>
        <filter val="AWOLNATION"/>
        <filter val="Axwell /\ Ingrosso"/>
        <filter val="Aya Nakamura"/>
        <filter val="Ayesha Erotica"/>
        <filter val="Azealia Banks"/>
        <filter val="AZERDK"/>
        <filter val="B.o.B"/>
        <filter val="Babeheaven"/>
        <filter val="Baby Bash"/>
        <filter val="Baby Keem"/>
        <filter val="Baby Tate"/>
        <filter val="Babybird"/>
        <filter val="Backstreet Boys"/>
        <filter val="Bad Bunny"/>
        <filter val="Bad Meets Evil"/>
        <filter val="Bad Wolves"/>
        <filter val="BADBADNOTGOOD"/>
        <filter val="Badfinger"/>
        <filter val="BAMBARA"/>
        <filter val="bands&lt;3"/>
        <filter val="BANKS"/>
        <filter val="BANNERS"/>
        <filter val="Banshee"/>
        <filter val="Bare Up"/>
        <filter val="Baroque Festival Orchestra"/>
        <filter val="Basshunter"/>
        <filter val="Bastille"/>
        <filter val="Batzorig Vaanchig"/>
        <filter val="Bazzi"/>
        <filter val="bbno$"/>
        <filter val="Bea Miller"/>
        <filter val="beabadoobee"/>
        <filter val="Beach Bunny"/>
        <filter val="Beach House"/>
        <filter val="Beach Weather"/>
        <filter val="Bear McCreary"/>
        <filter val="Beatline"/>
        <filter val="Beau Young Prince"/>
        <filter val="BEAUZ"/>
        <filter val="Bebe Rexha"/>
        <filter val="Becky G"/>
        <filter val="Becky Hill"/>
        <filter val="Bedroom"/>
        <filter val="Bee Gees"/>
        <filter val="Bella Poarch"/>
        <filter val="Ben Cocks"/>
        <filter val="Ben E. King"/>
        <filter val="BENEE"/>
        <filter val="Beneld"/>
        <filter val="Benjamin Wallfisch"/>
        <filter val="Benji"/>
        <filter val="Benniee"/>
        <filter val="Benny Benassi"/>
        <filter val="benny blanco"/>
        <filter val="Benson Boone"/>
        <filter val="Bernard Herrmann"/>
        <filter val="Besomage"/>
        <filter val="Besomorph"/>
        <filter val="BETHY"/>
        <filter val="Betoko"/>
        <filter val="BETWEEN FRIENDS"/>
        <filter val="BEXEY"/>
        <filter val="Beyazz"/>
        <filter val="Beyoncé"/>
        <filter val="Beyond The Guitar"/>
        <filter val="Big &amp; Rich"/>
        <filter val="Big Boss Vette"/>
        <filter val="Big Jude"/>
        <filter val="Big Red Machine"/>
        <filter val="Big Sean"/>
        <filter val="Big Swapp"/>
        <filter val="BigXthaPlug"/>
        <filter val="Bikini Kill"/>
        <filter val="Bill Brown"/>
        <filter val="Bill Elm"/>
        <filter val="Bill Elm &amp; Woody Jackson"/>
        <filter val="Bill Withers"/>
        <filter val="Billie Eilish"/>
        <filter val="Billie Marten"/>
        <filter val="Billy Currington"/>
        <filter val="Billy Idol"/>
        <filter val="Billy Joel"/>
        <filter val="Birdy"/>
        <filter val="Bishop Briggs"/>
        <filter val="Bizarrap"/>
        <filter val="BJ Lips"/>
        <filter val="Björk"/>
        <filter val="BL3SS"/>
        <filter val="BL8M"/>
        <filter val="Black Box Recorder"/>
        <filter val="Black Eyed Peas"/>
        <filter val="Black Lips"/>
        <filter val="Black M"/>
        <filter val="Black Pistol Fire"/>
        <filter val="Black Rebel Motorcycle Club"/>
        <filter val="Black Rob"/>
        <filter val="Black Sabbath"/>
        <filter val="blackbear"/>
        <filter val="BLACKPINK"/>
        <filter val="Blackstreet"/>
        <filter val="Blake Neely"/>
        <filter val="Blake Shelton"/>
        <filter val="Blasterjaxx"/>
        <filter val="blink-182"/>
        <filter val="BlocBoy JB"/>
        <filter val="Blood Orange"/>
        <filter val="Bloodhound Gang"/>
        <filter val="Blu Cantrell"/>
        <filter val="Blue Foundation"/>
        <filter val="Blue Man"/>
        <filter val="Blue Öyster Cult"/>
        <filter val="Blur"/>
        <filter val="Blxst"/>
        <filter val="Bo Burnham"/>
        <filter val="Bo Diddley"/>
        <filter val="bôa"/>
        <filter val="Bob Dylan"/>
        <filter val="Bobby Shmurda"/>
        <filter val="BOBI ANDONOV"/>
        <filter val="BOMBVY"/>
        <filter val="Bon Iver"/>
        <filter val="Bon Jovi"/>
        <filter val="Bonalt &amp; Hadi"/>
        <filter val="Bone Thugs-N-Harmony"/>
        <filter val="BONES"/>
        <filter val="Boney M."/>
        <filter val="Bonnie Tyler"/>
        <filter val="BONZIE"/>
        <filter val="Booker T. &amp; the M.G.'s"/>
        <filter val="Borislav Slavov"/>
        <filter val="BØRNS"/>
        <filter val="Boston"/>
        <filter val="Boy Harsher"/>
        <filter val="Boys Noize"/>
        <filter val="Boyshegz"/>
        <filter val="Boyz N Da Hood"/>
        <filter val="Brad Breeck"/>
        <filter val="Brad Paisley"/>
        <filter val="BRAN"/>
        <filter val="Brantley Gilbert"/>
        <filter val="Breakfast For Joey"/>
        <filter val="Breaking Benjamin"/>
        <filter val="Brent Faiyaz"/>
        <filter val="Brett Eldredge"/>
        <filter val="Brian Eno"/>
        <filter val="Brian Tyler"/>
        <filter val="Bridgit Mendler"/>
        <filter val="Briezman"/>
        <filter val="Bring Me The Horizon"/>
        <filter val="Britney Manson"/>
        <filter val="Britney Spears"/>
        <filter val="Broken Bells"/>
        <filter val="Bronski Beat"/>
        <filter val="Brooke Star"/>
        <filter val="Brooks &amp; Dunn"/>
        <filter val="Brothers Osborne"/>
        <filter val="Bruce Springsteen"/>
        <filter val="Bruklin"/>
        <filter val="Bruno Chosen"/>
        <filter val="Bruno Mars"/>
        <filter val="Bryan Adams"/>
        <filter val="Bryce Fox"/>
        <filter val="Bryson Tiller"/>
        <filter val="BTS"/>
        <filter val="Buddy Miles"/>
        <filter val="BUNT."/>
        <filter val="BURY"/>
        <filter val="Busta Rhymes"/>
        <filter val="BYOR"/>
        <filter val="Cabuizee"/>
        <filter val="CADDY"/>
        <filter val="CADMIUM"/>
        <filter val="Cage The Elephant"/>
        <filter val="Cailin Russo"/>
        <filter val="Cairokee"/>
        <filter val="CAKE"/>
        <filter val="Calum Scott"/>
        <filter val="Calvin Harris"/>
        <filter val="Camila Cabello"/>
        <filter val="Camilla Sun"/>
        <filter val="Camilo"/>
        <filter val="Candi Staton"/>
        <filter val="Capital Cities"/>
        <filter val="Cardi B"/>
        <filter val="Carl Anderson"/>
        <filter val="Carl Moon"/>
        <filter val="Carl Orff"/>
        <filter val="Carlie Hanson"/>
        <filter val="Carlos Rafael Rivera"/>
        <filter val="Carlos Vives"/>
        <filter val="Carly Rae Jepsen"/>
        <filter val="Carly Simon"/>
        <filter val="Carmen Twillie"/>
        <filter val="Carnage"/>
        <filter val="Caroline Polachek"/>
        <filter val="Carrie Underwood"/>
        <filter val="Cartoon"/>
        <filter val="carwash"/>
        <filter val="CARYS"/>
        <filter val="Cascada"/>
        <filter val="Cassanova"/>
        <filter val="Cassie"/>
        <filter val="cassö"/>
        <filter val="Casual Sex"/>
        <filter val="Cat Power"/>
        <filter val="Catfish and the Bottlemen"/>
        <filter val="Cathedrals"/>
        <filter val="Catlea"/>
        <filter val="Cécile Corbel"/>
        <filter val="Cecilia Krull"/>
        <filter val="CeeLo Green"/>
        <filter val="Celeste"/>
        <filter val="Central Cee"/>
        <filter val="Chad Brock"/>
        <filter val="Chaël"/>
        <filter val="Chamillionaire"/>
        <filter val="Chance Peña"/>
        <filter val="Chance the Rapper"/>
        <filter val="Chance Thomas"/>
        <filter val="Chappell Roan"/>
        <filter val="Charles &amp; Eddie"/>
        <filter val="Charles Kelley"/>
        <filter val="Charli xcx"/>
        <filter val="Charlie Peacock and Les Chanteuses"/>
        <filter val="Charlie Puth"/>
        <filter val="Charlie Walker"/>
        <filter val="Charlotte de Witte"/>
        <filter val="Charlotte Lawrence"/>
        <filter val="Chase Atlantic"/>
        <filter val="Chase Matthew"/>
        <filter val="Chase Rice"/>
        <filter val="Cheat Codes"/>
        <filter val="Chelan"/>
        <filter val="Cheyanne"/>
        <filter val="chicago city"/>
        <filter val="Childish Gambino"/>
        <filter val="Chipz"/>
        <filter val="Chlöe"/>
        <filter val="Chloe Adams"/>
        <filter val="Chloe Isabella"/>
        <filter val="Chord Overstreet"/>
        <filter val="Chris Brown"/>
        <filter val="Chris Gold"/>
        <filter val="Chris Grey"/>
        <filter val="Chris Isaak"/>
        <filter val="Chris Janson"/>
        <filter val="Chris Lane"/>
        <filter val="Chris Stapleton"/>
        <filter val="Chris Wenner"/>
        <filter val="Chris Young"/>
        <filter val="Christian Kennedy"/>
        <filter val="Christian Ray Taylor"/>
        <filter val="Christina Aguilera"/>
        <filter val="Christina Perri"/>
        <filter val="Christine Slagman"/>
        <filter val="Christophe Beck"/>
        <filter val="Christopher Drake"/>
        <filter val="Christopher Lennertz"/>
        <filter val="Chromeo"/>
        <filter val="Chrystal"/>
        <filter val="Chuck Berry"/>
        <filter val="chuck e. myers 'sea'"/>
        <filter val="CHVRCHES"/>
        <filter val="Ciara"/>
        <filter val="Cigarettes After Sex"/>
        <filter val="Cinnamon Chasers"/>
        <filter val="CJ"/>
        <filter val="Cj Hooper"/>
        <filter val="CKay"/>
        <filter val="Clairo"/>
        <filter val="Clamavi De Profundis"/>
        <filter val="Clams Casino"/>
        <filter val="Clara La San"/>
        <filter val="Clean Bandit"/>
        <filter val="Cliff Martinez"/>
        <filter val="Clint Black"/>
        <filter val="Clint Mansell"/>
        <filter val="Clinton Kane"/>
        <filter val="Cloud"/>
        <filter val="Clouded."/>
        <filter val="Cobra Starship"/>
        <filter val="Cody Johnson"/>
        <filter val="Cœur De Pirate"/>
        <filter val="Coi Leray"/>
        <filter val="Cokasian"/>
        <filter val="Coldplay"/>
        <filter val="Cole Swindell"/>
        <filter val="College"/>
        <filter val="Collosia"/>
        <filter val="Colm R. McGuinness"/>
        <filter val="Colt Ford"/>
        <filter val="Com Truise"/>
        <filter val="Commma"/>
        <filter val="Conan Gray"/>
        <filter val="ConKi"/>
        <filter val="Conway Twitty"/>
        <filter val="Coolio"/>
        <filter val="Corbin Bleu"/>
        <filter val="Cordae"/>
        <filter val="Corena"/>
        <filter val="Cour"/>
        <filter val="cowboy"/>
        <filter val="Craig Morgan"/>
        <filter val="Crazy Frog"/>
        <filter val="Creed"/>
        <filter val="Creedence Clearwater Revival"/>
        <filter val="CRO"/>
        <filter val="Crouch End Festival Chorus"/>
        <filter val="Crowded House"/>
        <filter val="Crystal Castles"/>
        <filter val="Crystal Rock"/>
        <filter val="Cults"/>
        <filter val="Curawaka"/>
        <filter val="Curos"/>
        <filter val="Current Joys"/>
        <filter val="Cutting Crew"/>
        <filter val="Cwby"/>
        <filter val="Cyn"/>
        <filter val="Cyndi Lauper"/>
        <filter val="Cynthia Erivo"/>
        <filter val="Cypress Hill"/>
        <filter val="D-Block Europe"/>
        <filter val="D'Angelo"/>
        <filter val="d4vd"/>
        <filter val="D4WNATELLO"/>
        <filter val="DaBaby"/>
        <filter val="Daddy Yankee"/>
        <filter val="Daft Punk"/>
        <filter val="daigoro789"/>
        <filter val="Damien Rice"/>
        <filter val="Dan + Shay"/>
        <filter val="Dan Auerbach"/>
        <filter val="Dan Romer"/>
        <filter val="Dana Fuchs"/>
        <filter val="Dance Fruits Music"/>
        <filter val="Danheim"/>
        <filter val="Daniel Caesar"/>
        <filter val="Daniel Di Angelo"/>
        <filter val="Daniel Lanois"/>
        <filter val="Daniel Licht"/>
        <filter val="Daniel Powter"/>
        <filter val="Daniele Luppi"/>
        <filter val="Danit"/>
        <filter val="Danny Elfman"/>
        <filter val="Darci"/>
        <filter val="Dario Marianelli"/>
        <filter val="Darius Rucker"/>
        <filter val="Darkrose"/>
        <filter val="Darren Korb"/>
        <filter val="Dasha"/>
        <filter val="Daughter"/>
        <filter val="Daughtry"/>
        <filter val="Dave"/>
        <filter val="Dave Matthews Band"/>
        <filter val="Dave Porter"/>
        <filter val="Daveedtheking"/>
        <filter val="David Arkenstone"/>
        <filter val="David Arnold"/>
        <filter val="David Arnold &amp; Michael Price"/>
        <filter val="David Ferguson"/>
        <filter val="David García Díaz"/>
        <filter val="David Guetta"/>
        <filter val="David Kushner"/>
        <filter val="David Newman"/>
        <filter val="davvn"/>
        <filter val="Daya"/>
        <filter val="Daya Blaze"/>
        <filter val="Dayglow"/>
        <filter val="DDG"/>
        <filter val="De La Soul"/>
        <filter val="Dean Lewis"/>
        <filter val="Death Plus"/>
        <filter val="DeathbyRomy"/>
        <filter val="DeBarge"/>
        <filter val="Declan McKenna"/>
        <filter val="Deep Chills"/>
        <filter val="Deep Inside"/>
        <filter val="Deep Purple"/>
        <filter val="deer noir"/>
        <filter val="Deftones"/>
        <filter val="DeJ Loaf"/>
        <filter val="Delaney Bailey"/>
        <filter val="Delinquent Habits"/>
        <filter val="Demi Lovato"/>
        <filter val="Denez Prigent"/>
        <filter val="Dennis Lucca"/>
        <filter val="Denzel Curry"/>
        <filter val="Deorro"/>
        <filter val="Depeche Mode"/>
        <filter val="Derek &amp; The Dominos"/>
        <filter val="Dermot Kennedy"/>
        <filter val="Desiigner"/>
        <filter val="Destiny's Child"/>
        <filter val="Destroy Boys"/>
        <filter val="Diamond Rio"/>
        <filter val="Diamond Thug"/>
        <filter val="Diana Ross"/>
        <filter val="Dianna Lopez"/>
        <filter val="Dici"/>
        <filter val="Dick Dale"/>
        <filter val="Diddy - Dirty Money"/>
        <filter val="Dido"/>
        <filter val="Diego Mitre"/>
        <filter val="Dierks Bentley"/>
        <filter val="Diplo"/>
        <filter val="Dire Straits"/>
        <filter val="Disclosure"/>
        <filter val="Disco Lines"/>
        <filter val="Disturbed"/>
        <filter val="DJ Fresh"/>
        <filter val="DJ Gotta"/>
        <filter val="DJ Japa NK"/>
        <filter val="DJ Khaled"/>
        <filter val="DJ Khamel"/>
        <filter val="Dj Pegamento"/>
        <filter val="DJ Snake"/>
        <filter val="DJ Tec"/>
        <filter val="Djo"/>
        <filter val="DJSM"/>
        <filter val="Dmitri Shostakovich"/>
        <filter val="DMX"/>
        <filter val="DNA"/>
        <filter val="DNCE"/>
        <filter val="DNMO"/>
        <filter val="Doc Watson"/>
        <filter val="Doechii"/>
        <filter val="Doja Cat"/>
        <filter val="Dolly Parton"/>
        <filter val="Dominic Fike"/>
        <filter val="Don Diablo"/>
        <filter val="Don Toliver"/>
        <filter val="Donna Missal"/>
        <filter val="Dorothy"/>
        <filter val="Dove Cameron"/>
        <filter val="Dr. Dog"/>
        <filter val="Dr. Dre"/>
        <filter val="Drake"/>
        <filter val="DRAM"/>
        <filter val="Dream Chaos"/>
        <filter val="Dream Wife"/>
        <filter val="dreamsoda"/>
        <filter val="Dreamville"/>
        <filter val="dreamy"/>
        <filter val="Drenchill"/>
        <filter val="Dresage"/>
        <filter val="Drew Holcomb &amp; The Neighbors"/>
        <filter val="Dreycee"/>
        <filter val="Dreyma"/>
        <filter val="Dua Lipa"/>
        <filter val="Dua Saleh"/>
        <filter val="Duke Dumont"/>
        <filter val="Duncan Laurence"/>
        <filter val="Duran Duran"/>
        <filter val="Dutch Melrose"/>
        <filter val="DVBBS"/>
        <filter val="DVNY"/>
        <filter val="Dwight Yoakam"/>
        <filter val="Dxvn."/>
        <filter val="Dybbukk"/>
        <filter val="Dylan Tha Only Child"/>
        <filter val="Dynoro"/>
        <filter val="Eagles"/>
        <filter val="Eazy-E"/>
        <filter val="Echosmith"/>
        <filter val="Ed Sheeran"/>
        <filter val="Ed Sheeran &amp; Justin Bieber"/>
        <filter val="Edd Stark"/>
        <filter val="Eddie van der Meer"/>
        <filter val="Edward Maya"/>
        <filter val="Egzod"/>
        <filter val="Einar Selvik"/>
        <filter val="Eiza Murphy"/>
        <filter val="El Michels Affair"/>
        <filter val="El Waili"/>
        <filter val="ELECTRA"/>
        <filter val="Elephant Revival"/>
        <filter val="ELI"/>
        <filter val="Eli Young Band"/>
        <filter val="ELIH"/>
        <filter val="Elita"/>
        <filter val="Eliza Rose"/>
        <filter val="Ella Mai"/>
        <filter val="Elle King"/>
        <filter val="Elley Duhé"/>
        <filter val="Ellie Goulding"/>
        <filter val="Elliot"/>
        <filter val="Elliot James Reay"/>
        <filter val="Elliot Sutton"/>
        <filter val="Elliott Smith"/>
        <filter val="Ellise"/>
        <filter val="Elton John"/>
        <filter val="Elvis Drew"/>
        <filter val="Ely Oaks"/>
        <filter val="Em Beihold"/>
        <filter val="Emancipator"/>
        <filter val="Emil Rottmayer"/>
        <filter val="Emilíana Torrini"/>
        <filter val="Emilio"/>
        <filter val="Emily Osment"/>
        <filter val="Eminem"/>
        <filter val="Emm Nascimento"/>
        <filter val="Emma Louise"/>
        <filter val="Emma Thompson"/>
        <filter val="EMMY"/>
        <filter val="Empire Of The Sun"/>
        <filter val="Enigma"/>
        <filter val="Ennio Morricone"/>
        <filter val="Enrique Iglesias"/>
        <filter val="Entheogenic"/>
        <filter val="Enya"/>
        <filter val="Eric B. &amp; Rakim"/>
        <filter val="Eric Church"/>
        <filter val="Eric Heitmann"/>
        <filter val="Eric McKenna"/>
        <filter val="Ericovich"/>
        <filter val="EsDeeKid"/>
        <filter val="Eslabon Armado"/>
        <filter val="Estelle"/>
        <filter val="Eternxlkz"/>
        <filter val="Ethel Cain"/>
        <filter val="Europe"/>
        <filter val="Eurythmics"/>
        <filter val="Evan Call"/>
        <filter val="Evan Rachel Wood"/>
        <filter val="Evanescence"/>
        <filter val="Everything But The Girl"/>
        <filter val="Ex Habit"/>
        <filter val="ExtraaaVibe"/>
        <filter val="Extreme"/>
        <filter val="Eyedress"/>
        <filter val="f(x)"/>
        <filter val="Fabiano Abaixo Assinado"/>
        <filter val="Fabolous"/>
        <filter val="Faith Hill"/>
        <filter val="Fall Out Boy"/>
        <filter val="Fameboy BL"/>
        <filter val="Famy"/>
        <filter val="Far East Movement"/>
        <filter val="Farizki"/>
        <filter val="Farruko"/>
        <filter val="Faruk Orman"/>
        <filter val="Fat Joe"/>
        <filter val="Favored Nations"/>
        <filter val="Faye Webster"/>
        <filter val="Feid"/>
        <filter val="Felax"/>
        <filter val="Fergie"/>
        <filter val="Fetty Wap"/>
        <filter val="Fever Ray"/>
        <filter val="FIDLAR"/>
        <filter val="Fifth Harmony"/>
        <filter val="FIFTY FIFTY"/>
        <filter val="Finn"/>
        <filter val="FINNEAS"/>
        <filter val="Fiona Apple"/>
        <filter val="Fitz and The Tantrums"/>
        <filter val="Fivio Foreign"/>
        <filter val="FIXL"/>
        <filter val="FKA twigs"/>
        <filter val="Fleetwood Mac"/>
        <filter val="Fleurie"/>
        <filter val="Flight"/>
        <filter val="Flo Milli"/>
        <filter val="Flo Rida"/>
        <filter val="Floats"/>
        <filter val="flora cash"/>
        <filter val="Florence + The Machine"/>
        <filter val="Florida Georgia Line"/>
        <filter val="Flower Face"/>
        <filter val="FloyyMenor"/>
        <filter val="Flume"/>
        <filter val="Foo Fighters"/>
        <filter val="Foreigner"/>
        <filter val="Forest Blakk"/>
        <filter val="Forrest Finn"/>
        <filter val="Forrest Frank"/>
        <filter val="Foster The People"/>
        <filter val="Fourtwnty"/>
        <filter val="Foxilitus"/>
        <filter val="framed"/>
        <filter val="Franco Micalizzi"/>
        <filter val="Frank Ocean"/>
        <filter val="Frank Walker"/>
        <filter val="Frankie Ballard"/>
        <filter val="Frankie Muriel"/>
        <filter val="Frankie Rose"/>
        <filter val="Fransii"/>
        <filter val="Franz Ferdinand"/>
        <filter val="Fraser Stott"/>
        <filter val="Fred again.."/>
        <filter val="Fred Neil"/>
        <filter val="Frederik Wiedmann"/>
        <filter val="French 79"/>
        <filter val="French Montana"/>
        <filter val="French The Kid"/>
        <filter val="Freya Ridings"/>
        <filter val="Friedrich Habetler"/>
        <filter val="Friends &amp; Praise"/>
        <filter val="Frou Frou"/>
        <filter val="frumhere"/>
        <filter val="Fuerza Regida"/>
        <filter val="Fugees"/>
        <filter val="Fujii Kaze"/>
        <filter val="fun."/>
        <filter val="Fuse ODG"/>
        <filter val="Future"/>
        <filter val="G Herbo"/>
        <filter val="G-Eazy"/>
        <filter val="G-Epic"/>
        <filter val="G-Unit"/>
        <filter val="Gabry Ponte"/>
        <filter val="Galantis"/>
        <filter val="Gammer"/>
        <filter val="Gang of Youths"/>
        <filter val="Gang Starr"/>
        <filter val="Gareth Coker"/>
        <filter val="Gary O'Slide"/>
        <filter val="Gavin Adcock"/>
        <filter val="Gavin DeGraw"/>
        <filter val="GAYLE"/>
        <filter val="Geek Music"/>
        <filter val="GEN.KLOUD"/>
        <filter val="Geneburn"/>
        <filter val="Genesis"/>
        <filter val="Genevieve Stokes"/>
        <filter val="Geoff Knorr"/>
        <filter val="Geoff Zanelli"/>
        <filter val="George Ezra"/>
        <filter val="George Michael"/>
        <filter val="George Strait"/>
        <filter val="Gerry Rafferty"/>
        <filter val="Gesaffelstein"/>
        <filter val="Ghost"/>
        <filter val="Ghostemane"/>
        <filter val="gigi"/>
        <filter val="Gigi Perez"/>
        <filter val="Gin Wigmore"/>
        <filter val="Gina Luciani"/>
        <filter val="GINAxC"/>
        <filter val="Ginuwine"/>
        <filter val="Gio Mkl"/>
        <filter val="Gioachino Rossini"/>
        <filter val="girl in red"/>
        <filter val="Girls Aloud"/>
        <filter val="Girls' Generation"/>
        <filter val="GIVĒON"/>
        <filter val="Glass Animals"/>
        <filter val="Glasser"/>
        <filter val="Glitter Party"/>
        <filter val="Global Stage Orchestra"/>
        <filter val="Gloria Kim"/>
        <filter val="Gnarls Barkley"/>
        <filter val="gnash"/>
        <filter val="Good Neighbours"/>
        <filter val="Gorillaz"/>
        <filter val="Gotye"/>
        <filter val="GOVAN"/>
        <filter val="Gracie Abrams"/>
        <filter val="Grady"/>
        <filter val="Grailz Beni"/>
        <filter val="grandson"/>
        <filter val="Grateful Dead"/>
        <filter val="Green Day"/>
        <filter val="Greg Edmonson"/>
        <filter val="Greta Van Fleet"/>
        <filter val="Grimes"/>
        <filter val="Grinderman"/>
        <filter val="GRLwood"/>
        <filter val="Groove Crackers"/>
        <filter val="GROUPLOVE"/>
        <filter val="Grupo Frontera"/>
        <filter val="Gryffin"/>
        <filter val="Gucci Mane"/>
        <filter val="Gulmee"/>
        <filter val="Gunna"/>
        <filter val="Guns N' Roses"/>
        <filter val="Gustavo Santaolalla"/>
        <filter val="Gustixa"/>
        <filter val="Guy Gerber"/>
        <filter val="Gwen Stefani"/>
        <filter val="Gwendolyn Sanford"/>
        <filter val="Gym Class Heroes"/>
        <filter val="GYMBRO"/>
        <filter val="Haddaway"/>
        <filter val="Haifa Wehbe"/>
        <filter val="Hailee Steinfeld"/>
        <filter val="HAIM"/>
        <filter val="Haley Heynderickx"/>
        <filter val="Haley Reinhart"/>
        <filter val="Halloween All-Stars"/>
        <filter val="Halsey"/>
        <filter val="Handsome Poets"/>
        <filter val="Hank Levy"/>
        <filter val="Hank Williams"/>
        <filter val="Hannah Harlacher"/>
        <filter val="Hanno"/>
        <filter val="Hans Zimmer"/>
        <filter val="Hanumankind"/>
        <filter val="Happening Now"/>
        <filter val="Harmless"/>
        <filter val="Harold Faltermeyer"/>
        <filter val="Harry Gregson-Williams"/>
        <filter val="Harry Styles"/>
        <filter val="Hayley Kiyoko"/>
        <filter val="HEALTH"/>
        <filter val="Heart"/>
        <filter val="Heitor Pereira"/>
        <filter val="Helena Deland"/>
        <filter val="HELLYEAH"/>
        <filter val="Henry Jackman"/>
        <filter val="Henry Mancini"/>
        <filter val="Henry Smith"/>
        <filter val="Henry Verus"/>
        <filter val="Hey Violet"/>
        <filter val="Hideki Taniuchi"/>
        <filter val="Hiko"/>
        <filter val="Hilary Duff"/>
        <filter val="Hildur Guðnadóttir"/>
        <filter val="Hinder"/>
        <filter val="Hippie Sabotage"/>
        <filter val="Hiroaki Tsutsumi"/>
        <filter val="HIXTAPE"/>
        <filter val="Hole"/>
        <filter val="Hollywood Undead"/>
        <filter val="Homeboy Delmar"/>
        <filter val="Honey Gentry"/>
        <filter val="Honors"/>
        <filter val="Hoobastank"/>
        <filter val="Hoodie Forester"/>
        <filter val="Hot Chelle Rae"/>
        <filter val="Hotel Ugly"/>
        <filter val="Houston"/>
        <filter val="Howard Shore"/>
        <filter val="Hozier"/>
        <filter val="HRVY"/>
        <filter val="Hucci"/>
        <filter val="Hudson Westbrook"/>
        <filter val="Huevos Rancheros"/>
        <filter val="Huey Lewis &amp; The News"/>
        <filter val="HUGEL"/>
        <filter val="Huncho Jack"/>
        <filter val="Hunter Hayes"/>
        <filter val="HUNTR/X"/>
        <filter val="Hurricane on Saturn"/>
        <filter val="HUS"/>
        <filter val="HUTS"/>
        <filter val="hxnry"/>
        <filter val="Hyper Kenzo"/>
        <filter val="Hypermorph"/>
        <filter val="HyunA"/>
        <filter val="I DONT KNOW HOW BUT THEY FOUND ME"/>
        <filter val="I Hear Sirens"/>
        <filter val="I.U"/>
        <filter val="I'll Take You There Choir"/>
        <filter val="Iaco"/>
        <filter val="iamjakehill"/>
        <filter val="IAMMAG"/>
        <filter val="iamnotshane"/>
        <filter val="Ian Asher"/>
        <filter val="IAN SIZE"/>
        <filter val="IC3PEAK"/>
        <filter val="Ice Cube"/>
        <filter val="Ice Spice"/>
        <filter val="Icon For Hire"/>
        <filter val="Icona Pop"/>
        <filter val="Idina Menzel"/>
        <filter val="IDLES"/>
        <filter val="Idreesi"/>
        <filter val="Iggy Azalea"/>
        <filter val="Iggy Pop"/>
        <filter val="Ilan Eshkeri"/>
        <filter val="ILLIT"/>
        <filter val="ILURO"/>
        <filter val="Imagine Dragons"/>
        <filter val="Imanbek"/>
        <filter val="Imogen Heap"/>
        <filter val="ImXgine"/>
        <filter val="Incubus"/>
        <filter val="India Thieriot"/>
        <filter val="IndieHay"/>
        <filter val="Indigo Girls"/>
        <filter val="Indila"/>
        <filter val="iñigo quintero"/>
        <filter val="Inner Circle"/>
        <filter val="Inon Zur"/>
        <filter val="Intellios"/>
        <filter val="Internet Money"/>
        <filter val="Irma Thomas"/>
        <filter val="Isaac Chambers"/>
        <filter val="Isabel LaRosa"/>
        <filter val="Itzhak Perlman"/>
        <filter val="IV Tune"/>
        <filter val="Iyaz"/>
        <filter val="IZA"/>
        <filter val="J 2 5"/>
        <filter val="J Balvin"/>
        <filter val="J. Baez"/>
        <filter val="J. Cole"/>
        <filter val="J.I.Bri"/>
        <filter val="Ja Rule"/>
        <filter val="Jack Harlow"/>
        <filter val="Jack Johnson"/>
        <filter val="Jack Ü"/>
        <filter val="JACKBOYS"/>
        <filter val="Jacob Storey"/>
        <filter val="Jacob Tillberg"/>
        <filter val="Jadakiss"/>
        <filter val="JADE"/>
        <filter val="Jaden"/>
        <filter val="Jain"/>
        <filter val="James Arthur"/>
        <filter val="James Bay"/>
        <filter val="James Blake"/>
        <filter val="James Blunt"/>
        <filter val="James Horner"/>
        <filter val="James Hype"/>
        <filter val="James Morrison"/>
        <filter val="James Newton Howard"/>
        <filter val="James Otto"/>
        <filter val="James TW"/>
        <filter val="Jamie Christopherson"/>
        <filter val="Jamie Lidell"/>
        <filter val="Jamie Salisbury aka Jonas West"/>
        <filter val="jan2k1"/>
        <filter val="Jana Diab"/>
        <filter val="Janet Jackson"/>
        <filter val="Jann"/>
        <filter val="Jared Moreno Luna"/>
        <filter val="Jas Von"/>
        <filter val="Jason Aldean"/>
        <filter val="Jason Charles Miller"/>
        <filter val="Jason Derulo"/>
        <filter val="Jason Graves"/>
        <filter val="Jason Hayes"/>
        <filter val="Jason Mraz"/>
        <filter val="Jawsh 685"/>
        <filter val="Jax Jones"/>
        <filter val="Jay Bird"/>
        <filter val="Jay Rock"/>
        <filter val="Jay Sean"/>
        <filter val="JAY-Z"/>
        <filter val="Jaymes Young"/>
        <filter val="JD &amp; The Straight Chasers"/>
        <filter val="Jeff Beal"/>
        <filter val="Jeff Buckley"/>
        <filter val="Jeff Russo"/>
        <filter val="Jeff van Dyck"/>
        <filter val="Jefferson Airplane"/>
        <filter val="JeLa"/>
        <filter val="Jelly Roll"/>
        <filter val="JENNIE"/>
        <filter val="Jennifer Lopez"/>
        <filter val="Jenny O."/>
        <filter val="Jeremiah Sand"/>
        <filter val="JEREMIAS"/>
        <filter val="Jeremih"/>
        <filter val="Jeremy Soule"/>
        <filter val="Jeremy Zucker"/>
        <filter val="Jeremy Zuckerman"/>
        <filter val="Jerry Goldsmith"/>
        <filter val="Jesper Kyd"/>
        <filter val="Jess Glynne"/>
        <filter val="Jesse Harlin"/>
        <filter val="Jesse Hopkins"/>
        <filter val="Jesse®"/>
        <filter val="Jessica Baran-Surel"/>
        <filter val="Jessica Mazin"/>
        <filter val="Jessica Pratt"/>
        <filter val="Jessie J"/>
        <filter val="Jessie Murph"/>
        <filter val="Jet"/>
        <filter val="Jhené Aiko"/>
        <filter val="Jiggy Tone"/>
        <filter val="Jim Bonney"/>
        <filter val="Jim Sturgess"/>
        <filter val="Jimi Hendrix"/>
        <filter val="Jimilian"/>
        <filter val="Jimin"/>
        <filter val="Jimmy Eat World"/>
        <filter val="Jin"/>
        <filter val="JISOO"/>
        <filter val="JLS"/>
        <filter val="JNL"/>
        <filter val="JNR CHOI"/>
        <filter val="Jo Dee Messina"/>
        <filter val="Joan As Police Woman"/>
        <filter val="Joan Jett &amp; the Blackhearts"/>
        <filter val="Joe Anderson"/>
        <filter val="Joe Cocker"/>
        <filter val="Joe Diffie"/>
        <filter val="Joe Henson"/>
        <filter val="Joe Hermes"/>
        <filter val="Joe Hisaishi"/>
        <filter val="Joe Nichols"/>
        <filter val="joegarratt"/>
        <filter val="Joel Adams"/>
        <filter val="Joel Corelitz"/>
        <filter val="Joel Corry"/>
        <filter val="Joel McNeely"/>
        <filter val="Joel P West"/>
        <filter val="Joey Bada$$"/>
        <filter val="Johan Söderqvist"/>
        <filter val="Jóhann Jóhannsson"/>
        <filter val="John + Jane Q. Public"/>
        <filter val="John Brandt"/>
        <filter val="John Carpenter"/>
        <filter val="John Debney"/>
        <filter val="John Hartford"/>
        <filter val="John Legend"/>
        <filter val="John Michael Montgomery"/>
        <filter val="John Newman"/>
        <filter val="John Paesano"/>
        <filter val="John Powell"/>
        <filter val="John Travolta"/>
        <filter val="John Williams"/>
        <filter val="Johnning"/>
        <filter val="Johnny Cash"/>
        <filter val="Johnny Goth"/>
        <filter val="Johnny Hollow"/>
        <filter val="Johnny Rain"/>
        <filter val="Johnny Thunders"/>
        <filter val="Joji"/>
        <filter val="Jon Brion"/>
        <filter val="Jon Langston"/>
        <filter val="Jon Pardi"/>
        <filter val="Jonas Blue"/>
        <filter val="Jonas Brothers"/>
        <filter val="Jonas Kvarnström"/>
        <filter val="Jonas Lefvert"/>
        <filter val="Jonasu"/>
        <filter val="Jonna Jinton"/>
        <filter val="JONY"/>
        <filter val="Jordan Adetunji"/>
        <filter val="Jordan Davis"/>
        <filter val="Jordan Parker"/>
        <filter val="Jordan Seigel"/>
        <filter val="Jordana Bryant"/>
        <filter val="Joris de Man"/>
        <filter val="José González"/>
        <filter val="Josh Abbott Band"/>
        <filter val="Josh Homme"/>
        <filter val="Josh Turner"/>
        <filter val="Journey"/>
        <filter val="Joy Again"/>
        <filter val="Joywave"/>
        <filter val="JP Cooper"/>
        <filter val="JP Saxe"/>
        <filter val="Jubël"/>
        <filter val="Juice WRLD"/>
        <filter val="Juju"/>
        <filter val="Julia Michaels"/>
        <filter val="Julie Doiron"/>
        <filter val="JuMa44"/>
        <filter val="Jung Kook"/>
        <filter val="Jungle"/>
        <filter val="Just Kids"/>
        <filter val="Justice"/>
        <filter val="Justin Bieber"/>
        <filter val="Justin Hurwitz"/>
        <filter val="Justin Timberlake"/>
        <filter val="Justine Skye"/>
        <filter val="Jutes"/>
        <filter val="JVKE"/>
        <filter val="JVLA"/>
        <filter val="JW Velly"/>
        <filter val="K!llx"/>
        <filter val="K.Flay"/>
        <filter val="K'NAAN"/>
        <filter val="K3YN0T3"/>
        <filter val="Kae"/>
        <filter val="Kailee Morgue"/>
        <filter val="KALEO"/>
        <filter val="Kali Uchis"/>
        <filter val="Kane Brown"/>
        <filter val="Kansas"/>
        <filter val="Kanye West"/>
        <filter val="Kaptain Swizzy"/>
        <filter val="Karin Dreijer Andersson"/>
        <filter val="KAROL G"/>
        <filter val="Kat Dahlia"/>
        <filter val="Kate Anstey"/>
        <filter val="Kate Bush"/>
        <filter val="Kate Nash"/>
        <filter val="Kate Rusby"/>
        <filter val="KATSEYE"/>
        <filter val="Katy Perry"/>
        <filter val="Kavinsky"/>
        <filter val="Kayote"/>
        <filter val="Keane"/>
        <filter val="Kehlani"/>
        <filter val="Keira Knightley"/>
        <filter val="Keith Urban"/>
        <filter val="Keke Palmer"/>
        <filter val="Kelly Clarkson"/>
        <filter val="Kelly Rowland"/>
        <filter val="Kelsea Ballerini"/>
        <filter val="Kelsey Lu"/>
        <filter val="Kelsey Olivia"/>
        <filter val="Ken"/>
        <filter val="Kendra Erika"/>
        <filter val="Kendrick Lamar"/>
        <filter val="Kenia Os"/>
        <filter val="Kenny Chesney"/>
        <filter val="Kenya Grace"/>
        <filter val="Kenzo Cregan"/>
        <filter val="Kesha"/>
        <filter val="KEV-Y"/>
        <filter val="Kevin Gates"/>
        <filter val="Kevin Kiner"/>
        <filter val="Kevin Kiner; Gustavo Santaolalla"/>
        <filter val="Kevin MacLeod"/>
        <filter val="Kevin Penkin"/>
        <filter val="Kevin Sherwood"/>
        <filter val="Key Glock"/>
        <filter val="Khalid"/>
        <filter val="Khantrast"/>
        <filter val="Khari!"/>
        <filter val="Khruangbin"/>
        <filter val="Kid Cudi"/>
        <filter val="Kid Ink"/>
        <filter val="Kid Rock"/>
        <filter val="Kiiara"/>
        <filter val="Kiki Rockwell"/>
        <filter val="kikomori"/>
        <filter val="Killstation"/>
        <filter val="Kim Petras"/>
        <filter val="Kina"/>
        <filter val="Kindness"/>
        <filter val="King Crimson"/>
        <filter val="King Gizzard &amp; The Lizard Wizard"/>
        <filter val="King Kxmi"/>
        <filter val="King Von"/>
        <filter val="Kings of Leon"/>
        <filter val="Kinneret"/>
        <filter val="kirkiimad"/>
        <filter val="KISS"/>
        <filter val="Kivimetsän Druidi"/>
        <filter val="Klaas"/>
        <filter val="Klangkarussell"/>
        <filter val="Klaus Badelt"/>
        <filter val="Kleenex"/>
        <filter val="Kløn"/>
        <filter val="kobzx2z"/>
        <filter val="Kodak Black"/>
        <filter val="Kodaline"/>
        <filter val="Kohei Tanaka"/>
        <filter val="Koji Kondo"/>
        <filter val="KOLBEIN"/>
        <filter val="Konet"/>
        <filter val="Kool &amp; The Gang"/>
        <filter val="Korn"/>
        <filter val="Kotaro Nakagawa"/>
        <filter val="Kremor"/>
        <filter val="Kris Allen"/>
        <filter val="Kris James"/>
        <filter val="Kris Kross"/>
        <filter val="Kristofer Maddigan"/>
        <filter val="KROMA"/>
        <filter val="KRS-One"/>
        <filter val="KSI"/>
        <filter val="Kujah"/>
        <filter val="Kungs"/>
        <filter val="Kupla"/>
        <filter val="KXLLSWXTCH"/>
        <filter val="Kxng Leó"/>
        <filter val="KYANU"/>
        <filter val="Kygo"/>
        <filter val="KYLE"/>
        <filter val="Kyle Dixon &amp; Michael Stein"/>
        <filter val="Kyu Sakamoto"/>
        <filter val="Kyuss"/>
        <filter val="L. Charlemagne"/>
        <filter val="L3NA"/>
        <filter val="La Bouche"/>
        <filter val="La Roux"/>
        <filter val="Labrinth"/>
        <filter val="Labyrinth Ear"/>
        <filter val="Laci Kay Somers"/>
        <filter val="Lady A"/>
        <filter val="Lady Gaga"/>
        <filter val="Lafawndah"/>
        <filter val="Lafferty"/>
        <filter val="lagosta"/>
        <filter val="Laime"/>
        <filter val="Lainey Wilson"/>
        <filter val="Lali Banks"/>
        <filter val="Lana Del Rey"/>
        <filter val="Landon Cube"/>
        <filter val="Larry June"/>
        <filter val="Last Call"/>
        <filter val="Latto"/>
        <filter val="Laufey"/>
        <filter val="Laura Karpman"/>
        <filter val="Laura Marling"/>
        <filter val="LAUREL"/>
        <filter val="Lauren Daigle"/>
        <filter val="Lauren O'Connell"/>
        <filter val="Lauren Spencer Smith"/>
        <filter val="Lauv"/>
        <filter val="Lay Bankz"/>
        <filter val="Lazerhawk"/>
        <filter val="Le Castle Vania"/>
        <filter val="LE SSERAFIM"/>
        <filter val="Le Tigre"/>
        <filter val="League Minimum"/>
        <filter val="League of Legends"/>
        <filter val="Led Zeppelin"/>
        <filter val="Lee An"/>
        <filter val="Lee Ann Womack"/>
        <filter val="LEIDAN"/>
        <filter val="Lele Pons"/>
        <filter val="Lena&amp;Linus"/>
        <filter val="Leon Alex"/>
        <filter val="Leon Thomas"/>
        <filter val="Leona Lewis"/>
        <filter val="Leonard Cohen"/>
        <filter val="Leonard Slatkin"/>
        <filter val="LEROCQUE"/>
        <filter val="Lewis Capaldi"/>
        <filter val="Lexdez"/>
        <filter val="Lexie Stevenson"/>
        <filter val="Lia Morena"/>
        <filter val="Liam Payne"/>
        <filter val="Libby Ember"/>
        <filter val="Libianca"/>
        <filter val="Lifehouse"/>
        <filter val="Lil Baby"/>
        <filter val="Lil Dicky"/>
        <filter val="Lil Durk"/>
        <filter val="Lil God Dan"/>
        <filter val="Lil Jon &amp; The East Side Boyz"/>
        <filter val="Lil Lano"/>
        <filter val="Lil Mosey"/>
        <filter val="Lil Nas X"/>
        <filter val="Lil Peep"/>
        <filter val="Lil Pump"/>
        <filter val="Lil Q"/>
        <filter val="Lil Skies"/>
        <filter val="LIL TAY"/>
        <filter val="Lil Tecca"/>
        <filter val="Lil Tjay"/>
        <filter val="Lil Uzi Vert"/>
        <filter val="Lil Wayne"/>
        <filter val="Lil Yachty"/>
        <filter val="Lila Holler"/>
        <filter val="Lila Wilde"/>
        <filter val="Lilly Wood and The Prick"/>
        <filter val="lilster"/>
        <filter val="Lily Allen"/>
        <filter val="Limi"/>
        <filter val="Limp Bizkit"/>
        <filter val="Lindsey Fish"/>
        <filter val="Link Wray"/>
        <filter val="Linkin Park"/>
        <filter val="LISA"/>
        <filter val="Lisa O'Neill"/>
        <filter val="Lithe"/>
        <filter val="Little Big Town"/>
        <filter val="Little Mix"/>
        <filter val="LIZOT"/>
        <filter val="Lizzo"/>
        <filter val="Lizzy McAlpine"/>
        <filter val="LMFAO"/>
        <filter val="LMNT 115"/>
        <filter val="LO LA"/>
        <filter val="Lofi Fruits Music"/>
        <filter val="Logic"/>
        <filter val="Lola Blanc"/>
        <filter val="Lola Young"/>
        <filter val="London Music Works"/>
        <filter val="London Symphony Orchestra"/>
        <filter val="Lonely God"/>
        <filter val="LonelyEve"/>
        <filter val="Lonestar"/>
        <filter val="Lord Huron"/>
        <filter val="Lorde"/>
        <filter val="Loreen"/>
        <filter val="Loreena McKennitt"/>
        <filter val="Lorne Balfe"/>
        <filter val="Los Lobos"/>
        <filter val="Los Lobos Featuring Arturo Sandoval"/>
        <filter val="Lost Frequencies"/>
        <filter val="Lotte Kestner"/>
        <filter val="Lou Bega"/>
        <filter val="Loud Luxury"/>
        <filter val="Louis Tomlinson"/>
        <filter val="Love"/>
        <filter val="lovemyvictims"/>
        <filter val="LP"/>
        <filter val="Lucas Mazotti"/>
        <filter val="Lucasta"/>
        <filter val="lucidbeatz"/>
        <filter val="Luck"/>
        <filter val="Lucky Daye"/>
        <filter val="Ludacris"/>
        <filter val="Ludwig Göransson"/>
        <filter val="Ludwig van Beethoven"/>
        <filter val="Luis Bacalov"/>
        <filter val="Luis Fonsi"/>
        <filter val="Lukas Graham"/>
        <filter val="Luke Bryan"/>
        <filter val="Luke Combs"/>
        <filter val="Luke Dean"/>
        <filter val="LUM!X"/>
        <filter val="Lupe Fiasco"/>
        <filter val="Luude"/>
        <filter val="LV"/>
        <filter val="LXNGVX"/>
        <filter val="Lykke Li"/>
        <filter val="Lynyrd Skynyrd"/>
        <filter val="Lyrical Reign"/>
        <filter val="M.I.A."/>
        <filter val="M|O|O|N"/>
        <filter val="Mabel"/>
        <filter val="Mac DeMarco"/>
        <filter val="Mac Miller"/>
        <filter val="Macklemore"/>
        <filter val="Macklemore &amp; Ryan Lewis"/>
        <filter val="Madi Rindge"/>
        <filter val="Madism"/>
        <filter val="Madison Beer"/>
        <filter val="Madison Ryan"/>
        <filter val="Madonna"/>
        <filter val="Madreblu"/>
        <filter val="Mae Stephens"/>
        <filter val="Magdalena Bay"/>
        <filter val="Maggie Andrew"/>
        <filter val="Maggie Lindemann"/>
        <filter val="Magic Wands"/>
        <filter val="MAGIC!"/>
        <filter val="Mahrex"/>
        <filter val="Maithili Raelle"/>
        <filter val="Majestic"/>
        <filter val="Major Lazer"/>
        <filter val="Makaveli"/>
        <filter val="Malukah"/>
        <filter val="Maluma"/>
        <filter val="Manchester Orchestra"/>
        <filter val="Mandrazo"/>
        <filter val="Måneskin"/>
        <filter val="mansionz"/>
        <filter val="Manu Chao"/>
        <filter val="Manu Pilas"/>
        <filter val="Manuel Turizo"/>
        <filter val="Many Voices Speak"/>
        <filter val="MARA"/>
        <filter val="marble fade"/>
        <filter val="Marc Streitenfeld"/>
        <filter val="MarchY"/>
        <filter val="Marcin Przybyłowicz"/>
        <filter val="Marco Beltrami"/>
        <filter val="Marco Lume"/>
        <filter val="Marcos Neiva"/>
        <filter val="MARE"/>
        <filter val="Maren Morris"/>
        <filter val="Mareux"/>
        <filter val="Mariah Carey"/>
        <filter val="Mariah the Scientist"/>
        <filter val="Maribou State"/>
        <filter val="Marilyn Manson"/>
        <filter val="MARINA"/>
        <filter val="Mario"/>
        <filter val="Marion McPherson"/>
        <filter val="Mark Ambor"/>
        <filter val="Mark Chesnutt"/>
        <filter val="Mark Gutierrez"/>
        <filter val="Mark II"/>
        <filter val="Mark Mancina"/>
        <filter val="Mark Morrison"/>
        <filter val="Mark Mothersbaugh"/>
        <filter val="Mark Ronson"/>
        <filter val="Maroon 5"/>
        <filter val="Marshmello"/>
        <filter val="MARSTEREON"/>
        <filter val="Martin Garrix"/>
        <filter val="Martin O'Donnell"/>
        <filter val="Marty Robbins"/>
        <filter val="Marvin Gaye"/>
        <filter val="Marvin Winans"/>
        <filter val="Marwan Moussa"/>
        <filter val="Masaru Yokoyama"/>
        <filter val="Masego"/>
        <filter val="Mashrou' Leila"/>
        <filter val="Masked Wolf"/>
        <filter val="Matchbox Twenty"/>
        <filter val="Matt and Kim"/>
        <filter val="Matt Goss"/>
        <filter val="Matt Maeson"/>
        <filter val="Matthew Ifield"/>
        <filter val="Mauricio Maia"/>
        <filter val="mavzy grx"/>
        <filter val="Max Dean"/>
        <filter val="Max McNown"/>
        <filter val="Maya Hawke"/>
        <filter val="Maya Kuriel"/>
        <filter val="Mazdem"/>
        <filter val="mazie"/>
        <filter val="Mazzy Star"/>
        <filter val="Mblue"/>
        <filter val="MC Hammer"/>
        <filter val="Mc Slug"/>
        <filter val="Mckyyy"/>
        <filter val="Meaghan Smith"/>
        <filter val="Medasin"/>
        <filter val="MEDUZA"/>
        <filter val="MEDZ"/>
        <filter val="Meek Mill"/>
        <filter val="MEG MYERS"/>
        <filter val="Megan Moroney"/>
        <filter val="Megan Thee Stallion"/>
        <filter val="Meghan Trainor"/>
        <filter val="Mehmet tekinol"/>
        <filter val="mehro"/>
        <filter val="Meka"/>
        <filter val="Melanie Martinez"/>
        <filter val="Melodream"/>
        <filter val="Men I Trust"/>
        <filter val="Meric Again"/>
        <filter val="MetaBoy"/>
        <filter val="Metallica"/>
        <filter val="Method Man"/>
        <filter val="metr"/>
        <filter val="Metric"/>
        <filter val="Metro Boomin"/>
        <filter val="Metro Exodus"/>
        <filter val="mgk"/>
        <filter val="MGMT"/>
        <filter val="Mica Levi"/>
        <filter val="Michael Abels"/>
        <filter val="Michael Bublé"/>
        <filter val="Michael Cera"/>
        <filter val="Michael Giacchino"/>
        <filter val="Michael Hunter"/>
        <filter val="Michael Jackson"/>
        <filter val="Michael Kamen"/>
        <filter val="Michael Marcagi"/>
        <filter val="Michael Salvatori"/>
        <filter val="Michael Schulte"/>
        <filter val="Michelle Branch"/>
        <filter val="Michiru Yamane"/>
        <filter val="Mick Harvey"/>
        <filter val="midnight Berlin"/>
        <filter val="Migos"/>
        <filter val="Miguel"/>
        <filter val="Mike Oldfield"/>
        <filter val="Mike Posner"/>
        <filter val="Mike Shinoda"/>
        <filter val="Mike WiLL Made-It"/>
        <filter val="Mikolai Stroinski"/>
        <filter val="Miksu / Macloud"/>
        <filter val="Mild High Club"/>
        <filter val="Miley Cyrus"/>
        <filter val="Millo"/>
        <filter val="Millows"/>
        <filter val="Mimi Webb"/>
        <filter val="Mindless Self Indulgence"/>
        <filter val="Mint Condition"/>
        <filter val="Minzie"/>
        <filter val="Mirah"/>
        <filter val="Miranda Lambert"/>
        <filter val="Misfit Milli"/>
        <filter val="Mishaal Tamer"/>
        <filter val="Miss Li"/>
        <filter val="MisterNez"/>
        <filter val="Mitski"/>
        <filter val="MK"/>
        <filter val="MKTO"/>
        <filter val="MØ"/>
        <filter val="Mobb Deep"/>
        <filter val="Moby"/>
        <filter val="Moderat"/>
        <filter val="Modest Mouse"/>
        <filter val="Molchat Doma"/>
        <filter val="MOLIY"/>
        <filter val="Montell Fish"/>
        <filter val="Montgomery Gentry"/>
        <filter val="Monty Cotton"/>
        <filter val="MONYQ"/>
        <filter val="moow"/>
        <filter val="Morgan Wallen"/>
        <filter val="Morphine"/>
        <filter val="Mos Def"/>
        <filter val="Mother Mother"/>
        <filter val="MOTHICA"/>
        <filter val="Motörhead"/>
        <filter val="Movie Sounds"/>
        <filter val="Movie Sounds Unlimited"/>
        <filter val="Mr. Probz"/>
        <filter val="Mr.Kitty"/>
        <filter val="mrs.tissue"/>
        <filter val="Ms Krazie"/>
        <filter val="Ms. Lauryn Hill"/>
        <filter val="Mumford &amp; Sons"/>
        <filter val="Mumiy Troll"/>
        <filter val="Mumm-ra"/>
        <filter val="Munboi"/>
        <filter val="Muni Long"/>
        <filter val="Mura Masa"/>
        <filter val="MUSASHI PROJECT"/>
        <filter val="Muse"/>
        <filter val="Mustard"/>
        <filter val="my bloody valentine"/>
        <filter val="My Chemical Romance"/>
        <filter val="Mychael Danna"/>
        <filter val="Myke Towers"/>
        <filter val="Mykki Blanco"/>
        <filter val="Myles Lloyd"/>
        <filter val="Myles Smith"/>
        <filter val="Myriam Gendron"/>
        <filter val="N.E.R.D"/>
        <filter val="N'John"/>
        <filter val="Naeleck"/>
        <filter val="Naimos Riggerz"/>
        <filter val="Namira"/>
        <filter val="Nancy Ajram"/>
        <filter val="Nardo Wick"/>
        <filter val="Nas"/>
        <filter val="Nat &amp; Alex Wolff"/>
        <filter val="Natalie Holt"/>
        <filter val="Natalie Jane"/>
        <filter val="Natalie La Rose"/>
        <filter val="Natalie Taylor"/>
        <filter val="Natasha Bedingfield"/>
        <filter val="Nathan Johnson"/>
        <filter val="Nathan Whitehead"/>
        <filter val="Naughty Boy"/>
        <filter val="NAV"/>
        <filter val="NAYM"/>
        <filter val="Nazaki"/>
        <filter val="Nbdy"/>
        <filter val="nbmusic"/>
        <filter val="NBSPLV"/>
        <filter val="Nck"/>
        <filter val="Ndotz"/>
        <filter val="Ne-Yo"/>
        <filter val="Nea"/>
        <filter val="Neal Acree"/>
        <filter val="Nebu Kiniza"/>
        <filter val="NEIKED"/>
        <filter val="Neil Diamond"/>
        <filter val="Nelly"/>
        <filter val="Nelly Furtado"/>
        <filter val="NEMESIS"/>
        <filter val="Neon Trees"/>
        <filter val="Neoni"/>
        <filter val="Neptunica"/>
        <filter val="Nessa Barrett"/>
        <filter val="Nessi Gomes"/>
        <filter val="NEVE"/>
        <filter val="New West"/>
        <filter val="NewJeans"/>
        <filter val="NF"/>
        <filter val="Niall Horan"/>
        <filter val="Nic Dean"/>
        <filter val="Nicholas Bonnin"/>
        <filter val="Nicholas Britell"/>
        <filter val="Nicholas Hooper"/>
        <filter val="Nick Cave &amp; The Bad Seeds"/>
        <filter val="Nick Hissom"/>
        <filter val="Nick Jonas"/>
        <filter val="Nickelback"/>
        <filter val="Nicki Minaj"/>
        <filter val="Nicky Jam"/>
        <filter val="Nicky Youre"/>
        <filter val="Nico &amp; Vinz"/>
        <filter val="Night Acclaim"/>
        <filter val="Nightlite"/>
        <filter val="NIKI"/>
        <filter val="Niklas Dee"/>
        <filter val="Nikon"/>
        <filter val="NiloSerra"/>
        <filter val="nilu"/>
        <filter val="Nina Simone"/>
        <filter val="Nine Inch Nails"/>
        <filter val="Nino Rota"/>
        <filter val="Nio Garcia"/>
        <filter val="Nirvana"/>
        <filter val="niteboi"/>
        <filter val="NJOMZA"/>
        <filter val="NLE Choppa"/>
        <filter val="No Angels"/>
        <filter val="No Doubt"/>
        <filter val="NO FEELS"/>
        <filter val="Noah Cyrus"/>
        <filter val="Noah Kahan"/>
        <filter val="Nobuo Uematsu"/>
        <filter val="Noisettes"/>
        <filter val="NoMBe"/>
        <filter val="Normani"/>
        <filter val="Nostalgic Feeling"/>
        <filter val="Nothing But Thieves"/>
        <filter val="noturgf"/>
        <filter val="Now O Later"/>
        <filter val="Nu"/>
        <filter val="NXI"/>
        <filter val="O-Zone"/>
        <filter val="O.T. Genasis"/>
        <filter val="Oasis"/>
        <filter val="Octavian"/>
        <filter val="October Surprise"/>
        <filter val="Odetari"/>
        <filter val="Of Monsters and Men"/>
        <filter val="Offset"/>
        <filter val="Og1savage"/>
        <filter val="Oh No"/>
        <filter val="Oh Wonder"/>
        <filter val="Oingo Boingo"/>
        <filter val="Okay Kaya"/>
        <filter val="Ola Strandh"/>
        <filter val="Ólafur Arnalds"/>
        <filter val="Old Dominion"/>
        <filter val="Old Gods of Asgard"/>
        <filter val="Oliver Cronin"/>
        <filter val="Oliver Damian"/>
        <filter val="Oliver Tree"/>
        <filter val="Olivia Bragoli"/>
        <filter val="Olivia Cox"/>
        <filter val="Olivia Dean"/>
        <filter val="Olivia Fern"/>
        <filter val="Olivia Herdt"/>
        <filter val="Olivia Newton-John"/>
        <filter val="Olivia O'Brien"/>
        <filter val="Olivia Rodrigo"/>
        <filter val="Olivia Soli"/>
        <filter val="Ollie Twist"/>
        <filter val="Olly Alexander (Years &amp; Years)"/>
        <filter val="Olly Murs"/>
        <filter val="Omarion"/>
        <filter val="OMI"/>
        <filter val="Omido"/>
        <filter val="One Direction"/>
        <filter val="OneRepublic"/>
        <filter val="ONR"/>
        <filter val="Opez"/>
        <filter val="Or Barak"/>
        <filter val="Orlando Kallen"/>
        <filter val="Orville Peck"/>
        <filter val="Orvyn Sol"/>
        <filter val="Oscar Maydon"/>
        <filter val="Oscen"/>
        <filter val="Other Lives"/>
        <filter val="Otto Deburaux &amp; the Clown Lounge"/>
        <filter val="Outkast"/>
        <filter val="Ovi Jozi"/>
        <filter val="Owl City"/>
        <filter val="Öwnboss"/>
        <filter val="OZORA"/>
        <filter val="Ozzy Osbourne"/>
        <filter val="P!nk"/>
        <filter val="P.A.B"/>
        <filter val="P.T. Adamczyk"/>
        <filter val="Padre Tóxico"/>
        <filter val="Palaye Royale"/>
        <filter val="Paloma Faith"/>
        <filter val="Panic! At The Disco"/>
        <filter val="Papa Roach"/>
        <filter val="Paramore"/>
        <filter val="Paris Hilton"/>
        <filter val="Paris Paloma"/>
        <filter val="Parker McCollum"/>
        <filter val="Parov Stelar"/>
        <filter val="Party Favor"/>
        <filter val="PARTYNEXTDOOR"/>
        <filter val="Passarella Death Squad"/>
        <filter val="Passenger"/>
        <filter val="Pastel Ghost"/>
        <filter val="Patrick Doyle"/>
        <filter val="Patrick Watson"/>
        <filter val="Paul James"/>
        <filter val="Paul Russell"/>
        <filter val="Paulo Henrique David"/>
        <filter val="Pawel Blaszczak"/>
        <filter val="Peach Tree Rascals"/>
        <filter val="Peaches"/>
        <filter val="Peachy!"/>
        <filter val="pearl"/>
        <filter val="Pearl Jam"/>
        <filter val="Peggy Gou"/>
        <filter val="Penelope Scott"/>
        <filter val="Penthox"/>
        <filter val="Percival Schuttenbach"/>
        <filter val="Perpetualll"/>
        <filter val="Peso Pluma"/>
        <filter val="Pet Shop Boys"/>
        <filter val="Peter Bjorn and John"/>
        <filter val="Peter Nashel"/>
        <filter val="Phantogram"/>
        <filter val="Pharrell Williams"/>
        <filter val="Phay"/>
        <filter val="Phil Collins"/>
        <filter val="Phil Wickham"/>
        <filter val="Philip Glass"/>
        <filter val="Phillip Phillips"/>
        <filter val="Phoebe Bridgers"/>
        <filter val="Pia Baris"/>
        <filter val="Pierce The Veil"/>
        <filter val="Pinar Toprak"/>
        <filter val="Pink Floyd"/>
        <filter val="Pink Sweat$"/>
        <filter val="PinkPantheress"/>
        <filter val="Piotr Musiał"/>
        <filter val="Pirate Hunter"/>
        <filter val="Pistol Day Parade"/>
        <filter val="Pitbull"/>
        <filter val="Pixie Lott"/>
        <filter val="Pixies"/>
        <filter val="PJ Harvey"/>
        <filter val="Plain White T's"/>
        <filter val="PLAYAMANE"/>
        <filter val="Playboi Carti"/>
        <filter val="Player1"/>
        <filter val="PLAZA"/>
        <filter val="Polo G"/>
        <filter val="Polyphia"/>
        <filter val="Pools"/>
        <filter val="Pop Smoke"/>
        <filter val="Poppy"/>
        <filter val="Port Sulphur Band"/>
        <filter val="Porter Robinson"/>
        <filter val="Portishead"/>
        <filter val="Portugal. The Man"/>
        <filter val="Post Malone"/>
        <filter val="Poul"/>
        <filter val="POW"/>
        <filter val="Powfu"/>
        <filter val="Prasewon"/>
        <filter val="PRAX"/>
        <filter val="Precedence"/>
        <filter val="Pretenders"/>
        <filter val="PRETTYMUCH"/>
        <filter val="Prezioso"/>
        <filter val="Prince Royce"/>
        <filter val="Princess Chelsea"/>
        <filter val="Project North"/>
        <filter val="Provoker"/>
        <filter val="PSY"/>
        <filter val="PsychoYP"/>
        <filter val="ptasinski"/>
        <filter val="PUBLIC"/>
        <filter val="Puddle Of Mudd"/>
        <filter val="PuFFcorn"/>
        <filter val="Purity Ring"/>
        <filter val="PVRIS"/>
        <filter val="Quality Control"/>
        <filter val="Quavo"/>
        <filter val="Queen"/>
        <filter val="Queen Latifah"/>
        <filter val="Queens of the Stone Age"/>
        <filter val="Quevedo"/>
        <filter val="Quincy Jones"/>
        <filter val="R. Carlos Nakai"/>
        <filter val="R. City"/>
        <filter val="R. Kelly"/>
        <filter val="R.E.M."/>
        <filter val="R2"/>
        <filter val="Raaban"/>
        <filter val="Rachel Platten"/>
        <filter val="Radiohead"/>
        <filter val="Rae Morris"/>
        <filter val="Rae Sremmurd"/>
        <filter val="Raekwon"/>
        <filter val="Rag'n'Bone Man"/>
        <filter val="Raghav"/>
        <filter val="Rainbow Kitten Surprise"/>
        <filter val="Raison Varner"/>
        <filter val="Rakim"/>
        <filter val="Ramin Djawadi"/>
        <filter val="Rammstein"/>
        <filter val="Randy Houser"/>
        <filter val="Randy Newman"/>
        <filter val="RAP VIỆT"/>
        <filter val="Rare Earth"/>
        <filter val="Rascal Flatts"/>
        <filter val="Rasheeda"/>
        <filter val="Rauw Alejandro"/>
        <filter val="Ravyn Lenae"/>
        <filter val="RAYE"/>
        <filter val="raysoo"/>
        <filter val="RealestK"/>
        <filter val="Reba McEntire"/>
        <filter val="reclabs"/>
        <filter val="Red Hot Chili Peppers"/>
        <filter val="Rednex"/>
        <filter val="Reed Wonder"/>
        <filter val="Regard"/>
        <filter val="Regina Spektor"/>
        <filter val="Reginaldo de Oliveira"/>
        <filter val="Rema"/>
        <filter val="Reneé Rapp"/>
        <filter val="Reprobeater"/>
        <filter val="Restricted"/>
        <filter val="Retrospectre"/>
        <filter val="retz"/>
        <filter val="Revels"/>
        <filter val="Revline"/>
        <filter val="Rex Orange County"/>
        <filter val="Rhiannon Giddens"/>
        <filter val="RHODES"/>
        <filter val="Rich Amiri"/>
        <filter val="Rich Brian"/>
        <filter val="Rich The Kid"/>
        <filter val="Richard Armitage"/>
        <filter val="Richard Hawley"/>
        <filter val="Richard Marx"/>
        <filter val="Richy Mitch &amp; The Coal Miners"/>
        <filter val="Ricky Rich"/>
        <filter val="RIELL"/>
        <filter val="Riff Raff"/>
        <filter val="Right Right"/>
        <filter val="Rihanna"/>
        <filter val="Riley Green"/>
        <filter val="Rio Romeo"/>
        <filter val="RiSi"/>
        <filter val="Rising Appalachia"/>
        <filter val="Rising6"/>
        <filter val="Rita Ora"/>
        <filter val="Riton"/>
        <filter val="Ritt Momney"/>
        <filter val="Rival"/>
        <filter val="RL Grime"/>
        <filter val="Roar"/>
        <filter val="Rob $tone"/>
        <filter val="Rob Grant"/>
        <filter val="Rob Thomas"/>
        <filter val="Rob Wolf"/>
        <filter val="Robbie Williams"/>
        <filter val="Robert L. Euvino"/>
        <filter val="Robert Palmer"/>
        <filter val="Roberto Diana"/>
        <filter val="Robin Carolan"/>
        <filter val="Robin Schulz"/>
        <filter val="Robin Thicke"/>
        <filter val="Robyn"/>
        <filter val="Rocco DeLuca"/>
        <filter val="Rockstar Jt"/>
        <filter val="Rod Stewart"/>
        <filter val="Rod Wave"/>
        <filter val="Roddy Ricch"/>
        <filter val="Roderic"/>
        <filter val="Rodney Atkins"/>
        <filter val="Rodrigo y Gabriela"/>
        <filter val="Roga."/>
        <filter val="Rohan Saridena"/>
        <filter val="Ron Pope"/>
        <filter val="Rosa Linn"/>
        <filter val="ROSALÍA"/>
        <filter val="ROSÉ"/>
        <filter val="Rosenfeld"/>
        <filter val="Ross Copperman"/>
        <filter val="Rosse"/>
        <filter val="Roxette"/>
        <filter val="Royal Blood"/>
        <filter val="Royel Otis"/>
        <filter val="Rudimental"/>
        <filter val="Ruelle"/>
        <filter val="Rumelis"/>
        <filter val="Rumi"/>
        <filter val="Rupert Gregson-Williams"/>
        <filter val="Russ"/>
        <filter val="Russ Millions"/>
        <filter val="Russell Dickerson"/>
        <filter val="Russell Watson"/>
        <filter val="Ruth B."/>
        <filter val="Rvssian"/>
        <filter val="RXRXBBIT"/>
        <filter val="Ryan Gosling"/>
        <filter val="Ryn Weaver"/>
        <filter val="Sabir"/>
        <filter val="Sabrina Carpenter"/>
        <filter val="Sabrina Claudio"/>
        <filter val="Sad Puppy"/>
        <filter val="Sade"/>
        <filter val="Sadfriendd"/>
        <filter val="Safenokk"/>
        <filter val="Saint Avangeline"/>
        <filter val="SAINt JHN"/>
        <filter val="Saint Motel"/>
        <filter val="Saja Boys"/>
        <filter val="Salami Rose Joe Louis"/>
        <filter val="salem ilese"/>
        <filter val="SALES"/>
        <filter val="salvia palth"/>
        <filter val="Sam &amp; Dave"/>
        <filter val="Sam Austins"/>
        <filter val="Sam Bruno"/>
        <filter val="Sam Cardon"/>
        <filter val="Sam Feldt"/>
        <filter val="Sam Fender"/>
        <filter val="Sam Fischer"/>
        <filter val="Sam Hunt"/>
        <filter val="Sam Plourd"/>
        <filter val="Sam Smith"/>
        <filter val="Sam Sparro"/>
        <filter val="Sam Tinnesz"/>
        <filter val="Samantha Lux"/>
        <filter val="Sammy Hagar"/>
        <filter val="Samuel Kim"/>
        <filter val="San Fernando Symphonic Assembly"/>
        <filter val="Sandëro"/>
        <filter val="Sandra Iris"/>
        <filter val="Santana"/>
        <filter val="Santigold"/>
        <filter val="Santo &amp; Johnny"/>
        <filter val="sapientdream"/>
        <filter val="Sara Bareilles"/>
        <filter val="Sara Kays"/>
        <filter val="Sarah Berg"/>
        <filter val="Sarah Cothran"/>
        <filter val="Sarah Jaffe"/>
        <filter val="Sarah Schachner"/>
        <filter val="Sasha Alex Sloan"/>
        <filter val="SAULT"/>
        <filter val="Savages"/>
        <filter val="Savant"/>
        <filter val="Sawano Hiroyuki"/>
        <filter val="Sawd Yute"/>
        <filter val="Saweetie"/>
        <filter val="Scarlett Butler"/>
        <filter val="ScHoolboy Q"/>
        <filter val="Scizzie"/>
        <filter val="Scoobert Doobert"/>
        <filter val="Score"/>
        <filter val="Scorpions"/>
        <filter val="Scott Benson Band"/>
        <filter val="Scotty McCreery"/>
        <filter val="Scouting For Girls"/>
        <filter val="Sea of Thieves"/>
        <filter val="Seafret"/>
        <filter val="Sean Callery"/>
        <filter val="Sean Dagher"/>
        <filter val="Sean Kingston"/>
        <filter val="Sean Murray"/>
        <filter val="Sean Paul"/>
        <filter val="Searows"/>
        <filter val="Sebastian Ingrosso"/>
        <filter val="Secretpath"/>
        <filter val="Seether"/>
        <filter val="SEHORE"/>
        <filter val="Selena Gomez"/>
        <filter val="Selena Gomez &amp; The Scene"/>
        <filter val="Senhit"/>
        <filter val="SERA"/>
        <filter val="Serena"/>
        <filter val="Serena Kaya"/>
        <filter val="Sevdaliza"/>
        <filter val="Seven Kay"/>
        <filter val="Shaboozey"/>
        <filter val="SHAED"/>
        <filter val="Shaker"/>
        <filter val="Shakira"/>
        <filter val="shams"/>
        <filter val="Shania Twain"/>
        <filter val="Shanin Blake"/>
        <filter val="Shawn Mendes"/>
        <filter val="She &amp; Him"/>
        <filter val="Sheck Wes"/>
        <filter val="Shehab"/>
        <filter val="Shelailai"/>
        <filter val="Shelita"/>
        <filter val="Shenandoah"/>
        <filter val="Sherine"/>
        <filter val="Shiro SAGISU"/>
        <filter val="shotty"/>
        <filter val="Shouse"/>
        <filter val="Shpongle"/>
        <filter val="Shuggie Otis"/>
        <filter val="Shy Smith"/>
        <filter val="Sia"/>
        <filter val="Sickick"/>
        <filter val="Sidewalks and Skeletons"/>
        <filter val="SIE Sound Team"/>
        <filter val="Siena Fantini"/>
        <filter val="SIENNA SPIRO"/>
        <filter val="Sigala"/>
        <filter val="Siiickbrain"/>
        <filter val="Silentó"/>
        <filter val="Silverberg"/>
        <filter val="Sim Lakia"/>
        <filter val="Simon Curtis"/>
        <filter val="Simon Franglen"/>
        <filter val="Simple Plan"/>
        <filter val="Sir Chloe"/>
        <filter val="Sista Prod"/>
        <filter val="Ski Mask The Slump God"/>
        <filter val="Skillet"/>
        <filter val="Skinny Dippers"/>
        <filter val="Skott"/>
        <filter val="Skrillex"/>
        <filter val="Skrizzly Adams"/>
        <filter val="Sky Ferreira"/>
        <filter val="Skylar Grey"/>
        <filter val="Slayyyter"/>
        <filter val="Sleep Token"/>
        <filter val="Sleeping At Last"/>
        <filter val="sleepy dawg"/>
        <filter val="Sleepy Hallow"/>
        <filter val="Slipknot"/>
        <filter val="slō"/>
        <filter val="Slowdive"/>
        <filter val="Slush Puppy"/>
        <filter val="Smash Mouth"/>
        <filter val="Smith &amp; Liddle"/>
        <filter val="Snakehips"/>
        <filter val="Snoop Dogg"/>
        <filter val="Snow Patrol"/>
        <filter val="Snow Strippers"/>
        <filter val="Soap&amp;Skin"/>
        <filter val="Sofi Tukker"/>
        <filter val="Sofia Camara"/>
        <filter val="Sofia Carson"/>
        <filter val="SOFIA ISELLA"/>
        <filter val="Sofia Mills"/>
        <filter val="Sofía Reyes"/>
        <filter val="Soft Cell"/>
        <filter val="SOJA"/>
        <filter val="sombr"/>
        <filter val="SoMo"/>
        <filter val="Son Lux"/>
        <filter val="Sonic Youth"/>
        <filter val="Sonny Fodera"/>
        <filter val="Sonya Belousova"/>
        <filter val="Soolking"/>
        <filter val="Sophie Ellis-Bextor"/>
        <filter val="Sophie Thatcher"/>
        <filter val="Sopperior"/>
        <filter val="Sorana"/>
        <filter val="sorry, alone"/>
        <filter val="Soulja Boy"/>
        <filter val="Souls Of Mischief"/>
        <filter val="Sounds Kinda Good"/>
        <filter val="Sparky Deathcap"/>
        <filter val="sped up nightcore"/>
        <filter val="sped up viral"/>
        <filter val="Sped-O"/>
        <filter val="Spice"/>
        <filter val="Spice Girls"/>
        <filter val="Spongebob Squarepants"/>
        <filter val="Spotify"/>
        <filter val="SPTEMBRR"/>
        <filter val="st.James"/>
        <filter val="Stacey Ryan"/>
        <filter val="Staind"/>
        <filter val="Stakz DeVito"/>
        <filter val="Stan Bush"/>
        <filter val="Stanza"/>
        <filter val="Starley"/>
        <filter val="Starship"/>
        <filter val="StaySolidRocky"/>
        <filter val="Steeg"/>
        <filter val="Stefflon Don"/>
        <filter val="Stelvio Cipriani"/>
        <filter val="Stephen Barton"/>
        <filter val="Stephen Dawes"/>
        <filter val="Stephen Sanchez"/>
        <filter val="Stereophonics"/>
        <filter val="Steve Earle"/>
        <filter val="Steve Jablonsky"/>
        <filter val="Steve Lacy"/>
        <filter val="Steven Price"/>
        <filter val="Stevie Nicks"/>
        <filter val="STFN"/>
        <filter val="Still Corners"/>
        <filter val="Stimming x Lambert"/>
        <filter val="Sting"/>
        <filter val="Stone Canyons"/>
        <filter val="Strawberry Guy"/>
        <filter val="Stray Currents"/>
        <filter val="Stromae"/>
        <filter val="Suark"/>
        <filter val="Sufjan Stevens"/>
        <filter val="Sugababes"/>
        <filter val="Sugar Jesus"/>
        <filter val="Sugarland"/>
        <filter val="SUICIDAL-IDOL"/>
        <filter val="SUKI"/>
        <filter val="Suki Waterhouse"/>
        <filter val="Sum 41"/>
        <filter val="Summer Walker"/>
        <filter val="SUNDERWORLD"/>
        <filter val="Sunidhi Chauhan"/>
        <filter val="Superfruit"/>
        <filter val="Superheaven"/>
        <filter val="Superpoze"/>
        <filter val="sûr faire"/>
        <filter val="Surf Curse"/>
        <filter val="Surf Mesa"/>
        <filter val="Surfaces"/>
        <filter val="Surreal_dvd"/>
        <filter val="Survivor"/>
        <filter val="Suzanne Vega"/>
        <filter val="Swedish House Mafia"/>
        <filter val="Swingin' Neckbreakers"/>
        <filter val="Switch Disco"/>
        <filter val="Sydney Rose"/>
        <filter val="Sylvia Black"/>
        <filter val="SYML"/>
        <filter val="syre"/>
        <filter val="System Of A Down"/>
        <filter val="SZA"/>
        <filter val="t.A.T.u."/>
        <filter val="T.I."/>
        <filter val="T.V. Carpio"/>
        <filter val="Taene"/>
        <filter val="TAILIAH BREON"/>
        <filter val="Taio Cruz"/>
        <filter val="Take That"/>
        <filter val="Tamba Tha God"/>
        <filter val="Tame Impala"/>
        <filter val="Tamio Okuda"/>
        <filter val="TAMMO"/>
        <filter val="Tarja Preta 013"/>
        <filter val="Tash Sultana"/>
        <filter val="Tate McRae"/>
        <filter val="Taylor Swift"/>
        <filter val="Tears For Fears"/>
        <filter val="Teddy"/>
        <filter val="Teddy Swims"/>
        <filter val="Teena Marie"/>
        <filter val="Ten Years After"/>
        <filter val="Tenseoh"/>
        <filter val="Tera Lynne Fister"/>
        <filter val="Terence Blanchard"/>
        <filter val="Terry Parks"/>
        <filter val="The 1975"/>
        <filter val="The 502s"/>
        <filter val="The All-American Rejects"/>
        <filter val="The American Dawn"/>
        <filter val="The Animals"/>
        <filter val="THE ANXIETY"/>
        <filter val="The Band Perry"/>
        <filter val="The Beatles"/>
        <filter val="the bird and the bee"/>
        <filter val="The Black Keys"/>
        <filter val="The Blue Notes"/>
        <filter val="The Calling"/>
        <filter val="The Chainsmokers"/>
        <filter val="The Chemical Brothers"/>
        <filter val="The Chi-Lites"/>
        <filter val="The Chicks"/>
        <filter val="The Cinematic Orchestra"/>
        <filter val="The City of Prague Philharmonic Orchestra"/>
        <filter val="The Cranberries"/>
        <filter val="The Dø"/>
        <filter val="The Donnas"/>
        <filter val="The Doors"/>
        <filter val="The Dubliners"/>
        <filter val="The Eternal Dreamers"/>
        <filter val="The Evolved"/>
        <filter val="The Film Score Orchestra"/>
        <filter val="The Flight"/>
        <filter val="The Fray"/>
        <filter val="The Game"/>
        <filter val="The Goo Goo Dolls"/>
        <filter val="The Handsome Family"/>
        <filter val="The Haygoods"/>
        <filter val="The Heavy"/>
        <filter val="The Hellbenders"/>
        <filter val="The High Kings"/>
        <filter val="The Irish Rovers"/>
        <filter val="The Jackson 5"/>
        <filter val="The Jesus and Mary Chain"/>
        <filter val="The Kid LAROI"/>
        <filter val="The Killers"/>
        <filter val="The Kills"/>
        <filter val="The Kinks"/>
        <filter val="The Kooks"/>
        <filter val="The Last Dinner Party"/>
        <filter val="The Last Shadow Puppets"/>
        <filter val="The Lively Ones"/>
        <filter val="The Loft Club"/>
        <filter val="The Lumineers"/>
        <filter val="The Macarons Project"/>
        <filter val="The Mamas &amp; The Papas"/>
        <filter val="The Marías"/>
        <filter val="The Mutants"/>
        <filter val="The Mystics"/>
        <filter val="The Neighbourhood"/>
        <filter val="The Notorious B.I.G."/>
        <filter val="The Outfield"/>
        <filter val="The Pharcyde"/>
        <filter val="The Platters"/>
        <filter val="The Police"/>
        <filter val="The Pretty Reckless"/>
        <filter val="The Pussycat Dolls"/>
        <filter val="The Queen Wasps"/>
        <filter val="The Rare Occasions"/>
        <filter val="The Rasmus"/>
        <filter val="The Raven Vox"/>
        <filter val="The Real Thing"/>
        <filter val="The Red Clay Strays"/>
        <filter val="The Red Jumpsuit Apparatus"/>
        <filter val="The Relentless"/>
        <filter val="The Rolling Stones"/>
        <filter val="The Ronettes"/>
        <filter val="The Roots"/>
        <filter val="The Royal Philharmonic Concert Orchestra"/>
        <filter val="THE RUMORS"/>
        <filter val="THE SCOTTS"/>
        <filter val="The Script"/>
        <filter val="The Secret Sisters"/>
        <filter val="The Skallywags"/>
        <filter val="The Smashing Pumpkins"/>
        <filter val="The Smiths"/>
        <filter val="The Sound Mind Network"/>
        <filter val="The Space Ocean"/>
        <filter val="The Strokes"/>
        <filter val="The Struts"/>
        <filter val="The Temper Trap"/>
        <filter val="The Temptations"/>
        <filter val="The Used"/>
        <filter val="The Vamps"/>
        <filter val="The Velvet Underground"/>
        <filter val="The Velveteers"/>
        <filter val="The Veronicas"/>
        <filter val="The Verve"/>
        <filter val="The Walters"/>
        <filter val="The Wanted"/>
        <filter val="The War On Drugs"/>
        <filter val="The Weeknd"/>
        <filter val="The White Stripes"/>
        <filter val="The Wombats"/>
        <filter val="The xx"/>
        <filter val="The Zombies"/>
        <filter val="TheDoDo"/>
        <filter val="Thierry Von Der Warth"/>
        <filter val="Third Vibes"/>
        <filter val="Thirty Seconds To Mars"/>
        <filter val="Thom Yorke"/>
        <filter val="Thomas Day"/>
        <filter val="Thomas Newman"/>
        <filter val="Thomas Rhett"/>
        <filter val="Thornetta Davis"/>
        <filter val="Three Days Grace"/>
        <filter val="Three Loco"/>
        <filter val="Tiësto"/>
        <filter val="Tim McGraw"/>
        <filter val="Timbaland"/>
        <filter val="TIMBER"/>
        <filter val="Timber Timbre"/>
        <filter val="Timmy Trumpet"/>
        <filter val="Timothée Chalamet"/>
        <filter val="Tinariwen"/>
        <filter val="Tinashe"/>
        <filter val="Tinie Tempah"/>
        <filter val="Toby Keith"/>
        <filter val="Toby Mai"/>
        <filter val="Todrick Hall"/>
        <filter val="Tokio Hotel"/>
        <filter val="Tolou"/>
        <filter val="Tom Frane"/>
        <filter val="Tom Grennan"/>
        <filter val="Tom Hiddleston"/>
        <filter val="Tom Odell"/>
        <filter val="Tom Petty"/>
        <filter val="Tom Waits"/>
        <filter val="Tomcraft"/>
        <filter val="Tommee Profitt"/>
        <filter val="Tommy Richman"/>
        <filter val="TOMMYANDMARY"/>
        <filter val="Tones And I"/>
        <filter val="Toni dos Anjos"/>
        <filter val="toon"/>
        <filter val="TOOPOOR"/>
        <filter val="Toosii"/>
        <filter val="Topic"/>
        <filter val="Toploader"/>
        <filter val="Tora"/>
        <filter val="TØRISMAD"/>
        <filter val="Tory Lanez"/>
        <filter val="TOTO"/>
        <filter val="Tove Lo"/>
        <filter val="Tracy Lawrence"/>
        <filter val="Traditional"/>
        <filter val="Train"/>
        <filter val="Transviolet"/>
        <filter val="Trash Boat"/>
        <filter val="Travie McCoy"/>
        <filter val="Travis Scott"/>
        <filter val="Travis Tritt"/>
        <filter val="Trevor Daniel"/>
        <filter val="Trevor Jones"/>
        <filter val="Trevor Morris"/>
        <filter val="Trevor Rabin"/>
        <filter val="Trey Songz"/>
        <filter val="TRFN"/>
        <filter val="Trippie Redd"/>
        <filter val="Troy"/>
        <filter val="Troye Sivan"/>
        <filter val="Tsukasa Saitoh"/>
        <filter val="TÚLIO PEREIRA"/>
        <filter val="Tungevaag"/>
        <filter val="turndownn"/>
        <filter val="TV Girl"/>
        <filter val="TV On The Radio"/>
        <filter val="Tweekacore"/>
        <filter val="Twenty One Pilots"/>
        <filter val="TWICE"/>
        <filter val="Twin Shadow"/>
        <filter val="Two Door Cinema Club"/>
        <filter val="Two Feet"/>
        <filter val="Two Steps from Hell"/>
        <filter val="Two Worlds II"/>
        <filter val="Ty Dolla $ign"/>
        <filter val="Tyga"/>
        <filter val="Tyla"/>
        <filter val="Tyler Bates"/>
        <filter val="Tyler, The Creator"/>
        <filter val="U2"/>
        <filter val="Uhfwea"/>
        <filter val="ULTRA SUNN"/>
        <filter val="UMAII"/>
        <filter val="Umur Anil Gokdag"/>
        <filter val="Unaloon"/>
        <filter val="Unknown T"/>
        <filter val="Unlike Pluto"/>
        <filter val="Unloved"/>
        <filter val="untrusted"/>
        <filter val="UPSAHL"/>
        <filter val="USHER"/>
        <filter val="Vacations"/>
        <filter val="Valentin"/>
        <filter val="Valve Studio Orchestra"/>
        <filter val="VAMERO"/>
        <filter val="Van Herpen"/>
        <filter val="Van Morrison"/>
        <filter val="Vance Joy"/>
        <filter val="Vanessa Carlton"/>
        <filter val="Vanessa Da Mata"/>
        <filter val="Vanna Rainelle"/>
        <filter val="Various Artists"/>
        <filter val="VCTRYS"/>
        <filter val="Vengaboys"/>
        <filter val="verifiziert"/>
        <filter val="Verzache"/>
        <filter val="Vestron Vulture"/>
        <filter val="Vicarious Visions Audio"/>
        <filter val="Victoria Monét"/>
        <filter val="Vida"/>
        <filter val="Video Game Players"/>
        <filter val="Video Games Live"/>
        <filter val="Vierre Cloud"/>
        <filter val="Vince Bello"/>
        <filter val="Vince Gill"/>
        <filter val="Vince Staples"/>
        <filter val="Virgil Howe"/>
        <filter val="Virtual Riot"/>
        <filter val="Visibly True"/>
        <filter val="VIZE"/>
        <filter val="VNV Nation"/>
        <filter val="Voncho"/>
        <filter val="Vundabar"/>
        <filter val="W Sound"/>
        <filter val="Wafia"/>
        <filter val="Waka Flocka Flame"/>
        <filter val="Wale"/>
        <filter val="WALK THE MOON"/>
        <filter val="Wallows"/>
        <filter val="Warpaint"/>
        <filter val="Waylon Jennings"/>
        <filter val="Wayne Marshall"/>
        <filter val="Waytoolost"/>
        <filter val="weeklyn"/>
        <filter val="Wegz"/>
        <filter val="Weisser Quiff"/>
        <filter val="weknewnothing"/>
        <filter val="Westerlund"/>
        <filter val="Westside Connection"/>
        <filter val="Weyes Blood"/>
        <filter val="What Matters The Most"/>
        <filter val="Wheatus"/>
        <filter val="Wheeler Walker Jr."/>
        <filter val="Whethan"/>
        <filter val="Whiskey Myers"/>
        <filter val="WhiteBuffs"/>
        <filter val="Whoopa"/>
        <filter val="why mona"/>
        <filter val="Wilkinson"/>
        <filter val="will hyde"/>
        <filter val="Will Roush"/>
        <filter val="Will Smith"/>
        <filter val="will.i.am"/>
        <filter val="Willamette Stone"/>
        <filter val="Willie Nelson"/>
        <filter val="WILLOW"/>
        <filter val="Witt Lowry"/>
        <filter val="Wiz Khalifa"/>
        <filter val="Wizkid"/>
        <filter val="WizTheMc"/>
        <filter val="Wolf Alice"/>
        <filter val="Wolfgang Amadeus Mozart"/>
        <filter val="Wolfmother"/>
        <filter val="Woodkid"/>
        <filter val="Woody Jackson"/>
        <filter val="WTE LIK"/>
        <filter val="Wu-Tang Clan"/>
        <filter val="WWE"/>
        <filter val="X"/>
        <filter val="X Ambassadors"/>
        <filter val="Xander Ward"/>
        <filter val="Xanemusic"/>
        <filter val="Xavi"/>
        <filter val="XO TEAM"/>
        <filter val="xoxomyah"/>
        <filter val="xxanteria"/>
        <filter val="XXKATUSJINSUX"/>
        <filter val="XXXTENTACION"/>
        <filter val="XYLØ"/>
        <filter val="Y2K"/>
        <filter val="Yaima"/>
        <filter val="YALL"/>
        <filter val="Yandel"/>
        <filter val="Yasuharu Takanashi"/>
        <filter val="Yasunori Nishiki"/>
        <filter val="Yeah Yeah Yeahs"/>
        <filter val="Yeahman"/>
        <filter val="Yeat"/>
        <filter val="Yelawolf"/>
        <filter val="YG"/>
        <filter val="YG Marley"/>
        <filter val="YGF DEVO"/>
        <filter val="ylsounds"/>
        <filter val="Ylvis"/>
        <filter val="Yng Lvcas"/>
        <filter val="YNW Melly"/>
        <filter val="YONAKA"/>
        <filter val="Yorina"/>
        <filter val="Yoshihisa Hirano"/>
        <filter val="Yot Club"/>
        <filter val="You Me At Six"/>
        <filter val="Young M.A"/>
        <filter val="Young Money"/>
        <filter val="Young Stoner Life"/>
        <filter val="Young the Giant"/>
        <filter val="Young Thug"/>
        <filter val="Youngbloodz"/>
        <filter val="YoungBoy Never Broke Again"/>
        <filter val="Your Anxiety Buddy"/>
        <filter val="Yuka Kitamura"/>
        <filter val="Yuki Hayashi"/>
        <filter val="YULEE"/>
        <filter val="YUNG ALPO"/>
        <filter val="Yung Gravy"/>
        <filter val="yung kai"/>
        <filter val="YUNGBLUD"/>
        <filter val="Yunggoth✰"/>
        <filter val="Yutaka Yamada"/>
        <filter val="Zach Bryan"/>
        <filter val="Zach Templar"/>
        <filter val="Zaid Khaled"/>
        <filter val="zandros"/>
        <filter val="Zara Larsson"/>
        <filter val="Zauntee"/>
        <filter val="ZAYN"/>
        <filter val="Zedd"/>
        <filter val="Zelda"/>
        <filter val="Zerb"/>
        <filter val="Zoe Wees"/>
        <filter val="Zombie Nation"/>
        <filter val="zukrassverliebt"/>
        <filter val="ZULAN"/>
        <filter val="Zummer"/>
        <filter val="加藤達也"/>
        <filter val="攬佬SKAI ISYOURGOD"/>
        <filter val="時瀬高等学校箏曲部"/>
        <filter val="桑原まこ"/>
        <filter val="梶浦 由記"/>
        <filter val="藤澤慶昌"/>
      </filters>
    </filterColumn>
  </autoFilter>
  <tableColumns count="17">
    <tableColumn id="1" xr3:uid="{FA8D5D0E-3ADE-C047-B8A4-6B92AC40309E}" uniqueName="1" name="track_id" queryTableFieldId="1" dataDxfId="9"/>
    <tableColumn id="2" xr3:uid="{69844E79-751F-2A4D-A18B-6A1D3FB6D3F4}" uniqueName="2" name="track_name" queryTableFieldId="2" dataDxfId="8"/>
    <tableColumn id="3" xr3:uid="{167D03D4-FC1E-1B44-89B7-80C461C4A4E5}" uniqueName="3" name="track_number" queryTableFieldId="3"/>
    <tableColumn id="4" xr3:uid="{CD91DCF4-0EF6-D04C-A376-4B6C6CE9B29D}" uniqueName="4" name="track_Popularity" queryTableFieldId="4"/>
    <tableColumn id="5" xr3:uid="{1E3BD59C-AFB5-CB41-BEC4-B71608227F93}" uniqueName="5" name="track_duration_ms" queryTableFieldId="5"/>
    <tableColumn id="6" xr3:uid="{FF9AE62B-12C1-9542-92AF-B95A4D38CEA2}" uniqueName="6" name="explicit" queryTableFieldId="6"/>
    <tableColumn id="7" xr3:uid="{7BBEC1AA-AC7B-6148-BD67-6268010A3022}" uniqueName="7" name="artist_name" queryTableFieldId="7" dataDxfId="7"/>
    <tableColumn id="8" xr3:uid="{6BD0EAE4-F3C0-E746-8AAF-1C9EC2D25501}" uniqueName="8" name="artist_Popularity" queryTableFieldId="8"/>
    <tableColumn id="9" xr3:uid="{65D3A166-22F3-024C-8784-39DA32DDC9EB}" uniqueName="9" name="artist_followers" queryTableFieldId="9"/>
    <tableColumn id="10" xr3:uid="{5E0EE80F-139A-174E-B854-AABB8FDC5D01}" uniqueName="10" name="artist_genres" queryTableFieldId="10" dataDxfId="6"/>
    <tableColumn id="11" xr3:uid="{0DC8F2E9-A4CD-204C-AED2-4929589A4360}" uniqueName="11" name="album_id" queryTableFieldId="11" dataDxfId="5"/>
    <tableColumn id="12" xr3:uid="{674688F6-2F12-4340-AEC9-6B8A7DF27382}" uniqueName="12" name="album_name" queryTableFieldId="12" dataDxfId="4"/>
    <tableColumn id="16" xr3:uid="{11073912-C52D-FE44-ACA5-BB56053B82B3}" uniqueName="16" name="Year" queryTableFieldId="16" dataDxfId="1">
      <calculatedColumnFormula>YEAR(track_data_final[[#This Row],[album_release_date]])</calculatedColumnFormula>
    </tableColumn>
    <tableColumn id="13" xr3:uid="{89C62B70-2520-8D45-9F80-FD9336735B14}" uniqueName="13" name="album_release_date" queryTableFieldId="13" dataDxfId="3"/>
    <tableColumn id="14" xr3:uid="{9ED2B22F-A208-2747-838E-366760F6F23F}" uniqueName="14" name="album_total_tracks" queryTableFieldId="14"/>
    <tableColumn id="15" xr3:uid="{C7E929D4-8460-784B-A00B-33ABF09B1214}" uniqueName="15" name="album_type" queryTableFieldId="15" dataDxfId="2"/>
    <tableColumn id="17" xr3:uid="{CF2B9A65-AF9E-1E41-9542-08C0F69325D1}" uniqueName="17" name="Popularity Tier" queryTableFieldId="17" dataDxfId="0">
      <calculatedColumnFormula>IF(track_data_final[[#This Row],[artist_Popularity]]&gt;=80, "Top Artists", "Standard")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CA406-C110-3848-B05A-A55FECA589D7}">
  <dimension ref="A2:N5"/>
  <sheetViews>
    <sheetView showGridLines="0" tabSelected="1" workbookViewId="0">
      <selection activeCell="Q42" sqref="Q42"/>
    </sheetView>
  </sheetViews>
  <sheetFormatPr baseColWidth="10" defaultRowHeight="16" x14ac:dyDescent="0.2"/>
  <cols>
    <col min="1" max="12" width="10.83203125" style="8"/>
    <col min="13" max="13" width="10.83203125" style="8" customWidth="1"/>
    <col min="14" max="14" width="7" style="8" customWidth="1"/>
    <col min="15" max="16384" width="10.83203125" style="8"/>
  </cols>
  <sheetData>
    <row r="2" spans="1:14" x14ac:dyDescent="0.2">
      <c r="A2" s="10"/>
      <c r="B2" s="10"/>
      <c r="C2" s="10"/>
      <c r="D2" s="10"/>
      <c r="E2" s="10"/>
      <c r="F2" s="10"/>
      <c r="G2" s="10"/>
      <c r="H2" s="10"/>
      <c r="I2" s="10"/>
      <c r="J2" s="10"/>
      <c r="K2" s="10"/>
      <c r="L2" s="10"/>
      <c r="M2" s="10"/>
      <c r="N2" s="10"/>
    </row>
    <row r="3" spans="1:14" x14ac:dyDescent="0.2">
      <c r="A3" s="10"/>
      <c r="B3" s="10"/>
      <c r="C3" s="10"/>
      <c r="D3" s="10"/>
      <c r="E3" s="10"/>
      <c r="F3" s="10"/>
      <c r="G3" s="10"/>
      <c r="H3" s="10"/>
      <c r="I3" s="10"/>
      <c r="J3" s="10"/>
      <c r="K3" s="10"/>
      <c r="L3" s="10"/>
      <c r="M3" s="10"/>
      <c r="N3" s="10"/>
    </row>
    <row r="4" spans="1:14" x14ac:dyDescent="0.2">
      <c r="A4" s="10"/>
      <c r="B4" s="10"/>
      <c r="C4" s="10"/>
      <c r="D4" s="10"/>
      <c r="E4" s="10"/>
      <c r="F4" s="10"/>
      <c r="G4" s="10"/>
      <c r="H4" s="10"/>
      <c r="I4" s="10"/>
      <c r="J4" s="10"/>
      <c r="K4" s="10"/>
      <c r="L4" s="10"/>
      <c r="M4" s="10"/>
      <c r="N4" s="10"/>
    </row>
    <row r="5" spans="1:14" x14ac:dyDescent="0.2">
      <c r="A5" s="10"/>
      <c r="B5" s="10"/>
      <c r="C5" s="10"/>
      <c r="D5" s="10"/>
      <c r="E5" s="10"/>
      <c r="F5" s="10"/>
      <c r="G5" s="10"/>
      <c r="H5" s="10"/>
      <c r="I5" s="10"/>
      <c r="J5" s="10"/>
      <c r="K5" s="10"/>
      <c r="L5" s="10"/>
      <c r="M5" s="10"/>
      <c r="N5" s="10"/>
    </row>
  </sheetData>
  <sheetProtection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B06DB-5C8F-764F-B36F-3C205743EF5A}">
  <dimension ref="A1:I66"/>
  <sheetViews>
    <sheetView workbookViewId="0">
      <selection activeCell="R44" sqref="R44"/>
    </sheetView>
  </sheetViews>
  <sheetFormatPr baseColWidth="10" defaultRowHeight="16" x14ac:dyDescent="0.2"/>
  <cols>
    <col min="1" max="1" width="15.1640625" bestFit="1" customWidth="1"/>
    <col min="2" max="2" width="20.6640625" bestFit="1" customWidth="1"/>
    <col min="3" max="3" width="23.83203125" bestFit="1" customWidth="1"/>
    <col min="5" max="5" width="13" bestFit="1" customWidth="1"/>
    <col min="6" max="6" width="15.1640625" bestFit="1" customWidth="1"/>
    <col min="8" max="8" width="101.6640625" bestFit="1" customWidth="1"/>
    <col min="9" max="9" width="15.1640625" bestFit="1" customWidth="1"/>
  </cols>
  <sheetData>
    <row r="1" spans="1:9" s="5" customFormat="1" ht="22" x14ac:dyDescent="0.3">
      <c r="A1" s="5" t="s">
        <v>30159</v>
      </c>
      <c r="C1" s="6" t="s">
        <v>30160</v>
      </c>
      <c r="E1" s="7" t="s">
        <v>30161</v>
      </c>
      <c r="F1" s="7"/>
      <c r="H1" s="7" t="s">
        <v>30162</v>
      </c>
      <c r="I1" s="7"/>
    </row>
    <row r="2" spans="1:9" x14ac:dyDescent="0.2">
      <c r="A2" t="s">
        <v>30154</v>
      </c>
      <c r="C2" t="s">
        <v>30156</v>
      </c>
      <c r="E2" s="2" t="s">
        <v>30152</v>
      </c>
      <c r="F2" t="s">
        <v>30154</v>
      </c>
      <c r="H2" s="2" t="s">
        <v>30152</v>
      </c>
      <c r="I2" t="s">
        <v>30154</v>
      </c>
    </row>
    <row r="3" spans="1:9" x14ac:dyDescent="0.2">
      <c r="A3" s="1">
        <v>3388</v>
      </c>
      <c r="C3" s="4">
        <v>60.397284533648168</v>
      </c>
      <c r="E3" s="3" t="s">
        <v>30157</v>
      </c>
      <c r="F3" s="9">
        <v>0.6552538370720189</v>
      </c>
      <c r="H3" s="3" t="s">
        <v>30094</v>
      </c>
      <c r="I3" s="1">
        <v>303</v>
      </c>
    </row>
    <row r="4" spans="1:9" x14ac:dyDescent="0.2">
      <c r="E4" s="3" t="s">
        <v>30158</v>
      </c>
      <c r="F4" s="9">
        <v>0.3447461629279811</v>
      </c>
      <c r="H4" s="3" t="s">
        <v>30100</v>
      </c>
      <c r="I4" s="1">
        <v>189</v>
      </c>
    </row>
    <row r="5" spans="1:9" x14ac:dyDescent="0.2">
      <c r="E5" s="3" t="s">
        <v>30153</v>
      </c>
      <c r="F5" s="9">
        <v>1</v>
      </c>
      <c r="H5" s="3" t="s">
        <v>30096</v>
      </c>
      <c r="I5" s="1">
        <v>152</v>
      </c>
    </row>
    <row r="6" spans="1:9" x14ac:dyDescent="0.2">
      <c r="H6" s="3" t="s">
        <v>30127</v>
      </c>
      <c r="I6" s="1">
        <v>91</v>
      </c>
    </row>
    <row r="7" spans="1:9" x14ac:dyDescent="0.2">
      <c r="H7" s="3" t="s">
        <v>30111</v>
      </c>
      <c r="I7" s="1">
        <v>77</v>
      </c>
    </row>
    <row r="8" spans="1:9" x14ac:dyDescent="0.2">
      <c r="H8" s="3" t="s">
        <v>30097</v>
      </c>
      <c r="I8" s="1">
        <v>72</v>
      </c>
    </row>
    <row r="9" spans="1:9" x14ac:dyDescent="0.2">
      <c r="H9" s="3" t="s">
        <v>30092</v>
      </c>
      <c r="I9" s="1">
        <v>64</v>
      </c>
    </row>
    <row r="10" spans="1:9" x14ac:dyDescent="0.2">
      <c r="C10" s="4"/>
      <c r="H10" s="3" t="s">
        <v>30098</v>
      </c>
      <c r="I10" s="1">
        <v>61</v>
      </c>
    </row>
    <row r="11" spans="1:9" x14ac:dyDescent="0.2">
      <c r="A11" s="2" t="s">
        <v>30152</v>
      </c>
      <c r="B11" t="s">
        <v>30155</v>
      </c>
      <c r="C11" t="s">
        <v>30154</v>
      </c>
      <c r="H11" s="3" t="s">
        <v>30089</v>
      </c>
      <c r="I11" s="1">
        <v>58</v>
      </c>
    </row>
    <row r="12" spans="1:9" x14ac:dyDescent="0.2">
      <c r="A12" s="3" t="s">
        <v>30102</v>
      </c>
      <c r="B12" s="1">
        <v>12828</v>
      </c>
      <c r="C12" s="1">
        <v>346</v>
      </c>
      <c r="H12" s="3" t="s">
        <v>30106</v>
      </c>
      <c r="I12" s="1">
        <v>56</v>
      </c>
    </row>
    <row r="13" spans="1:9" x14ac:dyDescent="0.2">
      <c r="A13" s="3" t="s">
        <v>30094</v>
      </c>
      <c r="B13" s="1">
        <v>18769</v>
      </c>
      <c r="C13" s="1">
        <v>303</v>
      </c>
      <c r="H13" s="3" t="s">
        <v>30104</v>
      </c>
      <c r="I13" s="1">
        <v>45</v>
      </c>
    </row>
    <row r="14" spans="1:9" x14ac:dyDescent="0.2">
      <c r="A14" s="3" t="s">
        <v>30096</v>
      </c>
      <c r="B14" s="1">
        <v>11459</v>
      </c>
      <c r="C14" s="1">
        <v>209</v>
      </c>
      <c r="H14" s="3" t="s">
        <v>30121</v>
      </c>
      <c r="I14" s="1">
        <v>43</v>
      </c>
    </row>
    <row r="15" spans="1:9" x14ac:dyDescent="0.2">
      <c r="A15" s="3" t="s">
        <v>30100</v>
      </c>
      <c r="B15" s="1">
        <v>12683</v>
      </c>
      <c r="C15" s="1">
        <v>192</v>
      </c>
      <c r="H15" s="3" t="s">
        <v>30143</v>
      </c>
      <c r="I15" s="1">
        <v>41</v>
      </c>
    </row>
    <row r="16" spans="1:9" x14ac:dyDescent="0.2">
      <c r="A16" s="3" t="s">
        <v>30087</v>
      </c>
      <c r="B16" s="1">
        <v>5231</v>
      </c>
      <c r="C16" s="1">
        <v>111</v>
      </c>
      <c r="H16" s="3" t="s">
        <v>30099</v>
      </c>
      <c r="I16" s="1">
        <v>39</v>
      </c>
    </row>
    <row r="17" spans="1:9" x14ac:dyDescent="0.2">
      <c r="A17" s="3" t="s">
        <v>30092</v>
      </c>
      <c r="B17" s="1">
        <v>6154</v>
      </c>
      <c r="C17" s="1">
        <v>93</v>
      </c>
      <c r="H17" s="3" t="s">
        <v>30110</v>
      </c>
      <c r="I17" s="1">
        <v>38</v>
      </c>
    </row>
    <row r="18" spans="1:9" x14ac:dyDescent="0.2">
      <c r="A18" s="3" t="s">
        <v>30093</v>
      </c>
      <c r="B18" s="1">
        <v>5016</v>
      </c>
      <c r="C18" s="1">
        <v>90</v>
      </c>
      <c r="H18" s="3" t="s">
        <v>30108</v>
      </c>
      <c r="I18" s="1">
        <v>30</v>
      </c>
    </row>
    <row r="19" spans="1:9" x14ac:dyDescent="0.2">
      <c r="A19" s="3" t="s">
        <v>30089</v>
      </c>
      <c r="B19" s="1">
        <v>5083</v>
      </c>
      <c r="C19" s="1">
        <v>82</v>
      </c>
      <c r="H19" s="3" t="s">
        <v>30146</v>
      </c>
      <c r="I19" s="1">
        <v>20</v>
      </c>
    </row>
    <row r="20" spans="1:9" x14ac:dyDescent="0.2">
      <c r="A20" s="3" t="s">
        <v>30111</v>
      </c>
      <c r="B20" s="1">
        <v>4232</v>
      </c>
      <c r="C20" s="1">
        <v>77</v>
      </c>
      <c r="H20" s="3" t="s">
        <v>30090</v>
      </c>
      <c r="I20" s="1">
        <v>15</v>
      </c>
    </row>
    <row r="21" spans="1:9" x14ac:dyDescent="0.2">
      <c r="A21" s="3" t="s">
        <v>30153</v>
      </c>
      <c r="B21" s="1">
        <v>81455</v>
      </c>
      <c r="C21" s="1">
        <v>1503</v>
      </c>
      <c r="H21" s="3" t="s">
        <v>30107</v>
      </c>
      <c r="I21" s="1">
        <v>13</v>
      </c>
    </row>
    <row r="22" spans="1:9" x14ac:dyDescent="0.2">
      <c r="H22" s="3" t="s">
        <v>30088</v>
      </c>
      <c r="I22" s="1">
        <v>13</v>
      </c>
    </row>
    <row r="23" spans="1:9" x14ac:dyDescent="0.2">
      <c r="H23" s="3" t="s">
        <v>30139</v>
      </c>
      <c r="I23" s="1">
        <v>10</v>
      </c>
    </row>
    <row r="24" spans="1:9" x14ac:dyDescent="0.2">
      <c r="H24" s="3" t="s">
        <v>30093</v>
      </c>
      <c r="I24" s="1">
        <v>10</v>
      </c>
    </row>
    <row r="25" spans="1:9" x14ac:dyDescent="0.2">
      <c r="H25" s="3" t="s">
        <v>30112</v>
      </c>
      <c r="I25" s="1">
        <v>10</v>
      </c>
    </row>
    <row r="26" spans="1:9" x14ac:dyDescent="0.2">
      <c r="H26" s="3" t="s">
        <v>30138</v>
      </c>
      <c r="I26" s="1">
        <v>10</v>
      </c>
    </row>
    <row r="27" spans="1:9" x14ac:dyDescent="0.2">
      <c r="H27" s="3" t="s">
        <v>30117</v>
      </c>
      <c r="I27" s="1">
        <v>9</v>
      </c>
    </row>
    <row r="28" spans="1:9" x14ac:dyDescent="0.2">
      <c r="H28" s="3" t="s">
        <v>30114</v>
      </c>
      <c r="I28" s="1">
        <v>9</v>
      </c>
    </row>
    <row r="29" spans="1:9" x14ac:dyDescent="0.2">
      <c r="H29" s="3" t="s">
        <v>30136</v>
      </c>
      <c r="I29" s="1">
        <v>9</v>
      </c>
    </row>
    <row r="30" spans="1:9" x14ac:dyDescent="0.2">
      <c r="H30" s="3" t="s">
        <v>30124</v>
      </c>
      <c r="I30" s="1">
        <v>8</v>
      </c>
    </row>
    <row r="31" spans="1:9" x14ac:dyDescent="0.2">
      <c r="H31" s="3" t="s">
        <v>30105</v>
      </c>
      <c r="I31" s="1">
        <v>8</v>
      </c>
    </row>
    <row r="32" spans="1:9" x14ac:dyDescent="0.2">
      <c r="H32" s="3" t="s">
        <v>30125</v>
      </c>
      <c r="I32" s="1">
        <v>8</v>
      </c>
    </row>
    <row r="33" spans="8:9" x14ac:dyDescent="0.2">
      <c r="H33" s="3" t="s">
        <v>30145</v>
      </c>
      <c r="I33" s="1">
        <v>8</v>
      </c>
    </row>
    <row r="34" spans="8:9" x14ac:dyDescent="0.2">
      <c r="H34" s="3" t="s">
        <v>30148</v>
      </c>
      <c r="I34" s="1">
        <v>8</v>
      </c>
    </row>
    <row r="35" spans="8:9" x14ac:dyDescent="0.2">
      <c r="H35" s="3" t="s">
        <v>30131</v>
      </c>
      <c r="I35" s="1">
        <v>8</v>
      </c>
    </row>
    <row r="36" spans="8:9" x14ac:dyDescent="0.2">
      <c r="H36" s="3" t="s">
        <v>30151</v>
      </c>
      <c r="I36" s="1">
        <v>7</v>
      </c>
    </row>
    <row r="37" spans="8:9" x14ac:dyDescent="0.2">
      <c r="H37" s="3" t="s">
        <v>30144</v>
      </c>
      <c r="I37" s="1">
        <v>6</v>
      </c>
    </row>
    <row r="38" spans="8:9" x14ac:dyDescent="0.2">
      <c r="H38" s="3" t="s">
        <v>30134</v>
      </c>
      <c r="I38" s="1">
        <v>6</v>
      </c>
    </row>
    <row r="39" spans="8:9" x14ac:dyDescent="0.2">
      <c r="H39" s="3" t="s">
        <v>30122</v>
      </c>
      <c r="I39" s="1">
        <v>5</v>
      </c>
    </row>
    <row r="40" spans="8:9" x14ac:dyDescent="0.2">
      <c r="H40" s="3" t="s">
        <v>30147</v>
      </c>
      <c r="I40" s="1">
        <v>5</v>
      </c>
    </row>
    <row r="41" spans="8:9" x14ac:dyDescent="0.2">
      <c r="H41" s="3" t="s">
        <v>30113</v>
      </c>
      <c r="I41" s="1">
        <v>4</v>
      </c>
    </row>
    <row r="42" spans="8:9" x14ac:dyDescent="0.2">
      <c r="H42" s="3" t="s">
        <v>30142</v>
      </c>
      <c r="I42" s="1">
        <v>4</v>
      </c>
    </row>
    <row r="43" spans="8:9" x14ac:dyDescent="0.2">
      <c r="H43" s="3" t="s">
        <v>30130</v>
      </c>
      <c r="I43" s="1">
        <v>4</v>
      </c>
    </row>
    <row r="44" spans="8:9" x14ac:dyDescent="0.2">
      <c r="H44" s="3" t="s">
        <v>30149</v>
      </c>
      <c r="I44" s="1">
        <v>4</v>
      </c>
    </row>
    <row r="45" spans="8:9" x14ac:dyDescent="0.2">
      <c r="H45" s="3" t="s">
        <v>30133</v>
      </c>
      <c r="I45" s="1">
        <v>4</v>
      </c>
    </row>
    <row r="46" spans="8:9" x14ac:dyDescent="0.2">
      <c r="H46" s="3" t="s">
        <v>30141</v>
      </c>
      <c r="I46" s="1">
        <v>4</v>
      </c>
    </row>
    <row r="47" spans="8:9" x14ac:dyDescent="0.2">
      <c r="H47" s="3" t="s">
        <v>30129</v>
      </c>
      <c r="I47" s="1">
        <v>4</v>
      </c>
    </row>
    <row r="48" spans="8:9" x14ac:dyDescent="0.2">
      <c r="H48" s="3" t="s">
        <v>30091</v>
      </c>
      <c r="I48" s="1">
        <v>4</v>
      </c>
    </row>
    <row r="49" spans="8:9" x14ac:dyDescent="0.2">
      <c r="H49" s="3" t="s">
        <v>30150</v>
      </c>
      <c r="I49" s="1">
        <v>3</v>
      </c>
    </row>
    <row r="50" spans="8:9" x14ac:dyDescent="0.2">
      <c r="H50" s="3" t="s">
        <v>30095</v>
      </c>
      <c r="I50" s="1">
        <v>3</v>
      </c>
    </row>
    <row r="51" spans="8:9" x14ac:dyDescent="0.2">
      <c r="H51" s="3" t="s">
        <v>30140</v>
      </c>
      <c r="I51" s="1">
        <v>2</v>
      </c>
    </row>
    <row r="52" spans="8:9" x14ac:dyDescent="0.2">
      <c r="H52" s="3" t="s">
        <v>30101</v>
      </c>
      <c r="I52" s="1">
        <v>2</v>
      </c>
    </row>
    <row r="53" spans="8:9" x14ac:dyDescent="0.2">
      <c r="H53" s="3" t="s">
        <v>30103</v>
      </c>
      <c r="I53" s="1">
        <v>2</v>
      </c>
    </row>
    <row r="54" spans="8:9" x14ac:dyDescent="0.2">
      <c r="H54" s="3" t="s">
        <v>30120</v>
      </c>
      <c r="I54" s="1">
        <v>2</v>
      </c>
    </row>
    <row r="55" spans="8:9" x14ac:dyDescent="0.2">
      <c r="H55" s="3" t="s">
        <v>30132</v>
      </c>
      <c r="I55" s="1">
        <v>2</v>
      </c>
    </row>
    <row r="56" spans="8:9" x14ac:dyDescent="0.2">
      <c r="H56" s="3" t="s">
        <v>30123</v>
      </c>
      <c r="I56" s="1">
        <v>1</v>
      </c>
    </row>
    <row r="57" spans="8:9" x14ac:dyDescent="0.2">
      <c r="H57" s="3" t="s">
        <v>30115</v>
      </c>
      <c r="I57" s="1">
        <v>1</v>
      </c>
    </row>
    <row r="58" spans="8:9" x14ac:dyDescent="0.2">
      <c r="H58" s="3" t="s">
        <v>30135</v>
      </c>
      <c r="I58" s="1">
        <v>1</v>
      </c>
    </row>
    <row r="59" spans="8:9" x14ac:dyDescent="0.2">
      <c r="H59" s="3" t="s">
        <v>30128</v>
      </c>
      <c r="I59" s="1">
        <v>1</v>
      </c>
    </row>
    <row r="60" spans="8:9" x14ac:dyDescent="0.2">
      <c r="H60" s="3" t="s">
        <v>30109</v>
      </c>
      <c r="I60" s="1">
        <v>1</v>
      </c>
    </row>
    <row r="61" spans="8:9" x14ac:dyDescent="0.2">
      <c r="H61" s="3" t="s">
        <v>30126</v>
      </c>
      <c r="I61" s="1">
        <v>1</v>
      </c>
    </row>
    <row r="62" spans="8:9" x14ac:dyDescent="0.2">
      <c r="H62" s="3" t="s">
        <v>30118</v>
      </c>
      <c r="I62" s="1">
        <v>1</v>
      </c>
    </row>
    <row r="63" spans="8:9" x14ac:dyDescent="0.2">
      <c r="H63" s="3" t="s">
        <v>30116</v>
      </c>
      <c r="I63" s="1">
        <v>1</v>
      </c>
    </row>
    <row r="64" spans="8:9" x14ac:dyDescent="0.2">
      <c r="H64" s="3" t="s">
        <v>30137</v>
      </c>
      <c r="I64" s="1">
        <v>1</v>
      </c>
    </row>
    <row r="65" spans="8:9" x14ac:dyDescent="0.2">
      <c r="H65" s="3" t="s">
        <v>30119</v>
      </c>
      <c r="I65" s="1">
        <v>1</v>
      </c>
    </row>
    <row r="66" spans="8:9" x14ac:dyDescent="0.2">
      <c r="H66" s="3" t="s">
        <v>30153</v>
      </c>
      <c r="I66" s="1">
        <v>1622</v>
      </c>
    </row>
  </sheetData>
  <mergeCells count="2">
    <mergeCell ref="E1:F1"/>
    <mergeCell ref="H1:I1"/>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ADC2A-CAD9-674E-869C-B852C8AA779E}">
  <dimension ref="A1:Q8779"/>
  <sheetViews>
    <sheetView topLeftCell="B1" workbookViewId="0">
      <selection activeCell="Q4" sqref="Q4"/>
    </sheetView>
  </sheetViews>
  <sheetFormatPr baseColWidth="10" defaultRowHeight="16" x14ac:dyDescent="0.2"/>
  <cols>
    <col min="1" max="1" width="27.83203125" bestFit="1" customWidth="1"/>
    <col min="2" max="2" width="80.6640625" bestFit="1" customWidth="1"/>
    <col min="3" max="3" width="15.1640625" bestFit="1" customWidth="1"/>
    <col min="4" max="4" width="17" bestFit="1" customWidth="1"/>
    <col min="5" max="5" width="19.33203125" bestFit="1" customWidth="1"/>
    <col min="6" max="6" width="9.6640625" bestFit="1" customWidth="1"/>
    <col min="7" max="7" width="36" bestFit="1" customWidth="1"/>
    <col min="8" max="8" width="17.1640625" bestFit="1" customWidth="1"/>
    <col min="9" max="9" width="16.6640625" bestFit="1" customWidth="1"/>
    <col min="10" max="10" width="80.6640625" bestFit="1" customWidth="1"/>
    <col min="11" max="11" width="27.6640625" bestFit="1" customWidth="1"/>
    <col min="12" max="12" width="80.6640625" bestFit="1" customWidth="1"/>
    <col min="13" max="13" width="7.33203125" bestFit="1" customWidth="1"/>
    <col min="14" max="14" width="20.5" bestFit="1" customWidth="1"/>
    <col min="15" max="15" width="19.83203125" bestFit="1" customWidth="1"/>
    <col min="16" max="16" width="13.1640625" bestFit="1" customWidth="1"/>
    <col min="17" max="17" width="15.33203125" bestFit="1" customWidth="1"/>
  </cols>
  <sheetData>
    <row r="1" spans="1:17" x14ac:dyDescent="0.2">
      <c r="A1" t="s">
        <v>0</v>
      </c>
      <c r="B1" t="s">
        <v>1</v>
      </c>
      <c r="C1" t="s">
        <v>2</v>
      </c>
      <c r="D1" t="s">
        <v>30163</v>
      </c>
      <c r="E1" t="s">
        <v>3</v>
      </c>
      <c r="F1" t="s">
        <v>4</v>
      </c>
      <c r="G1" t="s">
        <v>5</v>
      </c>
      <c r="H1" t="s">
        <v>30164</v>
      </c>
      <c r="I1" t="s">
        <v>6</v>
      </c>
      <c r="J1" t="s">
        <v>7</v>
      </c>
      <c r="K1" t="s">
        <v>8</v>
      </c>
      <c r="L1" t="s">
        <v>9</v>
      </c>
      <c r="M1" t="s">
        <v>30289</v>
      </c>
      <c r="N1" t="s">
        <v>10</v>
      </c>
      <c r="O1" t="s">
        <v>11</v>
      </c>
      <c r="P1" t="s">
        <v>12</v>
      </c>
      <c r="Q1" t="s">
        <v>30290</v>
      </c>
    </row>
    <row r="2" spans="1:17" x14ac:dyDescent="0.2">
      <c r="A2" s="1" t="s">
        <v>13</v>
      </c>
      <c r="B2" s="1" t="s">
        <v>14</v>
      </c>
      <c r="C2">
        <v>57</v>
      </c>
      <c r="D2">
        <v>61</v>
      </c>
      <c r="E2">
        <v>213173</v>
      </c>
      <c r="F2" t="b">
        <v>0</v>
      </c>
      <c r="G2" s="1" t="s">
        <v>15</v>
      </c>
      <c r="H2">
        <v>80</v>
      </c>
      <c r="I2">
        <v>17755451</v>
      </c>
      <c r="J2" s="1" t="s">
        <v>30165</v>
      </c>
      <c r="K2" s="1" t="s">
        <v>16</v>
      </c>
      <c r="L2" s="1" t="s">
        <v>17</v>
      </c>
      <c r="M2" s="1">
        <f>YEAR(track_data_final[[#This Row],[album_release_date]])</f>
        <v>2009</v>
      </c>
      <c r="N2" s="1" t="s">
        <v>18</v>
      </c>
      <c r="O2">
        <v>58</v>
      </c>
      <c r="P2" s="1" t="s">
        <v>19</v>
      </c>
      <c r="Q2" s="1" t="str">
        <f>IF(track_data_final[[#This Row],[artist_Popularity]]&gt;=80, "Top Artists", "Standard")</f>
        <v>Top Artists</v>
      </c>
    </row>
    <row r="3" spans="1:17" x14ac:dyDescent="0.2">
      <c r="A3" s="1" t="s">
        <v>20</v>
      </c>
      <c r="B3" s="1" t="s">
        <v>21</v>
      </c>
      <c r="C3">
        <v>1</v>
      </c>
      <c r="D3">
        <v>67</v>
      </c>
      <c r="E3">
        <v>158760</v>
      </c>
      <c r="F3" t="b">
        <v>0</v>
      </c>
      <c r="G3" s="1" t="s">
        <v>22</v>
      </c>
      <c r="H3">
        <v>69</v>
      </c>
      <c r="I3">
        <v>293734</v>
      </c>
      <c r="J3" s="1" t="s">
        <v>23</v>
      </c>
      <c r="K3" s="1" t="s">
        <v>24</v>
      </c>
      <c r="L3" s="1" t="s">
        <v>21</v>
      </c>
      <c r="M3" s="1">
        <f>YEAR(track_data_final[[#This Row],[album_release_date]])</f>
        <v>2023</v>
      </c>
      <c r="N3" s="1" t="s">
        <v>25</v>
      </c>
      <c r="O3">
        <v>1</v>
      </c>
      <c r="P3" s="1" t="s">
        <v>26</v>
      </c>
      <c r="Q3" s="1" t="str">
        <f>IF(track_data_final[[#This Row],[artist_Popularity]]&gt;=80, "Top Artists", "Standard")</f>
        <v>Standard</v>
      </c>
    </row>
    <row r="4" spans="1:17" x14ac:dyDescent="0.2">
      <c r="A4" s="1" t="s">
        <v>27</v>
      </c>
      <c r="B4" s="1" t="s">
        <v>28</v>
      </c>
      <c r="C4">
        <v>11</v>
      </c>
      <c r="D4">
        <v>63</v>
      </c>
      <c r="E4">
        <v>225328</v>
      </c>
      <c r="F4" t="b">
        <v>0</v>
      </c>
      <c r="G4" s="1" t="s">
        <v>29</v>
      </c>
      <c r="H4">
        <v>100</v>
      </c>
      <c r="I4">
        <v>145396321</v>
      </c>
      <c r="J4" s="1" t="s">
        <v>30</v>
      </c>
      <c r="K4" s="1" t="s">
        <v>31</v>
      </c>
      <c r="L4" s="1" t="s">
        <v>32</v>
      </c>
      <c r="M4" s="1">
        <f>YEAR(track_data_final[[#This Row],[album_release_date]])</f>
        <v>2021</v>
      </c>
      <c r="N4" s="1" t="s">
        <v>33</v>
      </c>
      <c r="O4">
        <v>26</v>
      </c>
      <c r="P4" s="1" t="s">
        <v>34</v>
      </c>
      <c r="Q4" s="1" t="str">
        <f>IF(track_data_final[[#This Row],[artist_Popularity]]&gt;=80, "Top Artists", "Standard")</f>
        <v>Top Artists</v>
      </c>
    </row>
    <row r="5" spans="1:17" x14ac:dyDescent="0.2">
      <c r="A5" s="1" t="s">
        <v>35</v>
      </c>
      <c r="B5" s="1" t="s">
        <v>36</v>
      </c>
      <c r="C5">
        <v>2</v>
      </c>
      <c r="D5">
        <v>72</v>
      </c>
      <c r="E5">
        <v>158463</v>
      </c>
      <c r="F5" t="b">
        <v>1</v>
      </c>
      <c r="G5" s="1" t="s">
        <v>37</v>
      </c>
      <c r="H5">
        <v>90</v>
      </c>
      <c r="I5">
        <v>118692183</v>
      </c>
      <c r="J5" s="1" t="s">
        <v>30</v>
      </c>
      <c r="K5" s="1" t="s">
        <v>38</v>
      </c>
      <c r="L5" s="1" t="s">
        <v>39</v>
      </c>
      <c r="M5" s="1">
        <f>YEAR(track_data_final[[#This Row],[album_release_date]])</f>
        <v>2021</v>
      </c>
      <c r="N5" s="1" t="s">
        <v>40</v>
      </c>
      <c r="O5">
        <v>16</v>
      </c>
      <c r="P5" s="1" t="s">
        <v>34</v>
      </c>
      <c r="Q5" s="1" t="str">
        <f>IF(track_data_final[[#This Row],[artist_Popularity]]&gt;=80, "Top Artists", "Standard")</f>
        <v>Top Artists</v>
      </c>
    </row>
    <row r="6" spans="1:17" x14ac:dyDescent="0.2">
      <c r="A6" s="1" t="s">
        <v>41</v>
      </c>
      <c r="B6" s="1" t="s">
        <v>42</v>
      </c>
      <c r="C6">
        <v>7</v>
      </c>
      <c r="D6">
        <v>57</v>
      </c>
      <c r="E6">
        <v>267013</v>
      </c>
      <c r="F6" t="b">
        <v>0</v>
      </c>
      <c r="G6" s="1" t="s">
        <v>43</v>
      </c>
      <c r="H6">
        <v>90</v>
      </c>
      <c r="I6">
        <v>68997177</v>
      </c>
      <c r="J6" s="1" t="s">
        <v>30</v>
      </c>
      <c r="K6" s="1" t="s">
        <v>44</v>
      </c>
      <c r="L6" s="1" t="s">
        <v>45</v>
      </c>
      <c r="M6" s="1">
        <f>YEAR(track_data_final[[#This Row],[album_release_date]])</f>
        <v>2010</v>
      </c>
      <c r="N6" s="1" t="s">
        <v>46</v>
      </c>
      <c r="O6">
        <v>13</v>
      </c>
      <c r="P6" s="1" t="s">
        <v>34</v>
      </c>
      <c r="Q6" s="1" t="str">
        <f>IF(track_data_final[[#This Row],[artist_Popularity]]&gt;=80, "Top Artists", "Standard")</f>
        <v>Top Artists</v>
      </c>
    </row>
    <row r="7" spans="1:17" x14ac:dyDescent="0.2">
      <c r="A7" s="1" t="s">
        <v>47</v>
      </c>
      <c r="B7" s="1" t="s">
        <v>48</v>
      </c>
      <c r="C7">
        <v>3</v>
      </c>
      <c r="D7">
        <v>77</v>
      </c>
      <c r="E7">
        <v>320466</v>
      </c>
      <c r="F7" t="b">
        <v>0</v>
      </c>
      <c r="G7" s="1" t="s">
        <v>49</v>
      </c>
      <c r="H7">
        <v>72</v>
      </c>
      <c r="I7">
        <v>2803036</v>
      </c>
      <c r="J7" s="1" t="s">
        <v>30166</v>
      </c>
      <c r="K7" s="1" t="s">
        <v>50</v>
      </c>
      <c r="L7" s="1" t="s">
        <v>51</v>
      </c>
      <c r="M7" s="1">
        <f>YEAR(track_data_final[[#This Row],[album_release_date]])</f>
        <v>2015</v>
      </c>
      <c r="N7" s="1" t="s">
        <v>52</v>
      </c>
      <c r="O7">
        <v>9</v>
      </c>
      <c r="P7" s="1" t="s">
        <v>34</v>
      </c>
      <c r="Q7" s="1" t="str">
        <f>IF(track_data_final[[#This Row],[artist_Popularity]]&gt;=80, "Top Artists", "Standard")</f>
        <v>Standard</v>
      </c>
    </row>
    <row r="8" spans="1:17" x14ac:dyDescent="0.2">
      <c r="A8" s="1" t="s">
        <v>53</v>
      </c>
      <c r="B8" s="1" t="s">
        <v>54</v>
      </c>
      <c r="C8">
        <v>2</v>
      </c>
      <c r="D8">
        <v>78</v>
      </c>
      <c r="E8">
        <v>203569</v>
      </c>
      <c r="F8" t="b">
        <v>0</v>
      </c>
      <c r="G8" s="1" t="s">
        <v>37</v>
      </c>
      <c r="H8">
        <v>90</v>
      </c>
      <c r="I8">
        <v>118692183</v>
      </c>
      <c r="J8" s="1" t="s">
        <v>30</v>
      </c>
      <c r="K8" s="1" t="s">
        <v>55</v>
      </c>
      <c r="L8" s="1" t="s">
        <v>56</v>
      </c>
      <c r="M8" s="1">
        <f>YEAR(track_data_final[[#This Row],[album_release_date]])</f>
        <v>2017</v>
      </c>
      <c r="N8" s="1" t="s">
        <v>57</v>
      </c>
      <c r="O8">
        <v>9</v>
      </c>
      <c r="P8" s="1" t="s">
        <v>26</v>
      </c>
      <c r="Q8" s="1" t="str">
        <f>IF(track_data_final[[#This Row],[artist_Popularity]]&gt;=80, "Top Artists", "Standard")</f>
        <v>Top Artists</v>
      </c>
    </row>
    <row r="9" spans="1:17" x14ac:dyDescent="0.2">
      <c r="A9" s="1" t="s">
        <v>58</v>
      </c>
      <c r="B9" s="1" t="s">
        <v>59</v>
      </c>
      <c r="C9">
        <v>1</v>
      </c>
      <c r="D9">
        <v>52</v>
      </c>
      <c r="E9">
        <v>145977</v>
      </c>
      <c r="F9" t="b">
        <v>0</v>
      </c>
      <c r="G9" s="1" t="s">
        <v>60</v>
      </c>
      <c r="H9">
        <v>76</v>
      </c>
      <c r="I9">
        <v>11247155</v>
      </c>
      <c r="J9" s="1" t="s">
        <v>61</v>
      </c>
      <c r="K9" s="1" t="s">
        <v>62</v>
      </c>
      <c r="L9" s="1" t="s">
        <v>63</v>
      </c>
      <c r="M9" s="1">
        <f>YEAR(track_data_final[[#This Row],[album_release_date]])</f>
        <v>2024</v>
      </c>
      <c r="N9" s="1" t="s">
        <v>64</v>
      </c>
      <c r="O9">
        <v>2</v>
      </c>
      <c r="P9" s="1" t="s">
        <v>26</v>
      </c>
      <c r="Q9" s="1" t="str">
        <f>IF(track_data_final[[#This Row],[artist_Popularity]]&gt;=80, "Top Artists", "Standard")</f>
        <v>Standard</v>
      </c>
    </row>
    <row r="10" spans="1:17" x14ac:dyDescent="0.2">
      <c r="A10" s="1" t="s">
        <v>65</v>
      </c>
      <c r="B10" s="1" t="s">
        <v>66</v>
      </c>
      <c r="C10">
        <v>15</v>
      </c>
      <c r="D10">
        <v>50</v>
      </c>
      <c r="E10">
        <v>228533</v>
      </c>
      <c r="F10" t="b">
        <v>0</v>
      </c>
      <c r="G10" s="1" t="s">
        <v>67</v>
      </c>
      <c r="H10">
        <v>88</v>
      </c>
      <c r="I10">
        <v>122773292</v>
      </c>
      <c r="J10" s="1" t="s">
        <v>30167</v>
      </c>
      <c r="K10" s="1" t="s">
        <v>68</v>
      </c>
      <c r="L10" s="1" t="s">
        <v>69</v>
      </c>
      <c r="M10" s="1">
        <f>YEAR(track_data_final[[#This Row],[album_release_date]])</f>
        <v>2014</v>
      </c>
      <c r="N10" s="1" t="s">
        <v>70</v>
      </c>
      <c r="O10">
        <v>16</v>
      </c>
      <c r="P10" s="1" t="s">
        <v>34</v>
      </c>
      <c r="Q10" s="1" t="str">
        <f>IF(track_data_final[[#This Row],[artist_Popularity]]&gt;=80, "Top Artists", "Standard")</f>
        <v>Top Artists</v>
      </c>
    </row>
    <row r="11" spans="1:17" x14ac:dyDescent="0.2">
      <c r="A11" s="1" t="s">
        <v>71</v>
      </c>
      <c r="B11" s="1" t="s">
        <v>72</v>
      </c>
      <c r="C11">
        <v>1</v>
      </c>
      <c r="D11">
        <v>63</v>
      </c>
      <c r="E11">
        <v>154599</v>
      </c>
      <c r="F11" t="b">
        <v>0</v>
      </c>
      <c r="G11" s="1" t="s">
        <v>73</v>
      </c>
      <c r="H11">
        <v>48</v>
      </c>
      <c r="I11">
        <v>68226</v>
      </c>
      <c r="J11" s="1" t="s">
        <v>30</v>
      </c>
      <c r="K11" s="1" t="s">
        <v>74</v>
      </c>
      <c r="L11" s="1" t="s">
        <v>72</v>
      </c>
      <c r="M11" s="1">
        <f>YEAR(track_data_final[[#This Row],[album_release_date]])</f>
        <v>2020</v>
      </c>
      <c r="N11" s="1" t="s">
        <v>75</v>
      </c>
      <c r="O11">
        <v>1</v>
      </c>
      <c r="P11" s="1" t="s">
        <v>26</v>
      </c>
      <c r="Q11" s="1" t="str">
        <f>IF(track_data_final[[#This Row],[artist_Popularity]]&gt;=80, "Top Artists", "Standard")</f>
        <v>Standard</v>
      </c>
    </row>
    <row r="12" spans="1:17" x14ac:dyDescent="0.2">
      <c r="A12" s="1" t="s">
        <v>76</v>
      </c>
      <c r="B12" s="1" t="s">
        <v>77</v>
      </c>
      <c r="C12">
        <v>15</v>
      </c>
      <c r="D12">
        <v>75</v>
      </c>
      <c r="E12">
        <v>220946</v>
      </c>
      <c r="F12" t="b">
        <v>0</v>
      </c>
      <c r="G12" s="1" t="s">
        <v>78</v>
      </c>
      <c r="H12">
        <v>83</v>
      </c>
      <c r="I12">
        <v>38385499</v>
      </c>
      <c r="J12" s="1" t="s">
        <v>30165</v>
      </c>
      <c r="K12" s="1" t="s">
        <v>79</v>
      </c>
      <c r="L12" s="1" t="s">
        <v>80</v>
      </c>
      <c r="M12" s="1">
        <f>YEAR(track_data_final[[#This Row],[album_release_date]])</f>
        <v>2012</v>
      </c>
      <c r="N12" s="1" t="s">
        <v>81</v>
      </c>
      <c r="O12">
        <v>19</v>
      </c>
      <c r="P12" s="1" t="s">
        <v>34</v>
      </c>
      <c r="Q12" s="1" t="str">
        <f>IF(track_data_final[[#This Row],[artist_Popularity]]&gt;=80, "Top Artists", "Standard")</f>
        <v>Top Artists</v>
      </c>
    </row>
    <row r="13" spans="1:17" x14ac:dyDescent="0.2">
      <c r="A13" s="1" t="s">
        <v>82</v>
      </c>
      <c r="B13" s="1" t="s">
        <v>83</v>
      </c>
      <c r="C13">
        <v>1</v>
      </c>
      <c r="D13">
        <v>77</v>
      </c>
      <c r="E13">
        <v>97392</v>
      </c>
      <c r="F13" t="b">
        <v>1</v>
      </c>
      <c r="G13" s="1" t="s">
        <v>84</v>
      </c>
      <c r="H13">
        <v>79</v>
      </c>
      <c r="I13">
        <v>9666661</v>
      </c>
      <c r="J13" s="1" t="s">
        <v>85</v>
      </c>
      <c r="K13" s="1" t="s">
        <v>86</v>
      </c>
      <c r="L13" s="1" t="s">
        <v>83</v>
      </c>
      <c r="M13" s="1">
        <f>YEAR(track_data_final[[#This Row],[album_release_date]])</f>
        <v>2022</v>
      </c>
      <c r="N13" s="1" t="s">
        <v>87</v>
      </c>
      <c r="O13">
        <v>1</v>
      </c>
      <c r="P13" s="1" t="s">
        <v>26</v>
      </c>
      <c r="Q13" s="1" t="str">
        <f>IF(track_data_final[[#This Row],[artist_Popularity]]&gt;=80, "Top Artists", "Standard")</f>
        <v>Standard</v>
      </c>
    </row>
    <row r="14" spans="1:17" x14ac:dyDescent="0.2">
      <c r="A14" s="1" t="s">
        <v>88</v>
      </c>
      <c r="B14" s="1" t="s">
        <v>89</v>
      </c>
      <c r="C14">
        <v>11</v>
      </c>
      <c r="D14">
        <v>40</v>
      </c>
      <c r="E14">
        <v>208013</v>
      </c>
      <c r="F14" t="b">
        <v>0</v>
      </c>
      <c r="G14" s="1" t="s">
        <v>15</v>
      </c>
      <c r="H14">
        <v>80</v>
      </c>
      <c r="I14">
        <v>17755451</v>
      </c>
      <c r="J14" s="1" t="s">
        <v>30165</v>
      </c>
      <c r="K14" s="1" t="s">
        <v>90</v>
      </c>
      <c r="L14" s="1" t="s">
        <v>91</v>
      </c>
      <c r="M14" s="1">
        <f>YEAR(track_data_final[[#This Row],[album_release_date]])</f>
        <v>2003</v>
      </c>
      <c r="N14" s="1" t="s">
        <v>92</v>
      </c>
      <c r="O14">
        <v>13</v>
      </c>
      <c r="P14" s="1" t="s">
        <v>34</v>
      </c>
      <c r="Q14" s="1" t="str">
        <f>IF(track_data_final[[#This Row],[artist_Popularity]]&gt;=80, "Top Artists", "Standard")</f>
        <v>Top Artists</v>
      </c>
    </row>
    <row r="15" spans="1:17" x14ac:dyDescent="0.2">
      <c r="A15" s="1" t="s">
        <v>93</v>
      </c>
      <c r="B15" s="1" t="s">
        <v>94</v>
      </c>
      <c r="C15">
        <v>1</v>
      </c>
      <c r="D15">
        <v>45</v>
      </c>
      <c r="E15">
        <v>237567</v>
      </c>
      <c r="F15" t="b">
        <v>0</v>
      </c>
      <c r="G15" s="1" t="s">
        <v>95</v>
      </c>
      <c r="H15">
        <v>59</v>
      </c>
      <c r="I15">
        <v>1220599</v>
      </c>
      <c r="J15" s="1" t="s">
        <v>96</v>
      </c>
      <c r="K15" s="1" t="s">
        <v>97</v>
      </c>
      <c r="L15" s="1" t="s">
        <v>94</v>
      </c>
      <c r="M15" s="1">
        <f>YEAR(track_data_final[[#This Row],[album_release_date]])</f>
        <v>2024</v>
      </c>
      <c r="N15" s="1" t="s">
        <v>98</v>
      </c>
      <c r="O15">
        <v>1</v>
      </c>
      <c r="P15" s="1" t="s">
        <v>26</v>
      </c>
      <c r="Q15" s="1" t="str">
        <f>IF(track_data_final[[#This Row],[artist_Popularity]]&gt;=80, "Top Artists", "Standard")</f>
        <v>Standard</v>
      </c>
    </row>
    <row r="16" spans="1:17" x14ac:dyDescent="0.2">
      <c r="A16" s="1" t="s">
        <v>99</v>
      </c>
      <c r="B16" s="1" t="s">
        <v>100</v>
      </c>
      <c r="C16">
        <v>1</v>
      </c>
      <c r="D16">
        <v>74</v>
      </c>
      <c r="E16">
        <v>187557</v>
      </c>
      <c r="F16" t="b">
        <v>0</v>
      </c>
      <c r="G16" s="1" t="s">
        <v>101</v>
      </c>
      <c r="H16">
        <v>83</v>
      </c>
      <c r="I16">
        <v>9469943</v>
      </c>
      <c r="J16" s="1" t="s">
        <v>30</v>
      </c>
      <c r="K16" s="1" t="s">
        <v>102</v>
      </c>
      <c r="L16" s="1" t="s">
        <v>100</v>
      </c>
      <c r="M16" s="1">
        <f>YEAR(track_data_final[[#This Row],[album_release_date]])</f>
        <v>2023</v>
      </c>
      <c r="N16" s="1" t="s">
        <v>103</v>
      </c>
      <c r="O16">
        <v>1</v>
      </c>
      <c r="P16" s="1" t="s">
        <v>26</v>
      </c>
      <c r="Q16" s="1" t="str">
        <f>IF(track_data_final[[#This Row],[artist_Popularity]]&gt;=80, "Top Artists", "Standard")</f>
        <v>Top Artists</v>
      </c>
    </row>
    <row r="17" spans="1:17" x14ac:dyDescent="0.2">
      <c r="A17" s="1" t="s">
        <v>104</v>
      </c>
      <c r="B17" s="1" t="s">
        <v>105</v>
      </c>
      <c r="C17">
        <v>3</v>
      </c>
      <c r="D17">
        <v>54</v>
      </c>
      <c r="E17">
        <v>255506</v>
      </c>
      <c r="F17" t="b">
        <v>0</v>
      </c>
      <c r="G17" s="1" t="s">
        <v>106</v>
      </c>
      <c r="H17">
        <v>68</v>
      </c>
      <c r="I17">
        <v>2041384</v>
      </c>
      <c r="J17" s="1" t="s">
        <v>30</v>
      </c>
      <c r="K17" s="1" t="s">
        <v>107</v>
      </c>
      <c r="L17" s="1" t="s">
        <v>108</v>
      </c>
      <c r="M17" s="1">
        <f>YEAR(track_data_final[[#This Row],[album_release_date]])</f>
        <v>2015</v>
      </c>
      <c r="N17" s="1" t="s">
        <v>109</v>
      </c>
      <c r="O17">
        <v>17</v>
      </c>
      <c r="P17" s="1" t="s">
        <v>34</v>
      </c>
      <c r="Q17" s="1" t="str">
        <f>IF(track_data_final[[#This Row],[artist_Popularity]]&gt;=80, "Top Artists", "Standard")</f>
        <v>Standard</v>
      </c>
    </row>
    <row r="18" spans="1:17" x14ac:dyDescent="0.2">
      <c r="A18" s="1" t="s">
        <v>110</v>
      </c>
      <c r="B18" s="1" t="s">
        <v>111</v>
      </c>
      <c r="C18">
        <v>5</v>
      </c>
      <c r="D18">
        <v>60</v>
      </c>
      <c r="E18">
        <v>256760</v>
      </c>
      <c r="F18" t="b">
        <v>0</v>
      </c>
      <c r="G18" s="1" t="s">
        <v>112</v>
      </c>
      <c r="H18">
        <v>88</v>
      </c>
      <c r="I18">
        <v>51773650</v>
      </c>
      <c r="J18" s="1" t="s">
        <v>30</v>
      </c>
      <c r="K18" s="1" t="s">
        <v>113</v>
      </c>
      <c r="L18" s="1" t="s">
        <v>114</v>
      </c>
      <c r="M18" s="1">
        <f>YEAR(track_data_final[[#This Row],[album_release_date]])</f>
        <v>2014</v>
      </c>
      <c r="N18" s="1" t="s">
        <v>115</v>
      </c>
      <c r="O18">
        <v>15</v>
      </c>
      <c r="P18" s="1" t="s">
        <v>34</v>
      </c>
      <c r="Q18" s="1" t="str">
        <f>IF(track_data_final[[#This Row],[artist_Popularity]]&gt;=80, "Top Artists", "Standard")</f>
        <v>Top Artists</v>
      </c>
    </row>
    <row r="19" spans="1:17" x14ac:dyDescent="0.2">
      <c r="A19" s="1" t="s">
        <v>116</v>
      </c>
      <c r="B19" s="1" t="s">
        <v>117</v>
      </c>
      <c r="C19">
        <v>8</v>
      </c>
      <c r="D19">
        <v>83</v>
      </c>
      <c r="E19">
        <v>177000</v>
      </c>
      <c r="F19" t="b">
        <v>1</v>
      </c>
      <c r="G19" s="1" t="s">
        <v>118</v>
      </c>
      <c r="H19">
        <v>89</v>
      </c>
      <c r="I19">
        <v>44577310</v>
      </c>
      <c r="J19" s="1" t="s">
        <v>119</v>
      </c>
      <c r="K19" s="1" t="s">
        <v>120</v>
      </c>
      <c r="L19" s="1" t="s">
        <v>121</v>
      </c>
      <c r="M19" s="1">
        <f>YEAR(track_data_final[[#This Row],[album_release_date]])</f>
        <v>2017</v>
      </c>
      <c r="N19" s="1" t="s">
        <v>122</v>
      </c>
      <c r="O19">
        <v>14</v>
      </c>
      <c r="P19" s="1" t="s">
        <v>34</v>
      </c>
      <c r="Q19" s="1" t="str">
        <f>IF(track_data_final[[#This Row],[artist_Popularity]]&gt;=80, "Top Artists", "Standard")</f>
        <v>Top Artists</v>
      </c>
    </row>
    <row r="20" spans="1:17" x14ac:dyDescent="0.2">
      <c r="A20" s="1" t="s">
        <v>123</v>
      </c>
      <c r="B20" s="1" t="s">
        <v>124</v>
      </c>
      <c r="C20">
        <v>1</v>
      </c>
      <c r="D20">
        <v>50</v>
      </c>
      <c r="E20">
        <v>164522</v>
      </c>
      <c r="F20" t="b">
        <v>0</v>
      </c>
      <c r="G20" s="1" t="s">
        <v>125</v>
      </c>
      <c r="H20">
        <v>32</v>
      </c>
      <c r="I20">
        <v>3581</v>
      </c>
      <c r="J20" s="1" t="s">
        <v>30</v>
      </c>
      <c r="K20" s="1" t="s">
        <v>126</v>
      </c>
      <c r="L20" s="1" t="s">
        <v>124</v>
      </c>
      <c r="M20" s="1">
        <f>YEAR(track_data_final[[#This Row],[album_release_date]])</f>
        <v>2018</v>
      </c>
      <c r="N20" s="1" t="s">
        <v>127</v>
      </c>
      <c r="O20">
        <v>1</v>
      </c>
      <c r="P20" s="1" t="s">
        <v>26</v>
      </c>
      <c r="Q20" s="1" t="str">
        <f>IF(track_data_final[[#This Row],[artist_Popularity]]&gt;=80, "Top Artists", "Standard")</f>
        <v>Standard</v>
      </c>
    </row>
    <row r="21" spans="1:17" x14ac:dyDescent="0.2">
      <c r="A21" s="1" t="s">
        <v>128</v>
      </c>
      <c r="B21" s="1" t="s">
        <v>129</v>
      </c>
      <c r="C21">
        <v>2</v>
      </c>
      <c r="D21">
        <v>75</v>
      </c>
      <c r="E21">
        <v>179640</v>
      </c>
      <c r="F21" t="b">
        <v>0</v>
      </c>
      <c r="G21" s="1" t="s">
        <v>78</v>
      </c>
      <c r="H21">
        <v>83</v>
      </c>
      <c r="I21">
        <v>38385499</v>
      </c>
      <c r="J21" s="1" t="s">
        <v>30165</v>
      </c>
      <c r="K21" s="1" t="s">
        <v>130</v>
      </c>
      <c r="L21" s="1" t="s">
        <v>131</v>
      </c>
      <c r="M21" s="1">
        <f>YEAR(track_data_final[[#This Row],[album_release_date]])</f>
        <v>2008</v>
      </c>
      <c r="N21" s="1" t="s">
        <v>132</v>
      </c>
      <c r="O21">
        <v>13</v>
      </c>
      <c r="P21" s="1" t="s">
        <v>34</v>
      </c>
      <c r="Q21" s="1" t="str">
        <f>IF(track_data_final[[#This Row],[artist_Popularity]]&gt;=80, "Top Artists", "Standard")</f>
        <v>Top Artists</v>
      </c>
    </row>
    <row r="22" spans="1:17" x14ac:dyDescent="0.2">
      <c r="A22" s="1" t="s">
        <v>133</v>
      </c>
      <c r="B22" s="1" t="s">
        <v>134</v>
      </c>
      <c r="C22">
        <v>5</v>
      </c>
      <c r="D22">
        <v>72</v>
      </c>
      <c r="E22">
        <v>173946</v>
      </c>
      <c r="F22" t="b">
        <v>1</v>
      </c>
      <c r="G22" s="1" t="s">
        <v>135</v>
      </c>
      <c r="H22">
        <v>82</v>
      </c>
      <c r="I22">
        <v>15684530</v>
      </c>
      <c r="J22" s="1" t="s">
        <v>136</v>
      </c>
      <c r="K22" s="1" t="s">
        <v>137</v>
      </c>
      <c r="L22" s="1" t="s">
        <v>138</v>
      </c>
      <c r="M22" s="1">
        <f>YEAR(track_data_final[[#This Row],[album_release_date]])</f>
        <v>2016</v>
      </c>
      <c r="N22" s="1" t="s">
        <v>139</v>
      </c>
      <c r="O22">
        <v>10</v>
      </c>
      <c r="P22" s="1" t="s">
        <v>34</v>
      </c>
      <c r="Q22" s="1" t="str">
        <f>IF(track_data_final[[#This Row],[artist_Popularity]]&gt;=80, "Top Artists", "Standard")</f>
        <v>Top Artists</v>
      </c>
    </row>
    <row r="23" spans="1:17" x14ac:dyDescent="0.2">
      <c r="A23" s="1" t="s">
        <v>140</v>
      </c>
      <c r="B23" s="1" t="s">
        <v>141</v>
      </c>
      <c r="C23">
        <v>2</v>
      </c>
      <c r="D23">
        <v>57</v>
      </c>
      <c r="E23">
        <v>187933</v>
      </c>
      <c r="F23" t="b">
        <v>0</v>
      </c>
      <c r="G23" s="1" t="s">
        <v>142</v>
      </c>
      <c r="H23">
        <v>88</v>
      </c>
      <c r="I23">
        <v>31785695</v>
      </c>
      <c r="J23" s="1" t="s">
        <v>143</v>
      </c>
      <c r="K23" s="1" t="s">
        <v>144</v>
      </c>
      <c r="L23" s="1" t="s">
        <v>145</v>
      </c>
      <c r="M23" s="1">
        <f>YEAR(track_data_final[[#This Row],[album_release_date]])</f>
        <v>2003</v>
      </c>
      <c r="N23" s="1" t="s">
        <v>146</v>
      </c>
      <c r="O23">
        <v>13</v>
      </c>
      <c r="P23" s="1" t="s">
        <v>34</v>
      </c>
      <c r="Q23" s="1" t="str">
        <f>IF(track_data_final[[#This Row],[artist_Popularity]]&gt;=80, "Top Artists", "Standard")</f>
        <v>Top Artists</v>
      </c>
    </row>
    <row r="24" spans="1:17" x14ac:dyDescent="0.2">
      <c r="A24" s="1" t="s">
        <v>147</v>
      </c>
      <c r="B24" s="1" t="s">
        <v>148</v>
      </c>
      <c r="C24">
        <v>5</v>
      </c>
      <c r="D24">
        <v>45</v>
      </c>
      <c r="E24">
        <v>86040</v>
      </c>
      <c r="F24" t="b">
        <v>0</v>
      </c>
      <c r="G24" s="1" t="s">
        <v>149</v>
      </c>
      <c r="H24">
        <v>71</v>
      </c>
      <c r="I24">
        <v>4307803</v>
      </c>
      <c r="J24" s="1" t="s">
        <v>30167</v>
      </c>
      <c r="K24" s="1" t="s">
        <v>150</v>
      </c>
      <c r="L24" s="1" t="s">
        <v>151</v>
      </c>
      <c r="M24" s="1">
        <f>YEAR(track_data_final[[#This Row],[album_release_date]])</f>
        <v>2019</v>
      </c>
      <c r="N24" s="1" t="s">
        <v>152</v>
      </c>
      <c r="O24">
        <v>20</v>
      </c>
      <c r="P24" s="1" t="s">
        <v>34</v>
      </c>
      <c r="Q24" s="1" t="str">
        <f>IF(track_data_final[[#This Row],[artist_Popularity]]&gt;=80, "Top Artists", "Standard")</f>
        <v>Standard</v>
      </c>
    </row>
    <row r="25" spans="1:17" x14ac:dyDescent="0.2">
      <c r="A25" s="1" t="s">
        <v>153</v>
      </c>
      <c r="B25" s="1" t="s">
        <v>154</v>
      </c>
      <c r="C25">
        <v>9</v>
      </c>
      <c r="D25">
        <v>63</v>
      </c>
      <c r="E25">
        <v>146973</v>
      </c>
      <c r="F25" t="b">
        <v>0</v>
      </c>
      <c r="G25" s="1" t="s">
        <v>155</v>
      </c>
      <c r="H25">
        <v>83</v>
      </c>
      <c r="I25">
        <v>3767285</v>
      </c>
      <c r="J25" s="1" t="s">
        <v>30168</v>
      </c>
      <c r="K25" s="1" t="s">
        <v>156</v>
      </c>
      <c r="L25" s="1" t="s">
        <v>157</v>
      </c>
      <c r="M25" s="1">
        <f>YEAR(track_data_final[[#This Row],[album_release_date]])</f>
        <v>2021</v>
      </c>
      <c r="N25" s="1" t="s">
        <v>158</v>
      </c>
      <c r="O25">
        <v>13</v>
      </c>
      <c r="P25" s="1" t="s">
        <v>34</v>
      </c>
      <c r="Q25" s="1" t="str">
        <f>IF(track_data_final[[#This Row],[artist_Popularity]]&gt;=80, "Top Artists", "Standard")</f>
        <v>Top Artists</v>
      </c>
    </row>
    <row r="26" spans="1:17" x14ac:dyDescent="0.2">
      <c r="A26" s="1" t="s">
        <v>159</v>
      </c>
      <c r="B26" s="1" t="s">
        <v>160</v>
      </c>
      <c r="C26">
        <v>2</v>
      </c>
      <c r="D26">
        <v>1</v>
      </c>
      <c r="E26">
        <v>252733</v>
      </c>
      <c r="F26" t="b">
        <v>0</v>
      </c>
      <c r="G26" s="1" t="s">
        <v>161</v>
      </c>
      <c r="H26">
        <v>67</v>
      </c>
      <c r="I26">
        <v>3758140</v>
      </c>
      <c r="J26" s="1" t="s">
        <v>30169</v>
      </c>
      <c r="K26" s="1" t="s">
        <v>162</v>
      </c>
      <c r="L26" s="1" t="s">
        <v>163</v>
      </c>
      <c r="M26" s="1">
        <f>YEAR(track_data_final[[#This Row],[album_release_date]])</f>
        <v>2013</v>
      </c>
      <c r="N26" s="1" t="s">
        <v>164</v>
      </c>
      <c r="O26">
        <v>20</v>
      </c>
      <c r="P26" s="1" t="s">
        <v>34</v>
      </c>
      <c r="Q26" s="1" t="str">
        <f>IF(track_data_final[[#This Row],[artist_Popularity]]&gt;=80, "Top Artists", "Standard")</f>
        <v>Standard</v>
      </c>
    </row>
    <row r="27" spans="1:17" x14ac:dyDescent="0.2">
      <c r="A27" s="1" t="s">
        <v>165</v>
      </c>
      <c r="B27" s="1" t="s">
        <v>166</v>
      </c>
      <c r="C27">
        <v>13</v>
      </c>
      <c r="D27">
        <v>71</v>
      </c>
      <c r="E27">
        <v>227560</v>
      </c>
      <c r="F27" t="b">
        <v>1</v>
      </c>
      <c r="G27" s="1" t="s">
        <v>167</v>
      </c>
      <c r="H27">
        <v>84</v>
      </c>
      <c r="I27">
        <v>34293318</v>
      </c>
      <c r="J27" s="1" t="s">
        <v>30</v>
      </c>
      <c r="K27" s="1" t="s">
        <v>168</v>
      </c>
      <c r="L27" s="1" t="s">
        <v>169</v>
      </c>
      <c r="M27" s="1">
        <f>YEAR(track_data_final[[#This Row],[album_release_date]])</f>
        <v>2014</v>
      </c>
      <c r="N27" s="1" t="s">
        <v>170</v>
      </c>
      <c r="O27">
        <v>21</v>
      </c>
      <c r="P27" s="1" t="s">
        <v>34</v>
      </c>
      <c r="Q27" s="1" t="str">
        <f>IF(track_data_final[[#This Row],[artist_Popularity]]&gt;=80, "Top Artists", "Standard")</f>
        <v>Top Artists</v>
      </c>
    </row>
    <row r="28" spans="1:17" x14ac:dyDescent="0.2">
      <c r="A28" s="1" t="s">
        <v>171</v>
      </c>
      <c r="B28" s="1" t="s">
        <v>172</v>
      </c>
      <c r="C28">
        <v>1</v>
      </c>
      <c r="D28">
        <v>0</v>
      </c>
      <c r="E28">
        <v>169117</v>
      </c>
      <c r="F28" t="b">
        <v>1</v>
      </c>
      <c r="G28" s="1" t="s">
        <v>173</v>
      </c>
      <c r="H28">
        <v>0</v>
      </c>
      <c r="I28">
        <v>555</v>
      </c>
      <c r="J28" s="1" t="s">
        <v>30</v>
      </c>
      <c r="K28" s="1" t="s">
        <v>174</v>
      </c>
      <c r="L28" s="1" t="s">
        <v>172</v>
      </c>
      <c r="M28" s="1">
        <f>YEAR(track_data_final[[#This Row],[album_release_date]])</f>
        <v>2002</v>
      </c>
      <c r="N28" s="1" t="s">
        <v>175</v>
      </c>
      <c r="O28">
        <v>1</v>
      </c>
      <c r="P28" s="1" t="s">
        <v>26</v>
      </c>
      <c r="Q28" s="1" t="str">
        <f>IF(track_data_final[[#This Row],[artist_Popularity]]&gt;=80, "Top Artists", "Standard")</f>
        <v>Standard</v>
      </c>
    </row>
    <row r="29" spans="1:17" x14ac:dyDescent="0.2">
      <c r="A29" s="1" t="s">
        <v>176</v>
      </c>
      <c r="B29" s="1" t="s">
        <v>177</v>
      </c>
      <c r="C29">
        <v>2</v>
      </c>
      <c r="D29">
        <v>0</v>
      </c>
      <c r="E29">
        <v>192706</v>
      </c>
      <c r="F29" t="b">
        <v>0</v>
      </c>
      <c r="G29" s="1" t="s">
        <v>178</v>
      </c>
      <c r="H29">
        <v>85</v>
      </c>
      <c r="I29">
        <v>39777995</v>
      </c>
      <c r="J29" s="1" t="s">
        <v>30170</v>
      </c>
      <c r="K29" s="1" t="s">
        <v>179</v>
      </c>
      <c r="L29" s="1" t="s">
        <v>180</v>
      </c>
      <c r="M29" s="1">
        <f>YEAR(track_data_final[[#This Row],[album_release_date]])</f>
        <v>1905</v>
      </c>
      <c r="N29" s="1" t="s">
        <v>181</v>
      </c>
      <c r="O29">
        <v>16</v>
      </c>
      <c r="P29" s="1" t="s">
        <v>34</v>
      </c>
      <c r="Q29" s="1" t="str">
        <f>IF(track_data_final[[#This Row],[artist_Popularity]]&gt;=80, "Top Artists", "Standard")</f>
        <v>Top Artists</v>
      </c>
    </row>
    <row r="30" spans="1:17" x14ac:dyDescent="0.2">
      <c r="A30" s="1" t="s">
        <v>182</v>
      </c>
      <c r="B30" s="1" t="s">
        <v>183</v>
      </c>
      <c r="C30">
        <v>12</v>
      </c>
      <c r="D30">
        <v>57</v>
      </c>
      <c r="E30">
        <v>241560</v>
      </c>
      <c r="F30" t="b">
        <v>0</v>
      </c>
      <c r="G30" s="1" t="s">
        <v>184</v>
      </c>
      <c r="H30">
        <v>77</v>
      </c>
      <c r="I30">
        <v>4777574</v>
      </c>
      <c r="J30" s="1" t="s">
        <v>185</v>
      </c>
      <c r="K30" s="1" t="s">
        <v>186</v>
      </c>
      <c r="L30" s="1" t="s">
        <v>187</v>
      </c>
      <c r="M30" s="1">
        <f>YEAR(track_data_final[[#This Row],[album_release_date]])</f>
        <v>2007</v>
      </c>
      <c r="N30" s="1" t="s">
        <v>188</v>
      </c>
      <c r="O30">
        <v>13</v>
      </c>
      <c r="P30" s="1" t="s">
        <v>34</v>
      </c>
      <c r="Q30" s="1" t="str">
        <f>IF(track_data_final[[#This Row],[artist_Popularity]]&gt;=80, "Top Artists", "Standard")</f>
        <v>Standard</v>
      </c>
    </row>
    <row r="31" spans="1:17" x14ac:dyDescent="0.2">
      <c r="A31" s="1" t="s">
        <v>189</v>
      </c>
      <c r="B31" s="1" t="s">
        <v>190</v>
      </c>
      <c r="C31">
        <v>2</v>
      </c>
      <c r="D31">
        <v>50</v>
      </c>
      <c r="E31">
        <v>190013</v>
      </c>
      <c r="F31" t="b">
        <v>0</v>
      </c>
      <c r="G31" s="1" t="s">
        <v>191</v>
      </c>
      <c r="H31">
        <v>68</v>
      </c>
      <c r="I31">
        <v>8411391</v>
      </c>
      <c r="J31" s="1" t="s">
        <v>30</v>
      </c>
      <c r="K31" s="1" t="s">
        <v>192</v>
      </c>
      <c r="L31" s="1" t="s">
        <v>193</v>
      </c>
      <c r="M31" s="1">
        <f>YEAR(track_data_final[[#This Row],[album_release_date]])</f>
        <v>2018</v>
      </c>
      <c r="N31" s="1" t="s">
        <v>194</v>
      </c>
      <c r="O31">
        <v>16</v>
      </c>
      <c r="P31" s="1" t="s">
        <v>34</v>
      </c>
      <c r="Q31" s="1" t="str">
        <f>IF(track_data_final[[#This Row],[artist_Popularity]]&gt;=80, "Top Artists", "Standard")</f>
        <v>Standard</v>
      </c>
    </row>
    <row r="32" spans="1:17" x14ac:dyDescent="0.2">
      <c r="A32" s="1" t="s">
        <v>195</v>
      </c>
      <c r="B32" s="1" t="s">
        <v>196</v>
      </c>
      <c r="C32">
        <v>11</v>
      </c>
      <c r="D32">
        <v>74</v>
      </c>
      <c r="E32">
        <v>156370</v>
      </c>
      <c r="F32" t="b">
        <v>0</v>
      </c>
      <c r="G32" s="1" t="s">
        <v>37</v>
      </c>
      <c r="H32">
        <v>90</v>
      </c>
      <c r="I32">
        <v>118692183</v>
      </c>
      <c r="J32" s="1" t="s">
        <v>30</v>
      </c>
      <c r="K32" s="1" t="s">
        <v>197</v>
      </c>
      <c r="L32" s="1" t="s">
        <v>198</v>
      </c>
      <c r="M32" s="1">
        <f>YEAR(track_data_final[[#This Row],[album_release_date]])</f>
        <v>2019</v>
      </c>
      <c r="N32" s="1" t="s">
        <v>199</v>
      </c>
      <c r="O32">
        <v>14</v>
      </c>
      <c r="P32" s="1" t="s">
        <v>34</v>
      </c>
      <c r="Q32" s="1" t="str">
        <f>IF(track_data_final[[#This Row],[artist_Popularity]]&gt;=80, "Top Artists", "Standard")</f>
        <v>Top Artists</v>
      </c>
    </row>
    <row r="33" spans="1:17" x14ac:dyDescent="0.2">
      <c r="A33" s="1" t="s">
        <v>200</v>
      </c>
      <c r="B33" s="1" t="s">
        <v>201</v>
      </c>
      <c r="C33">
        <v>3</v>
      </c>
      <c r="D33">
        <v>9</v>
      </c>
      <c r="E33">
        <v>300106</v>
      </c>
      <c r="F33" t="b">
        <v>0</v>
      </c>
      <c r="G33" s="1" t="s">
        <v>202</v>
      </c>
      <c r="H33">
        <v>72</v>
      </c>
      <c r="I33">
        <v>5657083</v>
      </c>
      <c r="J33" s="1" t="s">
        <v>30</v>
      </c>
      <c r="K33" s="1" t="s">
        <v>203</v>
      </c>
      <c r="L33" s="1" t="s">
        <v>204</v>
      </c>
      <c r="M33" s="1">
        <f>YEAR(track_data_final[[#This Row],[album_release_date]])</f>
        <v>1998</v>
      </c>
      <c r="N33" s="1" t="s">
        <v>205</v>
      </c>
      <c r="O33">
        <v>29</v>
      </c>
      <c r="P33" s="1" t="s">
        <v>19</v>
      </c>
      <c r="Q33" s="1" t="str">
        <f>IF(track_data_final[[#This Row],[artist_Popularity]]&gt;=80, "Top Artists", "Standard")</f>
        <v>Standard</v>
      </c>
    </row>
    <row r="34" spans="1:17" x14ac:dyDescent="0.2">
      <c r="A34" s="1" t="s">
        <v>206</v>
      </c>
      <c r="B34" s="1" t="s">
        <v>207</v>
      </c>
      <c r="C34">
        <v>8</v>
      </c>
      <c r="D34">
        <v>62</v>
      </c>
      <c r="E34">
        <v>158436</v>
      </c>
      <c r="F34" t="b">
        <v>0</v>
      </c>
      <c r="G34" s="1" t="s">
        <v>208</v>
      </c>
      <c r="H34">
        <v>90</v>
      </c>
      <c r="I34">
        <v>107374593</v>
      </c>
      <c r="J34" s="1" t="s">
        <v>30165</v>
      </c>
      <c r="K34" s="1" t="s">
        <v>209</v>
      </c>
      <c r="L34" s="1" t="s">
        <v>210</v>
      </c>
      <c r="M34" s="1">
        <f>YEAR(track_data_final[[#This Row],[album_release_date]])</f>
        <v>2020</v>
      </c>
      <c r="N34" s="1" t="s">
        <v>211</v>
      </c>
      <c r="O34">
        <v>14</v>
      </c>
      <c r="P34" s="1" t="s">
        <v>34</v>
      </c>
      <c r="Q34" s="1" t="str">
        <f>IF(track_data_final[[#This Row],[artist_Popularity]]&gt;=80, "Top Artists", "Standard")</f>
        <v>Top Artists</v>
      </c>
    </row>
    <row r="35" spans="1:17" x14ac:dyDescent="0.2">
      <c r="A35" s="1" t="s">
        <v>212</v>
      </c>
      <c r="B35" s="1" t="s">
        <v>213</v>
      </c>
      <c r="C35">
        <v>1</v>
      </c>
      <c r="D35">
        <v>54</v>
      </c>
      <c r="E35">
        <v>179815</v>
      </c>
      <c r="F35" t="b">
        <v>0</v>
      </c>
      <c r="G35" s="1" t="s">
        <v>214</v>
      </c>
      <c r="H35">
        <v>49</v>
      </c>
      <c r="I35">
        <v>171981</v>
      </c>
      <c r="J35" s="1" t="s">
        <v>215</v>
      </c>
      <c r="K35" s="1" t="s">
        <v>216</v>
      </c>
      <c r="L35" s="1" t="s">
        <v>217</v>
      </c>
      <c r="M35" s="1">
        <f>YEAR(track_data_final[[#This Row],[album_release_date]])</f>
        <v>2022</v>
      </c>
      <c r="N35" s="1" t="s">
        <v>218</v>
      </c>
      <c r="O35">
        <v>10</v>
      </c>
      <c r="P35" s="1" t="s">
        <v>34</v>
      </c>
      <c r="Q35" s="1" t="str">
        <f>IF(track_data_final[[#This Row],[artist_Popularity]]&gt;=80, "Top Artists", "Standard")</f>
        <v>Standard</v>
      </c>
    </row>
    <row r="36" spans="1:17" x14ac:dyDescent="0.2">
      <c r="A36" s="1" t="s">
        <v>219</v>
      </c>
      <c r="B36" s="1" t="s">
        <v>220</v>
      </c>
      <c r="C36">
        <v>8</v>
      </c>
      <c r="D36">
        <v>0</v>
      </c>
      <c r="E36">
        <v>128893</v>
      </c>
      <c r="F36" t="b">
        <v>0</v>
      </c>
      <c r="G36" s="1" t="s">
        <v>221</v>
      </c>
      <c r="H36">
        <v>68</v>
      </c>
      <c r="I36">
        <v>4138541</v>
      </c>
      <c r="J36" s="1" t="s">
        <v>222</v>
      </c>
      <c r="K36" s="1" t="s">
        <v>223</v>
      </c>
      <c r="L36" s="1" t="s">
        <v>224</v>
      </c>
      <c r="M36" s="1">
        <f>YEAR(track_data_final[[#This Row],[album_release_date]])</f>
        <v>2002</v>
      </c>
      <c r="N36" s="1" t="s">
        <v>225</v>
      </c>
      <c r="O36">
        <v>13</v>
      </c>
      <c r="P36" s="1" t="s">
        <v>34</v>
      </c>
      <c r="Q36" s="1" t="str">
        <f>IF(track_data_final[[#This Row],[artist_Popularity]]&gt;=80, "Top Artists", "Standard")</f>
        <v>Standard</v>
      </c>
    </row>
    <row r="37" spans="1:17" x14ac:dyDescent="0.2">
      <c r="A37" s="1" t="s">
        <v>226</v>
      </c>
      <c r="B37" s="1" t="s">
        <v>227</v>
      </c>
      <c r="C37">
        <v>5</v>
      </c>
      <c r="D37">
        <v>71</v>
      </c>
      <c r="E37">
        <v>259186</v>
      </c>
      <c r="F37" t="b">
        <v>0</v>
      </c>
      <c r="G37" s="1" t="s">
        <v>228</v>
      </c>
      <c r="H37">
        <v>80</v>
      </c>
      <c r="I37">
        <v>34130771</v>
      </c>
      <c r="J37" s="1" t="s">
        <v>30</v>
      </c>
      <c r="K37" s="1" t="s">
        <v>229</v>
      </c>
      <c r="L37" s="1" t="s">
        <v>230</v>
      </c>
      <c r="M37" s="1">
        <f>YEAR(track_data_final[[#This Row],[album_release_date]])</f>
        <v>2019</v>
      </c>
      <c r="N37" s="1" t="s">
        <v>231</v>
      </c>
      <c r="O37">
        <v>12</v>
      </c>
      <c r="P37" s="1" t="s">
        <v>34</v>
      </c>
      <c r="Q37" s="1" t="str">
        <f>IF(track_data_final[[#This Row],[artist_Popularity]]&gt;=80, "Top Artists", "Standard")</f>
        <v>Top Artists</v>
      </c>
    </row>
    <row r="38" spans="1:17" x14ac:dyDescent="0.2">
      <c r="A38" s="1" t="s">
        <v>232</v>
      </c>
      <c r="B38" s="1" t="s">
        <v>233</v>
      </c>
      <c r="C38">
        <v>1</v>
      </c>
      <c r="D38">
        <v>56</v>
      </c>
      <c r="E38">
        <v>225224</v>
      </c>
      <c r="F38" t="b">
        <v>0</v>
      </c>
      <c r="G38" s="1" t="s">
        <v>234</v>
      </c>
      <c r="H38">
        <v>73</v>
      </c>
      <c r="I38">
        <v>3770138</v>
      </c>
      <c r="J38" s="1" t="s">
        <v>235</v>
      </c>
      <c r="K38" s="1" t="s">
        <v>236</v>
      </c>
      <c r="L38" s="1" t="s">
        <v>233</v>
      </c>
      <c r="M38" s="1">
        <f>YEAR(track_data_final[[#This Row],[album_release_date]])</f>
        <v>2024</v>
      </c>
      <c r="N38" s="1" t="s">
        <v>237</v>
      </c>
      <c r="O38">
        <v>1</v>
      </c>
      <c r="P38" s="1" t="s">
        <v>26</v>
      </c>
      <c r="Q38" s="1" t="str">
        <f>IF(track_data_final[[#This Row],[artist_Popularity]]&gt;=80, "Top Artists", "Standard")</f>
        <v>Standard</v>
      </c>
    </row>
    <row r="39" spans="1:17" x14ac:dyDescent="0.2">
      <c r="A39" s="1" t="s">
        <v>238</v>
      </c>
      <c r="B39" s="1" t="s">
        <v>239</v>
      </c>
      <c r="C39">
        <v>1</v>
      </c>
      <c r="D39">
        <v>34</v>
      </c>
      <c r="E39">
        <v>179909</v>
      </c>
      <c r="F39" t="b">
        <v>0</v>
      </c>
      <c r="G39" s="1" t="s">
        <v>240</v>
      </c>
      <c r="H39">
        <v>62</v>
      </c>
      <c r="I39">
        <v>2101848</v>
      </c>
      <c r="J39" s="1" t="s">
        <v>30</v>
      </c>
      <c r="K39" s="1" t="s">
        <v>241</v>
      </c>
      <c r="L39" s="1" t="s">
        <v>239</v>
      </c>
      <c r="M39" s="1">
        <f>YEAR(track_data_final[[#This Row],[album_release_date]])</f>
        <v>2024</v>
      </c>
      <c r="N39" s="1" t="s">
        <v>242</v>
      </c>
      <c r="O39">
        <v>1</v>
      </c>
      <c r="P39" s="1" t="s">
        <v>26</v>
      </c>
      <c r="Q39" s="1" t="str">
        <f>IF(track_data_final[[#This Row],[artist_Popularity]]&gt;=80, "Top Artists", "Standard")</f>
        <v>Standard</v>
      </c>
    </row>
    <row r="40" spans="1:17" x14ac:dyDescent="0.2">
      <c r="A40" s="1" t="s">
        <v>243</v>
      </c>
      <c r="B40" s="1" t="s">
        <v>244</v>
      </c>
      <c r="C40">
        <v>3</v>
      </c>
      <c r="D40">
        <v>43</v>
      </c>
      <c r="E40">
        <v>211969</v>
      </c>
      <c r="F40" t="b">
        <v>0</v>
      </c>
      <c r="G40" s="1" t="s">
        <v>245</v>
      </c>
      <c r="H40">
        <v>64</v>
      </c>
      <c r="I40">
        <v>2565032</v>
      </c>
      <c r="J40" s="1" t="s">
        <v>246</v>
      </c>
      <c r="K40" s="1" t="s">
        <v>247</v>
      </c>
      <c r="L40" s="1" t="s">
        <v>248</v>
      </c>
      <c r="M40" s="1">
        <f>YEAR(track_data_final[[#This Row],[album_release_date]])</f>
        <v>2015</v>
      </c>
      <c r="N40" s="1" t="s">
        <v>249</v>
      </c>
      <c r="O40">
        <v>5</v>
      </c>
      <c r="P40" s="1" t="s">
        <v>26</v>
      </c>
      <c r="Q40" s="1" t="str">
        <f>IF(track_data_final[[#This Row],[artist_Popularity]]&gt;=80, "Top Artists", "Standard")</f>
        <v>Standard</v>
      </c>
    </row>
    <row r="41" spans="1:17" x14ac:dyDescent="0.2">
      <c r="A41" s="1" t="s">
        <v>250</v>
      </c>
      <c r="B41" s="1" t="s">
        <v>251</v>
      </c>
      <c r="C41">
        <v>11</v>
      </c>
      <c r="D41">
        <v>64</v>
      </c>
      <c r="E41">
        <v>205280</v>
      </c>
      <c r="F41" t="b">
        <v>0</v>
      </c>
      <c r="G41" s="1" t="s">
        <v>252</v>
      </c>
      <c r="H41">
        <v>83</v>
      </c>
      <c r="I41">
        <v>21591569</v>
      </c>
      <c r="J41" s="1" t="s">
        <v>30</v>
      </c>
      <c r="K41" s="1" t="s">
        <v>253</v>
      </c>
      <c r="L41" s="1" t="s">
        <v>254</v>
      </c>
      <c r="M41" s="1">
        <f>YEAR(track_data_final[[#This Row],[album_release_date]])</f>
        <v>2015</v>
      </c>
      <c r="N41" s="1" t="s">
        <v>255</v>
      </c>
      <c r="O41">
        <v>11</v>
      </c>
      <c r="P41" s="1" t="s">
        <v>34</v>
      </c>
      <c r="Q41" s="1" t="str">
        <f>IF(track_data_final[[#This Row],[artist_Popularity]]&gt;=80, "Top Artists", "Standard")</f>
        <v>Top Artists</v>
      </c>
    </row>
    <row r="42" spans="1:17" x14ac:dyDescent="0.2">
      <c r="A42" s="1" t="s">
        <v>256</v>
      </c>
      <c r="B42" s="1" t="s">
        <v>257</v>
      </c>
      <c r="C42">
        <v>9</v>
      </c>
      <c r="D42">
        <v>55</v>
      </c>
      <c r="E42">
        <v>220440</v>
      </c>
      <c r="F42" t="b">
        <v>0</v>
      </c>
      <c r="G42" s="1" t="s">
        <v>29</v>
      </c>
      <c r="H42">
        <v>100</v>
      </c>
      <c r="I42">
        <v>145396321</v>
      </c>
      <c r="J42" s="1" t="s">
        <v>30</v>
      </c>
      <c r="K42" s="1" t="s">
        <v>258</v>
      </c>
      <c r="L42" s="1" t="s">
        <v>259</v>
      </c>
      <c r="M42" s="1">
        <f>YEAR(track_data_final[[#This Row],[album_release_date]])</f>
        <v>2014</v>
      </c>
      <c r="N42" s="1" t="s">
        <v>115</v>
      </c>
      <c r="O42">
        <v>19</v>
      </c>
      <c r="P42" s="1" t="s">
        <v>34</v>
      </c>
      <c r="Q42" s="1" t="str">
        <f>IF(track_data_final[[#This Row],[artist_Popularity]]&gt;=80, "Top Artists", "Standard")</f>
        <v>Top Artists</v>
      </c>
    </row>
    <row r="43" spans="1:17" x14ac:dyDescent="0.2">
      <c r="A43" s="1" t="s">
        <v>260</v>
      </c>
      <c r="B43" s="1" t="s">
        <v>261</v>
      </c>
      <c r="C43">
        <v>5</v>
      </c>
      <c r="D43">
        <v>46</v>
      </c>
      <c r="E43">
        <v>195266</v>
      </c>
      <c r="F43" t="b">
        <v>0</v>
      </c>
      <c r="G43" s="1" t="s">
        <v>262</v>
      </c>
      <c r="H43">
        <v>67</v>
      </c>
      <c r="I43">
        <v>10379778</v>
      </c>
      <c r="J43" s="1" t="s">
        <v>30</v>
      </c>
      <c r="K43" s="1" t="s">
        <v>263</v>
      </c>
      <c r="L43" s="1" t="s">
        <v>264</v>
      </c>
      <c r="M43" s="1">
        <f>YEAR(track_data_final[[#This Row],[album_release_date]])</f>
        <v>2014</v>
      </c>
      <c r="N43" s="1" t="s">
        <v>265</v>
      </c>
      <c r="O43">
        <v>15</v>
      </c>
      <c r="P43" s="1" t="s">
        <v>19</v>
      </c>
      <c r="Q43" s="1" t="str">
        <f>IF(track_data_final[[#This Row],[artist_Popularity]]&gt;=80, "Top Artists", "Standard")</f>
        <v>Standard</v>
      </c>
    </row>
    <row r="44" spans="1:17" x14ac:dyDescent="0.2">
      <c r="A44" s="1" t="s">
        <v>266</v>
      </c>
      <c r="B44" s="1" t="s">
        <v>267</v>
      </c>
      <c r="C44">
        <v>1</v>
      </c>
      <c r="D44">
        <v>36</v>
      </c>
      <c r="E44">
        <v>171000</v>
      </c>
      <c r="F44" t="b">
        <v>0</v>
      </c>
      <c r="G44" s="1" t="s">
        <v>268</v>
      </c>
      <c r="H44">
        <v>24</v>
      </c>
      <c r="I44">
        <v>2803</v>
      </c>
      <c r="J44" s="1" t="s">
        <v>30</v>
      </c>
      <c r="K44" s="1" t="s">
        <v>269</v>
      </c>
      <c r="L44" s="1" t="s">
        <v>267</v>
      </c>
      <c r="M44" s="1">
        <f>YEAR(track_data_final[[#This Row],[album_release_date]])</f>
        <v>2025</v>
      </c>
      <c r="N44" s="1" t="s">
        <v>270</v>
      </c>
      <c r="O44">
        <v>1</v>
      </c>
      <c r="P44" s="1" t="s">
        <v>26</v>
      </c>
      <c r="Q44" s="1" t="str">
        <f>IF(track_data_final[[#This Row],[artist_Popularity]]&gt;=80, "Top Artists", "Standard")</f>
        <v>Standard</v>
      </c>
    </row>
    <row r="45" spans="1:17" x14ac:dyDescent="0.2">
      <c r="A45" s="1" t="s">
        <v>271</v>
      </c>
      <c r="B45" s="1" t="s">
        <v>272</v>
      </c>
      <c r="C45">
        <v>4</v>
      </c>
      <c r="D45">
        <v>72</v>
      </c>
      <c r="E45">
        <v>208000</v>
      </c>
      <c r="F45" t="b">
        <v>1</v>
      </c>
      <c r="G45" s="1" t="s">
        <v>273</v>
      </c>
      <c r="H45">
        <v>95</v>
      </c>
      <c r="I45">
        <v>102500980</v>
      </c>
      <c r="J45" s="1" t="s">
        <v>274</v>
      </c>
      <c r="K45" s="1" t="s">
        <v>275</v>
      </c>
      <c r="L45" s="1" t="s">
        <v>276</v>
      </c>
      <c r="M45" s="1">
        <f>YEAR(track_data_final[[#This Row],[album_release_date]])</f>
        <v>2023</v>
      </c>
      <c r="N45" s="1" t="s">
        <v>277</v>
      </c>
      <c r="O45">
        <v>22</v>
      </c>
      <c r="P45" s="1" t="s">
        <v>34</v>
      </c>
      <c r="Q45" s="1" t="str">
        <f>IF(track_data_final[[#This Row],[artist_Popularity]]&gt;=80, "Top Artists", "Standard")</f>
        <v>Top Artists</v>
      </c>
    </row>
    <row r="46" spans="1:17" x14ac:dyDescent="0.2">
      <c r="A46" s="1" t="s">
        <v>278</v>
      </c>
      <c r="B46" s="1" t="s">
        <v>279</v>
      </c>
      <c r="C46">
        <v>12</v>
      </c>
      <c r="D46">
        <v>72</v>
      </c>
      <c r="E46">
        <v>211057</v>
      </c>
      <c r="F46" t="b">
        <v>1</v>
      </c>
      <c r="G46" s="1" t="s">
        <v>280</v>
      </c>
      <c r="H46">
        <v>82</v>
      </c>
      <c r="I46">
        <v>7299563</v>
      </c>
      <c r="J46" s="1" t="s">
        <v>30</v>
      </c>
      <c r="K46" s="1" t="s">
        <v>281</v>
      </c>
      <c r="L46" s="1" t="s">
        <v>282</v>
      </c>
      <c r="M46" s="1">
        <f>YEAR(track_data_final[[#This Row],[album_release_date]])</f>
        <v>2023</v>
      </c>
      <c r="N46" s="1" t="s">
        <v>283</v>
      </c>
      <c r="O46">
        <v>14</v>
      </c>
      <c r="P46" s="1" t="s">
        <v>34</v>
      </c>
      <c r="Q46" s="1" t="str">
        <f>IF(track_data_final[[#This Row],[artist_Popularity]]&gt;=80, "Top Artists", "Standard")</f>
        <v>Top Artists</v>
      </c>
    </row>
    <row r="47" spans="1:17" x14ac:dyDescent="0.2">
      <c r="A47" s="1" t="s">
        <v>284</v>
      </c>
      <c r="B47" s="1" t="s">
        <v>285</v>
      </c>
      <c r="C47">
        <v>16</v>
      </c>
      <c r="D47">
        <v>48</v>
      </c>
      <c r="E47">
        <v>201905</v>
      </c>
      <c r="F47" t="b">
        <v>0</v>
      </c>
      <c r="G47" s="1" t="s">
        <v>208</v>
      </c>
      <c r="H47">
        <v>90</v>
      </c>
      <c r="I47">
        <v>107374593</v>
      </c>
      <c r="J47" s="1" t="s">
        <v>30165</v>
      </c>
      <c r="K47" s="1" t="s">
        <v>286</v>
      </c>
      <c r="L47" s="1" t="s">
        <v>287</v>
      </c>
      <c r="M47" s="1">
        <f>YEAR(track_data_final[[#This Row],[album_release_date]])</f>
        <v>2025</v>
      </c>
      <c r="N47" s="1" t="s">
        <v>288</v>
      </c>
      <c r="O47">
        <v>19</v>
      </c>
      <c r="P47" s="1" t="s">
        <v>34</v>
      </c>
      <c r="Q47" s="1" t="str">
        <f>IF(track_data_final[[#This Row],[artist_Popularity]]&gt;=80, "Top Artists", "Standard")</f>
        <v>Top Artists</v>
      </c>
    </row>
    <row r="48" spans="1:17" x14ac:dyDescent="0.2">
      <c r="A48" s="1" t="s">
        <v>289</v>
      </c>
      <c r="B48" s="1" t="s">
        <v>290</v>
      </c>
      <c r="C48">
        <v>8</v>
      </c>
      <c r="D48">
        <v>46</v>
      </c>
      <c r="E48">
        <v>290185</v>
      </c>
      <c r="F48" t="b">
        <v>0</v>
      </c>
      <c r="G48" s="1" t="s">
        <v>291</v>
      </c>
      <c r="H48">
        <v>59</v>
      </c>
      <c r="I48">
        <v>1719561</v>
      </c>
      <c r="J48" s="1" t="s">
        <v>30</v>
      </c>
      <c r="K48" s="1" t="s">
        <v>292</v>
      </c>
      <c r="L48" s="1" t="s">
        <v>293</v>
      </c>
      <c r="M48" s="1">
        <f>YEAR(track_data_final[[#This Row],[album_release_date]])</f>
        <v>2018</v>
      </c>
      <c r="N48" s="1" t="s">
        <v>294</v>
      </c>
      <c r="O48">
        <v>8</v>
      </c>
      <c r="P48" s="1" t="s">
        <v>34</v>
      </c>
      <c r="Q48" s="1" t="str">
        <f>IF(track_data_final[[#This Row],[artist_Popularity]]&gt;=80, "Top Artists", "Standard")</f>
        <v>Standard</v>
      </c>
    </row>
    <row r="49" spans="1:17" x14ac:dyDescent="0.2">
      <c r="A49" s="1" t="s">
        <v>295</v>
      </c>
      <c r="B49" s="1" t="s">
        <v>296</v>
      </c>
      <c r="C49">
        <v>6</v>
      </c>
      <c r="D49">
        <v>50</v>
      </c>
      <c r="E49">
        <v>194607</v>
      </c>
      <c r="F49" t="b">
        <v>1</v>
      </c>
      <c r="G49" s="1" t="s">
        <v>297</v>
      </c>
      <c r="H49">
        <v>85</v>
      </c>
      <c r="I49">
        <v>46886554</v>
      </c>
      <c r="J49" s="1" t="s">
        <v>30165</v>
      </c>
      <c r="K49" s="1" t="s">
        <v>298</v>
      </c>
      <c r="L49" s="1" t="s">
        <v>299</v>
      </c>
      <c r="M49" s="1">
        <f>YEAR(track_data_final[[#This Row],[album_release_date]])</f>
        <v>2020</v>
      </c>
      <c r="N49" s="1" t="s">
        <v>300</v>
      </c>
      <c r="O49">
        <v>13</v>
      </c>
      <c r="P49" s="1" t="s">
        <v>34</v>
      </c>
      <c r="Q49" s="1" t="str">
        <f>IF(track_data_final[[#This Row],[artist_Popularity]]&gt;=80, "Top Artists", "Standard")</f>
        <v>Top Artists</v>
      </c>
    </row>
    <row r="50" spans="1:17" x14ac:dyDescent="0.2">
      <c r="A50" s="1" t="s">
        <v>301</v>
      </c>
      <c r="B50" s="1" t="s">
        <v>302</v>
      </c>
      <c r="C50">
        <v>6</v>
      </c>
      <c r="D50">
        <v>49</v>
      </c>
      <c r="E50">
        <v>141250</v>
      </c>
      <c r="F50" t="b">
        <v>0</v>
      </c>
      <c r="G50" s="1" t="s">
        <v>303</v>
      </c>
      <c r="H50">
        <v>61</v>
      </c>
      <c r="I50">
        <v>2649787</v>
      </c>
      <c r="J50" s="1" t="s">
        <v>30171</v>
      </c>
      <c r="K50" s="1" t="s">
        <v>304</v>
      </c>
      <c r="L50" s="1" t="s">
        <v>305</v>
      </c>
      <c r="M50" s="1">
        <f>YEAR(track_data_final[[#This Row],[album_release_date]])</f>
        <v>2025</v>
      </c>
      <c r="N50" s="1" t="s">
        <v>306</v>
      </c>
      <c r="O50">
        <v>10</v>
      </c>
      <c r="P50" s="1" t="s">
        <v>34</v>
      </c>
      <c r="Q50" s="1" t="str">
        <f>IF(track_data_final[[#This Row],[artist_Popularity]]&gt;=80, "Top Artists", "Standard")</f>
        <v>Standard</v>
      </c>
    </row>
    <row r="51" spans="1:17" x14ac:dyDescent="0.2">
      <c r="A51" s="1" t="s">
        <v>307</v>
      </c>
      <c r="B51" s="1" t="s">
        <v>308</v>
      </c>
      <c r="C51">
        <v>1</v>
      </c>
      <c r="D51">
        <v>75</v>
      </c>
      <c r="E51">
        <v>162466</v>
      </c>
      <c r="F51" t="b">
        <v>0</v>
      </c>
      <c r="G51" s="1" t="s">
        <v>309</v>
      </c>
      <c r="H51">
        <v>70</v>
      </c>
      <c r="I51">
        <v>2969733</v>
      </c>
      <c r="J51" s="1" t="s">
        <v>310</v>
      </c>
      <c r="K51" s="1" t="s">
        <v>311</v>
      </c>
      <c r="L51" s="1" t="s">
        <v>312</v>
      </c>
      <c r="M51" s="1">
        <f>YEAR(track_data_final[[#This Row],[album_release_date]])</f>
        <v>1905</v>
      </c>
      <c r="N51" s="1" t="s">
        <v>313</v>
      </c>
      <c r="O51">
        <v>10</v>
      </c>
      <c r="P51" s="1" t="s">
        <v>34</v>
      </c>
      <c r="Q51" s="1" t="str">
        <f>IF(track_data_final[[#This Row],[artist_Popularity]]&gt;=80, "Top Artists", "Standard")</f>
        <v>Standard</v>
      </c>
    </row>
    <row r="52" spans="1:17" x14ac:dyDescent="0.2">
      <c r="A52" s="1" t="s">
        <v>314</v>
      </c>
      <c r="B52" s="1" t="s">
        <v>315</v>
      </c>
      <c r="C52">
        <v>16</v>
      </c>
      <c r="D52">
        <v>34</v>
      </c>
      <c r="E52">
        <v>86080</v>
      </c>
      <c r="F52" t="b">
        <v>0</v>
      </c>
      <c r="G52" s="1" t="s">
        <v>149</v>
      </c>
      <c r="H52">
        <v>71</v>
      </c>
      <c r="I52">
        <v>4307803</v>
      </c>
      <c r="J52" s="1" t="s">
        <v>30167</v>
      </c>
      <c r="K52" s="1" t="s">
        <v>150</v>
      </c>
      <c r="L52" s="1" t="s">
        <v>151</v>
      </c>
      <c r="M52" s="1">
        <f>YEAR(track_data_final[[#This Row],[album_release_date]])</f>
        <v>2019</v>
      </c>
      <c r="N52" s="1" t="s">
        <v>152</v>
      </c>
      <c r="O52">
        <v>20</v>
      </c>
      <c r="P52" s="1" t="s">
        <v>34</v>
      </c>
      <c r="Q52" s="1" t="str">
        <f>IF(track_data_final[[#This Row],[artist_Popularity]]&gt;=80, "Top Artists", "Standard")</f>
        <v>Standard</v>
      </c>
    </row>
    <row r="53" spans="1:17" x14ac:dyDescent="0.2">
      <c r="A53" s="1" t="s">
        <v>316</v>
      </c>
      <c r="B53" s="1" t="s">
        <v>317</v>
      </c>
      <c r="C53">
        <v>1</v>
      </c>
      <c r="D53">
        <v>74</v>
      </c>
      <c r="E53">
        <v>171243</v>
      </c>
      <c r="F53" t="b">
        <v>1</v>
      </c>
      <c r="G53" s="1" t="s">
        <v>318</v>
      </c>
      <c r="H53">
        <v>79</v>
      </c>
      <c r="I53">
        <v>6593079</v>
      </c>
      <c r="J53" s="1" t="s">
        <v>30</v>
      </c>
      <c r="K53" s="1" t="s">
        <v>319</v>
      </c>
      <c r="L53" s="1" t="s">
        <v>320</v>
      </c>
      <c r="M53" s="1">
        <f>YEAR(track_data_final[[#This Row],[album_release_date]])</f>
        <v>2024</v>
      </c>
      <c r="N53" s="1" t="s">
        <v>321</v>
      </c>
      <c r="O53">
        <v>28</v>
      </c>
      <c r="P53" s="1" t="s">
        <v>34</v>
      </c>
      <c r="Q53" s="1" t="str">
        <f>IF(track_data_final[[#This Row],[artist_Popularity]]&gt;=80, "Top Artists", "Standard")</f>
        <v>Standard</v>
      </c>
    </row>
    <row r="54" spans="1:17" x14ac:dyDescent="0.2">
      <c r="A54" s="1" t="s">
        <v>322</v>
      </c>
      <c r="B54" s="1" t="s">
        <v>323</v>
      </c>
      <c r="C54">
        <v>10</v>
      </c>
      <c r="D54">
        <v>8</v>
      </c>
      <c r="E54">
        <v>145933</v>
      </c>
      <c r="F54" t="b">
        <v>0</v>
      </c>
      <c r="G54" s="1" t="s">
        <v>324</v>
      </c>
      <c r="H54">
        <v>29</v>
      </c>
      <c r="I54">
        <v>10863</v>
      </c>
      <c r="J54" s="1" t="s">
        <v>325</v>
      </c>
      <c r="K54" s="1" t="s">
        <v>326</v>
      </c>
      <c r="L54" s="1" t="s">
        <v>327</v>
      </c>
      <c r="M54" s="1">
        <f>YEAR(track_data_final[[#This Row],[album_release_date]])</f>
        <v>1967</v>
      </c>
      <c r="N54" s="1" t="s">
        <v>328</v>
      </c>
      <c r="O54">
        <v>10</v>
      </c>
      <c r="P54" s="1" t="s">
        <v>34</v>
      </c>
      <c r="Q54" s="1" t="str">
        <f>IF(track_data_final[[#This Row],[artist_Popularity]]&gt;=80, "Top Artists", "Standard")</f>
        <v>Standard</v>
      </c>
    </row>
    <row r="55" spans="1:17" x14ac:dyDescent="0.2">
      <c r="A55" s="1" t="s">
        <v>329</v>
      </c>
      <c r="B55" s="1" t="s">
        <v>330</v>
      </c>
      <c r="C55">
        <v>5</v>
      </c>
      <c r="D55">
        <v>80</v>
      </c>
      <c r="E55">
        <v>260773</v>
      </c>
      <c r="F55" t="b">
        <v>0</v>
      </c>
      <c r="G55" s="1" t="s">
        <v>331</v>
      </c>
      <c r="H55">
        <v>85</v>
      </c>
      <c r="I55">
        <v>58364373</v>
      </c>
      <c r="J55" s="1" t="s">
        <v>30</v>
      </c>
      <c r="K55" s="1" t="s">
        <v>332</v>
      </c>
      <c r="L55" s="1" t="s">
        <v>333</v>
      </c>
      <c r="M55" s="1">
        <f>YEAR(track_data_final[[#This Row],[album_release_date]])</f>
        <v>2018</v>
      </c>
      <c r="N55" s="1" t="s">
        <v>334</v>
      </c>
      <c r="O55">
        <v>15</v>
      </c>
      <c r="P55" s="1" t="s">
        <v>34</v>
      </c>
      <c r="Q55" s="1" t="str">
        <f>IF(track_data_final[[#This Row],[artist_Popularity]]&gt;=80, "Top Artists", "Standard")</f>
        <v>Top Artists</v>
      </c>
    </row>
    <row r="56" spans="1:17" x14ac:dyDescent="0.2">
      <c r="A56" s="1" t="s">
        <v>335</v>
      </c>
      <c r="B56" s="1" t="s">
        <v>336</v>
      </c>
      <c r="C56">
        <v>6</v>
      </c>
      <c r="D56">
        <v>84</v>
      </c>
      <c r="E56">
        <v>196800</v>
      </c>
      <c r="F56" t="b">
        <v>0</v>
      </c>
      <c r="G56" s="1" t="s">
        <v>337</v>
      </c>
      <c r="H56">
        <v>86</v>
      </c>
      <c r="I56">
        <v>18885687</v>
      </c>
      <c r="J56" s="1" t="s">
        <v>338</v>
      </c>
      <c r="K56" s="1" t="s">
        <v>339</v>
      </c>
      <c r="L56" s="1" t="s">
        <v>340</v>
      </c>
      <c r="M56" s="1">
        <f>YEAR(track_data_final[[#This Row],[album_release_date]])</f>
        <v>2023</v>
      </c>
      <c r="N56" s="1" t="s">
        <v>341</v>
      </c>
      <c r="O56">
        <v>10</v>
      </c>
      <c r="P56" s="1" t="s">
        <v>34</v>
      </c>
      <c r="Q56" s="1" t="str">
        <f>IF(track_data_final[[#This Row],[artist_Popularity]]&gt;=80, "Top Artists", "Standard")</f>
        <v>Top Artists</v>
      </c>
    </row>
    <row r="57" spans="1:17" x14ac:dyDescent="0.2">
      <c r="A57" s="1" t="s">
        <v>342</v>
      </c>
      <c r="B57" s="1" t="s">
        <v>343</v>
      </c>
      <c r="C57">
        <v>4</v>
      </c>
      <c r="D57">
        <v>62</v>
      </c>
      <c r="E57">
        <v>230635</v>
      </c>
      <c r="F57" t="b">
        <v>0</v>
      </c>
      <c r="G57" s="1" t="s">
        <v>344</v>
      </c>
      <c r="H57">
        <v>62</v>
      </c>
      <c r="I57">
        <v>1819211</v>
      </c>
      <c r="J57" s="1" t="s">
        <v>30172</v>
      </c>
      <c r="K57" s="1" t="s">
        <v>345</v>
      </c>
      <c r="L57" s="1" t="s">
        <v>346</v>
      </c>
      <c r="M57" s="1">
        <f>YEAR(track_data_final[[#This Row],[album_release_date]])</f>
        <v>2015</v>
      </c>
      <c r="N57" s="1" t="s">
        <v>347</v>
      </c>
      <c r="O57">
        <v>9</v>
      </c>
      <c r="P57" s="1" t="s">
        <v>34</v>
      </c>
      <c r="Q57" s="1" t="str">
        <f>IF(track_data_final[[#This Row],[artist_Popularity]]&gt;=80, "Top Artists", "Standard")</f>
        <v>Standard</v>
      </c>
    </row>
    <row r="58" spans="1:17" x14ac:dyDescent="0.2">
      <c r="A58" s="1" t="s">
        <v>348</v>
      </c>
      <c r="B58" s="1" t="s">
        <v>349</v>
      </c>
      <c r="C58">
        <v>12</v>
      </c>
      <c r="D58">
        <v>15</v>
      </c>
      <c r="E58">
        <v>232877</v>
      </c>
      <c r="F58" t="b">
        <v>1</v>
      </c>
      <c r="G58" s="1" t="s">
        <v>350</v>
      </c>
      <c r="H58">
        <v>5</v>
      </c>
      <c r="I58">
        <v>156</v>
      </c>
      <c r="J58" s="1" t="s">
        <v>30</v>
      </c>
      <c r="K58" s="1" t="s">
        <v>351</v>
      </c>
      <c r="L58" s="1" t="s">
        <v>352</v>
      </c>
      <c r="M58" s="1">
        <f>YEAR(track_data_final[[#This Row],[album_release_date]])</f>
        <v>2025</v>
      </c>
      <c r="N58" s="1" t="s">
        <v>353</v>
      </c>
      <c r="O58">
        <v>14</v>
      </c>
      <c r="P58" s="1" t="s">
        <v>34</v>
      </c>
      <c r="Q58" s="1" t="str">
        <f>IF(track_data_final[[#This Row],[artist_Popularity]]&gt;=80, "Top Artists", "Standard")</f>
        <v>Standard</v>
      </c>
    </row>
    <row r="59" spans="1:17" x14ac:dyDescent="0.2">
      <c r="A59" s="1" t="s">
        <v>354</v>
      </c>
      <c r="B59" s="1" t="s">
        <v>355</v>
      </c>
      <c r="C59">
        <v>6</v>
      </c>
      <c r="D59">
        <v>67</v>
      </c>
      <c r="E59">
        <v>251600</v>
      </c>
      <c r="F59" t="b">
        <v>0</v>
      </c>
      <c r="G59" s="1" t="s">
        <v>43</v>
      </c>
      <c r="H59">
        <v>90</v>
      </c>
      <c r="I59">
        <v>68997177</v>
      </c>
      <c r="J59" s="1" t="s">
        <v>30</v>
      </c>
      <c r="K59" s="1" t="s">
        <v>44</v>
      </c>
      <c r="L59" s="1" t="s">
        <v>45</v>
      </c>
      <c r="M59" s="1">
        <f>YEAR(track_data_final[[#This Row],[album_release_date]])</f>
        <v>2010</v>
      </c>
      <c r="N59" s="1" t="s">
        <v>46</v>
      </c>
      <c r="O59">
        <v>13</v>
      </c>
      <c r="P59" s="1" t="s">
        <v>34</v>
      </c>
      <c r="Q59" s="1" t="str">
        <f>IF(track_data_final[[#This Row],[artist_Popularity]]&gt;=80, "Top Artists", "Standard")</f>
        <v>Top Artists</v>
      </c>
    </row>
    <row r="60" spans="1:17" x14ac:dyDescent="0.2">
      <c r="A60" s="1" t="s">
        <v>356</v>
      </c>
      <c r="B60" s="1" t="s">
        <v>357</v>
      </c>
      <c r="C60">
        <v>1</v>
      </c>
      <c r="D60">
        <v>69</v>
      </c>
      <c r="E60">
        <v>226000</v>
      </c>
      <c r="F60" t="b">
        <v>0</v>
      </c>
      <c r="G60" s="1" t="s">
        <v>358</v>
      </c>
      <c r="H60">
        <v>73</v>
      </c>
      <c r="I60">
        <v>1538992</v>
      </c>
      <c r="J60" s="1" t="s">
        <v>359</v>
      </c>
      <c r="K60" s="1" t="s">
        <v>360</v>
      </c>
      <c r="L60" s="1" t="s">
        <v>357</v>
      </c>
      <c r="M60" s="1">
        <f>YEAR(track_data_final[[#This Row],[album_release_date]])</f>
        <v>2025</v>
      </c>
      <c r="N60" s="1" t="s">
        <v>361</v>
      </c>
      <c r="O60">
        <v>1</v>
      </c>
      <c r="P60" s="1" t="s">
        <v>26</v>
      </c>
      <c r="Q60" s="1" t="str">
        <f>IF(track_data_final[[#This Row],[artist_Popularity]]&gt;=80, "Top Artists", "Standard")</f>
        <v>Standard</v>
      </c>
    </row>
    <row r="61" spans="1:17" x14ac:dyDescent="0.2">
      <c r="A61" s="1" t="s">
        <v>362</v>
      </c>
      <c r="B61" s="1" t="s">
        <v>363</v>
      </c>
      <c r="C61">
        <v>1</v>
      </c>
      <c r="D61">
        <v>72</v>
      </c>
      <c r="E61">
        <v>205483</v>
      </c>
      <c r="F61" t="b">
        <v>0</v>
      </c>
      <c r="G61" s="1" t="s">
        <v>364</v>
      </c>
      <c r="H61">
        <v>84</v>
      </c>
      <c r="I61">
        <v>49050008</v>
      </c>
      <c r="J61" s="1" t="s">
        <v>30</v>
      </c>
      <c r="K61" s="1" t="s">
        <v>365</v>
      </c>
      <c r="L61" s="1" t="s">
        <v>366</v>
      </c>
      <c r="M61" s="1">
        <f>YEAR(track_data_final[[#This Row],[album_release_date]])</f>
        <v>2023</v>
      </c>
      <c r="N61" s="1" t="s">
        <v>367</v>
      </c>
      <c r="O61">
        <v>1</v>
      </c>
      <c r="P61" s="1" t="s">
        <v>26</v>
      </c>
      <c r="Q61" s="1" t="str">
        <f>IF(track_data_final[[#This Row],[artist_Popularity]]&gt;=80, "Top Artists", "Standard")</f>
        <v>Top Artists</v>
      </c>
    </row>
    <row r="62" spans="1:17" x14ac:dyDescent="0.2">
      <c r="A62" s="1" t="s">
        <v>368</v>
      </c>
      <c r="B62" s="1" t="s">
        <v>369</v>
      </c>
      <c r="C62">
        <v>10</v>
      </c>
      <c r="D62">
        <v>56</v>
      </c>
      <c r="E62">
        <v>190640</v>
      </c>
      <c r="F62" t="b">
        <v>0</v>
      </c>
      <c r="G62" s="1" t="s">
        <v>370</v>
      </c>
      <c r="H62">
        <v>70</v>
      </c>
      <c r="I62">
        <v>5588772</v>
      </c>
      <c r="J62" s="1" t="s">
        <v>30173</v>
      </c>
      <c r="K62" s="1" t="s">
        <v>371</v>
      </c>
      <c r="L62" s="1" t="s">
        <v>372</v>
      </c>
      <c r="M62" s="1">
        <f>YEAR(track_data_final[[#This Row],[album_release_date]])</f>
        <v>2014</v>
      </c>
      <c r="N62" s="1" t="s">
        <v>373</v>
      </c>
      <c r="O62">
        <v>12</v>
      </c>
      <c r="P62" s="1" t="s">
        <v>34</v>
      </c>
      <c r="Q62" s="1" t="str">
        <f>IF(track_data_final[[#This Row],[artist_Popularity]]&gt;=80, "Top Artists", "Standard")</f>
        <v>Standard</v>
      </c>
    </row>
    <row r="63" spans="1:17" x14ac:dyDescent="0.2">
      <c r="A63" s="1" t="s">
        <v>374</v>
      </c>
      <c r="B63" s="1" t="s">
        <v>375</v>
      </c>
      <c r="C63">
        <v>1</v>
      </c>
      <c r="D63">
        <v>66</v>
      </c>
      <c r="E63">
        <v>177245</v>
      </c>
      <c r="F63" t="b">
        <v>0</v>
      </c>
      <c r="G63" s="1" t="s">
        <v>376</v>
      </c>
      <c r="H63">
        <v>71</v>
      </c>
      <c r="I63">
        <v>2569728</v>
      </c>
      <c r="J63" s="1" t="s">
        <v>30</v>
      </c>
      <c r="K63" s="1" t="s">
        <v>377</v>
      </c>
      <c r="L63" s="1" t="s">
        <v>375</v>
      </c>
      <c r="M63" s="1">
        <f>YEAR(track_data_final[[#This Row],[album_release_date]])</f>
        <v>2025</v>
      </c>
      <c r="N63" s="1" t="s">
        <v>378</v>
      </c>
      <c r="O63">
        <v>1</v>
      </c>
      <c r="P63" s="1" t="s">
        <v>26</v>
      </c>
      <c r="Q63" s="1" t="str">
        <f>IF(track_data_final[[#This Row],[artist_Popularity]]&gt;=80, "Top Artists", "Standard")</f>
        <v>Standard</v>
      </c>
    </row>
    <row r="64" spans="1:17" x14ac:dyDescent="0.2">
      <c r="A64" s="1" t="s">
        <v>379</v>
      </c>
      <c r="B64" s="1" t="s">
        <v>380</v>
      </c>
      <c r="C64">
        <v>1</v>
      </c>
      <c r="D64">
        <v>0</v>
      </c>
      <c r="E64">
        <v>224000</v>
      </c>
      <c r="F64" t="b">
        <v>1</v>
      </c>
      <c r="G64" s="1" t="s">
        <v>381</v>
      </c>
      <c r="H64">
        <v>38</v>
      </c>
      <c r="I64">
        <v>122377</v>
      </c>
      <c r="J64" s="1" t="s">
        <v>382</v>
      </c>
      <c r="K64" s="1" t="s">
        <v>383</v>
      </c>
      <c r="L64" s="1" t="s">
        <v>380</v>
      </c>
      <c r="M64" s="1">
        <f>YEAR(track_data_final[[#This Row],[album_release_date]])</f>
        <v>2017</v>
      </c>
      <c r="N64" s="1" t="s">
        <v>384</v>
      </c>
      <c r="O64">
        <v>1</v>
      </c>
      <c r="P64" s="1" t="s">
        <v>26</v>
      </c>
      <c r="Q64" s="1" t="str">
        <f>IF(track_data_final[[#This Row],[artist_Popularity]]&gt;=80, "Top Artists", "Standard")</f>
        <v>Standard</v>
      </c>
    </row>
    <row r="65" spans="1:17" x14ac:dyDescent="0.2">
      <c r="A65" s="1" t="s">
        <v>385</v>
      </c>
      <c r="B65" s="1" t="s">
        <v>386</v>
      </c>
      <c r="C65">
        <v>1</v>
      </c>
      <c r="D65">
        <v>55</v>
      </c>
      <c r="E65">
        <v>172596</v>
      </c>
      <c r="F65" t="b">
        <v>0</v>
      </c>
      <c r="G65" s="1" t="s">
        <v>387</v>
      </c>
      <c r="H65">
        <v>39</v>
      </c>
      <c r="I65">
        <v>29192</v>
      </c>
      <c r="J65" s="1" t="s">
        <v>388</v>
      </c>
      <c r="K65" s="1" t="s">
        <v>389</v>
      </c>
      <c r="L65" s="1" t="s">
        <v>386</v>
      </c>
      <c r="M65" s="1">
        <f>YEAR(track_data_final[[#This Row],[album_release_date]])</f>
        <v>2020</v>
      </c>
      <c r="N65" s="1" t="s">
        <v>390</v>
      </c>
      <c r="O65">
        <v>1</v>
      </c>
      <c r="P65" s="1" t="s">
        <v>26</v>
      </c>
      <c r="Q65" s="1" t="str">
        <f>IF(track_data_final[[#This Row],[artist_Popularity]]&gt;=80, "Top Artists", "Standard")</f>
        <v>Standard</v>
      </c>
    </row>
    <row r="66" spans="1:17" x14ac:dyDescent="0.2">
      <c r="A66" s="1" t="s">
        <v>391</v>
      </c>
      <c r="B66" s="1" t="s">
        <v>392</v>
      </c>
      <c r="C66">
        <v>25</v>
      </c>
      <c r="D66">
        <v>46</v>
      </c>
      <c r="E66">
        <v>127514</v>
      </c>
      <c r="F66" t="b">
        <v>0</v>
      </c>
      <c r="G66" s="1" t="s">
        <v>393</v>
      </c>
      <c r="H66">
        <v>49</v>
      </c>
      <c r="I66">
        <v>35497</v>
      </c>
      <c r="J66" s="1" t="s">
        <v>394</v>
      </c>
      <c r="K66" s="1" t="s">
        <v>395</v>
      </c>
      <c r="L66" s="1" t="s">
        <v>396</v>
      </c>
      <c r="M66" s="1">
        <f>YEAR(track_data_final[[#This Row],[album_release_date]])</f>
        <v>2020</v>
      </c>
      <c r="N66" s="1" t="s">
        <v>397</v>
      </c>
      <c r="O66">
        <v>55</v>
      </c>
      <c r="P66" s="1" t="s">
        <v>34</v>
      </c>
      <c r="Q66" s="1" t="str">
        <f>IF(track_data_final[[#This Row],[artist_Popularity]]&gt;=80, "Top Artists", "Standard")</f>
        <v>Standard</v>
      </c>
    </row>
    <row r="67" spans="1:17" x14ac:dyDescent="0.2">
      <c r="A67" s="1" t="s">
        <v>398</v>
      </c>
      <c r="B67" s="1" t="s">
        <v>399</v>
      </c>
      <c r="C67">
        <v>7</v>
      </c>
      <c r="D67">
        <v>71</v>
      </c>
      <c r="E67">
        <v>133933</v>
      </c>
      <c r="F67" t="b">
        <v>0</v>
      </c>
      <c r="G67" s="1" t="s">
        <v>400</v>
      </c>
      <c r="H67">
        <v>62</v>
      </c>
      <c r="I67">
        <v>2816087</v>
      </c>
      <c r="J67" s="1" t="s">
        <v>30174</v>
      </c>
      <c r="K67" s="1" t="s">
        <v>401</v>
      </c>
      <c r="L67" s="1" t="s">
        <v>402</v>
      </c>
      <c r="M67" s="1">
        <f>YEAR(track_data_final[[#This Row],[album_release_date]])</f>
        <v>1964</v>
      </c>
      <c r="N67" s="1" t="s">
        <v>403</v>
      </c>
      <c r="O67">
        <v>56</v>
      </c>
      <c r="P67" s="1" t="s">
        <v>34</v>
      </c>
      <c r="Q67" s="1" t="str">
        <f>IF(track_data_final[[#This Row],[artist_Popularity]]&gt;=80, "Top Artists", "Standard")</f>
        <v>Standard</v>
      </c>
    </row>
    <row r="68" spans="1:17" x14ac:dyDescent="0.2">
      <c r="A68" s="1" t="s">
        <v>404</v>
      </c>
      <c r="B68" s="1" t="s">
        <v>405</v>
      </c>
      <c r="C68">
        <v>4</v>
      </c>
      <c r="D68">
        <v>32</v>
      </c>
      <c r="E68">
        <v>197121</v>
      </c>
      <c r="F68" t="b">
        <v>0</v>
      </c>
      <c r="G68" s="1" t="s">
        <v>406</v>
      </c>
      <c r="H68">
        <v>35</v>
      </c>
      <c r="I68">
        <v>20991</v>
      </c>
      <c r="J68" s="1" t="s">
        <v>30</v>
      </c>
      <c r="K68" s="1" t="s">
        <v>407</v>
      </c>
      <c r="L68" s="1" t="s">
        <v>408</v>
      </c>
      <c r="M68" s="1">
        <f>YEAR(track_data_final[[#This Row],[album_release_date]])</f>
        <v>2011</v>
      </c>
      <c r="N68" s="1" t="s">
        <v>409</v>
      </c>
      <c r="O68">
        <v>21</v>
      </c>
      <c r="P68" s="1" t="s">
        <v>34</v>
      </c>
      <c r="Q68" s="1" t="str">
        <f>IF(track_data_final[[#This Row],[artist_Popularity]]&gt;=80, "Top Artists", "Standard")</f>
        <v>Standard</v>
      </c>
    </row>
    <row r="69" spans="1:17" x14ac:dyDescent="0.2">
      <c r="A69" s="1" t="s">
        <v>410</v>
      </c>
      <c r="B69" s="1" t="s">
        <v>411</v>
      </c>
      <c r="C69">
        <v>3</v>
      </c>
      <c r="D69">
        <v>38</v>
      </c>
      <c r="E69">
        <v>208520</v>
      </c>
      <c r="F69" t="b">
        <v>0</v>
      </c>
      <c r="G69" s="1" t="s">
        <v>412</v>
      </c>
      <c r="H69">
        <v>53</v>
      </c>
      <c r="I69">
        <v>202732</v>
      </c>
      <c r="J69" s="1" t="s">
        <v>30</v>
      </c>
      <c r="K69" s="1" t="s">
        <v>413</v>
      </c>
      <c r="L69" s="1" t="s">
        <v>414</v>
      </c>
      <c r="M69" s="1">
        <f>YEAR(track_data_final[[#This Row],[album_release_date]])</f>
        <v>1905</v>
      </c>
      <c r="N69" s="1" t="s">
        <v>415</v>
      </c>
      <c r="O69">
        <v>16</v>
      </c>
      <c r="P69" s="1" t="s">
        <v>34</v>
      </c>
      <c r="Q69" s="1" t="str">
        <f>IF(track_data_final[[#This Row],[artist_Popularity]]&gt;=80, "Top Artists", "Standard")</f>
        <v>Standard</v>
      </c>
    </row>
    <row r="70" spans="1:17" x14ac:dyDescent="0.2">
      <c r="A70" s="1" t="s">
        <v>416</v>
      </c>
      <c r="B70" s="1" t="s">
        <v>417</v>
      </c>
      <c r="C70">
        <v>15</v>
      </c>
      <c r="D70">
        <v>79</v>
      </c>
      <c r="E70">
        <v>206866</v>
      </c>
      <c r="F70" t="b">
        <v>0</v>
      </c>
      <c r="G70" s="1" t="s">
        <v>178</v>
      </c>
      <c r="H70">
        <v>85</v>
      </c>
      <c r="I70">
        <v>39777995</v>
      </c>
      <c r="J70" s="1" t="s">
        <v>30170</v>
      </c>
      <c r="K70" s="1" t="s">
        <v>418</v>
      </c>
      <c r="L70" s="1" t="s">
        <v>419</v>
      </c>
      <c r="M70" s="1">
        <f>YEAR(track_data_final[[#This Row],[album_release_date]])</f>
        <v>2014</v>
      </c>
      <c r="N70" s="1" t="s">
        <v>420</v>
      </c>
      <c r="O70">
        <v>15</v>
      </c>
      <c r="P70" s="1" t="s">
        <v>34</v>
      </c>
      <c r="Q70" s="1" t="str">
        <f>IF(track_data_final[[#This Row],[artist_Popularity]]&gt;=80, "Top Artists", "Standard")</f>
        <v>Top Artists</v>
      </c>
    </row>
    <row r="71" spans="1:17" x14ac:dyDescent="0.2">
      <c r="A71" s="1" t="s">
        <v>421</v>
      </c>
      <c r="B71" s="1" t="s">
        <v>422</v>
      </c>
      <c r="C71">
        <v>1</v>
      </c>
      <c r="D71">
        <v>64</v>
      </c>
      <c r="E71">
        <v>164781</v>
      </c>
      <c r="F71" t="b">
        <v>1</v>
      </c>
      <c r="G71" s="1" t="s">
        <v>318</v>
      </c>
      <c r="H71">
        <v>79</v>
      </c>
      <c r="I71">
        <v>6593079</v>
      </c>
      <c r="J71" s="1" t="s">
        <v>30</v>
      </c>
      <c r="K71" s="1" t="s">
        <v>423</v>
      </c>
      <c r="L71" s="1" t="s">
        <v>422</v>
      </c>
      <c r="M71" s="1">
        <f>YEAR(track_data_final[[#This Row],[album_release_date]])</f>
        <v>2022</v>
      </c>
      <c r="N71" s="1" t="s">
        <v>424</v>
      </c>
      <c r="O71">
        <v>1</v>
      </c>
      <c r="P71" s="1" t="s">
        <v>26</v>
      </c>
      <c r="Q71" s="1" t="str">
        <f>IF(track_data_final[[#This Row],[artist_Popularity]]&gt;=80, "Top Artists", "Standard")</f>
        <v>Standard</v>
      </c>
    </row>
    <row r="72" spans="1:17" x14ac:dyDescent="0.2">
      <c r="A72" s="1" t="s">
        <v>425</v>
      </c>
      <c r="B72" s="1" t="s">
        <v>426</v>
      </c>
      <c r="C72">
        <v>2</v>
      </c>
      <c r="D72">
        <v>77</v>
      </c>
      <c r="E72">
        <v>242946</v>
      </c>
      <c r="F72" t="b">
        <v>0</v>
      </c>
      <c r="G72" s="1" t="s">
        <v>427</v>
      </c>
      <c r="H72">
        <v>71</v>
      </c>
      <c r="I72">
        <v>7312594</v>
      </c>
      <c r="J72" s="1" t="s">
        <v>30175</v>
      </c>
      <c r="K72" s="1" t="s">
        <v>428</v>
      </c>
      <c r="L72" s="1" t="s">
        <v>429</v>
      </c>
      <c r="M72" s="1">
        <f>YEAR(track_data_final[[#This Row],[album_release_date]])</f>
        <v>2008</v>
      </c>
      <c r="N72" s="1" t="s">
        <v>430</v>
      </c>
      <c r="O72">
        <v>12</v>
      </c>
      <c r="P72" s="1" t="s">
        <v>34</v>
      </c>
      <c r="Q72" s="1" t="str">
        <f>IF(track_data_final[[#This Row],[artist_Popularity]]&gt;=80, "Top Artists", "Standard")</f>
        <v>Standard</v>
      </c>
    </row>
    <row r="73" spans="1:17" x14ac:dyDescent="0.2">
      <c r="A73" s="1" t="s">
        <v>431</v>
      </c>
      <c r="B73" s="1" t="s">
        <v>432</v>
      </c>
      <c r="C73">
        <v>3</v>
      </c>
      <c r="D73">
        <v>81</v>
      </c>
      <c r="E73">
        <v>196453</v>
      </c>
      <c r="F73" t="b">
        <v>0</v>
      </c>
      <c r="G73" s="1" t="s">
        <v>433</v>
      </c>
      <c r="H73">
        <v>81</v>
      </c>
      <c r="I73">
        <v>26558356</v>
      </c>
      <c r="J73" s="1" t="s">
        <v>30</v>
      </c>
      <c r="K73" s="1" t="s">
        <v>434</v>
      </c>
      <c r="L73" s="1" t="s">
        <v>435</v>
      </c>
      <c r="M73" s="1">
        <f>YEAR(track_data_final[[#This Row],[album_release_date]])</f>
        <v>2020</v>
      </c>
      <c r="N73" s="1" t="s">
        <v>436</v>
      </c>
      <c r="O73">
        <v>15</v>
      </c>
      <c r="P73" s="1" t="s">
        <v>34</v>
      </c>
      <c r="Q73" s="1" t="str">
        <f>IF(track_data_final[[#This Row],[artist_Popularity]]&gt;=80, "Top Artists", "Standard")</f>
        <v>Top Artists</v>
      </c>
    </row>
    <row r="74" spans="1:17" x14ac:dyDescent="0.2">
      <c r="A74" s="1" t="s">
        <v>437</v>
      </c>
      <c r="B74" s="1" t="s">
        <v>438</v>
      </c>
      <c r="C74">
        <v>13</v>
      </c>
      <c r="D74">
        <v>61</v>
      </c>
      <c r="E74">
        <v>145133</v>
      </c>
      <c r="F74" t="b">
        <v>0</v>
      </c>
      <c r="G74" s="1" t="s">
        <v>439</v>
      </c>
      <c r="H74">
        <v>91</v>
      </c>
      <c r="I74">
        <v>85008100</v>
      </c>
      <c r="J74" s="1" t="s">
        <v>30</v>
      </c>
      <c r="K74" s="1" t="s">
        <v>440</v>
      </c>
      <c r="L74" s="1" t="s">
        <v>441</v>
      </c>
      <c r="M74" s="1">
        <f>YEAR(track_data_final[[#This Row],[album_release_date]])</f>
        <v>2025</v>
      </c>
      <c r="N74" s="1" t="s">
        <v>442</v>
      </c>
      <c r="O74">
        <v>21</v>
      </c>
      <c r="P74" s="1" t="s">
        <v>34</v>
      </c>
      <c r="Q74" s="1" t="str">
        <f>IF(track_data_final[[#This Row],[artist_Popularity]]&gt;=80, "Top Artists", "Standard")</f>
        <v>Top Artists</v>
      </c>
    </row>
    <row r="75" spans="1:17" x14ac:dyDescent="0.2">
      <c r="A75" s="1" t="s">
        <v>443</v>
      </c>
      <c r="B75" s="1" t="s">
        <v>444</v>
      </c>
      <c r="C75">
        <v>1</v>
      </c>
      <c r="D75">
        <v>71</v>
      </c>
      <c r="E75">
        <v>202245</v>
      </c>
      <c r="F75" t="b">
        <v>0</v>
      </c>
      <c r="G75" s="1" t="s">
        <v>445</v>
      </c>
      <c r="H75">
        <v>80</v>
      </c>
      <c r="I75">
        <v>15542286</v>
      </c>
      <c r="J75" s="1" t="s">
        <v>30</v>
      </c>
      <c r="K75" s="1" t="s">
        <v>446</v>
      </c>
      <c r="L75" s="1" t="s">
        <v>444</v>
      </c>
      <c r="M75" s="1">
        <f>YEAR(track_data_final[[#This Row],[album_release_date]])</f>
        <v>2022</v>
      </c>
      <c r="N75" s="1" t="s">
        <v>447</v>
      </c>
      <c r="O75">
        <v>1</v>
      </c>
      <c r="P75" s="1" t="s">
        <v>26</v>
      </c>
      <c r="Q75" s="1" t="str">
        <f>IF(track_data_final[[#This Row],[artist_Popularity]]&gt;=80, "Top Artists", "Standard")</f>
        <v>Top Artists</v>
      </c>
    </row>
    <row r="76" spans="1:17" x14ac:dyDescent="0.2">
      <c r="A76" s="1" t="s">
        <v>448</v>
      </c>
      <c r="B76" s="1" t="s">
        <v>449</v>
      </c>
      <c r="C76">
        <v>1</v>
      </c>
      <c r="D76">
        <v>32</v>
      </c>
      <c r="E76">
        <v>150967</v>
      </c>
      <c r="F76" t="b">
        <v>0</v>
      </c>
      <c r="G76" s="1" t="s">
        <v>450</v>
      </c>
      <c r="H76">
        <v>25</v>
      </c>
      <c r="I76">
        <v>19649</v>
      </c>
      <c r="J76" s="1" t="s">
        <v>30</v>
      </c>
      <c r="K76" s="1" t="s">
        <v>451</v>
      </c>
      <c r="L76" s="1" t="s">
        <v>449</v>
      </c>
      <c r="M76" s="1">
        <f>YEAR(track_data_final[[#This Row],[album_release_date]])</f>
        <v>2023</v>
      </c>
      <c r="N76" s="1" t="s">
        <v>452</v>
      </c>
      <c r="O76">
        <v>1</v>
      </c>
      <c r="P76" s="1" t="s">
        <v>26</v>
      </c>
      <c r="Q76" s="1" t="str">
        <f>IF(track_data_final[[#This Row],[artist_Popularity]]&gt;=80, "Top Artists", "Standard")</f>
        <v>Standard</v>
      </c>
    </row>
    <row r="77" spans="1:17" x14ac:dyDescent="0.2">
      <c r="A77" s="1" t="s">
        <v>453</v>
      </c>
      <c r="B77" s="1" t="s">
        <v>454</v>
      </c>
      <c r="C77">
        <v>1</v>
      </c>
      <c r="D77">
        <v>34</v>
      </c>
      <c r="E77">
        <v>243900</v>
      </c>
      <c r="F77" t="b">
        <v>0</v>
      </c>
      <c r="G77" s="1" t="s">
        <v>455</v>
      </c>
      <c r="H77">
        <v>18</v>
      </c>
      <c r="I77">
        <v>824</v>
      </c>
      <c r="J77" s="1" t="s">
        <v>30</v>
      </c>
      <c r="K77" s="1" t="s">
        <v>456</v>
      </c>
      <c r="L77" s="1" t="s">
        <v>454</v>
      </c>
      <c r="M77" s="1">
        <f>YEAR(track_data_final[[#This Row],[album_release_date]])</f>
        <v>2025</v>
      </c>
      <c r="N77" s="1" t="s">
        <v>457</v>
      </c>
      <c r="O77">
        <v>1</v>
      </c>
      <c r="P77" s="1" t="s">
        <v>26</v>
      </c>
      <c r="Q77" s="1" t="str">
        <f>IF(track_data_final[[#This Row],[artist_Popularity]]&gt;=80, "Top Artists", "Standard")</f>
        <v>Standard</v>
      </c>
    </row>
    <row r="78" spans="1:17" x14ac:dyDescent="0.2">
      <c r="A78" s="1" t="s">
        <v>458</v>
      </c>
      <c r="B78" s="1" t="s">
        <v>459</v>
      </c>
      <c r="C78">
        <v>47</v>
      </c>
      <c r="D78">
        <v>48</v>
      </c>
      <c r="E78">
        <v>201920</v>
      </c>
      <c r="F78" t="b">
        <v>0</v>
      </c>
      <c r="G78" s="1" t="s">
        <v>460</v>
      </c>
      <c r="H78">
        <v>76</v>
      </c>
      <c r="I78">
        <v>771281</v>
      </c>
      <c r="J78" s="1" t="s">
        <v>30</v>
      </c>
      <c r="K78" s="1" t="s">
        <v>461</v>
      </c>
      <c r="L78" s="1" t="s">
        <v>462</v>
      </c>
      <c r="M78" s="1">
        <f>YEAR(track_data_final[[#This Row],[album_release_date]])</f>
        <v>2024</v>
      </c>
      <c r="N78" s="1" t="s">
        <v>463</v>
      </c>
      <c r="O78">
        <v>49</v>
      </c>
      <c r="P78" s="1" t="s">
        <v>34</v>
      </c>
      <c r="Q78" s="1" t="str">
        <f>IF(track_data_final[[#This Row],[artist_Popularity]]&gt;=80, "Top Artists", "Standard")</f>
        <v>Standard</v>
      </c>
    </row>
    <row r="79" spans="1:17" x14ac:dyDescent="0.2">
      <c r="A79" s="1" t="s">
        <v>464</v>
      </c>
      <c r="B79" s="1" t="s">
        <v>465</v>
      </c>
      <c r="C79">
        <v>1</v>
      </c>
      <c r="D79">
        <v>1</v>
      </c>
      <c r="E79">
        <v>116271</v>
      </c>
      <c r="F79" t="b">
        <v>0</v>
      </c>
      <c r="G79" s="1" t="s">
        <v>466</v>
      </c>
      <c r="H79">
        <v>50</v>
      </c>
      <c r="I79">
        <v>12548</v>
      </c>
      <c r="J79" s="1" t="s">
        <v>30</v>
      </c>
      <c r="K79" s="1" t="s">
        <v>467</v>
      </c>
      <c r="L79" s="1" t="s">
        <v>465</v>
      </c>
      <c r="M79" s="1">
        <f>YEAR(track_data_final[[#This Row],[album_release_date]])</f>
        <v>2024</v>
      </c>
      <c r="N79" s="1" t="s">
        <v>468</v>
      </c>
      <c r="O79">
        <v>1</v>
      </c>
      <c r="P79" s="1" t="s">
        <v>26</v>
      </c>
      <c r="Q79" s="1" t="str">
        <f>IF(track_data_final[[#This Row],[artist_Popularity]]&gt;=80, "Top Artists", "Standard")</f>
        <v>Standard</v>
      </c>
    </row>
    <row r="80" spans="1:17" x14ac:dyDescent="0.2">
      <c r="A80" s="1" t="s">
        <v>469</v>
      </c>
      <c r="B80" s="1" t="s">
        <v>470</v>
      </c>
      <c r="C80">
        <v>29</v>
      </c>
      <c r="D80">
        <v>81</v>
      </c>
      <c r="E80">
        <v>239000</v>
      </c>
      <c r="F80" t="b">
        <v>0</v>
      </c>
      <c r="G80" s="1" t="s">
        <v>471</v>
      </c>
      <c r="H80">
        <v>77</v>
      </c>
      <c r="I80">
        <v>24105967</v>
      </c>
      <c r="J80" s="1" t="s">
        <v>30</v>
      </c>
      <c r="K80" s="1" t="s">
        <v>472</v>
      </c>
      <c r="L80" s="1" t="s">
        <v>473</v>
      </c>
      <c r="M80" s="1">
        <f>YEAR(track_data_final[[#This Row],[album_release_date]])</f>
        <v>2018</v>
      </c>
      <c r="N80" s="1" t="s">
        <v>474</v>
      </c>
      <c r="O80">
        <v>29</v>
      </c>
      <c r="P80" s="1" t="s">
        <v>34</v>
      </c>
      <c r="Q80" s="1" t="str">
        <f>IF(track_data_final[[#This Row],[artist_Popularity]]&gt;=80, "Top Artists", "Standard")</f>
        <v>Standard</v>
      </c>
    </row>
    <row r="81" spans="1:17" x14ac:dyDescent="0.2">
      <c r="A81" s="1" t="s">
        <v>475</v>
      </c>
      <c r="B81" s="1" t="s">
        <v>476</v>
      </c>
      <c r="C81">
        <v>2</v>
      </c>
      <c r="D81">
        <v>3</v>
      </c>
      <c r="E81">
        <v>232205</v>
      </c>
      <c r="F81" t="b">
        <v>0</v>
      </c>
      <c r="G81" s="1" t="s">
        <v>477</v>
      </c>
      <c r="H81">
        <v>45</v>
      </c>
      <c r="I81">
        <v>74230</v>
      </c>
      <c r="J81" s="1" t="s">
        <v>30</v>
      </c>
      <c r="K81" s="1" t="s">
        <v>478</v>
      </c>
      <c r="L81" s="1" t="s">
        <v>479</v>
      </c>
      <c r="M81" s="1">
        <f>YEAR(track_data_final[[#This Row],[album_release_date]])</f>
        <v>2018</v>
      </c>
      <c r="N81" s="1" t="s">
        <v>480</v>
      </c>
      <c r="O81">
        <v>2</v>
      </c>
      <c r="P81" s="1" t="s">
        <v>26</v>
      </c>
      <c r="Q81" s="1" t="str">
        <f>IF(track_data_final[[#This Row],[artist_Popularity]]&gt;=80, "Top Artists", "Standard")</f>
        <v>Standard</v>
      </c>
    </row>
    <row r="82" spans="1:17" x14ac:dyDescent="0.2">
      <c r="A82" s="1" t="s">
        <v>481</v>
      </c>
      <c r="B82" s="1" t="s">
        <v>482</v>
      </c>
      <c r="C82">
        <v>3</v>
      </c>
      <c r="D82">
        <v>76</v>
      </c>
      <c r="E82">
        <v>205686</v>
      </c>
      <c r="F82" t="b">
        <v>0</v>
      </c>
      <c r="G82" s="1" t="s">
        <v>483</v>
      </c>
      <c r="H82">
        <v>79</v>
      </c>
      <c r="I82">
        <v>14039018</v>
      </c>
      <c r="J82" s="1" t="s">
        <v>30167</v>
      </c>
      <c r="K82" s="1" t="s">
        <v>484</v>
      </c>
      <c r="L82" s="1" t="s">
        <v>485</v>
      </c>
      <c r="M82" s="1">
        <f>YEAR(track_data_final[[#This Row],[album_release_date]])</f>
        <v>2019</v>
      </c>
      <c r="N82" s="1" t="s">
        <v>486</v>
      </c>
      <c r="O82">
        <v>12</v>
      </c>
      <c r="P82" s="1" t="s">
        <v>34</v>
      </c>
      <c r="Q82" s="1" t="str">
        <f>IF(track_data_final[[#This Row],[artist_Popularity]]&gt;=80, "Top Artists", "Standard")</f>
        <v>Standard</v>
      </c>
    </row>
    <row r="83" spans="1:17" x14ac:dyDescent="0.2">
      <c r="A83" s="1" t="s">
        <v>487</v>
      </c>
      <c r="B83" s="1" t="s">
        <v>488</v>
      </c>
      <c r="C83">
        <v>1</v>
      </c>
      <c r="D83">
        <v>75</v>
      </c>
      <c r="E83">
        <v>227239</v>
      </c>
      <c r="F83" t="b">
        <v>1</v>
      </c>
      <c r="G83" s="1" t="s">
        <v>489</v>
      </c>
      <c r="H83">
        <v>88</v>
      </c>
      <c r="I83">
        <v>104517308</v>
      </c>
      <c r="J83" s="1" t="s">
        <v>490</v>
      </c>
      <c r="K83" s="1" t="s">
        <v>491</v>
      </c>
      <c r="L83" s="1" t="s">
        <v>488</v>
      </c>
      <c r="M83" s="1">
        <f>YEAR(track_data_final[[#This Row],[album_release_date]])</f>
        <v>2024</v>
      </c>
      <c r="N83" s="1" t="s">
        <v>492</v>
      </c>
      <c r="O83">
        <v>1</v>
      </c>
      <c r="P83" s="1" t="s">
        <v>26</v>
      </c>
      <c r="Q83" s="1" t="str">
        <f>IF(track_data_final[[#This Row],[artist_Popularity]]&gt;=80, "Top Artists", "Standard")</f>
        <v>Top Artists</v>
      </c>
    </row>
    <row r="84" spans="1:17" x14ac:dyDescent="0.2">
      <c r="A84" s="1" t="s">
        <v>493</v>
      </c>
      <c r="B84" s="1" t="s">
        <v>227</v>
      </c>
      <c r="C84">
        <v>4</v>
      </c>
      <c r="D84">
        <v>72</v>
      </c>
      <c r="E84">
        <v>180902</v>
      </c>
      <c r="F84" t="b">
        <v>1</v>
      </c>
      <c r="G84" s="1" t="s">
        <v>112</v>
      </c>
      <c r="H84">
        <v>88</v>
      </c>
      <c r="I84">
        <v>51773650</v>
      </c>
      <c r="J84" s="1" t="s">
        <v>30</v>
      </c>
      <c r="K84" s="1" t="s">
        <v>494</v>
      </c>
      <c r="L84" s="1" t="s">
        <v>495</v>
      </c>
      <c r="M84" s="1">
        <f>YEAR(track_data_final[[#This Row],[album_release_date]])</f>
        <v>2017</v>
      </c>
      <c r="N84" s="1" t="s">
        <v>496</v>
      </c>
      <c r="O84">
        <v>16</v>
      </c>
      <c r="P84" s="1" t="s">
        <v>34</v>
      </c>
      <c r="Q84" s="1" t="str">
        <f>IF(track_data_final[[#This Row],[artist_Popularity]]&gt;=80, "Top Artists", "Standard")</f>
        <v>Top Artists</v>
      </c>
    </row>
    <row r="85" spans="1:17" x14ac:dyDescent="0.2">
      <c r="A85" s="1" t="s">
        <v>497</v>
      </c>
      <c r="B85" s="1" t="s">
        <v>498</v>
      </c>
      <c r="C85">
        <v>13</v>
      </c>
      <c r="D85">
        <v>60</v>
      </c>
      <c r="E85">
        <v>320666</v>
      </c>
      <c r="F85" t="b">
        <v>0</v>
      </c>
      <c r="G85" s="1" t="s">
        <v>499</v>
      </c>
      <c r="H85">
        <v>66</v>
      </c>
      <c r="I85">
        <v>2485444</v>
      </c>
      <c r="J85" s="1" t="s">
        <v>500</v>
      </c>
      <c r="K85" s="1" t="s">
        <v>501</v>
      </c>
      <c r="L85" s="1" t="s">
        <v>502</v>
      </c>
      <c r="M85" s="1">
        <f>YEAR(track_data_final[[#This Row],[album_release_date]])</f>
        <v>1998</v>
      </c>
      <c r="N85" s="1" t="s">
        <v>503</v>
      </c>
      <c r="O85">
        <v>29</v>
      </c>
      <c r="P85" s="1" t="s">
        <v>34</v>
      </c>
      <c r="Q85" s="1" t="str">
        <f>IF(track_data_final[[#This Row],[artist_Popularity]]&gt;=80, "Top Artists", "Standard")</f>
        <v>Standard</v>
      </c>
    </row>
    <row r="86" spans="1:17" x14ac:dyDescent="0.2">
      <c r="A86" s="1" t="s">
        <v>504</v>
      </c>
      <c r="B86" s="1" t="s">
        <v>505</v>
      </c>
      <c r="C86">
        <v>1</v>
      </c>
      <c r="D86">
        <v>56</v>
      </c>
      <c r="E86">
        <v>197403</v>
      </c>
      <c r="F86" t="b">
        <v>0</v>
      </c>
      <c r="G86" s="1" t="s">
        <v>506</v>
      </c>
      <c r="H86">
        <v>75</v>
      </c>
      <c r="I86">
        <v>1448613</v>
      </c>
      <c r="J86" s="1" t="s">
        <v>30</v>
      </c>
      <c r="K86" s="1" t="s">
        <v>507</v>
      </c>
      <c r="L86" s="1" t="s">
        <v>505</v>
      </c>
      <c r="M86" s="1">
        <f>YEAR(track_data_final[[#This Row],[album_release_date]])</f>
        <v>2025</v>
      </c>
      <c r="N86" s="1" t="s">
        <v>508</v>
      </c>
      <c r="O86">
        <v>1</v>
      </c>
      <c r="P86" s="1" t="s">
        <v>26</v>
      </c>
      <c r="Q86" s="1" t="str">
        <f>IF(track_data_final[[#This Row],[artist_Popularity]]&gt;=80, "Top Artists", "Standard")</f>
        <v>Standard</v>
      </c>
    </row>
    <row r="87" spans="1:17" x14ac:dyDescent="0.2">
      <c r="A87" s="1" t="s">
        <v>509</v>
      </c>
      <c r="B87" s="1" t="s">
        <v>510</v>
      </c>
      <c r="C87">
        <v>1</v>
      </c>
      <c r="D87">
        <v>36</v>
      </c>
      <c r="E87">
        <v>136235</v>
      </c>
      <c r="F87" t="b">
        <v>0</v>
      </c>
      <c r="G87" s="1" t="s">
        <v>511</v>
      </c>
      <c r="H87">
        <v>41</v>
      </c>
      <c r="I87">
        <v>30239</v>
      </c>
      <c r="J87" s="1" t="s">
        <v>512</v>
      </c>
      <c r="K87" s="1" t="s">
        <v>513</v>
      </c>
      <c r="L87" s="1" t="s">
        <v>510</v>
      </c>
      <c r="M87" s="1">
        <f>YEAR(track_data_final[[#This Row],[album_release_date]])</f>
        <v>2024</v>
      </c>
      <c r="N87" s="1" t="s">
        <v>514</v>
      </c>
      <c r="O87">
        <v>2</v>
      </c>
      <c r="P87" s="1" t="s">
        <v>26</v>
      </c>
      <c r="Q87" s="1" t="str">
        <f>IF(track_data_final[[#This Row],[artist_Popularity]]&gt;=80, "Top Artists", "Standard")</f>
        <v>Standard</v>
      </c>
    </row>
    <row r="88" spans="1:17" x14ac:dyDescent="0.2">
      <c r="A88" s="1" t="s">
        <v>515</v>
      </c>
      <c r="B88" s="1" t="s">
        <v>516</v>
      </c>
      <c r="C88">
        <v>3</v>
      </c>
      <c r="D88">
        <v>2</v>
      </c>
      <c r="E88">
        <v>133706</v>
      </c>
      <c r="F88" t="b">
        <v>1</v>
      </c>
      <c r="G88" s="1" t="s">
        <v>517</v>
      </c>
      <c r="H88">
        <v>77</v>
      </c>
      <c r="I88">
        <v>2726883</v>
      </c>
      <c r="J88" s="1" t="s">
        <v>30</v>
      </c>
      <c r="K88" s="1" t="s">
        <v>518</v>
      </c>
      <c r="L88" s="1" t="s">
        <v>519</v>
      </c>
      <c r="M88" s="1">
        <f>YEAR(track_data_final[[#This Row],[album_release_date]])</f>
        <v>2021</v>
      </c>
      <c r="N88" s="1" t="s">
        <v>520</v>
      </c>
      <c r="O88">
        <v>12</v>
      </c>
      <c r="P88" s="1" t="s">
        <v>34</v>
      </c>
      <c r="Q88" s="1" t="str">
        <f>IF(track_data_final[[#This Row],[artist_Popularity]]&gt;=80, "Top Artists", "Standard")</f>
        <v>Standard</v>
      </c>
    </row>
    <row r="89" spans="1:17" x14ac:dyDescent="0.2">
      <c r="A89" s="1" t="s">
        <v>521</v>
      </c>
      <c r="B89" s="1" t="s">
        <v>522</v>
      </c>
      <c r="C89">
        <v>17</v>
      </c>
      <c r="D89">
        <v>59</v>
      </c>
      <c r="E89">
        <v>314720</v>
      </c>
      <c r="F89" t="b">
        <v>0</v>
      </c>
      <c r="G89" s="1" t="s">
        <v>523</v>
      </c>
      <c r="H89">
        <v>65</v>
      </c>
      <c r="I89">
        <v>3786304</v>
      </c>
      <c r="J89" s="1" t="s">
        <v>30</v>
      </c>
      <c r="K89" s="1" t="s">
        <v>524</v>
      </c>
      <c r="L89" s="1" t="s">
        <v>525</v>
      </c>
      <c r="M89" s="1">
        <f>YEAR(track_data_final[[#This Row],[album_release_date]])</f>
        <v>1905</v>
      </c>
      <c r="N89" s="1" t="s">
        <v>415</v>
      </c>
      <c r="O89">
        <v>17</v>
      </c>
      <c r="P89" s="1" t="s">
        <v>34</v>
      </c>
      <c r="Q89" s="1" t="str">
        <f>IF(track_data_final[[#This Row],[artist_Popularity]]&gt;=80, "Top Artists", "Standard")</f>
        <v>Standard</v>
      </c>
    </row>
    <row r="90" spans="1:17" x14ac:dyDescent="0.2">
      <c r="A90" s="1" t="s">
        <v>526</v>
      </c>
      <c r="B90" s="1" t="s">
        <v>527</v>
      </c>
      <c r="C90">
        <v>9</v>
      </c>
      <c r="D90">
        <v>0</v>
      </c>
      <c r="E90">
        <v>193429</v>
      </c>
      <c r="F90" t="b">
        <v>0</v>
      </c>
      <c r="G90" s="1" t="s">
        <v>528</v>
      </c>
      <c r="H90">
        <v>78</v>
      </c>
      <c r="I90">
        <v>11034315</v>
      </c>
      <c r="J90" s="1" t="s">
        <v>30</v>
      </c>
      <c r="K90" s="1" t="s">
        <v>529</v>
      </c>
      <c r="L90" s="1" t="s">
        <v>530</v>
      </c>
      <c r="M90" s="1">
        <f>YEAR(track_data_final[[#This Row],[album_release_date]])</f>
        <v>2018</v>
      </c>
      <c r="N90" s="1" t="s">
        <v>531</v>
      </c>
      <c r="O90">
        <v>14</v>
      </c>
      <c r="P90" s="1" t="s">
        <v>34</v>
      </c>
      <c r="Q90" s="1" t="str">
        <f>IF(track_data_final[[#This Row],[artist_Popularity]]&gt;=80, "Top Artists", "Standard")</f>
        <v>Standard</v>
      </c>
    </row>
    <row r="91" spans="1:17" x14ac:dyDescent="0.2">
      <c r="A91" s="1" t="s">
        <v>532</v>
      </c>
      <c r="B91" s="1" t="s">
        <v>533</v>
      </c>
      <c r="C91">
        <v>1</v>
      </c>
      <c r="D91">
        <v>68</v>
      </c>
      <c r="E91">
        <v>191001</v>
      </c>
      <c r="F91" t="b">
        <v>0</v>
      </c>
      <c r="G91" s="1" t="s">
        <v>534</v>
      </c>
      <c r="H91">
        <v>66</v>
      </c>
      <c r="I91">
        <v>1757724</v>
      </c>
      <c r="J91" s="1" t="s">
        <v>30</v>
      </c>
      <c r="K91" s="1" t="s">
        <v>535</v>
      </c>
      <c r="L91" s="1" t="s">
        <v>533</v>
      </c>
      <c r="M91" s="1">
        <f>YEAR(track_data_final[[#This Row],[album_release_date]])</f>
        <v>2018</v>
      </c>
      <c r="N91" s="1" t="s">
        <v>334</v>
      </c>
      <c r="O91">
        <v>1</v>
      </c>
      <c r="P91" s="1" t="s">
        <v>26</v>
      </c>
      <c r="Q91" s="1" t="str">
        <f>IF(track_data_final[[#This Row],[artist_Popularity]]&gt;=80, "Top Artists", "Standard")</f>
        <v>Standard</v>
      </c>
    </row>
    <row r="92" spans="1:17" x14ac:dyDescent="0.2">
      <c r="A92" s="1" t="s">
        <v>536</v>
      </c>
      <c r="B92" s="1" t="s">
        <v>537</v>
      </c>
      <c r="C92">
        <v>10</v>
      </c>
      <c r="D92">
        <v>38</v>
      </c>
      <c r="E92">
        <v>191120</v>
      </c>
      <c r="F92" t="b">
        <v>0</v>
      </c>
      <c r="G92" s="1" t="s">
        <v>538</v>
      </c>
      <c r="H92">
        <v>65</v>
      </c>
      <c r="I92">
        <v>2918228</v>
      </c>
      <c r="J92" s="1" t="s">
        <v>246</v>
      </c>
      <c r="K92" s="1" t="s">
        <v>539</v>
      </c>
      <c r="L92" s="1" t="s">
        <v>540</v>
      </c>
      <c r="M92" s="1">
        <f>YEAR(track_data_final[[#This Row],[album_release_date]])</f>
        <v>2015</v>
      </c>
      <c r="N92" s="1" t="s">
        <v>541</v>
      </c>
      <c r="O92">
        <v>11</v>
      </c>
      <c r="P92" s="1" t="s">
        <v>34</v>
      </c>
      <c r="Q92" s="1" t="str">
        <f>IF(track_data_final[[#This Row],[artist_Popularity]]&gt;=80, "Top Artists", "Standard")</f>
        <v>Standard</v>
      </c>
    </row>
    <row r="93" spans="1:17" x14ac:dyDescent="0.2">
      <c r="A93" s="1" t="s">
        <v>542</v>
      </c>
      <c r="B93" s="1" t="s">
        <v>543</v>
      </c>
      <c r="C93">
        <v>16</v>
      </c>
      <c r="D93">
        <v>42</v>
      </c>
      <c r="E93">
        <v>279680</v>
      </c>
      <c r="F93" t="b">
        <v>0</v>
      </c>
      <c r="G93" s="1" t="s">
        <v>544</v>
      </c>
      <c r="H93">
        <v>63</v>
      </c>
      <c r="I93">
        <v>1230155</v>
      </c>
      <c r="J93" s="1" t="s">
        <v>545</v>
      </c>
      <c r="K93" s="1" t="s">
        <v>546</v>
      </c>
      <c r="L93" s="1" t="s">
        <v>547</v>
      </c>
      <c r="M93" s="1">
        <f>YEAR(track_data_final[[#This Row],[album_release_date]])</f>
        <v>2010</v>
      </c>
      <c r="N93" s="1" t="s">
        <v>548</v>
      </c>
      <c r="O93">
        <v>19</v>
      </c>
      <c r="P93" s="1" t="s">
        <v>19</v>
      </c>
      <c r="Q93" s="1" t="str">
        <f>IF(track_data_final[[#This Row],[artist_Popularity]]&gt;=80, "Top Artists", "Standard")</f>
        <v>Standard</v>
      </c>
    </row>
    <row r="94" spans="1:17" x14ac:dyDescent="0.2">
      <c r="A94" s="1" t="s">
        <v>549</v>
      </c>
      <c r="B94" s="1" t="s">
        <v>550</v>
      </c>
      <c r="C94">
        <v>8</v>
      </c>
      <c r="D94">
        <v>38</v>
      </c>
      <c r="E94">
        <v>163480</v>
      </c>
      <c r="F94" t="b">
        <v>0</v>
      </c>
      <c r="G94" s="1" t="s">
        <v>551</v>
      </c>
      <c r="H94">
        <v>55</v>
      </c>
      <c r="I94">
        <v>984364</v>
      </c>
      <c r="J94" s="1" t="s">
        <v>30</v>
      </c>
      <c r="K94" s="1" t="s">
        <v>552</v>
      </c>
      <c r="L94" s="1" t="s">
        <v>553</v>
      </c>
      <c r="M94" s="1">
        <f>YEAR(track_data_final[[#This Row],[album_release_date]])</f>
        <v>1905</v>
      </c>
      <c r="N94" s="1" t="s">
        <v>554</v>
      </c>
      <c r="O94">
        <v>16</v>
      </c>
      <c r="P94" s="1" t="s">
        <v>34</v>
      </c>
      <c r="Q94" s="1" t="str">
        <f>IF(track_data_final[[#This Row],[artist_Popularity]]&gt;=80, "Top Artists", "Standard")</f>
        <v>Standard</v>
      </c>
    </row>
    <row r="95" spans="1:17" x14ac:dyDescent="0.2">
      <c r="A95" s="1" t="s">
        <v>555</v>
      </c>
      <c r="B95" s="1" t="s">
        <v>556</v>
      </c>
      <c r="C95">
        <v>6</v>
      </c>
      <c r="D95">
        <v>58</v>
      </c>
      <c r="E95">
        <v>314520</v>
      </c>
      <c r="F95" t="b">
        <v>0</v>
      </c>
      <c r="G95" s="1" t="s">
        <v>112</v>
      </c>
      <c r="H95">
        <v>88</v>
      </c>
      <c r="I95">
        <v>51773650</v>
      </c>
      <c r="J95" s="1" t="s">
        <v>30</v>
      </c>
      <c r="K95" s="1" t="s">
        <v>557</v>
      </c>
      <c r="L95" s="1" t="s">
        <v>558</v>
      </c>
      <c r="M95" s="1">
        <f>YEAR(track_data_final[[#This Row],[album_release_date]])</f>
        <v>2023</v>
      </c>
      <c r="N95" s="1" t="s">
        <v>559</v>
      </c>
      <c r="O95">
        <v>16</v>
      </c>
      <c r="P95" s="1" t="s">
        <v>34</v>
      </c>
      <c r="Q95" s="1" t="str">
        <f>IF(track_data_final[[#This Row],[artist_Popularity]]&gt;=80, "Top Artists", "Standard")</f>
        <v>Top Artists</v>
      </c>
    </row>
    <row r="96" spans="1:17" x14ac:dyDescent="0.2">
      <c r="A96" s="1" t="s">
        <v>560</v>
      </c>
      <c r="B96" s="1" t="s">
        <v>561</v>
      </c>
      <c r="C96">
        <v>5</v>
      </c>
      <c r="D96">
        <v>65</v>
      </c>
      <c r="E96">
        <v>239949</v>
      </c>
      <c r="F96" t="b">
        <v>0</v>
      </c>
      <c r="G96" s="1" t="s">
        <v>208</v>
      </c>
      <c r="H96">
        <v>90</v>
      </c>
      <c r="I96">
        <v>107374593</v>
      </c>
      <c r="J96" s="1" t="s">
        <v>30165</v>
      </c>
      <c r="K96" s="1" t="s">
        <v>209</v>
      </c>
      <c r="L96" s="1" t="s">
        <v>210</v>
      </c>
      <c r="M96" s="1">
        <f>YEAR(track_data_final[[#This Row],[album_release_date]])</f>
        <v>2020</v>
      </c>
      <c r="N96" s="1" t="s">
        <v>211</v>
      </c>
      <c r="O96">
        <v>14</v>
      </c>
      <c r="P96" s="1" t="s">
        <v>34</v>
      </c>
      <c r="Q96" s="1" t="str">
        <f>IF(track_data_final[[#This Row],[artist_Popularity]]&gt;=80, "Top Artists", "Standard")</f>
        <v>Top Artists</v>
      </c>
    </row>
    <row r="97" spans="1:17" x14ac:dyDescent="0.2">
      <c r="A97" s="1" t="s">
        <v>562</v>
      </c>
      <c r="B97" s="1" t="s">
        <v>563</v>
      </c>
      <c r="C97">
        <v>6</v>
      </c>
      <c r="D97">
        <v>71</v>
      </c>
      <c r="E97">
        <v>216520</v>
      </c>
      <c r="F97" t="b">
        <v>0</v>
      </c>
      <c r="G97" s="1" t="s">
        <v>15</v>
      </c>
      <c r="H97">
        <v>80</v>
      </c>
      <c r="I97">
        <v>17755451</v>
      </c>
      <c r="J97" s="1" t="s">
        <v>30165</v>
      </c>
      <c r="K97" s="1" t="s">
        <v>564</v>
      </c>
      <c r="L97" s="1" t="s">
        <v>565</v>
      </c>
      <c r="M97" s="1">
        <f>YEAR(track_data_final[[#This Row],[album_release_date]])</f>
        <v>2008</v>
      </c>
      <c r="N97" s="1" t="s">
        <v>566</v>
      </c>
      <c r="O97">
        <v>15</v>
      </c>
      <c r="P97" s="1" t="s">
        <v>34</v>
      </c>
      <c r="Q97" s="1" t="str">
        <f>IF(track_data_final[[#This Row],[artist_Popularity]]&gt;=80, "Top Artists", "Standard")</f>
        <v>Top Artists</v>
      </c>
    </row>
    <row r="98" spans="1:17" x14ac:dyDescent="0.2">
      <c r="A98" s="1" t="s">
        <v>567</v>
      </c>
      <c r="B98" s="1" t="s">
        <v>568</v>
      </c>
      <c r="C98">
        <v>6</v>
      </c>
      <c r="D98">
        <v>36</v>
      </c>
      <c r="E98">
        <v>323066</v>
      </c>
      <c r="F98" t="b">
        <v>0</v>
      </c>
      <c r="G98" s="1" t="s">
        <v>569</v>
      </c>
      <c r="H98">
        <v>30</v>
      </c>
      <c r="I98">
        <v>19717</v>
      </c>
      <c r="J98" s="1" t="s">
        <v>570</v>
      </c>
      <c r="K98" s="1" t="s">
        <v>571</v>
      </c>
      <c r="L98" s="1" t="s">
        <v>572</v>
      </c>
      <c r="M98" s="1">
        <f>YEAR(track_data_final[[#This Row],[album_release_date]])</f>
        <v>2009</v>
      </c>
      <c r="N98" s="1" t="s">
        <v>573</v>
      </c>
      <c r="O98">
        <v>8</v>
      </c>
      <c r="P98" s="1" t="s">
        <v>34</v>
      </c>
      <c r="Q98" s="1" t="str">
        <f>IF(track_data_final[[#This Row],[artist_Popularity]]&gt;=80, "Top Artists", "Standard")</f>
        <v>Standard</v>
      </c>
    </row>
    <row r="99" spans="1:17" x14ac:dyDescent="0.2">
      <c r="A99" s="1" t="s">
        <v>574</v>
      </c>
      <c r="B99" s="1" t="s">
        <v>575</v>
      </c>
      <c r="C99">
        <v>12</v>
      </c>
      <c r="D99">
        <v>85</v>
      </c>
      <c r="E99">
        <v>278014</v>
      </c>
      <c r="F99" t="b">
        <v>1</v>
      </c>
      <c r="G99" s="1" t="s">
        <v>576</v>
      </c>
      <c r="H99">
        <v>86</v>
      </c>
      <c r="I99">
        <v>24420596</v>
      </c>
      <c r="J99" s="1" t="s">
        <v>30</v>
      </c>
      <c r="K99" s="1" t="s">
        <v>577</v>
      </c>
      <c r="L99" s="1" t="s">
        <v>578</v>
      </c>
      <c r="M99" s="1">
        <f>YEAR(track_data_final[[#This Row],[album_release_date]])</f>
        <v>2024</v>
      </c>
      <c r="N99" s="1" t="s">
        <v>579</v>
      </c>
      <c r="O99">
        <v>14</v>
      </c>
      <c r="P99" s="1" t="s">
        <v>34</v>
      </c>
      <c r="Q99" s="1" t="str">
        <f>IF(track_data_final[[#This Row],[artist_Popularity]]&gt;=80, "Top Artists", "Standard")</f>
        <v>Top Artists</v>
      </c>
    </row>
    <row r="100" spans="1:17" x14ac:dyDescent="0.2">
      <c r="A100" s="1" t="s">
        <v>580</v>
      </c>
      <c r="B100" s="1" t="s">
        <v>581</v>
      </c>
      <c r="C100">
        <v>10</v>
      </c>
      <c r="D100">
        <v>25</v>
      </c>
      <c r="E100">
        <v>292093</v>
      </c>
      <c r="F100" t="b">
        <v>0</v>
      </c>
      <c r="G100" s="1" t="s">
        <v>582</v>
      </c>
      <c r="H100">
        <v>62</v>
      </c>
      <c r="I100">
        <v>3745808</v>
      </c>
      <c r="J100" s="1" t="s">
        <v>30176</v>
      </c>
      <c r="K100" s="1" t="s">
        <v>583</v>
      </c>
      <c r="L100" s="1" t="s">
        <v>584</v>
      </c>
      <c r="M100" s="1">
        <f>YEAR(track_data_final[[#This Row],[album_release_date]])</f>
        <v>2006</v>
      </c>
      <c r="N100" s="1" t="s">
        <v>585</v>
      </c>
      <c r="O100">
        <v>11</v>
      </c>
      <c r="P100" s="1" t="s">
        <v>34</v>
      </c>
      <c r="Q100" s="1" t="str">
        <f>IF(track_data_final[[#This Row],[artist_Popularity]]&gt;=80, "Top Artists", "Standard")</f>
        <v>Standard</v>
      </c>
    </row>
    <row r="101" spans="1:17" x14ac:dyDescent="0.2">
      <c r="A101" s="1" t="s">
        <v>586</v>
      </c>
      <c r="B101" s="1" t="s">
        <v>587</v>
      </c>
      <c r="C101">
        <v>1</v>
      </c>
      <c r="D101">
        <v>74</v>
      </c>
      <c r="E101">
        <v>237333</v>
      </c>
      <c r="F101" t="b">
        <v>0</v>
      </c>
      <c r="G101" s="1" t="s">
        <v>588</v>
      </c>
      <c r="H101">
        <v>73</v>
      </c>
      <c r="I101">
        <v>6893010</v>
      </c>
      <c r="J101" s="1" t="s">
        <v>589</v>
      </c>
      <c r="K101" s="1" t="s">
        <v>590</v>
      </c>
      <c r="L101" s="1" t="s">
        <v>591</v>
      </c>
      <c r="M101" s="1">
        <f>YEAR(track_data_final[[#This Row],[album_release_date]])</f>
        <v>2005</v>
      </c>
      <c r="N101" s="1" t="s">
        <v>592</v>
      </c>
      <c r="O101">
        <v>15</v>
      </c>
      <c r="P101" s="1" t="s">
        <v>34</v>
      </c>
      <c r="Q101" s="1" t="str">
        <f>IF(track_data_final[[#This Row],[artist_Popularity]]&gt;=80, "Top Artists", "Standard")</f>
        <v>Standard</v>
      </c>
    </row>
    <row r="102" spans="1:17" x14ac:dyDescent="0.2">
      <c r="A102" s="1" t="s">
        <v>593</v>
      </c>
      <c r="B102" s="1" t="s">
        <v>594</v>
      </c>
      <c r="C102">
        <v>1</v>
      </c>
      <c r="D102">
        <v>39</v>
      </c>
      <c r="E102">
        <v>198857</v>
      </c>
      <c r="F102" t="b">
        <v>0</v>
      </c>
      <c r="G102" s="1" t="s">
        <v>595</v>
      </c>
      <c r="H102">
        <v>62</v>
      </c>
      <c r="I102">
        <v>225797</v>
      </c>
      <c r="J102" s="1" t="s">
        <v>30</v>
      </c>
      <c r="K102" s="1" t="s">
        <v>596</v>
      </c>
      <c r="L102" s="1" t="s">
        <v>594</v>
      </c>
      <c r="M102" s="1">
        <f>YEAR(track_data_final[[#This Row],[album_release_date]])</f>
        <v>2025</v>
      </c>
      <c r="N102" s="1" t="s">
        <v>597</v>
      </c>
      <c r="O102">
        <v>1</v>
      </c>
      <c r="P102" s="1" t="s">
        <v>26</v>
      </c>
      <c r="Q102" s="1" t="str">
        <f>IF(track_data_final[[#This Row],[artist_Popularity]]&gt;=80, "Top Artists", "Standard")</f>
        <v>Standard</v>
      </c>
    </row>
    <row r="103" spans="1:17" x14ac:dyDescent="0.2">
      <c r="A103" s="1" t="s">
        <v>598</v>
      </c>
      <c r="B103" s="1" t="s">
        <v>599</v>
      </c>
      <c r="C103">
        <v>1</v>
      </c>
      <c r="D103">
        <v>55</v>
      </c>
      <c r="E103">
        <v>208960</v>
      </c>
      <c r="F103" t="b">
        <v>0</v>
      </c>
      <c r="G103" s="1" t="s">
        <v>370</v>
      </c>
      <c r="H103">
        <v>70</v>
      </c>
      <c r="I103">
        <v>5588772</v>
      </c>
      <c r="J103" s="1" t="s">
        <v>30173</v>
      </c>
      <c r="K103" s="1" t="s">
        <v>600</v>
      </c>
      <c r="L103" s="1" t="s">
        <v>601</v>
      </c>
      <c r="M103" s="1">
        <f>YEAR(track_data_final[[#This Row],[album_release_date]])</f>
        <v>2012</v>
      </c>
      <c r="N103" s="1" t="s">
        <v>602</v>
      </c>
      <c r="O103">
        <v>11</v>
      </c>
      <c r="P103" s="1" t="s">
        <v>34</v>
      </c>
      <c r="Q103" s="1" t="str">
        <f>IF(track_data_final[[#This Row],[artist_Popularity]]&gt;=80, "Top Artists", "Standard")</f>
        <v>Standard</v>
      </c>
    </row>
    <row r="104" spans="1:17" x14ac:dyDescent="0.2">
      <c r="A104" s="1" t="s">
        <v>603</v>
      </c>
      <c r="B104" s="1" t="s">
        <v>604</v>
      </c>
      <c r="C104">
        <v>10</v>
      </c>
      <c r="D104">
        <v>69</v>
      </c>
      <c r="E104">
        <v>201600</v>
      </c>
      <c r="F104" t="b">
        <v>1</v>
      </c>
      <c r="G104" s="1" t="s">
        <v>605</v>
      </c>
      <c r="H104">
        <v>75</v>
      </c>
      <c r="I104">
        <v>15612601</v>
      </c>
      <c r="J104" s="1" t="s">
        <v>606</v>
      </c>
      <c r="K104" s="1" t="s">
        <v>607</v>
      </c>
      <c r="L104" s="1" t="s">
        <v>608</v>
      </c>
      <c r="M104" s="1">
        <f>YEAR(track_data_final[[#This Row],[album_release_date]])</f>
        <v>2020</v>
      </c>
      <c r="N104" s="1" t="s">
        <v>609</v>
      </c>
      <c r="O104">
        <v>19</v>
      </c>
      <c r="P104" s="1" t="s">
        <v>34</v>
      </c>
      <c r="Q104" s="1" t="str">
        <f>IF(track_data_final[[#This Row],[artist_Popularity]]&gt;=80, "Top Artists", "Standard")</f>
        <v>Standard</v>
      </c>
    </row>
    <row r="105" spans="1:17" x14ac:dyDescent="0.2">
      <c r="A105" s="1" t="s">
        <v>610</v>
      </c>
      <c r="B105" s="1" t="s">
        <v>611</v>
      </c>
      <c r="C105">
        <v>1</v>
      </c>
      <c r="D105">
        <v>39</v>
      </c>
      <c r="E105">
        <v>87746</v>
      </c>
      <c r="F105" t="b">
        <v>0</v>
      </c>
      <c r="G105" s="1" t="s">
        <v>612</v>
      </c>
      <c r="H105">
        <v>50</v>
      </c>
      <c r="I105">
        <v>88407</v>
      </c>
      <c r="J105" s="1" t="s">
        <v>185</v>
      </c>
      <c r="K105" s="1" t="s">
        <v>613</v>
      </c>
      <c r="L105" s="1" t="s">
        <v>614</v>
      </c>
      <c r="M105" s="1">
        <f>YEAR(track_data_final[[#This Row],[album_release_date]])</f>
        <v>2017</v>
      </c>
      <c r="N105" s="1" t="s">
        <v>615</v>
      </c>
      <c r="O105">
        <v>19</v>
      </c>
      <c r="P105" s="1" t="s">
        <v>34</v>
      </c>
      <c r="Q105" s="1" t="str">
        <f>IF(track_data_final[[#This Row],[artist_Popularity]]&gt;=80, "Top Artists", "Standard")</f>
        <v>Standard</v>
      </c>
    </row>
    <row r="106" spans="1:17" x14ac:dyDescent="0.2">
      <c r="A106" s="1" t="s">
        <v>616</v>
      </c>
      <c r="B106" s="1" t="s">
        <v>617</v>
      </c>
      <c r="C106">
        <v>1</v>
      </c>
      <c r="D106">
        <v>75</v>
      </c>
      <c r="E106">
        <v>236001</v>
      </c>
      <c r="F106" t="b">
        <v>0</v>
      </c>
      <c r="G106" s="1" t="s">
        <v>618</v>
      </c>
      <c r="H106">
        <v>81</v>
      </c>
      <c r="I106">
        <v>15820264</v>
      </c>
      <c r="J106" s="1" t="s">
        <v>30</v>
      </c>
      <c r="K106" s="1" t="s">
        <v>619</v>
      </c>
      <c r="L106" s="1" t="s">
        <v>617</v>
      </c>
      <c r="M106" s="1">
        <f>YEAR(track_data_final[[#This Row],[album_release_date]])</f>
        <v>2016</v>
      </c>
      <c r="N106" s="1" t="s">
        <v>620</v>
      </c>
      <c r="O106">
        <v>1</v>
      </c>
      <c r="P106" s="1" t="s">
        <v>26</v>
      </c>
      <c r="Q106" s="1" t="str">
        <f>IF(track_data_final[[#This Row],[artist_Popularity]]&gt;=80, "Top Artists", "Standard")</f>
        <v>Top Artists</v>
      </c>
    </row>
    <row r="107" spans="1:17" x14ac:dyDescent="0.2">
      <c r="A107" s="1" t="s">
        <v>621</v>
      </c>
      <c r="B107" s="1" t="s">
        <v>622</v>
      </c>
      <c r="C107">
        <v>2</v>
      </c>
      <c r="D107">
        <v>73</v>
      </c>
      <c r="E107">
        <v>191306</v>
      </c>
      <c r="F107" t="b">
        <v>0</v>
      </c>
      <c r="G107" s="1" t="s">
        <v>623</v>
      </c>
      <c r="H107">
        <v>71</v>
      </c>
      <c r="I107">
        <v>4140524</v>
      </c>
      <c r="J107" s="1" t="s">
        <v>246</v>
      </c>
      <c r="K107" s="1" t="s">
        <v>624</v>
      </c>
      <c r="L107" s="1" t="s">
        <v>625</v>
      </c>
      <c r="M107" s="1">
        <f>YEAR(track_data_final[[#This Row],[album_release_date]])</f>
        <v>2011</v>
      </c>
      <c r="N107" s="1" t="s">
        <v>626</v>
      </c>
      <c r="O107">
        <v>11</v>
      </c>
      <c r="P107" s="1" t="s">
        <v>34</v>
      </c>
      <c r="Q107" s="1" t="str">
        <f>IF(track_data_final[[#This Row],[artist_Popularity]]&gt;=80, "Top Artists", "Standard")</f>
        <v>Standard</v>
      </c>
    </row>
    <row r="108" spans="1:17" x14ac:dyDescent="0.2">
      <c r="A108" s="1" t="s">
        <v>627</v>
      </c>
      <c r="B108" s="1" t="s">
        <v>628</v>
      </c>
      <c r="C108">
        <v>1</v>
      </c>
      <c r="D108">
        <v>51</v>
      </c>
      <c r="E108">
        <v>212575</v>
      </c>
      <c r="F108" t="b">
        <v>0</v>
      </c>
      <c r="G108" s="1" t="s">
        <v>629</v>
      </c>
      <c r="H108">
        <v>33</v>
      </c>
      <c r="I108">
        <v>6562</v>
      </c>
      <c r="J108" s="1" t="s">
        <v>630</v>
      </c>
      <c r="K108" s="1" t="s">
        <v>631</v>
      </c>
      <c r="L108" s="1" t="s">
        <v>628</v>
      </c>
      <c r="M108" s="1">
        <f>YEAR(track_data_final[[#This Row],[album_release_date]])</f>
        <v>2022</v>
      </c>
      <c r="N108" s="1" t="s">
        <v>632</v>
      </c>
      <c r="O108">
        <v>1</v>
      </c>
      <c r="P108" s="1" t="s">
        <v>26</v>
      </c>
      <c r="Q108" s="1" t="str">
        <f>IF(track_data_final[[#This Row],[artist_Popularity]]&gt;=80, "Top Artists", "Standard")</f>
        <v>Standard</v>
      </c>
    </row>
    <row r="109" spans="1:17" x14ac:dyDescent="0.2">
      <c r="A109" s="1" t="s">
        <v>633</v>
      </c>
      <c r="B109" s="1" t="s">
        <v>634</v>
      </c>
      <c r="C109">
        <v>8</v>
      </c>
      <c r="D109">
        <v>41</v>
      </c>
      <c r="E109">
        <v>196346</v>
      </c>
      <c r="F109" t="b">
        <v>0</v>
      </c>
      <c r="G109" s="1" t="s">
        <v>635</v>
      </c>
      <c r="H109">
        <v>72</v>
      </c>
      <c r="I109">
        <v>5647181</v>
      </c>
      <c r="J109" s="1" t="s">
        <v>30</v>
      </c>
      <c r="K109" s="1" t="s">
        <v>636</v>
      </c>
      <c r="L109" s="1" t="s">
        <v>637</v>
      </c>
      <c r="M109" s="1">
        <f>YEAR(track_data_final[[#This Row],[album_release_date]])</f>
        <v>2013</v>
      </c>
      <c r="N109" s="1" t="s">
        <v>638</v>
      </c>
      <c r="O109">
        <v>15</v>
      </c>
      <c r="P109" s="1" t="s">
        <v>34</v>
      </c>
      <c r="Q109" s="1" t="str">
        <f>IF(track_data_final[[#This Row],[artist_Popularity]]&gt;=80, "Top Artists", "Standard")</f>
        <v>Standard</v>
      </c>
    </row>
    <row r="110" spans="1:17" x14ac:dyDescent="0.2">
      <c r="A110" s="1" t="s">
        <v>639</v>
      </c>
      <c r="B110" s="1" t="s">
        <v>640</v>
      </c>
      <c r="C110">
        <v>5</v>
      </c>
      <c r="D110">
        <v>71</v>
      </c>
      <c r="E110">
        <v>249226</v>
      </c>
      <c r="F110" t="b">
        <v>0</v>
      </c>
      <c r="G110" s="1" t="s">
        <v>641</v>
      </c>
      <c r="H110">
        <v>80</v>
      </c>
      <c r="I110">
        <v>13976718</v>
      </c>
      <c r="J110" s="1" t="s">
        <v>642</v>
      </c>
      <c r="K110" s="1" t="s">
        <v>643</v>
      </c>
      <c r="L110" s="1" t="s">
        <v>644</v>
      </c>
      <c r="M110" s="1">
        <f>YEAR(track_data_final[[#This Row],[album_release_date]])</f>
        <v>2005</v>
      </c>
      <c r="N110" s="1" t="s">
        <v>645</v>
      </c>
      <c r="O110">
        <v>11</v>
      </c>
      <c r="P110" s="1" t="s">
        <v>34</v>
      </c>
      <c r="Q110" s="1" t="str">
        <f>IF(track_data_final[[#This Row],[artist_Popularity]]&gt;=80, "Top Artists", "Standard")</f>
        <v>Top Artists</v>
      </c>
    </row>
    <row r="111" spans="1:17" x14ac:dyDescent="0.2">
      <c r="A111" s="1" t="s">
        <v>646</v>
      </c>
      <c r="B111" s="1" t="s">
        <v>647</v>
      </c>
      <c r="C111">
        <v>1</v>
      </c>
      <c r="D111">
        <v>69</v>
      </c>
      <c r="E111">
        <v>252628</v>
      </c>
      <c r="F111" t="b">
        <v>0</v>
      </c>
      <c r="G111" s="1" t="s">
        <v>648</v>
      </c>
      <c r="H111">
        <v>62</v>
      </c>
      <c r="I111">
        <v>457277</v>
      </c>
      <c r="J111" s="1" t="s">
        <v>649</v>
      </c>
      <c r="K111" s="1" t="s">
        <v>650</v>
      </c>
      <c r="L111" s="1" t="s">
        <v>647</v>
      </c>
      <c r="M111" s="1">
        <f>YEAR(track_data_final[[#This Row],[album_release_date]])</f>
        <v>2023</v>
      </c>
      <c r="N111" s="1" t="s">
        <v>651</v>
      </c>
      <c r="O111">
        <v>1</v>
      </c>
      <c r="P111" s="1" t="s">
        <v>26</v>
      </c>
      <c r="Q111" s="1" t="str">
        <f>IF(track_data_final[[#This Row],[artist_Popularity]]&gt;=80, "Top Artists", "Standard")</f>
        <v>Standard</v>
      </c>
    </row>
    <row r="112" spans="1:17" x14ac:dyDescent="0.2">
      <c r="A112" s="1" t="s">
        <v>652</v>
      </c>
      <c r="B112" s="1" t="s">
        <v>653</v>
      </c>
      <c r="C112">
        <v>13</v>
      </c>
      <c r="D112">
        <v>54</v>
      </c>
      <c r="E112">
        <v>193453</v>
      </c>
      <c r="F112" t="b">
        <v>0</v>
      </c>
      <c r="G112" s="1" t="s">
        <v>654</v>
      </c>
      <c r="H112">
        <v>82</v>
      </c>
      <c r="I112">
        <v>18851875</v>
      </c>
      <c r="J112" s="1" t="s">
        <v>655</v>
      </c>
      <c r="K112" s="1" t="s">
        <v>656</v>
      </c>
      <c r="L112" s="1" t="s">
        <v>657</v>
      </c>
      <c r="M112" s="1">
        <f>YEAR(track_data_final[[#This Row],[album_release_date]])</f>
        <v>2019</v>
      </c>
      <c r="N112" s="1" t="s">
        <v>658</v>
      </c>
      <c r="O112">
        <v>26</v>
      </c>
      <c r="P112" s="1" t="s">
        <v>19</v>
      </c>
      <c r="Q112" s="1" t="str">
        <f>IF(track_data_final[[#This Row],[artist_Popularity]]&gt;=80, "Top Artists", "Standard")</f>
        <v>Top Artists</v>
      </c>
    </row>
    <row r="113" spans="1:17" x14ac:dyDescent="0.2">
      <c r="A113" s="1" t="s">
        <v>659</v>
      </c>
      <c r="B113" s="1" t="s">
        <v>660</v>
      </c>
      <c r="C113">
        <v>2</v>
      </c>
      <c r="D113">
        <v>72</v>
      </c>
      <c r="E113">
        <v>214706</v>
      </c>
      <c r="F113" t="b">
        <v>0</v>
      </c>
      <c r="G113" s="1" t="s">
        <v>661</v>
      </c>
      <c r="H113">
        <v>75</v>
      </c>
      <c r="I113">
        <v>6158071</v>
      </c>
      <c r="J113" s="1" t="s">
        <v>662</v>
      </c>
      <c r="K113" s="1" t="s">
        <v>663</v>
      </c>
      <c r="L113" s="1" t="s">
        <v>664</v>
      </c>
      <c r="M113" s="1">
        <f>YEAR(track_data_final[[#This Row],[album_release_date]])</f>
        <v>2006</v>
      </c>
      <c r="N113" s="1" t="s">
        <v>665</v>
      </c>
      <c r="O113">
        <v>13</v>
      </c>
      <c r="P113" s="1" t="s">
        <v>34</v>
      </c>
      <c r="Q113" s="1" t="str">
        <f>IF(track_data_final[[#This Row],[artist_Popularity]]&gt;=80, "Top Artists", "Standard")</f>
        <v>Standard</v>
      </c>
    </row>
    <row r="114" spans="1:17" x14ac:dyDescent="0.2">
      <c r="A114" s="1" t="s">
        <v>666</v>
      </c>
      <c r="B114" s="1" t="s">
        <v>667</v>
      </c>
      <c r="C114">
        <v>2</v>
      </c>
      <c r="D114">
        <v>65</v>
      </c>
      <c r="E114">
        <v>239894</v>
      </c>
      <c r="F114" t="b">
        <v>0</v>
      </c>
      <c r="G114" s="1" t="s">
        <v>668</v>
      </c>
      <c r="H114">
        <v>68</v>
      </c>
      <c r="I114">
        <v>820966</v>
      </c>
      <c r="J114" s="1" t="s">
        <v>30</v>
      </c>
      <c r="K114" s="1" t="s">
        <v>669</v>
      </c>
      <c r="L114" s="1" t="s">
        <v>670</v>
      </c>
      <c r="M114" s="1">
        <f>YEAR(track_data_final[[#This Row],[album_release_date]])</f>
        <v>2013</v>
      </c>
      <c r="N114" s="1" t="s">
        <v>638</v>
      </c>
      <c r="O114">
        <v>12</v>
      </c>
      <c r="P114" s="1" t="s">
        <v>34</v>
      </c>
      <c r="Q114" s="1" t="str">
        <f>IF(track_data_final[[#This Row],[artist_Popularity]]&gt;=80, "Top Artists", "Standard")</f>
        <v>Standard</v>
      </c>
    </row>
    <row r="115" spans="1:17" x14ac:dyDescent="0.2">
      <c r="A115" s="1" t="s">
        <v>671</v>
      </c>
      <c r="B115" s="1" t="s">
        <v>672</v>
      </c>
      <c r="C115">
        <v>1</v>
      </c>
      <c r="D115">
        <v>63</v>
      </c>
      <c r="E115">
        <v>123262</v>
      </c>
      <c r="F115" t="b">
        <v>1</v>
      </c>
      <c r="G115" s="1" t="s">
        <v>673</v>
      </c>
      <c r="H115">
        <v>58</v>
      </c>
      <c r="I115">
        <v>277520</v>
      </c>
      <c r="J115" s="1" t="s">
        <v>674</v>
      </c>
      <c r="K115" s="1" t="s">
        <v>675</v>
      </c>
      <c r="L115" s="1" t="s">
        <v>672</v>
      </c>
      <c r="M115" s="1">
        <f>YEAR(track_data_final[[#This Row],[album_release_date]])</f>
        <v>2020</v>
      </c>
      <c r="N115" s="1" t="s">
        <v>676</v>
      </c>
      <c r="O115">
        <v>1</v>
      </c>
      <c r="P115" s="1" t="s">
        <v>26</v>
      </c>
      <c r="Q115" s="1" t="str">
        <f>IF(track_data_final[[#This Row],[artist_Popularity]]&gt;=80, "Top Artists", "Standard")</f>
        <v>Standard</v>
      </c>
    </row>
    <row r="116" spans="1:17" x14ac:dyDescent="0.2">
      <c r="A116" s="1" t="s">
        <v>677</v>
      </c>
      <c r="B116" s="1" t="s">
        <v>678</v>
      </c>
      <c r="C116">
        <v>7</v>
      </c>
      <c r="D116">
        <v>32</v>
      </c>
      <c r="E116">
        <v>203440</v>
      </c>
      <c r="F116" t="b">
        <v>0</v>
      </c>
      <c r="G116" s="1" t="s">
        <v>29</v>
      </c>
      <c r="H116">
        <v>100</v>
      </c>
      <c r="I116">
        <v>145396321</v>
      </c>
      <c r="J116" s="1" t="s">
        <v>30</v>
      </c>
      <c r="K116" s="1" t="s">
        <v>679</v>
      </c>
      <c r="L116" s="1" t="s">
        <v>680</v>
      </c>
      <c r="M116" s="1">
        <f>YEAR(track_data_final[[#This Row],[album_release_date]])</f>
        <v>2017</v>
      </c>
      <c r="N116" s="1" t="s">
        <v>681</v>
      </c>
      <c r="O116">
        <v>46</v>
      </c>
      <c r="P116" s="1" t="s">
        <v>34</v>
      </c>
      <c r="Q116" s="1" t="str">
        <f>IF(track_data_final[[#This Row],[artist_Popularity]]&gt;=80, "Top Artists", "Standard")</f>
        <v>Top Artists</v>
      </c>
    </row>
    <row r="117" spans="1:17" x14ac:dyDescent="0.2">
      <c r="A117" s="1" t="s">
        <v>682</v>
      </c>
      <c r="B117" s="1" t="s">
        <v>683</v>
      </c>
      <c r="C117">
        <v>1</v>
      </c>
      <c r="D117">
        <v>62</v>
      </c>
      <c r="E117">
        <v>175813</v>
      </c>
      <c r="F117" t="b">
        <v>0</v>
      </c>
      <c r="G117" s="1" t="s">
        <v>684</v>
      </c>
      <c r="H117">
        <v>81</v>
      </c>
      <c r="I117">
        <v>56140946</v>
      </c>
      <c r="J117" s="1" t="s">
        <v>30172</v>
      </c>
      <c r="K117" s="1" t="s">
        <v>685</v>
      </c>
      <c r="L117" s="1" t="s">
        <v>683</v>
      </c>
      <c r="M117" s="1">
        <f>YEAR(track_data_final[[#This Row],[album_release_date]])</f>
        <v>2020</v>
      </c>
      <c r="N117" s="1" t="s">
        <v>686</v>
      </c>
      <c r="O117">
        <v>1</v>
      </c>
      <c r="P117" s="1" t="s">
        <v>26</v>
      </c>
      <c r="Q117" s="1" t="str">
        <f>IF(track_data_final[[#This Row],[artist_Popularity]]&gt;=80, "Top Artists", "Standard")</f>
        <v>Top Artists</v>
      </c>
    </row>
    <row r="118" spans="1:17" x14ac:dyDescent="0.2">
      <c r="A118" s="1" t="s">
        <v>687</v>
      </c>
      <c r="B118" s="1" t="s">
        <v>688</v>
      </c>
      <c r="C118">
        <v>4</v>
      </c>
      <c r="D118">
        <v>76</v>
      </c>
      <c r="E118">
        <v>247066</v>
      </c>
      <c r="F118" t="b">
        <v>1</v>
      </c>
      <c r="G118" s="1" t="s">
        <v>689</v>
      </c>
      <c r="H118">
        <v>81</v>
      </c>
      <c r="I118">
        <v>6002343</v>
      </c>
      <c r="J118" s="1" t="s">
        <v>30</v>
      </c>
      <c r="K118" s="1" t="s">
        <v>690</v>
      </c>
      <c r="L118" s="1" t="s">
        <v>691</v>
      </c>
      <c r="M118" s="1">
        <f>YEAR(track_data_final[[#This Row],[album_release_date]])</f>
        <v>2006</v>
      </c>
      <c r="N118" s="1" t="s">
        <v>665</v>
      </c>
      <c r="O118">
        <v>12</v>
      </c>
      <c r="P118" s="1" t="s">
        <v>34</v>
      </c>
      <c r="Q118" s="1" t="str">
        <f>IF(track_data_final[[#This Row],[artist_Popularity]]&gt;=80, "Top Artists", "Standard")</f>
        <v>Top Artists</v>
      </c>
    </row>
    <row r="119" spans="1:17" x14ac:dyDescent="0.2">
      <c r="A119" s="1" t="s">
        <v>692</v>
      </c>
      <c r="B119" s="1" t="s">
        <v>693</v>
      </c>
      <c r="C119">
        <v>12</v>
      </c>
      <c r="D119">
        <v>77</v>
      </c>
      <c r="E119">
        <v>393640</v>
      </c>
      <c r="F119" t="b">
        <v>0</v>
      </c>
      <c r="G119" s="1" t="s">
        <v>694</v>
      </c>
      <c r="H119">
        <v>75</v>
      </c>
      <c r="I119">
        <v>4781161</v>
      </c>
      <c r="J119" s="1" t="s">
        <v>30</v>
      </c>
      <c r="K119" s="1" t="s">
        <v>695</v>
      </c>
      <c r="L119" s="1" t="s">
        <v>696</v>
      </c>
      <c r="M119" s="1">
        <f>YEAR(track_data_final[[#This Row],[album_release_date]])</f>
        <v>1991</v>
      </c>
      <c r="N119" s="1" t="s">
        <v>697</v>
      </c>
      <c r="O119">
        <v>15</v>
      </c>
      <c r="P119" s="1" t="s">
        <v>34</v>
      </c>
      <c r="Q119" s="1" t="str">
        <f>IF(track_data_final[[#This Row],[artist_Popularity]]&gt;=80, "Top Artists", "Standard")</f>
        <v>Standard</v>
      </c>
    </row>
    <row r="120" spans="1:17" x14ac:dyDescent="0.2">
      <c r="A120" s="1" t="s">
        <v>698</v>
      </c>
      <c r="B120" s="1" t="s">
        <v>699</v>
      </c>
      <c r="C120">
        <v>1</v>
      </c>
      <c r="D120">
        <v>67</v>
      </c>
      <c r="E120">
        <v>172943</v>
      </c>
      <c r="F120" t="b">
        <v>0</v>
      </c>
      <c r="G120" s="1" t="s">
        <v>700</v>
      </c>
      <c r="H120">
        <v>83</v>
      </c>
      <c r="I120">
        <v>10103479</v>
      </c>
      <c r="J120" s="1" t="s">
        <v>701</v>
      </c>
      <c r="K120" s="1" t="s">
        <v>702</v>
      </c>
      <c r="L120" s="1" t="s">
        <v>703</v>
      </c>
      <c r="M120" s="1">
        <f>YEAR(track_data_final[[#This Row],[album_release_date]])</f>
        <v>2014</v>
      </c>
      <c r="N120" s="1" t="s">
        <v>704</v>
      </c>
      <c r="O120">
        <v>12</v>
      </c>
      <c r="P120" s="1" t="s">
        <v>34</v>
      </c>
      <c r="Q120" s="1" t="str">
        <f>IF(track_data_final[[#This Row],[artist_Popularity]]&gt;=80, "Top Artists", "Standard")</f>
        <v>Top Artists</v>
      </c>
    </row>
    <row r="121" spans="1:17" x14ac:dyDescent="0.2">
      <c r="A121" s="1" t="s">
        <v>705</v>
      </c>
      <c r="B121" s="1" t="s">
        <v>706</v>
      </c>
      <c r="C121">
        <v>1</v>
      </c>
      <c r="D121">
        <v>88</v>
      </c>
      <c r="E121">
        <v>181375</v>
      </c>
      <c r="F121" t="b">
        <v>0</v>
      </c>
      <c r="G121" s="1" t="s">
        <v>707</v>
      </c>
      <c r="H121">
        <v>73</v>
      </c>
      <c r="I121">
        <v>7282227</v>
      </c>
      <c r="J121" s="1" t="s">
        <v>30172</v>
      </c>
      <c r="K121" s="1" t="s">
        <v>708</v>
      </c>
      <c r="L121" s="1" t="s">
        <v>706</v>
      </c>
      <c r="M121" s="1">
        <f>YEAR(track_data_final[[#This Row],[album_release_date]])</f>
        <v>2025</v>
      </c>
      <c r="N121" s="1" t="s">
        <v>709</v>
      </c>
      <c r="O121">
        <v>1</v>
      </c>
      <c r="P121" s="1" t="s">
        <v>26</v>
      </c>
      <c r="Q121" s="1" t="str">
        <f>IF(track_data_final[[#This Row],[artist_Popularity]]&gt;=80, "Top Artists", "Standard")</f>
        <v>Standard</v>
      </c>
    </row>
    <row r="122" spans="1:17" x14ac:dyDescent="0.2">
      <c r="A122" s="1" t="s">
        <v>710</v>
      </c>
      <c r="B122" s="1" t="s">
        <v>711</v>
      </c>
      <c r="C122">
        <v>6</v>
      </c>
      <c r="D122">
        <v>36</v>
      </c>
      <c r="E122">
        <v>252095</v>
      </c>
      <c r="F122" t="b">
        <v>0</v>
      </c>
      <c r="G122" s="1" t="s">
        <v>712</v>
      </c>
      <c r="H122">
        <v>47</v>
      </c>
      <c r="I122">
        <v>61813</v>
      </c>
      <c r="J122" s="1" t="s">
        <v>30</v>
      </c>
      <c r="K122" s="1" t="s">
        <v>407</v>
      </c>
      <c r="L122" s="1" t="s">
        <v>408</v>
      </c>
      <c r="M122" s="1">
        <f>YEAR(track_data_final[[#This Row],[album_release_date]])</f>
        <v>2011</v>
      </c>
      <c r="N122" s="1" t="s">
        <v>409</v>
      </c>
      <c r="O122">
        <v>21</v>
      </c>
      <c r="P122" s="1" t="s">
        <v>34</v>
      </c>
      <c r="Q122" s="1" t="str">
        <f>IF(track_data_final[[#This Row],[artist_Popularity]]&gt;=80, "Top Artists", "Standard")</f>
        <v>Standard</v>
      </c>
    </row>
    <row r="123" spans="1:17" x14ac:dyDescent="0.2">
      <c r="A123" s="1" t="s">
        <v>713</v>
      </c>
      <c r="B123" s="1" t="s">
        <v>714</v>
      </c>
      <c r="C123">
        <v>9</v>
      </c>
      <c r="D123">
        <v>65</v>
      </c>
      <c r="E123">
        <v>192459</v>
      </c>
      <c r="F123" t="b">
        <v>0</v>
      </c>
      <c r="G123" s="1" t="s">
        <v>715</v>
      </c>
      <c r="H123">
        <v>85</v>
      </c>
      <c r="I123">
        <v>47716988</v>
      </c>
      <c r="J123" s="1" t="s">
        <v>30</v>
      </c>
      <c r="K123" s="1" t="s">
        <v>716</v>
      </c>
      <c r="L123" s="1" t="s">
        <v>717</v>
      </c>
      <c r="M123" s="1">
        <f>YEAR(track_data_final[[#This Row],[album_release_date]])</f>
        <v>2024</v>
      </c>
      <c r="N123" s="1" t="s">
        <v>718</v>
      </c>
      <c r="O123">
        <v>18</v>
      </c>
      <c r="P123" s="1" t="s">
        <v>34</v>
      </c>
      <c r="Q123" s="1" t="str">
        <f>IF(track_data_final[[#This Row],[artist_Popularity]]&gt;=80, "Top Artists", "Standard")</f>
        <v>Top Artists</v>
      </c>
    </row>
    <row r="124" spans="1:17" x14ac:dyDescent="0.2">
      <c r="A124" s="1" t="s">
        <v>719</v>
      </c>
      <c r="B124" s="1" t="s">
        <v>720</v>
      </c>
      <c r="C124">
        <v>3</v>
      </c>
      <c r="D124">
        <v>76</v>
      </c>
      <c r="E124">
        <v>231400</v>
      </c>
      <c r="F124" t="b">
        <v>0</v>
      </c>
      <c r="G124" s="1" t="s">
        <v>721</v>
      </c>
      <c r="H124">
        <v>77</v>
      </c>
      <c r="I124">
        <v>7297885</v>
      </c>
      <c r="J124" s="1" t="s">
        <v>722</v>
      </c>
      <c r="K124" s="1" t="s">
        <v>723</v>
      </c>
      <c r="L124" s="1" t="s">
        <v>724</v>
      </c>
      <c r="M124" s="1">
        <f>YEAR(track_data_final[[#This Row],[album_release_date]])</f>
        <v>2006</v>
      </c>
      <c r="N124" s="1" t="s">
        <v>725</v>
      </c>
      <c r="O124">
        <v>13</v>
      </c>
      <c r="P124" s="1" t="s">
        <v>34</v>
      </c>
      <c r="Q124" s="1" t="str">
        <f>IF(track_data_final[[#This Row],[artist_Popularity]]&gt;=80, "Top Artists", "Standard")</f>
        <v>Standard</v>
      </c>
    </row>
    <row r="125" spans="1:17" x14ac:dyDescent="0.2">
      <c r="A125" s="1" t="s">
        <v>726</v>
      </c>
      <c r="B125" s="1" t="s">
        <v>727</v>
      </c>
      <c r="C125">
        <v>1</v>
      </c>
      <c r="D125">
        <v>33</v>
      </c>
      <c r="E125">
        <v>225506</v>
      </c>
      <c r="F125" t="b">
        <v>1</v>
      </c>
      <c r="G125" s="1" t="s">
        <v>728</v>
      </c>
      <c r="H125">
        <v>71</v>
      </c>
      <c r="I125">
        <v>4968982</v>
      </c>
      <c r="J125" s="1" t="s">
        <v>729</v>
      </c>
      <c r="K125" s="1" t="s">
        <v>730</v>
      </c>
      <c r="L125" s="1" t="s">
        <v>731</v>
      </c>
      <c r="M125" s="1">
        <f>YEAR(track_data_final[[#This Row],[album_release_date]])</f>
        <v>2009</v>
      </c>
      <c r="N125" s="1" t="s">
        <v>732</v>
      </c>
      <c r="O125">
        <v>16</v>
      </c>
      <c r="P125" s="1" t="s">
        <v>34</v>
      </c>
      <c r="Q125" s="1" t="str">
        <f>IF(track_data_final[[#This Row],[artist_Popularity]]&gt;=80, "Top Artists", "Standard")</f>
        <v>Standard</v>
      </c>
    </row>
    <row r="126" spans="1:17" x14ac:dyDescent="0.2">
      <c r="A126" s="1" t="s">
        <v>733</v>
      </c>
      <c r="B126" s="1" t="s">
        <v>734</v>
      </c>
      <c r="C126">
        <v>2</v>
      </c>
      <c r="D126">
        <v>69</v>
      </c>
      <c r="E126">
        <v>170133</v>
      </c>
      <c r="F126" t="b">
        <v>1</v>
      </c>
      <c r="G126" s="1" t="s">
        <v>135</v>
      </c>
      <c r="H126">
        <v>82</v>
      </c>
      <c r="I126">
        <v>15684530</v>
      </c>
      <c r="J126" s="1" t="s">
        <v>136</v>
      </c>
      <c r="K126" s="1" t="s">
        <v>735</v>
      </c>
      <c r="L126" s="1" t="s">
        <v>734</v>
      </c>
      <c r="M126" s="1">
        <f>YEAR(track_data_final[[#This Row],[album_release_date]])</f>
        <v>2024</v>
      </c>
      <c r="N126" s="1" t="s">
        <v>736</v>
      </c>
      <c r="O126">
        <v>3</v>
      </c>
      <c r="P126" s="1" t="s">
        <v>26</v>
      </c>
      <c r="Q126" s="1" t="str">
        <f>IF(track_data_final[[#This Row],[artist_Popularity]]&gt;=80, "Top Artists", "Standard")</f>
        <v>Top Artists</v>
      </c>
    </row>
    <row r="127" spans="1:17" x14ac:dyDescent="0.2">
      <c r="A127" s="1" t="s">
        <v>737</v>
      </c>
      <c r="B127" s="1" t="s">
        <v>738</v>
      </c>
      <c r="C127">
        <v>1</v>
      </c>
      <c r="D127">
        <v>0</v>
      </c>
      <c r="E127">
        <v>146000</v>
      </c>
      <c r="F127" t="b">
        <v>0</v>
      </c>
      <c r="G127" s="1" t="s">
        <v>739</v>
      </c>
      <c r="H127">
        <v>72</v>
      </c>
      <c r="I127">
        <v>2131649</v>
      </c>
      <c r="J127" s="1" t="s">
        <v>30</v>
      </c>
      <c r="K127" s="1" t="s">
        <v>740</v>
      </c>
      <c r="L127" s="1" t="s">
        <v>738</v>
      </c>
      <c r="M127" s="1">
        <f>YEAR(track_data_final[[#This Row],[album_release_date]])</f>
        <v>2022</v>
      </c>
      <c r="N127" s="1" t="s">
        <v>741</v>
      </c>
      <c r="O127">
        <v>1</v>
      </c>
      <c r="P127" s="1" t="s">
        <v>26</v>
      </c>
      <c r="Q127" s="1" t="str">
        <f>IF(track_data_final[[#This Row],[artist_Popularity]]&gt;=80, "Top Artists", "Standard")</f>
        <v>Standard</v>
      </c>
    </row>
    <row r="128" spans="1:17" x14ac:dyDescent="0.2">
      <c r="A128" s="1" t="s">
        <v>742</v>
      </c>
      <c r="B128" s="1" t="s">
        <v>743</v>
      </c>
      <c r="C128">
        <v>6</v>
      </c>
      <c r="D128">
        <v>42</v>
      </c>
      <c r="E128">
        <v>206048</v>
      </c>
      <c r="F128" t="b">
        <v>0</v>
      </c>
      <c r="G128" s="1" t="s">
        <v>744</v>
      </c>
      <c r="H128">
        <v>60</v>
      </c>
      <c r="I128">
        <v>4294346</v>
      </c>
      <c r="J128" s="1" t="s">
        <v>30177</v>
      </c>
      <c r="K128" s="1" t="s">
        <v>745</v>
      </c>
      <c r="L128" s="1" t="s">
        <v>746</v>
      </c>
      <c r="M128" s="1">
        <f>YEAR(track_data_final[[#This Row],[album_release_date]])</f>
        <v>2022</v>
      </c>
      <c r="N128" s="1" t="s">
        <v>747</v>
      </c>
      <c r="O128">
        <v>12</v>
      </c>
      <c r="P128" s="1" t="s">
        <v>34</v>
      </c>
      <c r="Q128" s="1" t="str">
        <f>IF(track_data_final[[#This Row],[artist_Popularity]]&gt;=80, "Top Artists", "Standard")</f>
        <v>Standard</v>
      </c>
    </row>
    <row r="129" spans="1:17" x14ac:dyDescent="0.2">
      <c r="A129" s="1" t="s">
        <v>748</v>
      </c>
      <c r="B129" s="1" t="s">
        <v>749</v>
      </c>
      <c r="C129">
        <v>1</v>
      </c>
      <c r="D129">
        <v>0</v>
      </c>
      <c r="E129">
        <v>173735</v>
      </c>
      <c r="F129" t="b">
        <v>0</v>
      </c>
      <c r="G129" s="1" t="s">
        <v>750</v>
      </c>
      <c r="H129">
        <v>45</v>
      </c>
      <c r="I129">
        <v>16330</v>
      </c>
      <c r="J129" s="1" t="s">
        <v>751</v>
      </c>
      <c r="K129" s="1" t="s">
        <v>752</v>
      </c>
      <c r="L129" s="1" t="s">
        <v>749</v>
      </c>
      <c r="M129" s="1">
        <f>YEAR(track_data_final[[#This Row],[album_release_date]])</f>
        <v>2024</v>
      </c>
      <c r="N129" s="1" t="s">
        <v>753</v>
      </c>
      <c r="O129">
        <v>1</v>
      </c>
      <c r="P129" s="1" t="s">
        <v>26</v>
      </c>
      <c r="Q129" s="1" t="str">
        <f>IF(track_data_final[[#This Row],[artist_Popularity]]&gt;=80, "Top Artists", "Standard")</f>
        <v>Standard</v>
      </c>
    </row>
    <row r="130" spans="1:17" x14ac:dyDescent="0.2">
      <c r="A130" s="1" t="s">
        <v>754</v>
      </c>
      <c r="B130" s="1" t="s">
        <v>755</v>
      </c>
      <c r="C130">
        <v>4</v>
      </c>
      <c r="D130">
        <v>85</v>
      </c>
      <c r="E130">
        <v>85360</v>
      </c>
      <c r="F130" t="b">
        <v>1</v>
      </c>
      <c r="G130" s="1" t="s">
        <v>135</v>
      </c>
      <c r="H130">
        <v>82</v>
      </c>
      <c r="I130">
        <v>15684530</v>
      </c>
      <c r="J130" s="1" t="s">
        <v>136</v>
      </c>
      <c r="K130" s="1" t="s">
        <v>756</v>
      </c>
      <c r="L130" s="1" t="s">
        <v>757</v>
      </c>
      <c r="M130" s="1">
        <f>YEAR(track_data_final[[#This Row],[album_release_date]])</f>
        <v>2015</v>
      </c>
      <c r="N130" s="1" t="s">
        <v>758</v>
      </c>
      <c r="O130">
        <v>10</v>
      </c>
      <c r="P130" s="1" t="s">
        <v>34</v>
      </c>
      <c r="Q130" s="1" t="str">
        <f>IF(track_data_final[[#This Row],[artist_Popularity]]&gt;=80, "Top Artists", "Standard")</f>
        <v>Top Artists</v>
      </c>
    </row>
    <row r="131" spans="1:17" x14ac:dyDescent="0.2">
      <c r="A131" s="1" t="s">
        <v>759</v>
      </c>
      <c r="B131" s="1" t="s">
        <v>760</v>
      </c>
      <c r="C131">
        <v>7</v>
      </c>
      <c r="D131">
        <v>67</v>
      </c>
      <c r="E131">
        <v>234649</v>
      </c>
      <c r="F131" t="b">
        <v>1</v>
      </c>
      <c r="G131" s="1" t="s">
        <v>761</v>
      </c>
      <c r="H131">
        <v>61</v>
      </c>
      <c r="I131">
        <v>1620170</v>
      </c>
      <c r="J131" s="1" t="s">
        <v>30</v>
      </c>
      <c r="K131" s="1" t="s">
        <v>762</v>
      </c>
      <c r="L131" s="1" t="s">
        <v>763</v>
      </c>
      <c r="M131" s="1">
        <f>YEAR(track_data_final[[#This Row],[album_release_date]])</f>
        <v>2017</v>
      </c>
      <c r="N131" s="1" t="s">
        <v>764</v>
      </c>
      <c r="O131">
        <v>7</v>
      </c>
      <c r="P131" s="1" t="s">
        <v>34</v>
      </c>
      <c r="Q131" s="1" t="str">
        <f>IF(track_data_final[[#This Row],[artist_Popularity]]&gt;=80, "Top Artists", "Standard")</f>
        <v>Standard</v>
      </c>
    </row>
    <row r="132" spans="1:17" x14ac:dyDescent="0.2">
      <c r="A132" s="1" t="s">
        <v>765</v>
      </c>
      <c r="B132" s="1" t="s">
        <v>766</v>
      </c>
      <c r="C132">
        <v>4</v>
      </c>
      <c r="D132">
        <v>46</v>
      </c>
      <c r="E132">
        <v>338280</v>
      </c>
      <c r="F132" t="b">
        <v>0</v>
      </c>
      <c r="G132" s="1" t="s">
        <v>767</v>
      </c>
      <c r="H132">
        <v>59</v>
      </c>
      <c r="I132">
        <v>241463</v>
      </c>
      <c r="J132" s="1" t="s">
        <v>768</v>
      </c>
      <c r="K132" s="1" t="s">
        <v>769</v>
      </c>
      <c r="L132" s="1" t="s">
        <v>770</v>
      </c>
      <c r="M132" s="1">
        <f>YEAR(track_data_final[[#This Row],[album_release_date]])</f>
        <v>2015</v>
      </c>
      <c r="N132" s="1" t="s">
        <v>771</v>
      </c>
      <c r="O132">
        <v>13</v>
      </c>
      <c r="P132" s="1" t="s">
        <v>34</v>
      </c>
      <c r="Q132" s="1" t="str">
        <f>IF(track_data_final[[#This Row],[artist_Popularity]]&gt;=80, "Top Artists", "Standard")</f>
        <v>Standard</v>
      </c>
    </row>
    <row r="133" spans="1:17" x14ac:dyDescent="0.2">
      <c r="A133" s="1" t="s">
        <v>772</v>
      </c>
      <c r="B133" s="1" t="s">
        <v>773</v>
      </c>
      <c r="C133">
        <v>1</v>
      </c>
      <c r="D133">
        <v>69</v>
      </c>
      <c r="E133">
        <v>246946</v>
      </c>
      <c r="F133" t="b">
        <v>0</v>
      </c>
      <c r="G133" s="1" t="s">
        <v>774</v>
      </c>
      <c r="H133">
        <v>73</v>
      </c>
      <c r="I133">
        <v>3204129</v>
      </c>
      <c r="J133" s="1" t="s">
        <v>30</v>
      </c>
      <c r="K133" s="1" t="s">
        <v>775</v>
      </c>
      <c r="L133" s="1" t="s">
        <v>773</v>
      </c>
      <c r="M133" s="1">
        <f>YEAR(track_data_final[[#This Row],[album_release_date]])</f>
        <v>2025</v>
      </c>
      <c r="N133" s="1" t="s">
        <v>776</v>
      </c>
      <c r="O133">
        <v>3</v>
      </c>
      <c r="P133" s="1" t="s">
        <v>26</v>
      </c>
      <c r="Q133" s="1" t="str">
        <f>IF(track_data_final[[#This Row],[artist_Popularity]]&gt;=80, "Top Artists", "Standard")</f>
        <v>Standard</v>
      </c>
    </row>
    <row r="134" spans="1:17" x14ac:dyDescent="0.2">
      <c r="A134" s="1" t="s">
        <v>777</v>
      </c>
      <c r="B134" s="1" t="s">
        <v>778</v>
      </c>
      <c r="C134">
        <v>34</v>
      </c>
      <c r="D134">
        <v>37</v>
      </c>
      <c r="E134">
        <v>295533</v>
      </c>
      <c r="F134" t="b">
        <v>0</v>
      </c>
      <c r="G134" s="1" t="s">
        <v>779</v>
      </c>
      <c r="H134">
        <v>88</v>
      </c>
      <c r="I134">
        <v>60804949</v>
      </c>
      <c r="J134" s="1" t="s">
        <v>30</v>
      </c>
      <c r="K134" s="1" t="s">
        <v>780</v>
      </c>
      <c r="L134" s="1" t="s">
        <v>781</v>
      </c>
      <c r="M134" s="1">
        <f>YEAR(track_data_final[[#This Row],[album_release_date]])</f>
        <v>2020</v>
      </c>
      <c r="N134" s="1" t="s">
        <v>782</v>
      </c>
      <c r="O134">
        <v>47</v>
      </c>
      <c r="P134" s="1" t="s">
        <v>19</v>
      </c>
      <c r="Q134" s="1" t="str">
        <f>IF(track_data_final[[#This Row],[artist_Popularity]]&gt;=80, "Top Artists", "Standard")</f>
        <v>Top Artists</v>
      </c>
    </row>
    <row r="135" spans="1:17" x14ac:dyDescent="0.2">
      <c r="A135" s="1" t="s">
        <v>783</v>
      </c>
      <c r="B135" s="1" t="s">
        <v>784</v>
      </c>
      <c r="C135">
        <v>1</v>
      </c>
      <c r="D135">
        <v>63</v>
      </c>
      <c r="E135">
        <v>289533</v>
      </c>
      <c r="F135" t="b">
        <v>0</v>
      </c>
      <c r="G135" s="1" t="s">
        <v>785</v>
      </c>
      <c r="H135">
        <v>76</v>
      </c>
      <c r="I135">
        <v>3491229</v>
      </c>
      <c r="J135" s="1" t="s">
        <v>30</v>
      </c>
      <c r="K135" s="1" t="s">
        <v>786</v>
      </c>
      <c r="L135" s="1" t="s">
        <v>787</v>
      </c>
      <c r="M135" s="1">
        <f>YEAR(track_data_final[[#This Row],[album_release_date]])</f>
        <v>1905</v>
      </c>
      <c r="N135" s="1" t="s">
        <v>788</v>
      </c>
      <c r="O135">
        <v>3</v>
      </c>
      <c r="P135" s="1" t="s">
        <v>26</v>
      </c>
      <c r="Q135" s="1" t="str">
        <f>IF(track_data_final[[#This Row],[artist_Popularity]]&gt;=80, "Top Artists", "Standard")</f>
        <v>Standard</v>
      </c>
    </row>
    <row r="136" spans="1:17" x14ac:dyDescent="0.2">
      <c r="A136" s="1" t="s">
        <v>789</v>
      </c>
      <c r="B136" s="1" t="s">
        <v>790</v>
      </c>
      <c r="C136">
        <v>1</v>
      </c>
      <c r="D136">
        <v>66</v>
      </c>
      <c r="E136">
        <v>204800</v>
      </c>
      <c r="F136" t="b">
        <v>0</v>
      </c>
      <c r="G136" s="1" t="s">
        <v>791</v>
      </c>
      <c r="H136">
        <v>69</v>
      </c>
      <c r="I136">
        <v>7506632</v>
      </c>
      <c r="J136" s="1" t="s">
        <v>359</v>
      </c>
      <c r="K136" s="1" t="s">
        <v>792</v>
      </c>
      <c r="L136" s="1" t="s">
        <v>793</v>
      </c>
      <c r="M136" s="1">
        <f>YEAR(track_data_final[[#This Row],[album_release_date]])</f>
        <v>2019</v>
      </c>
      <c r="N136" s="1" t="s">
        <v>231</v>
      </c>
      <c r="O136">
        <v>12</v>
      </c>
      <c r="P136" s="1" t="s">
        <v>34</v>
      </c>
      <c r="Q136" s="1" t="str">
        <f>IF(track_data_final[[#This Row],[artist_Popularity]]&gt;=80, "Top Artists", "Standard")</f>
        <v>Standard</v>
      </c>
    </row>
    <row r="137" spans="1:17" x14ac:dyDescent="0.2">
      <c r="A137" s="1" t="s">
        <v>794</v>
      </c>
      <c r="B137" s="1" t="s">
        <v>795</v>
      </c>
      <c r="C137">
        <v>14</v>
      </c>
      <c r="D137">
        <v>75</v>
      </c>
      <c r="E137">
        <v>172854</v>
      </c>
      <c r="F137" t="b">
        <v>0</v>
      </c>
      <c r="G137" s="1" t="s">
        <v>796</v>
      </c>
      <c r="H137">
        <v>81</v>
      </c>
      <c r="I137">
        <v>20568367</v>
      </c>
      <c r="J137" s="1" t="s">
        <v>797</v>
      </c>
      <c r="K137" s="1" t="s">
        <v>798</v>
      </c>
      <c r="L137" s="1" t="s">
        <v>799</v>
      </c>
      <c r="M137" s="1">
        <f>YEAR(track_data_final[[#This Row],[album_release_date]])</f>
        <v>2019</v>
      </c>
      <c r="N137" s="1" t="s">
        <v>800</v>
      </c>
      <c r="O137">
        <v>15</v>
      </c>
      <c r="P137" s="1" t="s">
        <v>34</v>
      </c>
      <c r="Q137" s="1" t="str">
        <f>IF(track_data_final[[#This Row],[artist_Popularity]]&gt;=80, "Top Artists", "Standard")</f>
        <v>Top Artists</v>
      </c>
    </row>
    <row r="138" spans="1:17" x14ac:dyDescent="0.2">
      <c r="A138" s="1" t="s">
        <v>801</v>
      </c>
      <c r="B138" s="1" t="s">
        <v>257</v>
      </c>
      <c r="C138">
        <v>2</v>
      </c>
      <c r="D138">
        <v>39</v>
      </c>
      <c r="E138">
        <v>220440</v>
      </c>
      <c r="F138" t="b">
        <v>0</v>
      </c>
      <c r="G138" s="1" t="s">
        <v>29</v>
      </c>
      <c r="H138">
        <v>100</v>
      </c>
      <c r="I138">
        <v>145396321</v>
      </c>
      <c r="J138" s="1" t="s">
        <v>30</v>
      </c>
      <c r="K138" s="1" t="s">
        <v>679</v>
      </c>
      <c r="L138" s="1" t="s">
        <v>680</v>
      </c>
      <c r="M138" s="1">
        <f>YEAR(track_data_final[[#This Row],[album_release_date]])</f>
        <v>2017</v>
      </c>
      <c r="N138" s="1" t="s">
        <v>681</v>
      </c>
      <c r="O138">
        <v>46</v>
      </c>
      <c r="P138" s="1" t="s">
        <v>34</v>
      </c>
      <c r="Q138" s="1" t="str">
        <f>IF(track_data_final[[#This Row],[artist_Popularity]]&gt;=80, "Top Artists", "Standard")</f>
        <v>Top Artists</v>
      </c>
    </row>
    <row r="139" spans="1:17" x14ac:dyDescent="0.2">
      <c r="A139" s="1" t="s">
        <v>802</v>
      </c>
      <c r="B139" s="1" t="s">
        <v>803</v>
      </c>
      <c r="C139">
        <v>3</v>
      </c>
      <c r="D139">
        <v>56</v>
      </c>
      <c r="E139">
        <v>190226</v>
      </c>
      <c r="F139" t="b">
        <v>0</v>
      </c>
      <c r="G139" s="1" t="s">
        <v>252</v>
      </c>
      <c r="H139">
        <v>83</v>
      </c>
      <c r="I139">
        <v>21591569</v>
      </c>
      <c r="J139" s="1" t="s">
        <v>30</v>
      </c>
      <c r="K139" s="1" t="s">
        <v>804</v>
      </c>
      <c r="L139" s="1" t="s">
        <v>805</v>
      </c>
      <c r="M139" s="1">
        <f>YEAR(track_data_final[[#This Row],[album_release_date]])</f>
        <v>2020</v>
      </c>
      <c r="N139" s="1" t="s">
        <v>806</v>
      </c>
      <c r="O139">
        <v>11</v>
      </c>
      <c r="P139" s="1" t="s">
        <v>34</v>
      </c>
      <c r="Q139" s="1" t="str">
        <f>IF(track_data_final[[#This Row],[artist_Popularity]]&gt;=80, "Top Artists", "Standard")</f>
        <v>Top Artists</v>
      </c>
    </row>
    <row r="140" spans="1:17" x14ac:dyDescent="0.2">
      <c r="A140" s="1" t="s">
        <v>807</v>
      </c>
      <c r="B140" s="1" t="s">
        <v>808</v>
      </c>
      <c r="C140">
        <v>6</v>
      </c>
      <c r="D140">
        <v>61</v>
      </c>
      <c r="E140">
        <v>246006</v>
      </c>
      <c r="F140" t="b">
        <v>0</v>
      </c>
      <c r="G140" s="1" t="s">
        <v>809</v>
      </c>
      <c r="H140">
        <v>67</v>
      </c>
      <c r="I140">
        <v>2625044</v>
      </c>
      <c r="J140" s="1" t="s">
        <v>30178</v>
      </c>
      <c r="K140" s="1" t="s">
        <v>810</v>
      </c>
      <c r="L140" s="1" t="s">
        <v>811</v>
      </c>
      <c r="M140" s="1">
        <f>YEAR(track_data_final[[#This Row],[album_release_date]])</f>
        <v>2015</v>
      </c>
      <c r="N140" s="1" t="s">
        <v>249</v>
      </c>
      <c r="O140">
        <v>14</v>
      </c>
      <c r="P140" s="1" t="s">
        <v>34</v>
      </c>
      <c r="Q140" s="1" t="str">
        <f>IF(track_data_final[[#This Row],[artist_Popularity]]&gt;=80, "Top Artists", "Standard")</f>
        <v>Standard</v>
      </c>
    </row>
    <row r="141" spans="1:17" x14ac:dyDescent="0.2">
      <c r="A141" s="1" t="s">
        <v>812</v>
      </c>
      <c r="B141" s="1" t="s">
        <v>441</v>
      </c>
      <c r="C141">
        <v>18</v>
      </c>
      <c r="D141">
        <v>65</v>
      </c>
      <c r="E141">
        <v>150239</v>
      </c>
      <c r="F141" t="b">
        <v>1</v>
      </c>
      <c r="G141" s="1" t="s">
        <v>439</v>
      </c>
      <c r="H141">
        <v>91</v>
      </c>
      <c r="I141">
        <v>85008100</v>
      </c>
      <c r="J141" s="1" t="s">
        <v>30</v>
      </c>
      <c r="K141" s="1" t="s">
        <v>440</v>
      </c>
      <c r="L141" s="1" t="s">
        <v>441</v>
      </c>
      <c r="M141" s="1">
        <f>YEAR(track_data_final[[#This Row],[album_release_date]])</f>
        <v>2025</v>
      </c>
      <c r="N141" s="1" t="s">
        <v>442</v>
      </c>
      <c r="O141">
        <v>21</v>
      </c>
      <c r="P141" s="1" t="s">
        <v>34</v>
      </c>
      <c r="Q141" s="1" t="str">
        <f>IF(track_data_final[[#This Row],[artist_Popularity]]&gt;=80, "Top Artists", "Standard")</f>
        <v>Top Artists</v>
      </c>
    </row>
    <row r="142" spans="1:17" x14ac:dyDescent="0.2">
      <c r="A142" s="1" t="s">
        <v>813</v>
      </c>
      <c r="B142" s="1" t="s">
        <v>814</v>
      </c>
      <c r="C142">
        <v>9</v>
      </c>
      <c r="D142">
        <v>41</v>
      </c>
      <c r="E142">
        <v>248720</v>
      </c>
      <c r="F142" t="b">
        <v>0</v>
      </c>
      <c r="G142" s="1" t="s">
        <v>112</v>
      </c>
      <c r="H142">
        <v>88</v>
      </c>
      <c r="I142">
        <v>51773650</v>
      </c>
      <c r="J142" s="1" t="s">
        <v>30</v>
      </c>
      <c r="K142" s="1" t="s">
        <v>815</v>
      </c>
      <c r="L142" s="1" t="s">
        <v>816</v>
      </c>
      <c r="M142" s="1">
        <f>YEAR(track_data_final[[#This Row],[album_release_date]])</f>
        <v>2012</v>
      </c>
      <c r="N142" s="1" t="s">
        <v>602</v>
      </c>
      <c r="O142">
        <v>15</v>
      </c>
      <c r="P142" s="1" t="s">
        <v>34</v>
      </c>
      <c r="Q142" s="1" t="str">
        <f>IF(track_data_final[[#This Row],[artist_Popularity]]&gt;=80, "Top Artists", "Standard")</f>
        <v>Top Artists</v>
      </c>
    </row>
    <row r="143" spans="1:17" x14ac:dyDescent="0.2">
      <c r="A143" s="1" t="s">
        <v>817</v>
      </c>
      <c r="B143" s="1" t="s">
        <v>818</v>
      </c>
      <c r="C143">
        <v>14</v>
      </c>
      <c r="D143">
        <v>48</v>
      </c>
      <c r="E143">
        <v>161252</v>
      </c>
      <c r="F143" t="b">
        <v>0</v>
      </c>
      <c r="G143" s="1" t="s">
        <v>208</v>
      </c>
      <c r="H143">
        <v>90</v>
      </c>
      <c r="I143">
        <v>107374593</v>
      </c>
      <c r="J143" s="1" t="s">
        <v>30165</v>
      </c>
      <c r="K143" s="1" t="s">
        <v>286</v>
      </c>
      <c r="L143" s="1" t="s">
        <v>287</v>
      </c>
      <c r="M143" s="1">
        <f>YEAR(track_data_final[[#This Row],[album_release_date]])</f>
        <v>2025</v>
      </c>
      <c r="N143" s="1" t="s">
        <v>288</v>
      </c>
      <c r="O143">
        <v>19</v>
      </c>
      <c r="P143" s="1" t="s">
        <v>34</v>
      </c>
      <c r="Q143" s="1" t="str">
        <f>IF(track_data_final[[#This Row],[artist_Popularity]]&gt;=80, "Top Artists", "Standard")</f>
        <v>Top Artists</v>
      </c>
    </row>
    <row r="144" spans="1:17" x14ac:dyDescent="0.2">
      <c r="A144" s="1" t="s">
        <v>819</v>
      </c>
      <c r="B144" s="1" t="s">
        <v>820</v>
      </c>
      <c r="C144">
        <v>3</v>
      </c>
      <c r="D144">
        <v>62</v>
      </c>
      <c r="E144">
        <v>220173</v>
      </c>
      <c r="F144" t="b">
        <v>0</v>
      </c>
      <c r="G144" s="1" t="s">
        <v>538</v>
      </c>
      <c r="H144">
        <v>65</v>
      </c>
      <c r="I144">
        <v>2918228</v>
      </c>
      <c r="J144" s="1" t="s">
        <v>246</v>
      </c>
      <c r="K144" s="1" t="s">
        <v>821</v>
      </c>
      <c r="L144" s="1" t="s">
        <v>822</v>
      </c>
      <c r="M144" s="1">
        <f>YEAR(track_data_final[[#This Row],[album_release_date]])</f>
        <v>2011</v>
      </c>
      <c r="N144" s="1" t="s">
        <v>823</v>
      </c>
      <c r="O144">
        <v>10</v>
      </c>
      <c r="P144" s="1" t="s">
        <v>34</v>
      </c>
      <c r="Q144" s="1" t="str">
        <f>IF(track_data_final[[#This Row],[artist_Popularity]]&gt;=80, "Top Artists", "Standard")</f>
        <v>Standard</v>
      </c>
    </row>
    <row r="145" spans="1:17" x14ac:dyDescent="0.2">
      <c r="A145" s="1" t="s">
        <v>824</v>
      </c>
      <c r="B145" s="1" t="s">
        <v>825</v>
      </c>
      <c r="C145">
        <v>3</v>
      </c>
      <c r="D145">
        <v>61</v>
      </c>
      <c r="E145">
        <v>215226</v>
      </c>
      <c r="F145" t="b">
        <v>0</v>
      </c>
      <c r="G145" s="1" t="s">
        <v>43</v>
      </c>
      <c r="H145">
        <v>90</v>
      </c>
      <c r="I145">
        <v>68997177</v>
      </c>
      <c r="J145" s="1" t="s">
        <v>30</v>
      </c>
      <c r="K145" s="1" t="s">
        <v>826</v>
      </c>
      <c r="L145" s="1" t="s">
        <v>827</v>
      </c>
      <c r="M145" s="1">
        <f>YEAR(track_data_final[[#This Row],[album_release_date]])</f>
        <v>2011</v>
      </c>
      <c r="N145" s="1" t="s">
        <v>626</v>
      </c>
      <c r="O145">
        <v>11</v>
      </c>
      <c r="P145" s="1" t="s">
        <v>34</v>
      </c>
      <c r="Q145" s="1" t="str">
        <f>IF(track_data_final[[#This Row],[artist_Popularity]]&gt;=80, "Top Artists", "Standard")</f>
        <v>Top Artists</v>
      </c>
    </row>
    <row r="146" spans="1:17" x14ac:dyDescent="0.2">
      <c r="A146" s="1" t="s">
        <v>828</v>
      </c>
      <c r="B146" s="1" t="s">
        <v>829</v>
      </c>
      <c r="C146">
        <v>17</v>
      </c>
      <c r="D146">
        <v>28</v>
      </c>
      <c r="E146">
        <v>387973</v>
      </c>
      <c r="F146" t="b">
        <v>0</v>
      </c>
      <c r="G146" s="1" t="s">
        <v>78</v>
      </c>
      <c r="H146">
        <v>83</v>
      </c>
      <c r="I146">
        <v>38385499</v>
      </c>
      <c r="J146" s="1" t="s">
        <v>30165</v>
      </c>
      <c r="K146" s="1" t="s">
        <v>830</v>
      </c>
      <c r="L146" s="1" t="s">
        <v>831</v>
      </c>
      <c r="M146" s="1">
        <f>YEAR(track_data_final[[#This Row],[album_release_date]])</f>
        <v>2010</v>
      </c>
      <c r="N146" s="1" t="s">
        <v>832</v>
      </c>
      <c r="O146">
        <v>17</v>
      </c>
      <c r="P146" s="1" t="s">
        <v>34</v>
      </c>
      <c r="Q146" s="1" t="str">
        <f>IF(track_data_final[[#This Row],[artist_Popularity]]&gt;=80, "Top Artists", "Standard")</f>
        <v>Top Artists</v>
      </c>
    </row>
    <row r="147" spans="1:17" x14ac:dyDescent="0.2">
      <c r="A147" s="1" t="s">
        <v>833</v>
      </c>
      <c r="B147" s="1" t="s">
        <v>834</v>
      </c>
      <c r="C147">
        <v>1</v>
      </c>
      <c r="D147">
        <v>20</v>
      </c>
      <c r="E147">
        <v>174193</v>
      </c>
      <c r="F147" t="b">
        <v>0</v>
      </c>
      <c r="G147" s="1" t="s">
        <v>835</v>
      </c>
      <c r="H147">
        <v>30</v>
      </c>
      <c r="I147">
        <v>6934</v>
      </c>
      <c r="J147" s="1" t="s">
        <v>836</v>
      </c>
      <c r="K147" s="1" t="s">
        <v>837</v>
      </c>
      <c r="L147" s="1" t="s">
        <v>834</v>
      </c>
      <c r="M147" s="1">
        <f>YEAR(track_data_final[[#This Row],[album_release_date]])</f>
        <v>2025</v>
      </c>
      <c r="N147" s="1" t="s">
        <v>838</v>
      </c>
      <c r="O147">
        <v>1</v>
      </c>
      <c r="P147" s="1" t="s">
        <v>26</v>
      </c>
      <c r="Q147" s="1" t="str">
        <f>IF(track_data_final[[#This Row],[artist_Popularity]]&gt;=80, "Top Artists", "Standard")</f>
        <v>Standard</v>
      </c>
    </row>
    <row r="148" spans="1:17" x14ac:dyDescent="0.2">
      <c r="A148" s="1" t="s">
        <v>839</v>
      </c>
      <c r="B148" s="1" t="s">
        <v>840</v>
      </c>
      <c r="C148">
        <v>2</v>
      </c>
      <c r="D148">
        <v>76</v>
      </c>
      <c r="E148">
        <v>238614</v>
      </c>
      <c r="F148" t="b">
        <v>1</v>
      </c>
      <c r="G148" s="1" t="s">
        <v>841</v>
      </c>
      <c r="H148">
        <v>95</v>
      </c>
      <c r="I148">
        <v>103039388</v>
      </c>
      <c r="J148" s="1" t="s">
        <v>842</v>
      </c>
      <c r="K148" s="1" t="s">
        <v>843</v>
      </c>
      <c r="L148" s="1" t="s">
        <v>844</v>
      </c>
      <c r="M148" s="1">
        <f>YEAR(track_data_final[[#This Row],[album_release_date]])</f>
        <v>2018</v>
      </c>
      <c r="N148" s="1" t="s">
        <v>845</v>
      </c>
      <c r="O148">
        <v>25</v>
      </c>
      <c r="P148" s="1" t="s">
        <v>34</v>
      </c>
      <c r="Q148" s="1" t="str">
        <f>IF(track_data_final[[#This Row],[artist_Popularity]]&gt;=80, "Top Artists", "Standard")</f>
        <v>Top Artists</v>
      </c>
    </row>
    <row r="149" spans="1:17" x14ac:dyDescent="0.2">
      <c r="A149" s="1" t="s">
        <v>846</v>
      </c>
      <c r="B149" s="1" t="s">
        <v>847</v>
      </c>
      <c r="C149">
        <v>1</v>
      </c>
      <c r="D149">
        <v>71</v>
      </c>
      <c r="E149">
        <v>235733</v>
      </c>
      <c r="F149" t="b">
        <v>0</v>
      </c>
      <c r="G149" s="1" t="s">
        <v>848</v>
      </c>
      <c r="H149">
        <v>60</v>
      </c>
      <c r="I149">
        <v>626733</v>
      </c>
      <c r="J149" s="1" t="s">
        <v>849</v>
      </c>
      <c r="K149" s="1" t="s">
        <v>850</v>
      </c>
      <c r="L149" s="1" t="s">
        <v>851</v>
      </c>
      <c r="M149" s="1">
        <f>YEAR(track_data_final[[#This Row],[album_release_date]])</f>
        <v>1905</v>
      </c>
      <c r="N149" s="1" t="s">
        <v>852</v>
      </c>
      <c r="O149">
        <v>15</v>
      </c>
      <c r="P149" s="1" t="s">
        <v>34</v>
      </c>
      <c r="Q149" s="1" t="str">
        <f>IF(track_data_final[[#This Row],[artist_Popularity]]&gt;=80, "Top Artists", "Standard")</f>
        <v>Standard</v>
      </c>
    </row>
    <row r="150" spans="1:17" x14ac:dyDescent="0.2">
      <c r="A150" s="1" t="s">
        <v>853</v>
      </c>
      <c r="B150" s="1" t="s">
        <v>854</v>
      </c>
      <c r="C150">
        <v>1</v>
      </c>
      <c r="D150">
        <v>36</v>
      </c>
      <c r="E150">
        <v>295266</v>
      </c>
      <c r="F150" t="b">
        <v>0</v>
      </c>
      <c r="G150" s="1" t="s">
        <v>855</v>
      </c>
      <c r="H150">
        <v>81</v>
      </c>
      <c r="I150">
        <v>26272346</v>
      </c>
      <c r="J150" s="1" t="s">
        <v>30167</v>
      </c>
      <c r="K150" s="1" t="s">
        <v>856</v>
      </c>
      <c r="L150" s="1" t="s">
        <v>857</v>
      </c>
      <c r="M150" s="1">
        <f>YEAR(track_data_final[[#This Row],[album_release_date]])</f>
        <v>2023</v>
      </c>
      <c r="N150" s="1" t="s">
        <v>858</v>
      </c>
      <c r="O150">
        <v>22</v>
      </c>
      <c r="P150" s="1" t="s">
        <v>34</v>
      </c>
      <c r="Q150" s="1" t="str">
        <f>IF(track_data_final[[#This Row],[artist_Popularity]]&gt;=80, "Top Artists", "Standard")</f>
        <v>Top Artists</v>
      </c>
    </row>
    <row r="151" spans="1:17" x14ac:dyDescent="0.2">
      <c r="A151" s="1" t="s">
        <v>859</v>
      </c>
      <c r="B151" s="1" t="s">
        <v>860</v>
      </c>
      <c r="C151">
        <v>8</v>
      </c>
      <c r="D151">
        <v>21</v>
      </c>
      <c r="E151">
        <v>151680</v>
      </c>
      <c r="F151" t="b">
        <v>1</v>
      </c>
      <c r="G151" s="1" t="s">
        <v>861</v>
      </c>
      <c r="H151">
        <v>6</v>
      </c>
      <c r="I151">
        <v>141</v>
      </c>
      <c r="J151" s="1" t="s">
        <v>862</v>
      </c>
      <c r="K151" s="1" t="s">
        <v>863</v>
      </c>
      <c r="L151" s="1" t="s">
        <v>864</v>
      </c>
      <c r="M151" s="1">
        <f>YEAR(track_data_final[[#This Row],[album_release_date]])</f>
        <v>2025</v>
      </c>
      <c r="N151" s="1" t="s">
        <v>865</v>
      </c>
      <c r="O151">
        <v>13</v>
      </c>
      <c r="P151" s="1" t="s">
        <v>34</v>
      </c>
      <c r="Q151" s="1" t="str">
        <f>IF(track_data_final[[#This Row],[artist_Popularity]]&gt;=80, "Top Artists", "Standard")</f>
        <v>Standard</v>
      </c>
    </row>
    <row r="152" spans="1:17" x14ac:dyDescent="0.2">
      <c r="A152" s="1" t="s">
        <v>866</v>
      </c>
      <c r="B152" s="1" t="s">
        <v>867</v>
      </c>
      <c r="C152">
        <v>12</v>
      </c>
      <c r="D152">
        <v>61</v>
      </c>
      <c r="E152">
        <v>403044</v>
      </c>
      <c r="F152" t="b">
        <v>0</v>
      </c>
      <c r="G152" s="1" t="s">
        <v>868</v>
      </c>
      <c r="H152">
        <v>83</v>
      </c>
      <c r="I152">
        <v>66705650</v>
      </c>
      <c r="J152" s="1" t="s">
        <v>30167</v>
      </c>
      <c r="K152" s="1" t="s">
        <v>869</v>
      </c>
      <c r="L152" s="1" t="s">
        <v>870</v>
      </c>
      <c r="M152" s="1">
        <f>YEAR(track_data_final[[#This Row],[album_release_date]])</f>
        <v>2021</v>
      </c>
      <c r="N152" s="1" t="s">
        <v>871</v>
      </c>
      <c r="O152">
        <v>12</v>
      </c>
      <c r="P152" s="1" t="s">
        <v>34</v>
      </c>
      <c r="Q152" s="1" t="str">
        <f>IF(track_data_final[[#This Row],[artist_Popularity]]&gt;=80, "Top Artists", "Standard")</f>
        <v>Top Artists</v>
      </c>
    </row>
    <row r="153" spans="1:17" x14ac:dyDescent="0.2">
      <c r="A153" s="1" t="s">
        <v>872</v>
      </c>
      <c r="B153" s="1" t="s">
        <v>873</v>
      </c>
      <c r="C153">
        <v>6</v>
      </c>
      <c r="D153">
        <v>37</v>
      </c>
      <c r="E153">
        <v>267853</v>
      </c>
      <c r="F153" t="b">
        <v>1</v>
      </c>
      <c r="G153" s="1" t="s">
        <v>252</v>
      </c>
      <c r="H153">
        <v>83</v>
      </c>
      <c r="I153">
        <v>21591569</v>
      </c>
      <c r="J153" s="1" t="s">
        <v>30</v>
      </c>
      <c r="K153" s="1" t="s">
        <v>874</v>
      </c>
      <c r="L153" s="1" t="s">
        <v>875</v>
      </c>
      <c r="M153" s="1">
        <f>YEAR(track_data_final[[#This Row],[album_release_date]])</f>
        <v>2013</v>
      </c>
      <c r="N153" s="1" t="s">
        <v>876</v>
      </c>
      <c r="O153">
        <v>15</v>
      </c>
      <c r="P153" s="1" t="s">
        <v>34</v>
      </c>
      <c r="Q153" s="1" t="str">
        <f>IF(track_data_final[[#This Row],[artist_Popularity]]&gt;=80, "Top Artists", "Standard")</f>
        <v>Top Artists</v>
      </c>
    </row>
    <row r="154" spans="1:17" x14ac:dyDescent="0.2">
      <c r="A154" s="1" t="s">
        <v>877</v>
      </c>
      <c r="B154" s="1" t="s">
        <v>878</v>
      </c>
      <c r="C154">
        <v>14</v>
      </c>
      <c r="D154">
        <v>62</v>
      </c>
      <c r="E154">
        <v>197789</v>
      </c>
      <c r="F154" t="b">
        <v>1</v>
      </c>
      <c r="G154" s="1" t="s">
        <v>879</v>
      </c>
      <c r="H154">
        <v>86</v>
      </c>
      <c r="I154">
        <v>15021860</v>
      </c>
      <c r="J154" s="1" t="s">
        <v>880</v>
      </c>
      <c r="K154" s="1" t="s">
        <v>881</v>
      </c>
      <c r="L154" s="1" t="s">
        <v>882</v>
      </c>
      <c r="M154" s="1">
        <f>YEAR(track_data_final[[#This Row],[album_release_date]])</f>
        <v>2020</v>
      </c>
      <c r="N154" s="1" t="s">
        <v>883</v>
      </c>
      <c r="O154">
        <v>24</v>
      </c>
      <c r="P154" s="1" t="s">
        <v>34</v>
      </c>
      <c r="Q154" s="1" t="str">
        <f>IF(track_data_final[[#This Row],[artist_Popularity]]&gt;=80, "Top Artists", "Standard")</f>
        <v>Top Artists</v>
      </c>
    </row>
    <row r="155" spans="1:17" x14ac:dyDescent="0.2">
      <c r="A155" s="1" t="s">
        <v>884</v>
      </c>
      <c r="B155" s="1" t="s">
        <v>885</v>
      </c>
      <c r="C155">
        <v>1</v>
      </c>
      <c r="D155">
        <v>40</v>
      </c>
      <c r="E155">
        <v>123884</v>
      </c>
      <c r="F155" t="b">
        <v>0</v>
      </c>
      <c r="G155" s="1" t="s">
        <v>886</v>
      </c>
      <c r="H155">
        <v>78</v>
      </c>
      <c r="I155">
        <v>6602735</v>
      </c>
      <c r="J155" s="1" t="s">
        <v>30168</v>
      </c>
      <c r="K155" s="1" t="s">
        <v>887</v>
      </c>
      <c r="L155" s="1" t="s">
        <v>885</v>
      </c>
      <c r="M155" s="1">
        <f>YEAR(track_data_final[[#This Row],[album_release_date]])</f>
        <v>2017</v>
      </c>
      <c r="N155" s="1" t="s">
        <v>888</v>
      </c>
      <c r="O155">
        <v>1</v>
      </c>
      <c r="P155" s="1" t="s">
        <v>26</v>
      </c>
      <c r="Q155" s="1" t="str">
        <f>IF(track_data_final[[#This Row],[artist_Popularity]]&gt;=80, "Top Artists", "Standard")</f>
        <v>Standard</v>
      </c>
    </row>
    <row r="156" spans="1:17" x14ac:dyDescent="0.2">
      <c r="A156" s="1" t="s">
        <v>889</v>
      </c>
      <c r="B156" s="1" t="s">
        <v>890</v>
      </c>
      <c r="C156">
        <v>4</v>
      </c>
      <c r="D156">
        <v>75</v>
      </c>
      <c r="E156">
        <v>184698</v>
      </c>
      <c r="F156" t="b">
        <v>1</v>
      </c>
      <c r="G156" s="1" t="s">
        <v>891</v>
      </c>
      <c r="H156">
        <v>81</v>
      </c>
      <c r="I156">
        <v>12320084</v>
      </c>
      <c r="J156" s="1" t="s">
        <v>30172</v>
      </c>
      <c r="K156" s="1" t="s">
        <v>892</v>
      </c>
      <c r="L156" s="1" t="s">
        <v>893</v>
      </c>
      <c r="M156" s="1">
        <f>YEAR(track_data_final[[#This Row],[album_release_date]])</f>
        <v>2025</v>
      </c>
      <c r="N156" s="1" t="s">
        <v>838</v>
      </c>
      <c r="O156">
        <v>15</v>
      </c>
      <c r="P156" s="1" t="s">
        <v>34</v>
      </c>
      <c r="Q156" s="1" t="str">
        <f>IF(track_data_final[[#This Row],[artist_Popularity]]&gt;=80, "Top Artists", "Standard")</f>
        <v>Top Artists</v>
      </c>
    </row>
    <row r="157" spans="1:17" x14ac:dyDescent="0.2">
      <c r="A157" s="1" t="s">
        <v>894</v>
      </c>
      <c r="B157" s="1" t="s">
        <v>895</v>
      </c>
      <c r="C157">
        <v>1</v>
      </c>
      <c r="D157">
        <v>70</v>
      </c>
      <c r="E157">
        <v>162546</v>
      </c>
      <c r="F157" t="b">
        <v>1</v>
      </c>
      <c r="G157" s="1" t="s">
        <v>896</v>
      </c>
      <c r="H157">
        <v>64</v>
      </c>
      <c r="I157">
        <v>5982826</v>
      </c>
      <c r="J157" s="1" t="s">
        <v>897</v>
      </c>
      <c r="K157" s="1" t="s">
        <v>898</v>
      </c>
      <c r="L157" s="1" t="s">
        <v>899</v>
      </c>
      <c r="M157" s="1">
        <f>YEAR(track_data_final[[#This Row],[album_release_date]])</f>
        <v>2020</v>
      </c>
      <c r="N157" s="1" t="s">
        <v>900</v>
      </c>
      <c r="O157">
        <v>15</v>
      </c>
      <c r="P157" s="1" t="s">
        <v>34</v>
      </c>
      <c r="Q157" s="1" t="str">
        <f>IF(track_data_final[[#This Row],[artist_Popularity]]&gt;=80, "Top Artists", "Standard")</f>
        <v>Standard</v>
      </c>
    </row>
    <row r="158" spans="1:17" x14ac:dyDescent="0.2">
      <c r="A158" s="1" t="s">
        <v>901</v>
      </c>
      <c r="B158" s="1" t="s">
        <v>902</v>
      </c>
      <c r="C158">
        <v>1</v>
      </c>
      <c r="D158">
        <v>20</v>
      </c>
      <c r="E158">
        <v>148311</v>
      </c>
      <c r="F158" t="b">
        <v>0</v>
      </c>
      <c r="G158" s="1" t="s">
        <v>903</v>
      </c>
      <c r="H158">
        <v>17</v>
      </c>
      <c r="I158">
        <v>69</v>
      </c>
      <c r="J158" s="1" t="s">
        <v>30</v>
      </c>
      <c r="K158" s="1" t="s">
        <v>904</v>
      </c>
      <c r="L158" s="1" t="s">
        <v>902</v>
      </c>
      <c r="M158" s="1">
        <f>YEAR(track_data_final[[#This Row],[album_release_date]])</f>
        <v>2024</v>
      </c>
      <c r="N158" s="1" t="s">
        <v>905</v>
      </c>
      <c r="O158">
        <v>1</v>
      </c>
      <c r="P158" s="1" t="s">
        <v>26</v>
      </c>
      <c r="Q158" s="1" t="str">
        <f>IF(track_data_final[[#This Row],[artist_Popularity]]&gt;=80, "Top Artists", "Standard")</f>
        <v>Standard</v>
      </c>
    </row>
    <row r="159" spans="1:17" x14ac:dyDescent="0.2">
      <c r="A159" s="1" t="s">
        <v>906</v>
      </c>
      <c r="B159" s="1" t="s">
        <v>907</v>
      </c>
      <c r="C159">
        <v>1</v>
      </c>
      <c r="D159">
        <v>80</v>
      </c>
      <c r="E159">
        <v>309053</v>
      </c>
      <c r="F159" t="b">
        <v>0</v>
      </c>
      <c r="G159" s="1" t="s">
        <v>908</v>
      </c>
      <c r="H159">
        <v>74</v>
      </c>
      <c r="I159">
        <v>6444988</v>
      </c>
      <c r="J159" s="1" t="s">
        <v>909</v>
      </c>
      <c r="K159" s="1" t="s">
        <v>910</v>
      </c>
      <c r="L159" s="1" t="s">
        <v>911</v>
      </c>
      <c r="M159" s="1">
        <f>YEAR(track_data_final[[#This Row],[album_release_date]])</f>
        <v>2020</v>
      </c>
      <c r="N159" s="1" t="s">
        <v>912</v>
      </c>
      <c r="O159">
        <v>9</v>
      </c>
      <c r="P159" s="1" t="s">
        <v>34</v>
      </c>
      <c r="Q159" s="1" t="str">
        <f>IF(track_data_final[[#This Row],[artist_Popularity]]&gt;=80, "Top Artists", "Standard")</f>
        <v>Standard</v>
      </c>
    </row>
    <row r="160" spans="1:17" x14ac:dyDescent="0.2">
      <c r="A160" s="1" t="s">
        <v>913</v>
      </c>
      <c r="B160" s="1" t="s">
        <v>914</v>
      </c>
      <c r="C160">
        <v>1</v>
      </c>
      <c r="D160">
        <v>5</v>
      </c>
      <c r="E160">
        <v>219724</v>
      </c>
      <c r="F160" t="b">
        <v>1</v>
      </c>
      <c r="G160" s="1" t="s">
        <v>364</v>
      </c>
      <c r="H160">
        <v>84</v>
      </c>
      <c r="I160">
        <v>49050008</v>
      </c>
      <c r="J160" s="1" t="s">
        <v>30</v>
      </c>
      <c r="K160" s="1" t="s">
        <v>915</v>
      </c>
      <c r="L160" s="1" t="s">
        <v>914</v>
      </c>
      <c r="M160" s="1">
        <f>YEAR(track_data_final[[#This Row],[album_release_date]])</f>
        <v>2023</v>
      </c>
      <c r="N160" s="1" t="s">
        <v>916</v>
      </c>
      <c r="O160">
        <v>1</v>
      </c>
      <c r="P160" s="1" t="s">
        <v>26</v>
      </c>
      <c r="Q160" s="1" t="str">
        <f>IF(track_data_final[[#This Row],[artist_Popularity]]&gt;=80, "Top Artists", "Standard")</f>
        <v>Top Artists</v>
      </c>
    </row>
    <row r="161" spans="1:17" x14ac:dyDescent="0.2">
      <c r="A161" s="1" t="s">
        <v>917</v>
      </c>
      <c r="B161" s="1" t="s">
        <v>918</v>
      </c>
      <c r="C161">
        <v>12</v>
      </c>
      <c r="D161">
        <v>46</v>
      </c>
      <c r="E161">
        <v>230733</v>
      </c>
      <c r="F161" t="b">
        <v>0</v>
      </c>
      <c r="G161" s="1" t="s">
        <v>919</v>
      </c>
      <c r="H161">
        <v>53</v>
      </c>
      <c r="I161">
        <v>145151</v>
      </c>
      <c r="J161" s="1" t="s">
        <v>30</v>
      </c>
      <c r="K161" s="1" t="s">
        <v>920</v>
      </c>
      <c r="L161" s="1" t="s">
        <v>921</v>
      </c>
      <c r="M161" s="1">
        <f>YEAR(track_data_final[[#This Row],[album_release_date]])</f>
        <v>1991</v>
      </c>
      <c r="N161" s="1" t="s">
        <v>922</v>
      </c>
      <c r="O161">
        <v>12</v>
      </c>
      <c r="P161" s="1" t="s">
        <v>19</v>
      </c>
      <c r="Q161" s="1" t="str">
        <f>IF(track_data_final[[#This Row],[artist_Popularity]]&gt;=80, "Top Artists", "Standard")</f>
        <v>Standard</v>
      </c>
    </row>
    <row r="162" spans="1:17" x14ac:dyDescent="0.2">
      <c r="A162" s="1" t="s">
        <v>923</v>
      </c>
      <c r="B162" s="1" t="s">
        <v>924</v>
      </c>
      <c r="C162">
        <v>3</v>
      </c>
      <c r="D162">
        <v>36</v>
      </c>
      <c r="E162">
        <v>181214</v>
      </c>
      <c r="F162" t="b">
        <v>0</v>
      </c>
      <c r="G162" s="1" t="s">
        <v>925</v>
      </c>
      <c r="H162">
        <v>56</v>
      </c>
      <c r="I162">
        <v>218834</v>
      </c>
      <c r="J162" s="1" t="s">
        <v>185</v>
      </c>
      <c r="K162" s="1" t="s">
        <v>926</v>
      </c>
      <c r="L162" s="1" t="s">
        <v>927</v>
      </c>
      <c r="M162" s="1">
        <f>YEAR(track_data_final[[#This Row],[album_release_date]])</f>
        <v>2013</v>
      </c>
      <c r="N162" s="1" t="s">
        <v>928</v>
      </c>
      <c r="O162">
        <v>34</v>
      </c>
      <c r="P162" s="1" t="s">
        <v>34</v>
      </c>
      <c r="Q162" s="1" t="str">
        <f>IF(track_data_final[[#This Row],[artist_Popularity]]&gt;=80, "Top Artists", "Standard")</f>
        <v>Standard</v>
      </c>
    </row>
    <row r="163" spans="1:17" x14ac:dyDescent="0.2">
      <c r="A163" s="1" t="s">
        <v>929</v>
      </c>
      <c r="B163" s="1" t="s">
        <v>930</v>
      </c>
      <c r="C163">
        <v>4</v>
      </c>
      <c r="D163">
        <v>68</v>
      </c>
      <c r="E163">
        <v>205158</v>
      </c>
      <c r="F163" t="b">
        <v>1</v>
      </c>
      <c r="G163" s="1" t="s">
        <v>931</v>
      </c>
      <c r="H163">
        <v>78</v>
      </c>
      <c r="I163">
        <v>5642365</v>
      </c>
      <c r="J163" s="1" t="s">
        <v>30</v>
      </c>
      <c r="K163" s="1" t="s">
        <v>932</v>
      </c>
      <c r="L163" s="1" t="s">
        <v>933</v>
      </c>
      <c r="M163" s="1">
        <f>YEAR(track_data_final[[#This Row],[album_release_date]])</f>
        <v>2020</v>
      </c>
      <c r="N163" s="1" t="s">
        <v>806</v>
      </c>
      <c r="O163">
        <v>15</v>
      </c>
      <c r="P163" s="1" t="s">
        <v>34</v>
      </c>
      <c r="Q163" s="1" t="str">
        <f>IF(track_data_final[[#This Row],[artist_Popularity]]&gt;=80, "Top Artists", "Standard")</f>
        <v>Standard</v>
      </c>
    </row>
    <row r="164" spans="1:17" x14ac:dyDescent="0.2">
      <c r="A164" s="1" t="s">
        <v>934</v>
      </c>
      <c r="B164" s="1" t="s">
        <v>587</v>
      </c>
      <c r="C164">
        <v>1</v>
      </c>
      <c r="D164">
        <v>67</v>
      </c>
      <c r="E164">
        <v>237333</v>
      </c>
      <c r="F164" t="b">
        <v>0</v>
      </c>
      <c r="G164" s="1" t="s">
        <v>588</v>
      </c>
      <c r="H164">
        <v>73</v>
      </c>
      <c r="I164">
        <v>6893010</v>
      </c>
      <c r="J164" s="1" t="s">
        <v>589</v>
      </c>
      <c r="K164" s="1" t="s">
        <v>935</v>
      </c>
      <c r="L164" s="1" t="s">
        <v>591</v>
      </c>
      <c r="M164" s="1">
        <f>YEAR(track_data_final[[#This Row],[album_release_date]])</f>
        <v>2005</v>
      </c>
      <c r="N164" s="1" t="s">
        <v>936</v>
      </c>
      <c r="O164">
        <v>13</v>
      </c>
      <c r="P164" s="1" t="s">
        <v>34</v>
      </c>
      <c r="Q164" s="1" t="str">
        <f>IF(track_data_final[[#This Row],[artist_Popularity]]&gt;=80, "Top Artists", "Standard")</f>
        <v>Standard</v>
      </c>
    </row>
    <row r="165" spans="1:17" x14ac:dyDescent="0.2">
      <c r="A165" s="1" t="s">
        <v>937</v>
      </c>
      <c r="B165" s="1" t="s">
        <v>938</v>
      </c>
      <c r="C165">
        <v>1</v>
      </c>
      <c r="D165">
        <v>71</v>
      </c>
      <c r="E165">
        <v>221407</v>
      </c>
      <c r="F165" t="b">
        <v>0</v>
      </c>
      <c r="G165" s="1" t="s">
        <v>29</v>
      </c>
      <c r="H165">
        <v>100</v>
      </c>
      <c r="I165">
        <v>145396321</v>
      </c>
      <c r="J165" s="1" t="s">
        <v>30</v>
      </c>
      <c r="K165" s="1" t="s">
        <v>939</v>
      </c>
      <c r="L165" s="1" t="s">
        <v>938</v>
      </c>
      <c r="M165" s="1">
        <f>YEAR(track_data_final[[#This Row],[album_release_date]])</f>
        <v>2019</v>
      </c>
      <c r="N165" s="1" t="s">
        <v>658</v>
      </c>
      <c r="O165">
        <v>1</v>
      </c>
      <c r="P165" s="1" t="s">
        <v>26</v>
      </c>
      <c r="Q165" s="1" t="str">
        <f>IF(track_data_final[[#This Row],[artist_Popularity]]&gt;=80, "Top Artists", "Standard")</f>
        <v>Top Artists</v>
      </c>
    </row>
    <row r="166" spans="1:17" x14ac:dyDescent="0.2">
      <c r="A166" s="1" t="s">
        <v>940</v>
      </c>
      <c r="B166" s="1" t="s">
        <v>941</v>
      </c>
      <c r="C166">
        <v>1</v>
      </c>
      <c r="D166">
        <v>55</v>
      </c>
      <c r="E166">
        <v>221176</v>
      </c>
      <c r="F166" t="b">
        <v>0</v>
      </c>
      <c r="G166" s="1" t="s">
        <v>942</v>
      </c>
      <c r="H166">
        <v>81</v>
      </c>
      <c r="I166">
        <v>5276981</v>
      </c>
      <c r="J166" s="1" t="s">
        <v>943</v>
      </c>
      <c r="K166" s="1" t="s">
        <v>944</v>
      </c>
      <c r="L166" s="1" t="s">
        <v>941</v>
      </c>
      <c r="M166" s="1">
        <f>YEAR(track_data_final[[#This Row],[album_release_date]])</f>
        <v>2016</v>
      </c>
      <c r="N166" s="1" t="s">
        <v>945</v>
      </c>
      <c r="O166">
        <v>1</v>
      </c>
      <c r="P166" s="1" t="s">
        <v>26</v>
      </c>
      <c r="Q166" s="1" t="str">
        <f>IF(track_data_final[[#This Row],[artist_Popularity]]&gt;=80, "Top Artists", "Standard")</f>
        <v>Top Artists</v>
      </c>
    </row>
    <row r="167" spans="1:17" x14ac:dyDescent="0.2">
      <c r="A167" s="1" t="s">
        <v>946</v>
      </c>
      <c r="B167" s="1" t="s">
        <v>947</v>
      </c>
      <c r="C167">
        <v>1</v>
      </c>
      <c r="D167">
        <v>44</v>
      </c>
      <c r="E167">
        <v>184500</v>
      </c>
      <c r="F167" t="b">
        <v>0</v>
      </c>
      <c r="G167" s="1" t="s">
        <v>948</v>
      </c>
      <c r="H167">
        <v>52</v>
      </c>
      <c r="I167">
        <v>21748</v>
      </c>
      <c r="J167" s="1" t="s">
        <v>512</v>
      </c>
      <c r="K167" s="1" t="s">
        <v>949</v>
      </c>
      <c r="L167" s="1" t="s">
        <v>947</v>
      </c>
      <c r="M167" s="1">
        <f>YEAR(track_data_final[[#This Row],[album_release_date]])</f>
        <v>2025</v>
      </c>
      <c r="N167" s="1" t="s">
        <v>950</v>
      </c>
      <c r="O167">
        <v>3</v>
      </c>
      <c r="P167" s="1" t="s">
        <v>26</v>
      </c>
      <c r="Q167" s="1" t="str">
        <f>IF(track_data_final[[#This Row],[artist_Popularity]]&gt;=80, "Top Artists", "Standard")</f>
        <v>Standard</v>
      </c>
    </row>
    <row r="168" spans="1:17" x14ac:dyDescent="0.2">
      <c r="A168" s="1" t="s">
        <v>951</v>
      </c>
      <c r="B168" s="1" t="s">
        <v>952</v>
      </c>
      <c r="C168">
        <v>3</v>
      </c>
      <c r="D168">
        <v>38</v>
      </c>
      <c r="E168">
        <v>220000</v>
      </c>
      <c r="F168" t="b">
        <v>0</v>
      </c>
      <c r="G168" s="1" t="s">
        <v>953</v>
      </c>
      <c r="H168">
        <v>81</v>
      </c>
      <c r="I168">
        <v>23384088</v>
      </c>
      <c r="J168" s="1" t="s">
        <v>954</v>
      </c>
      <c r="K168" s="1" t="s">
        <v>955</v>
      </c>
      <c r="L168" s="1" t="s">
        <v>956</v>
      </c>
      <c r="M168" s="1">
        <f>YEAR(track_data_final[[#This Row],[album_release_date]])</f>
        <v>1991</v>
      </c>
      <c r="N168" s="1" t="s">
        <v>957</v>
      </c>
      <c r="O168">
        <v>70</v>
      </c>
      <c r="P168" s="1" t="s">
        <v>34</v>
      </c>
      <c r="Q168" s="1" t="str">
        <f>IF(track_data_final[[#This Row],[artist_Popularity]]&gt;=80, "Top Artists", "Standard")</f>
        <v>Top Artists</v>
      </c>
    </row>
    <row r="169" spans="1:17" x14ac:dyDescent="0.2">
      <c r="A169" s="1" t="s">
        <v>958</v>
      </c>
      <c r="B169" s="1" t="s">
        <v>959</v>
      </c>
      <c r="C169">
        <v>1</v>
      </c>
      <c r="D169">
        <v>52</v>
      </c>
      <c r="E169">
        <v>192075</v>
      </c>
      <c r="F169" t="b">
        <v>0</v>
      </c>
      <c r="G169" s="1" t="s">
        <v>960</v>
      </c>
      <c r="H169">
        <v>79</v>
      </c>
      <c r="I169">
        <v>25301942</v>
      </c>
      <c r="J169" s="1" t="s">
        <v>30179</v>
      </c>
      <c r="K169" s="1" t="s">
        <v>961</v>
      </c>
      <c r="L169" s="1" t="s">
        <v>959</v>
      </c>
      <c r="M169" s="1">
        <f>YEAR(track_data_final[[#This Row],[album_release_date]])</f>
        <v>2015</v>
      </c>
      <c r="N169" s="1" t="s">
        <v>962</v>
      </c>
      <c r="O169">
        <v>1</v>
      </c>
      <c r="P169" s="1" t="s">
        <v>26</v>
      </c>
      <c r="Q169" s="1" t="str">
        <f>IF(track_data_final[[#This Row],[artist_Popularity]]&gt;=80, "Top Artists", "Standard")</f>
        <v>Standard</v>
      </c>
    </row>
    <row r="170" spans="1:17" x14ac:dyDescent="0.2">
      <c r="A170" s="1" t="s">
        <v>963</v>
      </c>
      <c r="B170" s="1" t="s">
        <v>964</v>
      </c>
      <c r="C170">
        <v>5</v>
      </c>
      <c r="D170">
        <v>38</v>
      </c>
      <c r="E170">
        <v>244146</v>
      </c>
      <c r="F170" t="b">
        <v>0</v>
      </c>
      <c r="G170" s="1" t="s">
        <v>965</v>
      </c>
      <c r="H170">
        <v>72</v>
      </c>
      <c r="I170">
        <v>4694955</v>
      </c>
      <c r="J170" s="1" t="s">
        <v>30180</v>
      </c>
      <c r="K170" s="1" t="s">
        <v>966</v>
      </c>
      <c r="L170" s="1" t="s">
        <v>967</v>
      </c>
      <c r="M170" s="1">
        <f>YEAR(track_data_final[[#This Row],[album_release_date]])</f>
        <v>2016</v>
      </c>
      <c r="N170" s="1" t="s">
        <v>968</v>
      </c>
      <c r="O170">
        <v>20</v>
      </c>
      <c r="P170" s="1" t="s">
        <v>34</v>
      </c>
      <c r="Q170" s="1" t="str">
        <f>IF(track_data_final[[#This Row],[artist_Popularity]]&gt;=80, "Top Artists", "Standard")</f>
        <v>Standard</v>
      </c>
    </row>
    <row r="171" spans="1:17" x14ac:dyDescent="0.2">
      <c r="A171" s="1" t="s">
        <v>969</v>
      </c>
      <c r="B171" s="1" t="s">
        <v>970</v>
      </c>
      <c r="C171">
        <v>10</v>
      </c>
      <c r="D171">
        <v>81</v>
      </c>
      <c r="E171">
        <v>152666</v>
      </c>
      <c r="F171" t="b">
        <v>0</v>
      </c>
      <c r="G171" s="1" t="s">
        <v>364</v>
      </c>
      <c r="H171">
        <v>84</v>
      </c>
      <c r="I171">
        <v>49050008</v>
      </c>
      <c r="J171" s="1" t="s">
        <v>30</v>
      </c>
      <c r="K171" s="1" t="s">
        <v>971</v>
      </c>
      <c r="L171" s="1" t="s">
        <v>972</v>
      </c>
      <c r="M171" s="1">
        <f>YEAR(track_data_final[[#This Row],[album_release_date]])</f>
        <v>2021</v>
      </c>
      <c r="N171" s="1" t="s">
        <v>973</v>
      </c>
      <c r="O171">
        <v>11</v>
      </c>
      <c r="P171" s="1" t="s">
        <v>34</v>
      </c>
      <c r="Q171" s="1" t="str">
        <f>IF(track_data_final[[#This Row],[artist_Popularity]]&gt;=80, "Top Artists", "Standard")</f>
        <v>Top Artists</v>
      </c>
    </row>
    <row r="172" spans="1:17" x14ac:dyDescent="0.2">
      <c r="A172" s="1" t="s">
        <v>974</v>
      </c>
      <c r="B172" s="1" t="s">
        <v>975</v>
      </c>
      <c r="C172">
        <v>2</v>
      </c>
      <c r="D172">
        <v>68</v>
      </c>
      <c r="E172">
        <v>260252</v>
      </c>
      <c r="F172" t="b">
        <v>0</v>
      </c>
      <c r="G172" s="1" t="s">
        <v>976</v>
      </c>
      <c r="H172">
        <v>88</v>
      </c>
      <c r="I172">
        <v>42237551</v>
      </c>
      <c r="J172" s="1" t="s">
        <v>30181</v>
      </c>
      <c r="K172" s="1" t="s">
        <v>977</v>
      </c>
      <c r="L172" s="1" t="s">
        <v>978</v>
      </c>
      <c r="M172" s="1">
        <f>YEAR(track_data_final[[#This Row],[album_release_date]])</f>
        <v>2011</v>
      </c>
      <c r="N172" s="1" t="s">
        <v>626</v>
      </c>
      <c r="O172">
        <v>22</v>
      </c>
      <c r="P172" s="1" t="s">
        <v>34</v>
      </c>
      <c r="Q172" s="1" t="str">
        <f>IF(track_data_final[[#This Row],[artist_Popularity]]&gt;=80, "Top Artists", "Standard")</f>
        <v>Top Artists</v>
      </c>
    </row>
    <row r="173" spans="1:17" x14ac:dyDescent="0.2">
      <c r="A173" s="1" t="s">
        <v>979</v>
      </c>
      <c r="B173" s="1" t="s">
        <v>980</v>
      </c>
      <c r="C173">
        <v>8</v>
      </c>
      <c r="D173">
        <v>1</v>
      </c>
      <c r="E173">
        <v>180018</v>
      </c>
      <c r="F173" t="b">
        <v>0</v>
      </c>
      <c r="G173" s="1" t="s">
        <v>981</v>
      </c>
      <c r="H173">
        <v>80</v>
      </c>
      <c r="I173">
        <v>10638942</v>
      </c>
      <c r="J173" s="1" t="s">
        <v>30</v>
      </c>
      <c r="K173" s="1" t="s">
        <v>982</v>
      </c>
      <c r="L173" s="1" t="s">
        <v>983</v>
      </c>
      <c r="M173" s="1">
        <f>YEAR(track_data_final[[#This Row],[album_release_date]])</f>
        <v>2020</v>
      </c>
      <c r="N173" s="1" t="s">
        <v>984</v>
      </c>
      <c r="O173">
        <v>18</v>
      </c>
      <c r="P173" s="1" t="s">
        <v>34</v>
      </c>
      <c r="Q173" s="1" t="str">
        <f>IF(track_data_final[[#This Row],[artist_Popularity]]&gt;=80, "Top Artists", "Standard")</f>
        <v>Top Artists</v>
      </c>
    </row>
    <row r="174" spans="1:17" x14ac:dyDescent="0.2">
      <c r="A174" s="1" t="s">
        <v>985</v>
      </c>
      <c r="B174" s="1" t="s">
        <v>986</v>
      </c>
      <c r="C174">
        <v>17</v>
      </c>
      <c r="D174">
        <v>29</v>
      </c>
      <c r="E174">
        <v>120311</v>
      </c>
      <c r="F174" t="b">
        <v>0</v>
      </c>
      <c r="G174" s="1" t="s">
        <v>987</v>
      </c>
      <c r="H174">
        <v>14</v>
      </c>
      <c r="I174">
        <v>1525</v>
      </c>
      <c r="J174" s="1" t="s">
        <v>988</v>
      </c>
      <c r="K174" s="1" t="s">
        <v>989</v>
      </c>
      <c r="L174" s="1" t="s">
        <v>990</v>
      </c>
      <c r="M174" s="1">
        <f>YEAR(track_data_final[[#This Row],[album_release_date]])</f>
        <v>2014</v>
      </c>
      <c r="N174" s="1" t="s">
        <v>115</v>
      </c>
      <c r="O174">
        <v>20</v>
      </c>
      <c r="P174" s="1" t="s">
        <v>19</v>
      </c>
      <c r="Q174" s="1" t="str">
        <f>IF(track_data_final[[#This Row],[artist_Popularity]]&gt;=80, "Top Artists", "Standard")</f>
        <v>Standard</v>
      </c>
    </row>
    <row r="175" spans="1:17" x14ac:dyDescent="0.2">
      <c r="A175" s="1" t="s">
        <v>991</v>
      </c>
      <c r="B175" s="1" t="s">
        <v>992</v>
      </c>
      <c r="C175">
        <v>2</v>
      </c>
      <c r="D175">
        <v>70</v>
      </c>
      <c r="E175">
        <v>255080</v>
      </c>
      <c r="F175" t="b">
        <v>0</v>
      </c>
      <c r="G175" s="1" t="s">
        <v>953</v>
      </c>
      <c r="H175">
        <v>81</v>
      </c>
      <c r="I175">
        <v>23384088</v>
      </c>
      <c r="J175" s="1" t="s">
        <v>954</v>
      </c>
      <c r="K175" s="1" t="s">
        <v>993</v>
      </c>
      <c r="L175" s="1" t="s">
        <v>994</v>
      </c>
      <c r="M175" s="1">
        <f>YEAR(track_data_final[[#This Row],[album_release_date]])</f>
        <v>1991</v>
      </c>
      <c r="N175" s="1" t="s">
        <v>957</v>
      </c>
      <c r="O175">
        <v>13</v>
      </c>
      <c r="P175" s="1" t="s">
        <v>34</v>
      </c>
      <c r="Q175" s="1" t="str">
        <f>IF(track_data_final[[#This Row],[artist_Popularity]]&gt;=80, "Top Artists", "Standard")</f>
        <v>Top Artists</v>
      </c>
    </row>
    <row r="176" spans="1:17" x14ac:dyDescent="0.2">
      <c r="A176" s="1" t="s">
        <v>995</v>
      </c>
      <c r="B176" s="1" t="s">
        <v>996</v>
      </c>
      <c r="C176">
        <v>5</v>
      </c>
      <c r="D176">
        <v>21</v>
      </c>
      <c r="E176">
        <v>208026</v>
      </c>
      <c r="F176" t="b">
        <v>1</v>
      </c>
      <c r="G176" s="1" t="s">
        <v>953</v>
      </c>
      <c r="H176">
        <v>81</v>
      </c>
      <c r="I176">
        <v>23384088</v>
      </c>
      <c r="J176" s="1" t="s">
        <v>954</v>
      </c>
      <c r="K176" s="1" t="s">
        <v>955</v>
      </c>
      <c r="L176" s="1" t="s">
        <v>956</v>
      </c>
      <c r="M176" s="1">
        <f>YEAR(track_data_final[[#This Row],[album_release_date]])</f>
        <v>1991</v>
      </c>
      <c r="N176" s="1" t="s">
        <v>957</v>
      </c>
      <c r="O176">
        <v>70</v>
      </c>
      <c r="P176" s="1" t="s">
        <v>34</v>
      </c>
      <c r="Q176" s="1" t="str">
        <f>IF(track_data_final[[#This Row],[artist_Popularity]]&gt;=80, "Top Artists", "Standard")</f>
        <v>Top Artists</v>
      </c>
    </row>
    <row r="177" spans="1:17" x14ac:dyDescent="0.2">
      <c r="A177" s="1" t="s">
        <v>997</v>
      </c>
      <c r="B177" s="1" t="s">
        <v>998</v>
      </c>
      <c r="C177">
        <v>12</v>
      </c>
      <c r="D177">
        <v>66</v>
      </c>
      <c r="E177">
        <v>230306</v>
      </c>
      <c r="F177" t="b">
        <v>0</v>
      </c>
      <c r="G177" s="1" t="s">
        <v>15</v>
      </c>
      <c r="H177">
        <v>80</v>
      </c>
      <c r="I177">
        <v>17755451</v>
      </c>
      <c r="J177" s="1" t="s">
        <v>30165</v>
      </c>
      <c r="K177" s="1" t="s">
        <v>90</v>
      </c>
      <c r="L177" s="1" t="s">
        <v>91</v>
      </c>
      <c r="M177" s="1">
        <f>YEAR(track_data_final[[#This Row],[album_release_date]])</f>
        <v>2003</v>
      </c>
      <c r="N177" s="1" t="s">
        <v>92</v>
      </c>
      <c r="O177">
        <v>13</v>
      </c>
      <c r="P177" s="1" t="s">
        <v>34</v>
      </c>
      <c r="Q177" s="1" t="str">
        <f>IF(track_data_final[[#This Row],[artist_Popularity]]&gt;=80, "Top Artists", "Standard")</f>
        <v>Top Artists</v>
      </c>
    </row>
    <row r="178" spans="1:17" x14ac:dyDescent="0.2">
      <c r="A178" s="1" t="s">
        <v>999</v>
      </c>
      <c r="B178" s="1" t="s">
        <v>1000</v>
      </c>
      <c r="C178">
        <v>8</v>
      </c>
      <c r="D178">
        <v>85</v>
      </c>
      <c r="E178">
        <v>201800</v>
      </c>
      <c r="F178" t="b">
        <v>1</v>
      </c>
      <c r="G178" s="1" t="s">
        <v>1001</v>
      </c>
      <c r="H178">
        <v>87</v>
      </c>
      <c r="I178">
        <v>33029522</v>
      </c>
      <c r="J178" s="1" t="s">
        <v>500</v>
      </c>
      <c r="K178" s="1" t="s">
        <v>1002</v>
      </c>
      <c r="L178" s="1" t="s">
        <v>1003</v>
      </c>
      <c r="M178" s="1">
        <f>YEAR(track_data_final[[#This Row],[album_release_date]])</f>
        <v>2022</v>
      </c>
      <c r="N178" s="1" t="s">
        <v>1004</v>
      </c>
      <c r="O178">
        <v>23</v>
      </c>
      <c r="P178" s="1" t="s">
        <v>34</v>
      </c>
      <c r="Q178" s="1" t="str">
        <f>IF(track_data_final[[#This Row],[artist_Popularity]]&gt;=80, "Top Artists", "Standard")</f>
        <v>Top Artists</v>
      </c>
    </row>
    <row r="179" spans="1:17" x14ac:dyDescent="0.2">
      <c r="A179" s="1" t="s">
        <v>1005</v>
      </c>
      <c r="B179" s="1" t="s">
        <v>1006</v>
      </c>
      <c r="C179">
        <v>10</v>
      </c>
      <c r="D179">
        <v>0</v>
      </c>
      <c r="E179">
        <v>8991</v>
      </c>
      <c r="F179" t="b">
        <v>0</v>
      </c>
      <c r="G179" s="1" t="s">
        <v>855</v>
      </c>
      <c r="H179">
        <v>81</v>
      </c>
      <c r="I179">
        <v>26272346</v>
      </c>
      <c r="J179" s="1" t="s">
        <v>30167</v>
      </c>
      <c r="K179" s="1" t="s">
        <v>856</v>
      </c>
      <c r="L179" s="1" t="s">
        <v>857</v>
      </c>
      <c r="M179" s="1">
        <f>YEAR(track_data_final[[#This Row],[album_release_date]])</f>
        <v>2023</v>
      </c>
      <c r="N179" s="1" t="s">
        <v>858</v>
      </c>
      <c r="O179">
        <v>22</v>
      </c>
      <c r="P179" s="1" t="s">
        <v>34</v>
      </c>
      <c r="Q179" s="1" t="str">
        <f>IF(track_data_final[[#This Row],[artist_Popularity]]&gt;=80, "Top Artists", "Standard")</f>
        <v>Top Artists</v>
      </c>
    </row>
    <row r="180" spans="1:17" x14ac:dyDescent="0.2">
      <c r="A180" s="1" t="s">
        <v>1007</v>
      </c>
      <c r="B180" s="1" t="s">
        <v>1008</v>
      </c>
      <c r="C180">
        <v>16</v>
      </c>
      <c r="D180">
        <v>58</v>
      </c>
      <c r="E180">
        <v>141613</v>
      </c>
      <c r="F180" t="b">
        <v>0</v>
      </c>
      <c r="G180" s="1" t="s">
        <v>1009</v>
      </c>
      <c r="H180">
        <v>82</v>
      </c>
      <c r="I180">
        <v>30714318</v>
      </c>
      <c r="J180" s="1" t="s">
        <v>1010</v>
      </c>
      <c r="K180" s="1" t="s">
        <v>1011</v>
      </c>
      <c r="L180" s="1" t="s">
        <v>1012</v>
      </c>
      <c r="M180" s="1">
        <f>YEAR(track_data_final[[#This Row],[album_release_date]])</f>
        <v>1969</v>
      </c>
      <c r="N180" s="1" t="s">
        <v>1013</v>
      </c>
      <c r="O180">
        <v>17</v>
      </c>
      <c r="P180" s="1" t="s">
        <v>34</v>
      </c>
      <c r="Q180" s="1" t="str">
        <f>IF(track_data_final[[#This Row],[artist_Popularity]]&gt;=80, "Top Artists", "Standard")</f>
        <v>Top Artists</v>
      </c>
    </row>
    <row r="181" spans="1:17" x14ac:dyDescent="0.2">
      <c r="A181" s="1" t="s">
        <v>1014</v>
      </c>
      <c r="B181" s="1" t="s">
        <v>1015</v>
      </c>
      <c r="C181">
        <v>1</v>
      </c>
      <c r="D181">
        <v>0</v>
      </c>
      <c r="E181">
        <v>172517</v>
      </c>
      <c r="F181" t="b">
        <v>0</v>
      </c>
      <c r="G181" s="1" t="s">
        <v>1016</v>
      </c>
      <c r="H181">
        <v>61</v>
      </c>
      <c r="I181">
        <v>26095</v>
      </c>
      <c r="J181" s="1" t="s">
        <v>30</v>
      </c>
      <c r="K181" s="1" t="s">
        <v>1017</v>
      </c>
      <c r="L181" s="1" t="s">
        <v>1015</v>
      </c>
      <c r="M181" s="1">
        <f>YEAR(track_data_final[[#This Row],[album_release_date]])</f>
        <v>2021</v>
      </c>
      <c r="N181" s="1" t="s">
        <v>1018</v>
      </c>
      <c r="O181">
        <v>1</v>
      </c>
      <c r="P181" s="1" t="s">
        <v>26</v>
      </c>
      <c r="Q181" s="1" t="str">
        <f>IF(track_data_final[[#This Row],[artist_Popularity]]&gt;=80, "Top Artists", "Standard")</f>
        <v>Standard</v>
      </c>
    </row>
    <row r="182" spans="1:17" x14ac:dyDescent="0.2">
      <c r="A182" s="1" t="s">
        <v>1019</v>
      </c>
      <c r="B182" s="1" t="s">
        <v>1020</v>
      </c>
      <c r="C182">
        <v>6</v>
      </c>
      <c r="D182">
        <v>5</v>
      </c>
      <c r="E182">
        <v>210240</v>
      </c>
      <c r="F182" t="b">
        <v>0</v>
      </c>
      <c r="G182" s="1" t="s">
        <v>641</v>
      </c>
      <c r="H182">
        <v>80</v>
      </c>
      <c r="I182">
        <v>13976718</v>
      </c>
      <c r="J182" s="1" t="s">
        <v>642</v>
      </c>
      <c r="K182" s="1" t="s">
        <v>1021</v>
      </c>
      <c r="L182" s="1" t="s">
        <v>1022</v>
      </c>
      <c r="M182" s="1">
        <f>YEAR(track_data_final[[#This Row],[album_release_date]])</f>
        <v>2001</v>
      </c>
      <c r="N182" s="1" t="s">
        <v>1023</v>
      </c>
      <c r="O182">
        <v>14</v>
      </c>
      <c r="P182" s="1" t="s">
        <v>34</v>
      </c>
      <c r="Q182" s="1" t="str">
        <f>IF(track_data_final[[#This Row],[artist_Popularity]]&gt;=80, "Top Artists", "Standard")</f>
        <v>Top Artists</v>
      </c>
    </row>
    <row r="183" spans="1:17" x14ac:dyDescent="0.2">
      <c r="A183" s="1" t="s">
        <v>1024</v>
      </c>
      <c r="B183" s="1" t="s">
        <v>1025</v>
      </c>
      <c r="C183">
        <v>2</v>
      </c>
      <c r="D183">
        <v>78</v>
      </c>
      <c r="E183">
        <v>245866</v>
      </c>
      <c r="F183" t="b">
        <v>0</v>
      </c>
      <c r="G183" s="1" t="s">
        <v>1026</v>
      </c>
      <c r="H183">
        <v>61</v>
      </c>
      <c r="I183">
        <v>573365</v>
      </c>
      <c r="J183" s="1" t="s">
        <v>30</v>
      </c>
      <c r="K183" s="1" t="s">
        <v>1027</v>
      </c>
      <c r="L183" s="1" t="s">
        <v>1028</v>
      </c>
      <c r="M183" s="1">
        <f>YEAR(track_data_final[[#This Row],[album_release_date]])</f>
        <v>1905</v>
      </c>
      <c r="N183" s="1" t="s">
        <v>1029</v>
      </c>
      <c r="O183">
        <v>21</v>
      </c>
      <c r="P183" s="1" t="s">
        <v>34</v>
      </c>
      <c r="Q183" s="1" t="str">
        <f>IF(track_data_final[[#This Row],[artist_Popularity]]&gt;=80, "Top Artists", "Standard")</f>
        <v>Standard</v>
      </c>
    </row>
    <row r="184" spans="1:17" x14ac:dyDescent="0.2">
      <c r="A184" s="1" t="s">
        <v>1030</v>
      </c>
      <c r="B184" s="1" t="s">
        <v>1031</v>
      </c>
      <c r="C184">
        <v>2</v>
      </c>
      <c r="D184">
        <v>41</v>
      </c>
      <c r="E184">
        <v>201893</v>
      </c>
      <c r="F184" t="b">
        <v>0</v>
      </c>
      <c r="G184" s="1" t="s">
        <v>1032</v>
      </c>
      <c r="H184">
        <v>56</v>
      </c>
      <c r="I184">
        <v>849521</v>
      </c>
      <c r="J184" s="1" t="s">
        <v>310</v>
      </c>
      <c r="K184" s="1" t="s">
        <v>1033</v>
      </c>
      <c r="L184" s="1" t="s">
        <v>1034</v>
      </c>
      <c r="M184" s="1">
        <f>YEAR(track_data_final[[#This Row],[album_release_date]])</f>
        <v>2000</v>
      </c>
      <c r="N184" s="1" t="s">
        <v>1035</v>
      </c>
      <c r="O184">
        <v>11</v>
      </c>
      <c r="P184" s="1" t="s">
        <v>34</v>
      </c>
      <c r="Q184" s="1" t="str">
        <f>IF(track_data_final[[#This Row],[artist_Popularity]]&gt;=80, "Top Artists", "Standard")</f>
        <v>Standard</v>
      </c>
    </row>
    <row r="185" spans="1:17" x14ac:dyDescent="0.2">
      <c r="A185" s="1" t="s">
        <v>1036</v>
      </c>
      <c r="B185" s="1" t="s">
        <v>1037</v>
      </c>
      <c r="C185">
        <v>2</v>
      </c>
      <c r="D185">
        <v>66</v>
      </c>
      <c r="E185">
        <v>141949</v>
      </c>
      <c r="F185" t="b">
        <v>1</v>
      </c>
      <c r="G185" s="1" t="s">
        <v>1038</v>
      </c>
      <c r="H185">
        <v>74</v>
      </c>
      <c r="I185">
        <v>8493078</v>
      </c>
      <c r="J185" s="1" t="s">
        <v>30</v>
      </c>
      <c r="K185" s="1" t="s">
        <v>1039</v>
      </c>
      <c r="L185" s="1" t="s">
        <v>1040</v>
      </c>
      <c r="M185" s="1">
        <f>YEAR(track_data_final[[#This Row],[album_release_date]])</f>
        <v>2021</v>
      </c>
      <c r="N185" s="1" t="s">
        <v>1041</v>
      </c>
      <c r="O185">
        <v>17</v>
      </c>
      <c r="P185" s="1" t="s">
        <v>34</v>
      </c>
      <c r="Q185" s="1" t="str">
        <f>IF(track_data_final[[#This Row],[artist_Popularity]]&gt;=80, "Top Artists", "Standard")</f>
        <v>Standard</v>
      </c>
    </row>
    <row r="186" spans="1:17" x14ac:dyDescent="0.2">
      <c r="A186" s="1" t="s">
        <v>1042</v>
      </c>
      <c r="B186" s="1" t="s">
        <v>1043</v>
      </c>
      <c r="C186">
        <v>2</v>
      </c>
      <c r="D186">
        <v>80</v>
      </c>
      <c r="E186">
        <v>220734</v>
      </c>
      <c r="F186" t="b">
        <v>0</v>
      </c>
      <c r="G186" s="1" t="s">
        <v>1044</v>
      </c>
      <c r="H186">
        <v>89</v>
      </c>
      <c r="I186">
        <v>75455093</v>
      </c>
      <c r="J186" s="1" t="s">
        <v>30</v>
      </c>
      <c r="K186" s="1" t="s">
        <v>1045</v>
      </c>
      <c r="L186" s="1" t="s">
        <v>1046</v>
      </c>
      <c r="M186" s="1">
        <f>YEAR(track_data_final[[#This Row],[album_release_date]])</f>
        <v>2010</v>
      </c>
      <c r="N186" s="1" t="s">
        <v>1047</v>
      </c>
      <c r="O186">
        <v>12</v>
      </c>
      <c r="P186" s="1" t="s">
        <v>34</v>
      </c>
      <c r="Q186" s="1" t="str">
        <f>IF(track_data_final[[#This Row],[artist_Popularity]]&gt;=80, "Top Artists", "Standard")</f>
        <v>Top Artists</v>
      </c>
    </row>
    <row r="187" spans="1:17" x14ac:dyDescent="0.2">
      <c r="A187" s="1" t="s">
        <v>1048</v>
      </c>
      <c r="B187" s="1" t="s">
        <v>1049</v>
      </c>
      <c r="C187">
        <v>1</v>
      </c>
      <c r="D187">
        <v>75</v>
      </c>
      <c r="E187">
        <v>183624</v>
      </c>
      <c r="F187" t="b">
        <v>0</v>
      </c>
      <c r="G187" s="1" t="s">
        <v>1050</v>
      </c>
      <c r="H187">
        <v>63</v>
      </c>
      <c r="I187">
        <v>727635</v>
      </c>
      <c r="J187" s="1" t="s">
        <v>30</v>
      </c>
      <c r="K187" s="1" t="s">
        <v>1051</v>
      </c>
      <c r="L187" s="1" t="s">
        <v>1049</v>
      </c>
      <c r="M187" s="1">
        <f>YEAR(track_data_final[[#This Row],[album_release_date]])</f>
        <v>2019</v>
      </c>
      <c r="N187" s="1" t="s">
        <v>1052</v>
      </c>
      <c r="O187">
        <v>1</v>
      </c>
      <c r="P187" s="1" t="s">
        <v>26</v>
      </c>
      <c r="Q187" s="1" t="str">
        <f>IF(track_data_final[[#This Row],[artist_Popularity]]&gt;=80, "Top Artists", "Standard")</f>
        <v>Standard</v>
      </c>
    </row>
    <row r="188" spans="1:17" x14ac:dyDescent="0.2">
      <c r="A188" s="1" t="s">
        <v>1053</v>
      </c>
      <c r="B188" s="1" t="s">
        <v>1054</v>
      </c>
      <c r="C188">
        <v>1</v>
      </c>
      <c r="D188">
        <v>5</v>
      </c>
      <c r="E188">
        <v>169265</v>
      </c>
      <c r="F188" t="b">
        <v>1</v>
      </c>
      <c r="G188" s="1" t="s">
        <v>1055</v>
      </c>
      <c r="H188">
        <v>88</v>
      </c>
      <c r="I188">
        <v>9241516</v>
      </c>
      <c r="J188" s="1" t="s">
        <v>30</v>
      </c>
      <c r="K188" s="1" t="s">
        <v>1056</v>
      </c>
      <c r="L188" s="1" t="s">
        <v>1054</v>
      </c>
      <c r="M188" s="1">
        <f>YEAR(track_data_final[[#This Row],[album_release_date]])</f>
        <v>2020</v>
      </c>
      <c r="N188" s="1" t="s">
        <v>390</v>
      </c>
      <c r="O188">
        <v>1</v>
      </c>
      <c r="P188" s="1" t="s">
        <v>26</v>
      </c>
      <c r="Q188" s="1" t="str">
        <f>IF(track_data_final[[#This Row],[artist_Popularity]]&gt;=80, "Top Artists", "Standard")</f>
        <v>Top Artists</v>
      </c>
    </row>
    <row r="189" spans="1:17" x14ac:dyDescent="0.2">
      <c r="A189" s="1" t="s">
        <v>1057</v>
      </c>
      <c r="B189" s="1" t="s">
        <v>1058</v>
      </c>
      <c r="C189">
        <v>1</v>
      </c>
      <c r="D189">
        <v>31</v>
      </c>
      <c r="E189">
        <v>410878</v>
      </c>
      <c r="F189" t="b">
        <v>0</v>
      </c>
      <c r="G189" s="1" t="s">
        <v>1059</v>
      </c>
      <c r="H189">
        <v>28</v>
      </c>
      <c r="I189">
        <v>16641</v>
      </c>
      <c r="J189" s="1" t="s">
        <v>1060</v>
      </c>
      <c r="K189" s="1" t="s">
        <v>1061</v>
      </c>
      <c r="L189" s="1" t="s">
        <v>1058</v>
      </c>
      <c r="M189" s="1">
        <f>YEAR(track_data_final[[#This Row],[album_release_date]])</f>
        <v>2009</v>
      </c>
      <c r="N189" s="1" t="s">
        <v>732</v>
      </c>
      <c r="O189">
        <v>1</v>
      </c>
      <c r="P189" s="1" t="s">
        <v>26</v>
      </c>
      <c r="Q189" s="1" t="str">
        <f>IF(track_data_final[[#This Row],[artist_Popularity]]&gt;=80, "Top Artists", "Standard")</f>
        <v>Standard</v>
      </c>
    </row>
    <row r="190" spans="1:17" x14ac:dyDescent="0.2">
      <c r="A190" s="1" t="s">
        <v>1062</v>
      </c>
      <c r="B190" s="1" t="s">
        <v>1063</v>
      </c>
      <c r="C190">
        <v>12</v>
      </c>
      <c r="D190">
        <v>51</v>
      </c>
      <c r="E190">
        <v>125152</v>
      </c>
      <c r="F190" t="b">
        <v>0</v>
      </c>
      <c r="G190" s="1" t="s">
        <v>1064</v>
      </c>
      <c r="H190">
        <v>64</v>
      </c>
      <c r="I190">
        <v>189122</v>
      </c>
      <c r="J190" s="1" t="s">
        <v>1065</v>
      </c>
      <c r="K190" s="1" t="s">
        <v>1066</v>
      </c>
      <c r="L190" s="1" t="s">
        <v>1067</v>
      </c>
      <c r="M190" s="1">
        <f>YEAR(track_data_final[[#This Row],[album_release_date]])</f>
        <v>2006</v>
      </c>
      <c r="N190" s="1" t="s">
        <v>1068</v>
      </c>
      <c r="O190">
        <v>25</v>
      </c>
      <c r="P190" s="1" t="s">
        <v>34</v>
      </c>
      <c r="Q190" s="1" t="str">
        <f>IF(track_data_final[[#This Row],[artist_Popularity]]&gt;=80, "Top Artists", "Standard")</f>
        <v>Standard</v>
      </c>
    </row>
    <row r="191" spans="1:17" x14ac:dyDescent="0.2">
      <c r="A191" s="1" t="s">
        <v>1069</v>
      </c>
      <c r="B191" s="1" t="s">
        <v>1070</v>
      </c>
      <c r="C191">
        <v>3</v>
      </c>
      <c r="D191">
        <v>62</v>
      </c>
      <c r="E191">
        <v>191241</v>
      </c>
      <c r="F191" t="b">
        <v>0</v>
      </c>
      <c r="G191" s="1" t="s">
        <v>1071</v>
      </c>
      <c r="H191">
        <v>56</v>
      </c>
      <c r="I191">
        <v>409725</v>
      </c>
      <c r="J191" s="1" t="s">
        <v>30</v>
      </c>
      <c r="K191" s="1" t="s">
        <v>1072</v>
      </c>
      <c r="L191" s="1" t="s">
        <v>1073</v>
      </c>
      <c r="M191" s="1">
        <f>YEAR(track_data_final[[#This Row],[album_release_date]])</f>
        <v>2023</v>
      </c>
      <c r="N191" s="1" t="s">
        <v>1074</v>
      </c>
      <c r="O191">
        <v>12</v>
      </c>
      <c r="P191" s="1" t="s">
        <v>34</v>
      </c>
      <c r="Q191" s="1" t="str">
        <f>IF(track_data_final[[#This Row],[artist_Popularity]]&gt;=80, "Top Artists", "Standard")</f>
        <v>Standard</v>
      </c>
    </row>
    <row r="192" spans="1:17" x14ac:dyDescent="0.2">
      <c r="A192" s="1" t="s">
        <v>1075</v>
      </c>
      <c r="B192" s="1" t="s">
        <v>1076</v>
      </c>
      <c r="C192">
        <v>2</v>
      </c>
      <c r="D192">
        <v>68</v>
      </c>
      <c r="E192">
        <v>186266</v>
      </c>
      <c r="F192" t="b">
        <v>0</v>
      </c>
      <c r="G192" s="1" t="s">
        <v>1077</v>
      </c>
      <c r="H192">
        <v>67</v>
      </c>
      <c r="I192">
        <v>2366543</v>
      </c>
      <c r="J192" s="1" t="s">
        <v>30</v>
      </c>
      <c r="K192" s="1" t="s">
        <v>1078</v>
      </c>
      <c r="L192" s="1" t="s">
        <v>1079</v>
      </c>
      <c r="M192" s="1">
        <f>YEAR(track_data_final[[#This Row],[album_release_date]])</f>
        <v>2010</v>
      </c>
      <c r="N192" s="1" t="s">
        <v>46</v>
      </c>
      <c r="O192">
        <v>11</v>
      </c>
      <c r="P192" s="1" t="s">
        <v>34</v>
      </c>
      <c r="Q192" s="1" t="str">
        <f>IF(track_data_final[[#This Row],[artist_Popularity]]&gt;=80, "Top Artists", "Standard")</f>
        <v>Standard</v>
      </c>
    </row>
    <row r="193" spans="1:17" x14ac:dyDescent="0.2">
      <c r="A193" s="1" t="s">
        <v>1080</v>
      </c>
      <c r="B193" s="1" t="s">
        <v>1081</v>
      </c>
      <c r="C193">
        <v>7</v>
      </c>
      <c r="D193">
        <v>79</v>
      </c>
      <c r="E193">
        <v>248133</v>
      </c>
      <c r="F193" t="b">
        <v>1</v>
      </c>
      <c r="G193" s="1" t="s">
        <v>489</v>
      </c>
      <c r="H193">
        <v>88</v>
      </c>
      <c r="I193">
        <v>104517308</v>
      </c>
      <c r="J193" s="1" t="s">
        <v>490</v>
      </c>
      <c r="K193" s="1" t="s">
        <v>1082</v>
      </c>
      <c r="L193" s="1" t="s">
        <v>1083</v>
      </c>
      <c r="M193" s="1">
        <f>YEAR(track_data_final[[#This Row],[album_release_date]])</f>
        <v>2010</v>
      </c>
      <c r="N193" s="1" t="s">
        <v>1084</v>
      </c>
      <c r="O193">
        <v>17</v>
      </c>
      <c r="P193" s="1" t="s">
        <v>34</v>
      </c>
      <c r="Q193" s="1" t="str">
        <f>IF(track_data_final[[#This Row],[artist_Popularity]]&gt;=80, "Top Artists", "Standard")</f>
        <v>Top Artists</v>
      </c>
    </row>
    <row r="194" spans="1:17" x14ac:dyDescent="0.2">
      <c r="A194" s="1" t="s">
        <v>1085</v>
      </c>
      <c r="B194" s="1" t="s">
        <v>1086</v>
      </c>
      <c r="C194">
        <v>16</v>
      </c>
      <c r="D194">
        <v>78</v>
      </c>
      <c r="E194">
        <v>112706</v>
      </c>
      <c r="F194" t="b">
        <v>0</v>
      </c>
      <c r="G194" s="1" t="s">
        <v>1087</v>
      </c>
      <c r="H194">
        <v>78</v>
      </c>
      <c r="I194">
        <v>7728723</v>
      </c>
      <c r="J194" s="1" t="s">
        <v>30182</v>
      </c>
      <c r="K194" s="1" t="s">
        <v>1088</v>
      </c>
      <c r="L194" s="1" t="s">
        <v>1089</v>
      </c>
      <c r="M194" s="1">
        <f>YEAR(track_data_final[[#This Row],[album_release_date]])</f>
        <v>1905</v>
      </c>
      <c r="N194" s="1" t="s">
        <v>1090</v>
      </c>
      <c r="O194">
        <v>16</v>
      </c>
      <c r="P194" s="1" t="s">
        <v>19</v>
      </c>
      <c r="Q194" s="1" t="str">
        <f>IF(track_data_final[[#This Row],[artist_Popularity]]&gt;=80, "Top Artists", "Standard")</f>
        <v>Standard</v>
      </c>
    </row>
    <row r="195" spans="1:17" x14ac:dyDescent="0.2">
      <c r="A195" s="1" t="s">
        <v>1091</v>
      </c>
      <c r="B195" s="1" t="s">
        <v>1092</v>
      </c>
      <c r="C195">
        <v>15</v>
      </c>
      <c r="D195">
        <v>59</v>
      </c>
      <c r="E195">
        <v>229699</v>
      </c>
      <c r="F195" t="b">
        <v>1</v>
      </c>
      <c r="G195" s="1" t="s">
        <v>879</v>
      </c>
      <c r="H195">
        <v>86</v>
      </c>
      <c r="I195">
        <v>15021860</v>
      </c>
      <c r="J195" s="1" t="s">
        <v>880</v>
      </c>
      <c r="K195" s="1" t="s">
        <v>881</v>
      </c>
      <c r="L195" s="1" t="s">
        <v>882</v>
      </c>
      <c r="M195" s="1">
        <f>YEAR(track_data_final[[#This Row],[album_release_date]])</f>
        <v>2020</v>
      </c>
      <c r="N195" s="1" t="s">
        <v>883</v>
      </c>
      <c r="O195">
        <v>24</v>
      </c>
      <c r="P195" s="1" t="s">
        <v>34</v>
      </c>
      <c r="Q195" s="1" t="str">
        <f>IF(track_data_final[[#This Row],[artist_Popularity]]&gt;=80, "Top Artists", "Standard")</f>
        <v>Top Artists</v>
      </c>
    </row>
    <row r="196" spans="1:17" x14ac:dyDescent="0.2">
      <c r="A196" s="1" t="s">
        <v>1093</v>
      </c>
      <c r="B196" s="1" t="s">
        <v>1094</v>
      </c>
      <c r="C196">
        <v>1</v>
      </c>
      <c r="D196">
        <v>24</v>
      </c>
      <c r="E196">
        <v>153350</v>
      </c>
      <c r="F196" t="b">
        <v>1</v>
      </c>
      <c r="G196" s="1" t="s">
        <v>1095</v>
      </c>
      <c r="H196">
        <v>47</v>
      </c>
      <c r="I196">
        <v>307529</v>
      </c>
      <c r="J196" s="1" t="s">
        <v>30</v>
      </c>
      <c r="K196" s="1" t="s">
        <v>1096</v>
      </c>
      <c r="L196" s="1" t="s">
        <v>1094</v>
      </c>
      <c r="M196" s="1">
        <f>YEAR(track_data_final[[#This Row],[album_release_date]])</f>
        <v>2018</v>
      </c>
      <c r="N196" s="1" t="s">
        <v>1097</v>
      </c>
      <c r="O196">
        <v>1</v>
      </c>
      <c r="P196" s="1" t="s">
        <v>26</v>
      </c>
      <c r="Q196" s="1" t="str">
        <f>IF(track_data_final[[#This Row],[artist_Popularity]]&gt;=80, "Top Artists", "Standard")</f>
        <v>Standard</v>
      </c>
    </row>
    <row r="197" spans="1:17" x14ac:dyDescent="0.2">
      <c r="A197" s="1" t="s">
        <v>1098</v>
      </c>
      <c r="B197" s="1" t="s">
        <v>1099</v>
      </c>
      <c r="C197">
        <v>1</v>
      </c>
      <c r="D197">
        <v>5</v>
      </c>
      <c r="E197">
        <v>211978</v>
      </c>
      <c r="F197" t="b">
        <v>0</v>
      </c>
      <c r="G197" s="1" t="s">
        <v>1100</v>
      </c>
      <c r="H197">
        <v>75</v>
      </c>
      <c r="I197">
        <v>1641193</v>
      </c>
      <c r="J197" s="1" t="s">
        <v>30</v>
      </c>
      <c r="K197" s="1" t="s">
        <v>1101</v>
      </c>
      <c r="L197" s="1" t="s">
        <v>1099</v>
      </c>
      <c r="M197" s="1">
        <f>YEAR(track_data_final[[#This Row],[album_release_date]])</f>
        <v>2024</v>
      </c>
      <c r="N197" s="1" t="s">
        <v>1102</v>
      </c>
      <c r="O197">
        <v>1</v>
      </c>
      <c r="P197" s="1" t="s">
        <v>26</v>
      </c>
      <c r="Q197" s="1" t="str">
        <f>IF(track_data_final[[#This Row],[artist_Popularity]]&gt;=80, "Top Artists", "Standard")</f>
        <v>Standard</v>
      </c>
    </row>
    <row r="198" spans="1:17" x14ac:dyDescent="0.2">
      <c r="A198" s="1" t="s">
        <v>1103</v>
      </c>
      <c r="B198" s="1" t="s">
        <v>1104</v>
      </c>
      <c r="C198">
        <v>2</v>
      </c>
      <c r="D198">
        <v>82</v>
      </c>
      <c r="E198">
        <v>224136</v>
      </c>
      <c r="F198" t="b">
        <v>1</v>
      </c>
      <c r="G198" s="1" t="s">
        <v>1105</v>
      </c>
      <c r="H198">
        <v>93</v>
      </c>
      <c r="I198">
        <v>112918137</v>
      </c>
      <c r="J198" s="1" t="s">
        <v>30</v>
      </c>
      <c r="K198" s="1" t="s">
        <v>1106</v>
      </c>
      <c r="L198" s="1" t="s">
        <v>1107</v>
      </c>
      <c r="M198" s="1">
        <f>YEAR(track_data_final[[#This Row],[album_release_date]])</f>
        <v>2025</v>
      </c>
      <c r="N198" s="1" t="s">
        <v>1108</v>
      </c>
      <c r="O198">
        <v>22</v>
      </c>
      <c r="P198" s="1" t="s">
        <v>34</v>
      </c>
      <c r="Q198" s="1" t="str">
        <f>IF(track_data_final[[#This Row],[artist_Popularity]]&gt;=80, "Top Artists", "Standard")</f>
        <v>Top Artists</v>
      </c>
    </row>
    <row r="199" spans="1:17" x14ac:dyDescent="0.2">
      <c r="A199" s="1" t="s">
        <v>1109</v>
      </c>
      <c r="B199" s="1" t="s">
        <v>1110</v>
      </c>
      <c r="C199">
        <v>1</v>
      </c>
      <c r="D199">
        <v>82</v>
      </c>
      <c r="E199">
        <v>225983</v>
      </c>
      <c r="F199" t="b">
        <v>0</v>
      </c>
      <c r="G199" s="1" t="s">
        <v>1044</v>
      </c>
      <c r="H199">
        <v>89</v>
      </c>
      <c r="I199">
        <v>75455093</v>
      </c>
      <c r="J199" s="1" t="s">
        <v>30</v>
      </c>
      <c r="K199" s="1" t="s">
        <v>1111</v>
      </c>
      <c r="L199" s="1" t="s">
        <v>1110</v>
      </c>
      <c r="M199" s="1">
        <f>YEAR(track_data_final[[#This Row],[album_release_date]])</f>
        <v>2016</v>
      </c>
      <c r="N199" s="1" t="s">
        <v>1112</v>
      </c>
      <c r="O199">
        <v>9</v>
      </c>
      <c r="P199" s="1" t="s">
        <v>34</v>
      </c>
      <c r="Q199" s="1" t="str">
        <f>IF(track_data_final[[#This Row],[artist_Popularity]]&gt;=80, "Top Artists", "Standard")</f>
        <v>Top Artists</v>
      </c>
    </row>
    <row r="200" spans="1:17" x14ac:dyDescent="0.2">
      <c r="A200" s="1" t="s">
        <v>1113</v>
      </c>
      <c r="B200" s="1" t="s">
        <v>1114</v>
      </c>
      <c r="C200">
        <v>6</v>
      </c>
      <c r="D200">
        <v>62</v>
      </c>
      <c r="E200">
        <v>157328</v>
      </c>
      <c r="F200" t="b">
        <v>0</v>
      </c>
      <c r="G200" s="1" t="s">
        <v>1115</v>
      </c>
      <c r="H200">
        <v>82</v>
      </c>
      <c r="I200">
        <v>6315216</v>
      </c>
      <c r="J200" s="1" t="s">
        <v>30183</v>
      </c>
      <c r="K200" s="1" t="s">
        <v>1116</v>
      </c>
      <c r="L200" s="1" t="s">
        <v>1117</v>
      </c>
      <c r="M200" s="1">
        <f>YEAR(track_data_final[[#This Row],[album_release_date]])</f>
        <v>2024</v>
      </c>
      <c r="N200" s="1" t="s">
        <v>1118</v>
      </c>
      <c r="O200">
        <v>34</v>
      </c>
      <c r="P200" s="1" t="s">
        <v>34</v>
      </c>
      <c r="Q200" s="1" t="str">
        <f>IF(track_data_final[[#This Row],[artist_Popularity]]&gt;=80, "Top Artists", "Standard")</f>
        <v>Top Artists</v>
      </c>
    </row>
    <row r="201" spans="1:17" x14ac:dyDescent="0.2">
      <c r="A201" s="1" t="s">
        <v>1119</v>
      </c>
      <c r="B201" s="1" t="s">
        <v>1120</v>
      </c>
      <c r="C201">
        <v>5</v>
      </c>
      <c r="D201">
        <v>31</v>
      </c>
      <c r="E201">
        <v>220144</v>
      </c>
      <c r="F201" t="b">
        <v>0</v>
      </c>
      <c r="G201" s="1" t="s">
        <v>1121</v>
      </c>
      <c r="H201">
        <v>48</v>
      </c>
      <c r="I201">
        <v>808426</v>
      </c>
      <c r="J201" s="1" t="s">
        <v>30</v>
      </c>
      <c r="K201" s="1" t="s">
        <v>1122</v>
      </c>
      <c r="L201" s="1" t="s">
        <v>1123</v>
      </c>
      <c r="M201" s="1">
        <f>YEAR(track_data_final[[#This Row],[album_release_date]])</f>
        <v>2006</v>
      </c>
      <c r="N201" s="1" t="s">
        <v>1124</v>
      </c>
      <c r="O201">
        <v>14</v>
      </c>
      <c r="P201" s="1" t="s">
        <v>34</v>
      </c>
      <c r="Q201" s="1" t="str">
        <f>IF(track_data_final[[#This Row],[artist_Popularity]]&gt;=80, "Top Artists", "Standard")</f>
        <v>Standard</v>
      </c>
    </row>
    <row r="202" spans="1:17" x14ac:dyDescent="0.2">
      <c r="A202" s="1" t="s">
        <v>1125</v>
      </c>
      <c r="B202" s="1" t="s">
        <v>1126</v>
      </c>
      <c r="C202">
        <v>6</v>
      </c>
      <c r="D202">
        <v>58</v>
      </c>
      <c r="E202">
        <v>230133</v>
      </c>
      <c r="F202" t="b">
        <v>0</v>
      </c>
      <c r="G202" s="1" t="s">
        <v>29</v>
      </c>
      <c r="H202">
        <v>100</v>
      </c>
      <c r="I202">
        <v>145396321</v>
      </c>
      <c r="J202" s="1" t="s">
        <v>30</v>
      </c>
      <c r="K202" s="1" t="s">
        <v>1127</v>
      </c>
      <c r="L202" s="1" t="s">
        <v>1128</v>
      </c>
      <c r="M202" s="1">
        <f>YEAR(track_data_final[[#This Row],[album_release_date]])</f>
        <v>2012</v>
      </c>
      <c r="N202" s="1" t="s">
        <v>1129</v>
      </c>
      <c r="O202">
        <v>16</v>
      </c>
      <c r="P202" s="1" t="s">
        <v>34</v>
      </c>
      <c r="Q202" s="1" t="str">
        <f>IF(track_data_final[[#This Row],[artist_Popularity]]&gt;=80, "Top Artists", "Standard")</f>
        <v>Top Artists</v>
      </c>
    </row>
    <row r="203" spans="1:17" x14ac:dyDescent="0.2">
      <c r="A203" s="1" t="s">
        <v>1130</v>
      </c>
      <c r="B203" s="1" t="s">
        <v>1131</v>
      </c>
      <c r="C203">
        <v>8</v>
      </c>
      <c r="D203">
        <v>48</v>
      </c>
      <c r="E203">
        <v>191506</v>
      </c>
      <c r="F203" t="b">
        <v>1</v>
      </c>
      <c r="G203" s="1" t="s">
        <v>1115</v>
      </c>
      <c r="H203">
        <v>82</v>
      </c>
      <c r="I203">
        <v>6315216</v>
      </c>
      <c r="J203" s="1" t="s">
        <v>30183</v>
      </c>
      <c r="K203" s="1" t="s">
        <v>1132</v>
      </c>
      <c r="L203" s="1" t="s">
        <v>1133</v>
      </c>
      <c r="M203" s="1">
        <f>YEAR(track_data_final[[#This Row],[album_release_date]])</f>
        <v>2019</v>
      </c>
      <c r="N203" s="1" t="s">
        <v>1134</v>
      </c>
      <c r="O203">
        <v>15</v>
      </c>
      <c r="P203" s="1" t="s">
        <v>34</v>
      </c>
      <c r="Q203" s="1" t="str">
        <f>IF(track_data_final[[#This Row],[artist_Popularity]]&gt;=80, "Top Artists", "Standard")</f>
        <v>Top Artists</v>
      </c>
    </row>
    <row r="204" spans="1:17" x14ac:dyDescent="0.2">
      <c r="A204" s="1" t="s">
        <v>1135</v>
      </c>
      <c r="B204" s="1" t="s">
        <v>1136</v>
      </c>
      <c r="C204">
        <v>1</v>
      </c>
      <c r="D204">
        <v>62</v>
      </c>
      <c r="E204">
        <v>186600</v>
      </c>
      <c r="F204" t="b">
        <v>0</v>
      </c>
      <c r="G204" s="1" t="s">
        <v>1137</v>
      </c>
      <c r="H204">
        <v>66</v>
      </c>
      <c r="I204">
        <v>754907</v>
      </c>
      <c r="J204" s="1" t="s">
        <v>512</v>
      </c>
      <c r="K204" s="1" t="s">
        <v>1138</v>
      </c>
      <c r="L204" s="1" t="s">
        <v>1136</v>
      </c>
      <c r="M204" s="1">
        <f>YEAR(track_data_final[[#This Row],[album_release_date]])</f>
        <v>2022</v>
      </c>
      <c r="N204" s="1" t="s">
        <v>1139</v>
      </c>
      <c r="O204">
        <v>1</v>
      </c>
      <c r="P204" s="1" t="s">
        <v>26</v>
      </c>
      <c r="Q204" s="1" t="str">
        <f>IF(track_data_final[[#This Row],[artist_Popularity]]&gt;=80, "Top Artists", "Standard")</f>
        <v>Standard</v>
      </c>
    </row>
    <row r="205" spans="1:17" x14ac:dyDescent="0.2">
      <c r="A205" s="1" t="s">
        <v>1140</v>
      </c>
      <c r="B205" s="1" t="s">
        <v>1141</v>
      </c>
      <c r="C205">
        <v>13</v>
      </c>
      <c r="D205">
        <v>32</v>
      </c>
      <c r="E205">
        <v>160561</v>
      </c>
      <c r="F205" t="b">
        <v>0</v>
      </c>
      <c r="G205" s="1" t="s">
        <v>1142</v>
      </c>
      <c r="H205">
        <v>57</v>
      </c>
      <c r="I205">
        <v>398642</v>
      </c>
      <c r="J205" s="1" t="s">
        <v>30</v>
      </c>
      <c r="K205" s="1" t="s">
        <v>1143</v>
      </c>
      <c r="L205" s="1" t="s">
        <v>1144</v>
      </c>
      <c r="M205" s="1">
        <f>YEAR(track_data_final[[#This Row],[album_release_date]])</f>
        <v>2025</v>
      </c>
      <c r="N205" s="1" t="s">
        <v>1145</v>
      </c>
      <c r="O205">
        <v>17</v>
      </c>
      <c r="P205" s="1" t="s">
        <v>34</v>
      </c>
      <c r="Q205" s="1" t="str">
        <f>IF(track_data_final[[#This Row],[artist_Popularity]]&gt;=80, "Top Artists", "Standard")</f>
        <v>Standard</v>
      </c>
    </row>
    <row r="206" spans="1:17" x14ac:dyDescent="0.2">
      <c r="A206" s="1" t="s">
        <v>1146</v>
      </c>
      <c r="B206" s="1" t="s">
        <v>1147</v>
      </c>
      <c r="C206">
        <v>1</v>
      </c>
      <c r="D206">
        <v>66</v>
      </c>
      <c r="E206">
        <v>129370</v>
      </c>
      <c r="F206" t="b">
        <v>0</v>
      </c>
      <c r="G206" s="1" t="s">
        <v>1148</v>
      </c>
      <c r="H206">
        <v>75</v>
      </c>
      <c r="I206">
        <v>8573796</v>
      </c>
      <c r="J206" s="1" t="s">
        <v>1149</v>
      </c>
      <c r="K206" s="1" t="s">
        <v>1150</v>
      </c>
      <c r="L206" s="1" t="s">
        <v>1147</v>
      </c>
      <c r="M206" s="1">
        <f>YEAR(track_data_final[[#This Row],[album_release_date]])</f>
        <v>2020</v>
      </c>
      <c r="N206" s="1" t="s">
        <v>1151</v>
      </c>
      <c r="O206">
        <v>1</v>
      </c>
      <c r="P206" s="1" t="s">
        <v>26</v>
      </c>
      <c r="Q206" s="1" t="str">
        <f>IF(track_data_final[[#This Row],[artist_Popularity]]&gt;=80, "Top Artists", "Standard")</f>
        <v>Standard</v>
      </c>
    </row>
    <row r="207" spans="1:17" x14ac:dyDescent="0.2">
      <c r="A207" s="1" t="s">
        <v>1152</v>
      </c>
      <c r="B207" s="1" t="s">
        <v>1153</v>
      </c>
      <c r="C207">
        <v>23</v>
      </c>
      <c r="D207">
        <v>56</v>
      </c>
      <c r="E207">
        <v>244236</v>
      </c>
      <c r="F207" t="b">
        <v>0</v>
      </c>
      <c r="G207" s="1" t="s">
        <v>29</v>
      </c>
      <c r="H207">
        <v>100</v>
      </c>
      <c r="I207">
        <v>145396321</v>
      </c>
      <c r="J207" s="1" t="s">
        <v>30</v>
      </c>
      <c r="K207" s="1" t="s">
        <v>31</v>
      </c>
      <c r="L207" s="1" t="s">
        <v>32</v>
      </c>
      <c r="M207" s="1">
        <f>YEAR(track_data_final[[#This Row],[album_release_date]])</f>
        <v>2021</v>
      </c>
      <c r="N207" s="1" t="s">
        <v>33</v>
      </c>
      <c r="O207">
        <v>26</v>
      </c>
      <c r="P207" s="1" t="s">
        <v>34</v>
      </c>
      <c r="Q207" s="1" t="str">
        <f>IF(track_data_final[[#This Row],[artist_Popularity]]&gt;=80, "Top Artists", "Standard")</f>
        <v>Top Artists</v>
      </c>
    </row>
    <row r="208" spans="1:17" x14ac:dyDescent="0.2">
      <c r="A208" s="1" t="s">
        <v>1154</v>
      </c>
      <c r="B208" s="1" t="s">
        <v>1155</v>
      </c>
      <c r="C208">
        <v>6</v>
      </c>
      <c r="D208">
        <v>67</v>
      </c>
      <c r="E208">
        <v>193525</v>
      </c>
      <c r="F208" t="b">
        <v>0</v>
      </c>
      <c r="G208" s="1" t="s">
        <v>439</v>
      </c>
      <c r="H208">
        <v>91</v>
      </c>
      <c r="I208">
        <v>85008100</v>
      </c>
      <c r="J208" s="1" t="s">
        <v>30</v>
      </c>
      <c r="K208" s="1" t="s">
        <v>440</v>
      </c>
      <c r="L208" s="1" t="s">
        <v>441</v>
      </c>
      <c r="M208" s="1">
        <f>YEAR(track_data_final[[#This Row],[album_release_date]])</f>
        <v>2025</v>
      </c>
      <c r="N208" s="1" t="s">
        <v>442</v>
      </c>
      <c r="O208">
        <v>21</v>
      </c>
      <c r="P208" s="1" t="s">
        <v>34</v>
      </c>
      <c r="Q208" s="1" t="str">
        <f>IF(track_data_final[[#This Row],[artist_Popularity]]&gt;=80, "Top Artists", "Standard")</f>
        <v>Top Artists</v>
      </c>
    </row>
    <row r="209" spans="1:17" x14ac:dyDescent="0.2">
      <c r="A209" s="1" t="s">
        <v>1156</v>
      </c>
      <c r="B209" s="1" t="s">
        <v>1157</v>
      </c>
      <c r="C209">
        <v>1</v>
      </c>
      <c r="D209">
        <v>50</v>
      </c>
      <c r="E209">
        <v>202763</v>
      </c>
      <c r="F209" t="b">
        <v>0</v>
      </c>
      <c r="G209" s="1" t="s">
        <v>1158</v>
      </c>
      <c r="H209">
        <v>55</v>
      </c>
      <c r="I209">
        <v>557085</v>
      </c>
      <c r="J209" s="1" t="s">
        <v>30</v>
      </c>
      <c r="K209" s="1" t="s">
        <v>1159</v>
      </c>
      <c r="L209" s="1" t="s">
        <v>1157</v>
      </c>
      <c r="M209" s="1">
        <f>YEAR(track_data_final[[#This Row],[album_release_date]])</f>
        <v>2025</v>
      </c>
      <c r="N209" s="1" t="s">
        <v>1160</v>
      </c>
      <c r="O209">
        <v>3</v>
      </c>
      <c r="P209" s="1" t="s">
        <v>26</v>
      </c>
      <c r="Q209" s="1" t="str">
        <f>IF(track_data_final[[#This Row],[artist_Popularity]]&gt;=80, "Top Artists", "Standard")</f>
        <v>Standard</v>
      </c>
    </row>
    <row r="210" spans="1:17" x14ac:dyDescent="0.2">
      <c r="A210" s="1" t="s">
        <v>1161</v>
      </c>
      <c r="B210" s="1" t="s">
        <v>1162</v>
      </c>
      <c r="C210">
        <v>8</v>
      </c>
      <c r="D210">
        <v>80</v>
      </c>
      <c r="E210">
        <v>241533</v>
      </c>
      <c r="F210" t="b">
        <v>0</v>
      </c>
      <c r="G210" s="1" t="s">
        <v>1163</v>
      </c>
      <c r="H210">
        <v>81</v>
      </c>
      <c r="I210">
        <v>7710363</v>
      </c>
      <c r="J210" s="1" t="s">
        <v>1164</v>
      </c>
      <c r="K210" s="1" t="s">
        <v>1165</v>
      </c>
      <c r="L210" s="1" t="s">
        <v>1166</v>
      </c>
      <c r="M210" s="1">
        <f>YEAR(track_data_final[[#This Row],[album_release_date]])</f>
        <v>2010</v>
      </c>
      <c r="N210" s="1" t="s">
        <v>1167</v>
      </c>
      <c r="O210">
        <v>11</v>
      </c>
      <c r="P210" s="1" t="s">
        <v>34</v>
      </c>
      <c r="Q210" s="1" t="str">
        <f>IF(track_data_final[[#This Row],[artist_Popularity]]&gt;=80, "Top Artists", "Standard")</f>
        <v>Top Artists</v>
      </c>
    </row>
    <row r="211" spans="1:17" x14ac:dyDescent="0.2">
      <c r="A211" s="1" t="s">
        <v>1168</v>
      </c>
      <c r="B211" s="1" t="s">
        <v>1169</v>
      </c>
      <c r="C211">
        <v>1</v>
      </c>
      <c r="D211">
        <v>23</v>
      </c>
      <c r="E211">
        <v>223000</v>
      </c>
      <c r="F211" t="b">
        <v>0</v>
      </c>
      <c r="G211" s="1" t="s">
        <v>1170</v>
      </c>
      <c r="H211">
        <v>16</v>
      </c>
      <c r="I211">
        <v>9639</v>
      </c>
      <c r="J211" s="1" t="s">
        <v>1171</v>
      </c>
      <c r="K211" s="1" t="s">
        <v>1172</v>
      </c>
      <c r="L211" s="1" t="s">
        <v>1169</v>
      </c>
      <c r="M211" s="1">
        <f>YEAR(track_data_final[[#This Row],[album_release_date]])</f>
        <v>2025</v>
      </c>
      <c r="N211" s="1" t="s">
        <v>1173</v>
      </c>
      <c r="O211">
        <v>1</v>
      </c>
      <c r="P211" s="1" t="s">
        <v>26</v>
      </c>
      <c r="Q211" s="1" t="str">
        <f>IF(track_data_final[[#This Row],[artist_Popularity]]&gt;=80, "Top Artists", "Standard")</f>
        <v>Standard</v>
      </c>
    </row>
    <row r="212" spans="1:17" x14ac:dyDescent="0.2">
      <c r="A212" s="1" t="s">
        <v>1174</v>
      </c>
      <c r="B212" s="1" t="s">
        <v>1175</v>
      </c>
      <c r="C212">
        <v>1</v>
      </c>
      <c r="D212">
        <v>63</v>
      </c>
      <c r="E212">
        <v>121972</v>
      </c>
      <c r="F212" t="b">
        <v>0</v>
      </c>
      <c r="G212" s="1" t="s">
        <v>1176</v>
      </c>
      <c r="H212">
        <v>45</v>
      </c>
      <c r="I212">
        <v>192204</v>
      </c>
      <c r="J212" s="1" t="s">
        <v>1177</v>
      </c>
      <c r="K212" s="1" t="s">
        <v>1178</v>
      </c>
      <c r="L212" s="1" t="s">
        <v>1175</v>
      </c>
      <c r="M212" s="1">
        <f>YEAR(track_data_final[[#This Row],[album_release_date]])</f>
        <v>2022</v>
      </c>
      <c r="N212" s="1" t="s">
        <v>1179</v>
      </c>
      <c r="O212">
        <v>1</v>
      </c>
      <c r="P212" s="1" t="s">
        <v>26</v>
      </c>
      <c r="Q212" s="1" t="str">
        <f>IF(track_data_final[[#This Row],[artist_Popularity]]&gt;=80, "Top Artists", "Standard")</f>
        <v>Standard</v>
      </c>
    </row>
    <row r="213" spans="1:17" x14ac:dyDescent="0.2">
      <c r="A213" s="1" t="s">
        <v>1180</v>
      </c>
      <c r="B213" s="1" t="s">
        <v>1181</v>
      </c>
      <c r="C213">
        <v>7</v>
      </c>
      <c r="D213">
        <v>45</v>
      </c>
      <c r="E213">
        <v>274783</v>
      </c>
      <c r="F213" t="b">
        <v>0</v>
      </c>
      <c r="G213" s="1" t="s">
        <v>234</v>
      </c>
      <c r="H213">
        <v>73</v>
      </c>
      <c r="I213">
        <v>3770138</v>
      </c>
      <c r="J213" s="1" t="s">
        <v>235</v>
      </c>
      <c r="K213" s="1" t="s">
        <v>1182</v>
      </c>
      <c r="L213" s="1" t="s">
        <v>1183</v>
      </c>
      <c r="M213" s="1">
        <f>YEAR(track_data_final[[#This Row],[album_release_date]])</f>
        <v>2022</v>
      </c>
      <c r="N213" s="1" t="s">
        <v>1184</v>
      </c>
      <c r="O213">
        <v>7</v>
      </c>
      <c r="P213" s="1" t="s">
        <v>19</v>
      </c>
      <c r="Q213" s="1" t="str">
        <f>IF(track_data_final[[#This Row],[artist_Popularity]]&gt;=80, "Top Artists", "Standard")</f>
        <v>Standard</v>
      </c>
    </row>
    <row r="214" spans="1:17" x14ac:dyDescent="0.2">
      <c r="A214" s="1" t="s">
        <v>1185</v>
      </c>
      <c r="B214" s="1" t="s">
        <v>1186</v>
      </c>
      <c r="C214">
        <v>1</v>
      </c>
      <c r="D214">
        <v>38</v>
      </c>
      <c r="E214">
        <v>123774</v>
      </c>
      <c r="F214" t="b">
        <v>0</v>
      </c>
      <c r="G214" s="1" t="s">
        <v>1187</v>
      </c>
      <c r="H214">
        <v>55</v>
      </c>
      <c r="I214">
        <v>31871</v>
      </c>
      <c r="J214" s="1" t="s">
        <v>1188</v>
      </c>
      <c r="K214" s="1" t="s">
        <v>1189</v>
      </c>
      <c r="L214" s="1" t="s">
        <v>1190</v>
      </c>
      <c r="M214" s="1">
        <f>YEAR(track_data_final[[#This Row],[album_release_date]])</f>
        <v>2024</v>
      </c>
      <c r="N214" s="1" t="s">
        <v>1191</v>
      </c>
      <c r="O214">
        <v>2</v>
      </c>
      <c r="P214" s="1" t="s">
        <v>26</v>
      </c>
      <c r="Q214" s="1" t="str">
        <f>IF(track_data_final[[#This Row],[artist_Popularity]]&gt;=80, "Top Artists", "Standard")</f>
        <v>Standard</v>
      </c>
    </row>
    <row r="215" spans="1:17" x14ac:dyDescent="0.2">
      <c r="A215" s="1" t="s">
        <v>1192</v>
      </c>
      <c r="B215" s="1" t="s">
        <v>1193</v>
      </c>
      <c r="C215">
        <v>1</v>
      </c>
      <c r="D215">
        <v>23</v>
      </c>
      <c r="E215">
        <v>181625</v>
      </c>
      <c r="F215" t="b">
        <v>0</v>
      </c>
      <c r="G215" s="1" t="s">
        <v>1194</v>
      </c>
      <c r="H215">
        <v>43</v>
      </c>
      <c r="I215">
        <v>37276</v>
      </c>
      <c r="J215" s="1" t="s">
        <v>30184</v>
      </c>
      <c r="K215" s="1" t="s">
        <v>1195</v>
      </c>
      <c r="L215" s="1" t="s">
        <v>1193</v>
      </c>
      <c r="M215" s="1">
        <f>YEAR(track_data_final[[#This Row],[album_release_date]])</f>
        <v>2021</v>
      </c>
      <c r="N215" s="1" t="s">
        <v>1196</v>
      </c>
      <c r="O215">
        <v>1</v>
      </c>
      <c r="P215" s="1" t="s">
        <v>26</v>
      </c>
      <c r="Q215" s="1" t="str">
        <f>IF(track_data_final[[#This Row],[artist_Popularity]]&gt;=80, "Top Artists", "Standard")</f>
        <v>Standard</v>
      </c>
    </row>
    <row r="216" spans="1:17" x14ac:dyDescent="0.2">
      <c r="A216" s="1" t="s">
        <v>1197</v>
      </c>
      <c r="B216" s="1" t="s">
        <v>1198</v>
      </c>
      <c r="C216">
        <v>16</v>
      </c>
      <c r="D216">
        <v>26</v>
      </c>
      <c r="E216">
        <v>102346</v>
      </c>
      <c r="F216" t="b">
        <v>0</v>
      </c>
      <c r="G216" s="1" t="s">
        <v>1199</v>
      </c>
      <c r="H216">
        <v>52</v>
      </c>
      <c r="I216">
        <v>90530</v>
      </c>
      <c r="J216" s="1" t="s">
        <v>1065</v>
      </c>
      <c r="K216" s="1" t="s">
        <v>1200</v>
      </c>
      <c r="L216" s="1" t="s">
        <v>1201</v>
      </c>
      <c r="M216" s="1">
        <f>YEAR(track_data_final[[#This Row],[album_release_date]])</f>
        <v>2013</v>
      </c>
      <c r="N216" s="1" t="s">
        <v>1202</v>
      </c>
      <c r="O216">
        <v>38</v>
      </c>
      <c r="P216" s="1" t="s">
        <v>34</v>
      </c>
      <c r="Q216" s="1" t="str">
        <f>IF(track_data_final[[#This Row],[artist_Popularity]]&gt;=80, "Top Artists", "Standard")</f>
        <v>Standard</v>
      </c>
    </row>
    <row r="217" spans="1:17" x14ac:dyDescent="0.2">
      <c r="A217" s="1" t="s">
        <v>1203</v>
      </c>
      <c r="B217" s="1" t="s">
        <v>1204</v>
      </c>
      <c r="C217">
        <v>1</v>
      </c>
      <c r="D217">
        <v>75</v>
      </c>
      <c r="E217">
        <v>225560</v>
      </c>
      <c r="F217" t="b">
        <v>0</v>
      </c>
      <c r="G217" s="1" t="s">
        <v>1205</v>
      </c>
      <c r="H217">
        <v>74</v>
      </c>
      <c r="I217">
        <v>9406293</v>
      </c>
      <c r="J217" s="1" t="s">
        <v>246</v>
      </c>
      <c r="K217" s="1" t="s">
        <v>1206</v>
      </c>
      <c r="L217" s="1" t="s">
        <v>1207</v>
      </c>
      <c r="M217" s="1">
        <f>YEAR(track_data_final[[#This Row],[album_release_date]])</f>
        <v>2011</v>
      </c>
      <c r="N217" s="1" t="s">
        <v>626</v>
      </c>
      <c r="O217">
        <v>13</v>
      </c>
      <c r="P217" s="1" t="s">
        <v>34</v>
      </c>
      <c r="Q217" s="1" t="str">
        <f>IF(track_data_final[[#This Row],[artist_Popularity]]&gt;=80, "Top Artists", "Standard")</f>
        <v>Standard</v>
      </c>
    </row>
    <row r="218" spans="1:17" x14ac:dyDescent="0.2">
      <c r="A218" s="1" t="s">
        <v>1208</v>
      </c>
      <c r="B218" s="1" t="s">
        <v>1209</v>
      </c>
      <c r="C218">
        <v>10</v>
      </c>
      <c r="D218">
        <v>67</v>
      </c>
      <c r="E218">
        <v>178693</v>
      </c>
      <c r="F218" t="b">
        <v>1</v>
      </c>
      <c r="G218" s="1" t="s">
        <v>1210</v>
      </c>
      <c r="H218">
        <v>87</v>
      </c>
      <c r="I218">
        <v>60358474</v>
      </c>
      <c r="J218" s="1" t="s">
        <v>1211</v>
      </c>
      <c r="K218" s="1" t="s">
        <v>1212</v>
      </c>
      <c r="L218" s="1" t="s">
        <v>1213</v>
      </c>
      <c r="M218" s="1">
        <f>YEAR(track_data_final[[#This Row],[album_release_date]])</f>
        <v>2021</v>
      </c>
      <c r="N218" s="1" t="s">
        <v>1214</v>
      </c>
      <c r="O218">
        <v>16</v>
      </c>
      <c r="P218" s="1" t="s">
        <v>34</v>
      </c>
      <c r="Q218" s="1" t="str">
        <f>IF(track_data_final[[#This Row],[artist_Popularity]]&gt;=80, "Top Artists", "Standard")</f>
        <v>Top Artists</v>
      </c>
    </row>
    <row r="219" spans="1:17" x14ac:dyDescent="0.2">
      <c r="A219" s="1" t="s">
        <v>1215</v>
      </c>
      <c r="B219" s="1" t="s">
        <v>1216</v>
      </c>
      <c r="C219">
        <v>7</v>
      </c>
      <c r="D219">
        <v>47</v>
      </c>
      <c r="E219">
        <v>184480</v>
      </c>
      <c r="F219" t="b">
        <v>0</v>
      </c>
      <c r="G219" s="1" t="s">
        <v>184</v>
      </c>
      <c r="H219">
        <v>77</v>
      </c>
      <c r="I219">
        <v>4777574</v>
      </c>
      <c r="J219" s="1" t="s">
        <v>185</v>
      </c>
      <c r="K219" s="1" t="s">
        <v>1217</v>
      </c>
      <c r="L219" s="1" t="s">
        <v>1218</v>
      </c>
      <c r="M219" s="1">
        <f>YEAR(track_data_final[[#This Row],[album_release_date]])</f>
        <v>2011</v>
      </c>
      <c r="N219" s="1" t="s">
        <v>626</v>
      </c>
      <c r="O219">
        <v>18</v>
      </c>
      <c r="P219" s="1" t="s">
        <v>19</v>
      </c>
      <c r="Q219" s="1" t="str">
        <f>IF(track_data_final[[#This Row],[artist_Popularity]]&gt;=80, "Top Artists", "Standard")</f>
        <v>Standard</v>
      </c>
    </row>
    <row r="220" spans="1:17" x14ac:dyDescent="0.2">
      <c r="A220" s="1" t="s">
        <v>1219</v>
      </c>
      <c r="B220" s="1" t="s">
        <v>1220</v>
      </c>
      <c r="C220">
        <v>13</v>
      </c>
      <c r="D220">
        <v>80</v>
      </c>
      <c r="E220">
        <v>218004</v>
      </c>
      <c r="F220" t="b">
        <v>1</v>
      </c>
      <c r="G220" s="1" t="s">
        <v>29</v>
      </c>
      <c r="H220">
        <v>100</v>
      </c>
      <c r="I220">
        <v>145396321</v>
      </c>
      <c r="J220" s="1" t="s">
        <v>30</v>
      </c>
      <c r="K220" s="1" t="s">
        <v>1221</v>
      </c>
      <c r="L220" s="1" t="s">
        <v>1222</v>
      </c>
      <c r="M220" s="1">
        <f>YEAR(track_data_final[[#This Row],[album_release_date]])</f>
        <v>2024</v>
      </c>
      <c r="N220" s="1" t="s">
        <v>1223</v>
      </c>
      <c r="O220">
        <v>16</v>
      </c>
      <c r="P220" s="1" t="s">
        <v>34</v>
      </c>
      <c r="Q220" s="1" t="str">
        <f>IF(track_data_final[[#This Row],[artist_Popularity]]&gt;=80, "Top Artists", "Standard")</f>
        <v>Top Artists</v>
      </c>
    </row>
    <row r="221" spans="1:17" x14ac:dyDescent="0.2">
      <c r="A221" s="1" t="s">
        <v>1224</v>
      </c>
      <c r="B221" s="1" t="s">
        <v>1225</v>
      </c>
      <c r="C221">
        <v>13</v>
      </c>
      <c r="D221">
        <v>74</v>
      </c>
      <c r="E221">
        <v>423840</v>
      </c>
      <c r="F221" t="b">
        <v>0</v>
      </c>
      <c r="G221" s="1" t="s">
        <v>1226</v>
      </c>
      <c r="H221">
        <v>57</v>
      </c>
      <c r="I221">
        <v>822597</v>
      </c>
      <c r="J221" s="1" t="s">
        <v>1227</v>
      </c>
      <c r="K221" s="1" t="s">
        <v>1228</v>
      </c>
      <c r="L221" s="1" t="s">
        <v>1229</v>
      </c>
      <c r="M221" s="1">
        <f>YEAR(track_data_final[[#This Row],[album_release_date]])</f>
        <v>1970</v>
      </c>
      <c r="N221" s="1" t="s">
        <v>1230</v>
      </c>
      <c r="O221">
        <v>14</v>
      </c>
      <c r="P221" s="1" t="s">
        <v>34</v>
      </c>
      <c r="Q221" s="1" t="str">
        <f>IF(track_data_final[[#This Row],[artist_Popularity]]&gt;=80, "Top Artists", "Standard")</f>
        <v>Standard</v>
      </c>
    </row>
    <row r="222" spans="1:17" x14ac:dyDescent="0.2">
      <c r="A222" s="1" t="s">
        <v>1231</v>
      </c>
      <c r="B222" s="1" t="s">
        <v>1232</v>
      </c>
      <c r="C222">
        <v>1</v>
      </c>
      <c r="D222">
        <v>68</v>
      </c>
      <c r="E222">
        <v>219340</v>
      </c>
      <c r="F222" t="b">
        <v>0</v>
      </c>
      <c r="G222" s="1" t="s">
        <v>1233</v>
      </c>
      <c r="H222">
        <v>69</v>
      </c>
      <c r="I222">
        <v>2325598</v>
      </c>
      <c r="J222" s="1" t="s">
        <v>30185</v>
      </c>
      <c r="K222" s="1" t="s">
        <v>1234</v>
      </c>
      <c r="L222" s="1" t="s">
        <v>1232</v>
      </c>
      <c r="M222" s="1">
        <f>YEAR(track_data_final[[#This Row],[album_release_date]])</f>
        <v>2019</v>
      </c>
      <c r="N222" s="1" t="s">
        <v>1235</v>
      </c>
      <c r="O222">
        <v>1</v>
      </c>
      <c r="P222" s="1" t="s">
        <v>26</v>
      </c>
      <c r="Q222" s="1" t="str">
        <f>IF(track_data_final[[#This Row],[artist_Popularity]]&gt;=80, "Top Artists", "Standard")</f>
        <v>Standard</v>
      </c>
    </row>
    <row r="223" spans="1:17" x14ac:dyDescent="0.2">
      <c r="A223" s="1" t="s">
        <v>1236</v>
      </c>
      <c r="B223" s="1" t="s">
        <v>1237</v>
      </c>
      <c r="C223">
        <v>4</v>
      </c>
      <c r="D223">
        <v>24</v>
      </c>
      <c r="E223">
        <v>221533</v>
      </c>
      <c r="F223" t="b">
        <v>0</v>
      </c>
      <c r="G223" s="1" t="s">
        <v>178</v>
      </c>
      <c r="H223">
        <v>85</v>
      </c>
      <c r="I223">
        <v>39777995</v>
      </c>
      <c r="J223" s="1" t="s">
        <v>30170</v>
      </c>
      <c r="K223" s="1" t="s">
        <v>1238</v>
      </c>
      <c r="L223" s="1" t="s">
        <v>1239</v>
      </c>
      <c r="M223" s="1">
        <f>YEAR(track_data_final[[#This Row],[album_release_date]])</f>
        <v>2014</v>
      </c>
      <c r="N223" s="1" t="s">
        <v>1240</v>
      </c>
      <c r="O223">
        <v>17</v>
      </c>
      <c r="P223" s="1" t="s">
        <v>34</v>
      </c>
      <c r="Q223" s="1" t="str">
        <f>IF(track_data_final[[#This Row],[artist_Popularity]]&gt;=80, "Top Artists", "Standard")</f>
        <v>Top Artists</v>
      </c>
    </row>
    <row r="224" spans="1:17" x14ac:dyDescent="0.2">
      <c r="A224" s="1" t="s">
        <v>1241</v>
      </c>
      <c r="B224" s="1" t="s">
        <v>1242</v>
      </c>
      <c r="C224">
        <v>7</v>
      </c>
      <c r="D224">
        <v>62</v>
      </c>
      <c r="E224">
        <v>216864</v>
      </c>
      <c r="F224" t="b">
        <v>0</v>
      </c>
      <c r="G224" s="1" t="s">
        <v>1243</v>
      </c>
      <c r="H224">
        <v>59</v>
      </c>
      <c r="I224">
        <v>1103242</v>
      </c>
      <c r="J224" s="1" t="s">
        <v>30</v>
      </c>
      <c r="K224" s="1" t="s">
        <v>1244</v>
      </c>
      <c r="L224" s="1" t="s">
        <v>1245</v>
      </c>
      <c r="M224" s="1">
        <f>YEAR(track_data_final[[#This Row],[album_release_date]])</f>
        <v>2021</v>
      </c>
      <c r="N224" s="1" t="s">
        <v>1246</v>
      </c>
      <c r="O224">
        <v>9</v>
      </c>
      <c r="P224" s="1" t="s">
        <v>34</v>
      </c>
      <c r="Q224" s="1" t="str">
        <f>IF(track_data_final[[#This Row],[artist_Popularity]]&gt;=80, "Top Artists", "Standard")</f>
        <v>Standard</v>
      </c>
    </row>
    <row r="225" spans="1:17" x14ac:dyDescent="0.2">
      <c r="A225" s="1" t="s">
        <v>1247</v>
      </c>
      <c r="B225" s="1" t="s">
        <v>1248</v>
      </c>
      <c r="C225">
        <v>4</v>
      </c>
      <c r="D225">
        <v>36</v>
      </c>
      <c r="E225">
        <v>182253</v>
      </c>
      <c r="F225" t="b">
        <v>0</v>
      </c>
      <c r="G225" s="1" t="s">
        <v>393</v>
      </c>
      <c r="H225">
        <v>49</v>
      </c>
      <c r="I225">
        <v>35497</v>
      </c>
      <c r="J225" s="1" t="s">
        <v>394</v>
      </c>
      <c r="K225" s="1" t="s">
        <v>1249</v>
      </c>
      <c r="L225" s="1" t="s">
        <v>1250</v>
      </c>
      <c r="M225" s="1">
        <f>YEAR(track_data_final[[#This Row],[album_release_date]])</f>
        <v>2023</v>
      </c>
      <c r="N225" s="1" t="s">
        <v>1251</v>
      </c>
      <c r="O225">
        <v>79</v>
      </c>
      <c r="P225" s="1" t="s">
        <v>34</v>
      </c>
      <c r="Q225" s="1" t="str">
        <f>IF(track_data_final[[#This Row],[artist_Popularity]]&gt;=80, "Top Artists", "Standard")</f>
        <v>Standard</v>
      </c>
    </row>
    <row r="226" spans="1:17" x14ac:dyDescent="0.2">
      <c r="A226" s="1" t="s">
        <v>1252</v>
      </c>
      <c r="B226" s="1" t="s">
        <v>1253</v>
      </c>
      <c r="C226">
        <v>11</v>
      </c>
      <c r="D226">
        <v>79</v>
      </c>
      <c r="E226">
        <v>161506</v>
      </c>
      <c r="F226" t="b">
        <v>1</v>
      </c>
      <c r="G226" s="1" t="s">
        <v>1254</v>
      </c>
      <c r="H226">
        <v>78</v>
      </c>
      <c r="I226">
        <v>15085473</v>
      </c>
      <c r="J226" s="1" t="s">
        <v>1255</v>
      </c>
      <c r="K226" s="1" t="s">
        <v>1256</v>
      </c>
      <c r="L226" s="1" t="s">
        <v>1257</v>
      </c>
      <c r="M226" s="1">
        <f>YEAR(track_data_final[[#This Row],[album_release_date]])</f>
        <v>1999</v>
      </c>
      <c r="N226" s="1" t="s">
        <v>1258</v>
      </c>
      <c r="O226">
        <v>23</v>
      </c>
      <c r="P226" s="1" t="s">
        <v>34</v>
      </c>
      <c r="Q226" s="1" t="str">
        <f>IF(track_data_final[[#This Row],[artist_Popularity]]&gt;=80, "Top Artists", "Standard")</f>
        <v>Standard</v>
      </c>
    </row>
    <row r="227" spans="1:17" x14ac:dyDescent="0.2">
      <c r="A227" s="1" t="s">
        <v>1259</v>
      </c>
      <c r="B227" s="1" t="s">
        <v>1260</v>
      </c>
      <c r="C227">
        <v>2</v>
      </c>
      <c r="D227">
        <v>76</v>
      </c>
      <c r="E227">
        <v>222093</v>
      </c>
      <c r="F227" t="b">
        <v>0</v>
      </c>
      <c r="G227" s="1" t="s">
        <v>908</v>
      </c>
      <c r="H227">
        <v>74</v>
      </c>
      <c r="I227">
        <v>6444988</v>
      </c>
      <c r="J227" s="1" t="s">
        <v>909</v>
      </c>
      <c r="K227" s="1" t="s">
        <v>910</v>
      </c>
      <c r="L227" s="1" t="s">
        <v>911</v>
      </c>
      <c r="M227" s="1">
        <f>YEAR(track_data_final[[#This Row],[album_release_date]])</f>
        <v>2020</v>
      </c>
      <c r="N227" s="1" t="s">
        <v>912</v>
      </c>
      <c r="O227">
        <v>9</v>
      </c>
      <c r="P227" s="1" t="s">
        <v>34</v>
      </c>
      <c r="Q227" s="1" t="str">
        <f>IF(track_data_final[[#This Row],[artist_Popularity]]&gt;=80, "Top Artists", "Standard")</f>
        <v>Standard</v>
      </c>
    </row>
    <row r="228" spans="1:17" x14ac:dyDescent="0.2">
      <c r="A228" s="1" t="s">
        <v>1261</v>
      </c>
      <c r="B228" s="1" t="s">
        <v>1262</v>
      </c>
      <c r="C228">
        <v>9</v>
      </c>
      <c r="D228">
        <v>36</v>
      </c>
      <c r="E228">
        <v>209520</v>
      </c>
      <c r="F228" t="b">
        <v>0</v>
      </c>
      <c r="G228" s="1" t="s">
        <v>252</v>
      </c>
      <c r="H228">
        <v>83</v>
      </c>
      <c r="I228">
        <v>21591569</v>
      </c>
      <c r="J228" s="1" t="s">
        <v>30</v>
      </c>
      <c r="K228" s="1" t="s">
        <v>874</v>
      </c>
      <c r="L228" s="1" t="s">
        <v>875</v>
      </c>
      <c r="M228" s="1">
        <f>YEAR(track_data_final[[#This Row],[album_release_date]])</f>
        <v>2013</v>
      </c>
      <c r="N228" s="1" t="s">
        <v>876</v>
      </c>
      <c r="O228">
        <v>15</v>
      </c>
      <c r="P228" s="1" t="s">
        <v>34</v>
      </c>
      <c r="Q228" s="1" t="str">
        <f>IF(track_data_final[[#This Row],[artist_Popularity]]&gt;=80, "Top Artists", "Standard")</f>
        <v>Top Artists</v>
      </c>
    </row>
    <row r="229" spans="1:17" x14ac:dyDescent="0.2">
      <c r="A229" s="1" t="s">
        <v>1263</v>
      </c>
      <c r="B229" s="1" t="s">
        <v>1264</v>
      </c>
      <c r="C229">
        <v>3</v>
      </c>
      <c r="D229">
        <v>57</v>
      </c>
      <c r="E229">
        <v>192373</v>
      </c>
      <c r="F229" t="b">
        <v>0</v>
      </c>
      <c r="G229" s="1" t="s">
        <v>1265</v>
      </c>
      <c r="H229">
        <v>58</v>
      </c>
      <c r="I229">
        <v>694334</v>
      </c>
      <c r="J229" s="1" t="s">
        <v>30</v>
      </c>
      <c r="K229" s="1" t="s">
        <v>1266</v>
      </c>
      <c r="L229" s="1" t="s">
        <v>1267</v>
      </c>
      <c r="M229" s="1">
        <f>YEAR(track_data_final[[#This Row],[album_release_date]])</f>
        <v>2005</v>
      </c>
      <c r="N229" s="1" t="s">
        <v>1268</v>
      </c>
      <c r="O229">
        <v>16</v>
      </c>
      <c r="P229" s="1" t="s">
        <v>34</v>
      </c>
      <c r="Q229" s="1" t="str">
        <f>IF(track_data_final[[#This Row],[artist_Popularity]]&gt;=80, "Top Artists", "Standard")</f>
        <v>Standard</v>
      </c>
    </row>
    <row r="230" spans="1:17" x14ac:dyDescent="0.2">
      <c r="A230" s="1" t="s">
        <v>1269</v>
      </c>
      <c r="B230" s="1" t="s">
        <v>1270</v>
      </c>
      <c r="C230">
        <v>1</v>
      </c>
      <c r="D230">
        <v>84</v>
      </c>
      <c r="E230">
        <v>251240</v>
      </c>
      <c r="F230" t="b">
        <v>1</v>
      </c>
      <c r="G230" s="1" t="s">
        <v>15</v>
      </c>
      <c r="H230">
        <v>80</v>
      </c>
      <c r="I230">
        <v>17755451</v>
      </c>
      <c r="J230" s="1" t="s">
        <v>30165</v>
      </c>
      <c r="K230" s="1" t="s">
        <v>1271</v>
      </c>
      <c r="L230" s="1" t="s">
        <v>1272</v>
      </c>
      <c r="M230" s="1">
        <f>YEAR(track_data_final[[#This Row],[album_release_date]])</f>
        <v>2007</v>
      </c>
      <c r="N230" s="1" t="s">
        <v>1273</v>
      </c>
      <c r="O230">
        <v>15</v>
      </c>
      <c r="P230" s="1" t="s">
        <v>34</v>
      </c>
      <c r="Q230" s="1" t="str">
        <f>IF(track_data_final[[#This Row],[artist_Popularity]]&gt;=80, "Top Artists", "Standard")</f>
        <v>Top Artists</v>
      </c>
    </row>
    <row r="231" spans="1:17" x14ac:dyDescent="0.2">
      <c r="A231" s="1" t="s">
        <v>1274</v>
      </c>
      <c r="B231" s="1" t="s">
        <v>1275</v>
      </c>
      <c r="C231">
        <v>1</v>
      </c>
      <c r="D231">
        <v>41</v>
      </c>
      <c r="E231">
        <v>129229</v>
      </c>
      <c r="F231" t="b">
        <v>0</v>
      </c>
      <c r="G231" s="1" t="s">
        <v>1276</v>
      </c>
      <c r="H231">
        <v>42</v>
      </c>
      <c r="I231">
        <v>4170</v>
      </c>
      <c r="J231" s="1" t="s">
        <v>1277</v>
      </c>
      <c r="K231" s="1" t="s">
        <v>1278</v>
      </c>
      <c r="L231" s="1" t="s">
        <v>1275</v>
      </c>
      <c r="M231" s="1">
        <f>YEAR(track_data_final[[#This Row],[album_release_date]])</f>
        <v>2024</v>
      </c>
      <c r="N231" s="1" t="s">
        <v>1279</v>
      </c>
      <c r="O231">
        <v>1</v>
      </c>
      <c r="P231" s="1" t="s">
        <v>26</v>
      </c>
      <c r="Q231" s="1" t="str">
        <f>IF(track_data_final[[#This Row],[artist_Popularity]]&gt;=80, "Top Artists", "Standard")</f>
        <v>Standard</v>
      </c>
    </row>
    <row r="232" spans="1:17" x14ac:dyDescent="0.2">
      <c r="A232" s="1" t="s">
        <v>1280</v>
      </c>
      <c r="B232" s="1" t="s">
        <v>1281</v>
      </c>
      <c r="C232">
        <v>6</v>
      </c>
      <c r="D232">
        <v>45</v>
      </c>
      <c r="E232">
        <v>210480</v>
      </c>
      <c r="F232" t="b">
        <v>0</v>
      </c>
      <c r="G232" s="1" t="s">
        <v>551</v>
      </c>
      <c r="H232">
        <v>55</v>
      </c>
      <c r="I232">
        <v>984364</v>
      </c>
      <c r="J232" s="1" t="s">
        <v>30</v>
      </c>
      <c r="K232" s="1" t="s">
        <v>552</v>
      </c>
      <c r="L232" s="1" t="s">
        <v>553</v>
      </c>
      <c r="M232" s="1">
        <f>YEAR(track_data_final[[#This Row],[album_release_date]])</f>
        <v>1905</v>
      </c>
      <c r="N232" s="1" t="s">
        <v>554</v>
      </c>
      <c r="O232">
        <v>16</v>
      </c>
      <c r="P232" s="1" t="s">
        <v>34</v>
      </c>
      <c r="Q232" s="1" t="str">
        <f>IF(track_data_final[[#This Row],[artist_Popularity]]&gt;=80, "Top Artists", "Standard")</f>
        <v>Standard</v>
      </c>
    </row>
    <row r="233" spans="1:17" x14ac:dyDescent="0.2">
      <c r="A233" s="1" t="s">
        <v>1282</v>
      </c>
      <c r="B233" s="1" t="s">
        <v>1283</v>
      </c>
      <c r="C233">
        <v>12</v>
      </c>
      <c r="D233">
        <v>58</v>
      </c>
      <c r="E233">
        <v>216400</v>
      </c>
      <c r="F233" t="b">
        <v>1</v>
      </c>
      <c r="G233" s="1" t="s">
        <v>879</v>
      </c>
      <c r="H233">
        <v>86</v>
      </c>
      <c r="I233">
        <v>15021860</v>
      </c>
      <c r="J233" s="1" t="s">
        <v>880</v>
      </c>
      <c r="K233" s="1" t="s">
        <v>1284</v>
      </c>
      <c r="L233" s="1" t="s">
        <v>1285</v>
      </c>
      <c r="M233" s="1">
        <f>YEAR(track_data_final[[#This Row],[album_release_date]])</f>
        <v>2018</v>
      </c>
      <c r="N233" s="1" t="s">
        <v>1286</v>
      </c>
      <c r="O233">
        <v>19</v>
      </c>
      <c r="P233" s="1" t="s">
        <v>34</v>
      </c>
      <c r="Q233" s="1" t="str">
        <f>IF(track_data_final[[#This Row],[artist_Popularity]]&gt;=80, "Top Artists", "Standard")</f>
        <v>Top Artists</v>
      </c>
    </row>
    <row r="234" spans="1:17" x14ac:dyDescent="0.2">
      <c r="A234" s="1" t="s">
        <v>1287</v>
      </c>
      <c r="B234" s="1" t="s">
        <v>1288</v>
      </c>
      <c r="C234">
        <v>1</v>
      </c>
      <c r="D234">
        <v>45</v>
      </c>
      <c r="E234">
        <v>112186</v>
      </c>
      <c r="F234" t="b">
        <v>0</v>
      </c>
      <c r="G234" s="1" t="s">
        <v>393</v>
      </c>
      <c r="H234">
        <v>49</v>
      </c>
      <c r="I234">
        <v>35497</v>
      </c>
      <c r="J234" s="1" t="s">
        <v>394</v>
      </c>
      <c r="K234" s="1" t="s">
        <v>395</v>
      </c>
      <c r="L234" s="1" t="s">
        <v>396</v>
      </c>
      <c r="M234" s="1">
        <f>YEAR(track_data_final[[#This Row],[album_release_date]])</f>
        <v>2020</v>
      </c>
      <c r="N234" s="1" t="s">
        <v>397</v>
      </c>
      <c r="O234">
        <v>55</v>
      </c>
      <c r="P234" s="1" t="s">
        <v>34</v>
      </c>
      <c r="Q234" s="1" t="str">
        <f>IF(track_data_final[[#This Row],[artist_Popularity]]&gt;=80, "Top Artists", "Standard")</f>
        <v>Standard</v>
      </c>
    </row>
    <row r="235" spans="1:17" x14ac:dyDescent="0.2">
      <c r="A235" s="1" t="s">
        <v>1289</v>
      </c>
      <c r="B235" s="1" t="s">
        <v>1290</v>
      </c>
      <c r="C235">
        <v>5</v>
      </c>
      <c r="D235">
        <v>46</v>
      </c>
      <c r="E235">
        <v>178333</v>
      </c>
      <c r="F235" t="b">
        <v>0</v>
      </c>
      <c r="G235" s="1" t="s">
        <v>767</v>
      </c>
      <c r="H235">
        <v>59</v>
      </c>
      <c r="I235">
        <v>241463</v>
      </c>
      <c r="J235" s="1" t="s">
        <v>768</v>
      </c>
      <c r="K235" s="1" t="s">
        <v>769</v>
      </c>
      <c r="L235" s="1" t="s">
        <v>770</v>
      </c>
      <c r="M235" s="1">
        <f>YEAR(track_data_final[[#This Row],[album_release_date]])</f>
        <v>2015</v>
      </c>
      <c r="N235" s="1" t="s">
        <v>771</v>
      </c>
      <c r="O235">
        <v>13</v>
      </c>
      <c r="P235" s="1" t="s">
        <v>34</v>
      </c>
      <c r="Q235" s="1" t="str">
        <f>IF(track_data_final[[#This Row],[artist_Popularity]]&gt;=80, "Top Artists", "Standard")</f>
        <v>Standard</v>
      </c>
    </row>
    <row r="236" spans="1:17" x14ac:dyDescent="0.2">
      <c r="A236" s="1" t="s">
        <v>1291</v>
      </c>
      <c r="B236" s="1" t="s">
        <v>1292</v>
      </c>
      <c r="C236">
        <v>4</v>
      </c>
      <c r="D236">
        <v>63</v>
      </c>
      <c r="E236">
        <v>198106</v>
      </c>
      <c r="F236" t="b">
        <v>0</v>
      </c>
      <c r="G236" s="1" t="s">
        <v>1293</v>
      </c>
      <c r="H236">
        <v>50</v>
      </c>
      <c r="I236">
        <v>52929</v>
      </c>
      <c r="J236" s="1" t="s">
        <v>30</v>
      </c>
      <c r="K236" s="1" t="s">
        <v>1294</v>
      </c>
      <c r="L236" s="1" t="s">
        <v>1295</v>
      </c>
      <c r="M236" s="1">
        <f>YEAR(track_data_final[[#This Row],[album_release_date]])</f>
        <v>2011</v>
      </c>
      <c r="N236" s="1" t="s">
        <v>626</v>
      </c>
      <c r="O236">
        <v>10</v>
      </c>
      <c r="P236" s="1" t="s">
        <v>34</v>
      </c>
      <c r="Q236" s="1" t="str">
        <f>IF(track_data_final[[#This Row],[artist_Popularity]]&gt;=80, "Top Artists", "Standard")</f>
        <v>Standard</v>
      </c>
    </row>
    <row r="237" spans="1:17" x14ac:dyDescent="0.2">
      <c r="A237" s="1" t="s">
        <v>1296</v>
      </c>
      <c r="B237" s="1" t="s">
        <v>1297</v>
      </c>
      <c r="C237">
        <v>1</v>
      </c>
      <c r="D237">
        <v>41</v>
      </c>
      <c r="E237">
        <v>125250</v>
      </c>
      <c r="F237" t="b">
        <v>0</v>
      </c>
      <c r="G237" s="1" t="s">
        <v>1298</v>
      </c>
      <c r="H237">
        <v>58</v>
      </c>
      <c r="I237">
        <v>146944</v>
      </c>
      <c r="J237" s="1" t="s">
        <v>1299</v>
      </c>
      <c r="K237" s="1" t="s">
        <v>1300</v>
      </c>
      <c r="L237" s="1" t="s">
        <v>1297</v>
      </c>
      <c r="M237" s="1">
        <f>YEAR(track_data_final[[#This Row],[album_release_date]])</f>
        <v>2024</v>
      </c>
      <c r="N237" s="1" t="s">
        <v>1301</v>
      </c>
      <c r="O237">
        <v>1</v>
      </c>
      <c r="P237" s="1" t="s">
        <v>26</v>
      </c>
      <c r="Q237" s="1" t="str">
        <f>IF(track_data_final[[#This Row],[artist_Popularity]]&gt;=80, "Top Artists", "Standard")</f>
        <v>Standard</v>
      </c>
    </row>
    <row r="238" spans="1:17" x14ac:dyDescent="0.2">
      <c r="A238" s="1" t="s">
        <v>1302</v>
      </c>
      <c r="B238" s="1" t="s">
        <v>1303</v>
      </c>
      <c r="C238">
        <v>38</v>
      </c>
      <c r="D238">
        <v>43</v>
      </c>
      <c r="E238">
        <v>144498</v>
      </c>
      <c r="F238" t="b">
        <v>0</v>
      </c>
      <c r="G238" s="1" t="s">
        <v>1304</v>
      </c>
      <c r="H238">
        <v>49</v>
      </c>
      <c r="I238">
        <v>340022</v>
      </c>
      <c r="J238" s="1" t="s">
        <v>30</v>
      </c>
      <c r="K238" s="1" t="s">
        <v>1305</v>
      </c>
      <c r="L238" s="1" t="s">
        <v>1306</v>
      </c>
      <c r="M238" s="1">
        <f>YEAR(track_data_final[[#This Row],[album_release_date]])</f>
        <v>2022</v>
      </c>
      <c r="N238" s="1" t="s">
        <v>1307</v>
      </c>
      <c r="O238">
        <v>49</v>
      </c>
      <c r="P238" s="1" t="s">
        <v>34</v>
      </c>
      <c r="Q238" s="1" t="str">
        <f>IF(track_data_final[[#This Row],[artist_Popularity]]&gt;=80, "Top Artists", "Standard")</f>
        <v>Standard</v>
      </c>
    </row>
    <row r="239" spans="1:17" x14ac:dyDescent="0.2">
      <c r="A239" s="1" t="s">
        <v>1308</v>
      </c>
      <c r="B239" s="1" t="s">
        <v>1309</v>
      </c>
      <c r="C239">
        <v>6</v>
      </c>
      <c r="D239">
        <v>12</v>
      </c>
      <c r="E239">
        <v>544517</v>
      </c>
      <c r="F239" t="b">
        <v>0</v>
      </c>
      <c r="G239" s="1" t="s">
        <v>1310</v>
      </c>
      <c r="H239">
        <v>34</v>
      </c>
      <c r="I239">
        <v>1319943</v>
      </c>
      <c r="J239" s="1" t="s">
        <v>1311</v>
      </c>
      <c r="K239" s="1" t="s">
        <v>1312</v>
      </c>
      <c r="L239" s="1" t="s">
        <v>1313</v>
      </c>
      <c r="M239" s="1">
        <f>YEAR(track_data_final[[#This Row],[album_release_date]])</f>
        <v>2022</v>
      </c>
      <c r="N239" s="1" t="s">
        <v>1314</v>
      </c>
      <c r="O239">
        <v>7</v>
      </c>
      <c r="P239" s="1" t="s">
        <v>34</v>
      </c>
      <c r="Q239" s="1" t="str">
        <f>IF(track_data_final[[#This Row],[artist_Popularity]]&gt;=80, "Top Artists", "Standard")</f>
        <v>Standard</v>
      </c>
    </row>
    <row r="240" spans="1:17" x14ac:dyDescent="0.2">
      <c r="A240" s="1" t="s">
        <v>1315</v>
      </c>
      <c r="B240" s="1" t="s">
        <v>1316</v>
      </c>
      <c r="C240">
        <v>8</v>
      </c>
      <c r="D240">
        <v>46</v>
      </c>
      <c r="E240">
        <v>227333</v>
      </c>
      <c r="F240" t="b">
        <v>0</v>
      </c>
      <c r="G240" s="1" t="s">
        <v>1317</v>
      </c>
      <c r="H240">
        <v>69</v>
      </c>
      <c r="I240">
        <v>5042529</v>
      </c>
      <c r="J240" s="1" t="s">
        <v>310</v>
      </c>
      <c r="K240" s="1" t="s">
        <v>1318</v>
      </c>
      <c r="L240" s="1" t="s">
        <v>1319</v>
      </c>
      <c r="M240" s="1">
        <f>YEAR(track_data_final[[#This Row],[album_release_date]])</f>
        <v>2015</v>
      </c>
      <c r="N240" s="1" t="s">
        <v>1320</v>
      </c>
      <c r="O240">
        <v>36</v>
      </c>
      <c r="P240" s="1" t="s">
        <v>19</v>
      </c>
      <c r="Q240" s="1" t="str">
        <f>IF(track_data_final[[#This Row],[artist_Popularity]]&gt;=80, "Top Artists", "Standard")</f>
        <v>Standard</v>
      </c>
    </row>
    <row r="241" spans="1:17" x14ac:dyDescent="0.2">
      <c r="A241" s="1" t="s">
        <v>1321</v>
      </c>
      <c r="B241" s="1" t="s">
        <v>1322</v>
      </c>
      <c r="C241">
        <v>15</v>
      </c>
      <c r="D241">
        <v>56</v>
      </c>
      <c r="E241">
        <v>253226</v>
      </c>
      <c r="F241" t="b">
        <v>1</v>
      </c>
      <c r="G241" s="1" t="s">
        <v>1323</v>
      </c>
      <c r="H241">
        <v>61</v>
      </c>
      <c r="I241">
        <v>665179</v>
      </c>
      <c r="J241" s="1" t="s">
        <v>1324</v>
      </c>
      <c r="K241" s="1" t="s">
        <v>1325</v>
      </c>
      <c r="L241" s="1" t="s">
        <v>1326</v>
      </c>
      <c r="M241" s="1">
        <f>YEAR(track_data_final[[#This Row],[album_release_date]])</f>
        <v>1905</v>
      </c>
      <c r="N241" s="1" t="s">
        <v>1327</v>
      </c>
      <c r="O241">
        <v>18</v>
      </c>
      <c r="P241" s="1" t="s">
        <v>34</v>
      </c>
      <c r="Q241" s="1" t="str">
        <f>IF(track_data_final[[#This Row],[artist_Popularity]]&gt;=80, "Top Artists", "Standard")</f>
        <v>Standard</v>
      </c>
    </row>
    <row r="242" spans="1:17" x14ac:dyDescent="0.2">
      <c r="A242" s="1" t="s">
        <v>1328</v>
      </c>
      <c r="B242" s="1" t="s">
        <v>1329</v>
      </c>
      <c r="C242">
        <v>1</v>
      </c>
      <c r="D242">
        <v>29</v>
      </c>
      <c r="E242">
        <v>168042</v>
      </c>
      <c r="F242" t="b">
        <v>0</v>
      </c>
      <c r="G242" s="1" t="s">
        <v>1330</v>
      </c>
      <c r="H242">
        <v>12</v>
      </c>
      <c r="I242">
        <v>190</v>
      </c>
      <c r="J242" s="1" t="s">
        <v>30</v>
      </c>
      <c r="K242" s="1" t="s">
        <v>1331</v>
      </c>
      <c r="L242" s="1" t="s">
        <v>1329</v>
      </c>
      <c r="M242" s="1">
        <f>YEAR(track_data_final[[#This Row],[album_release_date]])</f>
        <v>2014</v>
      </c>
      <c r="N242" s="1" t="s">
        <v>1332</v>
      </c>
      <c r="O242">
        <v>1</v>
      </c>
      <c r="P242" s="1" t="s">
        <v>26</v>
      </c>
      <c r="Q242" s="1" t="str">
        <f>IF(track_data_final[[#This Row],[artist_Popularity]]&gt;=80, "Top Artists", "Standard")</f>
        <v>Standard</v>
      </c>
    </row>
    <row r="243" spans="1:17" x14ac:dyDescent="0.2">
      <c r="A243" s="1" t="s">
        <v>1333</v>
      </c>
      <c r="B243" s="1" t="s">
        <v>1334</v>
      </c>
      <c r="C243">
        <v>1</v>
      </c>
      <c r="D243">
        <v>63</v>
      </c>
      <c r="E243">
        <v>95317</v>
      </c>
      <c r="F243" t="b">
        <v>0</v>
      </c>
      <c r="G243" s="1" t="s">
        <v>1335</v>
      </c>
      <c r="H243">
        <v>78</v>
      </c>
      <c r="I243">
        <v>4759233</v>
      </c>
      <c r="J243" s="1" t="s">
        <v>30168</v>
      </c>
      <c r="K243" s="1" t="s">
        <v>1336</v>
      </c>
      <c r="L243" s="1" t="s">
        <v>1334</v>
      </c>
      <c r="M243" s="1">
        <f>YEAR(track_data_final[[#This Row],[album_release_date]])</f>
        <v>2021</v>
      </c>
      <c r="N243" s="1" t="s">
        <v>1337</v>
      </c>
      <c r="O243">
        <v>1</v>
      </c>
      <c r="P243" s="1" t="s">
        <v>26</v>
      </c>
      <c r="Q243" s="1" t="str">
        <f>IF(track_data_final[[#This Row],[artist_Popularity]]&gt;=80, "Top Artists", "Standard")</f>
        <v>Standard</v>
      </c>
    </row>
    <row r="244" spans="1:17" x14ac:dyDescent="0.2">
      <c r="A244" s="1" t="s">
        <v>1338</v>
      </c>
      <c r="B244" s="1" t="s">
        <v>1339</v>
      </c>
      <c r="C244">
        <v>1</v>
      </c>
      <c r="D244">
        <v>9</v>
      </c>
      <c r="E244">
        <v>432925</v>
      </c>
      <c r="F244" t="b">
        <v>0</v>
      </c>
      <c r="G244" s="1" t="s">
        <v>1340</v>
      </c>
      <c r="H244">
        <v>2</v>
      </c>
      <c r="I244">
        <v>1272</v>
      </c>
      <c r="J244" s="1" t="s">
        <v>30</v>
      </c>
      <c r="K244" s="1" t="s">
        <v>1341</v>
      </c>
      <c r="L244" s="1" t="s">
        <v>1339</v>
      </c>
      <c r="M244" s="1">
        <f>YEAR(track_data_final[[#This Row],[album_release_date]])</f>
        <v>2018</v>
      </c>
      <c r="N244" s="1" t="s">
        <v>1342</v>
      </c>
      <c r="O244">
        <v>1</v>
      </c>
      <c r="P244" s="1" t="s">
        <v>26</v>
      </c>
      <c r="Q244" s="1" t="str">
        <f>IF(track_data_final[[#This Row],[artist_Popularity]]&gt;=80, "Top Artists", "Standard")</f>
        <v>Standard</v>
      </c>
    </row>
    <row r="245" spans="1:17" x14ac:dyDescent="0.2">
      <c r="A245" s="1" t="s">
        <v>1343</v>
      </c>
      <c r="B245" s="1" t="s">
        <v>1344</v>
      </c>
      <c r="C245">
        <v>1</v>
      </c>
      <c r="D245">
        <v>27</v>
      </c>
      <c r="E245">
        <v>99973</v>
      </c>
      <c r="F245" t="b">
        <v>0</v>
      </c>
      <c r="G245" s="1" t="s">
        <v>1345</v>
      </c>
      <c r="H245">
        <v>54</v>
      </c>
      <c r="I245">
        <v>170169</v>
      </c>
      <c r="J245" s="1" t="s">
        <v>215</v>
      </c>
      <c r="K245" s="1" t="s">
        <v>1346</v>
      </c>
      <c r="L245" s="1" t="s">
        <v>1347</v>
      </c>
      <c r="M245" s="1">
        <f>YEAR(track_data_final[[#This Row],[album_release_date]])</f>
        <v>2019</v>
      </c>
      <c r="N245" s="1" t="s">
        <v>1348</v>
      </c>
      <c r="O245">
        <v>9</v>
      </c>
      <c r="P245" s="1" t="s">
        <v>34</v>
      </c>
      <c r="Q245" s="1" t="str">
        <f>IF(track_data_final[[#This Row],[artist_Popularity]]&gt;=80, "Top Artists", "Standard")</f>
        <v>Standard</v>
      </c>
    </row>
    <row r="246" spans="1:17" x14ac:dyDescent="0.2">
      <c r="A246" s="1" t="s">
        <v>1349</v>
      </c>
      <c r="B246" s="1" t="s">
        <v>1350</v>
      </c>
      <c r="C246">
        <v>3</v>
      </c>
      <c r="D246">
        <v>55</v>
      </c>
      <c r="E246">
        <v>203000</v>
      </c>
      <c r="F246" t="b">
        <v>1</v>
      </c>
      <c r="G246" s="1" t="s">
        <v>1351</v>
      </c>
      <c r="H246">
        <v>71</v>
      </c>
      <c r="I246">
        <v>4290840</v>
      </c>
      <c r="J246" s="1" t="s">
        <v>1352</v>
      </c>
      <c r="K246" s="1" t="s">
        <v>1353</v>
      </c>
      <c r="L246" s="1" t="s">
        <v>1354</v>
      </c>
      <c r="M246" s="1">
        <f>YEAR(track_data_final[[#This Row],[album_release_date]])</f>
        <v>2002</v>
      </c>
      <c r="N246" s="1" t="s">
        <v>1355</v>
      </c>
      <c r="O246">
        <v>14</v>
      </c>
      <c r="P246" s="1" t="s">
        <v>34</v>
      </c>
      <c r="Q246" s="1" t="str">
        <f>IF(track_data_final[[#This Row],[artist_Popularity]]&gt;=80, "Top Artists", "Standard")</f>
        <v>Standard</v>
      </c>
    </row>
    <row r="247" spans="1:17" x14ac:dyDescent="0.2">
      <c r="A247" s="1" t="s">
        <v>1356</v>
      </c>
      <c r="B247" s="1" t="s">
        <v>1357</v>
      </c>
      <c r="C247">
        <v>7</v>
      </c>
      <c r="D247">
        <v>60</v>
      </c>
      <c r="E247">
        <v>201906</v>
      </c>
      <c r="F247" t="b">
        <v>0</v>
      </c>
      <c r="G247" s="1" t="s">
        <v>15</v>
      </c>
      <c r="H247">
        <v>80</v>
      </c>
      <c r="I247">
        <v>17755451</v>
      </c>
      <c r="J247" s="1" t="s">
        <v>30165</v>
      </c>
      <c r="K247" s="1" t="s">
        <v>90</v>
      </c>
      <c r="L247" s="1" t="s">
        <v>91</v>
      </c>
      <c r="M247" s="1">
        <f>YEAR(track_data_final[[#This Row],[album_release_date]])</f>
        <v>2003</v>
      </c>
      <c r="N247" s="1" t="s">
        <v>92</v>
      </c>
      <c r="O247">
        <v>13</v>
      </c>
      <c r="P247" s="1" t="s">
        <v>34</v>
      </c>
      <c r="Q247" s="1" t="str">
        <f>IF(track_data_final[[#This Row],[artist_Popularity]]&gt;=80, "Top Artists", "Standard")</f>
        <v>Top Artists</v>
      </c>
    </row>
    <row r="248" spans="1:17" x14ac:dyDescent="0.2">
      <c r="A248" s="1" t="s">
        <v>1358</v>
      </c>
      <c r="B248" s="1" t="s">
        <v>1359</v>
      </c>
      <c r="C248">
        <v>2</v>
      </c>
      <c r="D248">
        <v>65</v>
      </c>
      <c r="E248">
        <v>255586</v>
      </c>
      <c r="F248" t="b">
        <v>1</v>
      </c>
      <c r="G248" s="1" t="s">
        <v>1360</v>
      </c>
      <c r="H248">
        <v>78</v>
      </c>
      <c r="I248">
        <v>18203604</v>
      </c>
      <c r="J248" s="1" t="s">
        <v>30</v>
      </c>
      <c r="K248" s="1" t="s">
        <v>1361</v>
      </c>
      <c r="L248" s="1" t="s">
        <v>1362</v>
      </c>
      <c r="M248" s="1">
        <f>YEAR(track_data_final[[#This Row],[album_release_date]])</f>
        <v>2012</v>
      </c>
      <c r="N248" s="1" t="s">
        <v>1363</v>
      </c>
      <c r="O248">
        <v>17</v>
      </c>
      <c r="P248" s="1" t="s">
        <v>34</v>
      </c>
      <c r="Q248" s="1" t="str">
        <f>IF(track_data_final[[#This Row],[artist_Popularity]]&gt;=80, "Top Artists", "Standard")</f>
        <v>Standard</v>
      </c>
    </row>
    <row r="249" spans="1:17" x14ac:dyDescent="0.2">
      <c r="A249" s="1" t="s">
        <v>1364</v>
      </c>
      <c r="B249" s="1" t="s">
        <v>1365</v>
      </c>
      <c r="C249">
        <v>10</v>
      </c>
      <c r="D249">
        <v>45</v>
      </c>
      <c r="E249">
        <v>179333</v>
      </c>
      <c r="F249" t="b">
        <v>0</v>
      </c>
      <c r="G249" s="1" t="s">
        <v>1366</v>
      </c>
      <c r="H249">
        <v>46</v>
      </c>
      <c r="I249">
        <v>127294</v>
      </c>
      <c r="J249" s="1" t="s">
        <v>1367</v>
      </c>
      <c r="K249" s="1" t="s">
        <v>1368</v>
      </c>
      <c r="L249" s="1" t="s">
        <v>1369</v>
      </c>
      <c r="M249" s="1">
        <f>YEAR(track_data_final[[#This Row],[album_release_date]])</f>
        <v>1905</v>
      </c>
      <c r="N249" s="1" t="s">
        <v>1370</v>
      </c>
      <c r="O249">
        <v>26</v>
      </c>
      <c r="P249" s="1" t="s">
        <v>34</v>
      </c>
      <c r="Q249" s="1" t="str">
        <f>IF(track_data_final[[#This Row],[artist_Popularity]]&gt;=80, "Top Artists", "Standard")</f>
        <v>Standard</v>
      </c>
    </row>
    <row r="250" spans="1:17" x14ac:dyDescent="0.2">
      <c r="A250" s="1" t="s">
        <v>1371</v>
      </c>
      <c r="B250" s="1" t="s">
        <v>1372</v>
      </c>
      <c r="C250">
        <v>16</v>
      </c>
      <c r="D250">
        <v>63</v>
      </c>
      <c r="E250">
        <v>251279</v>
      </c>
      <c r="F250" t="b">
        <v>0</v>
      </c>
      <c r="G250" s="1" t="s">
        <v>1373</v>
      </c>
      <c r="H250">
        <v>85</v>
      </c>
      <c r="I250">
        <v>81181104</v>
      </c>
      <c r="J250" s="1" t="s">
        <v>30172</v>
      </c>
      <c r="K250" s="1" t="s">
        <v>1374</v>
      </c>
      <c r="L250" s="1" t="s">
        <v>1375</v>
      </c>
      <c r="M250" s="1">
        <f>YEAR(track_data_final[[#This Row],[album_release_date]])</f>
        <v>2018</v>
      </c>
      <c r="N250" s="1" t="s">
        <v>1376</v>
      </c>
      <c r="O250">
        <v>26</v>
      </c>
      <c r="P250" s="1" t="s">
        <v>34</v>
      </c>
      <c r="Q250" s="1" t="str">
        <f>IF(track_data_final[[#This Row],[artist_Popularity]]&gt;=80, "Top Artists", "Standard")</f>
        <v>Top Artists</v>
      </c>
    </row>
    <row r="251" spans="1:17" x14ac:dyDescent="0.2">
      <c r="A251" s="1" t="s">
        <v>1377</v>
      </c>
      <c r="B251" s="1" t="s">
        <v>1378</v>
      </c>
      <c r="C251">
        <v>8</v>
      </c>
      <c r="D251">
        <v>68</v>
      </c>
      <c r="E251">
        <v>201600</v>
      </c>
      <c r="F251" t="b">
        <v>0</v>
      </c>
      <c r="G251" s="1" t="s">
        <v>1379</v>
      </c>
      <c r="H251">
        <v>77</v>
      </c>
      <c r="I251">
        <v>27288825</v>
      </c>
      <c r="J251" s="1" t="s">
        <v>30</v>
      </c>
      <c r="K251" s="1" t="s">
        <v>1380</v>
      </c>
      <c r="L251" s="1" t="s">
        <v>1381</v>
      </c>
      <c r="M251" s="1">
        <f>YEAR(track_data_final[[#This Row],[album_release_date]])</f>
        <v>2013</v>
      </c>
      <c r="N251" s="1" t="s">
        <v>638</v>
      </c>
      <c r="O251">
        <v>13</v>
      </c>
      <c r="P251" s="1" t="s">
        <v>34</v>
      </c>
      <c r="Q251" s="1" t="str">
        <f>IF(track_data_final[[#This Row],[artist_Popularity]]&gt;=80, "Top Artists", "Standard")</f>
        <v>Standard</v>
      </c>
    </row>
    <row r="252" spans="1:17" x14ac:dyDescent="0.2">
      <c r="A252" s="1" t="s">
        <v>1382</v>
      </c>
      <c r="B252" s="1" t="s">
        <v>1383</v>
      </c>
      <c r="C252">
        <v>2</v>
      </c>
      <c r="D252">
        <v>1</v>
      </c>
      <c r="E252">
        <v>262173</v>
      </c>
      <c r="F252" t="b">
        <v>0</v>
      </c>
      <c r="G252" s="1" t="s">
        <v>1384</v>
      </c>
      <c r="H252">
        <v>69</v>
      </c>
      <c r="I252">
        <v>4494273</v>
      </c>
      <c r="J252" s="1" t="s">
        <v>30</v>
      </c>
      <c r="K252" s="1" t="s">
        <v>1385</v>
      </c>
      <c r="L252" s="1" t="s">
        <v>1386</v>
      </c>
      <c r="M252" s="1">
        <f>YEAR(track_data_final[[#This Row],[album_release_date]])</f>
        <v>2008</v>
      </c>
      <c r="N252" s="1" t="s">
        <v>1387</v>
      </c>
      <c r="O252">
        <v>12</v>
      </c>
      <c r="P252" s="1" t="s">
        <v>34</v>
      </c>
      <c r="Q252" s="1" t="str">
        <f>IF(track_data_final[[#This Row],[artist_Popularity]]&gt;=80, "Top Artists", "Standard")</f>
        <v>Standard</v>
      </c>
    </row>
    <row r="253" spans="1:17" x14ac:dyDescent="0.2">
      <c r="A253" s="1" t="s">
        <v>1388</v>
      </c>
      <c r="B253" s="1" t="s">
        <v>1389</v>
      </c>
      <c r="C253">
        <v>1</v>
      </c>
      <c r="D253">
        <v>57</v>
      </c>
      <c r="E253">
        <v>203373</v>
      </c>
      <c r="F253" t="b">
        <v>0</v>
      </c>
      <c r="G253" s="1" t="s">
        <v>1390</v>
      </c>
      <c r="H253">
        <v>73</v>
      </c>
      <c r="I253">
        <v>2338518</v>
      </c>
      <c r="J253" s="1" t="s">
        <v>246</v>
      </c>
      <c r="K253" s="1" t="s">
        <v>1391</v>
      </c>
      <c r="L253" s="1" t="s">
        <v>1392</v>
      </c>
      <c r="M253" s="1">
        <f>YEAR(track_data_final[[#This Row],[album_release_date]])</f>
        <v>2014</v>
      </c>
      <c r="N253" s="1" t="s">
        <v>115</v>
      </c>
      <c r="O253">
        <v>11</v>
      </c>
      <c r="P253" s="1" t="s">
        <v>34</v>
      </c>
      <c r="Q253" s="1" t="str">
        <f>IF(track_data_final[[#This Row],[artist_Popularity]]&gt;=80, "Top Artists", "Standard")</f>
        <v>Standard</v>
      </c>
    </row>
    <row r="254" spans="1:17" x14ac:dyDescent="0.2">
      <c r="A254" s="1" t="s">
        <v>1393</v>
      </c>
      <c r="B254" s="1" t="s">
        <v>1394</v>
      </c>
      <c r="C254">
        <v>1</v>
      </c>
      <c r="D254">
        <v>0</v>
      </c>
      <c r="E254">
        <v>134209</v>
      </c>
      <c r="F254" t="b">
        <v>0</v>
      </c>
      <c r="G254" s="1" t="s">
        <v>1395</v>
      </c>
      <c r="H254">
        <v>52</v>
      </c>
      <c r="I254">
        <v>575509</v>
      </c>
      <c r="J254" s="1" t="s">
        <v>1396</v>
      </c>
      <c r="K254" s="1" t="s">
        <v>1397</v>
      </c>
      <c r="L254" s="1" t="s">
        <v>1398</v>
      </c>
      <c r="M254" s="1">
        <f>YEAR(track_data_final[[#This Row],[album_release_date]])</f>
        <v>2019</v>
      </c>
      <c r="N254" s="1" t="s">
        <v>1399</v>
      </c>
      <c r="O254">
        <v>22</v>
      </c>
      <c r="P254" s="1" t="s">
        <v>34</v>
      </c>
      <c r="Q254" s="1" t="str">
        <f>IF(track_data_final[[#This Row],[artist_Popularity]]&gt;=80, "Top Artists", "Standard")</f>
        <v>Standard</v>
      </c>
    </row>
    <row r="255" spans="1:17" x14ac:dyDescent="0.2">
      <c r="A255" s="1" t="s">
        <v>1400</v>
      </c>
      <c r="B255" s="1" t="s">
        <v>1401</v>
      </c>
      <c r="C255">
        <v>10</v>
      </c>
      <c r="D255">
        <v>41</v>
      </c>
      <c r="E255">
        <v>208400</v>
      </c>
      <c r="F255" t="b">
        <v>0</v>
      </c>
      <c r="G255" s="1" t="s">
        <v>1402</v>
      </c>
      <c r="H255">
        <v>76</v>
      </c>
      <c r="I255">
        <v>12004691</v>
      </c>
      <c r="J255" s="1" t="s">
        <v>30</v>
      </c>
      <c r="K255" s="1" t="s">
        <v>1403</v>
      </c>
      <c r="L255" s="1" t="s">
        <v>1404</v>
      </c>
      <c r="M255" s="1">
        <f>YEAR(track_data_final[[#This Row],[album_release_date]])</f>
        <v>2011</v>
      </c>
      <c r="N255" s="1" t="s">
        <v>1405</v>
      </c>
      <c r="O255">
        <v>21</v>
      </c>
      <c r="P255" s="1" t="s">
        <v>34</v>
      </c>
      <c r="Q255" s="1" t="str">
        <f>IF(track_data_final[[#This Row],[artist_Popularity]]&gt;=80, "Top Artists", "Standard")</f>
        <v>Standard</v>
      </c>
    </row>
    <row r="256" spans="1:17" x14ac:dyDescent="0.2">
      <c r="A256" s="1" t="s">
        <v>1406</v>
      </c>
      <c r="B256" s="1" t="s">
        <v>1407</v>
      </c>
      <c r="C256">
        <v>1</v>
      </c>
      <c r="D256">
        <v>0</v>
      </c>
      <c r="E256">
        <v>226000</v>
      </c>
      <c r="F256" t="b">
        <v>0</v>
      </c>
      <c r="G256" s="1" t="s">
        <v>1408</v>
      </c>
      <c r="H256">
        <v>40</v>
      </c>
      <c r="I256">
        <v>138349</v>
      </c>
      <c r="J256" s="1" t="s">
        <v>30</v>
      </c>
      <c r="K256" s="1" t="s">
        <v>1409</v>
      </c>
      <c r="L256" s="1" t="s">
        <v>1407</v>
      </c>
      <c r="M256" s="1">
        <f>YEAR(track_data_final[[#This Row],[album_release_date]])</f>
        <v>2023</v>
      </c>
      <c r="N256" s="1" t="s">
        <v>1410</v>
      </c>
      <c r="O256">
        <v>1</v>
      </c>
      <c r="P256" s="1" t="s">
        <v>26</v>
      </c>
      <c r="Q256" s="1" t="str">
        <f>IF(track_data_final[[#This Row],[artist_Popularity]]&gt;=80, "Top Artists", "Standard")</f>
        <v>Standard</v>
      </c>
    </row>
    <row r="257" spans="1:17" x14ac:dyDescent="0.2">
      <c r="A257" s="1" t="s">
        <v>1411</v>
      </c>
      <c r="B257" s="1" t="s">
        <v>1412</v>
      </c>
      <c r="C257">
        <v>1</v>
      </c>
      <c r="D257">
        <v>80</v>
      </c>
      <c r="E257">
        <v>178205</v>
      </c>
      <c r="F257" t="b">
        <v>1</v>
      </c>
      <c r="G257" s="1" t="s">
        <v>715</v>
      </c>
      <c r="H257">
        <v>85</v>
      </c>
      <c r="I257">
        <v>47716988</v>
      </c>
      <c r="J257" s="1" t="s">
        <v>30</v>
      </c>
      <c r="K257" s="1" t="s">
        <v>1413</v>
      </c>
      <c r="L257" s="1" t="s">
        <v>1414</v>
      </c>
      <c r="M257" s="1">
        <f>YEAR(track_data_final[[#This Row],[album_release_date]])</f>
        <v>2024</v>
      </c>
      <c r="N257" s="1" t="s">
        <v>1415</v>
      </c>
      <c r="O257">
        <v>1</v>
      </c>
      <c r="P257" s="1" t="s">
        <v>26</v>
      </c>
      <c r="Q257" s="1" t="str">
        <f>IF(track_data_final[[#This Row],[artist_Popularity]]&gt;=80, "Top Artists", "Standard")</f>
        <v>Top Artists</v>
      </c>
    </row>
    <row r="258" spans="1:17" x14ac:dyDescent="0.2">
      <c r="A258" s="1" t="s">
        <v>1416</v>
      </c>
      <c r="B258" s="1" t="s">
        <v>1417</v>
      </c>
      <c r="C258">
        <v>2</v>
      </c>
      <c r="D258">
        <v>76</v>
      </c>
      <c r="E258">
        <v>229773</v>
      </c>
      <c r="F258" t="b">
        <v>0</v>
      </c>
      <c r="G258" s="1" t="s">
        <v>1373</v>
      </c>
      <c r="H258">
        <v>85</v>
      </c>
      <c r="I258">
        <v>81181104</v>
      </c>
      <c r="J258" s="1" t="s">
        <v>30172</v>
      </c>
      <c r="K258" s="1" t="s">
        <v>1418</v>
      </c>
      <c r="L258" s="1" t="s">
        <v>1419</v>
      </c>
      <c r="M258" s="1">
        <f>YEAR(track_data_final[[#This Row],[album_release_date]])</f>
        <v>2019</v>
      </c>
      <c r="N258" s="1" t="s">
        <v>1235</v>
      </c>
      <c r="O258">
        <v>7</v>
      </c>
      <c r="P258" s="1" t="s">
        <v>34</v>
      </c>
      <c r="Q258" s="1" t="str">
        <f>IF(track_data_final[[#This Row],[artist_Popularity]]&gt;=80, "Top Artists", "Standard")</f>
        <v>Top Artists</v>
      </c>
    </row>
    <row r="259" spans="1:17" x14ac:dyDescent="0.2">
      <c r="A259" s="1" t="s">
        <v>1420</v>
      </c>
      <c r="B259" s="1" t="s">
        <v>1421</v>
      </c>
      <c r="C259">
        <v>4</v>
      </c>
      <c r="D259">
        <v>78</v>
      </c>
      <c r="E259">
        <v>180480</v>
      </c>
      <c r="F259" t="b">
        <v>1</v>
      </c>
      <c r="G259" s="1" t="s">
        <v>1422</v>
      </c>
      <c r="H259">
        <v>74</v>
      </c>
      <c r="I259">
        <v>2265465</v>
      </c>
      <c r="J259" s="1" t="s">
        <v>30</v>
      </c>
      <c r="K259" s="1" t="s">
        <v>1423</v>
      </c>
      <c r="L259" s="1" t="s">
        <v>1424</v>
      </c>
      <c r="M259" s="1">
        <f>YEAR(track_data_final[[#This Row],[album_release_date]])</f>
        <v>2010</v>
      </c>
      <c r="N259" s="1" t="s">
        <v>1425</v>
      </c>
      <c r="O259">
        <v>12</v>
      </c>
      <c r="P259" s="1" t="s">
        <v>34</v>
      </c>
      <c r="Q259" s="1" t="str">
        <f>IF(track_data_final[[#This Row],[artist_Popularity]]&gt;=80, "Top Artists", "Standard")</f>
        <v>Standard</v>
      </c>
    </row>
    <row r="260" spans="1:17" x14ac:dyDescent="0.2">
      <c r="A260" s="1" t="s">
        <v>1426</v>
      </c>
      <c r="B260" s="1" t="s">
        <v>1427</v>
      </c>
      <c r="C260">
        <v>1</v>
      </c>
      <c r="D260">
        <v>45</v>
      </c>
      <c r="E260">
        <v>203557</v>
      </c>
      <c r="F260" t="b">
        <v>0</v>
      </c>
      <c r="G260" s="1" t="s">
        <v>1428</v>
      </c>
      <c r="H260">
        <v>55</v>
      </c>
      <c r="I260">
        <v>263005</v>
      </c>
      <c r="J260" s="1" t="s">
        <v>30</v>
      </c>
      <c r="K260" s="1" t="s">
        <v>1429</v>
      </c>
      <c r="L260" s="1" t="s">
        <v>1427</v>
      </c>
      <c r="M260" s="1">
        <f>YEAR(track_data_final[[#This Row],[album_release_date]])</f>
        <v>2023</v>
      </c>
      <c r="N260" s="1" t="s">
        <v>1430</v>
      </c>
      <c r="O260">
        <v>1</v>
      </c>
      <c r="P260" s="1" t="s">
        <v>26</v>
      </c>
      <c r="Q260" s="1" t="str">
        <f>IF(track_data_final[[#This Row],[artist_Popularity]]&gt;=80, "Top Artists", "Standard")</f>
        <v>Standard</v>
      </c>
    </row>
    <row r="261" spans="1:17" x14ac:dyDescent="0.2">
      <c r="A261" s="1" t="s">
        <v>1431</v>
      </c>
      <c r="B261" s="1" t="s">
        <v>1432</v>
      </c>
      <c r="C261">
        <v>7</v>
      </c>
      <c r="D261">
        <v>59</v>
      </c>
      <c r="E261">
        <v>247413</v>
      </c>
      <c r="F261" t="b">
        <v>1</v>
      </c>
      <c r="G261" s="1" t="s">
        <v>1433</v>
      </c>
      <c r="H261">
        <v>66</v>
      </c>
      <c r="I261">
        <v>2133926</v>
      </c>
      <c r="J261" s="1" t="s">
        <v>1434</v>
      </c>
      <c r="K261" s="1" t="s">
        <v>1435</v>
      </c>
      <c r="L261" s="1" t="s">
        <v>1436</v>
      </c>
      <c r="M261" s="1">
        <f>YEAR(track_data_final[[#This Row],[album_release_date]])</f>
        <v>2006</v>
      </c>
      <c r="N261" s="1" t="s">
        <v>1437</v>
      </c>
      <c r="O261">
        <v>15</v>
      </c>
      <c r="P261" s="1" t="s">
        <v>34</v>
      </c>
      <c r="Q261" s="1" t="str">
        <f>IF(track_data_final[[#This Row],[artist_Popularity]]&gt;=80, "Top Artists", "Standard")</f>
        <v>Standard</v>
      </c>
    </row>
    <row r="262" spans="1:17" x14ac:dyDescent="0.2">
      <c r="A262" s="1" t="s">
        <v>1438</v>
      </c>
      <c r="B262" s="1" t="s">
        <v>1439</v>
      </c>
      <c r="C262">
        <v>1</v>
      </c>
      <c r="D262">
        <v>0</v>
      </c>
      <c r="E262">
        <v>188066</v>
      </c>
      <c r="F262" t="b">
        <v>0</v>
      </c>
      <c r="G262" s="1" t="s">
        <v>262</v>
      </c>
      <c r="H262">
        <v>67</v>
      </c>
      <c r="I262">
        <v>10379778</v>
      </c>
      <c r="J262" s="1" t="s">
        <v>30</v>
      </c>
      <c r="K262" s="1" t="s">
        <v>1440</v>
      </c>
      <c r="L262" s="1" t="s">
        <v>1441</v>
      </c>
      <c r="M262" s="1">
        <f>YEAR(track_data_final[[#This Row],[album_release_date]])</f>
        <v>2011</v>
      </c>
      <c r="N262" s="1" t="s">
        <v>626</v>
      </c>
      <c r="O262">
        <v>20</v>
      </c>
      <c r="P262" s="1" t="s">
        <v>34</v>
      </c>
      <c r="Q262" s="1" t="str">
        <f>IF(track_data_final[[#This Row],[artist_Popularity]]&gt;=80, "Top Artists", "Standard")</f>
        <v>Standard</v>
      </c>
    </row>
    <row r="263" spans="1:17" x14ac:dyDescent="0.2">
      <c r="A263" s="1" t="s">
        <v>1442</v>
      </c>
      <c r="B263" s="1" t="s">
        <v>1443</v>
      </c>
      <c r="C263">
        <v>1</v>
      </c>
      <c r="D263">
        <v>0</v>
      </c>
      <c r="E263">
        <v>162221</v>
      </c>
      <c r="F263" t="b">
        <v>0</v>
      </c>
      <c r="G263" s="1" t="s">
        <v>1444</v>
      </c>
      <c r="H263">
        <v>16</v>
      </c>
      <c r="I263">
        <v>2147</v>
      </c>
      <c r="J263" s="1" t="s">
        <v>30</v>
      </c>
      <c r="K263" s="1" t="s">
        <v>1445</v>
      </c>
      <c r="L263" s="1" t="s">
        <v>1443</v>
      </c>
      <c r="M263" s="1">
        <f>YEAR(track_data_final[[#This Row],[album_release_date]])</f>
        <v>2021</v>
      </c>
      <c r="N263" s="1" t="s">
        <v>1446</v>
      </c>
      <c r="O263">
        <v>1</v>
      </c>
      <c r="P263" s="1" t="s">
        <v>26</v>
      </c>
      <c r="Q263" s="1" t="str">
        <f>IF(track_data_final[[#This Row],[artist_Popularity]]&gt;=80, "Top Artists", "Standard")</f>
        <v>Standard</v>
      </c>
    </row>
    <row r="264" spans="1:17" x14ac:dyDescent="0.2">
      <c r="A264" s="1" t="s">
        <v>1447</v>
      </c>
      <c r="B264" s="1" t="s">
        <v>1448</v>
      </c>
      <c r="C264">
        <v>6</v>
      </c>
      <c r="D264">
        <v>63</v>
      </c>
      <c r="E264">
        <v>185239</v>
      </c>
      <c r="F264" t="b">
        <v>0</v>
      </c>
      <c r="G264" s="1" t="s">
        <v>1449</v>
      </c>
      <c r="H264">
        <v>59</v>
      </c>
      <c r="I264">
        <v>779731</v>
      </c>
      <c r="J264" s="1" t="s">
        <v>1450</v>
      </c>
      <c r="K264" s="1" t="s">
        <v>1451</v>
      </c>
      <c r="L264" s="1" t="s">
        <v>1452</v>
      </c>
      <c r="M264" s="1">
        <f>YEAR(track_data_final[[#This Row],[album_release_date]])</f>
        <v>1905</v>
      </c>
      <c r="N264" s="1" t="s">
        <v>1090</v>
      </c>
      <c r="O264">
        <v>10</v>
      </c>
      <c r="P264" s="1" t="s">
        <v>34</v>
      </c>
      <c r="Q264" s="1" t="str">
        <f>IF(track_data_final[[#This Row],[artist_Popularity]]&gt;=80, "Top Artists", "Standard")</f>
        <v>Standard</v>
      </c>
    </row>
    <row r="265" spans="1:17" x14ac:dyDescent="0.2">
      <c r="A265" s="1" t="s">
        <v>1453</v>
      </c>
      <c r="B265" s="1" t="s">
        <v>1454</v>
      </c>
      <c r="C265">
        <v>1</v>
      </c>
      <c r="D265">
        <v>62</v>
      </c>
      <c r="E265">
        <v>144000</v>
      </c>
      <c r="F265" t="b">
        <v>0</v>
      </c>
      <c r="G265" s="1" t="s">
        <v>1455</v>
      </c>
      <c r="H265">
        <v>64</v>
      </c>
      <c r="I265">
        <v>1844627</v>
      </c>
      <c r="J265" s="1" t="s">
        <v>1456</v>
      </c>
      <c r="K265" s="1" t="s">
        <v>1457</v>
      </c>
      <c r="L265" s="1" t="s">
        <v>1454</v>
      </c>
      <c r="M265" s="1">
        <f>YEAR(track_data_final[[#This Row],[album_release_date]])</f>
        <v>2024</v>
      </c>
      <c r="N265" s="1" t="s">
        <v>1458</v>
      </c>
      <c r="O265">
        <v>1</v>
      </c>
      <c r="P265" s="1" t="s">
        <v>26</v>
      </c>
      <c r="Q265" s="1" t="str">
        <f>IF(track_data_final[[#This Row],[artist_Popularity]]&gt;=80, "Top Artists", "Standard")</f>
        <v>Standard</v>
      </c>
    </row>
    <row r="266" spans="1:17" x14ac:dyDescent="0.2">
      <c r="A266" s="1" t="s">
        <v>1459</v>
      </c>
      <c r="B266" s="1" t="s">
        <v>1460</v>
      </c>
      <c r="C266">
        <v>3</v>
      </c>
      <c r="D266">
        <v>72</v>
      </c>
      <c r="E266">
        <v>278973</v>
      </c>
      <c r="F266" t="b">
        <v>0</v>
      </c>
      <c r="G266" s="1" t="s">
        <v>1461</v>
      </c>
      <c r="H266">
        <v>69</v>
      </c>
      <c r="I266">
        <v>5146839</v>
      </c>
      <c r="J266" s="1" t="s">
        <v>1462</v>
      </c>
      <c r="K266" s="1" t="s">
        <v>1463</v>
      </c>
      <c r="L266" s="1" t="s">
        <v>1464</v>
      </c>
      <c r="M266" s="1">
        <f>YEAR(track_data_final[[#This Row],[album_release_date]])</f>
        <v>2005</v>
      </c>
      <c r="N266" s="1" t="s">
        <v>1465</v>
      </c>
      <c r="O266">
        <v>12</v>
      </c>
      <c r="P266" s="1" t="s">
        <v>34</v>
      </c>
      <c r="Q266" s="1" t="str">
        <f>IF(track_data_final[[#This Row],[artist_Popularity]]&gt;=80, "Top Artists", "Standard")</f>
        <v>Standard</v>
      </c>
    </row>
    <row r="267" spans="1:17" x14ac:dyDescent="0.2">
      <c r="A267" s="1" t="s">
        <v>1466</v>
      </c>
      <c r="B267" s="1" t="s">
        <v>1467</v>
      </c>
      <c r="C267">
        <v>4</v>
      </c>
      <c r="D267">
        <v>88</v>
      </c>
      <c r="E267">
        <v>233712</v>
      </c>
      <c r="F267" t="b">
        <v>0</v>
      </c>
      <c r="G267" s="1" t="s">
        <v>67</v>
      </c>
      <c r="H267">
        <v>88</v>
      </c>
      <c r="I267">
        <v>122773292</v>
      </c>
      <c r="J267" s="1" t="s">
        <v>30167</v>
      </c>
      <c r="K267" s="1" t="s">
        <v>1468</v>
      </c>
      <c r="L267" s="1" t="s">
        <v>1469</v>
      </c>
      <c r="M267" s="1">
        <f>YEAR(track_data_final[[#This Row],[album_release_date]])</f>
        <v>2017</v>
      </c>
      <c r="N267" s="1" t="s">
        <v>1470</v>
      </c>
      <c r="O267">
        <v>16</v>
      </c>
      <c r="P267" s="1" t="s">
        <v>34</v>
      </c>
      <c r="Q267" s="1" t="str">
        <f>IF(track_data_final[[#This Row],[artist_Popularity]]&gt;=80, "Top Artists", "Standard")</f>
        <v>Top Artists</v>
      </c>
    </row>
    <row r="268" spans="1:17" x14ac:dyDescent="0.2">
      <c r="A268" s="1" t="s">
        <v>1471</v>
      </c>
      <c r="B268" s="1" t="s">
        <v>1472</v>
      </c>
      <c r="C268">
        <v>5</v>
      </c>
      <c r="D268">
        <v>55</v>
      </c>
      <c r="E268">
        <v>162200</v>
      </c>
      <c r="F268" t="b">
        <v>0</v>
      </c>
      <c r="G268" s="1" t="s">
        <v>184</v>
      </c>
      <c r="H268">
        <v>77</v>
      </c>
      <c r="I268">
        <v>4777574</v>
      </c>
      <c r="J268" s="1" t="s">
        <v>185</v>
      </c>
      <c r="K268" s="1" t="s">
        <v>186</v>
      </c>
      <c r="L268" s="1" t="s">
        <v>187</v>
      </c>
      <c r="M268" s="1">
        <f>YEAR(track_data_final[[#This Row],[album_release_date]])</f>
        <v>2007</v>
      </c>
      <c r="N268" s="1" t="s">
        <v>188</v>
      </c>
      <c r="O268">
        <v>13</v>
      </c>
      <c r="P268" s="1" t="s">
        <v>34</v>
      </c>
      <c r="Q268" s="1" t="str">
        <f>IF(track_data_final[[#This Row],[artist_Popularity]]&gt;=80, "Top Artists", "Standard")</f>
        <v>Standard</v>
      </c>
    </row>
    <row r="269" spans="1:17" x14ac:dyDescent="0.2">
      <c r="A269" s="1" t="s">
        <v>1473</v>
      </c>
      <c r="B269" s="1" t="s">
        <v>1474</v>
      </c>
      <c r="C269">
        <v>10</v>
      </c>
      <c r="D269">
        <v>46</v>
      </c>
      <c r="E269">
        <v>200813</v>
      </c>
      <c r="F269" t="b">
        <v>0</v>
      </c>
      <c r="G269" s="1" t="s">
        <v>976</v>
      </c>
      <c r="H269">
        <v>88</v>
      </c>
      <c r="I269">
        <v>42237551</v>
      </c>
      <c r="J269" s="1" t="s">
        <v>30181</v>
      </c>
      <c r="K269" s="1" t="s">
        <v>1475</v>
      </c>
      <c r="L269" s="1" t="s">
        <v>1476</v>
      </c>
      <c r="M269" s="1">
        <f>YEAR(track_data_final[[#This Row],[album_release_date]])</f>
        <v>2009</v>
      </c>
      <c r="N269" s="1" t="s">
        <v>1477</v>
      </c>
      <c r="O269">
        <v>23</v>
      </c>
      <c r="P269" s="1" t="s">
        <v>34</v>
      </c>
      <c r="Q269" s="1" t="str">
        <f>IF(track_data_final[[#This Row],[artist_Popularity]]&gt;=80, "Top Artists", "Standard")</f>
        <v>Top Artists</v>
      </c>
    </row>
    <row r="270" spans="1:17" x14ac:dyDescent="0.2">
      <c r="A270" s="1" t="s">
        <v>1478</v>
      </c>
      <c r="B270" s="1" t="s">
        <v>1479</v>
      </c>
      <c r="C270">
        <v>3</v>
      </c>
      <c r="D270">
        <v>69</v>
      </c>
      <c r="E270">
        <v>255693</v>
      </c>
      <c r="F270" t="b">
        <v>1</v>
      </c>
      <c r="G270" s="1" t="s">
        <v>1480</v>
      </c>
      <c r="H270">
        <v>82</v>
      </c>
      <c r="I270">
        <v>17833538</v>
      </c>
      <c r="J270" s="1" t="s">
        <v>1481</v>
      </c>
      <c r="K270" s="1" t="s">
        <v>1482</v>
      </c>
      <c r="L270" s="1" t="s">
        <v>1483</v>
      </c>
      <c r="M270" s="1">
        <f>YEAR(track_data_final[[#This Row],[album_release_date]])</f>
        <v>2022</v>
      </c>
      <c r="N270" s="1" t="s">
        <v>1484</v>
      </c>
      <c r="O270">
        <v>18</v>
      </c>
      <c r="P270" s="1" t="s">
        <v>34</v>
      </c>
      <c r="Q270" s="1" t="str">
        <f>IF(track_data_final[[#This Row],[artist_Popularity]]&gt;=80, "Top Artists", "Standard")</f>
        <v>Top Artists</v>
      </c>
    </row>
    <row r="271" spans="1:17" x14ac:dyDescent="0.2">
      <c r="A271" s="1" t="s">
        <v>1485</v>
      </c>
      <c r="B271" s="1" t="s">
        <v>1486</v>
      </c>
      <c r="C271">
        <v>14</v>
      </c>
      <c r="D271">
        <v>35</v>
      </c>
      <c r="E271">
        <v>175257</v>
      </c>
      <c r="F271" t="b">
        <v>0</v>
      </c>
      <c r="G271" s="1" t="s">
        <v>1487</v>
      </c>
      <c r="H271">
        <v>49</v>
      </c>
      <c r="I271">
        <v>1855</v>
      </c>
      <c r="J271" s="1" t="s">
        <v>30</v>
      </c>
      <c r="K271" s="1" t="s">
        <v>1488</v>
      </c>
      <c r="L271" s="1" t="s">
        <v>1489</v>
      </c>
      <c r="M271" s="1">
        <f>YEAR(track_data_final[[#This Row],[album_release_date]])</f>
        <v>2025</v>
      </c>
      <c r="N271" s="1" t="s">
        <v>1490</v>
      </c>
      <c r="O271">
        <v>14</v>
      </c>
      <c r="P271" s="1" t="s">
        <v>34</v>
      </c>
      <c r="Q271" s="1" t="str">
        <f>IF(track_data_final[[#This Row],[artist_Popularity]]&gt;=80, "Top Artists", "Standard")</f>
        <v>Standard</v>
      </c>
    </row>
    <row r="272" spans="1:17" x14ac:dyDescent="0.2">
      <c r="A272" s="1" t="s">
        <v>1491</v>
      </c>
      <c r="B272" s="1" t="s">
        <v>1492</v>
      </c>
      <c r="C272">
        <v>1</v>
      </c>
      <c r="D272">
        <v>70</v>
      </c>
      <c r="E272">
        <v>188828</v>
      </c>
      <c r="F272" t="b">
        <v>0</v>
      </c>
      <c r="G272" s="1" t="s">
        <v>1493</v>
      </c>
      <c r="H272">
        <v>76</v>
      </c>
      <c r="I272">
        <v>8079123</v>
      </c>
      <c r="J272" s="1" t="s">
        <v>30</v>
      </c>
      <c r="K272" s="1" t="s">
        <v>1494</v>
      </c>
      <c r="L272" s="1" t="s">
        <v>1492</v>
      </c>
      <c r="M272" s="1">
        <f>YEAR(track_data_final[[#This Row],[album_release_date]])</f>
        <v>2024</v>
      </c>
      <c r="N272" s="1" t="s">
        <v>1495</v>
      </c>
      <c r="O272">
        <v>1</v>
      </c>
      <c r="P272" s="1" t="s">
        <v>26</v>
      </c>
      <c r="Q272" s="1" t="str">
        <f>IF(track_data_final[[#This Row],[artist_Popularity]]&gt;=80, "Top Artists", "Standard")</f>
        <v>Standard</v>
      </c>
    </row>
    <row r="273" spans="1:17" x14ac:dyDescent="0.2">
      <c r="A273" s="1" t="s">
        <v>1496</v>
      </c>
      <c r="B273" s="1" t="s">
        <v>1497</v>
      </c>
      <c r="C273">
        <v>9</v>
      </c>
      <c r="D273">
        <v>49</v>
      </c>
      <c r="E273">
        <v>171253</v>
      </c>
      <c r="F273" t="b">
        <v>0</v>
      </c>
      <c r="G273" s="1" t="s">
        <v>149</v>
      </c>
      <c r="H273">
        <v>71</v>
      </c>
      <c r="I273">
        <v>4307803</v>
      </c>
      <c r="J273" s="1" t="s">
        <v>30167</v>
      </c>
      <c r="K273" s="1" t="s">
        <v>150</v>
      </c>
      <c r="L273" s="1" t="s">
        <v>151</v>
      </c>
      <c r="M273" s="1">
        <f>YEAR(track_data_final[[#This Row],[album_release_date]])</f>
        <v>2019</v>
      </c>
      <c r="N273" s="1" t="s">
        <v>152</v>
      </c>
      <c r="O273">
        <v>20</v>
      </c>
      <c r="P273" s="1" t="s">
        <v>34</v>
      </c>
      <c r="Q273" s="1" t="str">
        <f>IF(track_data_final[[#This Row],[artist_Popularity]]&gt;=80, "Top Artists", "Standard")</f>
        <v>Standard</v>
      </c>
    </row>
    <row r="274" spans="1:17" x14ac:dyDescent="0.2">
      <c r="A274" s="1" t="s">
        <v>1498</v>
      </c>
      <c r="B274" s="1" t="s">
        <v>1499</v>
      </c>
      <c r="C274">
        <v>1</v>
      </c>
      <c r="D274">
        <v>85</v>
      </c>
      <c r="E274">
        <v>294573</v>
      </c>
      <c r="F274" t="b">
        <v>1</v>
      </c>
      <c r="G274" s="1" t="s">
        <v>976</v>
      </c>
      <c r="H274">
        <v>88</v>
      </c>
      <c r="I274">
        <v>42237551</v>
      </c>
      <c r="J274" s="1" t="s">
        <v>30181</v>
      </c>
      <c r="K274" s="1" t="s">
        <v>1475</v>
      </c>
      <c r="L274" s="1" t="s">
        <v>1476</v>
      </c>
      <c r="M274" s="1">
        <f>YEAR(track_data_final[[#This Row],[album_release_date]])</f>
        <v>2009</v>
      </c>
      <c r="N274" s="1" t="s">
        <v>1477</v>
      </c>
      <c r="O274">
        <v>23</v>
      </c>
      <c r="P274" s="1" t="s">
        <v>34</v>
      </c>
      <c r="Q274" s="1" t="str">
        <f>IF(track_data_final[[#This Row],[artist_Popularity]]&gt;=80, "Top Artists", "Standard")</f>
        <v>Top Artists</v>
      </c>
    </row>
    <row r="275" spans="1:17" x14ac:dyDescent="0.2">
      <c r="A275" s="1" t="s">
        <v>1500</v>
      </c>
      <c r="B275" s="1" t="s">
        <v>1501</v>
      </c>
      <c r="C275">
        <v>4</v>
      </c>
      <c r="D275">
        <v>31</v>
      </c>
      <c r="E275">
        <v>150697</v>
      </c>
      <c r="F275" t="b">
        <v>0</v>
      </c>
      <c r="G275" s="1" t="s">
        <v>1502</v>
      </c>
      <c r="H275">
        <v>40</v>
      </c>
      <c r="I275">
        <v>44820</v>
      </c>
      <c r="J275" s="1" t="s">
        <v>30</v>
      </c>
      <c r="K275" s="1" t="s">
        <v>1503</v>
      </c>
      <c r="L275" s="1" t="s">
        <v>1504</v>
      </c>
      <c r="M275" s="1">
        <f>YEAR(track_data_final[[#This Row],[album_release_date]])</f>
        <v>2020</v>
      </c>
      <c r="N275" s="1" t="s">
        <v>1505</v>
      </c>
      <c r="O275">
        <v>7</v>
      </c>
      <c r="P275" s="1" t="s">
        <v>34</v>
      </c>
      <c r="Q275" s="1" t="str">
        <f>IF(track_data_final[[#This Row],[artist_Popularity]]&gt;=80, "Top Artists", "Standard")</f>
        <v>Standard</v>
      </c>
    </row>
    <row r="276" spans="1:17" x14ac:dyDescent="0.2">
      <c r="A276" s="1" t="s">
        <v>1506</v>
      </c>
      <c r="B276" s="1" t="s">
        <v>1507</v>
      </c>
      <c r="C276">
        <v>12</v>
      </c>
      <c r="D276">
        <v>61</v>
      </c>
      <c r="E276">
        <v>326773</v>
      </c>
      <c r="F276" t="b">
        <v>0</v>
      </c>
      <c r="G276" s="1" t="s">
        <v>1508</v>
      </c>
      <c r="H276">
        <v>57</v>
      </c>
      <c r="I276">
        <v>218503</v>
      </c>
      <c r="J276" s="1" t="s">
        <v>185</v>
      </c>
      <c r="K276" s="1" t="s">
        <v>1509</v>
      </c>
      <c r="L276" s="1" t="s">
        <v>1510</v>
      </c>
      <c r="M276" s="1">
        <f>YEAR(track_data_final[[#This Row],[album_release_date]])</f>
        <v>2007</v>
      </c>
      <c r="N276" s="1" t="s">
        <v>1511</v>
      </c>
      <c r="O276">
        <v>20</v>
      </c>
      <c r="P276" s="1" t="s">
        <v>19</v>
      </c>
      <c r="Q276" s="1" t="str">
        <f>IF(track_data_final[[#This Row],[artist_Popularity]]&gt;=80, "Top Artists", "Standard")</f>
        <v>Standard</v>
      </c>
    </row>
    <row r="277" spans="1:17" x14ac:dyDescent="0.2">
      <c r="A277" s="1" t="s">
        <v>1512</v>
      </c>
      <c r="B277" s="1" t="s">
        <v>1513</v>
      </c>
      <c r="C277">
        <v>9</v>
      </c>
      <c r="D277">
        <v>0</v>
      </c>
      <c r="E277">
        <v>237213</v>
      </c>
      <c r="F277" t="b">
        <v>0</v>
      </c>
      <c r="G277" s="1" t="s">
        <v>1514</v>
      </c>
      <c r="H277">
        <v>70</v>
      </c>
      <c r="I277">
        <v>1604690</v>
      </c>
      <c r="J277" s="1" t="s">
        <v>185</v>
      </c>
      <c r="K277" s="1" t="s">
        <v>1515</v>
      </c>
      <c r="L277" s="1" t="s">
        <v>1516</v>
      </c>
      <c r="M277" s="1">
        <f>YEAR(track_data_final[[#This Row],[album_release_date]])</f>
        <v>1905</v>
      </c>
      <c r="N277" s="1" t="s">
        <v>554</v>
      </c>
      <c r="O277">
        <v>15</v>
      </c>
      <c r="P277" s="1" t="s">
        <v>34</v>
      </c>
      <c r="Q277" s="1" t="str">
        <f>IF(track_data_final[[#This Row],[artist_Popularity]]&gt;=80, "Top Artists", "Standard")</f>
        <v>Standard</v>
      </c>
    </row>
    <row r="278" spans="1:17" x14ac:dyDescent="0.2">
      <c r="A278" s="1" t="s">
        <v>1517</v>
      </c>
      <c r="B278" s="1" t="s">
        <v>1518</v>
      </c>
      <c r="C278">
        <v>1</v>
      </c>
      <c r="D278">
        <v>61</v>
      </c>
      <c r="E278">
        <v>229997</v>
      </c>
      <c r="F278" t="b">
        <v>0</v>
      </c>
      <c r="G278" s="1" t="s">
        <v>976</v>
      </c>
      <c r="H278">
        <v>88</v>
      </c>
      <c r="I278">
        <v>42237551</v>
      </c>
      <c r="J278" s="1" t="s">
        <v>30181</v>
      </c>
      <c r="K278" s="1" t="s">
        <v>1519</v>
      </c>
      <c r="L278" s="1" t="s">
        <v>1520</v>
      </c>
      <c r="M278" s="1">
        <f>YEAR(track_data_final[[#This Row],[album_release_date]])</f>
        <v>2025</v>
      </c>
      <c r="N278" s="1" t="s">
        <v>1521</v>
      </c>
      <c r="O278">
        <v>17</v>
      </c>
      <c r="P278" s="1" t="s">
        <v>34</v>
      </c>
      <c r="Q278" s="1" t="str">
        <f>IF(track_data_final[[#This Row],[artist_Popularity]]&gt;=80, "Top Artists", "Standard")</f>
        <v>Top Artists</v>
      </c>
    </row>
    <row r="279" spans="1:17" x14ac:dyDescent="0.2">
      <c r="A279" s="1" t="s">
        <v>1522</v>
      </c>
      <c r="B279" s="1" t="s">
        <v>1523</v>
      </c>
      <c r="C279">
        <v>1</v>
      </c>
      <c r="D279">
        <v>1</v>
      </c>
      <c r="E279">
        <v>357266</v>
      </c>
      <c r="F279" t="b">
        <v>0</v>
      </c>
      <c r="G279" s="1" t="s">
        <v>1524</v>
      </c>
      <c r="H279">
        <v>68</v>
      </c>
      <c r="I279">
        <v>2737757</v>
      </c>
      <c r="J279" s="1" t="s">
        <v>30186</v>
      </c>
      <c r="K279" s="1" t="s">
        <v>1525</v>
      </c>
      <c r="L279" s="1" t="s">
        <v>1526</v>
      </c>
      <c r="M279" s="1">
        <f>YEAR(track_data_final[[#This Row],[album_release_date]])</f>
        <v>1997</v>
      </c>
      <c r="N279" s="1" t="s">
        <v>1527</v>
      </c>
      <c r="O279">
        <v>27</v>
      </c>
      <c r="P279" s="1" t="s">
        <v>34</v>
      </c>
      <c r="Q279" s="1" t="str">
        <f>IF(track_data_final[[#This Row],[artist_Popularity]]&gt;=80, "Top Artists", "Standard")</f>
        <v>Standard</v>
      </c>
    </row>
    <row r="280" spans="1:17" x14ac:dyDescent="0.2">
      <c r="A280" s="1" t="s">
        <v>1528</v>
      </c>
      <c r="B280" s="1" t="s">
        <v>1529</v>
      </c>
      <c r="C280">
        <v>8</v>
      </c>
      <c r="D280">
        <v>41</v>
      </c>
      <c r="E280">
        <v>176533</v>
      </c>
      <c r="F280" t="b">
        <v>1</v>
      </c>
      <c r="G280" s="1" t="s">
        <v>728</v>
      </c>
      <c r="H280">
        <v>71</v>
      </c>
      <c r="I280">
        <v>4968982</v>
      </c>
      <c r="J280" s="1" t="s">
        <v>729</v>
      </c>
      <c r="K280" s="1" t="s">
        <v>1530</v>
      </c>
      <c r="L280" s="1" t="s">
        <v>1531</v>
      </c>
      <c r="M280" s="1">
        <f>YEAR(track_data_final[[#This Row],[album_release_date]])</f>
        <v>1998</v>
      </c>
      <c r="N280" s="1" t="s">
        <v>1532</v>
      </c>
      <c r="O280">
        <v>14</v>
      </c>
      <c r="P280" s="1" t="s">
        <v>34</v>
      </c>
      <c r="Q280" s="1" t="str">
        <f>IF(track_data_final[[#This Row],[artist_Popularity]]&gt;=80, "Top Artists", "Standard")</f>
        <v>Standard</v>
      </c>
    </row>
    <row r="281" spans="1:17" x14ac:dyDescent="0.2">
      <c r="A281" s="1" t="s">
        <v>1533</v>
      </c>
      <c r="B281" s="1" t="s">
        <v>1534</v>
      </c>
      <c r="C281">
        <v>2</v>
      </c>
      <c r="D281">
        <v>2</v>
      </c>
      <c r="E281">
        <v>278769</v>
      </c>
      <c r="F281" t="b">
        <v>0</v>
      </c>
      <c r="G281" s="1" t="s">
        <v>1535</v>
      </c>
      <c r="H281">
        <v>61</v>
      </c>
      <c r="I281">
        <v>1066852</v>
      </c>
      <c r="J281" s="1" t="s">
        <v>1536</v>
      </c>
      <c r="K281" s="1" t="s">
        <v>1537</v>
      </c>
      <c r="L281" s="1" t="s">
        <v>1538</v>
      </c>
      <c r="M281" s="1">
        <f>YEAR(track_data_final[[#This Row],[album_release_date]])</f>
        <v>2019</v>
      </c>
      <c r="N281" s="1" t="s">
        <v>1539</v>
      </c>
      <c r="O281">
        <v>10</v>
      </c>
      <c r="P281" s="1" t="s">
        <v>34</v>
      </c>
      <c r="Q281" s="1" t="str">
        <f>IF(track_data_final[[#This Row],[artist_Popularity]]&gt;=80, "Top Artists", "Standard")</f>
        <v>Standard</v>
      </c>
    </row>
    <row r="282" spans="1:17" x14ac:dyDescent="0.2">
      <c r="A282" s="1" t="s">
        <v>1540</v>
      </c>
      <c r="B282" s="1" t="s">
        <v>1541</v>
      </c>
      <c r="C282">
        <v>14</v>
      </c>
      <c r="D282">
        <v>76</v>
      </c>
      <c r="E282">
        <v>174853</v>
      </c>
      <c r="F282" t="b">
        <v>1</v>
      </c>
      <c r="G282" s="1" t="s">
        <v>715</v>
      </c>
      <c r="H282">
        <v>85</v>
      </c>
      <c r="I282">
        <v>47716988</v>
      </c>
      <c r="J282" s="1" t="s">
        <v>30</v>
      </c>
      <c r="K282" s="1" t="s">
        <v>1542</v>
      </c>
      <c r="L282" s="1" t="s">
        <v>1543</v>
      </c>
      <c r="M282" s="1">
        <f>YEAR(track_data_final[[#This Row],[album_release_date]])</f>
        <v>2019</v>
      </c>
      <c r="N282" s="1" t="s">
        <v>1544</v>
      </c>
      <c r="O282">
        <v>17</v>
      </c>
      <c r="P282" s="1" t="s">
        <v>34</v>
      </c>
      <c r="Q282" s="1" t="str">
        <f>IF(track_data_final[[#This Row],[artist_Popularity]]&gt;=80, "Top Artists", "Standard")</f>
        <v>Top Artists</v>
      </c>
    </row>
    <row r="283" spans="1:17" x14ac:dyDescent="0.2">
      <c r="A283" s="1" t="s">
        <v>1545</v>
      </c>
      <c r="B283" s="1" t="s">
        <v>1546</v>
      </c>
      <c r="C283">
        <v>1</v>
      </c>
      <c r="D283">
        <v>76</v>
      </c>
      <c r="E283">
        <v>213593</v>
      </c>
      <c r="F283" t="b">
        <v>1</v>
      </c>
      <c r="G283" s="1" t="s">
        <v>1547</v>
      </c>
      <c r="H283">
        <v>82</v>
      </c>
      <c r="I283">
        <v>27069939</v>
      </c>
      <c r="J283" s="1" t="s">
        <v>842</v>
      </c>
      <c r="K283" s="1" t="s">
        <v>1548</v>
      </c>
      <c r="L283" s="1" t="s">
        <v>1546</v>
      </c>
      <c r="M283" s="1">
        <f>YEAR(track_data_final[[#This Row],[album_release_date]])</f>
        <v>2019</v>
      </c>
      <c r="N283" s="1" t="s">
        <v>1549</v>
      </c>
      <c r="O283">
        <v>1</v>
      </c>
      <c r="P283" s="1" t="s">
        <v>26</v>
      </c>
      <c r="Q283" s="1" t="str">
        <f>IF(track_data_final[[#This Row],[artist_Popularity]]&gt;=80, "Top Artists", "Standard")</f>
        <v>Top Artists</v>
      </c>
    </row>
    <row r="284" spans="1:17" x14ac:dyDescent="0.2">
      <c r="A284" s="1" t="s">
        <v>1550</v>
      </c>
      <c r="B284" s="1" t="s">
        <v>1551</v>
      </c>
      <c r="C284">
        <v>4</v>
      </c>
      <c r="D284">
        <v>77</v>
      </c>
      <c r="E284">
        <v>232773</v>
      </c>
      <c r="F284" t="b">
        <v>1</v>
      </c>
      <c r="G284" s="1" t="s">
        <v>1552</v>
      </c>
      <c r="H284">
        <v>72</v>
      </c>
      <c r="I284">
        <v>11064671</v>
      </c>
      <c r="J284" s="1" t="s">
        <v>1553</v>
      </c>
      <c r="K284" s="1" t="s">
        <v>1554</v>
      </c>
      <c r="L284" s="1" t="s">
        <v>1555</v>
      </c>
      <c r="M284" s="1">
        <f>YEAR(track_data_final[[#This Row],[album_release_date]])</f>
        <v>1993</v>
      </c>
      <c r="N284" s="1" t="s">
        <v>1556</v>
      </c>
      <c r="O284">
        <v>12</v>
      </c>
      <c r="P284" s="1" t="s">
        <v>34</v>
      </c>
      <c r="Q284" s="1" t="str">
        <f>IF(track_data_final[[#This Row],[artist_Popularity]]&gt;=80, "Top Artists", "Standard")</f>
        <v>Standard</v>
      </c>
    </row>
    <row r="285" spans="1:17" x14ac:dyDescent="0.2">
      <c r="A285" s="1" t="s">
        <v>1557</v>
      </c>
      <c r="B285" s="1" t="s">
        <v>1558</v>
      </c>
      <c r="C285">
        <v>2</v>
      </c>
      <c r="D285">
        <v>47</v>
      </c>
      <c r="E285">
        <v>192560</v>
      </c>
      <c r="F285" t="b">
        <v>0</v>
      </c>
      <c r="G285" s="1" t="s">
        <v>1559</v>
      </c>
      <c r="H285">
        <v>68</v>
      </c>
      <c r="I285">
        <v>2135939</v>
      </c>
      <c r="J285" s="1" t="s">
        <v>30</v>
      </c>
      <c r="K285" s="1" t="s">
        <v>1560</v>
      </c>
      <c r="L285" s="1" t="s">
        <v>1561</v>
      </c>
      <c r="M285" s="1">
        <f>YEAR(track_data_final[[#This Row],[album_release_date]])</f>
        <v>1981</v>
      </c>
      <c r="N285" s="1" t="s">
        <v>1562</v>
      </c>
      <c r="O285">
        <v>10</v>
      </c>
      <c r="P285" s="1" t="s">
        <v>34</v>
      </c>
      <c r="Q285" s="1" t="str">
        <f>IF(track_data_final[[#This Row],[artist_Popularity]]&gt;=80, "Top Artists", "Standard")</f>
        <v>Standard</v>
      </c>
    </row>
    <row r="286" spans="1:17" x14ac:dyDescent="0.2">
      <c r="A286" s="1" t="s">
        <v>1563</v>
      </c>
      <c r="B286" s="1" t="s">
        <v>1564</v>
      </c>
      <c r="C286">
        <v>1</v>
      </c>
      <c r="D286">
        <v>14</v>
      </c>
      <c r="E286">
        <v>200439</v>
      </c>
      <c r="F286" t="b">
        <v>1</v>
      </c>
      <c r="G286" s="1" t="s">
        <v>1565</v>
      </c>
      <c r="H286">
        <v>3</v>
      </c>
      <c r="I286">
        <v>24</v>
      </c>
      <c r="J286" s="1" t="s">
        <v>30</v>
      </c>
      <c r="K286" s="1" t="s">
        <v>1566</v>
      </c>
      <c r="L286" s="1" t="s">
        <v>1564</v>
      </c>
      <c r="M286" s="1">
        <f>YEAR(track_data_final[[#This Row],[album_release_date]])</f>
        <v>2025</v>
      </c>
      <c r="N286" s="1" t="s">
        <v>1567</v>
      </c>
      <c r="O286">
        <v>1</v>
      </c>
      <c r="P286" s="1" t="s">
        <v>26</v>
      </c>
      <c r="Q286" s="1" t="str">
        <f>IF(track_data_final[[#This Row],[artist_Popularity]]&gt;=80, "Top Artists", "Standard")</f>
        <v>Standard</v>
      </c>
    </row>
    <row r="287" spans="1:17" x14ac:dyDescent="0.2">
      <c r="A287" s="1" t="s">
        <v>1568</v>
      </c>
      <c r="B287" s="1" t="s">
        <v>1569</v>
      </c>
      <c r="C287">
        <v>1</v>
      </c>
      <c r="D287">
        <v>0</v>
      </c>
      <c r="E287">
        <v>223093</v>
      </c>
      <c r="F287" t="b">
        <v>1</v>
      </c>
      <c r="G287" s="1" t="s">
        <v>135</v>
      </c>
      <c r="H287">
        <v>82</v>
      </c>
      <c r="I287">
        <v>15684530</v>
      </c>
      <c r="J287" s="1" t="s">
        <v>136</v>
      </c>
      <c r="K287" s="1" t="s">
        <v>1570</v>
      </c>
      <c r="L287" s="1" t="s">
        <v>1571</v>
      </c>
      <c r="M287" s="1">
        <f>YEAR(track_data_final[[#This Row],[album_release_date]])</f>
        <v>2021</v>
      </c>
      <c r="N287" s="1" t="s">
        <v>1572</v>
      </c>
      <c r="O287">
        <v>3</v>
      </c>
      <c r="P287" s="1" t="s">
        <v>26</v>
      </c>
      <c r="Q287" s="1" t="str">
        <f>IF(track_data_final[[#This Row],[artist_Popularity]]&gt;=80, "Top Artists", "Standard")</f>
        <v>Top Artists</v>
      </c>
    </row>
    <row r="288" spans="1:17" x14ac:dyDescent="0.2">
      <c r="A288" s="1" t="s">
        <v>1573</v>
      </c>
      <c r="B288" s="1" t="s">
        <v>1574</v>
      </c>
      <c r="C288">
        <v>1</v>
      </c>
      <c r="D288">
        <v>76</v>
      </c>
      <c r="E288">
        <v>310333</v>
      </c>
      <c r="F288" t="b">
        <v>0</v>
      </c>
      <c r="G288" s="1" t="s">
        <v>1575</v>
      </c>
      <c r="H288">
        <v>63</v>
      </c>
      <c r="I288">
        <v>1976138</v>
      </c>
      <c r="J288" s="1" t="s">
        <v>1576</v>
      </c>
      <c r="K288" s="1" t="s">
        <v>1577</v>
      </c>
      <c r="L288" s="1" t="s">
        <v>1578</v>
      </c>
      <c r="M288" s="1">
        <f>YEAR(track_data_final[[#This Row],[album_release_date]])</f>
        <v>1905</v>
      </c>
      <c r="N288" s="1" t="s">
        <v>1579</v>
      </c>
      <c r="O288">
        <v>13</v>
      </c>
      <c r="P288" s="1" t="s">
        <v>34</v>
      </c>
      <c r="Q288" s="1" t="str">
        <f>IF(track_data_final[[#This Row],[artist_Popularity]]&gt;=80, "Top Artists", "Standard")</f>
        <v>Standard</v>
      </c>
    </row>
    <row r="289" spans="1:17" x14ac:dyDescent="0.2">
      <c r="A289" s="1" t="s">
        <v>1580</v>
      </c>
      <c r="B289" s="1" t="s">
        <v>1581</v>
      </c>
      <c r="C289">
        <v>4</v>
      </c>
      <c r="D289">
        <v>1</v>
      </c>
      <c r="E289">
        <v>241160</v>
      </c>
      <c r="F289" t="b">
        <v>1</v>
      </c>
      <c r="G289" s="1" t="s">
        <v>1547</v>
      </c>
      <c r="H289">
        <v>82</v>
      </c>
      <c r="I289">
        <v>27069939</v>
      </c>
      <c r="J289" s="1" t="s">
        <v>842</v>
      </c>
      <c r="K289" s="1" t="s">
        <v>1582</v>
      </c>
      <c r="L289" s="1" t="s">
        <v>1583</v>
      </c>
      <c r="M289" s="1">
        <f>YEAR(track_data_final[[#This Row],[album_release_date]])</f>
        <v>2013</v>
      </c>
      <c r="N289" s="1" t="s">
        <v>1584</v>
      </c>
      <c r="O289">
        <v>21</v>
      </c>
      <c r="P289" s="1" t="s">
        <v>34</v>
      </c>
      <c r="Q289" s="1" t="str">
        <f>IF(track_data_final[[#This Row],[artist_Popularity]]&gt;=80, "Top Artists", "Standard")</f>
        <v>Top Artists</v>
      </c>
    </row>
    <row r="290" spans="1:17" x14ac:dyDescent="0.2">
      <c r="A290" s="1" t="s">
        <v>1585</v>
      </c>
      <c r="B290" s="1" t="s">
        <v>1586</v>
      </c>
      <c r="C290">
        <v>11</v>
      </c>
      <c r="D290">
        <v>65</v>
      </c>
      <c r="E290">
        <v>265427</v>
      </c>
      <c r="F290" t="b">
        <v>0</v>
      </c>
      <c r="G290" s="1" t="s">
        <v>112</v>
      </c>
      <c r="H290">
        <v>88</v>
      </c>
      <c r="I290">
        <v>51773650</v>
      </c>
      <c r="J290" s="1" t="s">
        <v>30</v>
      </c>
      <c r="K290" s="1" t="s">
        <v>1587</v>
      </c>
      <c r="L290" s="1" t="s">
        <v>1588</v>
      </c>
      <c r="M290" s="1">
        <f>YEAR(track_data_final[[#This Row],[album_release_date]])</f>
        <v>2012</v>
      </c>
      <c r="N290" s="1" t="s">
        <v>1589</v>
      </c>
      <c r="O290">
        <v>23</v>
      </c>
      <c r="P290" s="1" t="s">
        <v>34</v>
      </c>
      <c r="Q290" s="1" t="str">
        <f>IF(track_data_final[[#This Row],[artist_Popularity]]&gt;=80, "Top Artists", "Standard")</f>
        <v>Top Artists</v>
      </c>
    </row>
    <row r="291" spans="1:17" x14ac:dyDescent="0.2">
      <c r="A291" s="1" t="s">
        <v>1590</v>
      </c>
      <c r="B291" s="1" t="s">
        <v>1591</v>
      </c>
      <c r="C291">
        <v>4</v>
      </c>
      <c r="D291">
        <v>58</v>
      </c>
      <c r="E291">
        <v>235779</v>
      </c>
      <c r="F291" t="b">
        <v>0</v>
      </c>
      <c r="G291" s="1" t="s">
        <v>1373</v>
      </c>
      <c r="H291">
        <v>85</v>
      </c>
      <c r="I291">
        <v>81181104</v>
      </c>
      <c r="J291" s="1" t="s">
        <v>30172</v>
      </c>
      <c r="K291" s="1" t="s">
        <v>1374</v>
      </c>
      <c r="L291" s="1" t="s">
        <v>1375</v>
      </c>
      <c r="M291" s="1">
        <f>YEAR(track_data_final[[#This Row],[album_release_date]])</f>
        <v>2018</v>
      </c>
      <c r="N291" s="1" t="s">
        <v>1376</v>
      </c>
      <c r="O291">
        <v>26</v>
      </c>
      <c r="P291" s="1" t="s">
        <v>34</v>
      </c>
      <c r="Q291" s="1" t="str">
        <f>IF(track_data_final[[#This Row],[artist_Popularity]]&gt;=80, "Top Artists", "Standard")</f>
        <v>Top Artists</v>
      </c>
    </row>
    <row r="292" spans="1:17" x14ac:dyDescent="0.2">
      <c r="A292" s="1" t="s">
        <v>1592</v>
      </c>
      <c r="B292" s="1" t="s">
        <v>1593</v>
      </c>
      <c r="C292">
        <v>1</v>
      </c>
      <c r="D292">
        <v>66</v>
      </c>
      <c r="E292">
        <v>165386</v>
      </c>
      <c r="F292" t="b">
        <v>0</v>
      </c>
      <c r="G292" s="1" t="s">
        <v>1594</v>
      </c>
      <c r="H292">
        <v>65</v>
      </c>
      <c r="I292">
        <v>2473426</v>
      </c>
      <c r="J292" s="1" t="s">
        <v>30187</v>
      </c>
      <c r="K292" s="1" t="s">
        <v>1595</v>
      </c>
      <c r="L292" s="1" t="s">
        <v>1593</v>
      </c>
      <c r="M292" s="1">
        <f>YEAR(track_data_final[[#This Row],[album_release_date]])</f>
        <v>2017</v>
      </c>
      <c r="N292" s="1" t="s">
        <v>1596</v>
      </c>
      <c r="O292">
        <v>1</v>
      </c>
      <c r="P292" s="1" t="s">
        <v>26</v>
      </c>
      <c r="Q292" s="1" t="str">
        <f>IF(track_data_final[[#This Row],[artist_Popularity]]&gt;=80, "Top Artists", "Standard")</f>
        <v>Standard</v>
      </c>
    </row>
    <row r="293" spans="1:17" x14ac:dyDescent="0.2">
      <c r="A293" s="1" t="s">
        <v>1597</v>
      </c>
      <c r="B293" s="1" t="s">
        <v>1598</v>
      </c>
      <c r="C293">
        <v>1</v>
      </c>
      <c r="D293">
        <v>50</v>
      </c>
      <c r="E293">
        <v>236560</v>
      </c>
      <c r="F293" t="b">
        <v>0</v>
      </c>
      <c r="G293" s="1" t="s">
        <v>1599</v>
      </c>
      <c r="H293">
        <v>39</v>
      </c>
      <c r="I293">
        <v>38253</v>
      </c>
      <c r="J293" s="1" t="s">
        <v>1600</v>
      </c>
      <c r="K293" s="1" t="s">
        <v>1601</v>
      </c>
      <c r="L293" s="1" t="s">
        <v>1602</v>
      </c>
      <c r="M293" s="1">
        <f>YEAR(track_data_final[[#This Row],[album_release_date]])</f>
        <v>2007</v>
      </c>
      <c r="N293" s="1" t="s">
        <v>1603</v>
      </c>
      <c r="O293">
        <v>14</v>
      </c>
      <c r="P293" s="1" t="s">
        <v>19</v>
      </c>
      <c r="Q293" s="1" t="str">
        <f>IF(track_data_final[[#This Row],[artist_Popularity]]&gt;=80, "Top Artists", "Standard")</f>
        <v>Standard</v>
      </c>
    </row>
    <row r="294" spans="1:17" x14ac:dyDescent="0.2">
      <c r="A294" s="1" t="s">
        <v>1604</v>
      </c>
      <c r="B294" s="1" t="s">
        <v>1605</v>
      </c>
      <c r="C294">
        <v>2</v>
      </c>
      <c r="D294">
        <v>68</v>
      </c>
      <c r="E294">
        <v>172692</v>
      </c>
      <c r="F294" t="b">
        <v>0</v>
      </c>
      <c r="G294" s="1" t="s">
        <v>1606</v>
      </c>
      <c r="H294">
        <v>81</v>
      </c>
      <c r="I294">
        <v>45700057</v>
      </c>
      <c r="J294" s="1" t="s">
        <v>30</v>
      </c>
      <c r="K294" s="1" t="s">
        <v>1607</v>
      </c>
      <c r="L294" s="1" t="s">
        <v>1605</v>
      </c>
      <c r="M294" s="1">
        <f>YEAR(track_data_final[[#This Row],[album_release_date]])</f>
        <v>2020</v>
      </c>
      <c r="N294" s="1" t="s">
        <v>1608</v>
      </c>
      <c r="O294">
        <v>14</v>
      </c>
      <c r="P294" s="1" t="s">
        <v>34</v>
      </c>
      <c r="Q294" s="1" t="str">
        <f>IF(track_data_final[[#This Row],[artist_Popularity]]&gt;=80, "Top Artists", "Standard")</f>
        <v>Top Artists</v>
      </c>
    </row>
    <row r="295" spans="1:17" x14ac:dyDescent="0.2">
      <c r="A295" s="1" t="s">
        <v>1609</v>
      </c>
      <c r="B295" s="1" t="s">
        <v>1610</v>
      </c>
      <c r="C295">
        <v>1</v>
      </c>
      <c r="D295">
        <v>53</v>
      </c>
      <c r="E295">
        <v>152812</v>
      </c>
      <c r="F295" t="b">
        <v>0</v>
      </c>
      <c r="G295" s="1" t="s">
        <v>1611</v>
      </c>
      <c r="H295">
        <v>46</v>
      </c>
      <c r="I295">
        <v>1185</v>
      </c>
      <c r="J295" s="1" t="s">
        <v>30</v>
      </c>
      <c r="K295" s="1" t="s">
        <v>1612</v>
      </c>
      <c r="L295" s="1" t="s">
        <v>1610</v>
      </c>
      <c r="M295" s="1">
        <f>YEAR(track_data_final[[#This Row],[album_release_date]])</f>
        <v>2024</v>
      </c>
      <c r="N295" s="1" t="s">
        <v>1613</v>
      </c>
      <c r="O295">
        <v>1</v>
      </c>
      <c r="P295" s="1" t="s">
        <v>26</v>
      </c>
      <c r="Q295" s="1" t="str">
        <f>IF(track_data_final[[#This Row],[artist_Popularity]]&gt;=80, "Top Artists", "Standard")</f>
        <v>Standard</v>
      </c>
    </row>
    <row r="296" spans="1:17" x14ac:dyDescent="0.2">
      <c r="A296" s="1" t="s">
        <v>1614</v>
      </c>
      <c r="B296" s="1" t="s">
        <v>1615</v>
      </c>
      <c r="C296">
        <v>3</v>
      </c>
      <c r="D296">
        <v>72</v>
      </c>
      <c r="E296">
        <v>231497</v>
      </c>
      <c r="F296" t="b">
        <v>1</v>
      </c>
      <c r="G296" s="1" t="s">
        <v>1616</v>
      </c>
      <c r="H296">
        <v>76</v>
      </c>
      <c r="I296">
        <v>8011254</v>
      </c>
      <c r="J296" s="1" t="s">
        <v>500</v>
      </c>
      <c r="K296" s="1" t="s">
        <v>1617</v>
      </c>
      <c r="L296" s="1" t="s">
        <v>1618</v>
      </c>
      <c r="M296" s="1">
        <f>YEAR(track_data_final[[#This Row],[album_release_date]])</f>
        <v>2021</v>
      </c>
      <c r="N296" s="1" t="s">
        <v>1619</v>
      </c>
      <c r="O296">
        <v>20</v>
      </c>
      <c r="P296" s="1" t="s">
        <v>34</v>
      </c>
      <c r="Q296" s="1" t="str">
        <f>IF(track_data_final[[#This Row],[artist_Popularity]]&gt;=80, "Top Artists", "Standard")</f>
        <v>Standard</v>
      </c>
    </row>
    <row r="297" spans="1:17" x14ac:dyDescent="0.2">
      <c r="A297" s="1" t="s">
        <v>1620</v>
      </c>
      <c r="B297" s="1" t="s">
        <v>1621</v>
      </c>
      <c r="C297">
        <v>11</v>
      </c>
      <c r="D297">
        <v>73</v>
      </c>
      <c r="E297">
        <v>212500</v>
      </c>
      <c r="F297" t="b">
        <v>1</v>
      </c>
      <c r="G297" s="1" t="s">
        <v>1622</v>
      </c>
      <c r="H297">
        <v>77</v>
      </c>
      <c r="I297">
        <v>9277034</v>
      </c>
      <c r="J297" s="1" t="s">
        <v>30</v>
      </c>
      <c r="K297" s="1" t="s">
        <v>1623</v>
      </c>
      <c r="L297" s="1" t="s">
        <v>1624</v>
      </c>
      <c r="M297" s="1">
        <f>YEAR(track_data_final[[#This Row],[album_release_date]])</f>
        <v>2019</v>
      </c>
      <c r="N297" s="1" t="s">
        <v>1625</v>
      </c>
      <c r="O297">
        <v>17</v>
      </c>
      <c r="P297" s="1" t="s">
        <v>34</v>
      </c>
      <c r="Q297" s="1" t="str">
        <f>IF(track_data_final[[#This Row],[artist_Popularity]]&gt;=80, "Top Artists", "Standard")</f>
        <v>Standard</v>
      </c>
    </row>
    <row r="298" spans="1:17" x14ac:dyDescent="0.2">
      <c r="A298" s="1" t="s">
        <v>1626</v>
      </c>
      <c r="B298" s="1" t="s">
        <v>1627</v>
      </c>
      <c r="C298">
        <v>5</v>
      </c>
      <c r="D298">
        <v>76</v>
      </c>
      <c r="E298">
        <v>283872</v>
      </c>
      <c r="F298" t="b">
        <v>0</v>
      </c>
      <c r="G298" s="1" t="s">
        <v>1628</v>
      </c>
      <c r="H298">
        <v>79</v>
      </c>
      <c r="I298">
        <v>22717804</v>
      </c>
      <c r="J298" s="1" t="s">
        <v>1629</v>
      </c>
      <c r="K298" s="1" t="s">
        <v>1630</v>
      </c>
      <c r="L298" s="1" t="s">
        <v>1631</v>
      </c>
      <c r="M298" s="1">
        <f>YEAR(track_data_final[[#This Row],[album_release_date]])</f>
        <v>1973</v>
      </c>
      <c r="N298" s="1" t="s">
        <v>1632</v>
      </c>
      <c r="O298">
        <v>10</v>
      </c>
      <c r="P298" s="1" t="s">
        <v>34</v>
      </c>
      <c r="Q298" s="1" t="str">
        <f>IF(track_data_final[[#This Row],[artist_Popularity]]&gt;=80, "Top Artists", "Standard")</f>
        <v>Standard</v>
      </c>
    </row>
    <row r="299" spans="1:17" x14ac:dyDescent="0.2">
      <c r="A299" s="1" t="s">
        <v>1633</v>
      </c>
      <c r="B299" s="1" t="s">
        <v>1634</v>
      </c>
      <c r="C299">
        <v>7</v>
      </c>
      <c r="D299">
        <v>82</v>
      </c>
      <c r="E299">
        <v>162106</v>
      </c>
      <c r="F299" t="b">
        <v>0</v>
      </c>
      <c r="G299" s="1" t="s">
        <v>142</v>
      </c>
      <c r="H299">
        <v>88</v>
      </c>
      <c r="I299">
        <v>31785695</v>
      </c>
      <c r="J299" s="1" t="s">
        <v>143</v>
      </c>
      <c r="K299" s="1" t="s">
        <v>144</v>
      </c>
      <c r="L299" s="1" t="s">
        <v>145</v>
      </c>
      <c r="M299" s="1">
        <f>YEAR(track_data_final[[#This Row],[album_release_date]])</f>
        <v>2003</v>
      </c>
      <c r="N299" s="1" t="s">
        <v>146</v>
      </c>
      <c r="O299">
        <v>13</v>
      </c>
      <c r="P299" s="1" t="s">
        <v>34</v>
      </c>
      <c r="Q299" s="1" t="str">
        <f>IF(track_data_final[[#This Row],[artist_Popularity]]&gt;=80, "Top Artists", "Standard")</f>
        <v>Top Artists</v>
      </c>
    </row>
    <row r="300" spans="1:17" x14ac:dyDescent="0.2">
      <c r="A300" s="1" t="s">
        <v>1635</v>
      </c>
      <c r="B300" s="1" t="s">
        <v>1636</v>
      </c>
      <c r="C300">
        <v>9</v>
      </c>
      <c r="D300">
        <v>64</v>
      </c>
      <c r="E300">
        <v>195106</v>
      </c>
      <c r="F300" t="b">
        <v>0</v>
      </c>
      <c r="G300" s="1" t="s">
        <v>29</v>
      </c>
      <c r="H300">
        <v>100</v>
      </c>
      <c r="I300">
        <v>145396321</v>
      </c>
      <c r="J300" s="1" t="s">
        <v>30</v>
      </c>
      <c r="K300" s="1" t="s">
        <v>1637</v>
      </c>
      <c r="L300" s="1" t="s">
        <v>1638</v>
      </c>
      <c r="M300" s="1">
        <f>YEAR(track_data_final[[#This Row],[album_release_date]])</f>
        <v>2020</v>
      </c>
      <c r="N300" s="1" t="s">
        <v>1639</v>
      </c>
      <c r="O300">
        <v>17</v>
      </c>
      <c r="P300" s="1" t="s">
        <v>34</v>
      </c>
      <c r="Q300" s="1" t="str">
        <f>IF(track_data_final[[#This Row],[artist_Popularity]]&gt;=80, "Top Artists", "Standard")</f>
        <v>Top Artists</v>
      </c>
    </row>
    <row r="301" spans="1:17" x14ac:dyDescent="0.2">
      <c r="A301" s="1" t="s">
        <v>1640</v>
      </c>
      <c r="B301" s="1" t="s">
        <v>1641</v>
      </c>
      <c r="C301">
        <v>1</v>
      </c>
      <c r="D301">
        <v>77</v>
      </c>
      <c r="E301">
        <v>285400</v>
      </c>
      <c r="F301" t="b">
        <v>0</v>
      </c>
      <c r="G301" s="1" t="s">
        <v>112</v>
      </c>
      <c r="H301">
        <v>88</v>
      </c>
      <c r="I301">
        <v>51773650</v>
      </c>
      <c r="J301" s="1" t="s">
        <v>30</v>
      </c>
      <c r="K301" s="1" t="s">
        <v>1642</v>
      </c>
      <c r="L301" s="1" t="s">
        <v>1588</v>
      </c>
      <c r="M301" s="1">
        <f>YEAR(track_data_final[[#This Row],[album_release_date]])</f>
        <v>2012</v>
      </c>
      <c r="N301" s="1" t="s">
        <v>602</v>
      </c>
      <c r="O301">
        <v>23</v>
      </c>
      <c r="P301" s="1" t="s">
        <v>34</v>
      </c>
      <c r="Q301" s="1" t="str">
        <f>IF(track_data_final[[#This Row],[artist_Popularity]]&gt;=80, "Top Artists", "Standard")</f>
        <v>Top Artists</v>
      </c>
    </row>
    <row r="302" spans="1:17" x14ac:dyDescent="0.2">
      <c r="A302" s="1" t="s">
        <v>1643</v>
      </c>
      <c r="B302" s="1" t="s">
        <v>1644</v>
      </c>
      <c r="C302">
        <v>1</v>
      </c>
      <c r="D302">
        <v>55</v>
      </c>
      <c r="E302">
        <v>226760</v>
      </c>
      <c r="F302" t="b">
        <v>0</v>
      </c>
      <c r="G302" s="1" t="s">
        <v>1645</v>
      </c>
      <c r="H302">
        <v>51</v>
      </c>
      <c r="I302">
        <v>585934</v>
      </c>
      <c r="J302" s="1" t="s">
        <v>1646</v>
      </c>
      <c r="K302" s="1" t="s">
        <v>1647</v>
      </c>
      <c r="L302" s="1" t="s">
        <v>1648</v>
      </c>
      <c r="M302" s="1">
        <f>YEAR(track_data_final[[#This Row],[album_release_date]])</f>
        <v>2010</v>
      </c>
      <c r="N302" s="1" t="s">
        <v>1649</v>
      </c>
      <c r="O302">
        <v>15</v>
      </c>
      <c r="P302" s="1" t="s">
        <v>34</v>
      </c>
      <c r="Q302" s="1" t="str">
        <f>IF(track_data_final[[#This Row],[artist_Popularity]]&gt;=80, "Top Artists", "Standard")</f>
        <v>Standard</v>
      </c>
    </row>
    <row r="303" spans="1:17" x14ac:dyDescent="0.2">
      <c r="A303" s="1" t="s">
        <v>1650</v>
      </c>
      <c r="B303" s="1" t="s">
        <v>1651</v>
      </c>
      <c r="C303">
        <v>9</v>
      </c>
      <c r="D303">
        <v>66</v>
      </c>
      <c r="E303">
        <v>240706</v>
      </c>
      <c r="F303" t="b">
        <v>0</v>
      </c>
      <c r="G303" s="1" t="s">
        <v>43</v>
      </c>
      <c r="H303">
        <v>90</v>
      </c>
      <c r="I303">
        <v>68997177</v>
      </c>
      <c r="J303" s="1" t="s">
        <v>30</v>
      </c>
      <c r="K303" s="1" t="s">
        <v>1652</v>
      </c>
      <c r="L303" s="1" t="s">
        <v>1653</v>
      </c>
      <c r="M303" s="1">
        <f>YEAR(track_data_final[[#This Row],[album_release_date]])</f>
        <v>2012</v>
      </c>
      <c r="N303" s="1" t="s">
        <v>1654</v>
      </c>
      <c r="O303">
        <v>17</v>
      </c>
      <c r="P303" s="1" t="s">
        <v>34</v>
      </c>
      <c r="Q303" s="1" t="str">
        <f>IF(track_data_final[[#This Row],[artist_Popularity]]&gt;=80, "Top Artists", "Standard")</f>
        <v>Top Artists</v>
      </c>
    </row>
    <row r="304" spans="1:17" x14ac:dyDescent="0.2">
      <c r="A304" s="1" t="s">
        <v>1655</v>
      </c>
      <c r="B304" s="1" t="s">
        <v>1656</v>
      </c>
      <c r="C304">
        <v>12</v>
      </c>
      <c r="D304">
        <v>35</v>
      </c>
      <c r="E304">
        <v>241333</v>
      </c>
      <c r="F304" t="b">
        <v>0</v>
      </c>
      <c r="G304" s="1" t="s">
        <v>78</v>
      </c>
      <c r="H304">
        <v>83</v>
      </c>
      <c r="I304">
        <v>38385499</v>
      </c>
      <c r="J304" s="1" t="s">
        <v>30165</v>
      </c>
      <c r="K304" s="1" t="s">
        <v>830</v>
      </c>
      <c r="L304" s="1" t="s">
        <v>831</v>
      </c>
      <c r="M304" s="1">
        <f>YEAR(track_data_final[[#This Row],[album_release_date]])</f>
        <v>2010</v>
      </c>
      <c r="N304" s="1" t="s">
        <v>832</v>
      </c>
      <c r="O304">
        <v>17</v>
      </c>
      <c r="P304" s="1" t="s">
        <v>34</v>
      </c>
      <c r="Q304" s="1" t="str">
        <f>IF(track_data_final[[#This Row],[artist_Popularity]]&gt;=80, "Top Artists", "Standard")</f>
        <v>Top Artists</v>
      </c>
    </row>
    <row r="305" spans="1:17" x14ac:dyDescent="0.2">
      <c r="A305" s="1" t="s">
        <v>1657</v>
      </c>
      <c r="B305" s="1" t="s">
        <v>1658</v>
      </c>
      <c r="C305">
        <v>2</v>
      </c>
      <c r="D305">
        <v>0</v>
      </c>
      <c r="E305">
        <v>242096</v>
      </c>
      <c r="F305" t="b">
        <v>0</v>
      </c>
      <c r="G305" s="1" t="s">
        <v>1044</v>
      </c>
      <c r="H305">
        <v>89</v>
      </c>
      <c r="I305">
        <v>75455093</v>
      </c>
      <c r="J305" s="1" t="s">
        <v>30</v>
      </c>
      <c r="K305" s="1" t="s">
        <v>1659</v>
      </c>
      <c r="L305" s="1" t="s">
        <v>1660</v>
      </c>
      <c r="M305" s="1">
        <f>YEAR(track_data_final[[#This Row],[album_release_date]])</f>
        <v>2021</v>
      </c>
      <c r="N305" s="1" t="s">
        <v>1661</v>
      </c>
      <c r="O305">
        <v>9</v>
      </c>
      <c r="P305" s="1" t="s">
        <v>34</v>
      </c>
      <c r="Q305" s="1" t="str">
        <f>IF(track_data_final[[#This Row],[artist_Popularity]]&gt;=80, "Top Artists", "Standard")</f>
        <v>Top Artists</v>
      </c>
    </row>
    <row r="306" spans="1:17" x14ac:dyDescent="0.2">
      <c r="A306" s="1" t="s">
        <v>1662</v>
      </c>
      <c r="B306" s="1" t="s">
        <v>1663</v>
      </c>
      <c r="C306">
        <v>9</v>
      </c>
      <c r="D306">
        <v>80</v>
      </c>
      <c r="E306">
        <v>229360</v>
      </c>
      <c r="F306" t="b">
        <v>0</v>
      </c>
      <c r="G306" s="1" t="s">
        <v>1664</v>
      </c>
      <c r="H306">
        <v>73</v>
      </c>
      <c r="I306">
        <v>10981084</v>
      </c>
      <c r="J306" s="1" t="s">
        <v>1149</v>
      </c>
      <c r="K306" s="1" t="s">
        <v>1665</v>
      </c>
      <c r="L306" s="1" t="s">
        <v>1666</v>
      </c>
      <c r="M306" s="1">
        <f>YEAR(track_data_final[[#This Row],[album_release_date]])</f>
        <v>2019</v>
      </c>
      <c r="N306" s="1" t="s">
        <v>1667</v>
      </c>
      <c r="O306">
        <v>15</v>
      </c>
      <c r="P306" s="1" t="s">
        <v>34</v>
      </c>
      <c r="Q306" s="1" t="str">
        <f>IF(track_data_final[[#This Row],[artist_Popularity]]&gt;=80, "Top Artists", "Standard")</f>
        <v>Standard</v>
      </c>
    </row>
    <row r="307" spans="1:17" x14ac:dyDescent="0.2">
      <c r="A307" s="1" t="s">
        <v>1668</v>
      </c>
      <c r="B307" s="1" t="s">
        <v>1669</v>
      </c>
      <c r="C307">
        <v>4</v>
      </c>
      <c r="D307">
        <v>71</v>
      </c>
      <c r="E307">
        <v>178404</v>
      </c>
      <c r="F307" t="b">
        <v>1</v>
      </c>
      <c r="G307" s="1" t="s">
        <v>1670</v>
      </c>
      <c r="H307">
        <v>71</v>
      </c>
      <c r="I307">
        <v>2613864</v>
      </c>
      <c r="J307" s="1" t="s">
        <v>30</v>
      </c>
      <c r="K307" s="1" t="s">
        <v>1671</v>
      </c>
      <c r="L307" s="1" t="s">
        <v>1672</v>
      </c>
      <c r="M307" s="1">
        <f>YEAR(track_data_final[[#This Row],[album_release_date]])</f>
        <v>2021</v>
      </c>
      <c r="N307" s="1" t="s">
        <v>1673</v>
      </c>
      <c r="O307">
        <v>10</v>
      </c>
      <c r="P307" s="1" t="s">
        <v>34</v>
      </c>
      <c r="Q307" s="1" t="str">
        <f>IF(track_data_final[[#This Row],[artist_Popularity]]&gt;=80, "Top Artists", "Standard")</f>
        <v>Standard</v>
      </c>
    </row>
    <row r="308" spans="1:17" x14ac:dyDescent="0.2">
      <c r="A308" s="1" t="s">
        <v>1674</v>
      </c>
      <c r="B308" s="1" t="s">
        <v>1675</v>
      </c>
      <c r="C308">
        <v>6</v>
      </c>
      <c r="D308">
        <v>57</v>
      </c>
      <c r="E308">
        <v>237680</v>
      </c>
      <c r="F308" t="b">
        <v>1</v>
      </c>
      <c r="G308" s="1" t="s">
        <v>1676</v>
      </c>
      <c r="H308">
        <v>70</v>
      </c>
      <c r="I308">
        <v>5199185</v>
      </c>
      <c r="J308" s="1" t="s">
        <v>1677</v>
      </c>
      <c r="K308" s="1" t="s">
        <v>1678</v>
      </c>
      <c r="L308" s="1" t="s">
        <v>1679</v>
      </c>
      <c r="M308" s="1">
        <f>YEAR(track_data_final[[#This Row],[album_release_date]])</f>
        <v>2006</v>
      </c>
      <c r="N308" s="1" t="s">
        <v>665</v>
      </c>
      <c r="O308">
        <v>16</v>
      </c>
      <c r="P308" s="1" t="s">
        <v>34</v>
      </c>
      <c r="Q308" s="1" t="str">
        <f>IF(track_data_final[[#This Row],[artist_Popularity]]&gt;=80, "Top Artists", "Standard")</f>
        <v>Standard</v>
      </c>
    </row>
    <row r="309" spans="1:17" x14ac:dyDescent="0.2">
      <c r="A309" s="1" t="s">
        <v>1680</v>
      </c>
      <c r="B309" s="1" t="s">
        <v>1681</v>
      </c>
      <c r="C309">
        <v>9</v>
      </c>
      <c r="D309">
        <v>78</v>
      </c>
      <c r="E309">
        <v>263386</v>
      </c>
      <c r="F309" t="b">
        <v>0</v>
      </c>
      <c r="G309" s="1" t="s">
        <v>623</v>
      </c>
      <c r="H309">
        <v>71</v>
      </c>
      <c r="I309">
        <v>4140524</v>
      </c>
      <c r="J309" s="1" t="s">
        <v>246</v>
      </c>
      <c r="K309" s="1" t="s">
        <v>624</v>
      </c>
      <c r="L309" s="1" t="s">
        <v>625</v>
      </c>
      <c r="M309" s="1">
        <f>YEAR(track_data_final[[#This Row],[album_release_date]])</f>
        <v>2011</v>
      </c>
      <c r="N309" s="1" t="s">
        <v>626</v>
      </c>
      <c r="O309">
        <v>11</v>
      </c>
      <c r="P309" s="1" t="s">
        <v>34</v>
      </c>
      <c r="Q309" s="1" t="str">
        <f>IF(track_data_final[[#This Row],[artist_Popularity]]&gt;=80, "Top Artists", "Standard")</f>
        <v>Standard</v>
      </c>
    </row>
    <row r="310" spans="1:17" x14ac:dyDescent="0.2">
      <c r="A310" s="1" t="s">
        <v>1682</v>
      </c>
      <c r="B310" s="1" t="s">
        <v>1683</v>
      </c>
      <c r="C310">
        <v>1</v>
      </c>
      <c r="D310">
        <v>37</v>
      </c>
      <c r="E310">
        <v>175068</v>
      </c>
      <c r="F310" t="b">
        <v>1</v>
      </c>
      <c r="G310" s="1" t="s">
        <v>1684</v>
      </c>
      <c r="H310">
        <v>53</v>
      </c>
      <c r="I310">
        <v>203154</v>
      </c>
      <c r="J310" s="1" t="s">
        <v>1685</v>
      </c>
      <c r="K310" s="1" t="s">
        <v>1686</v>
      </c>
      <c r="L310" s="1" t="s">
        <v>1683</v>
      </c>
      <c r="M310" s="1">
        <f>YEAR(track_data_final[[#This Row],[album_release_date]])</f>
        <v>2023</v>
      </c>
      <c r="N310" s="1" t="s">
        <v>1687</v>
      </c>
      <c r="O310">
        <v>1</v>
      </c>
      <c r="P310" s="1" t="s">
        <v>26</v>
      </c>
      <c r="Q310" s="1" t="str">
        <f>IF(track_data_final[[#This Row],[artist_Popularity]]&gt;=80, "Top Artists", "Standard")</f>
        <v>Standard</v>
      </c>
    </row>
    <row r="311" spans="1:17" x14ac:dyDescent="0.2">
      <c r="A311" s="1" t="s">
        <v>1688</v>
      </c>
      <c r="B311" s="1" t="s">
        <v>1689</v>
      </c>
      <c r="C311">
        <v>1</v>
      </c>
      <c r="D311">
        <v>70</v>
      </c>
      <c r="E311">
        <v>173064</v>
      </c>
      <c r="F311" t="b">
        <v>0</v>
      </c>
      <c r="G311" s="1" t="s">
        <v>1690</v>
      </c>
      <c r="H311">
        <v>71</v>
      </c>
      <c r="I311">
        <v>1615711</v>
      </c>
      <c r="J311" s="1" t="s">
        <v>30187</v>
      </c>
      <c r="K311" s="1" t="s">
        <v>1691</v>
      </c>
      <c r="L311" s="1" t="s">
        <v>1689</v>
      </c>
      <c r="M311" s="1">
        <f>YEAR(track_data_final[[#This Row],[album_release_date]])</f>
        <v>2025</v>
      </c>
      <c r="N311" s="1" t="s">
        <v>288</v>
      </c>
      <c r="O311">
        <v>1</v>
      </c>
      <c r="P311" s="1" t="s">
        <v>26</v>
      </c>
      <c r="Q311" s="1" t="str">
        <f>IF(track_data_final[[#This Row],[artist_Popularity]]&gt;=80, "Top Artists", "Standard")</f>
        <v>Standard</v>
      </c>
    </row>
    <row r="312" spans="1:17" x14ac:dyDescent="0.2">
      <c r="A312" s="1" t="s">
        <v>1692</v>
      </c>
      <c r="B312" s="1" t="s">
        <v>1693</v>
      </c>
      <c r="C312">
        <v>2</v>
      </c>
      <c r="D312">
        <v>49</v>
      </c>
      <c r="E312">
        <v>127613</v>
      </c>
      <c r="F312" t="b">
        <v>0</v>
      </c>
      <c r="G312" s="1" t="s">
        <v>149</v>
      </c>
      <c r="H312">
        <v>71</v>
      </c>
      <c r="I312">
        <v>4307803</v>
      </c>
      <c r="J312" s="1" t="s">
        <v>30167</v>
      </c>
      <c r="K312" s="1" t="s">
        <v>150</v>
      </c>
      <c r="L312" s="1" t="s">
        <v>151</v>
      </c>
      <c r="M312" s="1">
        <f>YEAR(track_data_final[[#This Row],[album_release_date]])</f>
        <v>2019</v>
      </c>
      <c r="N312" s="1" t="s">
        <v>152</v>
      </c>
      <c r="O312">
        <v>20</v>
      </c>
      <c r="P312" s="1" t="s">
        <v>34</v>
      </c>
      <c r="Q312" s="1" t="str">
        <f>IF(track_data_final[[#This Row],[artist_Popularity]]&gt;=80, "Top Artists", "Standard")</f>
        <v>Standard</v>
      </c>
    </row>
    <row r="313" spans="1:17" x14ac:dyDescent="0.2">
      <c r="A313" s="1" t="s">
        <v>1694</v>
      </c>
      <c r="B313" s="1" t="s">
        <v>1695</v>
      </c>
      <c r="C313">
        <v>11</v>
      </c>
      <c r="D313">
        <v>10</v>
      </c>
      <c r="E313">
        <v>22746</v>
      </c>
      <c r="F313" t="b">
        <v>1</v>
      </c>
      <c r="G313" s="1" t="s">
        <v>489</v>
      </c>
      <c r="H313">
        <v>88</v>
      </c>
      <c r="I313">
        <v>104517308</v>
      </c>
      <c r="J313" s="1" t="s">
        <v>490</v>
      </c>
      <c r="K313" s="1" t="s">
        <v>1696</v>
      </c>
      <c r="L313" s="1" t="s">
        <v>1697</v>
      </c>
      <c r="M313" s="1">
        <f>YEAR(track_data_final[[#This Row],[album_release_date]])</f>
        <v>2002</v>
      </c>
      <c r="N313" s="1" t="s">
        <v>1698</v>
      </c>
      <c r="O313">
        <v>20</v>
      </c>
      <c r="P313" s="1" t="s">
        <v>34</v>
      </c>
      <c r="Q313" s="1" t="str">
        <f>IF(track_data_final[[#This Row],[artist_Popularity]]&gt;=80, "Top Artists", "Standard")</f>
        <v>Top Artists</v>
      </c>
    </row>
    <row r="314" spans="1:17" x14ac:dyDescent="0.2">
      <c r="A314" s="1" t="s">
        <v>1699</v>
      </c>
      <c r="B314" s="1" t="s">
        <v>1700</v>
      </c>
      <c r="C314">
        <v>20</v>
      </c>
      <c r="D314">
        <v>40</v>
      </c>
      <c r="E314">
        <v>112760</v>
      </c>
      <c r="F314" t="b">
        <v>0</v>
      </c>
      <c r="G314" s="1" t="s">
        <v>1701</v>
      </c>
      <c r="H314">
        <v>53</v>
      </c>
      <c r="I314">
        <v>92242</v>
      </c>
      <c r="J314" s="1" t="s">
        <v>185</v>
      </c>
      <c r="K314" s="1" t="s">
        <v>1702</v>
      </c>
      <c r="L314" s="1" t="s">
        <v>1703</v>
      </c>
      <c r="M314" s="1">
        <f>YEAR(track_data_final[[#This Row],[album_release_date]])</f>
        <v>2011</v>
      </c>
      <c r="N314" s="1" t="s">
        <v>1704</v>
      </c>
      <c r="O314">
        <v>20</v>
      </c>
      <c r="P314" s="1" t="s">
        <v>34</v>
      </c>
      <c r="Q314" s="1" t="str">
        <f>IF(track_data_final[[#This Row],[artist_Popularity]]&gt;=80, "Top Artists", "Standard")</f>
        <v>Standard</v>
      </c>
    </row>
    <row r="315" spans="1:17" x14ac:dyDescent="0.2">
      <c r="A315" s="1" t="s">
        <v>1705</v>
      </c>
      <c r="B315" s="1" t="s">
        <v>1706</v>
      </c>
      <c r="C315">
        <v>6</v>
      </c>
      <c r="D315">
        <v>71</v>
      </c>
      <c r="E315">
        <v>210863</v>
      </c>
      <c r="F315" t="b">
        <v>0</v>
      </c>
      <c r="G315" s="1" t="s">
        <v>483</v>
      </c>
      <c r="H315">
        <v>79</v>
      </c>
      <c r="I315">
        <v>14039018</v>
      </c>
      <c r="J315" s="1" t="s">
        <v>30167</v>
      </c>
      <c r="K315" s="1" t="s">
        <v>484</v>
      </c>
      <c r="L315" s="1" t="s">
        <v>485</v>
      </c>
      <c r="M315" s="1">
        <f>YEAR(track_data_final[[#This Row],[album_release_date]])</f>
        <v>2019</v>
      </c>
      <c r="N315" s="1" t="s">
        <v>486</v>
      </c>
      <c r="O315">
        <v>12</v>
      </c>
      <c r="P315" s="1" t="s">
        <v>34</v>
      </c>
      <c r="Q315" s="1" t="str">
        <f>IF(track_data_final[[#This Row],[artist_Popularity]]&gt;=80, "Top Artists", "Standard")</f>
        <v>Standard</v>
      </c>
    </row>
    <row r="316" spans="1:17" x14ac:dyDescent="0.2">
      <c r="A316" s="1" t="s">
        <v>1707</v>
      </c>
      <c r="B316" s="1" t="s">
        <v>1708</v>
      </c>
      <c r="C316">
        <v>1</v>
      </c>
      <c r="D316">
        <v>36</v>
      </c>
      <c r="E316">
        <v>180433</v>
      </c>
      <c r="F316" t="b">
        <v>0</v>
      </c>
      <c r="G316" s="1" t="s">
        <v>1709</v>
      </c>
      <c r="H316">
        <v>80</v>
      </c>
      <c r="I316">
        <v>10539134</v>
      </c>
      <c r="J316" s="1" t="s">
        <v>30</v>
      </c>
      <c r="K316" s="1" t="s">
        <v>1710</v>
      </c>
      <c r="L316" s="1" t="s">
        <v>1708</v>
      </c>
      <c r="M316" s="1">
        <f>YEAR(track_data_final[[#This Row],[album_release_date]])</f>
        <v>2025</v>
      </c>
      <c r="N316" s="1" t="s">
        <v>1711</v>
      </c>
      <c r="O316">
        <v>2</v>
      </c>
      <c r="P316" s="1" t="s">
        <v>26</v>
      </c>
      <c r="Q316" s="1" t="str">
        <f>IF(track_data_final[[#This Row],[artist_Popularity]]&gt;=80, "Top Artists", "Standard")</f>
        <v>Top Artists</v>
      </c>
    </row>
    <row r="317" spans="1:17" x14ac:dyDescent="0.2">
      <c r="A317" s="1" t="s">
        <v>1712</v>
      </c>
      <c r="B317" s="1" t="s">
        <v>1713</v>
      </c>
      <c r="C317">
        <v>1</v>
      </c>
      <c r="D317">
        <v>0</v>
      </c>
      <c r="E317">
        <v>177609</v>
      </c>
      <c r="F317" t="b">
        <v>0</v>
      </c>
      <c r="G317" s="1" t="s">
        <v>1714</v>
      </c>
      <c r="H317">
        <v>70</v>
      </c>
      <c r="I317">
        <v>578910</v>
      </c>
      <c r="J317" s="1" t="s">
        <v>30</v>
      </c>
      <c r="K317" s="1" t="s">
        <v>1715</v>
      </c>
      <c r="L317" s="1" t="s">
        <v>1713</v>
      </c>
      <c r="M317" s="1">
        <f>YEAR(track_data_final[[#This Row],[album_release_date]])</f>
        <v>2022</v>
      </c>
      <c r="N317" s="1" t="s">
        <v>1716</v>
      </c>
      <c r="O317">
        <v>1</v>
      </c>
      <c r="P317" s="1" t="s">
        <v>26</v>
      </c>
      <c r="Q317" s="1" t="str">
        <f>IF(track_data_final[[#This Row],[artist_Popularity]]&gt;=80, "Top Artists", "Standard")</f>
        <v>Standard</v>
      </c>
    </row>
    <row r="318" spans="1:17" x14ac:dyDescent="0.2">
      <c r="A318" s="1" t="s">
        <v>1717</v>
      </c>
      <c r="B318" s="1" t="s">
        <v>1718</v>
      </c>
      <c r="C318">
        <v>22</v>
      </c>
      <c r="D318">
        <v>72</v>
      </c>
      <c r="E318">
        <v>229942</v>
      </c>
      <c r="F318" t="b">
        <v>1</v>
      </c>
      <c r="G318" s="1" t="s">
        <v>29</v>
      </c>
      <c r="H318">
        <v>100</v>
      </c>
      <c r="I318">
        <v>145396321</v>
      </c>
      <c r="J318" s="1" t="s">
        <v>30</v>
      </c>
      <c r="K318" s="1" t="s">
        <v>1719</v>
      </c>
      <c r="L318" s="1" t="s">
        <v>1720</v>
      </c>
      <c r="M318" s="1">
        <f>YEAR(track_data_final[[#This Row],[album_release_date]])</f>
        <v>2023</v>
      </c>
      <c r="N318" s="1" t="s">
        <v>1721</v>
      </c>
      <c r="O318">
        <v>23</v>
      </c>
      <c r="P318" s="1" t="s">
        <v>34</v>
      </c>
      <c r="Q318" s="1" t="str">
        <f>IF(track_data_final[[#This Row],[artist_Popularity]]&gt;=80, "Top Artists", "Standard")</f>
        <v>Top Artists</v>
      </c>
    </row>
    <row r="319" spans="1:17" x14ac:dyDescent="0.2">
      <c r="A319" s="1" t="s">
        <v>1722</v>
      </c>
      <c r="B319" s="1" t="s">
        <v>1723</v>
      </c>
      <c r="C319">
        <v>10</v>
      </c>
      <c r="D319">
        <v>26</v>
      </c>
      <c r="E319">
        <v>211360</v>
      </c>
      <c r="F319" t="b">
        <v>0</v>
      </c>
      <c r="G319" s="1" t="s">
        <v>1724</v>
      </c>
      <c r="H319">
        <v>57</v>
      </c>
      <c r="I319">
        <v>679831</v>
      </c>
      <c r="J319" s="1" t="s">
        <v>1725</v>
      </c>
      <c r="K319" s="1" t="s">
        <v>1726</v>
      </c>
      <c r="L319" s="1" t="s">
        <v>1727</v>
      </c>
      <c r="M319" s="1">
        <f>YEAR(track_data_final[[#This Row],[album_release_date]])</f>
        <v>2011</v>
      </c>
      <c r="N319" s="1" t="s">
        <v>1728</v>
      </c>
      <c r="O319">
        <v>20</v>
      </c>
      <c r="P319" s="1" t="s">
        <v>34</v>
      </c>
      <c r="Q319" s="1" t="str">
        <f>IF(track_data_final[[#This Row],[artist_Popularity]]&gt;=80, "Top Artists", "Standard")</f>
        <v>Standard</v>
      </c>
    </row>
    <row r="320" spans="1:17" x14ac:dyDescent="0.2">
      <c r="A320" s="1" t="s">
        <v>1729</v>
      </c>
      <c r="B320" s="1" t="s">
        <v>1730</v>
      </c>
      <c r="C320">
        <v>11</v>
      </c>
      <c r="D320">
        <v>71</v>
      </c>
      <c r="E320">
        <v>280600</v>
      </c>
      <c r="F320" t="b">
        <v>0</v>
      </c>
      <c r="G320" s="1" t="s">
        <v>1731</v>
      </c>
      <c r="H320">
        <v>84</v>
      </c>
      <c r="I320">
        <v>37417943</v>
      </c>
      <c r="J320" s="1" t="s">
        <v>30</v>
      </c>
      <c r="K320" s="1" t="s">
        <v>1732</v>
      </c>
      <c r="L320" s="1" t="s">
        <v>1733</v>
      </c>
      <c r="M320" s="1">
        <f>YEAR(track_data_final[[#This Row],[album_release_date]])</f>
        <v>1905</v>
      </c>
      <c r="N320" s="1" t="s">
        <v>1734</v>
      </c>
      <c r="O320">
        <v>18</v>
      </c>
      <c r="P320" s="1" t="s">
        <v>19</v>
      </c>
      <c r="Q320" s="1" t="str">
        <f>IF(track_data_final[[#This Row],[artist_Popularity]]&gt;=80, "Top Artists", "Standard")</f>
        <v>Top Artists</v>
      </c>
    </row>
    <row r="321" spans="1:17" x14ac:dyDescent="0.2">
      <c r="A321" s="1" t="s">
        <v>1735</v>
      </c>
      <c r="B321" s="1" t="s">
        <v>1736</v>
      </c>
      <c r="C321">
        <v>1</v>
      </c>
      <c r="D321">
        <v>49</v>
      </c>
      <c r="E321">
        <v>351880</v>
      </c>
      <c r="F321" t="b">
        <v>0</v>
      </c>
      <c r="G321" s="1" t="s">
        <v>1737</v>
      </c>
      <c r="H321">
        <v>39</v>
      </c>
      <c r="I321">
        <v>30106</v>
      </c>
      <c r="J321" s="1" t="s">
        <v>1738</v>
      </c>
      <c r="K321" s="1" t="s">
        <v>1739</v>
      </c>
      <c r="L321" s="1" t="s">
        <v>1740</v>
      </c>
      <c r="M321" s="1">
        <f>YEAR(track_data_final[[#This Row],[album_release_date]])</f>
        <v>2000</v>
      </c>
      <c r="N321" s="1" t="s">
        <v>1741</v>
      </c>
      <c r="O321">
        <v>11</v>
      </c>
      <c r="P321" s="1" t="s">
        <v>34</v>
      </c>
      <c r="Q321" s="1" t="str">
        <f>IF(track_data_final[[#This Row],[artist_Popularity]]&gt;=80, "Top Artists", "Standard")</f>
        <v>Standard</v>
      </c>
    </row>
    <row r="322" spans="1:17" x14ac:dyDescent="0.2">
      <c r="A322" s="1" t="s">
        <v>1742</v>
      </c>
      <c r="B322" s="1" t="s">
        <v>1743</v>
      </c>
      <c r="C322">
        <v>11</v>
      </c>
      <c r="D322">
        <v>19</v>
      </c>
      <c r="E322">
        <v>204946</v>
      </c>
      <c r="F322" t="b">
        <v>0</v>
      </c>
      <c r="G322" s="1" t="s">
        <v>106</v>
      </c>
      <c r="H322">
        <v>68</v>
      </c>
      <c r="I322">
        <v>2041384</v>
      </c>
      <c r="J322" s="1" t="s">
        <v>30</v>
      </c>
      <c r="K322" s="1" t="s">
        <v>1744</v>
      </c>
      <c r="L322" s="1" t="s">
        <v>1745</v>
      </c>
      <c r="M322" s="1">
        <f>YEAR(track_data_final[[#This Row],[album_release_date]])</f>
        <v>2016</v>
      </c>
      <c r="N322" s="1" t="s">
        <v>1746</v>
      </c>
      <c r="O322">
        <v>40</v>
      </c>
      <c r="P322" s="1" t="s">
        <v>19</v>
      </c>
      <c r="Q322" s="1" t="str">
        <f>IF(track_data_final[[#This Row],[artist_Popularity]]&gt;=80, "Top Artists", "Standard")</f>
        <v>Standard</v>
      </c>
    </row>
    <row r="323" spans="1:17" x14ac:dyDescent="0.2">
      <c r="A323" s="1" t="s">
        <v>1747</v>
      </c>
      <c r="B323" s="1" t="s">
        <v>1748</v>
      </c>
      <c r="C323">
        <v>2</v>
      </c>
      <c r="D323">
        <v>69</v>
      </c>
      <c r="E323">
        <v>181933</v>
      </c>
      <c r="F323" t="b">
        <v>1</v>
      </c>
      <c r="G323" s="1" t="s">
        <v>841</v>
      </c>
      <c r="H323">
        <v>95</v>
      </c>
      <c r="I323">
        <v>103039388</v>
      </c>
      <c r="J323" s="1" t="s">
        <v>842</v>
      </c>
      <c r="K323" s="1" t="s">
        <v>1749</v>
      </c>
      <c r="L323" s="1" t="s">
        <v>1750</v>
      </c>
      <c r="M323" s="1">
        <f>YEAR(track_data_final[[#This Row],[album_release_date]])</f>
        <v>2015</v>
      </c>
      <c r="N323" s="1" t="s">
        <v>1751</v>
      </c>
      <c r="O323">
        <v>17</v>
      </c>
      <c r="P323" s="1" t="s">
        <v>34</v>
      </c>
      <c r="Q323" s="1" t="str">
        <f>IF(track_data_final[[#This Row],[artist_Popularity]]&gt;=80, "Top Artists", "Standard")</f>
        <v>Top Artists</v>
      </c>
    </row>
    <row r="324" spans="1:17" x14ac:dyDescent="0.2">
      <c r="A324" s="1" t="s">
        <v>1752</v>
      </c>
      <c r="B324" s="1" t="s">
        <v>1753</v>
      </c>
      <c r="C324">
        <v>1</v>
      </c>
      <c r="D324">
        <v>9</v>
      </c>
      <c r="E324">
        <v>179551</v>
      </c>
      <c r="F324" t="b">
        <v>0</v>
      </c>
      <c r="G324" s="1" t="s">
        <v>1754</v>
      </c>
      <c r="H324">
        <v>63</v>
      </c>
      <c r="I324">
        <v>467788</v>
      </c>
      <c r="J324" s="1" t="s">
        <v>30</v>
      </c>
      <c r="K324" s="1" t="s">
        <v>1755</v>
      </c>
      <c r="L324" s="1" t="s">
        <v>1753</v>
      </c>
      <c r="M324" s="1">
        <f>YEAR(track_data_final[[#This Row],[album_release_date]])</f>
        <v>2022</v>
      </c>
      <c r="N324" s="1" t="s">
        <v>1756</v>
      </c>
      <c r="O324">
        <v>1</v>
      </c>
      <c r="P324" s="1" t="s">
        <v>26</v>
      </c>
      <c r="Q324" s="1" t="str">
        <f>IF(track_data_final[[#This Row],[artist_Popularity]]&gt;=80, "Top Artists", "Standard")</f>
        <v>Standard</v>
      </c>
    </row>
    <row r="325" spans="1:17" x14ac:dyDescent="0.2">
      <c r="A325" s="1" t="s">
        <v>1757</v>
      </c>
      <c r="B325" s="1" t="s">
        <v>1758</v>
      </c>
      <c r="C325">
        <v>1</v>
      </c>
      <c r="D325">
        <v>64</v>
      </c>
      <c r="E325">
        <v>239293</v>
      </c>
      <c r="F325" t="b">
        <v>0</v>
      </c>
      <c r="G325" s="1" t="s">
        <v>234</v>
      </c>
      <c r="H325">
        <v>73</v>
      </c>
      <c r="I325">
        <v>3770138</v>
      </c>
      <c r="J325" s="1" t="s">
        <v>235</v>
      </c>
      <c r="K325" s="1" t="s">
        <v>1759</v>
      </c>
      <c r="L325" s="1" t="s">
        <v>1760</v>
      </c>
      <c r="M325" s="1">
        <f>YEAR(track_data_final[[#This Row],[album_release_date]])</f>
        <v>2016</v>
      </c>
      <c r="N325" s="1" t="s">
        <v>1761</v>
      </c>
      <c r="O325">
        <v>15</v>
      </c>
      <c r="P325" s="1" t="s">
        <v>34</v>
      </c>
      <c r="Q325" s="1" t="str">
        <f>IF(track_data_final[[#This Row],[artist_Popularity]]&gt;=80, "Top Artists", "Standard")</f>
        <v>Standard</v>
      </c>
    </row>
    <row r="326" spans="1:17" x14ac:dyDescent="0.2">
      <c r="A326" s="1" t="s">
        <v>1762</v>
      </c>
      <c r="B326" s="1" t="s">
        <v>1763</v>
      </c>
      <c r="C326">
        <v>8</v>
      </c>
      <c r="D326">
        <v>0</v>
      </c>
      <c r="E326">
        <v>121386</v>
      </c>
      <c r="F326" t="b">
        <v>0</v>
      </c>
      <c r="G326" s="1" t="s">
        <v>1764</v>
      </c>
      <c r="H326">
        <v>50</v>
      </c>
      <c r="I326">
        <v>38492</v>
      </c>
      <c r="J326" s="1" t="s">
        <v>30</v>
      </c>
      <c r="K326" s="1" t="s">
        <v>1765</v>
      </c>
      <c r="L326" s="1" t="s">
        <v>1766</v>
      </c>
      <c r="M326" s="1">
        <f>YEAR(track_data_final[[#This Row],[album_release_date]])</f>
        <v>2018</v>
      </c>
      <c r="N326" s="1" t="s">
        <v>1767</v>
      </c>
      <c r="O326">
        <v>24</v>
      </c>
      <c r="P326" s="1" t="s">
        <v>34</v>
      </c>
      <c r="Q326" s="1" t="str">
        <f>IF(track_data_final[[#This Row],[artist_Popularity]]&gt;=80, "Top Artists", "Standard")</f>
        <v>Standard</v>
      </c>
    </row>
    <row r="327" spans="1:17" x14ac:dyDescent="0.2">
      <c r="A327" s="1" t="s">
        <v>1768</v>
      </c>
      <c r="B327" s="1" t="s">
        <v>1769</v>
      </c>
      <c r="C327">
        <v>7</v>
      </c>
      <c r="D327">
        <v>86</v>
      </c>
      <c r="E327">
        <v>137773</v>
      </c>
      <c r="F327" t="b">
        <v>0</v>
      </c>
      <c r="G327" s="1" t="s">
        <v>528</v>
      </c>
      <c r="H327">
        <v>78</v>
      </c>
      <c r="I327">
        <v>11034315</v>
      </c>
      <c r="J327" s="1" t="s">
        <v>30</v>
      </c>
      <c r="K327" s="1" t="s">
        <v>1770</v>
      </c>
      <c r="L327" s="1" t="s">
        <v>1771</v>
      </c>
      <c r="M327" s="1">
        <f>YEAR(track_data_final[[#This Row],[album_release_date]])</f>
        <v>2023</v>
      </c>
      <c r="N327" s="1" t="s">
        <v>1772</v>
      </c>
      <c r="O327">
        <v>11</v>
      </c>
      <c r="P327" s="1" t="s">
        <v>34</v>
      </c>
      <c r="Q327" s="1" t="str">
        <f>IF(track_data_final[[#This Row],[artist_Popularity]]&gt;=80, "Top Artists", "Standard")</f>
        <v>Standard</v>
      </c>
    </row>
    <row r="328" spans="1:17" x14ac:dyDescent="0.2">
      <c r="A328" s="1" t="s">
        <v>1773</v>
      </c>
      <c r="B328" s="1" t="s">
        <v>1774</v>
      </c>
      <c r="C328">
        <v>6</v>
      </c>
      <c r="D328">
        <v>59</v>
      </c>
      <c r="E328">
        <v>176080</v>
      </c>
      <c r="F328" t="b">
        <v>0</v>
      </c>
      <c r="G328" s="1" t="s">
        <v>1775</v>
      </c>
      <c r="H328">
        <v>47</v>
      </c>
      <c r="I328">
        <v>124272</v>
      </c>
      <c r="J328" s="1" t="s">
        <v>1776</v>
      </c>
      <c r="K328" s="1" t="s">
        <v>1777</v>
      </c>
      <c r="L328" s="1" t="s">
        <v>1778</v>
      </c>
      <c r="M328" s="1">
        <f>YEAR(track_data_final[[#This Row],[album_release_date]])</f>
        <v>1966</v>
      </c>
      <c r="N328" s="1" t="s">
        <v>1779</v>
      </c>
      <c r="O328">
        <v>12</v>
      </c>
      <c r="P328" s="1" t="s">
        <v>34</v>
      </c>
      <c r="Q328" s="1" t="str">
        <f>IF(track_data_final[[#This Row],[artist_Popularity]]&gt;=80, "Top Artists", "Standard")</f>
        <v>Standard</v>
      </c>
    </row>
    <row r="329" spans="1:17" x14ac:dyDescent="0.2">
      <c r="A329" s="1" t="s">
        <v>1780</v>
      </c>
      <c r="B329" s="1" t="s">
        <v>1781</v>
      </c>
      <c r="C329">
        <v>1</v>
      </c>
      <c r="D329">
        <v>48</v>
      </c>
      <c r="E329">
        <v>236792</v>
      </c>
      <c r="F329" t="b">
        <v>0</v>
      </c>
      <c r="G329" s="1" t="s">
        <v>1782</v>
      </c>
      <c r="H329">
        <v>60</v>
      </c>
      <c r="I329">
        <v>309996</v>
      </c>
      <c r="J329" s="1" t="s">
        <v>1783</v>
      </c>
      <c r="K329" s="1" t="s">
        <v>1784</v>
      </c>
      <c r="L329" s="1" t="s">
        <v>1781</v>
      </c>
      <c r="M329" s="1">
        <f>YEAR(track_data_final[[#This Row],[album_release_date]])</f>
        <v>2019</v>
      </c>
      <c r="N329" s="1" t="s">
        <v>1785</v>
      </c>
      <c r="O329">
        <v>1</v>
      </c>
      <c r="P329" s="1" t="s">
        <v>26</v>
      </c>
      <c r="Q329" s="1" t="str">
        <f>IF(track_data_final[[#This Row],[artist_Popularity]]&gt;=80, "Top Artists", "Standard")</f>
        <v>Standard</v>
      </c>
    </row>
    <row r="330" spans="1:17" x14ac:dyDescent="0.2">
      <c r="A330" s="1" t="s">
        <v>1786</v>
      </c>
      <c r="B330" s="1" t="s">
        <v>1787</v>
      </c>
      <c r="C330">
        <v>1</v>
      </c>
      <c r="D330">
        <v>49</v>
      </c>
      <c r="E330">
        <v>126720</v>
      </c>
      <c r="F330" t="b">
        <v>0</v>
      </c>
      <c r="G330" s="1" t="s">
        <v>1016</v>
      </c>
      <c r="H330">
        <v>61</v>
      </c>
      <c r="I330">
        <v>26095</v>
      </c>
      <c r="J330" s="1" t="s">
        <v>30</v>
      </c>
      <c r="K330" s="1" t="s">
        <v>1788</v>
      </c>
      <c r="L330" s="1" t="s">
        <v>1787</v>
      </c>
      <c r="M330" s="1">
        <f>YEAR(track_data_final[[#This Row],[album_release_date]])</f>
        <v>2022</v>
      </c>
      <c r="N330" s="1" t="s">
        <v>1789</v>
      </c>
      <c r="O330">
        <v>1</v>
      </c>
      <c r="P330" s="1" t="s">
        <v>26</v>
      </c>
      <c r="Q330" s="1" t="str">
        <f>IF(track_data_final[[#This Row],[artist_Popularity]]&gt;=80, "Top Artists", "Standard")</f>
        <v>Standard</v>
      </c>
    </row>
    <row r="331" spans="1:17" x14ac:dyDescent="0.2">
      <c r="A331" s="1" t="s">
        <v>1790</v>
      </c>
      <c r="B331" s="1" t="s">
        <v>1791</v>
      </c>
      <c r="C331">
        <v>15</v>
      </c>
      <c r="D331">
        <v>85</v>
      </c>
      <c r="E331">
        <v>263373</v>
      </c>
      <c r="F331" t="b">
        <v>1</v>
      </c>
      <c r="G331" s="1" t="s">
        <v>489</v>
      </c>
      <c r="H331">
        <v>88</v>
      </c>
      <c r="I331">
        <v>104517308</v>
      </c>
      <c r="J331" s="1" t="s">
        <v>490</v>
      </c>
      <c r="K331" s="1" t="s">
        <v>1082</v>
      </c>
      <c r="L331" s="1" t="s">
        <v>1083</v>
      </c>
      <c r="M331" s="1">
        <f>YEAR(track_data_final[[#This Row],[album_release_date]])</f>
        <v>2010</v>
      </c>
      <c r="N331" s="1" t="s">
        <v>1084</v>
      </c>
      <c r="O331">
        <v>17</v>
      </c>
      <c r="P331" s="1" t="s">
        <v>34</v>
      </c>
      <c r="Q331" s="1" t="str">
        <f>IF(track_data_final[[#This Row],[artist_Popularity]]&gt;=80, "Top Artists", "Standard")</f>
        <v>Top Artists</v>
      </c>
    </row>
    <row r="332" spans="1:17" x14ac:dyDescent="0.2">
      <c r="A332" s="1" t="s">
        <v>1792</v>
      </c>
      <c r="B332" s="1" t="s">
        <v>1793</v>
      </c>
      <c r="C332">
        <v>5</v>
      </c>
      <c r="D332">
        <v>28</v>
      </c>
      <c r="E332">
        <v>219228</v>
      </c>
      <c r="F332" t="b">
        <v>1</v>
      </c>
      <c r="G332" s="1" t="s">
        <v>1794</v>
      </c>
      <c r="H332">
        <v>60</v>
      </c>
      <c r="I332">
        <v>644838</v>
      </c>
      <c r="J332" s="1" t="s">
        <v>30</v>
      </c>
      <c r="K332" s="1" t="s">
        <v>1795</v>
      </c>
      <c r="L332" s="1" t="s">
        <v>1796</v>
      </c>
      <c r="M332" s="1">
        <f>YEAR(track_data_final[[#This Row],[album_release_date]])</f>
        <v>2022</v>
      </c>
      <c r="N332" s="1" t="s">
        <v>1797</v>
      </c>
      <c r="O332">
        <v>12</v>
      </c>
      <c r="P332" s="1" t="s">
        <v>34</v>
      </c>
      <c r="Q332" s="1" t="str">
        <f>IF(track_data_final[[#This Row],[artist_Popularity]]&gt;=80, "Top Artists", "Standard")</f>
        <v>Standard</v>
      </c>
    </row>
    <row r="333" spans="1:17" x14ac:dyDescent="0.2">
      <c r="A333" s="1" t="s">
        <v>1798</v>
      </c>
      <c r="B333" s="1" t="s">
        <v>1022</v>
      </c>
      <c r="C333">
        <v>12</v>
      </c>
      <c r="D333">
        <v>4</v>
      </c>
      <c r="E333">
        <v>218933</v>
      </c>
      <c r="F333" t="b">
        <v>0</v>
      </c>
      <c r="G333" s="1" t="s">
        <v>641</v>
      </c>
      <c r="H333">
        <v>80</v>
      </c>
      <c r="I333">
        <v>13976718</v>
      </c>
      <c r="J333" s="1" t="s">
        <v>642</v>
      </c>
      <c r="K333" s="1" t="s">
        <v>1021</v>
      </c>
      <c r="L333" s="1" t="s">
        <v>1022</v>
      </c>
      <c r="M333" s="1">
        <f>YEAR(track_data_final[[#This Row],[album_release_date]])</f>
        <v>2001</v>
      </c>
      <c r="N333" s="1" t="s">
        <v>1023</v>
      </c>
      <c r="O333">
        <v>14</v>
      </c>
      <c r="P333" s="1" t="s">
        <v>34</v>
      </c>
      <c r="Q333" s="1" t="str">
        <f>IF(track_data_final[[#This Row],[artist_Popularity]]&gt;=80, "Top Artists", "Standard")</f>
        <v>Top Artists</v>
      </c>
    </row>
    <row r="334" spans="1:17" x14ac:dyDescent="0.2">
      <c r="A334" s="1" t="s">
        <v>1799</v>
      </c>
      <c r="B334" s="1" t="s">
        <v>1800</v>
      </c>
      <c r="C334">
        <v>6</v>
      </c>
      <c r="D334">
        <v>63</v>
      </c>
      <c r="E334">
        <v>214466</v>
      </c>
      <c r="F334" t="b">
        <v>1</v>
      </c>
      <c r="G334" s="1" t="s">
        <v>841</v>
      </c>
      <c r="H334">
        <v>95</v>
      </c>
      <c r="I334">
        <v>103039388</v>
      </c>
      <c r="J334" s="1" t="s">
        <v>842</v>
      </c>
      <c r="K334" s="1" t="s">
        <v>843</v>
      </c>
      <c r="L334" s="1" t="s">
        <v>844</v>
      </c>
      <c r="M334" s="1">
        <f>YEAR(track_data_final[[#This Row],[album_release_date]])</f>
        <v>2018</v>
      </c>
      <c r="N334" s="1" t="s">
        <v>845</v>
      </c>
      <c r="O334">
        <v>25</v>
      </c>
      <c r="P334" s="1" t="s">
        <v>34</v>
      </c>
      <c r="Q334" s="1" t="str">
        <f>IF(track_data_final[[#This Row],[artist_Popularity]]&gt;=80, "Top Artists", "Standard")</f>
        <v>Top Artists</v>
      </c>
    </row>
    <row r="335" spans="1:17" x14ac:dyDescent="0.2">
      <c r="A335" s="1" t="s">
        <v>1801</v>
      </c>
      <c r="B335" s="1" t="s">
        <v>1802</v>
      </c>
      <c r="C335">
        <v>9</v>
      </c>
      <c r="D335">
        <v>71</v>
      </c>
      <c r="E335">
        <v>414720</v>
      </c>
      <c r="F335" t="b">
        <v>0</v>
      </c>
      <c r="G335" s="1" t="s">
        <v>1803</v>
      </c>
      <c r="H335">
        <v>81</v>
      </c>
      <c r="I335">
        <v>32161423</v>
      </c>
      <c r="J335" s="1" t="s">
        <v>1804</v>
      </c>
      <c r="K335" s="1" t="s">
        <v>1805</v>
      </c>
      <c r="L335" s="1" t="s">
        <v>1806</v>
      </c>
      <c r="M335" s="1">
        <f>YEAR(track_data_final[[#This Row],[album_release_date]])</f>
        <v>1983</v>
      </c>
      <c r="N335" s="1" t="s">
        <v>1807</v>
      </c>
      <c r="O335">
        <v>10</v>
      </c>
      <c r="P335" s="1" t="s">
        <v>34</v>
      </c>
      <c r="Q335" s="1" t="str">
        <f>IF(track_data_final[[#This Row],[artist_Popularity]]&gt;=80, "Top Artists", "Standard")</f>
        <v>Top Artists</v>
      </c>
    </row>
    <row r="336" spans="1:17" x14ac:dyDescent="0.2">
      <c r="A336" s="1" t="s">
        <v>1808</v>
      </c>
      <c r="B336" s="1" t="s">
        <v>1809</v>
      </c>
      <c r="C336">
        <v>1</v>
      </c>
      <c r="D336">
        <v>69</v>
      </c>
      <c r="E336">
        <v>199342</v>
      </c>
      <c r="F336" t="b">
        <v>0</v>
      </c>
      <c r="G336" s="1" t="s">
        <v>142</v>
      </c>
      <c r="H336">
        <v>88</v>
      </c>
      <c r="I336">
        <v>31785695</v>
      </c>
      <c r="J336" s="1" t="s">
        <v>143</v>
      </c>
      <c r="K336" s="1" t="s">
        <v>1810</v>
      </c>
      <c r="L336" s="1" t="s">
        <v>1809</v>
      </c>
      <c r="M336" s="1">
        <f>YEAR(track_data_final[[#This Row],[album_release_date]])</f>
        <v>2023</v>
      </c>
      <c r="N336" s="1" t="s">
        <v>1811</v>
      </c>
      <c r="O336">
        <v>1</v>
      </c>
      <c r="P336" s="1" t="s">
        <v>26</v>
      </c>
      <c r="Q336" s="1" t="str">
        <f>IF(track_data_final[[#This Row],[artist_Popularity]]&gt;=80, "Top Artists", "Standard")</f>
        <v>Top Artists</v>
      </c>
    </row>
    <row r="337" spans="1:17" x14ac:dyDescent="0.2">
      <c r="A337" s="1" t="s">
        <v>1812</v>
      </c>
      <c r="B337" s="1" t="s">
        <v>1813</v>
      </c>
      <c r="C337">
        <v>24</v>
      </c>
      <c r="D337">
        <v>67</v>
      </c>
      <c r="E337">
        <v>232146</v>
      </c>
      <c r="F337" t="b">
        <v>0</v>
      </c>
      <c r="G337" s="1" t="s">
        <v>1814</v>
      </c>
      <c r="H337">
        <v>86</v>
      </c>
      <c r="I337">
        <v>39108338</v>
      </c>
      <c r="J337" s="1" t="s">
        <v>797</v>
      </c>
      <c r="K337" s="1" t="s">
        <v>1815</v>
      </c>
      <c r="L337" s="1" t="s">
        <v>1816</v>
      </c>
      <c r="M337" s="1">
        <f>YEAR(track_data_final[[#This Row],[album_release_date]])</f>
        <v>2021</v>
      </c>
      <c r="N337" s="1" t="s">
        <v>1817</v>
      </c>
      <c r="O337">
        <v>24</v>
      </c>
      <c r="P337" s="1" t="s">
        <v>34</v>
      </c>
      <c r="Q337" s="1" t="str">
        <f>IF(track_data_final[[#This Row],[artist_Popularity]]&gt;=80, "Top Artists", "Standard")</f>
        <v>Top Artists</v>
      </c>
    </row>
    <row r="338" spans="1:17" x14ac:dyDescent="0.2">
      <c r="A338" s="1" t="s">
        <v>1818</v>
      </c>
      <c r="B338" s="1" t="s">
        <v>1819</v>
      </c>
      <c r="C338">
        <v>6</v>
      </c>
      <c r="D338">
        <v>71</v>
      </c>
      <c r="E338">
        <v>208293</v>
      </c>
      <c r="F338" t="b">
        <v>1</v>
      </c>
      <c r="G338" s="1" t="s">
        <v>1820</v>
      </c>
      <c r="H338">
        <v>84</v>
      </c>
      <c r="I338">
        <v>11679132</v>
      </c>
      <c r="J338" s="1" t="s">
        <v>30</v>
      </c>
      <c r="K338" s="1" t="s">
        <v>1821</v>
      </c>
      <c r="L338" s="1" t="s">
        <v>1822</v>
      </c>
      <c r="M338" s="1">
        <f>YEAR(track_data_final[[#This Row],[album_release_date]])</f>
        <v>2018</v>
      </c>
      <c r="N338" s="1" t="s">
        <v>1823</v>
      </c>
      <c r="O338">
        <v>26</v>
      </c>
      <c r="P338" s="1" t="s">
        <v>34</v>
      </c>
      <c r="Q338" s="1" t="str">
        <f>IF(track_data_final[[#This Row],[artist_Popularity]]&gt;=80, "Top Artists", "Standard")</f>
        <v>Top Artists</v>
      </c>
    </row>
    <row r="339" spans="1:17" x14ac:dyDescent="0.2">
      <c r="A339" s="1" t="s">
        <v>1824</v>
      </c>
      <c r="B339" s="1" t="s">
        <v>1825</v>
      </c>
      <c r="C339">
        <v>4</v>
      </c>
      <c r="D339">
        <v>55</v>
      </c>
      <c r="E339">
        <v>129586</v>
      </c>
      <c r="F339" t="b">
        <v>1</v>
      </c>
      <c r="G339" s="1" t="s">
        <v>135</v>
      </c>
      <c r="H339">
        <v>82</v>
      </c>
      <c r="I339">
        <v>15684530</v>
      </c>
      <c r="J339" s="1" t="s">
        <v>136</v>
      </c>
      <c r="K339" s="1" t="s">
        <v>1826</v>
      </c>
      <c r="L339" s="1" t="s">
        <v>1827</v>
      </c>
      <c r="M339" s="1">
        <f>YEAR(track_data_final[[#This Row],[album_release_date]])</f>
        <v>2024</v>
      </c>
      <c r="N339" s="1" t="s">
        <v>1828</v>
      </c>
      <c r="O339">
        <v>11</v>
      </c>
      <c r="P339" s="1" t="s">
        <v>34</v>
      </c>
      <c r="Q339" s="1" t="str">
        <f>IF(track_data_final[[#This Row],[artist_Popularity]]&gt;=80, "Top Artists", "Standard")</f>
        <v>Top Artists</v>
      </c>
    </row>
    <row r="340" spans="1:17" x14ac:dyDescent="0.2">
      <c r="A340" s="1" t="s">
        <v>1829</v>
      </c>
      <c r="B340" s="1" t="s">
        <v>1830</v>
      </c>
      <c r="C340">
        <v>1</v>
      </c>
      <c r="D340">
        <v>64</v>
      </c>
      <c r="E340">
        <v>172714</v>
      </c>
      <c r="F340" t="b">
        <v>0</v>
      </c>
      <c r="G340" s="1" t="s">
        <v>1831</v>
      </c>
      <c r="H340">
        <v>72</v>
      </c>
      <c r="I340">
        <v>1626627</v>
      </c>
      <c r="J340" s="1" t="s">
        <v>30</v>
      </c>
      <c r="K340" s="1" t="s">
        <v>1832</v>
      </c>
      <c r="L340" s="1" t="s">
        <v>1830</v>
      </c>
      <c r="M340" s="1">
        <f>YEAR(track_data_final[[#This Row],[album_release_date]])</f>
        <v>2022</v>
      </c>
      <c r="N340" s="1" t="s">
        <v>1833</v>
      </c>
      <c r="O340">
        <v>1</v>
      </c>
      <c r="P340" s="1" t="s">
        <v>26</v>
      </c>
      <c r="Q340" s="1" t="str">
        <f>IF(track_data_final[[#This Row],[artist_Popularity]]&gt;=80, "Top Artists", "Standard")</f>
        <v>Standard</v>
      </c>
    </row>
    <row r="341" spans="1:17" x14ac:dyDescent="0.2">
      <c r="A341" s="1" t="s">
        <v>1834</v>
      </c>
      <c r="B341" s="1" t="s">
        <v>1835</v>
      </c>
      <c r="C341">
        <v>3</v>
      </c>
      <c r="D341">
        <v>85</v>
      </c>
      <c r="E341">
        <v>242013</v>
      </c>
      <c r="F341" t="b">
        <v>1</v>
      </c>
      <c r="G341" s="1" t="s">
        <v>364</v>
      </c>
      <c r="H341">
        <v>84</v>
      </c>
      <c r="I341">
        <v>49050008</v>
      </c>
      <c r="J341" s="1" t="s">
        <v>30</v>
      </c>
      <c r="K341" s="1" t="s">
        <v>971</v>
      </c>
      <c r="L341" s="1" t="s">
        <v>972</v>
      </c>
      <c r="M341" s="1">
        <f>YEAR(track_data_final[[#This Row],[album_release_date]])</f>
        <v>2021</v>
      </c>
      <c r="N341" s="1" t="s">
        <v>973</v>
      </c>
      <c r="O341">
        <v>11</v>
      </c>
      <c r="P341" s="1" t="s">
        <v>34</v>
      </c>
      <c r="Q341" s="1" t="str">
        <f>IF(track_data_final[[#This Row],[artist_Popularity]]&gt;=80, "Top Artists", "Standard")</f>
        <v>Top Artists</v>
      </c>
    </row>
    <row r="342" spans="1:17" x14ac:dyDescent="0.2">
      <c r="A342" s="1" t="s">
        <v>1836</v>
      </c>
      <c r="B342" s="1" t="s">
        <v>1837</v>
      </c>
      <c r="C342">
        <v>8</v>
      </c>
      <c r="D342">
        <v>42</v>
      </c>
      <c r="E342">
        <v>232698</v>
      </c>
      <c r="F342" t="b">
        <v>0</v>
      </c>
      <c r="G342" s="1" t="s">
        <v>1838</v>
      </c>
      <c r="H342">
        <v>59</v>
      </c>
      <c r="I342">
        <v>304570</v>
      </c>
      <c r="J342" s="1" t="s">
        <v>30</v>
      </c>
      <c r="K342" s="1" t="s">
        <v>1839</v>
      </c>
      <c r="L342" s="1" t="s">
        <v>1840</v>
      </c>
      <c r="M342" s="1">
        <f>YEAR(track_data_final[[#This Row],[album_release_date]])</f>
        <v>2016</v>
      </c>
      <c r="N342" s="1" t="s">
        <v>1841</v>
      </c>
      <c r="O342">
        <v>8</v>
      </c>
      <c r="P342" s="1" t="s">
        <v>34</v>
      </c>
      <c r="Q342" s="1" t="str">
        <f>IF(track_data_final[[#This Row],[artist_Popularity]]&gt;=80, "Top Artists", "Standard")</f>
        <v>Standard</v>
      </c>
    </row>
    <row r="343" spans="1:17" x14ac:dyDescent="0.2">
      <c r="A343" s="1" t="s">
        <v>1842</v>
      </c>
      <c r="B343" s="1" t="s">
        <v>1843</v>
      </c>
      <c r="C343">
        <v>12</v>
      </c>
      <c r="D343">
        <v>67</v>
      </c>
      <c r="E343">
        <v>222680</v>
      </c>
      <c r="F343" t="b">
        <v>0</v>
      </c>
      <c r="G343" s="1" t="s">
        <v>1844</v>
      </c>
      <c r="H343">
        <v>49</v>
      </c>
      <c r="I343">
        <v>195254</v>
      </c>
      <c r="J343" s="1" t="s">
        <v>30</v>
      </c>
      <c r="K343" s="1" t="s">
        <v>1845</v>
      </c>
      <c r="L343" s="1" t="s">
        <v>1846</v>
      </c>
      <c r="M343" s="1">
        <f>YEAR(track_data_final[[#This Row],[album_release_date]])</f>
        <v>2017</v>
      </c>
      <c r="N343" s="1" t="s">
        <v>1847</v>
      </c>
      <c r="O343">
        <v>16</v>
      </c>
      <c r="P343" s="1" t="s">
        <v>34</v>
      </c>
      <c r="Q343" s="1" t="str">
        <f>IF(track_data_final[[#This Row],[artist_Popularity]]&gt;=80, "Top Artists", "Standard")</f>
        <v>Standard</v>
      </c>
    </row>
    <row r="344" spans="1:17" x14ac:dyDescent="0.2">
      <c r="A344" s="1" t="s">
        <v>1848</v>
      </c>
      <c r="B344" s="1" t="s">
        <v>1849</v>
      </c>
      <c r="C344">
        <v>2</v>
      </c>
      <c r="D344">
        <v>35</v>
      </c>
      <c r="E344">
        <v>223298</v>
      </c>
      <c r="F344" t="b">
        <v>0</v>
      </c>
      <c r="G344" s="1" t="s">
        <v>1850</v>
      </c>
      <c r="H344">
        <v>51</v>
      </c>
      <c r="I344">
        <v>1151605</v>
      </c>
      <c r="J344" s="1" t="s">
        <v>30188</v>
      </c>
      <c r="K344" s="1" t="s">
        <v>1851</v>
      </c>
      <c r="L344" s="1" t="s">
        <v>1852</v>
      </c>
      <c r="M344" s="1">
        <f>YEAR(track_data_final[[#This Row],[album_release_date]])</f>
        <v>2025</v>
      </c>
      <c r="N344" s="1" t="s">
        <v>1853</v>
      </c>
      <c r="O344">
        <v>6</v>
      </c>
      <c r="P344" s="1" t="s">
        <v>26</v>
      </c>
      <c r="Q344" s="1" t="str">
        <f>IF(track_data_final[[#This Row],[artist_Popularity]]&gt;=80, "Top Artists", "Standard")</f>
        <v>Standard</v>
      </c>
    </row>
    <row r="345" spans="1:17" x14ac:dyDescent="0.2">
      <c r="A345" s="1" t="s">
        <v>1854</v>
      </c>
      <c r="B345" s="1" t="s">
        <v>1855</v>
      </c>
      <c r="C345">
        <v>3</v>
      </c>
      <c r="D345">
        <v>75</v>
      </c>
      <c r="E345">
        <v>259333</v>
      </c>
      <c r="F345" t="b">
        <v>1</v>
      </c>
      <c r="G345" s="1" t="s">
        <v>1856</v>
      </c>
      <c r="H345">
        <v>78</v>
      </c>
      <c r="I345">
        <v>6129109</v>
      </c>
      <c r="J345" s="1" t="s">
        <v>500</v>
      </c>
      <c r="K345" s="1" t="s">
        <v>1857</v>
      </c>
      <c r="L345" s="1" t="s">
        <v>1858</v>
      </c>
      <c r="M345" s="1">
        <f>YEAR(track_data_final[[#This Row],[album_release_date]])</f>
        <v>2017</v>
      </c>
      <c r="N345" s="1" t="s">
        <v>1859</v>
      </c>
      <c r="O345">
        <v>12</v>
      </c>
      <c r="P345" s="1" t="s">
        <v>34</v>
      </c>
      <c r="Q345" s="1" t="str">
        <f>IF(track_data_final[[#This Row],[artist_Popularity]]&gt;=80, "Top Artists", "Standard")</f>
        <v>Standard</v>
      </c>
    </row>
    <row r="346" spans="1:17" x14ac:dyDescent="0.2">
      <c r="A346" s="1" t="s">
        <v>1860</v>
      </c>
      <c r="B346" s="1" t="s">
        <v>1861</v>
      </c>
      <c r="C346">
        <v>16</v>
      </c>
      <c r="D346">
        <v>53</v>
      </c>
      <c r="E346">
        <v>208521</v>
      </c>
      <c r="F346" t="b">
        <v>0</v>
      </c>
      <c r="G346" s="1" t="s">
        <v>1862</v>
      </c>
      <c r="H346">
        <v>84</v>
      </c>
      <c r="I346">
        <v>41172203</v>
      </c>
      <c r="J346" s="1" t="s">
        <v>30</v>
      </c>
      <c r="K346" s="1" t="s">
        <v>1863</v>
      </c>
      <c r="L346" s="1" t="s">
        <v>1864</v>
      </c>
      <c r="M346" s="1">
        <f>YEAR(track_data_final[[#This Row],[album_release_date]])</f>
        <v>2024</v>
      </c>
      <c r="N346" s="1" t="s">
        <v>1865</v>
      </c>
      <c r="O346">
        <v>27</v>
      </c>
      <c r="P346" s="1" t="s">
        <v>34</v>
      </c>
      <c r="Q346" s="1" t="str">
        <f>IF(track_data_final[[#This Row],[artist_Popularity]]&gt;=80, "Top Artists", "Standard")</f>
        <v>Top Artists</v>
      </c>
    </row>
    <row r="347" spans="1:17" x14ac:dyDescent="0.2">
      <c r="A347" s="1" t="s">
        <v>1866</v>
      </c>
      <c r="B347" s="1" t="s">
        <v>1867</v>
      </c>
      <c r="C347">
        <v>11</v>
      </c>
      <c r="D347">
        <v>39</v>
      </c>
      <c r="E347">
        <v>104973</v>
      </c>
      <c r="F347" t="b">
        <v>0</v>
      </c>
      <c r="G347" s="1" t="s">
        <v>1868</v>
      </c>
      <c r="H347">
        <v>55</v>
      </c>
      <c r="I347">
        <v>55520</v>
      </c>
      <c r="J347" s="1" t="s">
        <v>185</v>
      </c>
      <c r="K347" s="1" t="s">
        <v>1869</v>
      </c>
      <c r="L347" s="1" t="s">
        <v>1870</v>
      </c>
      <c r="M347" s="1">
        <f>YEAR(track_data_final[[#This Row],[album_release_date]])</f>
        <v>2009</v>
      </c>
      <c r="N347" s="1" t="s">
        <v>1871</v>
      </c>
      <c r="O347">
        <v>28</v>
      </c>
      <c r="P347" s="1" t="s">
        <v>34</v>
      </c>
      <c r="Q347" s="1" t="str">
        <f>IF(track_data_final[[#This Row],[artist_Popularity]]&gt;=80, "Top Artists", "Standard")</f>
        <v>Standard</v>
      </c>
    </row>
    <row r="348" spans="1:17" x14ac:dyDescent="0.2">
      <c r="A348" s="1" t="s">
        <v>1872</v>
      </c>
      <c r="B348" s="1" t="s">
        <v>1873</v>
      </c>
      <c r="C348">
        <v>7</v>
      </c>
      <c r="D348">
        <v>87</v>
      </c>
      <c r="E348">
        <v>216320</v>
      </c>
      <c r="F348" t="b">
        <v>1</v>
      </c>
      <c r="G348" s="1" t="s">
        <v>1874</v>
      </c>
      <c r="H348">
        <v>84</v>
      </c>
      <c r="I348">
        <v>9509731</v>
      </c>
      <c r="J348" s="1" t="s">
        <v>1875</v>
      </c>
      <c r="K348" s="1" t="s">
        <v>1876</v>
      </c>
      <c r="L348" s="1" t="s">
        <v>1877</v>
      </c>
      <c r="M348" s="1">
        <f>YEAR(track_data_final[[#This Row],[album_release_date]])</f>
        <v>2015</v>
      </c>
      <c r="N348" s="1" t="s">
        <v>1878</v>
      </c>
      <c r="O348">
        <v>13</v>
      </c>
      <c r="P348" s="1" t="s">
        <v>34</v>
      </c>
      <c r="Q348" s="1" t="str">
        <f>IF(track_data_final[[#This Row],[artist_Popularity]]&gt;=80, "Top Artists", "Standard")</f>
        <v>Top Artists</v>
      </c>
    </row>
    <row r="349" spans="1:17" x14ac:dyDescent="0.2">
      <c r="A349" s="1" t="s">
        <v>1879</v>
      </c>
      <c r="B349" s="1" t="s">
        <v>1880</v>
      </c>
      <c r="C349">
        <v>12</v>
      </c>
      <c r="D349">
        <v>64</v>
      </c>
      <c r="E349">
        <v>282066</v>
      </c>
      <c r="F349" t="b">
        <v>0</v>
      </c>
      <c r="G349" s="1" t="s">
        <v>1881</v>
      </c>
      <c r="H349">
        <v>85</v>
      </c>
      <c r="I349">
        <v>13822540</v>
      </c>
      <c r="J349" s="1" t="s">
        <v>1882</v>
      </c>
      <c r="K349" s="1" t="s">
        <v>1883</v>
      </c>
      <c r="L349" s="1" t="s">
        <v>1884</v>
      </c>
      <c r="M349" s="1">
        <f>YEAR(track_data_final[[#This Row],[album_release_date]])</f>
        <v>1993</v>
      </c>
      <c r="N349" s="1" t="s">
        <v>1885</v>
      </c>
      <c r="O349">
        <v>12</v>
      </c>
      <c r="P349" s="1" t="s">
        <v>34</v>
      </c>
      <c r="Q349" s="1" t="str">
        <f>IF(track_data_final[[#This Row],[artist_Popularity]]&gt;=80, "Top Artists", "Standard")</f>
        <v>Top Artists</v>
      </c>
    </row>
    <row r="350" spans="1:17" x14ac:dyDescent="0.2">
      <c r="A350" s="1" t="s">
        <v>1886</v>
      </c>
      <c r="B350" s="1" t="s">
        <v>1887</v>
      </c>
      <c r="C350">
        <v>1</v>
      </c>
      <c r="D350">
        <v>53</v>
      </c>
      <c r="E350">
        <v>209733</v>
      </c>
      <c r="F350" t="b">
        <v>0</v>
      </c>
      <c r="G350" s="1" t="s">
        <v>1814</v>
      </c>
      <c r="H350">
        <v>86</v>
      </c>
      <c r="I350">
        <v>39108338</v>
      </c>
      <c r="J350" s="1" t="s">
        <v>797</v>
      </c>
      <c r="K350" s="1" t="s">
        <v>1888</v>
      </c>
      <c r="L350" s="1" t="s">
        <v>1887</v>
      </c>
      <c r="M350" s="1">
        <f>YEAR(track_data_final[[#This Row],[album_release_date]])</f>
        <v>2017</v>
      </c>
      <c r="N350" s="1" t="s">
        <v>1889</v>
      </c>
      <c r="O350">
        <v>1</v>
      </c>
      <c r="P350" s="1" t="s">
        <v>26</v>
      </c>
      <c r="Q350" s="1" t="str">
        <f>IF(track_data_final[[#This Row],[artist_Popularity]]&gt;=80, "Top Artists", "Standard")</f>
        <v>Top Artists</v>
      </c>
    </row>
    <row r="351" spans="1:17" x14ac:dyDescent="0.2">
      <c r="A351" s="1" t="s">
        <v>1890</v>
      </c>
      <c r="B351" s="1" t="s">
        <v>1891</v>
      </c>
      <c r="C351">
        <v>6</v>
      </c>
      <c r="D351">
        <v>36</v>
      </c>
      <c r="E351">
        <v>275760</v>
      </c>
      <c r="F351" t="b">
        <v>0</v>
      </c>
      <c r="G351" s="1" t="s">
        <v>1892</v>
      </c>
      <c r="H351">
        <v>46</v>
      </c>
      <c r="I351">
        <v>152941</v>
      </c>
      <c r="J351" s="1" t="s">
        <v>1893</v>
      </c>
      <c r="K351" s="1" t="s">
        <v>1894</v>
      </c>
      <c r="L351" s="1" t="s">
        <v>1895</v>
      </c>
      <c r="M351" s="1">
        <f>YEAR(track_data_final[[#This Row],[album_release_date]])</f>
        <v>2019</v>
      </c>
      <c r="N351" s="1" t="s">
        <v>1896</v>
      </c>
      <c r="O351">
        <v>17</v>
      </c>
      <c r="P351" s="1" t="s">
        <v>34</v>
      </c>
      <c r="Q351" s="1" t="str">
        <f>IF(track_data_final[[#This Row],[artist_Popularity]]&gt;=80, "Top Artists", "Standard")</f>
        <v>Standard</v>
      </c>
    </row>
    <row r="352" spans="1:17" x14ac:dyDescent="0.2">
      <c r="A352" s="1" t="s">
        <v>1897</v>
      </c>
      <c r="B352" s="1" t="s">
        <v>1898</v>
      </c>
      <c r="C352">
        <v>7</v>
      </c>
      <c r="D352">
        <v>71</v>
      </c>
      <c r="E352">
        <v>195319</v>
      </c>
      <c r="F352" t="b">
        <v>0</v>
      </c>
      <c r="G352" s="1" t="s">
        <v>439</v>
      </c>
      <c r="H352">
        <v>91</v>
      </c>
      <c r="I352">
        <v>85008100</v>
      </c>
      <c r="J352" s="1" t="s">
        <v>30</v>
      </c>
      <c r="K352" s="1" t="s">
        <v>440</v>
      </c>
      <c r="L352" s="1" t="s">
        <v>441</v>
      </c>
      <c r="M352" s="1">
        <f>YEAR(track_data_final[[#This Row],[album_release_date]])</f>
        <v>2025</v>
      </c>
      <c r="N352" s="1" t="s">
        <v>442</v>
      </c>
      <c r="O352">
        <v>21</v>
      </c>
      <c r="P352" s="1" t="s">
        <v>34</v>
      </c>
      <c r="Q352" s="1" t="str">
        <f>IF(track_data_final[[#This Row],[artist_Popularity]]&gt;=80, "Top Artists", "Standard")</f>
        <v>Top Artists</v>
      </c>
    </row>
    <row r="353" spans="1:17" x14ac:dyDescent="0.2">
      <c r="A353" s="1" t="s">
        <v>1899</v>
      </c>
      <c r="B353" s="1" t="s">
        <v>1900</v>
      </c>
      <c r="C353">
        <v>12</v>
      </c>
      <c r="D353">
        <v>82</v>
      </c>
      <c r="E353">
        <v>209413</v>
      </c>
      <c r="F353" t="b">
        <v>0</v>
      </c>
      <c r="G353" s="1" t="s">
        <v>1901</v>
      </c>
      <c r="H353">
        <v>82</v>
      </c>
      <c r="I353">
        <v>55195235</v>
      </c>
      <c r="J353" s="1" t="s">
        <v>1902</v>
      </c>
      <c r="K353" s="1" t="s">
        <v>1903</v>
      </c>
      <c r="L353" s="1" t="s">
        <v>1904</v>
      </c>
      <c r="M353" s="1">
        <f>YEAR(track_data_final[[#This Row],[album_release_date]])</f>
        <v>1978</v>
      </c>
      <c r="N353" s="1" t="s">
        <v>1905</v>
      </c>
      <c r="O353">
        <v>13</v>
      </c>
      <c r="P353" s="1" t="s">
        <v>34</v>
      </c>
      <c r="Q353" s="1" t="str">
        <f>IF(track_data_final[[#This Row],[artist_Popularity]]&gt;=80, "Top Artists", "Standard")</f>
        <v>Top Artists</v>
      </c>
    </row>
    <row r="354" spans="1:17" x14ac:dyDescent="0.2">
      <c r="A354" s="1" t="s">
        <v>1906</v>
      </c>
      <c r="B354" s="1" t="s">
        <v>190</v>
      </c>
      <c r="C354">
        <v>1</v>
      </c>
      <c r="D354">
        <v>56</v>
      </c>
      <c r="E354">
        <v>190000</v>
      </c>
      <c r="F354" t="b">
        <v>0</v>
      </c>
      <c r="G354" s="1" t="s">
        <v>191</v>
      </c>
      <c r="H354">
        <v>68</v>
      </c>
      <c r="I354">
        <v>8411391</v>
      </c>
      <c r="J354" s="1" t="s">
        <v>30</v>
      </c>
      <c r="K354" s="1" t="s">
        <v>1907</v>
      </c>
      <c r="L354" s="1" t="s">
        <v>190</v>
      </c>
      <c r="M354" s="1">
        <f>YEAR(track_data_final[[#This Row],[album_release_date]])</f>
        <v>2018</v>
      </c>
      <c r="N354" s="1" t="s">
        <v>1908</v>
      </c>
      <c r="O354">
        <v>1</v>
      </c>
      <c r="P354" s="1" t="s">
        <v>26</v>
      </c>
      <c r="Q354" s="1" t="str">
        <f>IF(track_data_final[[#This Row],[artist_Popularity]]&gt;=80, "Top Artists", "Standard")</f>
        <v>Standard</v>
      </c>
    </row>
    <row r="355" spans="1:17" x14ac:dyDescent="0.2">
      <c r="A355" s="1" t="s">
        <v>1909</v>
      </c>
      <c r="B355" s="1" t="s">
        <v>1910</v>
      </c>
      <c r="C355">
        <v>12</v>
      </c>
      <c r="D355">
        <v>1</v>
      </c>
      <c r="E355">
        <v>173986</v>
      </c>
      <c r="F355" t="b">
        <v>0</v>
      </c>
      <c r="G355" s="1" t="s">
        <v>841</v>
      </c>
      <c r="H355">
        <v>95</v>
      </c>
      <c r="I355">
        <v>103039388</v>
      </c>
      <c r="J355" s="1" t="s">
        <v>842</v>
      </c>
      <c r="K355" s="1" t="s">
        <v>1911</v>
      </c>
      <c r="L355" s="1" t="s">
        <v>1912</v>
      </c>
      <c r="M355" s="1">
        <f>YEAR(track_data_final[[#This Row],[album_release_date]])</f>
        <v>2016</v>
      </c>
      <c r="N355" s="1" t="s">
        <v>1913</v>
      </c>
      <c r="O355">
        <v>20</v>
      </c>
      <c r="P355" s="1" t="s">
        <v>34</v>
      </c>
      <c r="Q355" s="1" t="str">
        <f>IF(track_data_final[[#This Row],[artist_Popularity]]&gt;=80, "Top Artists", "Standard")</f>
        <v>Top Artists</v>
      </c>
    </row>
    <row r="356" spans="1:17" x14ac:dyDescent="0.2">
      <c r="A356" s="1" t="s">
        <v>1914</v>
      </c>
      <c r="B356" s="1" t="s">
        <v>1915</v>
      </c>
      <c r="C356">
        <v>6</v>
      </c>
      <c r="D356">
        <v>92</v>
      </c>
      <c r="E356">
        <v>220564</v>
      </c>
      <c r="F356" t="b">
        <v>0</v>
      </c>
      <c r="G356" s="1" t="s">
        <v>29</v>
      </c>
      <c r="H356">
        <v>100</v>
      </c>
      <c r="I356">
        <v>145396321</v>
      </c>
      <c r="J356" s="1" t="s">
        <v>30</v>
      </c>
      <c r="K356" s="1" t="s">
        <v>1916</v>
      </c>
      <c r="L356" s="1" t="s">
        <v>1917</v>
      </c>
      <c r="M356" s="1">
        <f>YEAR(track_data_final[[#This Row],[album_release_date]])</f>
        <v>2025</v>
      </c>
      <c r="N356" s="1" t="s">
        <v>1918</v>
      </c>
      <c r="O356">
        <v>12</v>
      </c>
      <c r="P356" s="1" t="s">
        <v>34</v>
      </c>
      <c r="Q356" s="1" t="str">
        <f>IF(track_data_final[[#This Row],[artist_Popularity]]&gt;=80, "Top Artists", "Standard")</f>
        <v>Top Artists</v>
      </c>
    </row>
    <row r="357" spans="1:17" x14ac:dyDescent="0.2">
      <c r="A357" s="1" t="s">
        <v>1919</v>
      </c>
      <c r="B357" s="1" t="s">
        <v>1920</v>
      </c>
      <c r="C357">
        <v>2</v>
      </c>
      <c r="D357">
        <v>0</v>
      </c>
      <c r="E357">
        <v>136266</v>
      </c>
      <c r="F357" t="b">
        <v>1</v>
      </c>
      <c r="G357" s="1" t="s">
        <v>1921</v>
      </c>
      <c r="H357">
        <v>85</v>
      </c>
      <c r="I357">
        <v>10342615</v>
      </c>
      <c r="J357" s="1" t="s">
        <v>897</v>
      </c>
      <c r="K357" s="1" t="s">
        <v>1922</v>
      </c>
      <c r="L357" s="1" t="s">
        <v>1923</v>
      </c>
      <c r="M357" s="1">
        <f>YEAR(track_data_final[[#This Row],[album_release_date]])</f>
        <v>2022</v>
      </c>
      <c r="N357" s="1" t="s">
        <v>741</v>
      </c>
      <c r="O357">
        <v>19</v>
      </c>
      <c r="P357" s="1" t="s">
        <v>34</v>
      </c>
      <c r="Q357" s="1" t="str">
        <f>IF(track_data_final[[#This Row],[artist_Popularity]]&gt;=80, "Top Artists", "Standard")</f>
        <v>Top Artists</v>
      </c>
    </row>
    <row r="358" spans="1:17" x14ac:dyDescent="0.2">
      <c r="A358" s="1" t="s">
        <v>1924</v>
      </c>
      <c r="B358" s="1" t="s">
        <v>1925</v>
      </c>
      <c r="C358">
        <v>9</v>
      </c>
      <c r="D358">
        <v>33</v>
      </c>
      <c r="E358">
        <v>162600</v>
      </c>
      <c r="F358" t="b">
        <v>0</v>
      </c>
      <c r="G358" s="1" t="s">
        <v>1926</v>
      </c>
      <c r="H358">
        <v>62</v>
      </c>
      <c r="I358">
        <v>412759</v>
      </c>
      <c r="J358" s="1" t="s">
        <v>185</v>
      </c>
      <c r="K358" s="1" t="s">
        <v>1927</v>
      </c>
      <c r="L358" s="1" t="s">
        <v>1928</v>
      </c>
      <c r="M358" s="1">
        <f>YEAR(track_data_final[[#This Row],[album_release_date]])</f>
        <v>2002</v>
      </c>
      <c r="N358" s="1" t="s">
        <v>1929</v>
      </c>
      <c r="O358">
        <v>17</v>
      </c>
      <c r="P358" s="1" t="s">
        <v>34</v>
      </c>
      <c r="Q358" s="1" t="str">
        <f>IF(track_data_final[[#This Row],[artist_Popularity]]&gt;=80, "Top Artists", "Standard")</f>
        <v>Standard</v>
      </c>
    </row>
    <row r="359" spans="1:17" x14ac:dyDescent="0.2">
      <c r="A359" s="1" t="s">
        <v>1930</v>
      </c>
      <c r="B359" s="1" t="s">
        <v>1931</v>
      </c>
      <c r="C359">
        <v>4</v>
      </c>
      <c r="D359">
        <v>41</v>
      </c>
      <c r="E359">
        <v>281066</v>
      </c>
      <c r="F359" t="b">
        <v>0</v>
      </c>
      <c r="G359" s="1" t="s">
        <v>1932</v>
      </c>
      <c r="H359">
        <v>61</v>
      </c>
      <c r="I359">
        <v>6371210</v>
      </c>
      <c r="J359" s="1" t="s">
        <v>30189</v>
      </c>
      <c r="K359" s="1" t="s">
        <v>1933</v>
      </c>
      <c r="L359" s="1" t="s">
        <v>1934</v>
      </c>
      <c r="M359" s="1">
        <f>YEAR(track_data_final[[#This Row],[album_release_date]])</f>
        <v>2025</v>
      </c>
      <c r="N359" s="1" t="s">
        <v>1935</v>
      </c>
      <c r="O359">
        <v>9</v>
      </c>
      <c r="P359" s="1" t="s">
        <v>34</v>
      </c>
      <c r="Q359" s="1" t="str">
        <f>IF(track_data_final[[#This Row],[artist_Popularity]]&gt;=80, "Top Artists", "Standard")</f>
        <v>Standard</v>
      </c>
    </row>
    <row r="360" spans="1:17" x14ac:dyDescent="0.2">
      <c r="A360" s="1" t="s">
        <v>1936</v>
      </c>
      <c r="B360" s="1" t="s">
        <v>1937</v>
      </c>
      <c r="C360">
        <v>14</v>
      </c>
      <c r="D360">
        <v>67</v>
      </c>
      <c r="E360">
        <v>176720</v>
      </c>
      <c r="F360" t="b">
        <v>1</v>
      </c>
      <c r="G360" s="1" t="s">
        <v>1938</v>
      </c>
      <c r="H360">
        <v>89</v>
      </c>
      <c r="I360">
        <v>41107596</v>
      </c>
      <c r="J360" s="1" t="s">
        <v>842</v>
      </c>
      <c r="K360" s="1" t="s">
        <v>1939</v>
      </c>
      <c r="L360" s="1" t="s">
        <v>1940</v>
      </c>
      <c r="M360" s="1">
        <f>YEAR(track_data_final[[#This Row],[album_release_date]])</f>
        <v>2018</v>
      </c>
      <c r="N360" s="1" t="s">
        <v>1941</v>
      </c>
      <c r="O360">
        <v>17</v>
      </c>
      <c r="P360" s="1" t="s">
        <v>34</v>
      </c>
      <c r="Q360" s="1" t="str">
        <f>IF(track_data_final[[#This Row],[artist_Popularity]]&gt;=80, "Top Artists", "Standard")</f>
        <v>Top Artists</v>
      </c>
    </row>
    <row r="361" spans="1:17" x14ac:dyDescent="0.2">
      <c r="A361" s="1" t="s">
        <v>1942</v>
      </c>
      <c r="B361" s="1" t="s">
        <v>1943</v>
      </c>
      <c r="C361">
        <v>12</v>
      </c>
      <c r="D361">
        <v>43</v>
      </c>
      <c r="E361">
        <v>176459</v>
      </c>
      <c r="F361" t="b">
        <v>0</v>
      </c>
      <c r="G361" s="1" t="s">
        <v>1944</v>
      </c>
      <c r="H361">
        <v>67</v>
      </c>
      <c r="I361">
        <v>2177177</v>
      </c>
      <c r="J361" s="1" t="s">
        <v>30</v>
      </c>
      <c r="K361" s="1" t="s">
        <v>1945</v>
      </c>
      <c r="L361" s="1" t="s">
        <v>1946</v>
      </c>
      <c r="M361" s="1">
        <f>YEAR(track_data_final[[#This Row],[album_release_date]])</f>
        <v>2022</v>
      </c>
      <c r="N361" s="1" t="s">
        <v>1947</v>
      </c>
      <c r="O361">
        <v>14</v>
      </c>
      <c r="P361" s="1" t="s">
        <v>34</v>
      </c>
      <c r="Q361" s="1" t="str">
        <f>IF(track_data_final[[#This Row],[artist_Popularity]]&gt;=80, "Top Artists", "Standard")</f>
        <v>Standard</v>
      </c>
    </row>
    <row r="362" spans="1:17" x14ac:dyDescent="0.2">
      <c r="A362" s="1" t="s">
        <v>1948</v>
      </c>
      <c r="B362" s="1" t="s">
        <v>1949</v>
      </c>
      <c r="C362">
        <v>2</v>
      </c>
      <c r="D362">
        <v>42</v>
      </c>
      <c r="E362">
        <v>297786</v>
      </c>
      <c r="F362" t="b">
        <v>0</v>
      </c>
      <c r="G362" s="1" t="s">
        <v>1950</v>
      </c>
      <c r="H362">
        <v>66</v>
      </c>
      <c r="I362">
        <v>2546120</v>
      </c>
      <c r="J362" s="1" t="s">
        <v>1951</v>
      </c>
      <c r="K362" s="1" t="s">
        <v>1952</v>
      </c>
      <c r="L362" s="1" t="s">
        <v>1953</v>
      </c>
      <c r="M362" s="1">
        <f>YEAR(track_data_final[[#This Row],[album_release_date]])</f>
        <v>2016</v>
      </c>
      <c r="N362" s="1" t="s">
        <v>1954</v>
      </c>
      <c r="O362">
        <v>15</v>
      </c>
      <c r="P362" s="1" t="s">
        <v>34</v>
      </c>
      <c r="Q362" s="1" t="str">
        <f>IF(track_data_final[[#This Row],[artist_Popularity]]&gt;=80, "Top Artists", "Standard")</f>
        <v>Standard</v>
      </c>
    </row>
    <row r="363" spans="1:17" x14ac:dyDescent="0.2">
      <c r="A363" s="1" t="s">
        <v>1955</v>
      </c>
      <c r="B363" s="1" t="s">
        <v>1956</v>
      </c>
      <c r="C363">
        <v>3</v>
      </c>
      <c r="D363">
        <v>65</v>
      </c>
      <c r="E363">
        <v>244360</v>
      </c>
      <c r="F363" t="b">
        <v>1</v>
      </c>
      <c r="G363" s="1" t="s">
        <v>1957</v>
      </c>
      <c r="H363">
        <v>76</v>
      </c>
      <c r="I363">
        <v>4309419</v>
      </c>
      <c r="J363" s="1" t="s">
        <v>30</v>
      </c>
      <c r="K363" s="1" t="s">
        <v>1958</v>
      </c>
      <c r="L363" s="1" t="s">
        <v>1959</v>
      </c>
      <c r="M363" s="1">
        <f>YEAR(track_data_final[[#This Row],[album_release_date]])</f>
        <v>2013</v>
      </c>
      <c r="N363" s="1" t="s">
        <v>1960</v>
      </c>
      <c r="O363">
        <v>10</v>
      </c>
      <c r="P363" s="1" t="s">
        <v>34</v>
      </c>
      <c r="Q363" s="1" t="str">
        <f>IF(track_data_final[[#This Row],[artist_Popularity]]&gt;=80, "Top Artists", "Standard")</f>
        <v>Standard</v>
      </c>
    </row>
    <row r="364" spans="1:17" x14ac:dyDescent="0.2">
      <c r="A364" s="1" t="s">
        <v>1961</v>
      </c>
      <c r="B364" s="1" t="s">
        <v>1962</v>
      </c>
      <c r="C364">
        <v>1</v>
      </c>
      <c r="D364">
        <v>13</v>
      </c>
      <c r="E364">
        <v>205000</v>
      </c>
      <c r="F364" t="b">
        <v>0</v>
      </c>
      <c r="G364" s="1" t="s">
        <v>1963</v>
      </c>
      <c r="H364">
        <v>2</v>
      </c>
      <c r="I364">
        <v>42</v>
      </c>
      <c r="J364" s="1" t="s">
        <v>30</v>
      </c>
      <c r="K364" s="1" t="s">
        <v>1964</v>
      </c>
      <c r="L364" s="1" t="s">
        <v>1965</v>
      </c>
      <c r="M364" s="1">
        <f>YEAR(track_data_final[[#This Row],[album_release_date]])</f>
        <v>2025</v>
      </c>
      <c r="N364" s="1" t="s">
        <v>1966</v>
      </c>
      <c r="O364">
        <v>1</v>
      </c>
      <c r="P364" s="1" t="s">
        <v>26</v>
      </c>
      <c r="Q364" s="1" t="str">
        <f>IF(track_data_final[[#This Row],[artist_Popularity]]&gt;=80, "Top Artists", "Standard")</f>
        <v>Standard</v>
      </c>
    </row>
    <row r="365" spans="1:17" x14ac:dyDescent="0.2">
      <c r="A365" s="1" t="s">
        <v>1967</v>
      </c>
      <c r="B365" s="1" t="s">
        <v>1968</v>
      </c>
      <c r="C365">
        <v>1</v>
      </c>
      <c r="D365">
        <v>58</v>
      </c>
      <c r="E365">
        <v>233456</v>
      </c>
      <c r="F365" t="b">
        <v>1</v>
      </c>
      <c r="G365" s="1" t="s">
        <v>1862</v>
      </c>
      <c r="H365">
        <v>84</v>
      </c>
      <c r="I365">
        <v>41172203</v>
      </c>
      <c r="J365" s="1" t="s">
        <v>30</v>
      </c>
      <c r="K365" s="1" t="s">
        <v>1969</v>
      </c>
      <c r="L365" s="1" t="s">
        <v>1968</v>
      </c>
      <c r="M365" s="1">
        <f>YEAR(track_data_final[[#This Row],[album_release_date]])</f>
        <v>2024</v>
      </c>
      <c r="N365" s="1" t="s">
        <v>1970</v>
      </c>
      <c r="O365">
        <v>3</v>
      </c>
      <c r="P365" s="1" t="s">
        <v>26</v>
      </c>
      <c r="Q365" s="1" t="str">
        <f>IF(track_data_final[[#This Row],[artist_Popularity]]&gt;=80, "Top Artists", "Standard")</f>
        <v>Top Artists</v>
      </c>
    </row>
    <row r="366" spans="1:17" x14ac:dyDescent="0.2">
      <c r="A366" s="1" t="s">
        <v>1971</v>
      </c>
      <c r="B366" s="1" t="s">
        <v>1972</v>
      </c>
      <c r="C366">
        <v>1</v>
      </c>
      <c r="D366">
        <v>53</v>
      </c>
      <c r="E366">
        <v>141453</v>
      </c>
      <c r="F366" t="b">
        <v>0</v>
      </c>
      <c r="G366" s="1" t="s">
        <v>1973</v>
      </c>
      <c r="H366">
        <v>58</v>
      </c>
      <c r="I366">
        <v>78550</v>
      </c>
      <c r="J366" s="1" t="s">
        <v>1783</v>
      </c>
      <c r="K366" s="1" t="s">
        <v>1974</v>
      </c>
      <c r="L366" s="1" t="s">
        <v>1975</v>
      </c>
      <c r="M366" s="1">
        <f>YEAR(track_data_final[[#This Row],[album_release_date]])</f>
        <v>2024</v>
      </c>
      <c r="N366" s="1" t="s">
        <v>1976</v>
      </c>
      <c r="O366">
        <v>70</v>
      </c>
      <c r="P366" s="1" t="s">
        <v>34</v>
      </c>
      <c r="Q366" s="1" t="str">
        <f>IF(track_data_final[[#This Row],[artist_Popularity]]&gt;=80, "Top Artists", "Standard")</f>
        <v>Standard</v>
      </c>
    </row>
    <row r="367" spans="1:17" x14ac:dyDescent="0.2">
      <c r="A367" s="1" t="s">
        <v>1977</v>
      </c>
      <c r="B367" s="1" t="s">
        <v>1978</v>
      </c>
      <c r="C367">
        <v>8</v>
      </c>
      <c r="D367">
        <v>24</v>
      </c>
      <c r="E367">
        <v>115733</v>
      </c>
      <c r="F367" t="b">
        <v>0</v>
      </c>
      <c r="G367" s="1" t="s">
        <v>1979</v>
      </c>
      <c r="H367">
        <v>49</v>
      </c>
      <c r="I367">
        <v>46586</v>
      </c>
      <c r="J367" s="1" t="s">
        <v>1980</v>
      </c>
      <c r="K367" s="1" t="s">
        <v>1981</v>
      </c>
      <c r="L367" s="1" t="s">
        <v>1982</v>
      </c>
      <c r="M367" s="1">
        <f>YEAR(track_data_final[[#This Row],[album_release_date]])</f>
        <v>2018</v>
      </c>
      <c r="N367" s="1" t="s">
        <v>1983</v>
      </c>
      <c r="O367">
        <v>23</v>
      </c>
      <c r="P367" s="1" t="s">
        <v>34</v>
      </c>
      <c r="Q367" s="1" t="str">
        <f>IF(track_data_final[[#This Row],[artist_Popularity]]&gt;=80, "Top Artists", "Standard")</f>
        <v>Standard</v>
      </c>
    </row>
    <row r="368" spans="1:17" x14ac:dyDescent="0.2">
      <c r="A368" s="1" t="s">
        <v>1984</v>
      </c>
      <c r="B368" s="1" t="s">
        <v>1985</v>
      </c>
      <c r="C368">
        <v>5</v>
      </c>
      <c r="D368">
        <v>83</v>
      </c>
      <c r="E368">
        <v>232066</v>
      </c>
      <c r="F368" t="b">
        <v>1</v>
      </c>
      <c r="G368" s="1" t="s">
        <v>1986</v>
      </c>
      <c r="H368">
        <v>77</v>
      </c>
      <c r="I368">
        <v>6427334</v>
      </c>
      <c r="J368" s="1" t="s">
        <v>30</v>
      </c>
      <c r="K368" s="1" t="s">
        <v>1987</v>
      </c>
      <c r="L368" s="1" t="s">
        <v>1988</v>
      </c>
      <c r="M368" s="1">
        <f>YEAR(track_data_final[[#This Row],[album_release_date]])</f>
        <v>2022</v>
      </c>
      <c r="N368" s="1" t="s">
        <v>1989</v>
      </c>
      <c r="O368">
        <v>10</v>
      </c>
      <c r="P368" s="1" t="s">
        <v>34</v>
      </c>
      <c r="Q368" s="1" t="str">
        <f>IF(track_data_final[[#This Row],[artist_Popularity]]&gt;=80, "Top Artists", "Standard")</f>
        <v>Standard</v>
      </c>
    </row>
    <row r="369" spans="1:17" x14ac:dyDescent="0.2">
      <c r="A369" s="1" t="s">
        <v>1990</v>
      </c>
      <c r="B369" s="1" t="s">
        <v>1991</v>
      </c>
      <c r="C369">
        <v>1</v>
      </c>
      <c r="D369">
        <v>84</v>
      </c>
      <c r="E369">
        <v>243600</v>
      </c>
      <c r="F369" t="b">
        <v>1</v>
      </c>
      <c r="G369" s="1" t="s">
        <v>43</v>
      </c>
      <c r="H369">
        <v>90</v>
      </c>
      <c r="I369">
        <v>68997177</v>
      </c>
      <c r="J369" s="1" t="s">
        <v>30</v>
      </c>
      <c r="K369" s="1" t="s">
        <v>44</v>
      </c>
      <c r="L369" s="1" t="s">
        <v>45</v>
      </c>
      <c r="M369" s="1">
        <f>YEAR(track_data_final[[#This Row],[album_release_date]])</f>
        <v>2010</v>
      </c>
      <c r="N369" s="1" t="s">
        <v>46</v>
      </c>
      <c r="O369">
        <v>13</v>
      </c>
      <c r="P369" s="1" t="s">
        <v>34</v>
      </c>
      <c r="Q369" s="1" t="str">
        <f>IF(track_data_final[[#This Row],[artist_Popularity]]&gt;=80, "Top Artists", "Standard")</f>
        <v>Top Artists</v>
      </c>
    </row>
    <row r="370" spans="1:17" x14ac:dyDescent="0.2">
      <c r="A370" s="1" t="s">
        <v>1992</v>
      </c>
      <c r="B370" s="1" t="s">
        <v>1993</v>
      </c>
      <c r="C370">
        <v>15</v>
      </c>
      <c r="D370">
        <v>67</v>
      </c>
      <c r="E370">
        <v>253734</v>
      </c>
      <c r="F370" t="b">
        <v>0</v>
      </c>
      <c r="G370" s="1" t="s">
        <v>1105</v>
      </c>
      <c r="H370">
        <v>93</v>
      </c>
      <c r="I370">
        <v>112918137</v>
      </c>
      <c r="J370" s="1" t="s">
        <v>30</v>
      </c>
      <c r="K370" s="1" t="s">
        <v>1106</v>
      </c>
      <c r="L370" s="1" t="s">
        <v>1107</v>
      </c>
      <c r="M370" s="1">
        <f>YEAR(track_data_final[[#This Row],[album_release_date]])</f>
        <v>2025</v>
      </c>
      <c r="N370" s="1" t="s">
        <v>1108</v>
      </c>
      <c r="O370">
        <v>22</v>
      </c>
      <c r="P370" s="1" t="s">
        <v>34</v>
      </c>
      <c r="Q370" s="1" t="str">
        <f>IF(track_data_final[[#This Row],[artist_Popularity]]&gt;=80, "Top Artists", "Standard")</f>
        <v>Top Artists</v>
      </c>
    </row>
    <row r="371" spans="1:17" x14ac:dyDescent="0.2">
      <c r="A371" s="1" t="s">
        <v>1994</v>
      </c>
      <c r="B371" s="1" t="s">
        <v>1995</v>
      </c>
      <c r="C371">
        <v>9</v>
      </c>
      <c r="D371">
        <v>58</v>
      </c>
      <c r="E371">
        <v>242973</v>
      </c>
      <c r="F371" t="b">
        <v>0</v>
      </c>
      <c r="G371" s="1" t="s">
        <v>1009</v>
      </c>
      <c r="H371">
        <v>82</v>
      </c>
      <c r="I371">
        <v>30714318</v>
      </c>
      <c r="J371" s="1" t="s">
        <v>1010</v>
      </c>
      <c r="K371" s="1" t="s">
        <v>1011</v>
      </c>
      <c r="L371" s="1" t="s">
        <v>1012</v>
      </c>
      <c r="M371" s="1">
        <f>YEAR(track_data_final[[#This Row],[album_release_date]])</f>
        <v>1969</v>
      </c>
      <c r="N371" s="1" t="s">
        <v>1013</v>
      </c>
      <c r="O371">
        <v>17</v>
      </c>
      <c r="P371" s="1" t="s">
        <v>34</v>
      </c>
      <c r="Q371" s="1" t="str">
        <f>IF(track_data_final[[#This Row],[artist_Popularity]]&gt;=80, "Top Artists", "Standard")</f>
        <v>Top Artists</v>
      </c>
    </row>
    <row r="372" spans="1:17" x14ac:dyDescent="0.2">
      <c r="A372" s="1" t="s">
        <v>1996</v>
      </c>
      <c r="B372" s="1" t="s">
        <v>1997</v>
      </c>
      <c r="C372">
        <v>10</v>
      </c>
      <c r="D372">
        <v>62</v>
      </c>
      <c r="E372">
        <v>132278</v>
      </c>
      <c r="F372" t="b">
        <v>0</v>
      </c>
      <c r="G372" s="1" t="s">
        <v>208</v>
      </c>
      <c r="H372">
        <v>90</v>
      </c>
      <c r="I372">
        <v>107374593</v>
      </c>
      <c r="J372" s="1" t="s">
        <v>30165</v>
      </c>
      <c r="K372" s="1" t="s">
        <v>209</v>
      </c>
      <c r="L372" s="1" t="s">
        <v>210</v>
      </c>
      <c r="M372" s="1">
        <f>YEAR(track_data_final[[#This Row],[album_release_date]])</f>
        <v>2020</v>
      </c>
      <c r="N372" s="1" t="s">
        <v>211</v>
      </c>
      <c r="O372">
        <v>14</v>
      </c>
      <c r="P372" s="1" t="s">
        <v>34</v>
      </c>
      <c r="Q372" s="1" t="str">
        <f>IF(track_data_final[[#This Row],[artist_Popularity]]&gt;=80, "Top Artists", "Standard")</f>
        <v>Top Artists</v>
      </c>
    </row>
    <row r="373" spans="1:17" x14ac:dyDescent="0.2">
      <c r="A373" s="1" t="s">
        <v>1998</v>
      </c>
      <c r="B373" s="1" t="s">
        <v>1999</v>
      </c>
      <c r="C373">
        <v>1</v>
      </c>
      <c r="D373">
        <v>81</v>
      </c>
      <c r="E373">
        <v>302346</v>
      </c>
      <c r="F373" t="b">
        <v>1</v>
      </c>
      <c r="G373" s="1" t="s">
        <v>2000</v>
      </c>
      <c r="H373">
        <v>83</v>
      </c>
      <c r="I373">
        <v>20280852</v>
      </c>
      <c r="J373" s="1" t="s">
        <v>30</v>
      </c>
      <c r="K373" s="1" t="s">
        <v>2001</v>
      </c>
      <c r="L373" s="1" t="s">
        <v>1999</v>
      </c>
      <c r="M373" s="1">
        <f>YEAR(track_data_final[[#This Row],[album_release_date]])</f>
        <v>2011</v>
      </c>
      <c r="N373" s="1" t="s">
        <v>626</v>
      </c>
      <c r="O373">
        <v>1</v>
      </c>
      <c r="P373" s="1" t="s">
        <v>26</v>
      </c>
      <c r="Q373" s="1" t="str">
        <f>IF(track_data_final[[#This Row],[artist_Popularity]]&gt;=80, "Top Artists", "Standard")</f>
        <v>Top Artists</v>
      </c>
    </row>
    <row r="374" spans="1:17" x14ac:dyDescent="0.2">
      <c r="A374" s="1" t="s">
        <v>2002</v>
      </c>
      <c r="B374" s="1" t="s">
        <v>2003</v>
      </c>
      <c r="C374">
        <v>3</v>
      </c>
      <c r="D374">
        <v>65</v>
      </c>
      <c r="E374">
        <v>206960</v>
      </c>
      <c r="F374" t="b">
        <v>0</v>
      </c>
      <c r="G374" s="1" t="s">
        <v>2004</v>
      </c>
      <c r="H374">
        <v>68</v>
      </c>
      <c r="I374">
        <v>1668880</v>
      </c>
      <c r="J374" s="1" t="s">
        <v>30</v>
      </c>
      <c r="K374" s="1" t="s">
        <v>2005</v>
      </c>
      <c r="L374" s="1" t="s">
        <v>2006</v>
      </c>
      <c r="M374" s="1">
        <f>YEAR(track_data_final[[#This Row],[album_release_date]])</f>
        <v>2019</v>
      </c>
      <c r="N374" s="1" t="s">
        <v>2007</v>
      </c>
      <c r="O374">
        <v>13</v>
      </c>
      <c r="P374" s="1" t="s">
        <v>34</v>
      </c>
      <c r="Q374" s="1" t="str">
        <f>IF(track_data_final[[#This Row],[artist_Popularity]]&gt;=80, "Top Artists", "Standard")</f>
        <v>Standard</v>
      </c>
    </row>
    <row r="375" spans="1:17" x14ac:dyDescent="0.2">
      <c r="A375" s="1" t="s">
        <v>2008</v>
      </c>
      <c r="B375" s="1" t="s">
        <v>2009</v>
      </c>
      <c r="C375">
        <v>1</v>
      </c>
      <c r="D375">
        <v>92</v>
      </c>
      <c r="E375">
        <v>199032</v>
      </c>
      <c r="F375" t="b">
        <v>0</v>
      </c>
      <c r="G375" s="1" t="s">
        <v>2010</v>
      </c>
      <c r="H375">
        <v>85</v>
      </c>
      <c r="I375">
        <v>2789144</v>
      </c>
      <c r="J375" s="1" t="s">
        <v>30</v>
      </c>
      <c r="K375" s="1" t="s">
        <v>2011</v>
      </c>
      <c r="L375" s="1" t="s">
        <v>2009</v>
      </c>
      <c r="M375" s="1">
        <f>YEAR(track_data_final[[#This Row],[album_release_date]])</f>
        <v>2024</v>
      </c>
      <c r="N375" s="1" t="s">
        <v>2012</v>
      </c>
      <c r="O375">
        <v>1</v>
      </c>
      <c r="P375" s="1" t="s">
        <v>26</v>
      </c>
      <c r="Q375" s="1" t="str">
        <f>IF(track_data_final[[#This Row],[artist_Popularity]]&gt;=80, "Top Artists", "Standard")</f>
        <v>Top Artists</v>
      </c>
    </row>
    <row r="376" spans="1:17" x14ac:dyDescent="0.2">
      <c r="A376" s="1" t="s">
        <v>2013</v>
      </c>
      <c r="B376" s="1" t="s">
        <v>2014</v>
      </c>
      <c r="C376">
        <v>2</v>
      </c>
      <c r="D376">
        <v>30</v>
      </c>
      <c r="E376">
        <v>259646</v>
      </c>
      <c r="F376" t="b">
        <v>0</v>
      </c>
      <c r="G376" s="1" t="s">
        <v>2015</v>
      </c>
      <c r="H376">
        <v>41</v>
      </c>
      <c r="I376">
        <v>53700</v>
      </c>
      <c r="J376" s="1" t="s">
        <v>30</v>
      </c>
      <c r="K376" s="1" t="s">
        <v>2016</v>
      </c>
      <c r="L376" s="1" t="s">
        <v>2017</v>
      </c>
      <c r="M376" s="1">
        <f>YEAR(track_data_final[[#This Row],[album_release_date]])</f>
        <v>2020</v>
      </c>
      <c r="N376" s="1" t="s">
        <v>2018</v>
      </c>
      <c r="O376">
        <v>14</v>
      </c>
      <c r="P376" s="1" t="s">
        <v>34</v>
      </c>
      <c r="Q376" s="1" t="str">
        <f>IF(track_data_final[[#This Row],[artist_Popularity]]&gt;=80, "Top Artists", "Standard")</f>
        <v>Standard</v>
      </c>
    </row>
    <row r="377" spans="1:17" x14ac:dyDescent="0.2">
      <c r="A377" s="1" t="s">
        <v>2019</v>
      </c>
      <c r="B377" s="1" t="s">
        <v>2020</v>
      </c>
      <c r="C377">
        <v>1</v>
      </c>
      <c r="D377">
        <v>76</v>
      </c>
      <c r="E377">
        <v>213062</v>
      </c>
      <c r="F377" t="b">
        <v>0</v>
      </c>
      <c r="G377" s="1" t="s">
        <v>2021</v>
      </c>
      <c r="H377">
        <v>83</v>
      </c>
      <c r="I377">
        <v>13397845</v>
      </c>
      <c r="J377" s="1" t="s">
        <v>359</v>
      </c>
      <c r="K377" s="1" t="s">
        <v>2022</v>
      </c>
      <c r="L377" s="1" t="s">
        <v>2020</v>
      </c>
      <c r="M377" s="1">
        <f>YEAR(track_data_final[[#This Row],[album_release_date]])</f>
        <v>2025</v>
      </c>
      <c r="N377" s="1" t="s">
        <v>378</v>
      </c>
      <c r="O377">
        <v>1</v>
      </c>
      <c r="P377" s="1" t="s">
        <v>26</v>
      </c>
      <c r="Q377" s="1" t="str">
        <f>IF(track_data_final[[#This Row],[artist_Popularity]]&gt;=80, "Top Artists", "Standard")</f>
        <v>Top Artists</v>
      </c>
    </row>
    <row r="378" spans="1:17" x14ac:dyDescent="0.2">
      <c r="A378" s="1" t="s">
        <v>2023</v>
      </c>
      <c r="B378" s="1" t="s">
        <v>2024</v>
      </c>
      <c r="C378">
        <v>1</v>
      </c>
      <c r="D378">
        <v>88</v>
      </c>
      <c r="E378">
        <v>180716</v>
      </c>
      <c r="F378" t="b">
        <v>0</v>
      </c>
      <c r="G378" s="1" t="s">
        <v>2025</v>
      </c>
      <c r="H378">
        <v>80</v>
      </c>
      <c r="I378">
        <v>9703374</v>
      </c>
      <c r="J378" s="1" t="s">
        <v>30172</v>
      </c>
      <c r="K378" s="1" t="s">
        <v>2026</v>
      </c>
      <c r="L378" s="1" t="s">
        <v>2027</v>
      </c>
      <c r="M378" s="1">
        <f>YEAR(track_data_final[[#This Row],[album_release_date]])</f>
        <v>2025</v>
      </c>
      <c r="N378" s="1" t="s">
        <v>2028</v>
      </c>
      <c r="O378">
        <v>7</v>
      </c>
      <c r="P378" s="1" t="s">
        <v>34</v>
      </c>
      <c r="Q378" s="1" t="str">
        <f>IF(track_data_final[[#This Row],[artist_Popularity]]&gt;=80, "Top Artists", "Standard")</f>
        <v>Top Artists</v>
      </c>
    </row>
    <row r="379" spans="1:17" x14ac:dyDescent="0.2">
      <c r="A379" s="1" t="s">
        <v>2029</v>
      </c>
      <c r="B379" s="1" t="s">
        <v>2030</v>
      </c>
      <c r="C379">
        <v>5</v>
      </c>
      <c r="D379">
        <v>88</v>
      </c>
      <c r="E379">
        <v>263400</v>
      </c>
      <c r="F379" t="b">
        <v>0</v>
      </c>
      <c r="G379" s="1" t="s">
        <v>67</v>
      </c>
      <c r="H379">
        <v>88</v>
      </c>
      <c r="I379">
        <v>122773292</v>
      </c>
      <c r="J379" s="1" t="s">
        <v>30167</v>
      </c>
      <c r="K379" s="1" t="s">
        <v>1468</v>
      </c>
      <c r="L379" s="1" t="s">
        <v>1469</v>
      </c>
      <c r="M379" s="1">
        <f>YEAR(track_data_final[[#This Row],[album_release_date]])</f>
        <v>2017</v>
      </c>
      <c r="N379" s="1" t="s">
        <v>1470</v>
      </c>
      <c r="O379">
        <v>16</v>
      </c>
      <c r="P379" s="1" t="s">
        <v>34</v>
      </c>
      <c r="Q379" s="1" t="str">
        <f>IF(track_data_final[[#This Row],[artist_Popularity]]&gt;=80, "Top Artists", "Standard")</f>
        <v>Top Artists</v>
      </c>
    </row>
    <row r="380" spans="1:17" x14ac:dyDescent="0.2">
      <c r="A380" s="1" t="s">
        <v>2031</v>
      </c>
      <c r="B380" s="1" t="s">
        <v>1232</v>
      </c>
      <c r="C380">
        <v>1</v>
      </c>
      <c r="D380">
        <v>70</v>
      </c>
      <c r="E380">
        <v>155588</v>
      </c>
      <c r="F380" t="b">
        <v>0</v>
      </c>
      <c r="G380" s="1" t="s">
        <v>2032</v>
      </c>
      <c r="H380">
        <v>80</v>
      </c>
      <c r="I380">
        <v>34476607</v>
      </c>
      <c r="J380" s="1" t="s">
        <v>2033</v>
      </c>
      <c r="K380" s="1" t="s">
        <v>2034</v>
      </c>
      <c r="L380" s="1" t="s">
        <v>1232</v>
      </c>
      <c r="M380" s="1">
        <f>YEAR(track_data_final[[#This Row],[album_release_date]])</f>
        <v>2022</v>
      </c>
      <c r="N380" s="1" t="s">
        <v>2035</v>
      </c>
      <c r="O380">
        <v>1</v>
      </c>
      <c r="P380" s="1" t="s">
        <v>26</v>
      </c>
      <c r="Q380" s="1" t="str">
        <f>IF(track_data_final[[#This Row],[artist_Popularity]]&gt;=80, "Top Artists", "Standard")</f>
        <v>Top Artists</v>
      </c>
    </row>
    <row r="381" spans="1:17" x14ac:dyDescent="0.2">
      <c r="A381" s="1" t="s">
        <v>2036</v>
      </c>
      <c r="B381" s="1" t="s">
        <v>2037</v>
      </c>
      <c r="C381">
        <v>6</v>
      </c>
      <c r="D381">
        <v>32</v>
      </c>
      <c r="E381">
        <v>288261</v>
      </c>
      <c r="F381" t="b">
        <v>0</v>
      </c>
      <c r="G381" s="1" t="s">
        <v>2038</v>
      </c>
      <c r="H381">
        <v>66</v>
      </c>
      <c r="I381">
        <v>9661696</v>
      </c>
      <c r="J381" s="1" t="s">
        <v>30190</v>
      </c>
      <c r="K381" s="1" t="s">
        <v>2039</v>
      </c>
      <c r="L381" s="1" t="s">
        <v>2040</v>
      </c>
      <c r="M381" s="1">
        <f>YEAR(track_data_final[[#This Row],[album_release_date]])</f>
        <v>2005</v>
      </c>
      <c r="N381" s="1" t="s">
        <v>1465</v>
      </c>
      <c r="O381">
        <v>10</v>
      </c>
      <c r="P381" s="1" t="s">
        <v>34</v>
      </c>
      <c r="Q381" s="1" t="str">
        <f>IF(track_data_final[[#This Row],[artist_Popularity]]&gt;=80, "Top Artists", "Standard")</f>
        <v>Standard</v>
      </c>
    </row>
    <row r="382" spans="1:17" x14ac:dyDescent="0.2">
      <c r="A382" s="1" t="s">
        <v>2041</v>
      </c>
      <c r="B382" s="1" t="s">
        <v>2042</v>
      </c>
      <c r="C382">
        <v>1</v>
      </c>
      <c r="D382">
        <v>86</v>
      </c>
      <c r="E382">
        <v>181192</v>
      </c>
      <c r="F382" t="b">
        <v>0</v>
      </c>
      <c r="G382" s="1" t="s">
        <v>2043</v>
      </c>
      <c r="H382">
        <v>83</v>
      </c>
      <c r="I382">
        <v>23326731</v>
      </c>
      <c r="J382" s="1" t="s">
        <v>30172</v>
      </c>
      <c r="K382" s="1" t="s">
        <v>2044</v>
      </c>
      <c r="L382" s="1" t="s">
        <v>2045</v>
      </c>
      <c r="M382" s="1">
        <f>YEAR(track_data_final[[#This Row],[album_release_date]])</f>
        <v>2025</v>
      </c>
      <c r="N382" s="1" t="s">
        <v>2046</v>
      </c>
      <c r="O382">
        <v>12</v>
      </c>
      <c r="P382" s="1" t="s">
        <v>34</v>
      </c>
      <c r="Q382" s="1" t="str">
        <f>IF(track_data_final[[#This Row],[artist_Popularity]]&gt;=80, "Top Artists", "Standard")</f>
        <v>Top Artists</v>
      </c>
    </row>
    <row r="383" spans="1:17" x14ac:dyDescent="0.2">
      <c r="A383" s="1" t="s">
        <v>2047</v>
      </c>
      <c r="B383" s="1" t="s">
        <v>2048</v>
      </c>
      <c r="C383">
        <v>2</v>
      </c>
      <c r="D383">
        <v>65</v>
      </c>
      <c r="E383">
        <v>160439</v>
      </c>
      <c r="F383" t="b">
        <v>0</v>
      </c>
      <c r="G383" s="1" t="s">
        <v>2049</v>
      </c>
      <c r="H383">
        <v>68</v>
      </c>
      <c r="I383">
        <v>174894</v>
      </c>
      <c r="J383" s="1" t="s">
        <v>2050</v>
      </c>
      <c r="K383" s="1" t="s">
        <v>2051</v>
      </c>
      <c r="L383" s="1" t="s">
        <v>2052</v>
      </c>
      <c r="M383" s="1">
        <f>YEAR(track_data_final[[#This Row],[album_release_date]])</f>
        <v>2024</v>
      </c>
      <c r="N383" s="1" t="s">
        <v>1191</v>
      </c>
      <c r="O383">
        <v>3</v>
      </c>
      <c r="P383" s="1" t="s">
        <v>26</v>
      </c>
      <c r="Q383" s="1" t="str">
        <f>IF(track_data_final[[#This Row],[artist_Popularity]]&gt;=80, "Top Artists", "Standard")</f>
        <v>Standard</v>
      </c>
    </row>
    <row r="384" spans="1:17" x14ac:dyDescent="0.2">
      <c r="A384" s="1" t="s">
        <v>2053</v>
      </c>
      <c r="B384" s="1" t="s">
        <v>2054</v>
      </c>
      <c r="C384">
        <v>1</v>
      </c>
      <c r="D384">
        <v>55</v>
      </c>
      <c r="E384">
        <v>145573</v>
      </c>
      <c r="F384" t="b">
        <v>1</v>
      </c>
      <c r="G384" s="1" t="s">
        <v>2055</v>
      </c>
      <c r="H384">
        <v>59</v>
      </c>
      <c r="I384">
        <v>130194</v>
      </c>
      <c r="J384" s="1" t="s">
        <v>512</v>
      </c>
      <c r="K384" s="1" t="s">
        <v>2056</v>
      </c>
      <c r="L384" s="1" t="s">
        <v>2054</v>
      </c>
      <c r="M384" s="1">
        <f>YEAR(track_data_final[[#This Row],[album_release_date]])</f>
        <v>2022</v>
      </c>
      <c r="N384" s="1" t="s">
        <v>2057</v>
      </c>
      <c r="O384">
        <v>1</v>
      </c>
      <c r="P384" s="1" t="s">
        <v>26</v>
      </c>
      <c r="Q384" s="1" t="str">
        <f>IF(track_data_final[[#This Row],[artist_Popularity]]&gt;=80, "Top Artists", "Standard")</f>
        <v>Standard</v>
      </c>
    </row>
    <row r="385" spans="1:17" x14ac:dyDescent="0.2">
      <c r="A385" s="1" t="s">
        <v>2058</v>
      </c>
      <c r="B385" s="1" t="s">
        <v>2059</v>
      </c>
      <c r="C385">
        <v>6</v>
      </c>
      <c r="D385">
        <v>64</v>
      </c>
      <c r="E385">
        <v>169866</v>
      </c>
      <c r="F385" t="b">
        <v>0</v>
      </c>
      <c r="G385" s="1" t="s">
        <v>1115</v>
      </c>
      <c r="H385">
        <v>82</v>
      </c>
      <c r="I385">
        <v>6315216</v>
      </c>
      <c r="J385" s="1" t="s">
        <v>30183</v>
      </c>
      <c r="K385" s="1" t="s">
        <v>2060</v>
      </c>
      <c r="L385" s="1" t="s">
        <v>2061</v>
      </c>
      <c r="M385" s="1">
        <f>YEAR(track_data_final[[#This Row],[album_release_date]])</f>
        <v>2014</v>
      </c>
      <c r="N385" s="1" t="s">
        <v>2062</v>
      </c>
      <c r="O385">
        <v>15</v>
      </c>
      <c r="P385" s="1" t="s">
        <v>34</v>
      </c>
      <c r="Q385" s="1" t="str">
        <f>IF(track_data_final[[#This Row],[artist_Popularity]]&gt;=80, "Top Artists", "Standard")</f>
        <v>Top Artists</v>
      </c>
    </row>
    <row r="386" spans="1:17" x14ac:dyDescent="0.2">
      <c r="A386" s="1" t="s">
        <v>2063</v>
      </c>
      <c r="B386" s="1" t="s">
        <v>2064</v>
      </c>
      <c r="C386">
        <v>2</v>
      </c>
      <c r="D386">
        <v>74</v>
      </c>
      <c r="E386">
        <v>139196</v>
      </c>
      <c r="F386" t="b">
        <v>1</v>
      </c>
      <c r="G386" s="1" t="s">
        <v>2065</v>
      </c>
      <c r="H386">
        <v>88</v>
      </c>
      <c r="I386">
        <v>22675640</v>
      </c>
      <c r="J386" s="1" t="s">
        <v>842</v>
      </c>
      <c r="K386" s="1" t="s">
        <v>2066</v>
      </c>
      <c r="L386" s="1" t="s">
        <v>2067</v>
      </c>
      <c r="M386" s="1">
        <f>YEAR(track_data_final[[#This Row],[album_release_date]])</f>
        <v>2024</v>
      </c>
      <c r="N386" s="1" t="s">
        <v>2068</v>
      </c>
      <c r="O386">
        <v>17</v>
      </c>
      <c r="P386" s="1" t="s">
        <v>34</v>
      </c>
      <c r="Q386" s="1" t="str">
        <f>IF(track_data_final[[#This Row],[artist_Popularity]]&gt;=80, "Top Artists", "Standard")</f>
        <v>Top Artists</v>
      </c>
    </row>
    <row r="387" spans="1:17" x14ac:dyDescent="0.2">
      <c r="A387" s="1" t="s">
        <v>2069</v>
      </c>
      <c r="B387" s="1" t="s">
        <v>2070</v>
      </c>
      <c r="C387">
        <v>11</v>
      </c>
      <c r="D387">
        <v>26</v>
      </c>
      <c r="E387">
        <v>250332</v>
      </c>
      <c r="F387" t="b">
        <v>0</v>
      </c>
      <c r="G387" s="1" t="s">
        <v>2071</v>
      </c>
      <c r="H387">
        <v>47</v>
      </c>
      <c r="I387">
        <v>163172</v>
      </c>
      <c r="J387" s="1" t="s">
        <v>30</v>
      </c>
      <c r="K387" s="1" t="s">
        <v>2072</v>
      </c>
      <c r="L387" s="1" t="s">
        <v>2073</v>
      </c>
      <c r="M387" s="1">
        <f>YEAR(track_data_final[[#This Row],[album_release_date]])</f>
        <v>2025</v>
      </c>
      <c r="N387" s="1" t="s">
        <v>2074</v>
      </c>
      <c r="O387">
        <v>13</v>
      </c>
      <c r="P387" s="1" t="s">
        <v>34</v>
      </c>
      <c r="Q387" s="1" t="str">
        <f>IF(track_data_final[[#This Row],[artist_Popularity]]&gt;=80, "Top Artists", "Standard")</f>
        <v>Standard</v>
      </c>
    </row>
    <row r="388" spans="1:17" x14ac:dyDescent="0.2">
      <c r="A388" s="1" t="s">
        <v>2075</v>
      </c>
      <c r="B388" s="1" t="s">
        <v>2076</v>
      </c>
      <c r="C388">
        <v>2</v>
      </c>
      <c r="D388">
        <v>68</v>
      </c>
      <c r="E388">
        <v>192760</v>
      </c>
      <c r="F388" t="b">
        <v>1</v>
      </c>
      <c r="G388" s="1" t="s">
        <v>135</v>
      </c>
      <c r="H388">
        <v>82</v>
      </c>
      <c r="I388">
        <v>15684530</v>
      </c>
      <c r="J388" s="1" t="s">
        <v>136</v>
      </c>
      <c r="K388" s="1" t="s">
        <v>2077</v>
      </c>
      <c r="L388" s="1" t="s">
        <v>2078</v>
      </c>
      <c r="M388" s="1">
        <f>YEAR(track_data_final[[#This Row],[album_release_date]])</f>
        <v>2018</v>
      </c>
      <c r="N388" s="1" t="s">
        <v>334</v>
      </c>
      <c r="O388">
        <v>13</v>
      </c>
      <c r="P388" s="1" t="s">
        <v>34</v>
      </c>
      <c r="Q388" s="1" t="str">
        <f>IF(track_data_final[[#This Row],[artist_Popularity]]&gt;=80, "Top Artists", "Standard")</f>
        <v>Top Artists</v>
      </c>
    </row>
    <row r="389" spans="1:17" x14ac:dyDescent="0.2">
      <c r="A389" s="1" t="s">
        <v>2079</v>
      </c>
      <c r="B389" s="1" t="s">
        <v>2080</v>
      </c>
      <c r="C389">
        <v>4</v>
      </c>
      <c r="D389">
        <v>59</v>
      </c>
      <c r="E389">
        <v>191900</v>
      </c>
      <c r="F389" t="b">
        <v>1</v>
      </c>
      <c r="G389" s="1" t="s">
        <v>1433</v>
      </c>
      <c r="H389">
        <v>66</v>
      </c>
      <c r="I389">
        <v>2133926</v>
      </c>
      <c r="J389" s="1" t="s">
        <v>1434</v>
      </c>
      <c r="K389" s="1" t="s">
        <v>2081</v>
      </c>
      <c r="L389" s="1" t="s">
        <v>2082</v>
      </c>
      <c r="M389" s="1">
        <f>YEAR(track_data_final[[#This Row],[album_release_date]])</f>
        <v>2017</v>
      </c>
      <c r="N389" s="1" t="s">
        <v>2083</v>
      </c>
      <c r="O389">
        <v>12</v>
      </c>
      <c r="P389" s="1" t="s">
        <v>34</v>
      </c>
      <c r="Q389" s="1" t="str">
        <f>IF(track_data_final[[#This Row],[artist_Popularity]]&gt;=80, "Top Artists", "Standard")</f>
        <v>Standard</v>
      </c>
    </row>
    <row r="390" spans="1:17" x14ac:dyDescent="0.2">
      <c r="A390" s="1" t="s">
        <v>2084</v>
      </c>
      <c r="B390" s="1" t="s">
        <v>2085</v>
      </c>
      <c r="C390">
        <v>3</v>
      </c>
      <c r="D390">
        <v>74</v>
      </c>
      <c r="E390">
        <v>191466</v>
      </c>
      <c r="F390" t="b">
        <v>0</v>
      </c>
      <c r="G390" s="1" t="s">
        <v>1606</v>
      </c>
      <c r="H390">
        <v>81</v>
      </c>
      <c r="I390">
        <v>45700057</v>
      </c>
      <c r="J390" s="1" t="s">
        <v>30</v>
      </c>
      <c r="K390" s="1" t="s">
        <v>2086</v>
      </c>
      <c r="L390" s="1" t="s">
        <v>2087</v>
      </c>
      <c r="M390" s="1">
        <f>YEAR(track_data_final[[#This Row],[album_release_date]])</f>
        <v>2019</v>
      </c>
      <c r="N390" s="1" t="s">
        <v>2088</v>
      </c>
      <c r="O390">
        <v>16</v>
      </c>
      <c r="P390" s="1" t="s">
        <v>34</v>
      </c>
      <c r="Q390" s="1" t="str">
        <f>IF(track_data_final[[#This Row],[artist_Popularity]]&gt;=80, "Top Artists", "Standard")</f>
        <v>Top Artists</v>
      </c>
    </row>
    <row r="391" spans="1:17" x14ac:dyDescent="0.2">
      <c r="A391" s="1" t="s">
        <v>2089</v>
      </c>
      <c r="B391" s="1" t="s">
        <v>2090</v>
      </c>
      <c r="C391">
        <v>3</v>
      </c>
      <c r="D391">
        <v>81</v>
      </c>
      <c r="E391">
        <v>247906</v>
      </c>
      <c r="F391" t="b">
        <v>0</v>
      </c>
      <c r="G391" s="1" t="s">
        <v>1360</v>
      </c>
      <c r="H391">
        <v>78</v>
      </c>
      <c r="I391">
        <v>18203604</v>
      </c>
      <c r="J391" s="1" t="s">
        <v>30</v>
      </c>
      <c r="K391" s="1" t="s">
        <v>1361</v>
      </c>
      <c r="L391" s="1" t="s">
        <v>1362</v>
      </c>
      <c r="M391" s="1">
        <f>YEAR(track_data_final[[#This Row],[album_release_date]])</f>
        <v>2012</v>
      </c>
      <c r="N391" s="1" t="s">
        <v>1363</v>
      </c>
      <c r="O391">
        <v>17</v>
      </c>
      <c r="P391" s="1" t="s">
        <v>34</v>
      </c>
      <c r="Q391" s="1" t="str">
        <f>IF(track_data_final[[#This Row],[artist_Popularity]]&gt;=80, "Top Artists", "Standard")</f>
        <v>Standard</v>
      </c>
    </row>
    <row r="392" spans="1:17" x14ac:dyDescent="0.2">
      <c r="A392" s="1" t="s">
        <v>2091</v>
      </c>
      <c r="B392" s="1" t="s">
        <v>2092</v>
      </c>
      <c r="C392">
        <v>3</v>
      </c>
      <c r="D392">
        <v>57</v>
      </c>
      <c r="E392">
        <v>188405</v>
      </c>
      <c r="F392" t="b">
        <v>1</v>
      </c>
      <c r="G392" s="1" t="s">
        <v>2093</v>
      </c>
      <c r="H392">
        <v>40</v>
      </c>
      <c r="I392">
        <v>38718</v>
      </c>
      <c r="J392" s="1" t="s">
        <v>30</v>
      </c>
      <c r="K392" s="1" t="s">
        <v>2094</v>
      </c>
      <c r="L392" s="1" t="s">
        <v>2095</v>
      </c>
      <c r="M392" s="1">
        <f>YEAR(track_data_final[[#This Row],[album_release_date]])</f>
        <v>2019</v>
      </c>
      <c r="N392" s="1" t="s">
        <v>2096</v>
      </c>
      <c r="O392">
        <v>5</v>
      </c>
      <c r="P392" s="1" t="s">
        <v>26</v>
      </c>
      <c r="Q392" s="1" t="str">
        <f>IF(track_data_final[[#This Row],[artist_Popularity]]&gt;=80, "Top Artists", "Standard")</f>
        <v>Standard</v>
      </c>
    </row>
    <row r="393" spans="1:17" x14ac:dyDescent="0.2">
      <c r="A393" s="1" t="s">
        <v>2097</v>
      </c>
      <c r="B393" s="1" t="s">
        <v>2098</v>
      </c>
      <c r="C393">
        <v>10</v>
      </c>
      <c r="D393">
        <v>43</v>
      </c>
      <c r="E393">
        <v>245680</v>
      </c>
      <c r="F393" t="b">
        <v>0</v>
      </c>
      <c r="G393" s="1" t="s">
        <v>2099</v>
      </c>
      <c r="H393">
        <v>47</v>
      </c>
      <c r="I393">
        <v>79382</v>
      </c>
      <c r="J393" s="1" t="s">
        <v>30</v>
      </c>
      <c r="K393" s="1" t="s">
        <v>2100</v>
      </c>
      <c r="L393" s="1" t="s">
        <v>2101</v>
      </c>
      <c r="M393" s="1">
        <f>YEAR(track_data_final[[#This Row],[album_release_date]])</f>
        <v>2019</v>
      </c>
      <c r="N393" s="1" t="s">
        <v>2102</v>
      </c>
      <c r="O393">
        <v>13</v>
      </c>
      <c r="P393" s="1" t="s">
        <v>19</v>
      </c>
      <c r="Q393" s="1" t="str">
        <f>IF(track_data_final[[#This Row],[artist_Popularity]]&gt;=80, "Top Artists", "Standard")</f>
        <v>Standard</v>
      </c>
    </row>
    <row r="394" spans="1:17" x14ac:dyDescent="0.2">
      <c r="A394" s="1" t="s">
        <v>2103</v>
      </c>
      <c r="B394" s="1" t="s">
        <v>2104</v>
      </c>
      <c r="C394">
        <v>1</v>
      </c>
      <c r="D394">
        <v>38</v>
      </c>
      <c r="E394">
        <v>193103</v>
      </c>
      <c r="F394" t="b">
        <v>1</v>
      </c>
      <c r="G394" s="1" t="s">
        <v>2105</v>
      </c>
      <c r="H394">
        <v>25</v>
      </c>
      <c r="I394">
        <v>2136</v>
      </c>
      <c r="J394" s="1" t="s">
        <v>30</v>
      </c>
      <c r="K394" s="1" t="s">
        <v>2106</v>
      </c>
      <c r="L394" s="1" t="s">
        <v>2104</v>
      </c>
      <c r="M394" s="1">
        <f>YEAR(track_data_final[[#This Row],[album_release_date]])</f>
        <v>2025</v>
      </c>
      <c r="N394" s="1" t="s">
        <v>2107</v>
      </c>
      <c r="O394">
        <v>2</v>
      </c>
      <c r="P394" s="1" t="s">
        <v>26</v>
      </c>
      <c r="Q394" s="1" t="str">
        <f>IF(track_data_final[[#This Row],[artist_Popularity]]&gt;=80, "Top Artists", "Standard")</f>
        <v>Standard</v>
      </c>
    </row>
    <row r="395" spans="1:17" x14ac:dyDescent="0.2">
      <c r="A395" s="1" t="s">
        <v>2108</v>
      </c>
      <c r="B395" s="1" t="s">
        <v>2109</v>
      </c>
      <c r="C395">
        <v>3</v>
      </c>
      <c r="D395">
        <v>49</v>
      </c>
      <c r="E395">
        <v>158633</v>
      </c>
      <c r="F395" t="b">
        <v>0</v>
      </c>
      <c r="G395" s="1" t="s">
        <v>1038</v>
      </c>
      <c r="H395">
        <v>74</v>
      </c>
      <c r="I395">
        <v>8493078</v>
      </c>
      <c r="J395" s="1" t="s">
        <v>30</v>
      </c>
      <c r="K395" s="1" t="s">
        <v>2110</v>
      </c>
      <c r="L395" s="1" t="s">
        <v>2111</v>
      </c>
      <c r="M395" s="1">
        <f>YEAR(track_data_final[[#This Row],[album_release_date]])</f>
        <v>2018</v>
      </c>
      <c r="N395" s="1" t="s">
        <v>2112</v>
      </c>
      <c r="O395">
        <v>7</v>
      </c>
      <c r="P395" s="1" t="s">
        <v>34</v>
      </c>
      <c r="Q395" s="1" t="str">
        <f>IF(track_data_final[[#This Row],[artist_Popularity]]&gt;=80, "Top Artists", "Standard")</f>
        <v>Standard</v>
      </c>
    </row>
    <row r="396" spans="1:17" x14ac:dyDescent="0.2">
      <c r="A396" s="1" t="s">
        <v>2113</v>
      </c>
      <c r="B396" s="1" t="s">
        <v>2114</v>
      </c>
      <c r="C396">
        <v>8</v>
      </c>
      <c r="D396">
        <v>14</v>
      </c>
      <c r="E396">
        <v>101160</v>
      </c>
      <c r="F396" t="b">
        <v>0</v>
      </c>
      <c r="G396" s="1" t="s">
        <v>2115</v>
      </c>
      <c r="H396">
        <v>43</v>
      </c>
      <c r="I396">
        <v>301499</v>
      </c>
      <c r="J396" s="1" t="s">
        <v>30</v>
      </c>
      <c r="K396" s="1" t="s">
        <v>2116</v>
      </c>
      <c r="L396" s="1" t="s">
        <v>2117</v>
      </c>
      <c r="M396" s="1">
        <f>YEAR(track_data_final[[#This Row],[album_release_date]])</f>
        <v>2019</v>
      </c>
      <c r="N396" s="1" t="s">
        <v>1235</v>
      </c>
      <c r="O396">
        <v>12</v>
      </c>
      <c r="P396" s="1" t="s">
        <v>34</v>
      </c>
      <c r="Q396" s="1" t="str">
        <f>IF(track_data_final[[#This Row],[artist_Popularity]]&gt;=80, "Top Artists", "Standard")</f>
        <v>Standard</v>
      </c>
    </row>
    <row r="397" spans="1:17" x14ac:dyDescent="0.2">
      <c r="A397" s="1" t="s">
        <v>2118</v>
      </c>
      <c r="B397" s="1" t="s">
        <v>2119</v>
      </c>
      <c r="C397">
        <v>1</v>
      </c>
      <c r="D397">
        <v>0</v>
      </c>
      <c r="E397">
        <v>180793</v>
      </c>
      <c r="F397" t="b">
        <v>1</v>
      </c>
      <c r="G397" s="1" t="s">
        <v>2120</v>
      </c>
      <c r="H397">
        <v>57</v>
      </c>
      <c r="I397">
        <v>90428</v>
      </c>
      <c r="J397" s="1" t="s">
        <v>512</v>
      </c>
      <c r="K397" s="1" t="s">
        <v>2121</v>
      </c>
      <c r="L397" s="1" t="s">
        <v>2119</v>
      </c>
      <c r="M397" s="1">
        <f>YEAR(track_data_final[[#This Row],[album_release_date]])</f>
        <v>2024</v>
      </c>
      <c r="N397" s="1" t="s">
        <v>2122</v>
      </c>
      <c r="O397">
        <v>1</v>
      </c>
      <c r="P397" s="1" t="s">
        <v>26</v>
      </c>
      <c r="Q397" s="1" t="str">
        <f>IF(track_data_final[[#This Row],[artist_Popularity]]&gt;=80, "Top Artists", "Standard")</f>
        <v>Standard</v>
      </c>
    </row>
    <row r="398" spans="1:17" x14ac:dyDescent="0.2">
      <c r="A398" s="1" t="s">
        <v>2123</v>
      </c>
      <c r="B398" s="1" t="s">
        <v>2124</v>
      </c>
      <c r="C398">
        <v>6</v>
      </c>
      <c r="D398">
        <v>68</v>
      </c>
      <c r="E398">
        <v>219946</v>
      </c>
      <c r="F398" t="b">
        <v>0</v>
      </c>
      <c r="G398" s="1" t="s">
        <v>2125</v>
      </c>
      <c r="H398">
        <v>49</v>
      </c>
      <c r="I398">
        <v>13561</v>
      </c>
      <c r="J398" s="1" t="s">
        <v>30</v>
      </c>
      <c r="K398" s="1" t="s">
        <v>2126</v>
      </c>
      <c r="L398" s="1" t="s">
        <v>2127</v>
      </c>
      <c r="M398" s="1">
        <f>YEAR(track_data_final[[#This Row],[album_release_date]])</f>
        <v>2019</v>
      </c>
      <c r="N398" s="1" t="s">
        <v>2102</v>
      </c>
      <c r="O398">
        <v>15</v>
      </c>
      <c r="P398" s="1" t="s">
        <v>34</v>
      </c>
      <c r="Q398" s="1" t="str">
        <f>IF(track_data_final[[#This Row],[artist_Popularity]]&gt;=80, "Top Artists", "Standard")</f>
        <v>Standard</v>
      </c>
    </row>
    <row r="399" spans="1:17" x14ac:dyDescent="0.2">
      <c r="A399" s="1" t="s">
        <v>2128</v>
      </c>
      <c r="B399" s="1" t="s">
        <v>941</v>
      </c>
      <c r="C399">
        <v>9</v>
      </c>
      <c r="D399">
        <v>83</v>
      </c>
      <c r="E399">
        <v>221176</v>
      </c>
      <c r="F399" t="b">
        <v>0</v>
      </c>
      <c r="G399" s="1" t="s">
        <v>942</v>
      </c>
      <c r="H399">
        <v>81</v>
      </c>
      <c r="I399">
        <v>5276981</v>
      </c>
      <c r="J399" s="1" t="s">
        <v>943</v>
      </c>
      <c r="K399" s="1" t="s">
        <v>2129</v>
      </c>
      <c r="L399" s="1" t="s">
        <v>2130</v>
      </c>
      <c r="M399" s="1">
        <f>YEAR(track_data_final[[#This Row],[album_release_date]])</f>
        <v>2018</v>
      </c>
      <c r="N399" s="1" t="s">
        <v>845</v>
      </c>
      <c r="O399">
        <v>9</v>
      </c>
      <c r="P399" s="1" t="s">
        <v>34</v>
      </c>
      <c r="Q399" s="1" t="str">
        <f>IF(track_data_final[[#This Row],[artist_Popularity]]&gt;=80, "Top Artists", "Standard")</f>
        <v>Top Artists</v>
      </c>
    </row>
    <row r="400" spans="1:17" x14ac:dyDescent="0.2">
      <c r="A400" s="1" t="s">
        <v>2131</v>
      </c>
      <c r="B400" s="1" t="s">
        <v>2132</v>
      </c>
      <c r="C400">
        <v>2</v>
      </c>
      <c r="D400">
        <v>91</v>
      </c>
      <c r="E400">
        <v>176453</v>
      </c>
      <c r="F400" t="b">
        <v>0</v>
      </c>
      <c r="G400" s="1" t="s">
        <v>439</v>
      </c>
      <c r="H400">
        <v>91</v>
      </c>
      <c r="I400">
        <v>85008100</v>
      </c>
      <c r="J400" s="1" t="s">
        <v>30</v>
      </c>
      <c r="K400" s="1" t="s">
        <v>440</v>
      </c>
      <c r="L400" s="1" t="s">
        <v>441</v>
      </c>
      <c r="M400" s="1">
        <f>YEAR(track_data_final[[#This Row],[album_release_date]])</f>
        <v>2025</v>
      </c>
      <c r="N400" s="1" t="s">
        <v>442</v>
      </c>
      <c r="O400">
        <v>21</v>
      </c>
      <c r="P400" s="1" t="s">
        <v>34</v>
      </c>
      <c r="Q400" s="1" t="str">
        <f>IF(track_data_final[[#This Row],[artist_Popularity]]&gt;=80, "Top Artists", "Standard")</f>
        <v>Top Artists</v>
      </c>
    </row>
    <row r="401" spans="1:17" x14ac:dyDescent="0.2">
      <c r="A401" s="1" t="s">
        <v>2133</v>
      </c>
      <c r="B401" s="1" t="s">
        <v>2134</v>
      </c>
      <c r="C401">
        <v>10</v>
      </c>
      <c r="D401">
        <v>44</v>
      </c>
      <c r="E401">
        <v>213760</v>
      </c>
      <c r="F401" t="b">
        <v>0</v>
      </c>
      <c r="G401" s="1" t="s">
        <v>2135</v>
      </c>
      <c r="H401">
        <v>57</v>
      </c>
      <c r="I401">
        <v>1481860</v>
      </c>
      <c r="J401" s="1" t="s">
        <v>359</v>
      </c>
      <c r="K401" s="1" t="s">
        <v>2136</v>
      </c>
      <c r="L401" s="1" t="s">
        <v>2137</v>
      </c>
      <c r="M401" s="1">
        <f>YEAR(track_data_final[[#This Row],[album_release_date]])</f>
        <v>1905</v>
      </c>
      <c r="N401" s="1" t="s">
        <v>2138</v>
      </c>
      <c r="O401">
        <v>12</v>
      </c>
      <c r="P401" s="1" t="s">
        <v>34</v>
      </c>
      <c r="Q401" s="1" t="str">
        <f>IF(track_data_final[[#This Row],[artist_Popularity]]&gt;=80, "Top Artists", "Standard")</f>
        <v>Standard</v>
      </c>
    </row>
    <row r="402" spans="1:17" x14ac:dyDescent="0.2">
      <c r="A402" s="1" t="s">
        <v>2139</v>
      </c>
      <c r="B402" s="1" t="s">
        <v>2140</v>
      </c>
      <c r="C402">
        <v>1</v>
      </c>
      <c r="D402">
        <v>76</v>
      </c>
      <c r="E402">
        <v>170769</v>
      </c>
      <c r="F402" t="b">
        <v>0</v>
      </c>
      <c r="G402" s="1" t="s">
        <v>1831</v>
      </c>
      <c r="H402">
        <v>72</v>
      </c>
      <c r="I402">
        <v>1626627</v>
      </c>
      <c r="J402" s="1" t="s">
        <v>30</v>
      </c>
      <c r="K402" s="1" t="s">
        <v>2141</v>
      </c>
      <c r="L402" s="1" t="s">
        <v>2142</v>
      </c>
      <c r="M402" s="1">
        <f>YEAR(track_data_final[[#This Row],[album_release_date]])</f>
        <v>2018</v>
      </c>
      <c r="N402" s="1" t="s">
        <v>2143</v>
      </c>
      <c r="O402">
        <v>7</v>
      </c>
      <c r="P402" s="1" t="s">
        <v>34</v>
      </c>
      <c r="Q402" s="1" t="str">
        <f>IF(track_data_final[[#This Row],[artist_Popularity]]&gt;=80, "Top Artists", "Standard")</f>
        <v>Standard</v>
      </c>
    </row>
    <row r="403" spans="1:17" x14ac:dyDescent="0.2">
      <c r="A403" s="1" t="s">
        <v>2144</v>
      </c>
      <c r="B403" s="1" t="s">
        <v>2145</v>
      </c>
      <c r="C403">
        <v>1</v>
      </c>
      <c r="D403">
        <v>44</v>
      </c>
      <c r="E403">
        <v>140538</v>
      </c>
      <c r="F403" t="b">
        <v>1</v>
      </c>
      <c r="G403" s="1" t="s">
        <v>2146</v>
      </c>
      <c r="H403">
        <v>69</v>
      </c>
      <c r="I403">
        <v>2482067</v>
      </c>
      <c r="J403" s="1" t="s">
        <v>2147</v>
      </c>
      <c r="K403" s="1" t="s">
        <v>2148</v>
      </c>
      <c r="L403" s="1" t="s">
        <v>2145</v>
      </c>
      <c r="M403" s="1">
        <f>YEAR(track_data_final[[#This Row],[album_release_date]])</f>
        <v>2025</v>
      </c>
      <c r="N403" s="1" t="s">
        <v>2149</v>
      </c>
      <c r="O403">
        <v>2</v>
      </c>
      <c r="P403" s="1" t="s">
        <v>26</v>
      </c>
      <c r="Q403" s="1" t="str">
        <f>IF(track_data_final[[#This Row],[artist_Popularity]]&gt;=80, "Top Artists", "Standard")</f>
        <v>Standard</v>
      </c>
    </row>
    <row r="404" spans="1:17" x14ac:dyDescent="0.2">
      <c r="A404" s="1" t="s">
        <v>2150</v>
      </c>
      <c r="B404" s="1" t="s">
        <v>2151</v>
      </c>
      <c r="C404">
        <v>17</v>
      </c>
      <c r="D404">
        <v>65</v>
      </c>
      <c r="E404">
        <v>123216</v>
      </c>
      <c r="F404" t="b">
        <v>0</v>
      </c>
      <c r="G404" s="1" t="s">
        <v>1064</v>
      </c>
      <c r="H404">
        <v>64</v>
      </c>
      <c r="I404">
        <v>189122</v>
      </c>
      <c r="J404" s="1" t="s">
        <v>1065</v>
      </c>
      <c r="K404" s="1" t="s">
        <v>2152</v>
      </c>
      <c r="L404" s="1" t="s">
        <v>2153</v>
      </c>
      <c r="M404" s="1">
        <f>YEAR(track_data_final[[#This Row],[album_release_date]])</f>
        <v>2013</v>
      </c>
      <c r="N404" s="1" t="s">
        <v>2154</v>
      </c>
      <c r="O404">
        <v>53</v>
      </c>
      <c r="P404" s="1" t="s">
        <v>34</v>
      </c>
      <c r="Q404" s="1" t="str">
        <f>IF(track_data_final[[#This Row],[artist_Popularity]]&gt;=80, "Top Artists", "Standard")</f>
        <v>Standard</v>
      </c>
    </row>
    <row r="405" spans="1:17" x14ac:dyDescent="0.2">
      <c r="A405" s="1" t="s">
        <v>2155</v>
      </c>
      <c r="B405" s="1" t="s">
        <v>2156</v>
      </c>
      <c r="C405">
        <v>1</v>
      </c>
      <c r="D405">
        <v>20</v>
      </c>
      <c r="E405">
        <v>250186</v>
      </c>
      <c r="F405" t="b">
        <v>0</v>
      </c>
      <c r="G405" s="1" t="s">
        <v>2157</v>
      </c>
      <c r="H405">
        <v>56</v>
      </c>
      <c r="I405">
        <v>95952</v>
      </c>
      <c r="J405" s="1" t="s">
        <v>185</v>
      </c>
      <c r="K405" s="1" t="s">
        <v>2158</v>
      </c>
      <c r="L405" s="1" t="s">
        <v>2159</v>
      </c>
      <c r="M405" s="1">
        <f>YEAR(track_data_final[[#This Row],[album_release_date]])</f>
        <v>2014</v>
      </c>
      <c r="N405" s="1" t="s">
        <v>2160</v>
      </c>
      <c r="O405">
        <v>19</v>
      </c>
      <c r="P405" s="1" t="s">
        <v>34</v>
      </c>
      <c r="Q405" s="1" t="str">
        <f>IF(track_data_final[[#This Row],[artist_Popularity]]&gt;=80, "Top Artists", "Standard")</f>
        <v>Standard</v>
      </c>
    </row>
    <row r="406" spans="1:17" x14ac:dyDescent="0.2">
      <c r="A406" s="1" t="s">
        <v>2161</v>
      </c>
      <c r="B406" s="1" t="s">
        <v>2162</v>
      </c>
      <c r="C406">
        <v>1</v>
      </c>
      <c r="D406">
        <v>44</v>
      </c>
      <c r="E406">
        <v>226866</v>
      </c>
      <c r="F406" t="b">
        <v>0</v>
      </c>
      <c r="G406" s="1" t="s">
        <v>1205</v>
      </c>
      <c r="H406">
        <v>74</v>
      </c>
      <c r="I406">
        <v>9406293</v>
      </c>
      <c r="J406" s="1" t="s">
        <v>246</v>
      </c>
      <c r="K406" s="1" t="s">
        <v>2163</v>
      </c>
      <c r="L406" s="1" t="s">
        <v>2164</v>
      </c>
      <c r="M406" s="1">
        <f>YEAR(track_data_final[[#This Row],[album_release_date]])</f>
        <v>2019</v>
      </c>
      <c r="N406" s="1" t="s">
        <v>2165</v>
      </c>
      <c r="O406">
        <v>20</v>
      </c>
      <c r="P406" s="1" t="s">
        <v>19</v>
      </c>
      <c r="Q406" s="1" t="str">
        <f>IF(track_data_final[[#This Row],[artist_Popularity]]&gt;=80, "Top Artists", "Standard")</f>
        <v>Standard</v>
      </c>
    </row>
    <row r="407" spans="1:17" x14ac:dyDescent="0.2">
      <c r="A407" s="1" t="s">
        <v>2166</v>
      </c>
      <c r="B407" s="1" t="s">
        <v>2167</v>
      </c>
      <c r="C407">
        <v>11</v>
      </c>
      <c r="D407">
        <v>44</v>
      </c>
      <c r="E407">
        <v>227240</v>
      </c>
      <c r="F407" t="b">
        <v>0</v>
      </c>
      <c r="G407" s="1" t="s">
        <v>2168</v>
      </c>
      <c r="H407">
        <v>78</v>
      </c>
      <c r="I407">
        <v>35576126</v>
      </c>
      <c r="J407" s="1" t="s">
        <v>30</v>
      </c>
      <c r="K407" s="1" t="s">
        <v>2169</v>
      </c>
      <c r="L407" s="1" t="s">
        <v>2170</v>
      </c>
      <c r="M407" s="1">
        <f>YEAR(track_data_final[[#This Row],[album_release_date]])</f>
        <v>2018</v>
      </c>
      <c r="N407" s="1" t="s">
        <v>2171</v>
      </c>
      <c r="O407">
        <v>11</v>
      </c>
      <c r="P407" s="1" t="s">
        <v>34</v>
      </c>
      <c r="Q407" s="1" t="str">
        <f>IF(track_data_final[[#This Row],[artist_Popularity]]&gt;=80, "Top Artists", "Standard")</f>
        <v>Standard</v>
      </c>
    </row>
    <row r="408" spans="1:17" x14ac:dyDescent="0.2">
      <c r="A408" s="1" t="s">
        <v>2172</v>
      </c>
      <c r="B408" s="1" t="s">
        <v>2173</v>
      </c>
      <c r="C408">
        <v>1</v>
      </c>
      <c r="D408">
        <v>91</v>
      </c>
      <c r="E408">
        <v>244684</v>
      </c>
      <c r="F408" t="b">
        <v>0</v>
      </c>
      <c r="G408" s="1" t="s">
        <v>1105</v>
      </c>
      <c r="H408">
        <v>93</v>
      </c>
      <c r="I408">
        <v>112918137</v>
      </c>
      <c r="J408" s="1" t="s">
        <v>30</v>
      </c>
      <c r="K408" s="1" t="s">
        <v>2174</v>
      </c>
      <c r="L408" s="1" t="s">
        <v>2175</v>
      </c>
      <c r="M408" s="1">
        <f>YEAR(track_data_final[[#This Row],[album_release_date]])</f>
        <v>2023</v>
      </c>
      <c r="N408" s="1" t="s">
        <v>2176</v>
      </c>
      <c r="O408">
        <v>3</v>
      </c>
      <c r="P408" s="1" t="s">
        <v>26</v>
      </c>
      <c r="Q408" s="1" t="str">
        <f>IF(track_data_final[[#This Row],[artist_Popularity]]&gt;=80, "Top Artists", "Standard")</f>
        <v>Top Artists</v>
      </c>
    </row>
    <row r="409" spans="1:17" x14ac:dyDescent="0.2">
      <c r="A409" s="1" t="s">
        <v>2177</v>
      </c>
      <c r="B409" s="1" t="s">
        <v>2178</v>
      </c>
      <c r="C409">
        <v>5</v>
      </c>
      <c r="D409">
        <v>0</v>
      </c>
      <c r="E409">
        <v>82842</v>
      </c>
      <c r="F409" t="b">
        <v>0</v>
      </c>
      <c r="G409" s="1" t="s">
        <v>2179</v>
      </c>
      <c r="H409">
        <v>39</v>
      </c>
      <c r="I409">
        <v>58190</v>
      </c>
      <c r="J409" s="1" t="s">
        <v>2180</v>
      </c>
      <c r="K409" s="1" t="s">
        <v>2181</v>
      </c>
      <c r="L409" s="1" t="s">
        <v>2182</v>
      </c>
      <c r="M409" s="1">
        <f>YEAR(track_data_final[[#This Row],[album_release_date]])</f>
        <v>2017</v>
      </c>
      <c r="N409" s="1" t="s">
        <v>2183</v>
      </c>
      <c r="O409">
        <v>21</v>
      </c>
      <c r="P409" s="1" t="s">
        <v>34</v>
      </c>
      <c r="Q409" s="1" t="str">
        <f>IF(track_data_final[[#This Row],[artist_Popularity]]&gt;=80, "Top Artists", "Standard")</f>
        <v>Standard</v>
      </c>
    </row>
    <row r="410" spans="1:17" x14ac:dyDescent="0.2">
      <c r="A410" s="1" t="s">
        <v>2184</v>
      </c>
      <c r="B410" s="1" t="s">
        <v>2185</v>
      </c>
      <c r="C410">
        <v>1</v>
      </c>
      <c r="D410">
        <v>58</v>
      </c>
      <c r="E410">
        <v>227087</v>
      </c>
      <c r="F410" t="b">
        <v>0</v>
      </c>
      <c r="G410" s="1" t="s">
        <v>2168</v>
      </c>
      <c r="H410">
        <v>78</v>
      </c>
      <c r="I410">
        <v>35576126</v>
      </c>
      <c r="J410" s="1" t="s">
        <v>30</v>
      </c>
      <c r="K410" s="1" t="s">
        <v>2186</v>
      </c>
      <c r="L410" s="1" t="s">
        <v>2185</v>
      </c>
      <c r="M410" s="1">
        <f>YEAR(track_data_final[[#This Row],[album_release_date]])</f>
        <v>2017</v>
      </c>
      <c r="N410" s="1" t="s">
        <v>2187</v>
      </c>
      <c r="O410">
        <v>1</v>
      </c>
      <c r="P410" s="1" t="s">
        <v>26</v>
      </c>
      <c r="Q410" s="1" t="str">
        <f>IF(track_data_final[[#This Row],[artist_Popularity]]&gt;=80, "Top Artists", "Standard")</f>
        <v>Standard</v>
      </c>
    </row>
    <row r="411" spans="1:17" x14ac:dyDescent="0.2">
      <c r="A411" s="1" t="s">
        <v>2188</v>
      </c>
      <c r="B411" s="1" t="s">
        <v>2189</v>
      </c>
      <c r="C411">
        <v>2</v>
      </c>
      <c r="D411">
        <v>81</v>
      </c>
      <c r="E411">
        <v>179586</v>
      </c>
      <c r="F411" t="b">
        <v>0</v>
      </c>
      <c r="G411" s="1" t="s">
        <v>37</v>
      </c>
      <c r="H411">
        <v>90</v>
      </c>
      <c r="I411">
        <v>118692183</v>
      </c>
      <c r="J411" s="1" t="s">
        <v>30</v>
      </c>
      <c r="K411" s="1" t="s">
        <v>2190</v>
      </c>
      <c r="L411" s="1" t="s">
        <v>2191</v>
      </c>
      <c r="M411" s="1">
        <f>YEAR(track_data_final[[#This Row],[album_release_date]])</f>
        <v>2024</v>
      </c>
      <c r="N411" s="1" t="s">
        <v>2192</v>
      </c>
      <c r="O411">
        <v>10</v>
      </c>
      <c r="P411" s="1" t="s">
        <v>34</v>
      </c>
      <c r="Q411" s="1" t="str">
        <f>IF(track_data_final[[#This Row],[artist_Popularity]]&gt;=80, "Top Artists", "Standard")</f>
        <v>Top Artists</v>
      </c>
    </row>
    <row r="412" spans="1:17" x14ac:dyDescent="0.2">
      <c r="A412" s="1" t="s">
        <v>2193</v>
      </c>
      <c r="B412" s="1" t="s">
        <v>160</v>
      </c>
      <c r="C412">
        <v>2</v>
      </c>
      <c r="D412">
        <v>0</v>
      </c>
      <c r="E412">
        <v>252733</v>
      </c>
      <c r="F412" t="b">
        <v>0</v>
      </c>
      <c r="G412" s="1" t="s">
        <v>161</v>
      </c>
      <c r="H412">
        <v>67</v>
      </c>
      <c r="I412">
        <v>3758140</v>
      </c>
      <c r="J412" s="1" t="s">
        <v>30169</v>
      </c>
      <c r="K412" s="1" t="s">
        <v>2194</v>
      </c>
      <c r="L412" s="1" t="s">
        <v>2195</v>
      </c>
      <c r="M412" s="1">
        <f>YEAR(track_data_final[[#This Row],[album_release_date]])</f>
        <v>2012</v>
      </c>
      <c r="N412" s="1" t="s">
        <v>2196</v>
      </c>
      <c r="O412">
        <v>16</v>
      </c>
      <c r="P412" s="1" t="s">
        <v>34</v>
      </c>
      <c r="Q412" s="1" t="str">
        <f>IF(track_data_final[[#This Row],[artist_Popularity]]&gt;=80, "Top Artists", "Standard")</f>
        <v>Standard</v>
      </c>
    </row>
    <row r="413" spans="1:17" x14ac:dyDescent="0.2">
      <c r="A413" s="1" t="s">
        <v>2197</v>
      </c>
      <c r="B413" s="1" t="s">
        <v>2198</v>
      </c>
      <c r="C413">
        <v>2</v>
      </c>
      <c r="D413">
        <v>38</v>
      </c>
      <c r="E413">
        <v>284603</v>
      </c>
      <c r="F413" t="b">
        <v>1</v>
      </c>
      <c r="G413" s="1" t="s">
        <v>252</v>
      </c>
      <c r="H413">
        <v>83</v>
      </c>
      <c r="I413">
        <v>21591569</v>
      </c>
      <c r="J413" s="1" t="s">
        <v>30</v>
      </c>
      <c r="K413" s="1" t="s">
        <v>2199</v>
      </c>
      <c r="L413" s="1" t="s">
        <v>2200</v>
      </c>
      <c r="M413" s="1">
        <f>YEAR(track_data_final[[#This Row],[album_release_date]])</f>
        <v>2013</v>
      </c>
      <c r="N413" s="1" t="s">
        <v>876</v>
      </c>
      <c r="O413">
        <v>11</v>
      </c>
      <c r="P413" s="1" t="s">
        <v>34</v>
      </c>
      <c r="Q413" s="1" t="str">
        <f>IF(track_data_final[[#This Row],[artist_Popularity]]&gt;=80, "Top Artists", "Standard")</f>
        <v>Top Artists</v>
      </c>
    </row>
    <row r="414" spans="1:17" x14ac:dyDescent="0.2">
      <c r="A414" s="1" t="s">
        <v>2201</v>
      </c>
      <c r="B414" s="1" t="s">
        <v>2202</v>
      </c>
      <c r="C414">
        <v>14</v>
      </c>
      <c r="D414">
        <v>50</v>
      </c>
      <c r="E414">
        <v>205573</v>
      </c>
      <c r="F414" t="b">
        <v>0</v>
      </c>
      <c r="G414" s="1" t="s">
        <v>2203</v>
      </c>
      <c r="H414">
        <v>63</v>
      </c>
      <c r="I414">
        <v>430076</v>
      </c>
      <c r="J414" s="1" t="s">
        <v>185</v>
      </c>
      <c r="K414" s="1" t="s">
        <v>2204</v>
      </c>
      <c r="L414" s="1" t="s">
        <v>2205</v>
      </c>
      <c r="M414" s="1">
        <f>YEAR(track_data_final[[#This Row],[album_release_date]])</f>
        <v>2013</v>
      </c>
      <c r="N414" s="1" t="s">
        <v>638</v>
      </c>
      <c r="O414">
        <v>14</v>
      </c>
      <c r="P414" s="1" t="s">
        <v>34</v>
      </c>
      <c r="Q414" s="1" t="str">
        <f>IF(track_data_final[[#This Row],[artist_Popularity]]&gt;=80, "Top Artists", "Standard")</f>
        <v>Standard</v>
      </c>
    </row>
    <row r="415" spans="1:17" x14ac:dyDescent="0.2">
      <c r="A415" s="1" t="s">
        <v>2206</v>
      </c>
      <c r="B415" s="1" t="s">
        <v>2207</v>
      </c>
      <c r="C415">
        <v>11</v>
      </c>
      <c r="D415">
        <v>24</v>
      </c>
      <c r="E415">
        <v>200178</v>
      </c>
      <c r="F415" t="b">
        <v>0</v>
      </c>
      <c r="G415" s="1" t="s">
        <v>2115</v>
      </c>
      <c r="H415">
        <v>43</v>
      </c>
      <c r="I415">
        <v>301499</v>
      </c>
      <c r="J415" s="1" t="s">
        <v>30</v>
      </c>
      <c r="K415" s="1" t="s">
        <v>2208</v>
      </c>
      <c r="L415" s="1" t="s">
        <v>2209</v>
      </c>
      <c r="M415" s="1">
        <f>YEAR(track_data_final[[#This Row],[album_release_date]])</f>
        <v>2024</v>
      </c>
      <c r="N415" s="1" t="s">
        <v>2068</v>
      </c>
      <c r="O415">
        <v>12</v>
      </c>
      <c r="P415" s="1" t="s">
        <v>34</v>
      </c>
      <c r="Q415" s="1" t="str">
        <f>IF(track_data_final[[#This Row],[artist_Popularity]]&gt;=80, "Top Artists", "Standard")</f>
        <v>Standard</v>
      </c>
    </row>
    <row r="416" spans="1:17" x14ac:dyDescent="0.2">
      <c r="A416" s="1" t="s">
        <v>2210</v>
      </c>
      <c r="B416" s="1" t="s">
        <v>230</v>
      </c>
      <c r="C416">
        <v>12</v>
      </c>
      <c r="D416">
        <v>76</v>
      </c>
      <c r="E416">
        <v>377960</v>
      </c>
      <c r="F416" t="b">
        <v>0</v>
      </c>
      <c r="G416" s="1" t="s">
        <v>228</v>
      </c>
      <c r="H416">
        <v>80</v>
      </c>
      <c r="I416">
        <v>34130771</v>
      </c>
      <c r="J416" s="1" t="s">
        <v>30</v>
      </c>
      <c r="K416" s="1" t="s">
        <v>229</v>
      </c>
      <c r="L416" s="1" t="s">
        <v>230</v>
      </c>
      <c r="M416" s="1">
        <f>YEAR(track_data_final[[#This Row],[album_release_date]])</f>
        <v>2019</v>
      </c>
      <c r="N416" s="1" t="s">
        <v>231</v>
      </c>
      <c r="O416">
        <v>12</v>
      </c>
      <c r="P416" s="1" t="s">
        <v>34</v>
      </c>
      <c r="Q416" s="1" t="str">
        <f>IF(track_data_final[[#This Row],[artist_Popularity]]&gt;=80, "Top Artists", "Standard")</f>
        <v>Top Artists</v>
      </c>
    </row>
    <row r="417" spans="1:17" x14ac:dyDescent="0.2">
      <c r="A417" s="1" t="s">
        <v>2211</v>
      </c>
      <c r="B417" s="1" t="s">
        <v>2212</v>
      </c>
      <c r="C417">
        <v>1</v>
      </c>
      <c r="D417">
        <v>0</v>
      </c>
      <c r="E417">
        <v>306321</v>
      </c>
      <c r="F417" t="b">
        <v>0</v>
      </c>
      <c r="G417" s="1" t="s">
        <v>2213</v>
      </c>
      <c r="H417">
        <v>49</v>
      </c>
      <c r="I417">
        <v>94208</v>
      </c>
      <c r="J417" s="1" t="s">
        <v>1783</v>
      </c>
      <c r="K417" s="1" t="s">
        <v>2214</v>
      </c>
      <c r="L417" s="1" t="s">
        <v>2212</v>
      </c>
      <c r="M417" s="1">
        <f>YEAR(track_data_final[[#This Row],[album_release_date]])</f>
        <v>2019</v>
      </c>
      <c r="N417" s="1" t="s">
        <v>2215</v>
      </c>
      <c r="O417">
        <v>1</v>
      </c>
      <c r="P417" s="1" t="s">
        <v>26</v>
      </c>
      <c r="Q417" s="1" t="str">
        <f>IF(track_data_final[[#This Row],[artist_Popularity]]&gt;=80, "Top Artists", "Standard")</f>
        <v>Standard</v>
      </c>
    </row>
    <row r="418" spans="1:17" x14ac:dyDescent="0.2">
      <c r="A418" s="1" t="s">
        <v>2216</v>
      </c>
      <c r="B418" s="1" t="s">
        <v>2217</v>
      </c>
      <c r="C418">
        <v>2</v>
      </c>
      <c r="D418">
        <v>78</v>
      </c>
      <c r="E418">
        <v>185000</v>
      </c>
      <c r="F418" t="b">
        <v>0</v>
      </c>
      <c r="G418" s="1" t="s">
        <v>2218</v>
      </c>
      <c r="H418">
        <v>60</v>
      </c>
      <c r="I418">
        <v>261492</v>
      </c>
      <c r="J418" s="1" t="s">
        <v>30</v>
      </c>
      <c r="K418" s="1" t="s">
        <v>2219</v>
      </c>
      <c r="L418" s="1" t="s">
        <v>2220</v>
      </c>
      <c r="M418" s="1">
        <f>YEAR(track_data_final[[#This Row],[album_release_date]])</f>
        <v>2013</v>
      </c>
      <c r="N418" s="1" t="s">
        <v>2221</v>
      </c>
      <c r="O418">
        <v>3</v>
      </c>
      <c r="P418" s="1" t="s">
        <v>26</v>
      </c>
      <c r="Q418" s="1" t="str">
        <f>IF(track_data_final[[#This Row],[artist_Popularity]]&gt;=80, "Top Artists", "Standard")</f>
        <v>Standard</v>
      </c>
    </row>
    <row r="419" spans="1:17" x14ac:dyDescent="0.2">
      <c r="A419" s="1" t="s">
        <v>2222</v>
      </c>
      <c r="B419" s="1" t="s">
        <v>2223</v>
      </c>
      <c r="C419">
        <v>1</v>
      </c>
      <c r="D419">
        <v>38</v>
      </c>
      <c r="E419">
        <v>181224</v>
      </c>
      <c r="F419" t="b">
        <v>0</v>
      </c>
      <c r="G419" s="1" t="s">
        <v>2224</v>
      </c>
      <c r="H419">
        <v>23</v>
      </c>
      <c r="I419">
        <v>1867</v>
      </c>
      <c r="J419" s="1" t="s">
        <v>30</v>
      </c>
      <c r="K419" s="1" t="s">
        <v>2225</v>
      </c>
      <c r="L419" s="1" t="s">
        <v>2223</v>
      </c>
      <c r="M419" s="1">
        <f>YEAR(track_data_final[[#This Row],[album_release_date]])</f>
        <v>2023</v>
      </c>
      <c r="N419" s="1" t="s">
        <v>2226</v>
      </c>
      <c r="O419">
        <v>1</v>
      </c>
      <c r="P419" s="1" t="s">
        <v>26</v>
      </c>
      <c r="Q419" s="1" t="str">
        <f>IF(track_data_final[[#This Row],[artist_Popularity]]&gt;=80, "Top Artists", "Standard")</f>
        <v>Standard</v>
      </c>
    </row>
    <row r="420" spans="1:17" x14ac:dyDescent="0.2">
      <c r="A420" s="1" t="s">
        <v>2227</v>
      </c>
      <c r="B420" s="1" t="s">
        <v>2228</v>
      </c>
      <c r="C420">
        <v>10</v>
      </c>
      <c r="D420">
        <v>43</v>
      </c>
      <c r="E420">
        <v>65239</v>
      </c>
      <c r="F420" t="b">
        <v>0</v>
      </c>
      <c r="G420" s="1" t="s">
        <v>149</v>
      </c>
      <c r="H420">
        <v>71</v>
      </c>
      <c r="I420">
        <v>4307803</v>
      </c>
      <c r="J420" s="1" t="s">
        <v>30167</v>
      </c>
      <c r="K420" s="1" t="s">
        <v>150</v>
      </c>
      <c r="L420" s="1" t="s">
        <v>151</v>
      </c>
      <c r="M420" s="1">
        <f>YEAR(track_data_final[[#This Row],[album_release_date]])</f>
        <v>2019</v>
      </c>
      <c r="N420" s="1" t="s">
        <v>152</v>
      </c>
      <c r="O420">
        <v>20</v>
      </c>
      <c r="P420" s="1" t="s">
        <v>34</v>
      </c>
      <c r="Q420" s="1" t="str">
        <f>IF(track_data_final[[#This Row],[artist_Popularity]]&gt;=80, "Top Artists", "Standard")</f>
        <v>Standard</v>
      </c>
    </row>
    <row r="421" spans="1:17" x14ac:dyDescent="0.2">
      <c r="A421" s="1" t="s">
        <v>2229</v>
      </c>
      <c r="B421" s="1" t="s">
        <v>2230</v>
      </c>
      <c r="C421">
        <v>4</v>
      </c>
      <c r="D421">
        <v>81</v>
      </c>
      <c r="E421">
        <v>169353</v>
      </c>
      <c r="F421" t="b">
        <v>0</v>
      </c>
      <c r="G421" s="1" t="s">
        <v>2231</v>
      </c>
      <c r="H421">
        <v>72</v>
      </c>
      <c r="I421">
        <v>5576552</v>
      </c>
      <c r="J421" s="1" t="s">
        <v>30</v>
      </c>
      <c r="K421" s="1" t="s">
        <v>2232</v>
      </c>
      <c r="L421" s="1" t="s">
        <v>2233</v>
      </c>
      <c r="M421" s="1">
        <f>YEAR(track_data_final[[#This Row],[album_release_date]])</f>
        <v>2018</v>
      </c>
      <c r="N421" s="1" t="s">
        <v>2234</v>
      </c>
      <c r="O421">
        <v>12</v>
      </c>
      <c r="P421" s="1" t="s">
        <v>34</v>
      </c>
      <c r="Q421" s="1" t="str">
        <f>IF(track_data_final[[#This Row],[artist_Popularity]]&gt;=80, "Top Artists", "Standard")</f>
        <v>Standard</v>
      </c>
    </row>
    <row r="422" spans="1:17" x14ac:dyDescent="0.2">
      <c r="A422" s="1" t="s">
        <v>2235</v>
      </c>
      <c r="B422" s="1" t="s">
        <v>2236</v>
      </c>
      <c r="C422">
        <v>2</v>
      </c>
      <c r="D422">
        <v>79</v>
      </c>
      <c r="E422">
        <v>192720</v>
      </c>
      <c r="F422" t="b">
        <v>1</v>
      </c>
      <c r="G422" s="1" t="s">
        <v>280</v>
      </c>
      <c r="H422">
        <v>82</v>
      </c>
      <c r="I422">
        <v>7299563</v>
      </c>
      <c r="J422" s="1" t="s">
        <v>30</v>
      </c>
      <c r="K422" s="1" t="s">
        <v>281</v>
      </c>
      <c r="L422" s="1" t="s">
        <v>282</v>
      </c>
      <c r="M422" s="1">
        <f>YEAR(track_data_final[[#This Row],[album_release_date]])</f>
        <v>2023</v>
      </c>
      <c r="N422" s="1" t="s">
        <v>283</v>
      </c>
      <c r="O422">
        <v>14</v>
      </c>
      <c r="P422" s="1" t="s">
        <v>34</v>
      </c>
      <c r="Q422" s="1" t="str">
        <f>IF(track_data_final[[#This Row],[artist_Popularity]]&gt;=80, "Top Artists", "Standard")</f>
        <v>Top Artists</v>
      </c>
    </row>
    <row r="423" spans="1:17" x14ac:dyDescent="0.2">
      <c r="A423" s="1" t="s">
        <v>2237</v>
      </c>
      <c r="B423" s="1" t="s">
        <v>2238</v>
      </c>
      <c r="C423">
        <v>5</v>
      </c>
      <c r="D423">
        <v>76</v>
      </c>
      <c r="E423">
        <v>164710</v>
      </c>
      <c r="F423" t="b">
        <v>0</v>
      </c>
      <c r="G423" s="1" t="s">
        <v>112</v>
      </c>
      <c r="H423">
        <v>88</v>
      </c>
      <c r="I423">
        <v>51773650</v>
      </c>
      <c r="J423" s="1" t="s">
        <v>30</v>
      </c>
      <c r="K423" s="1" t="s">
        <v>494</v>
      </c>
      <c r="L423" s="1" t="s">
        <v>495</v>
      </c>
      <c r="M423" s="1">
        <f>YEAR(track_data_final[[#This Row],[album_release_date]])</f>
        <v>2017</v>
      </c>
      <c r="N423" s="1" t="s">
        <v>496</v>
      </c>
      <c r="O423">
        <v>16</v>
      </c>
      <c r="P423" s="1" t="s">
        <v>34</v>
      </c>
      <c r="Q423" s="1" t="str">
        <f>IF(track_data_final[[#This Row],[artist_Popularity]]&gt;=80, "Top Artists", "Standard")</f>
        <v>Top Artists</v>
      </c>
    </row>
    <row r="424" spans="1:17" x14ac:dyDescent="0.2">
      <c r="A424" s="1" t="s">
        <v>2239</v>
      </c>
      <c r="B424" s="1" t="s">
        <v>2240</v>
      </c>
      <c r="C424">
        <v>9</v>
      </c>
      <c r="D424">
        <v>0</v>
      </c>
      <c r="E424">
        <v>310040</v>
      </c>
      <c r="F424" t="b">
        <v>0</v>
      </c>
      <c r="G424" s="1" t="s">
        <v>2241</v>
      </c>
      <c r="H424">
        <v>30</v>
      </c>
      <c r="I424">
        <v>49104</v>
      </c>
      <c r="J424" s="1" t="s">
        <v>185</v>
      </c>
      <c r="K424" s="1" t="s">
        <v>2242</v>
      </c>
      <c r="L424" s="1" t="s">
        <v>2243</v>
      </c>
      <c r="M424" s="1">
        <f>YEAR(track_data_final[[#This Row],[album_release_date]])</f>
        <v>1905</v>
      </c>
      <c r="N424" s="1" t="s">
        <v>1029</v>
      </c>
      <c r="O424">
        <v>12</v>
      </c>
      <c r="P424" s="1" t="s">
        <v>34</v>
      </c>
      <c r="Q424" s="1" t="str">
        <f>IF(track_data_final[[#This Row],[artist_Popularity]]&gt;=80, "Top Artists", "Standard")</f>
        <v>Standard</v>
      </c>
    </row>
    <row r="425" spans="1:17" x14ac:dyDescent="0.2">
      <c r="A425" s="1" t="s">
        <v>2244</v>
      </c>
      <c r="B425" s="1" t="s">
        <v>2245</v>
      </c>
      <c r="C425">
        <v>6</v>
      </c>
      <c r="D425">
        <v>66</v>
      </c>
      <c r="E425">
        <v>285120</v>
      </c>
      <c r="F425" t="b">
        <v>0</v>
      </c>
      <c r="G425" s="1" t="s">
        <v>149</v>
      </c>
      <c r="H425">
        <v>71</v>
      </c>
      <c r="I425">
        <v>4307803</v>
      </c>
      <c r="J425" s="1" t="s">
        <v>30167</v>
      </c>
      <c r="K425" s="1" t="s">
        <v>2246</v>
      </c>
      <c r="L425" s="1" t="s">
        <v>2247</v>
      </c>
      <c r="M425" s="1">
        <f>YEAR(track_data_final[[#This Row],[album_release_date]])</f>
        <v>2011</v>
      </c>
      <c r="N425" s="1" t="s">
        <v>2248</v>
      </c>
      <c r="O425">
        <v>18</v>
      </c>
      <c r="P425" s="1" t="s">
        <v>19</v>
      </c>
      <c r="Q425" s="1" t="str">
        <f>IF(track_data_final[[#This Row],[artist_Popularity]]&gt;=80, "Top Artists", "Standard")</f>
        <v>Standard</v>
      </c>
    </row>
    <row r="426" spans="1:17" x14ac:dyDescent="0.2">
      <c r="A426" s="1" t="s">
        <v>2249</v>
      </c>
      <c r="B426" s="1" t="s">
        <v>2250</v>
      </c>
      <c r="C426">
        <v>2</v>
      </c>
      <c r="D426">
        <v>59</v>
      </c>
      <c r="E426">
        <v>333346</v>
      </c>
      <c r="F426" t="b">
        <v>0</v>
      </c>
      <c r="G426" s="1" t="s">
        <v>1514</v>
      </c>
      <c r="H426">
        <v>70</v>
      </c>
      <c r="I426">
        <v>1604690</v>
      </c>
      <c r="J426" s="1" t="s">
        <v>185</v>
      </c>
      <c r="K426" s="1" t="s">
        <v>2251</v>
      </c>
      <c r="L426" s="1" t="s">
        <v>2252</v>
      </c>
      <c r="M426" s="1">
        <f>YEAR(track_data_final[[#This Row],[album_release_date]])</f>
        <v>2002</v>
      </c>
      <c r="N426" s="1" t="s">
        <v>2253</v>
      </c>
      <c r="O426">
        <v>13</v>
      </c>
      <c r="P426" s="1" t="s">
        <v>34</v>
      </c>
      <c r="Q426" s="1" t="str">
        <f>IF(track_data_final[[#This Row],[artist_Popularity]]&gt;=80, "Top Artists", "Standard")</f>
        <v>Standard</v>
      </c>
    </row>
    <row r="427" spans="1:17" x14ac:dyDescent="0.2">
      <c r="A427" s="1" t="s">
        <v>2254</v>
      </c>
      <c r="B427" s="1" t="s">
        <v>2255</v>
      </c>
      <c r="C427">
        <v>8</v>
      </c>
      <c r="D427">
        <v>42</v>
      </c>
      <c r="E427">
        <v>155767</v>
      </c>
      <c r="F427" t="b">
        <v>1</v>
      </c>
      <c r="G427" s="1" t="s">
        <v>2256</v>
      </c>
      <c r="H427">
        <v>76</v>
      </c>
      <c r="I427">
        <v>10888670</v>
      </c>
      <c r="J427" s="1" t="s">
        <v>30</v>
      </c>
      <c r="K427" s="1" t="s">
        <v>2257</v>
      </c>
      <c r="L427" s="1" t="s">
        <v>2258</v>
      </c>
      <c r="M427" s="1">
        <f>YEAR(track_data_final[[#This Row],[album_release_date]])</f>
        <v>2024</v>
      </c>
      <c r="N427" s="1" t="s">
        <v>2259</v>
      </c>
      <c r="O427">
        <v>18</v>
      </c>
      <c r="P427" s="1" t="s">
        <v>34</v>
      </c>
      <c r="Q427" s="1" t="str">
        <f>IF(track_data_final[[#This Row],[artist_Popularity]]&gt;=80, "Top Artists", "Standard")</f>
        <v>Standard</v>
      </c>
    </row>
    <row r="428" spans="1:17" x14ac:dyDescent="0.2">
      <c r="A428" s="1" t="s">
        <v>2260</v>
      </c>
      <c r="B428" s="1" t="s">
        <v>2261</v>
      </c>
      <c r="C428">
        <v>15</v>
      </c>
      <c r="D428">
        <v>60</v>
      </c>
      <c r="E428">
        <v>262640</v>
      </c>
      <c r="F428" t="b">
        <v>0</v>
      </c>
      <c r="G428" s="1" t="s">
        <v>2262</v>
      </c>
      <c r="H428">
        <v>83</v>
      </c>
      <c r="I428">
        <v>40270893</v>
      </c>
      <c r="J428" s="1" t="s">
        <v>30</v>
      </c>
      <c r="K428" s="1" t="s">
        <v>2263</v>
      </c>
      <c r="L428" s="1" t="s">
        <v>2264</v>
      </c>
      <c r="M428" s="1">
        <f>YEAR(track_data_final[[#This Row],[album_release_date]])</f>
        <v>2012</v>
      </c>
      <c r="N428" s="1" t="s">
        <v>2265</v>
      </c>
      <c r="O428">
        <v>18</v>
      </c>
      <c r="P428" s="1" t="s">
        <v>34</v>
      </c>
      <c r="Q428" s="1" t="str">
        <f>IF(track_data_final[[#This Row],[artist_Popularity]]&gt;=80, "Top Artists", "Standard")</f>
        <v>Top Artists</v>
      </c>
    </row>
    <row r="429" spans="1:17" x14ac:dyDescent="0.2">
      <c r="A429" s="1" t="s">
        <v>2266</v>
      </c>
      <c r="B429" s="1" t="s">
        <v>2267</v>
      </c>
      <c r="C429">
        <v>10</v>
      </c>
      <c r="D429">
        <v>71</v>
      </c>
      <c r="E429">
        <v>284642</v>
      </c>
      <c r="F429" t="b">
        <v>0</v>
      </c>
      <c r="G429" s="1" t="s">
        <v>2010</v>
      </c>
      <c r="H429">
        <v>85</v>
      </c>
      <c r="I429">
        <v>2789144</v>
      </c>
      <c r="J429" s="1" t="s">
        <v>30</v>
      </c>
      <c r="K429" s="1" t="s">
        <v>2268</v>
      </c>
      <c r="L429" s="1" t="s">
        <v>2269</v>
      </c>
      <c r="M429" s="1">
        <f>YEAR(track_data_final[[#This Row],[album_release_date]])</f>
        <v>2025</v>
      </c>
      <c r="N429" s="1" t="s">
        <v>1145</v>
      </c>
      <c r="O429">
        <v>10</v>
      </c>
      <c r="P429" s="1" t="s">
        <v>34</v>
      </c>
      <c r="Q429" s="1" t="str">
        <f>IF(track_data_final[[#This Row],[artist_Popularity]]&gt;=80, "Top Artists", "Standard")</f>
        <v>Top Artists</v>
      </c>
    </row>
    <row r="430" spans="1:17" x14ac:dyDescent="0.2">
      <c r="A430" s="1" t="s">
        <v>2270</v>
      </c>
      <c r="B430" s="1" t="s">
        <v>2271</v>
      </c>
      <c r="C430">
        <v>12</v>
      </c>
      <c r="D430">
        <v>0</v>
      </c>
      <c r="E430">
        <v>109600</v>
      </c>
      <c r="F430" t="b">
        <v>0</v>
      </c>
      <c r="G430" s="1" t="s">
        <v>2272</v>
      </c>
      <c r="H430">
        <v>50</v>
      </c>
      <c r="I430">
        <v>62798</v>
      </c>
      <c r="J430" s="1" t="s">
        <v>2273</v>
      </c>
      <c r="K430" s="1" t="s">
        <v>2274</v>
      </c>
      <c r="L430" s="1" t="s">
        <v>2275</v>
      </c>
      <c r="M430" s="1">
        <f>YEAR(track_data_final[[#This Row],[album_release_date]])</f>
        <v>2012</v>
      </c>
      <c r="N430" s="1" t="s">
        <v>2276</v>
      </c>
      <c r="O430">
        <v>37</v>
      </c>
      <c r="P430" s="1" t="s">
        <v>34</v>
      </c>
      <c r="Q430" s="1" t="str">
        <f>IF(track_data_final[[#This Row],[artist_Popularity]]&gt;=80, "Top Artists", "Standard")</f>
        <v>Standard</v>
      </c>
    </row>
    <row r="431" spans="1:17" x14ac:dyDescent="0.2">
      <c r="A431" s="1" t="s">
        <v>2277</v>
      </c>
      <c r="B431" s="1" t="s">
        <v>2278</v>
      </c>
      <c r="C431">
        <v>1</v>
      </c>
      <c r="D431">
        <v>0</v>
      </c>
      <c r="E431">
        <v>272300</v>
      </c>
      <c r="F431" t="b">
        <v>1</v>
      </c>
      <c r="G431" s="1" t="s">
        <v>2279</v>
      </c>
      <c r="H431">
        <v>50</v>
      </c>
      <c r="I431">
        <v>97074</v>
      </c>
      <c r="J431" s="1" t="s">
        <v>30</v>
      </c>
      <c r="K431" s="1" t="s">
        <v>2280</v>
      </c>
      <c r="L431" s="1" t="s">
        <v>2278</v>
      </c>
      <c r="M431" s="1">
        <f>YEAR(track_data_final[[#This Row],[album_release_date]])</f>
        <v>2022</v>
      </c>
      <c r="N431" s="1" t="s">
        <v>2281</v>
      </c>
      <c r="O431">
        <v>1</v>
      </c>
      <c r="P431" s="1" t="s">
        <v>26</v>
      </c>
      <c r="Q431" s="1" t="str">
        <f>IF(track_data_final[[#This Row],[artist_Popularity]]&gt;=80, "Top Artists", "Standard")</f>
        <v>Standard</v>
      </c>
    </row>
    <row r="432" spans="1:17" x14ac:dyDescent="0.2">
      <c r="A432" s="1" t="s">
        <v>2282</v>
      </c>
      <c r="B432" s="1" t="s">
        <v>2283</v>
      </c>
      <c r="C432">
        <v>2</v>
      </c>
      <c r="D432">
        <v>2</v>
      </c>
      <c r="E432">
        <v>199693</v>
      </c>
      <c r="F432" t="b">
        <v>0</v>
      </c>
      <c r="G432" s="1" t="s">
        <v>2284</v>
      </c>
      <c r="H432">
        <v>78</v>
      </c>
      <c r="I432">
        <v>9154839</v>
      </c>
      <c r="J432" s="1" t="s">
        <v>30</v>
      </c>
      <c r="K432" s="1" t="s">
        <v>2285</v>
      </c>
      <c r="L432" s="1" t="s">
        <v>2286</v>
      </c>
      <c r="M432" s="1">
        <f>YEAR(track_data_final[[#This Row],[album_release_date]])</f>
        <v>1905</v>
      </c>
      <c r="N432" s="1" t="s">
        <v>2287</v>
      </c>
      <c r="O432">
        <v>14</v>
      </c>
      <c r="P432" s="1" t="s">
        <v>34</v>
      </c>
      <c r="Q432" s="1" t="str">
        <f>IF(track_data_final[[#This Row],[artist_Popularity]]&gt;=80, "Top Artists", "Standard")</f>
        <v>Standard</v>
      </c>
    </row>
    <row r="433" spans="1:17" x14ac:dyDescent="0.2">
      <c r="A433" s="1" t="s">
        <v>2288</v>
      </c>
      <c r="B433" s="1" t="s">
        <v>2289</v>
      </c>
      <c r="C433">
        <v>9</v>
      </c>
      <c r="D433">
        <v>83</v>
      </c>
      <c r="E433">
        <v>163648</v>
      </c>
      <c r="F433" t="b">
        <v>0</v>
      </c>
      <c r="G433" s="1" t="s">
        <v>2290</v>
      </c>
      <c r="H433">
        <v>91</v>
      </c>
      <c r="I433">
        <v>26516295</v>
      </c>
      <c r="J433" s="1" t="s">
        <v>30165</v>
      </c>
      <c r="K433" s="1" t="s">
        <v>2291</v>
      </c>
      <c r="L433" s="1" t="s">
        <v>2292</v>
      </c>
      <c r="M433" s="1">
        <f>YEAR(track_data_final[[#This Row],[album_release_date]])</f>
        <v>2022</v>
      </c>
      <c r="N433" s="1" t="s">
        <v>1989</v>
      </c>
      <c r="O433">
        <v>13</v>
      </c>
      <c r="P433" s="1" t="s">
        <v>34</v>
      </c>
      <c r="Q433" s="1" t="str">
        <f>IF(track_data_final[[#This Row],[artist_Popularity]]&gt;=80, "Top Artists", "Standard")</f>
        <v>Top Artists</v>
      </c>
    </row>
    <row r="434" spans="1:17" x14ac:dyDescent="0.2">
      <c r="A434" s="1" t="s">
        <v>2293</v>
      </c>
      <c r="B434" s="1" t="s">
        <v>2294</v>
      </c>
      <c r="C434">
        <v>1</v>
      </c>
      <c r="D434">
        <v>43</v>
      </c>
      <c r="E434">
        <v>91493</v>
      </c>
      <c r="F434" t="b">
        <v>0</v>
      </c>
      <c r="G434" s="1" t="s">
        <v>1514</v>
      </c>
      <c r="H434">
        <v>70</v>
      </c>
      <c r="I434">
        <v>1604690</v>
      </c>
      <c r="J434" s="1" t="s">
        <v>185</v>
      </c>
      <c r="K434" s="1" t="s">
        <v>2295</v>
      </c>
      <c r="L434" s="1" t="s">
        <v>2296</v>
      </c>
      <c r="M434" s="1">
        <f>YEAR(track_data_final[[#This Row],[album_release_date]])</f>
        <v>2005</v>
      </c>
      <c r="N434" s="1" t="s">
        <v>2297</v>
      </c>
      <c r="O434">
        <v>18</v>
      </c>
      <c r="P434" s="1" t="s">
        <v>34</v>
      </c>
      <c r="Q434" s="1" t="str">
        <f>IF(track_data_final[[#This Row],[artist_Popularity]]&gt;=80, "Top Artists", "Standard")</f>
        <v>Standard</v>
      </c>
    </row>
    <row r="435" spans="1:17" x14ac:dyDescent="0.2">
      <c r="A435" s="1" t="s">
        <v>2298</v>
      </c>
      <c r="B435" s="1" t="s">
        <v>2299</v>
      </c>
      <c r="C435">
        <v>14</v>
      </c>
      <c r="D435">
        <v>58</v>
      </c>
      <c r="E435">
        <v>220040</v>
      </c>
      <c r="F435" t="b">
        <v>0</v>
      </c>
      <c r="G435" s="1" t="s">
        <v>112</v>
      </c>
      <c r="H435">
        <v>88</v>
      </c>
      <c r="I435">
        <v>51773650</v>
      </c>
      <c r="J435" s="1" t="s">
        <v>30</v>
      </c>
      <c r="K435" s="1" t="s">
        <v>1642</v>
      </c>
      <c r="L435" s="1" t="s">
        <v>1588</v>
      </c>
      <c r="M435" s="1">
        <f>YEAR(track_data_final[[#This Row],[album_release_date]])</f>
        <v>2012</v>
      </c>
      <c r="N435" s="1" t="s">
        <v>602</v>
      </c>
      <c r="O435">
        <v>23</v>
      </c>
      <c r="P435" s="1" t="s">
        <v>34</v>
      </c>
      <c r="Q435" s="1" t="str">
        <f>IF(track_data_final[[#This Row],[artist_Popularity]]&gt;=80, "Top Artists", "Standard")</f>
        <v>Top Artists</v>
      </c>
    </row>
    <row r="436" spans="1:17" x14ac:dyDescent="0.2">
      <c r="A436" s="1" t="s">
        <v>2300</v>
      </c>
      <c r="B436" s="1" t="s">
        <v>2301</v>
      </c>
      <c r="C436">
        <v>19</v>
      </c>
      <c r="D436">
        <v>77</v>
      </c>
      <c r="E436">
        <v>339611</v>
      </c>
      <c r="F436" t="b">
        <v>1</v>
      </c>
      <c r="G436" s="1" t="s">
        <v>273</v>
      </c>
      <c r="H436">
        <v>95</v>
      </c>
      <c r="I436">
        <v>102500980</v>
      </c>
      <c r="J436" s="1" t="s">
        <v>274</v>
      </c>
      <c r="K436" s="1" t="s">
        <v>2302</v>
      </c>
      <c r="L436" s="1" t="s">
        <v>2303</v>
      </c>
      <c r="M436" s="1">
        <f>YEAR(track_data_final[[#This Row],[album_release_date]])</f>
        <v>2022</v>
      </c>
      <c r="N436" s="1" t="s">
        <v>1716</v>
      </c>
      <c r="O436">
        <v>23</v>
      </c>
      <c r="P436" s="1" t="s">
        <v>34</v>
      </c>
      <c r="Q436" s="1" t="str">
        <f>IF(track_data_final[[#This Row],[artist_Popularity]]&gt;=80, "Top Artists", "Standard")</f>
        <v>Top Artists</v>
      </c>
    </row>
    <row r="437" spans="1:17" x14ac:dyDescent="0.2">
      <c r="A437" s="1" t="s">
        <v>2304</v>
      </c>
      <c r="B437" s="1" t="s">
        <v>2305</v>
      </c>
      <c r="C437">
        <v>2</v>
      </c>
      <c r="D437">
        <v>25</v>
      </c>
      <c r="E437">
        <v>316146</v>
      </c>
      <c r="F437" t="b">
        <v>0</v>
      </c>
      <c r="G437" s="1" t="s">
        <v>2306</v>
      </c>
      <c r="H437">
        <v>61</v>
      </c>
      <c r="I437">
        <v>2246231</v>
      </c>
      <c r="J437" s="1" t="s">
        <v>2307</v>
      </c>
      <c r="K437" s="1" t="s">
        <v>2308</v>
      </c>
      <c r="L437" s="1" t="s">
        <v>2309</v>
      </c>
      <c r="M437" s="1">
        <f>YEAR(track_data_final[[#This Row],[album_release_date]])</f>
        <v>2011</v>
      </c>
      <c r="N437" s="1" t="s">
        <v>2310</v>
      </c>
      <c r="O437">
        <v>20</v>
      </c>
      <c r="P437" s="1" t="s">
        <v>34</v>
      </c>
      <c r="Q437" s="1" t="str">
        <f>IF(track_data_final[[#This Row],[artist_Popularity]]&gt;=80, "Top Artists", "Standard")</f>
        <v>Standard</v>
      </c>
    </row>
    <row r="438" spans="1:17" hidden="1" x14ac:dyDescent="0.2">
      <c r="A438" s="1" t="s">
        <v>2311</v>
      </c>
      <c r="B438" s="1" t="s">
        <v>2312</v>
      </c>
      <c r="C438">
        <v>8</v>
      </c>
      <c r="D438">
        <v>65</v>
      </c>
      <c r="E438">
        <v>214586</v>
      </c>
      <c r="F438" t="b">
        <v>1</v>
      </c>
      <c r="G438" s="1" t="s">
        <v>2313</v>
      </c>
      <c r="J438" s="1" t="s">
        <v>2313</v>
      </c>
      <c r="K438" s="1" t="s">
        <v>2314</v>
      </c>
      <c r="L438" s="1" t="s">
        <v>2315</v>
      </c>
      <c r="M438" s="1">
        <f>YEAR(track_data_final[[#This Row],[album_release_date]])</f>
        <v>2012</v>
      </c>
      <c r="N438" s="1" t="s">
        <v>602</v>
      </c>
      <c r="O438">
        <v>24</v>
      </c>
      <c r="P438" s="1" t="s">
        <v>34</v>
      </c>
      <c r="Q438" s="1" t="str">
        <f>IF(track_data_final[[#This Row],[artist_Popularity]]&gt;=80, "Top Artists", "Standard")</f>
        <v>Standard</v>
      </c>
    </row>
    <row r="439" spans="1:17" x14ac:dyDescent="0.2">
      <c r="A439" s="1" t="s">
        <v>2316</v>
      </c>
      <c r="B439" s="1" t="s">
        <v>2317</v>
      </c>
      <c r="C439">
        <v>9</v>
      </c>
      <c r="D439">
        <v>78</v>
      </c>
      <c r="E439">
        <v>277506</v>
      </c>
      <c r="F439" t="b">
        <v>0</v>
      </c>
      <c r="G439" s="1" t="s">
        <v>1709</v>
      </c>
      <c r="H439">
        <v>80</v>
      </c>
      <c r="I439">
        <v>10539134</v>
      </c>
      <c r="J439" s="1" t="s">
        <v>30</v>
      </c>
      <c r="K439" s="1" t="s">
        <v>2318</v>
      </c>
      <c r="L439" s="1" t="s">
        <v>2319</v>
      </c>
      <c r="M439" s="1">
        <f>YEAR(track_data_final[[#This Row],[album_release_date]])</f>
        <v>2017</v>
      </c>
      <c r="N439" s="1" t="s">
        <v>2320</v>
      </c>
      <c r="O439">
        <v>11</v>
      </c>
      <c r="P439" s="1" t="s">
        <v>34</v>
      </c>
      <c r="Q439" s="1" t="str">
        <f>IF(track_data_final[[#This Row],[artist_Popularity]]&gt;=80, "Top Artists", "Standard")</f>
        <v>Top Artists</v>
      </c>
    </row>
    <row r="440" spans="1:17" x14ac:dyDescent="0.2">
      <c r="A440" s="1" t="s">
        <v>2321</v>
      </c>
      <c r="B440" s="1" t="s">
        <v>2322</v>
      </c>
      <c r="C440">
        <v>2</v>
      </c>
      <c r="D440">
        <v>67</v>
      </c>
      <c r="E440">
        <v>192606</v>
      </c>
      <c r="F440" t="b">
        <v>1</v>
      </c>
      <c r="G440" s="1" t="s">
        <v>2323</v>
      </c>
      <c r="H440">
        <v>84</v>
      </c>
      <c r="I440">
        <v>14936207</v>
      </c>
      <c r="J440" s="1" t="s">
        <v>30</v>
      </c>
      <c r="K440" s="1" t="s">
        <v>2324</v>
      </c>
      <c r="L440" s="1" t="s">
        <v>2325</v>
      </c>
      <c r="M440" s="1">
        <f>YEAR(track_data_final[[#This Row],[album_release_date]])</f>
        <v>2018</v>
      </c>
      <c r="N440" s="1" t="s">
        <v>2326</v>
      </c>
      <c r="O440">
        <v>12</v>
      </c>
      <c r="P440" s="1" t="s">
        <v>34</v>
      </c>
      <c r="Q440" s="1" t="str">
        <f>IF(track_data_final[[#This Row],[artist_Popularity]]&gt;=80, "Top Artists", "Standard")</f>
        <v>Top Artists</v>
      </c>
    </row>
    <row r="441" spans="1:17" x14ac:dyDescent="0.2">
      <c r="A441" s="1" t="s">
        <v>2327</v>
      </c>
      <c r="B441" s="1" t="s">
        <v>2328</v>
      </c>
      <c r="C441">
        <v>6</v>
      </c>
      <c r="D441">
        <v>81</v>
      </c>
      <c r="E441">
        <v>293840</v>
      </c>
      <c r="F441" t="b">
        <v>0</v>
      </c>
      <c r="G441" s="1" t="s">
        <v>37</v>
      </c>
      <c r="H441">
        <v>90</v>
      </c>
      <c r="I441">
        <v>118692183</v>
      </c>
      <c r="J441" s="1" t="s">
        <v>30</v>
      </c>
      <c r="K441" s="1" t="s">
        <v>2190</v>
      </c>
      <c r="L441" s="1" t="s">
        <v>2191</v>
      </c>
      <c r="M441" s="1">
        <f>YEAR(track_data_final[[#This Row],[album_release_date]])</f>
        <v>2024</v>
      </c>
      <c r="N441" s="1" t="s">
        <v>2192</v>
      </c>
      <c r="O441">
        <v>10</v>
      </c>
      <c r="P441" s="1" t="s">
        <v>34</v>
      </c>
      <c r="Q441" s="1" t="str">
        <f>IF(track_data_final[[#This Row],[artist_Popularity]]&gt;=80, "Top Artists", "Standard")</f>
        <v>Top Artists</v>
      </c>
    </row>
    <row r="442" spans="1:17" x14ac:dyDescent="0.2">
      <c r="A442" s="1" t="s">
        <v>2329</v>
      </c>
      <c r="B442" s="1" t="s">
        <v>2330</v>
      </c>
      <c r="C442">
        <v>5</v>
      </c>
      <c r="D442">
        <v>37</v>
      </c>
      <c r="E442">
        <v>150200</v>
      </c>
      <c r="F442" t="b">
        <v>0</v>
      </c>
      <c r="G442" s="1" t="s">
        <v>2331</v>
      </c>
      <c r="H442">
        <v>71</v>
      </c>
      <c r="I442">
        <v>3856287</v>
      </c>
      <c r="J442" s="1" t="s">
        <v>2332</v>
      </c>
      <c r="K442" s="1" t="s">
        <v>2333</v>
      </c>
      <c r="L442" s="1" t="s">
        <v>2334</v>
      </c>
      <c r="M442" s="1">
        <f>YEAR(track_data_final[[#This Row],[album_release_date]])</f>
        <v>1993</v>
      </c>
      <c r="N442" s="1" t="s">
        <v>2335</v>
      </c>
      <c r="O442">
        <v>12</v>
      </c>
      <c r="P442" s="1" t="s">
        <v>34</v>
      </c>
      <c r="Q442" s="1" t="str">
        <f>IF(track_data_final[[#This Row],[artist_Popularity]]&gt;=80, "Top Artists", "Standard")</f>
        <v>Standard</v>
      </c>
    </row>
    <row r="443" spans="1:17" x14ac:dyDescent="0.2">
      <c r="A443" s="1" t="s">
        <v>2336</v>
      </c>
      <c r="B443" s="1" t="s">
        <v>2337</v>
      </c>
      <c r="C443">
        <v>13</v>
      </c>
      <c r="D443">
        <v>43</v>
      </c>
      <c r="E443">
        <v>228320</v>
      </c>
      <c r="F443" t="b">
        <v>0</v>
      </c>
      <c r="G443" s="1" t="s">
        <v>2338</v>
      </c>
      <c r="H443">
        <v>73</v>
      </c>
      <c r="I443">
        <v>4983771</v>
      </c>
      <c r="J443" s="1" t="s">
        <v>30191</v>
      </c>
      <c r="K443" s="1" t="s">
        <v>2339</v>
      </c>
      <c r="L443" s="1" t="s">
        <v>2340</v>
      </c>
      <c r="M443" s="1">
        <f>YEAR(track_data_final[[#This Row],[album_release_date]])</f>
        <v>2022</v>
      </c>
      <c r="N443" s="1" t="s">
        <v>2341</v>
      </c>
      <c r="O443">
        <v>20</v>
      </c>
      <c r="P443" s="1" t="s">
        <v>19</v>
      </c>
      <c r="Q443" s="1" t="str">
        <f>IF(track_data_final[[#This Row],[artist_Popularity]]&gt;=80, "Top Artists", "Standard")</f>
        <v>Standard</v>
      </c>
    </row>
    <row r="444" spans="1:17" x14ac:dyDescent="0.2">
      <c r="A444" s="1" t="s">
        <v>2342</v>
      </c>
      <c r="B444" s="1" t="s">
        <v>2343</v>
      </c>
      <c r="C444">
        <v>24</v>
      </c>
      <c r="D444">
        <v>39</v>
      </c>
      <c r="E444">
        <v>279465</v>
      </c>
      <c r="F444" t="b">
        <v>0</v>
      </c>
      <c r="G444" s="1" t="s">
        <v>2344</v>
      </c>
      <c r="H444">
        <v>79</v>
      </c>
      <c r="I444">
        <v>9792848</v>
      </c>
      <c r="J444" s="1" t="s">
        <v>30192</v>
      </c>
      <c r="K444" s="1" t="s">
        <v>2345</v>
      </c>
      <c r="L444" s="1" t="s">
        <v>2346</v>
      </c>
      <c r="M444" s="1">
        <f>YEAR(track_data_final[[#This Row],[album_release_date]])</f>
        <v>2013</v>
      </c>
      <c r="N444" s="1" t="s">
        <v>2347</v>
      </c>
      <c r="O444">
        <v>29</v>
      </c>
      <c r="P444" s="1" t="s">
        <v>34</v>
      </c>
      <c r="Q444" s="1" t="str">
        <f>IF(track_data_final[[#This Row],[artist_Popularity]]&gt;=80, "Top Artists", "Standard")</f>
        <v>Standard</v>
      </c>
    </row>
    <row r="445" spans="1:17" x14ac:dyDescent="0.2">
      <c r="A445" s="1" t="s">
        <v>2348</v>
      </c>
      <c r="B445" s="1" t="s">
        <v>2349</v>
      </c>
      <c r="C445">
        <v>12</v>
      </c>
      <c r="D445">
        <v>51</v>
      </c>
      <c r="E445">
        <v>284980</v>
      </c>
      <c r="F445" t="b">
        <v>0</v>
      </c>
      <c r="G445" s="1" t="s">
        <v>1373</v>
      </c>
      <c r="H445">
        <v>85</v>
      </c>
      <c r="I445">
        <v>81181104</v>
      </c>
      <c r="J445" s="1" t="s">
        <v>30172</v>
      </c>
      <c r="K445" s="1" t="s">
        <v>1374</v>
      </c>
      <c r="L445" s="1" t="s">
        <v>1375</v>
      </c>
      <c r="M445" s="1">
        <f>YEAR(track_data_final[[#This Row],[album_release_date]])</f>
        <v>2018</v>
      </c>
      <c r="N445" s="1" t="s">
        <v>1376</v>
      </c>
      <c r="O445">
        <v>26</v>
      </c>
      <c r="P445" s="1" t="s">
        <v>34</v>
      </c>
      <c r="Q445" s="1" t="str">
        <f>IF(track_data_final[[#This Row],[artist_Popularity]]&gt;=80, "Top Artists", "Standard")</f>
        <v>Top Artists</v>
      </c>
    </row>
    <row r="446" spans="1:17" x14ac:dyDescent="0.2">
      <c r="A446" s="1" t="s">
        <v>2350</v>
      </c>
      <c r="B446" s="1" t="s">
        <v>2351</v>
      </c>
      <c r="C446">
        <v>1</v>
      </c>
      <c r="D446">
        <v>79</v>
      </c>
      <c r="E446">
        <v>282160</v>
      </c>
      <c r="F446" t="b">
        <v>0</v>
      </c>
      <c r="G446" s="1" t="s">
        <v>2352</v>
      </c>
      <c r="H446">
        <v>82</v>
      </c>
      <c r="I446">
        <v>23218829</v>
      </c>
      <c r="J446" s="1" t="s">
        <v>2353</v>
      </c>
      <c r="K446" s="1" t="s">
        <v>2354</v>
      </c>
      <c r="L446" s="1" t="s">
        <v>2355</v>
      </c>
      <c r="M446" s="1">
        <f>YEAR(track_data_final[[#This Row],[album_release_date]])</f>
        <v>2006</v>
      </c>
      <c r="N446" s="1" t="s">
        <v>2356</v>
      </c>
      <c r="O446">
        <v>29</v>
      </c>
      <c r="P446" s="1" t="s">
        <v>34</v>
      </c>
      <c r="Q446" s="1" t="str">
        <f>IF(track_data_final[[#This Row],[artist_Popularity]]&gt;=80, "Top Artists", "Standard")</f>
        <v>Top Artists</v>
      </c>
    </row>
    <row r="447" spans="1:17" x14ac:dyDescent="0.2">
      <c r="A447" s="1" t="s">
        <v>2357</v>
      </c>
      <c r="B447" s="1" t="s">
        <v>2358</v>
      </c>
      <c r="C447">
        <v>17</v>
      </c>
      <c r="D447">
        <v>66</v>
      </c>
      <c r="E447">
        <v>303076</v>
      </c>
      <c r="F447" t="b">
        <v>1</v>
      </c>
      <c r="G447" s="1" t="s">
        <v>2359</v>
      </c>
      <c r="H447">
        <v>74</v>
      </c>
      <c r="I447">
        <v>14636928</v>
      </c>
      <c r="J447" s="1" t="s">
        <v>2360</v>
      </c>
      <c r="K447" s="1" t="s">
        <v>2361</v>
      </c>
      <c r="L447" s="1" t="s">
        <v>2362</v>
      </c>
      <c r="M447" s="1">
        <f>YEAR(track_data_final[[#This Row],[album_release_date]])</f>
        <v>2018</v>
      </c>
      <c r="N447" s="1" t="s">
        <v>2363</v>
      </c>
      <c r="O447">
        <v>24</v>
      </c>
      <c r="P447" s="1" t="s">
        <v>34</v>
      </c>
      <c r="Q447" s="1" t="str">
        <f>IF(track_data_final[[#This Row],[artist_Popularity]]&gt;=80, "Top Artists", "Standard")</f>
        <v>Standard</v>
      </c>
    </row>
    <row r="448" spans="1:17" x14ac:dyDescent="0.2">
      <c r="A448" s="1" t="s">
        <v>2364</v>
      </c>
      <c r="B448" s="1" t="s">
        <v>2365</v>
      </c>
      <c r="C448">
        <v>1</v>
      </c>
      <c r="D448">
        <v>1</v>
      </c>
      <c r="E448">
        <v>145840</v>
      </c>
      <c r="F448" t="b">
        <v>1</v>
      </c>
      <c r="G448" s="1" t="s">
        <v>2366</v>
      </c>
      <c r="H448">
        <v>45</v>
      </c>
      <c r="I448">
        <v>391213</v>
      </c>
      <c r="J448" s="1" t="s">
        <v>30</v>
      </c>
      <c r="K448" s="1" t="s">
        <v>2367</v>
      </c>
      <c r="L448" s="1" t="s">
        <v>2365</v>
      </c>
      <c r="M448" s="1">
        <f>YEAR(track_data_final[[#This Row],[album_release_date]])</f>
        <v>2021</v>
      </c>
      <c r="N448" s="1" t="s">
        <v>2368</v>
      </c>
      <c r="O448">
        <v>1</v>
      </c>
      <c r="P448" s="1" t="s">
        <v>26</v>
      </c>
      <c r="Q448" s="1" t="str">
        <f>IF(track_data_final[[#This Row],[artist_Popularity]]&gt;=80, "Top Artists", "Standard")</f>
        <v>Standard</v>
      </c>
    </row>
    <row r="449" spans="1:17" x14ac:dyDescent="0.2">
      <c r="A449" s="1" t="s">
        <v>2369</v>
      </c>
      <c r="B449" s="1" t="s">
        <v>2370</v>
      </c>
      <c r="C449">
        <v>8</v>
      </c>
      <c r="D449">
        <v>66</v>
      </c>
      <c r="E449">
        <v>362653</v>
      </c>
      <c r="F449" t="b">
        <v>0</v>
      </c>
      <c r="G449" s="1" t="s">
        <v>228</v>
      </c>
      <c r="H449">
        <v>80</v>
      </c>
      <c r="I449">
        <v>34130771</v>
      </c>
      <c r="J449" s="1" t="s">
        <v>30</v>
      </c>
      <c r="K449" s="1" t="s">
        <v>229</v>
      </c>
      <c r="L449" s="1" t="s">
        <v>230</v>
      </c>
      <c r="M449" s="1">
        <f>YEAR(track_data_final[[#This Row],[album_release_date]])</f>
        <v>2019</v>
      </c>
      <c r="N449" s="1" t="s">
        <v>231</v>
      </c>
      <c r="O449">
        <v>12</v>
      </c>
      <c r="P449" s="1" t="s">
        <v>34</v>
      </c>
      <c r="Q449" s="1" t="str">
        <f>IF(track_data_final[[#This Row],[artist_Popularity]]&gt;=80, "Top Artists", "Standard")</f>
        <v>Top Artists</v>
      </c>
    </row>
    <row r="450" spans="1:17" x14ac:dyDescent="0.2">
      <c r="A450" s="1" t="s">
        <v>2371</v>
      </c>
      <c r="B450" s="1" t="s">
        <v>2372</v>
      </c>
      <c r="C450">
        <v>6</v>
      </c>
      <c r="D450">
        <v>0</v>
      </c>
      <c r="E450">
        <v>196784</v>
      </c>
      <c r="F450" t="b">
        <v>0</v>
      </c>
      <c r="G450" s="1" t="s">
        <v>2373</v>
      </c>
      <c r="H450">
        <v>65</v>
      </c>
      <c r="I450">
        <v>1005044</v>
      </c>
      <c r="J450" s="1" t="s">
        <v>30</v>
      </c>
      <c r="K450" s="1" t="s">
        <v>2374</v>
      </c>
      <c r="L450" s="1" t="s">
        <v>2375</v>
      </c>
      <c r="M450" s="1">
        <f>YEAR(track_data_final[[#This Row],[album_release_date]])</f>
        <v>2016</v>
      </c>
      <c r="N450" s="1" t="s">
        <v>2376</v>
      </c>
      <c r="O450">
        <v>6</v>
      </c>
      <c r="P450" s="1" t="s">
        <v>26</v>
      </c>
      <c r="Q450" s="1" t="str">
        <f>IF(track_data_final[[#This Row],[artist_Popularity]]&gt;=80, "Top Artists", "Standard")</f>
        <v>Standard</v>
      </c>
    </row>
    <row r="451" spans="1:17" x14ac:dyDescent="0.2">
      <c r="A451" s="1" t="s">
        <v>2377</v>
      </c>
      <c r="B451" s="1" t="s">
        <v>2378</v>
      </c>
      <c r="C451">
        <v>2</v>
      </c>
      <c r="D451">
        <v>64</v>
      </c>
      <c r="E451">
        <v>210372</v>
      </c>
      <c r="F451" t="b">
        <v>1</v>
      </c>
      <c r="G451" s="1" t="s">
        <v>1862</v>
      </c>
      <c r="H451">
        <v>84</v>
      </c>
      <c r="I451">
        <v>41172203</v>
      </c>
      <c r="J451" s="1" t="s">
        <v>30</v>
      </c>
      <c r="K451" s="1" t="s">
        <v>2379</v>
      </c>
      <c r="L451" s="1" t="s">
        <v>2380</v>
      </c>
      <c r="M451" s="1">
        <f>YEAR(track_data_final[[#This Row],[album_release_date]])</f>
        <v>2022</v>
      </c>
      <c r="N451" s="1" t="s">
        <v>2381</v>
      </c>
      <c r="O451">
        <v>16</v>
      </c>
      <c r="P451" s="1" t="s">
        <v>34</v>
      </c>
      <c r="Q451" s="1" t="str">
        <f>IF(track_data_final[[#This Row],[artist_Popularity]]&gt;=80, "Top Artists", "Standard")</f>
        <v>Top Artists</v>
      </c>
    </row>
    <row r="452" spans="1:17" x14ac:dyDescent="0.2">
      <c r="A452" s="1" t="s">
        <v>2382</v>
      </c>
      <c r="B452" s="1" t="s">
        <v>2383</v>
      </c>
      <c r="C452">
        <v>1</v>
      </c>
      <c r="D452">
        <v>40</v>
      </c>
      <c r="E452">
        <v>174134</v>
      </c>
      <c r="F452" t="b">
        <v>0</v>
      </c>
      <c r="G452" s="1" t="s">
        <v>953</v>
      </c>
      <c r="H452">
        <v>81</v>
      </c>
      <c r="I452">
        <v>23384088</v>
      </c>
      <c r="J452" s="1" t="s">
        <v>954</v>
      </c>
      <c r="K452" s="1" t="s">
        <v>2384</v>
      </c>
      <c r="L452" s="1" t="s">
        <v>2385</v>
      </c>
      <c r="M452" s="1">
        <f>YEAR(track_data_final[[#This Row],[album_release_date]])</f>
        <v>1989</v>
      </c>
      <c r="N452" s="1" t="s">
        <v>2386</v>
      </c>
      <c r="O452">
        <v>25</v>
      </c>
      <c r="P452" s="1" t="s">
        <v>34</v>
      </c>
      <c r="Q452" s="1" t="str">
        <f>IF(track_data_final[[#This Row],[artist_Popularity]]&gt;=80, "Top Artists", "Standard")</f>
        <v>Top Artists</v>
      </c>
    </row>
    <row r="453" spans="1:17" x14ac:dyDescent="0.2">
      <c r="A453" s="1" t="s">
        <v>2387</v>
      </c>
      <c r="B453" s="1" t="s">
        <v>831</v>
      </c>
      <c r="C453">
        <v>1</v>
      </c>
      <c r="D453">
        <v>68</v>
      </c>
      <c r="E453">
        <v>227741</v>
      </c>
      <c r="F453" t="b">
        <v>0</v>
      </c>
      <c r="G453" s="1" t="s">
        <v>78</v>
      </c>
      <c r="H453">
        <v>83</v>
      </c>
      <c r="I453">
        <v>38385499</v>
      </c>
      <c r="J453" s="1" t="s">
        <v>30165</v>
      </c>
      <c r="K453" s="1" t="s">
        <v>830</v>
      </c>
      <c r="L453" s="1" t="s">
        <v>831</v>
      </c>
      <c r="M453" s="1">
        <f>YEAR(track_data_final[[#This Row],[album_release_date]])</f>
        <v>2010</v>
      </c>
      <c r="N453" s="1" t="s">
        <v>832</v>
      </c>
      <c r="O453">
        <v>17</v>
      </c>
      <c r="P453" s="1" t="s">
        <v>34</v>
      </c>
      <c r="Q453" s="1" t="str">
        <f>IF(track_data_final[[#This Row],[artist_Popularity]]&gt;=80, "Top Artists", "Standard")</f>
        <v>Top Artists</v>
      </c>
    </row>
    <row r="454" spans="1:17" x14ac:dyDescent="0.2">
      <c r="A454" s="1" t="s">
        <v>2388</v>
      </c>
      <c r="B454" s="1" t="s">
        <v>2389</v>
      </c>
      <c r="C454">
        <v>1</v>
      </c>
      <c r="D454">
        <v>59</v>
      </c>
      <c r="E454">
        <v>150666</v>
      </c>
      <c r="F454" t="b">
        <v>0</v>
      </c>
      <c r="G454" s="1" t="s">
        <v>2390</v>
      </c>
      <c r="H454">
        <v>53</v>
      </c>
      <c r="I454">
        <v>61279</v>
      </c>
      <c r="J454" s="1" t="s">
        <v>30193</v>
      </c>
      <c r="K454" s="1" t="s">
        <v>2391</v>
      </c>
      <c r="L454" s="1" t="s">
        <v>2392</v>
      </c>
      <c r="M454" s="1">
        <f>YEAR(track_data_final[[#This Row],[album_release_date]])</f>
        <v>2022</v>
      </c>
      <c r="N454" s="1" t="s">
        <v>218</v>
      </c>
      <c r="O454">
        <v>12</v>
      </c>
      <c r="P454" s="1" t="s">
        <v>34</v>
      </c>
      <c r="Q454" s="1" t="str">
        <f>IF(track_data_final[[#This Row],[artist_Popularity]]&gt;=80, "Top Artists", "Standard")</f>
        <v>Standard</v>
      </c>
    </row>
    <row r="455" spans="1:17" x14ac:dyDescent="0.2">
      <c r="A455" s="1" t="s">
        <v>2393</v>
      </c>
      <c r="B455" s="1" t="s">
        <v>2394</v>
      </c>
      <c r="C455">
        <v>15</v>
      </c>
      <c r="D455">
        <v>55</v>
      </c>
      <c r="E455">
        <v>209360</v>
      </c>
      <c r="F455" t="b">
        <v>0</v>
      </c>
      <c r="G455" s="1" t="s">
        <v>551</v>
      </c>
      <c r="H455">
        <v>55</v>
      </c>
      <c r="I455">
        <v>984364</v>
      </c>
      <c r="J455" s="1" t="s">
        <v>30</v>
      </c>
      <c r="K455" s="1" t="s">
        <v>552</v>
      </c>
      <c r="L455" s="1" t="s">
        <v>553</v>
      </c>
      <c r="M455" s="1">
        <f>YEAR(track_data_final[[#This Row],[album_release_date]])</f>
        <v>1905</v>
      </c>
      <c r="N455" s="1" t="s">
        <v>554</v>
      </c>
      <c r="O455">
        <v>16</v>
      </c>
      <c r="P455" s="1" t="s">
        <v>34</v>
      </c>
      <c r="Q455" s="1" t="str">
        <f>IF(track_data_final[[#This Row],[artist_Popularity]]&gt;=80, "Top Artists", "Standard")</f>
        <v>Standard</v>
      </c>
    </row>
    <row r="456" spans="1:17" x14ac:dyDescent="0.2">
      <c r="A456" s="1" t="s">
        <v>2395</v>
      </c>
      <c r="B456" s="1" t="s">
        <v>2396</v>
      </c>
      <c r="C456">
        <v>1</v>
      </c>
      <c r="D456">
        <v>34</v>
      </c>
      <c r="E456">
        <v>151093</v>
      </c>
      <c r="F456" t="b">
        <v>0</v>
      </c>
      <c r="G456" s="1" t="s">
        <v>2397</v>
      </c>
      <c r="H456">
        <v>62</v>
      </c>
      <c r="I456">
        <v>1681119</v>
      </c>
      <c r="J456" s="1" t="s">
        <v>30</v>
      </c>
      <c r="K456" s="1" t="s">
        <v>2398</v>
      </c>
      <c r="L456" s="1" t="s">
        <v>2399</v>
      </c>
      <c r="M456" s="1">
        <f>YEAR(track_data_final[[#This Row],[album_release_date]])</f>
        <v>2009</v>
      </c>
      <c r="N456" s="1" t="s">
        <v>2400</v>
      </c>
      <c r="O456">
        <v>11</v>
      </c>
      <c r="P456" s="1" t="s">
        <v>34</v>
      </c>
      <c r="Q456" s="1" t="str">
        <f>IF(track_data_final[[#This Row],[artist_Popularity]]&gt;=80, "Top Artists", "Standard")</f>
        <v>Standard</v>
      </c>
    </row>
    <row r="457" spans="1:17" x14ac:dyDescent="0.2">
      <c r="A457" s="1" t="s">
        <v>2401</v>
      </c>
      <c r="B457" s="1" t="s">
        <v>2402</v>
      </c>
      <c r="C457">
        <v>5</v>
      </c>
      <c r="D457">
        <v>64</v>
      </c>
      <c r="E457">
        <v>116213</v>
      </c>
      <c r="F457" t="b">
        <v>0</v>
      </c>
      <c r="G457" s="1" t="s">
        <v>1335</v>
      </c>
      <c r="H457">
        <v>78</v>
      </c>
      <c r="I457">
        <v>4759233</v>
      </c>
      <c r="J457" s="1" t="s">
        <v>30168</v>
      </c>
      <c r="K457" s="1" t="s">
        <v>2403</v>
      </c>
      <c r="L457" s="1" t="s">
        <v>2404</v>
      </c>
      <c r="M457" s="1">
        <f>YEAR(track_data_final[[#This Row],[album_release_date]])</f>
        <v>2021</v>
      </c>
      <c r="N457" s="1" t="s">
        <v>1246</v>
      </c>
      <c r="O457">
        <v>10</v>
      </c>
      <c r="P457" s="1" t="s">
        <v>34</v>
      </c>
      <c r="Q457" s="1" t="str">
        <f>IF(track_data_final[[#This Row],[artist_Popularity]]&gt;=80, "Top Artists", "Standard")</f>
        <v>Standard</v>
      </c>
    </row>
    <row r="458" spans="1:17" x14ac:dyDescent="0.2">
      <c r="A458" s="1" t="s">
        <v>2405</v>
      </c>
      <c r="B458" s="1" t="s">
        <v>2406</v>
      </c>
      <c r="C458">
        <v>1</v>
      </c>
      <c r="D458">
        <v>20</v>
      </c>
      <c r="E458">
        <v>181208</v>
      </c>
      <c r="F458" t="b">
        <v>0</v>
      </c>
      <c r="G458" s="1" t="s">
        <v>2407</v>
      </c>
      <c r="H458">
        <v>8</v>
      </c>
      <c r="I458">
        <v>2057</v>
      </c>
      <c r="J458" s="1" t="s">
        <v>30</v>
      </c>
      <c r="K458" s="1" t="s">
        <v>2408</v>
      </c>
      <c r="L458" s="1" t="s">
        <v>2406</v>
      </c>
      <c r="M458" s="1">
        <f>YEAR(track_data_final[[#This Row],[album_release_date]])</f>
        <v>2024</v>
      </c>
      <c r="N458" s="1" t="s">
        <v>2409</v>
      </c>
      <c r="O458">
        <v>1</v>
      </c>
      <c r="P458" s="1" t="s">
        <v>26</v>
      </c>
      <c r="Q458" s="1" t="str">
        <f>IF(track_data_final[[#This Row],[artist_Popularity]]&gt;=80, "Top Artists", "Standard")</f>
        <v>Standard</v>
      </c>
    </row>
    <row r="459" spans="1:17" x14ac:dyDescent="0.2">
      <c r="A459" s="1" t="s">
        <v>2410</v>
      </c>
      <c r="B459" s="1" t="s">
        <v>2411</v>
      </c>
      <c r="C459">
        <v>1</v>
      </c>
      <c r="D459">
        <v>23</v>
      </c>
      <c r="E459">
        <v>140538</v>
      </c>
      <c r="F459" t="b">
        <v>0</v>
      </c>
      <c r="G459" s="1" t="s">
        <v>2412</v>
      </c>
      <c r="H459">
        <v>31</v>
      </c>
      <c r="I459">
        <v>1866</v>
      </c>
      <c r="J459" s="1" t="s">
        <v>1299</v>
      </c>
      <c r="K459" s="1" t="s">
        <v>2413</v>
      </c>
      <c r="L459" s="1" t="s">
        <v>2411</v>
      </c>
      <c r="M459" s="1">
        <f>YEAR(track_data_final[[#This Row],[album_release_date]])</f>
        <v>2021</v>
      </c>
      <c r="N459" s="1" t="s">
        <v>2414</v>
      </c>
      <c r="O459">
        <v>1</v>
      </c>
      <c r="P459" s="1" t="s">
        <v>26</v>
      </c>
      <c r="Q459" s="1" t="str">
        <f>IF(track_data_final[[#This Row],[artist_Popularity]]&gt;=80, "Top Artists", "Standard")</f>
        <v>Standard</v>
      </c>
    </row>
    <row r="460" spans="1:17" x14ac:dyDescent="0.2">
      <c r="A460" s="1" t="s">
        <v>2415</v>
      </c>
      <c r="B460" s="1" t="s">
        <v>2416</v>
      </c>
      <c r="C460">
        <v>3</v>
      </c>
      <c r="D460">
        <v>1</v>
      </c>
      <c r="E460">
        <v>204000</v>
      </c>
      <c r="F460" t="b">
        <v>0</v>
      </c>
      <c r="G460" s="1" t="s">
        <v>1402</v>
      </c>
      <c r="H460">
        <v>76</v>
      </c>
      <c r="I460">
        <v>12004691</v>
      </c>
      <c r="J460" s="1" t="s">
        <v>30</v>
      </c>
      <c r="K460" s="1" t="s">
        <v>2417</v>
      </c>
      <c r="L460" s="1" t="s">
        <v>2418</v>
      </c>
      <c r="M460" s="1">
        <f>YEAR(track_data_final[[#This Row],[album_release_date]])</f>
        <v>2002</v>
      </c>
      <c r="N460" s="1" t="s">
        <v>2419</v>
      </c>
      <c r="O460">
        <v>13</v>
      </c>
      <c r="P460" s="1" t="s">
        <v>34</v>
      </c>
      <c r="Q460" s="1" t="str">
        <f>IF(track_data_final[[#This Row],[artist_Popularity]]&gt;=80, "Top Artists", "Standard")</f>
        <v>Standard</v>
      </c>
    </row>
    <row r="461" spans="1:17" x14ac:dyDescent="0.2">
      <c r="A461" s="1" t="s">
        <v>2420</v>
      </c>
      <c r="B461" s="1" t="s">
        <v>2421</v>
      </c>
      <c r="C461">
        <v>24</v>
      </c>
      <c r="D461">
        <v>41</v>
      </c>
      <c r="E461">
        <v>353253</v>
      </c>
      <c r="F461" t="b">
        <v>0</v>
      </c>
      <c r="G461" s="1" t="s">
        <v>29</v>
      </c>
      <c r="H461">
        <v>100</v>
      </c>
      <c r="I461">
        <v>145396321</v>
      </c>
      <c r="J461" s="1" t="s">
        <v>30</v>
      </c>
      <c r="K461" s="1" t="s">
        <v>679</v>
      </c>
      <c r="L461" s="1" t="s">
        <v>680</v>
      </c>
      <c r="M461" s="1">
        <f>YEAR(track_data_final[[#This Row],[album_release_date]])</f>
        <v>2017</v>
      </c>
      <c r="N461" s="1" t="s">
        <v>681</v>
      </c>
      <c r="O461">
        <v>46</v>
      </c>
      <c r="P461" s="1" t="s">
        <v>34</v>
      </c>
      <c r="Q461" s="1" t="str">
        <f>IF(track_data_final[[#This Row],[artist_Popularity]]&gt;=80, "Top Artists", "Standard")</f>
        <v>Top Artists</v>
      </c>
    </row>
    <row r="462" spans="1:17" x14ac:dyDescent="0.2">
      <c r="A462" s="1" t="s">
        <v>2422</v>
      </c>
      <c r="B462" s="1" t="s">
        <v>2423</v>
      </c>
      <c r="C462">
        <v>7</v>
      </c>
      <c r="D462">
        <v>48</v>
      </c>
      <c r="E462">
        <v>486425</v>
      </c>
      <c r="F462" t="b">
        <v>1</v>
      </c>
      <c r="G462" s="1" t="s">
        <v>1105</v>
      </c>
      <c r="H462">
        <v>93</v>
      </c>
      <c r="I462">
        <v>112918137</v>
      </c>
      <c r="J462" s="1" t="s">
        <v>30</v>
      </c>
      <c r="K462" s="1" t="s">
        <v>2424</v>
      </c>
      <c r="L462" s="1" t="s">
        <v>2425</v>
      </c>
      <c r="M462" s="1">
        <f>YEAR(track_data_final[[#This Row],[album_release_date]])</f>
        <v>2012</v>
      </c>
      <c r="N462" s="1" t="s">
        <v>2426</v>
      </c>
      <c r="O462">
        <v>30</v>
      </c>
      <c r="P462" s="1" t="s">
        <v>34</v>
      </c>
      <c r="Q462" s="1" t="str">
        <f>IF(track_data_final[[#This Row],[artist_Popularity]]&gt;=80, "Top Artists", "Standard")</f>
        <v>Top Artists</v>
      </c>
    </row>
    <row r="463" spans="1:17" x14ac:dyDescent="0.2">
      <c r="A463" s="1" t="s">
        <v>2427</v>
      </c>
      <c r="B463" s="1" t="s">
        <v>2428</v>
      </c>
      <c r="C463">
        <v>30</v>
      </c>
      <c r="D463">
        <v>36</v>
      </c>
      <c r="E463">
        <v>186066</v>
      </c>
      <c r="F463" t="b">
        <v>0</v>
      </c>
      <c r="G463" s="1" t="s">
        <v>2429</v>
      </c>
      <c r="H463">
        <v>60</v>
      </c>
      <c r="I463">
        <v>1956457</v>
      </c>
      <c r="J463" s="1" t="s">
        <v>359</v>
      </c>
      <c r="K463" s="1" t="s">
        <v>2430</v>
      </c>
      <c r="L463" s="1" t="s">
        <v>2431</v>
      </c>
      <c r="M463" s="1">
        <f>YEAR(track_data_final[[#This Row],[album_release_date]])</f>
        <v>2023</v>
      </c>
      <c r="N463" s="1" t="s">
        <v>2432</v>
      </c>
      <c r="O463">
        <v>44</v>
      </c>
      <c r="P463" s="1" t="s">
        <v>19</v>
      </c>
      <c r="Q463" s="1" t="str">
        <f>IF(track_data_final[[#This Row],[artist_Popularity]]&gt;=80, "Top Artists", "Standard")</f>
        <v>Standard</v>
      </c>
    </row>
    <row r="464" spans="1:17" x14ac:dyDescent="0.2">
      <c r="A464" s="1" t="s">
        <v>2433</v>
      </c>
      <c r="B464" s="1" t="s">
        <v>2434</v>
      </c>
      <c r="C464">
        <v>1</v>
      </c>
      <c r="D464">
        <v>52</v>
      </c>
      <c r="E464">
        <v>152333</v>
      </c>
      <c r="F464" t="b">
        <v>0</v>
      </c>
      <c r="G464" s="1" t="s">
        <v>2435</v>
      </c>
      <c r="H464">
        <v>35</v>
      </c>
      <c r="I464">
        <v>5813</v>
      </c>
      <c r="J464" s="1" t="s">
        <v>30</v>
      </c>
      <c r="K464" s="1" t="s">
        <v>2436</v>
      </c>
      <c r="L464" s="1" t="s">
        <v>2434</v>
      </c>
      <c r="M464" s="1">
        <f>YEAR(track_data_final[[#This Row],[album_release_date]])</f>
        <v>2025</v>
      </c>
      <c r="N464" s="1" t="s">
        <v>442</v>
      </c>
      <c r="O464">
        <v>1</v>
      </c>
      <c r="P464" s="1" t="s">
        <v>26</v>
      </c>
      <c r="Q464" s="1" t="str">
        <f>IF(track_data_final[[#This Row],[artist_Popularity]]&gt;=80, "Top Artists", "Standard")</f>
        <v>Standard</v>
      </c>
    </row>
    <row r="465" spans="1:17" x14ac:dyDescent="0.2">
      <c r="A465" s="1" t="s">
        <v>2437</v>
      </c>
      <c r="B465" s="1" t="s">
        <v>2438</v>
      </c>
      <c r="C465">
        <v>4</v>
      </c>
      <c r="D465">
        <v>59</v>
      </c>
      <c r="E465">
        <v>219453</v>
      </c>
      <c r="F465" t="b">
        <v>0</v>
      </c>
      <c r="G465" s="1" t="s">
        <v>2439</v>
      </c>
      <c r="H465">
        <v>69</v>
      </c>
      <c r="I465">
        <v>4465726</v>
      </c>
      <c r="J465" s="1" t="s">
        <v>30</v>
      </c>
      <c r="K465" s="1" t="s">
        <v>2440</v>
      </c>
      <c r="L465" s="1" t="s">
        <v>2441</v>
      </c>
      <c r="M465" s="1">
        <f>YEAR(track_data_final[[#This Row],[album_release_date]])</f>
        <v>2017</v>
      </c>
      <c r="N465" s="1" t="s">
        <v>2442</v>
      </c>
      <c r="O465">
        <v>12</v>
      </c>
      <c r="P465" s="1" t="s">
        <v>34</v>
      </c>
      <c r="Q465" s="1" t="str">
        <f>IF(track_data_final[[#This Row],[artist_Popularity]]&gt;=80, "Top Artists", "Standard")</f>
        <v>Standard</v>
      </c>
    </row>
    <row r="466" spans="1:17" x14ac:dyDescent="0.2">
      <c r="A466" s="1" t="s">
        <v>2443</v>
      </c>
      <c r="B466" s="1" t="s">
        <v>2444</v>
      </c>
      <c r="C466">
        <v>1</v>
      </c>
      <c r="D466">
        <v>30</v>
      </c>
      <c r="E466">
        <v>182424</v>
      </c>
      <c r="F466" t="b">
        <v>0</v>
      </c>
      <c r="G466" s="1" t="s">
        <v>2445</v>
      </c>
      <c r="H466">
        <v>20</v>
      </c>
      <c r="I466">
        <v>1897</v>
      </c>
      <c r="J466" s="1" t="s">
        <v>30</v>
      </c>
      <c r="K466" s="1" t="s">
        <v>2446</v>
      </c>
      <c r="L466" s="1" t="s">
        <v>2444</v>
      </c>
      <c r="M466" s="1">
        <f>YEAR(track_data_final[[#This Row],[album_release_date]])</f>
        <v>2025</v>
      </c>
      <c r="N466" s="1" t="s">
        <v>2447</v>
      </c>
      <c r="O466">
        <v>1</v>
      </c>
      <c r="P466" s="1" t="s">
        <v>26</v>
      </c>
      <c r="Q466" s="1" t="str">
        <f>IF(track_data_final[[#This Row],[artist_Popularity]]&gt;=80, "Top Artists", "Standard")</f>
        <v>Standard</v>
      </c>
    </row>
    <row r="467" spans="1:17" x14ac:dyDescent="0.2">
      <c r="A467" s="1" t="s">
        <v>2448</v>
      </c>
      <c r="B467" s="1" t="s">
        <v>2449</v>
      </c>
      <c r="C467">
        <v>1</v>
      </c>
      <c r="D467">
        <v>33</v>
      </c>
      <c r="E467">
        <v>144311</v>
      </c>
      <c r="F467" t="b">
        <v>1</v>
      </c>
      <c r="G467" s="1" t="s">
        <v>2450</v>
      </c>
      <c r="H467">
        <v>48</v>
      </c>
      <c r="I467">
        <v>154802</v>
      </c>
      <c r="J467" s="1" t="s">
        <v>2451</v>
      </c>
      <c r="K467" s="1" t="s">
        <v>2452</v>
      </c>
      <c r="L467" s="1" t="s">
        <v>2449</v>
      </c>
      <c r="M467" s="1">
        <f>YEAR(track_data_final[[#This Row],[album_release_date]])</f>
        <v>2025</v>
      </c>
      <c r="N467" s="1" t="s">
        <v>2453</v>
      </c>
      <c r="O467">
        <v>1</v>
      </c>
      <c r="P467" s="1" t="s">
        <v>26</v>
      </c>
      <c r="Q467" s="1" t="str">
        <f>IF(track_data_final[[#This Row],[artist_Popularity]]&gt;=80, "Top Artists", "Standard")</f>
        <v>Standard</v>
      </c>
    </row>
    <row r="468" spans="1:17" x14ac:dyDescent="0.2">
      <c r="A468" s="1" t="s">
        <v>2454</v>
      </c>
      <c r="B468" s="1" t="s">
        <v>2455</v>
      </c>
      <c r="C468">
        <v>6</v>
      </c>
      <c r="D468">
        <v>50</v>
      </c>
      <c r="E468">
        <v>207306</v>
      </c>
      <c r="F468" t="b">
        <v>1</v>
      </c>
      <c r="G468" s="1" t="s">
        <v>841</v>
      </c>
      <c r="H468">
        <v>95</v>
      </c>
      <c r="I468">
        <v>103039388</v>
      </c>
      <c r="J468" s="1" t="s">
        <v>842</v>
      </c>
      <c r="K468" s="1" t="s">
        <v>843</v>
      </c>
      <c r="L468" s="1" t="s">
        <v>844</v>
      </c>
      <c r="M468" s="1">
        <f>YEAR(track_data_final[[#This Row],[album_release_date]])</f>
        <v>2018</v>
      </c>
      <c r="N468" s="1" t="s">
        <v>845</v>
      </c>
      <c r="O468">
        <v>25</v>
      </c>
      <c r="P468" s="1" t="s">
        <v>34</v>
      </c>
      <c r="Q468" s="1" t="str">
        <f>IF(track_data_final[[#This Row],[artist_Popularity]]&gt;=80, "Top Artists", "Standard")</f>
        <v>Top Artists</v>
      </c>
    </row>
    <row r="469" spans="1:17" x14ac:dyDescent="0.2">
      <c r="A469" s="1" t="s">
        <v>2456</v>
      </c>
      <c r="B469" s="1" t="s">
        <v>2457</v>
      </c>
      <c r="C469">
        <v>3</v>
      </c>
      <c r="D469">
        <v>63</v>
      </c>
      <c r="E469">
        <v>190642</v>
      </c>
      <c r="F469" t="b">
        <v>0</v>
      </c>
      <c r="G469" s="1" t="s">
        <v>2458</v>
      </c>
      <c r="H469">
        <v>85</v>
      </c>
      <c r="I469">
        <v>45764832</v>
      </c>
      <c r="J469" s="1" t="s">
        <v>30165</v>
      </c>
      <c r="K469" s="1" t="s">
        <v>2459</v>
      </c>
      <c r="L469" s="1" t="s">
        <v>2460</v>
      </c>
      <c r="M469" s="1">
        <f>YEAR(track_data_final[[#This Row],[album_release_date]])</f>
        <v>2018</v>
      </c>
      <c r="N469" s="1" t="s">
        <v>2461</v>
      </c>
      <c r="O469">
        <v>22</v>
      </c>
      <c r="P469" s="1" t="s">
        <v>34</v>
      </c>
      <c r="Q469" s="1" t="str">
        <f>IF(track_data_final[[#This Row],[artist_Popularity]]&gt;=80, "Top Artists", "Standard")</f>
        <v>Top Artists</v>
      </c>
    </row>
    <row r="470" spans="1:17" x14ac:dyDescent="0.2">
      <c r="A470" s="1" t="s">
        <v>2462</v>
      </c>
      <c r="B470" s="1" t="s">
        <v>2463</v>
      </c>
      <c r="C470">
        <v>1</v>
      </c>
      <c r="D470">
        <v>81</v>
      </c>
      <c r="E470">
        <v>212862</v>
      </c>
      <c r="F470" t="b">
        <v>0</v>
      </c>
      <c r="G470" s="1" t="s">
        <v>2464</v>
      </c>
      <c r="H470">
        <v>75</v>
      </c>
      <c r="I470">
        <v>3948613</v>
      </c>
      <c r="J470" s="1" t="s">
        <v>2033</v>
      </c>
      <c r="K470" s="1" t="s">
        <v>2465</v>
      </c>
      <c r="L470" s="1" t="s">
        <v>2466</v>
      </c>
      <c r="M470" s="1">
        <f>YEAR(track_data_final[[#This Row],[album_release_date]])</f>
        <v>2012</v>
      </c>
      <c r="N470" s="1" t="s">
        <v>2467</v>
      </c>
      <c r="O470">
        <v>4</v>
      </c>
      <c r="P470" s="1" t="s">
        <v>26</v>
      </c>
      <c r="Q470" s="1" t="str">
        <f>IF(track_data_final[[#This Row],[artist_Popularity]]&gt;=80, "Top Artists", "Standard")</f>
        <v>Standard</v>
      </c>
    </row>
    <row r="471" spans="1:17" x14ac:dyDescent="0.2">
      <c r="A471" s="1" t="s">
        <v>2468</v>
      </c>
      <c r="B471" s="1" t="s">
        <v>2469</v>
      </c>
      <c r="C471">
        <v>3</v>
      </c>
      <c r="D471">
        <v>71</v>
      </c>
      <c r="E471">
        <v>219040</v>
      </c>
      <c r="F471" t="b">
        <v>0</v>
      </c>
      <c r="G471" s="1" t="s">
        <v>2262</v>
      </c>
      <c r="H471">
        <v>83</v>
      </c>
      <c r="I471">
        <v>40270893</v>
      </c>
      <c r="J471" s="1" t="s">
        <v>30</v>
      </c>
      <c r="K471" s="1" t="s">
        <v>2470</v>
      </c>
      <c r="L471" s="1" t="s">
        <v>2471</v>
      </c>
      <c r="M471" s="1">
        <f>YEAR(track_data_final[[#This Row],[album_release_date]])</f>
        <v>2012</v>
      </c>
      <c r="N471" s="1" t="s">
        <v>1589</v>
      </c>
      <c r="O471">
        <v>20</v>
      </c>
      <c r="P471" s="1" t="s">
        <v>34</v>
      </c>
      <c r="Q471" s="1" t="str">
        <f>IF(track_data_final[[#This Row],[artist_Popularity]]&gt;=80, "Top Artists", "Standard")</f>
        <v>Top Artists</v>
      </c>
    </row>
    <row r="472" spans="1:17" x14ac:dyDescent="0.2">
      <c r="A472" s="1" t="s">
        <v>2472</v>
      </c>
      <c r="B472" s="1" t="s">
        <v>2473</v>
      </c>
      <c r="C472">
        <v>10</v>
      </c>
      <c r="D472">
        <v>36</v>
      </c>
      <c r="E472">
        <v>193666</v>
      </c>
      <c r="F472" t="b">
        <v>1</v>
      </c>
      <c r="G472" s="1" t="s">
        <v>135</v>
      </c>
      <c r="H472">
        <v>82</v>
      </c>
      <c r="I472">
        <v>15684530</v>
      </c>
      <c r="J472" s="1" t="s">
        <v>136</v>
      </c>
      <c r="K472" s="1" t="s">
        <v>2474</v>
      </c>
      <c r="L472" s="1" t="s">
        <v>2475</v>
      </c>
      <c r="M472" s="1">
        <f>YEAR(track_data_final[[#This Row],[album_release_date]])</f>
        <v>2019</v>
      </c>
      <c r="N472" s="1" t="s">
        <v>2476</v>
      </c>
      <c r="O472">
        <v>14</v>
      </c>
      <c r="P472" s="1" t="s">
        <v>34</v>
      </c>
      <c r="Q472" s="1" t="str">
        <f>IF(track_data_final[[#This Row],[artist_Popularity]]&gt;=80, "Top Artists", "Standard")</f>
        <v>Top Artists</v>
      </c>
    </row>
    <row r="473" spans="1:17" x14ac:dyDescent="0.2">
      <c r="A473" s="1" t="s">
        <v>2477</v>
      </c>
      <c r="B473" s="1" t="s">
        <v>2478</v>
      </c>
      <c r="C473">
        <v>1</v>
      </c>
      <c r="D473">
        <v>0</v>
      </c>
      <c r="E473">
        <v>131551</v>
      </c>
      <c r="F473" t="b">
        <v>0</v>
      </c>
      <c r="G473" s="1" t="s">
        <v>2479</v>
      </c>
      <c r="H473">
        <v>50</v>
      </c>
      <c r="I473">
        <v>42445</v>
      </c>
      <c r="J473" s="1" t="s">
        <v>185</v>
      </c>
      <c r="K473" s="1" t="s">
        <v>2480</v>
      </c>
      <c r="L473" s="1" t="s">
        <v>2481</v>
      </c>
      <c r="M473" s="1">
        <f>YEAR(track_data_final[[#This Row],[album_release_date]])</f>
        <v>2019</v>
      </c>
      <c r="N473" s="1" t="s">
        <v>2482</v>
      </c>
      <c r="O473">
        <v>62</v>
      </c>
      <c r="P473" s="1" t="s">
        <v>34</v>
      </c>
      <c r="Q473" s="1" t="str">
        <f>IF(track_data_final[[#This Row],[artist_Popularity]]&gt;=80, "Top Artists", "Standard")</f>
        <v>Standard</v>
      </c>
    </row>
    <row r="474" spans="1:17" x14ac:dyDescent="0.2">
      <c r="A474" s="1" t="s">
        <v>2483</v>
      </c>
      <c r="B474" s="1" t="s">
        <v>2484</v>
      </c>
      <c r="C474">
        <v>2</v>
      </c>
      <c r="D474">
        <v>77</v>
      </c>
      <c r="E474">
        <v>220573</v>
      </c>
      <c r="F474" t="b">
        <v>0</v>
      </c>
      <c r="G474" s="1" t="s">
        <v>1622</v>
      </c>
      <c r="H474">
        <v>77</v>
      </c>
      <c r="I474">
        <v>9277034</v>
      </c>
      <c r="J474" s="1" t="s">
        <v>30</v>
      </c>
      <c r="K474" s="1" t="s">
        <v>2485</v>
      </c>
      <c r="L474" s="1" t="s">
        <v>2486</v>
      </c>
      <c r="M474" s="1">
        <f>YEAR(track_data_final[[#This Row],[album_release_date]])</f>
        <v>2016</v>
      </c>
      <c r="N474" s="1" t="s">
        <v>2487</v>
      </c>
      <c r="O474">
        <v>14</v>
      </c>
      <c r="P474" s="1" t="s">
        <v>34</v>
      </c>
      <c r="Q474" s="1" t="str">
        <f>IF(track_data_final[[#This Row],[artist_Popularity]]&gt;=80, "Top Artists", "Standard")</f>
        <v>Standard</v>
      </c>
    </row>
    <row r="475" spans="1:17" x14ac:dyDescent="0.2">
      <c r="A475" s="1" t="s">
        <v>2488</v>
      </c>
      <c r="B475" s="1" t="s">
        <v>2489</v>
      </c>
      <c r="C475">
        <v>21</v>
      </c>
      <c r="D475">
        <v>45</v>
      </c>
      <c r="E475">
        <v>178821</v>
      </c>
      <c r="F475" t="b">
        <v>0</v>
      </c>
      <c r="G475" s="1" t="s">
        <v>2490</v>
      </c>
      <c r="H475">
        <v>52</v>
      </c>
      <c r="I475">
        <v>78423</v>
      </c>
      <c r="J475" s="1" t="s">
        <v>30</v>
      </c>
      <c r="K475" s="1" t="s">
        <v>2491</v>
      </c>
      <c r="L475" s="1" t="s">
        <v>2492</v>
      </c>
      <c r="M475" s="1">
        <f>YEAR(track_data_final[[#This Row],[album_release_date]])</f>
        <v>2025</v>
      </c>
      <c r="N475" s="1" t="s">
        <v>2493</v>
      </c>
      <c r="O475">
        <v>21</v>
      </c>
      <c r="P475" s="1" t="s">
        <v>34</v>
      </c>
      <c r="Q475" s="1" t="str">
        <f>IF(track_data_final[[#This Row],[artist_Popularity]]&gt;=80, "Top Artists", "Standard")</f>
        <v>Standard</v>
      </c>
    </row>
    <row r="476" spans="1:17" x14ac:dyDescent="0.2">
      <c r="A476" s="1" t="s">
        <v>2494</v>
      </c>
      <c r="B476" s="1" t="s">
        <v>2495</v>
      </c>
      <c r="C476">
        <v>2</v>
      </c>
      <c r="D476">
        <v>80</v>
      </c>
      <c r="E476">
        <v>202746</v>
      </c>
      <c r="F476" t="b">
        <v>1</v>
      </c>
      <c r="G476" s="1" t="s">
        <v>471</v>
      </c>
      <c r="H476">
        <v>77</v>
      </c>
      <c r="I476">
        <v>24105967</v>
      </c>
      <c r="J476" s="1" t="s">
        <v>30</v>
      </c>
      <c r="K476" s="1" t="s">
        <v>2496</v>
      </c>
      <c r="L476" s="1" t="s">
        <v>2497</v>
      </c>
      <c r="M476" s="1">
        <f>YEAR(track_data_final[[#This Row],[album_release_date]])</f>
        <v>2016</v>
      </c>
      <c r="N476" s="1" t="s">
        <v>2498</v>
      </c>
      <c r="O476">
        <v>18</v>
      </c>
      <c r="P476" s="1" t="s">
        <v>34</v>
      </c>
      <c r="Q476" s="1" t="str">
        <f>IF(track_data_final[[#This Row],[artist_Popularity]]&gt;=80, "Top Artists", "Standard")</f>
        <v>Standard</v>
      </c>
    </row>
    <row r="477" spans="1:17" x14ac:dyDescent="0.2">
      <c r="A477" s="1" t="s">
        <v>2499</v>
      </c>
      <c r="B477" s="1" t="s">
        <v>2500</v>
      </c>
      <c r="C477">
        <v>3</v>
      </c>
      <c r="D477">
        <v>0</v>
      </c>
      <c r="E477">
        <v>203886</v>
      </c>
      <c r="F477" t="b">
        <v>0</v>
      </c>
      <c r="G477" s="1" t="s">
        <v>2501</v>
      </c>
      <c r="H477">
        <v>79</v>
      </c>
      <c r="I477">
        <v>10462018</v>
      </c>
      <c r="J477" s="1" t="s">
        <v>30</v>
      </c>
      <c r="K477" s="1" t="s">
        <v>2502</v>
      </c>
      <c r="L477" s="1" t="s">
        <v>2503</v>
      </c>
      <c r="M477" s="1">
        <f>YEAR(track_data_final[[#This Row],[album_release_date]])</f>
        <v>2015</v>
      </c>
      <c r="N477" s="1" t="s">
        <v>2504</v>
      </c>
      <c r="O477">
        <v>5</v>
      </c>
      <c r="P477" s="1" t="s">
        <v>26</v>
      </c>
      <c r="Q477" s="1" t="str">
        <f>IF(track_data_final[[#This Row],[artist_Popularity]]&gt;=80, "Top Artists", "Standard")</f>
        <v>Standard</v>
      </c>
    </row>
    <row r="478" spans="1:17" x14ac:dyDescent="0.2">
      <c r="A478" s="1" t="s">
        <v>2505</v>
      </c>
      <c r="B478" s="1" t="s">
        <v>2506</v>
      </c>
      <c r="C478">
        <v>1</v>
      </c>
      <c r="D478">
        <v>1</v>
      </c>
      <c r="E478">
        <v>169333</v>
      </c>
      <c r="F478" t="b">
        <v>0</v>
      </c>
      <c r="G478" s="1" t="s">
        <v>433</v>
      </c>
      <c r="H478">
        <v>81</v>
      </c>
      <c r="I478">
        <v>26558356</v>
      </c>
      <c r="J478" s="1" t="s">
        <v>30</v>
      </c>
      <c r="K478" s="1" t="s">
        <v>2507</v>
      </c>
      <c r="L478" s="1" t="s">
        <v>2506</v>
      </c>
      <c r="M478" s="1">
        <f>YEAR(track_data_final[[#This Row],[album_release_date]])</f>
        <v>2020</v>
      </c>
      <c r="N478" s="1" t="s">
        <v>2018</v>
      </c>
      <c r="O478">
        <v>1</v>
      </c>
      <c r="P478" s="1" t="s">
        <v>26</v>
      </c>
      <c r="Q478" s="1" t="str">
        <f>IF(track_data_final[[#This Row],[artist_Popularity]]&gt;=80, "Top Artists", "Standard")</f>
        <v>Top Artists</v>
      </c>
    </row>
    <row r="479" spans="1:17" x14ac:dyDescent="0.2">
      <c r="A479" s="1" t="s">
        <v>2508</v>
      </c>
      <c r="B479" s="1" t="s">
        <v>2509</v>
      </c>
      <c r="C479">
        <v>13</v>
      </c>
      <c r="D479">
        <v>69</v>
      </c>
      <c r="E479">
        <v>201520</v>
      </c>
      <c r="F479" t="b">
        <v>0</v>
      </c>
      <c r="G479" s="1" t="s">
        <v>2510</v>
      </c>
      <c r="H479">
        <v>75</v>
      </c>
      <c r="I479">
        <v>22219090</v>
      </c>
      <c r="J479" s="1" t="s">
        <v>30</v>
      </c>
      <c r="K479" s="1" t="s">
        <v>2511</v>
      </c>
      <c r="L479" s="1" t="s">
        <v>2512</v>
      </c>
      <c r="M479" s="1">
        <f>YEAR(track_data_final[[#This Row],[album_release_date]])</f>
        <v>2015</v>
      </c>
      <c r="N479" s="1" t="s">
        <v>2513</v>
      </c>
      <c r="O479">
        <v>16</v>
      </c>
      <c r="P479" s="1" t="s">
        <v>34</v>
      </c>
      <c r="Q479" s="1" t="str">
        <f>IF(track_data_final[[#This Row],[artist_Popularity]]&gt;=80, "Top Artists", "Standard")</f>
        <v>Standard</v>
      </c>
    </row>
    <row r="480" spans="1:17" x14ac:dyDescent="0.2">
      <c r="A480" s="1" t="s">
        <v>2514</v>
      </c>
      <c r="B480" s="1" t="s">
        <v>2515</v>
      </c>
      <c r="C480">
        <v>15</v>
      </c>
      <c r="D480">
        <v>47</v>
      </c>
      <c r="E480">
        <v>33106</v>
      </c>
      <c r="F480" t="b">
        <v>1</v>
      </c>
      <c r="G480" s="1" t="s">
        <v>489</v>
      </c>
      <c r="H480">
        <v>88</v>
      </c>
      <c r="I480">
        <v>104517308</v>
      </c>
      <c r="J480" s="1" t="s">
        <v>490</v>
      </c>
      <c r="K480" s="1" t="s">
        <v>1696</v>
      </c>
      <c r="L480" s="1" t="s">
        <v>1697</v>
      </c>
      <c r="M480" s="1">
        <f>YEAR(track_data_final[[#This Row],[album_release_date]])</f>
        <v>2002</v>
      </c>
      <c r="N480" s="1" t="s">
        <v>1698</v>
      </c>
      <c r="O480">
        <v>20</v>
      </c>
      <c r="P480" s="1" t="s">
        <v>34</v>
      </c>
      <c r="Q480" s="1" t="str">
        <f>IF(track_data_final[[#This Row],[artist_Popularity]]&gt;=80, "Top Artists", "Standard")</f>
        <v>Top Artists</v>
      </c>
    </row>
    <row r="481" spans="1:17" x14ac:dyDescent="0.2">
      <c r="A481" s="1" t="s">
        <v>2516</v>
      </c>
      <c r="B481" s="1" t="s">
        <v>2517</v>
      </c>
      <c r="C481">
        <v>9</v>
      </c>
      <c r="D481">
        <v>44</v>
      </c>
      <c r="E481">
        <v>132121</v>
      </c>
      <c r="F481" t="b">
        <v>0</v>
      </c>
      <c r="G481" s="1" t="s">
        <v>303</v>
      </c>
      <c r="H481">
        <v>61</v>
      </c>
      <c r="I481">
        <v>2649787</v>
      </c>
      <c r="J481" s="1" t="s">
        <v>30171</v>
      </c>
      <c r="K481" s="1" t="s">
        <v>304</v>
      </c>
      <c r="L481" s="1" t="s">
        <v>305</v>
      </c>
      <c r="M481" s="1">
        <f>YEAR(track_data_final[[#This Row],[album_release_date]])</f>
        <v>2025</v>
      </c>
      <c r="N481" s="1" t="s">
        <v>306</v>
      </c>
      <c r="O481">
        <v>10</v>
      </c>
      <c r="P481" s="1" t="s">
        <v>34</v>
      </c>
      <c r="Q481" s="1" t="str">
        <f>IF(track_data_final[[#This Row],[artist_Popularity]]&gt;=80, "Top Artists", "Standard")</f>
        <v>Standard</v>
      </c>
    </row>
    <row r="482" spans="1:17" x14ac:dyDescent="0.2">
      <c r="A482" s="1" t="s">
        <v>2518</v>
      </c>
      <c r="B482" s="1" t="s">
        <v>2519</v>
      </c>
      <c r="C482">
        <v>13</v>
      </c>
      <c r="D482">
        <v>82</v>
      </c>
      <c r="E482">
        <v>291796</v>
      </c>
      <c r="F482" t="b">
        <v>0</v>
      </c>
      <c r="G482" s="1" t="s">
        <v>37</v>
      </c>
      <c r="H482">
        <v>90</v>
      </c>
      <c r="I482">
        <v>118692183</v>
      </c>
      <c r="J482" s="1" t="s">
        <v>30</v>
      </c>
      <c r="K482" s="1" t="s">
        <v>197</v>
      </c>
      <c r="L482" s="1" t="s">
        <v>198</v>
      </c>
      <c r="M482" s="1">
        <f>YEAR(track_data_final[[#This Row],[album_release_date]])</f>
        <v>2019</v>
      </c>
      <c r="N482" s="1" t="s">
        <v>199</v>
      </c>
      <c r="O482">
        <v>14</v>
      </c>
      <c r="P482" s="1" t="s">
        <v>34</v>
      </c>
      <c r="Q482" s="1" t="str">
        <f>IF(track_data_final[[#This Row],[artist_Popularity]]&gt;=80, "Top Artists", "Standard")</f>
        <v>Top Artists</v>
      </c>
    </row>
    <row r="483" spans="1:17" x14ac:dyDescent="0.2">
      <c r="A483" s="1" t="s">
        <v>2520</v>
      </c>
      <c r="B483" s="1" t="s">
        <v>2521</v>
      </c>
      <c r="C483">
        <v>6</v>
      </c>
      <c r="D483">
        <v>36</v>
      </c>
      <c r="E483">
        <v>272880</v>
      </c>
      <c r="F483" t="b">
        <v>1</v>
      </c>
      <c r="G483" s="1" t="s">
        <v>78</v>
      </c>
      <c r="H483">
        <v>83</v>
      </c>
      <c r="I483">
        <v>38385499</v>
      </c>
      <c r="J483" s="1" t="s">
        <v>30165</v>
      </c>
      <c r="K483" s="1" t="s">
        <v>830</v>
      </c>
      <c r="L483" s="1" t="s">
        <v>831</v>
      </c>
      <c r="M483" s="1">
        <f>YEAR(track_data_final[[#This Row],[album_release_date]])</f>
        <v>2010</v>
      </c>
      <c r="N483" s="1" t="s">
        <v>832</v>
      </c>
      <c r="O483">
        <v>17</v>
      </c>
      <c r="P483" s="1" t="s">
        <v>34</v>
      </c>
      <c r="Q483" s="1" t="str">
        <f>IF(track_data_final[[#This Row],[artist_Popularity]]&gt;=80, "Top Artists", "Standard")</f>
        <v>Top Artists</v>
      </c>
    </row>
    <row r="484" spans="1:17" x14ac:dyDescent="0.2">
      <c r="A484" s="1" t="s">
        <v>2522</v>
      </c>
      <c r="B484" s="1" t="s">
        <v>2523</v>
      </c>
      <c r="C484">
        <v>5</v>
      </c>
      <c r="D484">
        <v>74</v>
      </c>
      <c r="E484">
        <v>211240</v>
      </c>
      <c r="F484" t="b">
        <v>0</v>
      </c>
      <c r="G484" s="1" t="s">
        <v>29</v>
      </c>
      <c r="H484">
        <v>100</v>
      </c>
      <c r="I484">
        <v>145396321</v>
      </c>
      <c r="J484" s="1" t="s">
        <v>30</v>
      </c>
      <c r="K484" s="1" t="s">
        <v>2524</v>
      </c>
      <c r="L484" s="1" t="s">
        <v>2525</v>
      </c>
      <c r="M484" s="1">
        <f>YEAR(track_data_final[[#This Row],[album_release_date]])</f>
        <v>2019</v>
      </c>
      <c r="N484" s="1" t="s">
        <v>658</v>
      </c>
      <c r="O484">
        <v>18</v>
      </c>
      <c r="P484" s="1" t="s">
        <v>34</v>
      </c>
      <c r="Q484" s="1" t="str">
        <f>IF(track_data_final[[#This Row],[artist_Popularity]]&gt;=80, "Top Artists", "Standard")</f>
        <v>Top Artists</v>
      </c>
    </row>
    <row r="485" spans="1:17" x14ac:dyDescent="0.2">
      <c r="A485" s="1" t="s">
        <v>2526</v>
      </c>
      <c r="B485" s="1" t="s">
        <v>2527</v>
      </c>
      <c r="C485">
        <v>5</v>
      </c>
      <c r="D485">
        <v>62</v>
      </c>
      <c r="E485">
        <v>186377</v>
      </c>
      <c r="F485" t="b">
        <v>1</v>
      </c>
      <c r="G485" s="1" t="s">
        <v>2528</v>
      </c>
      <c r="H485">
        <v>73</v>
      </c>
      <c r="I485">
        <v>8763286</v>
      </c>
      <c r="J485" s="1" t="s">
        <v>30168</v>
      </c>
      <c r="K485" s="1" t="s">
        <v>2529</v>
      </c>
      <c r="L485" s="1" t="s">
        <v>2530</v>
      </c>
      <c r="M485" s="1">
        <f>YEAR(track_data_final[[#This Row],[album_release_date]])</f>
        <v>2024</v>
      </c>
      <c r="N485" s="1" t="s">
        <v>2531</v>
      </c>
      <c r="O485">
        <v>10</v>
      </c>
      <c r="P485" s="1" t="s">
        <v>34</v>
      </c>
      <c r="Q485" s="1" t="str">
        <f>IF(track_data_final[[#This Row],[artist_Popularity]]&gt;=80, "Top Artists", "Standard")</f>
        <v>Standard</v>
      </c>
    </row>
    <row r="486" spans="1:17" x14ac:dyDescent="0.2">
      <c r="A486" s="1" t="s">
        <v>2532</v>
      </c>
      <c r="B486" s="1" t="s">
        <v>2533</v>
      </c>
      <c r="C486">
        <v>9</v>
      </c>
      <c r="D486">
        <v>18</v>
      </c>
      <c r="E486">
        <v>99133</v>
      </c>
      <c r="F486" t="b">
        <v>0</v>
      </c>
      <c r="G486" s="1" t="s">
        <v>2534</v>
      </c>
      <c r="H486">
        <v>4</v>
      </c>
      <c r="I486">
        <v>30</v>
      </c>
      <c r="J486" s="1" t="s">
        <v>30</v>
      </c>
      <c r="K486" s="1" t="s">
        <v>2535</v>
      </c>
      <c r="L486" s="1" t="s">
        <v>2536</v>
      </c>
      <c r="M486" s="1">
        <f>YEAR(track_data_final[[#This Row],[album_release_date]])</f>
        <v>1999</v>
      </c>
      <c r="N486" s="1" t="s">
        <v>2537</v>
      </c>
      <c r="O486">
        <v>18</v>
      </c>
      <c r="P486" s="1" t="s">
        <v>34</v>
      </c>
      <c r="Q486" s="1" t="str">
        <f>IF(track_data_final[[#This Row],[artist_Popularity]]&gt;=80, "Top Artists", "Standard")</f>
        <v>Standard</v>
      </c>
    </row>
    <row r="487" spans="1:17" x14ac:dyDescent="0.2">
      <c r="A487" s="1" t="s">
        <v>2538</v>
      </c>
      <c r="B487" s="1" t="s">
        <v>2539</v>
      </c>
      <c r="C487">
        <v>11</v>
      </c>
      <c r="D487">
        <v>44</v>
      </c>
      <c r="E487">
        <v>119466</v>
      </c>
      <c r="F487" t="b">
        <v>0</v>
      </c>
      <c r="G487" s="1" t="s">
        <v>1514</v>
      </c>
      <c r="H487">
        <v>70</v>
      </c>
      <c r="I487">
        <v>1604690</v>
      </c>
      <c r="J487" s="1" t="s">
        <v>185</v>
      </c>
      <c r="K487" s="1" t="s">
        <v>2540</v>
      </c>
      <c r="L487" s="1" t="s">
        <v>2541</v>
      </c>
      <c r="M487" s="1">
        <f>YEAR(track_data_final[[#This Row],[album_release_date]])</f>
        <v>2004</v>
      </c>
      <c r="N487" s="1" t="s">
        <v>2542</v>
      </c>
      <c r="O487">
        <v>21</v>
      </c>
      <c r="P487" s="1" t="s">
        <v>19</v>
      </c>
      <c r="Q487" s="1" t="str">
        <f>IF(track_data_final[[#This Row],[artist_Popularity]]&gt;=80, "Top Artists", "Standard")</f>
        <v>Standard</v>
      </c>
    </row>
    <row r="488" spans="1:17" x14ac:dyDescent="0.2">
      <c r="A488" s="1" t="s">
        <v>2543</v>
      </c>
      <c r="B488" s="1" t="s">
        <v>2544</v>
      </c>
      <c r="C488">
        <v>16</v>
      </c>
      <c r="D488">
        <v>20</v>
      </c>
      <c r="E488">
        <v>176400</v>
      </c>
      <c r="F488" t="b">
        <v>0</v>
      </c>
      <c r="G488" s="1" t="s">
        <v>2545</v>
      </c>
      <c r="H488">
        <v>35</v>
      </c>
      <c r="I488">
        <v>67673</v>
      </c>
      <c r="J488" s="1" t="s">
        <v>30</v>
      </c>
      <c r="K488" s="1" t="s">
        <v>2546</v>
      </c>
      <c r="L488" s="1" t="s">
        <v>2547</v>
      </c>
      <c r="M488" s="1">
        <f>YEAR(track_data_final[[#This Row],[album_release_date]])</f>
        <v>2015</v>
      </c>
      <c r="N488" s="1" t="s">
        <v>109</v>
      </c>
      <c r="O488">
        <v>16</v>
      </c>
      <c r="P488" s="1" t="s">
        <v>19</v>
      </c>
      <c r="Q488" s="1" t="str">
        <f>IF(track_data_final[[#This Row],[artist_Popularity]]&gt;=80, "Top Artists", "Standard")</f>
        <v>Standard</v>
      </c>
    </row>
    <row r="489" spans="1:17" x14ac:dyDescent="0.2">
      <c r="A489" s="1" t="s">
        <v>2548</v>
      </c>
      <c r="B489" s="1" t="s">
        <v>2549</v>
      </c>
      <c r="C489">
        <v>1</v>
      </c>
      <c r="D489">
        <v>92</v>
      </c>
      <c r="E489">
        <v>197226</v>
      </c>
      <c r="F489" t="b">
        <v>0</v>
      </c>
      <c r="G489" s="1" t="s">
        <v>2550</v>
      </c>
      <c r="H489">
        <v>82</v>
      </c>
      <c r="I489">
        <v>5242034</v>
      </c>
      <c r="J489" s="1" t="s">
        <v>30172</v>
      </c>
      <c r="K489" s="1" t="s">
        <v>2551</v>
      </c>
      <c r="L489" s="1" t="s">
        <v>2549</v>
      </c>
      <c r="M489" s="1">
        <f>YEAR(track_data_final[[#This Row],[album_release_date]])</f>
        <v>2025</v>
      </c>
      <c r="N489" s="1" t="s">
        <v>2046</v>
      </c>
      <c r="O489">
        <v>2</v>
      </c>
      <c r="P489" s="1" t="s">
        <v>26</v>
      </c>
      <c r="Q489" s="1" t="str">
        <f>IF(track_data_final[[#This Row],[artist_Popularity]]&gt;=80, "Top Artists", "Standard")</f>
        <v>Top Artists</v>
      </c>
    </row>
    <row r="490" spans="1:17" x14ac:dyDescent="0.2">
      <c r="A490" s="1" t="s">
        <v>2552</v>
      </c>
      <c r="B490" s="1" t="s">
        <v>2553</v>
      </c>
      <c r="C490">
        <v>6</v>
      </c>
      <c r="D490">
        <v>85</v>
      </c>
      <c r="E490">
        <v>269560</v>
      </c>
      <c r="F490" t="b">
        <v>0</v>
      </c>
      <c r="G490" s="1" t="s">
        <v>2554</v>
      </c>
      <c r="H490">
        <v>73</v>
      </c>
      <c r="I490">
        <v>8072466</v>
      </c>
      <c r="J490" s="1" t="s">
        <v>30194</v>
      </c>
      <c r="K490" s="1" t="s">
        <v>2555</v>
      </c>
      <c r="L490" s="1" t="s">
        <v>2556</v>
      </c>
      <c r="M490" s="1">
        <f>YEAR(track_data_final[[#This Row],[album_release_date]])</f>
        <v>2013</v>
      </c>
      <c r="N490" s="1" t="s">
        <v>2557</v>
      </c>
      <c r="O490">
        <v>20</v>
      </c>
      <c r="P490" s="1" t="s">
        <v>34</v>
      </c>
      <c r="Q490" s="1" t="str">
        <f>IF(track_data_final[[#This Row],[artist_Popularity]]&gt;=80, "Top Artists", "Standard")</f>
        <v>Standard</v>
      </c>
    </row>
    <row r="491" spans="1:17" x14ac:dyDescent="0.2">
      <c r="A491" s="1" t="s">
        <v>2558</v>
      </c>
      <c r="B491" s="1" t="s">
        <v>2559</v>
      </c>
      <c r="C491">
        <v>4</v>
      </c>
      <c r="D491">
        <v>59</v>
      </c>
      <c r="E491">
        <v>223488</v>
      </c>
      <c r="F491" t="b">
        <v>1</v>
      </c>
      <c r="G491" s="1" t="s">
        <v>2560</v>
      </c>
      <c r="H491">
        <v>62</v>
      </c>
      <c r="I491">
        <v>869770</v>
      </c>
      <c r="J491" s="1" t="s">
        <v>30</v>
      </c>
      <c r="K491" s="1" t="s">
        <v>2561</v>
      </c>
      <c r="L491" s="1" t="s">
        <v>2562</v>
      </c>
      <c r="M491" s="1">
        <f>YEAR(track_data_final[[#This Row],[album_release_date]])</f>
        <v>2020</v>
      </c>
      <c r="N491" s="1" t="s">
        <v>2563</v>
      </c>
      <c r="O491">
        <v>13</v>
      </c>
      <c r="P491" s="1" t="s">
        <v>34</v>
      </c>
      <c r="Q491" s="1" t="str">
        <f>IF(track_data_final[[#This Row],[artist_Popularity]]&gt;=80, "Top Artists", "Standard")</f>
        <v>Standard</v>
      </c>
    </row>
    <row r="492" spans="1:17" x14ac:dyDescent="0.2">
      <c r="A492" s="1" t="s">
        <v>2564</v>
      </c>
      <c r="B492" s="1" t="s">
        <v>2565</v>
      </c>
      <c r="C492">
        <v>1</v>
      </c>
      <c r="D492">
        <v>44</v>
      </c>
      <c r="E492">
        <v>173842</v>
      </c>
      <c r="F492" t="b">
        <v>0</v>
      </c>
      <c r="G492" s="1" t="s">
        <v>2566</v>
      </c>
      <c r="H492">
        <v>71</v>
      </c>
      <c r="I492">
        <v>2462227</v>
      </c>
      <c r="J492" s="1" t="s">
        <v>30</v>
      </c>
      <c r="K492" s="1" t="s">
        <v>2567</v>
      </c>
      <c r="L492" s="1" t="s">
        <v>2568</v>
      </c>
      <c r="M492" s="1">
        <f>YEAR(track_data_final[[#This Row],[album_release_date]])</f>
        <v>2025</v>
      </c>
      <c r="N492" s="1" t="s">
        <v>2569</v>
      </c>
      <c r="O492">
        <v>2</v>
      </c>
      <c r="P492" s="1" t="s">
        <v>26</v>
      </c>
      <c r="Q492" s="1" t="str">
        <f>IF(track_data_final[[#This Row],[artist_Popularity]]&gt;=80, "Top Artists", "Standard")</f>
        <v>Standard</v>
      </c>
    </row>
    <row r="493" spans="1:17" x14ac:dyDescent="0.2">
      <c r="A493" s="1" t="s">
        <v>2570</v>
      </c>
      <c r="B493" s="1" t="s">
        <v>2571</v>
      </c>
      <c r="C493">
        <v>2</v>
      </c>
      <c r="D493">
        <v>82</v>
      </c>
      <c r="E493">
        <v>271560</v>
      </c>
      <c r="F493" t="b">
        <v>0</v>
      </c>
      <c r="G493" s="1" t="s">
        <v>2572</v>
      </c>
      <c r="H493">
        <v>76</v>
      </c>
      <c r="I493">
        <v>5401129</v>
      </c>
      <c r="J493" s="1" t="s">
        <v>30</v>
      </c>
      <c r="K493" s="1" t="s">
        <v>2573</v>
      </c>
      <c r="L493" s="1" t="s">
        <v>2574</v>
      </c>
      <c r="M493" s="1">
        <f>YEAR(track_data_final[[#This Row],[album_release_date]])</f>
        <v>1993</v>
      </c>
      <c r="N493" s="1" t="s">
        <v>2335</v>
      </c>
      <c r="O493">
        <v>12</v>
      </c>
      <c r="P493" s="1" t="s">
        <v>34</v>
      </c>
      <c r="Q493" s="1" t="str">
        <f>IF(track_data_final[[#This Row],[artist_Popularity]]&gt;=80, "Top Artists", "Standard")</f>
        <v>Standard</v>
      </c>
    </row>
    <row r="494" spans="1:17" x14ac:dyDescent="0.2">
      <c r="A494" s="1" t="s">
        <v>2575</v>
      </c>
      <c r="B494" s="1" t="s">
        <v>2576</v>
      </c>
      <c r="C494">
        <v>5</v>
      </c>
      <c r="D494">
        <v>58</v>
      </c>
      <c r="E494">
        <v>183506</v>
      </c>
      <c r="F494" t="b">
        <v>0</v>
      </c>
      <c r="G494" s="1" t="s">
        <v>2577</v>
      </c>
      <c r="H494">
        <v>84</v>
      </c>
      <c r="I494">
        <v>32059138</v>
      </c>
      <c r="J494" s="1" t="s">
        <v>2578</v>
      </c>
      <c r="K494" s="1" t="s">
        <v>2579</v>
      </c>
      <c r="L494" s="1" t="s">
        <v>2580</v>
      </c>
      <c r="M494" s="1">
        <f>YEAR(track_data_final[[#This Row],[album_release_date]])</f>
        <v>2011</v>
      </c>
      <c r="N494" s="1" t="s">
        <v>2581</v>
      </c>
      <c r="O494">
        <v>12</v>
      </c>
      <c r="P494" s="1" t="s">
        <v>34</v>
      </c>
      <c r="Q494" s="1" t="str">
        <f>IF(track_data_final[[#This Row],[artist_Popularity]]&gt;=80, "Top Artists", "Standard")</f>
        <v>Top Artists</v>
      </c>
    </row>
    <row r="495" spans="1:17" x14ac:dyDescent="0.2">
      <c r="A495" s="1" t="s">
        <v>2582</v>
      </c>
      <c r="B495" s="1" t="s">
        <v>2583</v>
      </c>
      <c r="C495">
        <v>16</v>
      </c>
      <c r="D495">
        <v>57</v>
      </c>
      <c r="E495">
        <v>273826</v>
      </c>
      <c r="F495" t="b">
        <v>0</v>
      </c>
      <c r="G495" s="1" t="s">
        <v>2584</v>
      </c>
      <c r="H495">
        <v>77</v>
      </c>
      <c r="I495">
        <v>5106570</v>
      </c>
      <c r="J495" s="1" t="s">
        <v>30</v>
      </c>
      <c r="K495" s="1" t="s">
        <v>2585</v>
      </c>
      <c r="L495" s="1" t="s">
        <v>2586</v>
      </c>
      <c r="M495" s="1">
        <f>YEAR(track_data_final[[#This Row],[album_release_date]])</f>
        <v>1994</v>
      </c>
      <c r="N495" s="1" t="s">
        <v>2587</v>
      </c>
      <c r="O495">
        <v>16</v>
      </c>
      <c r="P495" s="1" t="s">
        <v>19</v>
      </c>
      <c r="Q495" s="1" t="str">
        <f>IF(track_data_final[[#This Row],[artist_Popularity]]&gt;=80, "Top Artists", "Standard")</f>
        <v>Standard</v>
      </c>
    </row>
    <row r="496" spans="1:17" x14ac:dyDescent="0.2">
      <c r="A496" s="1" t="s">
        <v>2588</v>
      </c>
      <c r="B496" s="1" t="s">
        <v>2589</v>
      </c>
      <c r="C496">
        <v>1</v>
      </c>
      <c r="D496">
        <v>74</v>
      </c>
      <c r="E496">
        <v>214912</v>
      </c>
      <c r="F496" t="b">
        <v>0</v>
      </c>
      <c r="G496" s="1" t="s">
        <v>112</v>
      </c>
      <c r="H496">
        <v>88</v>
      </c>
      <c r="I496">
        <v>51773650</v>
      </c>
      <c r="J496" s="1" t="s">
        <v>30</v>
      </c>
      <c r="K496" s="1" t="s">
        <v>2590</v>
      </c>
      <c r="L496" s="1" t="s">
        <v>2591</v>
      </c>
      <c r="M496" s="1">
        <f>YEAR(track_data_final[[#This Row],[album_release_date]])</f>
        <v>2013</v>
      </c>
      <c r="N496" s="1" t="s">
        <v>2592</v>
      </c>
      <c r="O496">
        <v>1</v>
      </c>
      <c r="P496" s="1" t="s">
        <v>26</v>
      </c>
      <c r="Q496" s="1" t="str">
        <f>IF(track_data_final[[#This Row],[artist_Popularity]]&gt;=80, "Top Artists", "Standard")</f>
        <v>Top Artists</v>
      </c>
    </row>
    <row r="497" spans="1:17" x14ac:dyDescent="0.2">
      <c r="A497" s="1" t="s">
        <v>2593</v>
      </c>
      <c r="B497" s="1" t="s">
        <v>2594</v>
      </c>
      <c r="C497">
        <v>17</v>
      </c>
      <c r="D497">
        <v>60</v>
      </c>
      <c r="E497">
        <v>231475</v>
      </c>
      <c r="F497" t="b">
        <v>0</v>
      </c>
      <c r="G497" s="1" t="s">
        <v>29</v>
      </c>
      <c r="H497">
        <v>100</v>
      </c>
      <c r="I497">
        <v>145396321</v>
      </c>
      <c r="J497" s="1" t="s">
        <v>30</v>
      </c>
      <c r="K497" s="1" t="s">
        <v>2595</v>
      </c>
      <c r="L497" s="1" t="s">
        <v>2596</v>
      </c>
      <c r="M497" s="1">
        <f>YEAR(track_data_final[[#This Row],[album_release_date]])</f>
        <v>2022</v>
      </c>
      <c r="N497" s="1" t="s">
        <v>2597</v>
      </c>
      <c r="O497">
        <v>20</v>
      </c>
      <c r="P497" s="1" t="s">
        <v>34</v>
      </c>
      <c r="Q497" s="1" t="str">
        <f>IF(track_data_final[[#This Row],[artist_Popularity]]&gt;=80, "Top Artists", "Standard")</f>
        <v>Top Artists</v>
      </c>
    </row>
    <row r="498" spans="1:17" x14ac:dyDescent="0.2">
      <c r="A498" s="1" t="s">
        <v>2598</v>
      </c>
      <c r="B498" s="1" t="s">
        <v>2599</v>
      </c>
      <c r="C498">
        <v>2</v>
      </c>
      <c r="D498">
        <v>24</v>
      </c>
      <c r="E498">
        <v>228831</v>
      </c>
      <c r="F498" t="b">
        <v>1</v>
      </c>
      <c r="G498" s="1" t="s">
        <v>2600</v>
      </c>
      <c r="H498">
        <v>57</v>
      </c>
      <c r="I498">
        <v>837063</v>
      </c>
      <c r="J498" s="1" t="s">
        <v>2601</v>
      </c>
      <c r="K498" s="1" t="s">
        <v>2602</v>
      </c>
      <c r="L498" s="1" t="s">
        <v>2603</v>
      </c>
      <c r="M498" s="1">
        <f>YEAR(track_data_final[[#This Row],[album_release_date]])</f>
        <v>2018</v>
      </c>
      <c r="N498" s="1" t="s">
        <v>2604</v>
      </c>
      <c r="O498">
        <v>12</v>
      </c>
      <c r="P498" s="1" t="s">
        <v>34</v>
      </c>
      <c r="Q498" s="1" t="str">
        <f>IF(track_data_final[[#This Row],[artist_Popularity]]&gt;=80, "Top Artists", "Standard")</f>
        <v>Standard</v>
      </c>
    </row>
    <row r="499" spans="1:17" x14ac:dyDescent="0.2">
      <c r="A499" s="1" t="s">
        <v>2605</v>
      </c>
      <c r="B499" s="1" t="s">
        <v>2606</v>
      </c>
      <c r="C499">
        <v>3</v>
      </c>
      <c r="D499">
        <v>62</v>
      </c>
      <c r="E499">
        <v>144000</v>
      </c>
      <c r="F499" t="b">
        <v>0</v>
      </c>
      <c r="G499" s="1" t="s">
        <v>1944</v>
      </c>
      <c r="H499">
        <v>67</v>
      </c>
      <c r="I499">
        <v>2177177</v>
      </c>
      <c r="J499" s="1" t="s">
        <v>30</v>
      </c>
      <c r="K499" s="1" t="s">
        <v>2607</v>
      </c>
      <c r="L499" s="1" t="s">
        <v>2608</v>
      </c>
      <c r="M499" s="1">
        <f>YEAR(track_data_final[[#This Row],[album_release_date]])</f>
        <v>2016</v>
      </c>
      <c r="N499" s="1" t="s">
        <v>2609</v>
      </c>
      <c r="O499">
        <v>4</v>
      </c>
      <c r="P499" s="1" t="s">
        <v>26</v>
      </c>
      <c r="Q499" s="1" t="str">
        <f>IF(track_data_final[[#This Row],[artist_Popularity]]&gt;=80, "Top Artists", "Standard")</f>
        <v>Standard</v>
      </c>
    </row>
    <row r="500" spans="1:17" x14ac:dyDescent="0.2">
      <c r="A500" s="1" t="s">
        <v>2610</v>
      </c>
      <c r="B500" s="1" t="s">
        <v>2611</v>
      </c>
      <c r="C500">
        <v>1</v>
      </c>
      <c r="D500">
        <v>73</v>
      </c>
      <c r="E500">
        <v>185815</v>
      </c>
      <c r="F500" t="b">
        <v>0</v>
      </c>
      <c r="G500" s="1" t="s">
        <v>78</v>
      </c>
      <c r="H500">
        <v>83</v>
      </c>
      <c r="I500">
        <v>38385499</v>
      </c>
      <c r="J500" s="1" t="s">
        <v>30165</v>
      </c>
      <c r="K500" s="1" t="s">
        <v>2612</v>
      </c>
      <c r="L500" s="1" t="s">
        <v>2611</v>
      </c>
      <c r="M500" s="1">
        <f>YEAR(track_data_final[[#This Row],[album_release_date]])</f>
        <v>2019</v>
      </c>
      <c r="N500" s="1" t="s">
        <v>2613</v>
      </c>
      <c r="O500">
        <v>1</v>
      </c>
      <c r="P500" s="1" t="s">
        <v>26</v>
      </c>
      <c r="Q500" s="1" t="str">
        <f>IF(track_data_final[[#This Row],[artist_Popularity]]&gt;=80, "Top Artists", "Standard")</f>
        <v>Top Artists</v>
      </c>
    </row>
    <row r="501" spans="1:17" x14ac:dyDescent="0.2">
      <c r="A501" s="1" t="s">
        <v>2614</v>
      </c>
      <c r="B501" s="1" t="s">
        <v>2615</v>
      </c>
      <c r="C501">
        <v>10</v>
      </c>
      <c r="D501">
        <v>70</v>
      </c>
      <c r="E501">
        <v>230226</v>
      </c>
      <c r="F501" t="b">
        <v>0</v>
      </c>
      <c r="G501" s="1" t="s">
        <v>2616</v>
      </c>
      <c r="H501">
        <v>72</v>
      </c>
      <c r="I501">
        <v>12274170</v>
      </c>
      <c r="J501" s="1" t="s">
        <v>30</v>
      </c>
      <c r="K501" s="1" t="s">
        <v>2617</v>
      </c>
      <c r="L501" s="1" t="s">
        <v>2618</v>
      </c>
      <c r="M501" s="1">
        <f>YEAR(track_data_final[[#This Row],[album_release_date]])</f>
        <v>2016</v>
      </c>
      <c r="N501" s="1" t="s">
        <v>2619</v>
      </c>
      <c r="O501">
        <v>15</v>
      </c>
      <c r="P501" s="1" t="s">
        <v>34</v>
      </c>
      <c r="Q501" s="1" t="str">
        <f>IF(track_data_final[[#This Row],[artist_Popularity]]&gt;=80, "Top Artists", "Standard")</f>
        <v>Standard</v>
      </c>
    </row>
    <row r="502" spans="1:17" x14ac:dyDescent="0.2">
      <c r="A502" s="1" t="s">
        <v>2620</v>
      </c>
      <c r="B502" s="1" t="s">
        <v>2621</v>
      </c>
      <c r="C502">
        <v>1</v>
      </c>
      <c r="D502">
        <v>75</v>
      </c>
      <c r="E502">
        <v>82200</v>
      </c>
      <c r="F502" t="b">
        <v>0</v>
      </c>
      <c r="G502" s="1" t="s">
        <v>149</v>
      </c>
      <c r="H502">
        <v>71</v>
      </c>
      <c r="I502">
        <v>4307803</v>
      </c>
      <c r="J502" s="1" t="s">
        <v>30167</v>
      </c>
      <c r="K502" s="1" t="s">
        <v>150</v>
      </c>
      <c r="L502" s="1" t="s">
        <v>151</v>
      </c>
      <c r="M502" s="1">
        <f>YEAR(track_data_final[[#This Row],[album_release_date]])</f>
        <v>2019</v>
      </c>
      <c r="N502" s="1" t="s">
        <v>152</v>
      </c>
      <c r="O502">
        <v>20</v>
      </c>
      <c r="P502" s="1" t="s">
        <v>34</v>
      </c>
      <c r="Q502" s="1" t="str">
        <f>IF(track_data_final[[#This Row],[artist_Popularity]]&gt;=80, "Top Artists", "Standard")</f>
        <v>Standard</v>
      </c>
    </row>
    <row r="503" spans="1:17" x14ac:dyDescent="0.2">
      <c r="A503" s="1" t="s">
        <v>2622</v>
      </c>
      <c r="B503" s="1" t="s">
        <v>2623</v>
      </c>
      <c r="C503">
        <v>1</v>
      </c>
      <c r="D503">
        <v>48</v>
      </c>
      <c r="E503">
        <v>219691</v>
      </c>
      <c r="F503" t="b">
        <v>0</v>
      </c>
      <c r="G503" s="1" t="s">
        <v>2624</v>
      </c>
      <c r="H503">
        <v>74</v>
      </c>
      <c r="I503">
        <v>5973844</v>
      </c>
      <c r="J503" s="1" t="s">
        <v>30</v>
      </c>
      <c r="K503" s="1" t="s">
        <v>2625</v>
      </c>
      <c r="L503" s="1" t="s">
        <v>2623</v>
      </c>
      <c r="M503" s="1">
        <f>YEAR(track_data_final[[#This Row],[album_release_date]])</f>
        <v>2014</v>
      </c>
      <c r="N503" s="1" t="s">
        <v>2626</v>
      </c>
      <c r="O503">
        <v>1</v>
      </c>
      <c r="P503" s="1" t="s">
        <v>26</v>
      </c>
      <c r="Q503" s="1" t="str">
        <f>IF(track_data_final[[#This Row],[artist_Popularity]]&gt;=80, "Top Artists", "Standard")</f>
        <v>Standard</v>
      </c>
    </row>
    <row r="504" spans="1:17" x14ac:dyDescent="0.2">
      <c r="A504" s="1" t="s">
        <v>2627</v>
      </c>
      <c r="B504" s="1" t="s">
        <v>2628</v>
      </c>
      <c r="C504">
        <v>2</v>
      </c>
      <c r="D504">
        <v>69</v>
      </c>
      <c r="E504">
        <v>300413</v>
      </c>
      <c r="F504" t="b">
        <v>0</v>
      </c>
      <c r="G504" s="1" t="s">
        <v>2629</v>
      </c>
      <c r="H504">
        <v>76</v>
      </c>
      <c r="I504">
        <v>10636129</v>
      </c>
      <c r="J504" s="1" t="s">
        <v>30</v>
      </c>
      <c r="K504" s="1" t="s">
        <v>2630</v>
      </c>
      <c r="L504" s="1" t="s">
        <v>2631</v>
      </c>
      <c r="M504" s="1">
        <f>YEAR(track_data_final[[#This Row],[album_release_date]])</f>
        <v>2021</v>
      </c>
      <c r="N504" s="1" t="s">
        <v>2632</v>
      </c>
      <c r="O504">
        <v>8</v>
      </c>
      <c r="P504" s="1" t="s">
        <v>19</v>
      </c>
      <c r="Q504" s="1" t="str">
        <f>IF(track_data_final[[#This Row],[artist_Popularity]]&gt;=80, "Top Artists", "Standard")</f>
        <v>Standard</v>
      </c>
    </row>
    <row r="505" spans="1:17" x14ac:dyDescent="0.2">
      <c r="A505" s="1" t="s">
        <v>2633</v>
      </c>
      <c r="B505" s="1" t="s">
        <v>2634</v>
      </c>
      <c r="C505">
        <v>1</v>
      </c>
      <c r="D505">
        <v>0</v>
      </c>
      <c r="E505">
        <v>110929</v>
      </c>
      <c r="F505" t="b">
        <v>0</v>
      </c>
      <c r="G505" s="1" t="s">
        <v>2635</v>
      </c>
      <c r="H505">
        <v>0</v>
      </c>
      <c r="I505">
        <v>2301</v>
      </c>
      <c r="J505" s="1" t="s">
        <v>30</v>
      </c>
      <c r="K505" s="1" t="s">
        <v>2636</v>
      </c>
      <c r="L505" s="1" t="s">
        <v>2634</v>
      </c>
      <c r="M505" s="1">
        <f>YEAR(track_data_final[[#This Row],[album_release_date]])</f>
        <v>2020</v>
      </c>
      <c r="N505" s="1" t="s">
        <v>2637</v>
      </c>
      <c r="O505">
        <v>1</v>
      </c>
      <c r="P505" s="1" t="s">
        <v>26</v>
      </c>
      <c r="Q505" s="1" t="str">
        <f>IF(track_data_final[[#This Row],[artist_Popularity]]&gt;=80, "Top Artists", "Standard")</f>
        <v>Standard</v>
      </c>
    </row>
    <row r="506" spans="1:17" x14ac:dyDescent="0.2">
      <c r="A506" s="1" t="s">
        <v>2638</v>
      </c>
      <c r="B506" s="1" t="s">
        <v>2639</v>
      </c>
      <c r="C506">
        <v>12</v>
      </c>
      <c r="D506">
        <v>80</v>
      </c>
      <c r="E506">
        <v>198081</v>
      </c>
      <c r="F506" t="b">
        <v>1</v>
      </c>
      <c r="G506" s="1" t="s">
        <v>439</v>
      </c>
      <c r="H506">
        <v>91</v>
      </c>
      <c r="I506">
        <v>85008100</v>
      </c>
      <c r="J506" s="1" t="s">
        <v>30</v>
      </c>
      <c r="K506" s="1" t="s">
        <v>2640</v>
      </c>
      <c r="L506" s="1" t="s">
        <v>2641</v>
      </c>
      <c r="M506" s="1">
        <f>YEAR(track_data_final[[#This Row],[album_release_date]])</f>
        <v>2021</v>
      </c>
      <c r="N506" s="1" t="s">
        <v>2632</v>
      </c>
      <c r="O506">
        <v>16</v>
      </c>
      <c r="P506" s="1" t="s">
        <v>34</v>
      </c>
      <c r="Q506" s="1" t="str">
        <f>IF(track_data_final[[#This Row],[artist_Popularity]]&gt;=80, "Top Artists", "Standard")</f>
        <v>Top Artists</v>
      </c>
    </row>
    <row r="507" spans="1:17" x14ac:dyDescent="0.2">
      <c r="A507" s="1" t="s">
        <v>2642</v>
      </c>
      <c r="B507" s="1" t="s">
        <v>2643</v>
      </c>
      <c r="C507">
        <v>1</v>
      </c>
      <c r="D507">
        <v>54</v>
      </c>
      <c r="E507">
        <v>291611</v>
      </c>
      <c r="F507" t="b">
        <v>1</v>
      </c>
      <c r="G507" s="1" t="s">
        <v>2644</v>
      </c>
      <c r="H507">
        <v>82</v>
      </c>
      <c r="I507">
        <v>17326256</v>
      </c>
      <c r="J507" s="1" t="s">
        <v>842</v>
      </c>
      <c r="K507" s="1" t="s">
        <v>2645</v>
      </c>
      <c r="L507" s="1" t="s">
        <v>2643</v>
      </c>
      <c r="M507" s="1">
        <f>YEAR(track_data_final[[#This Row],[album_release_date]])</f>
        <v>2022</v>
      </c>
      <c r="N507" s="1" t="s">
        <v>2646</v>
      </c>
      <c r="O507">
        <v>1</v>
      </c>
      <c r="P507" s="1" t="s">
        <v>26</v>
      </c>
      <c r="Q507" s="1" t="str">
        <f>IF(track_data_final[[#This Row],[artist_Popularity]]&gt;=80, "Top Artists", "Standard")</f>
        <v>Top Artists</v>
      </c>
    </row>
    <row r="508" spans="1:17" x14ac:dyDescent="0.2">
      <c r="A508" s="1" t="s">
        <v>2647</v>
      </c>
      <c r="B508" s="1" t="s">
        <v>2648</v>
      </c>
      <c r="C508">
        <v>8</v>
      </c>
      <c r="D508">
        <v>80</v>
      </c>
      <c r="E508">
        <v>182887</v>
      </c>
      <c r="F508" t="b">
        <v>0</v>
      </c>
      <c r="G508" s="1" t="s">
        <v>2649</v>
      </c>
      <c r="H508">
        <v>74</v>
      </c>
      <c r="I508">
        <v>1544658</v>
      </c>
      <c r="J508" s="1" t="s">
        <v>30</v>
      </c>
      <c r="K508" s="1" t="s">
        <v>2650</v>
      </c>
      <c r="L508" s="1" t="s">
        <v>2651</v>
      </c>
      <c r="M508" s="1">
        <f>YEAR(track_data_final[[#This Row],[album_release_date]])</f>
        <v>2022</v>
      </c>
      <c r="N508" s="1" t="s">
        <v>1307</v>
      </c>
      <c r="O508">
        <v>14</v>
      </c>
      <c r="P508" s="1" t="s">
        <v>34</v>
      </c>
      <c r="Q508" s="1" t="str">
        <f>IF(track_data_final[[#This Row],[artist_Popularity]]&gt;=80, "Top Artists", "Standard")</f>
        <v>Standard</v>
      </c>
    </row>
    <row r="509" spans="1:17" x14ac:dyDescent="0.2">
      <c r="A509" s="1" t="s">
        <v>2652</v>
      </c>
      <c r="B509" s="1" t="s">
        <v>2653</v>
      </c>
      <c r="C509">
        <v>1</v>
      </c>
      <c r="D509">
        <v>4</v>
      </c>
      <c r="E509">
        <v>211475</v>
      </c>
      <c r="F509" t="b">
        <v>0</v>
      </c>
      <c r="G509" s="1" t="s">
        <v>960</v>
      </c>
      <c r="H509">
        <v>79</v>
      </c>
      <c r="I509">
        <v>25301942</v>
      </c>
      <c r="J509" s="1" t="s">
        <v>30179</v>
      </c>
      <c r="K509" s="1" t="s">
        <v>2654</v>
      </c>
      <c r="L509" s="1" t="s">
        <v>2653</v>
      </c>
      <c r="M509" s="1">
        <f>YEAR(track_data_final[[#This Row],[album_release_date]])</f>
        <v>2017</v>
      </c>
      <c r="N509" s="1" t="s">
        <v>2655</v>
      </c>
      <c r="O509">
        <v>1</v>
      </c>
      <c r="P509" s="1" t="s">
        <v>26</v>
      </c>
      <c r="Q509" s="1" t="str">
        <f>IF(track_data_final[[#This Row],[artist_Popularity]]&gt;=80, "Top Artists", "Standard")</f>
        <v>Standard</v>
      </c>
    </row>
    <row r="510" spans="1:17" x14ac:dyDescent="0.2">
      <c r="A510" s="1" t="s">
        <v>2656</v>
      </c>
      <c r="B510" s="1" t="s">
        <v>2657</v>
      </c>
      <c r="C510">
        <v>2</v>
      </c>
      <c r="D510">
        <v>0</v>
      </c>
      <c r="E510">
        <v>214066</v>
      </c>
      <c r="F510" t="b">
        <v>1</v>
      </c>
      <c r="G510" s="1" t="s">
        <v>135</v>
      </c>
      <c r="H510">
        <v>82</v>
      </c>
      <c r="I510">
        <v>15684530</v>
      </c>
      <c r="J510" s="1" t="s">
        <v>136</v>
      </c>
      <c r="K510" s="1" t="s">
        <v>2658</v>
      </c>
      <c r="L510" s="1" t="s">
        <v>2659</v>
      </c>
      <c r="M510" s="1">
        <f>YEAR(track_data_final[[#This Row],[album_release_date]])</f>
        <v>1905</v>
      </c>
      <c r="N510" s="1" t="s">
        <v>2660</v>
      </c>
      <c r="O510">
        <v>6</v>
      </c>
      <c r="P510" s="1" t="s">
        <v>26</v>
      </c>
      <c r="Q510" s="1" t="str">
        <f>IF(track_data_final[[#This Row],[artist_Popularity]]&gt;=80, "Top Artists", "Standard")</f>
        <v>Top Artists</v>
      </c>
    </row>
    <row r="511" spans="1:17" x14ac:dyDescent="0.2">
      <c r="A511" s="1" t="s">
        <v>2661</v>
      </c>
      <c r="B511" s="1" t="s">
        <v>2662</v>
      </c>
      <c r="C511">
        <v>1</v>
      </c>
      <c r="D511">
        <v>75</v>
      </c>
      <c r="E511">
        <v>231545</v>
      </c>
      <c r="F511" t="b">
        <v>0</v>
      </c>
      <c r="G511" s="1" t="s">
        <v>2663</v>
      </c>
      <c r="H511">
        <v>62</v>
      </c>
      <c r="I511">
        <v>1067325</v>
      </c>
      <c r="J511" s="1" t="s">
        <v>30</v>
      </c>
      <c r="K511" s="1" t="s">
        <v>2664</v>
      </c>
      <c r="L511" s="1" t="s">
        <v>2665</v>
      </c>
      <c r="M511" s="1">
        <f>YEAR(track_data_final[[#This Row],[album_release_date]])</f>
        <v>2023</v>
      </c>
      <c r="N511" s="1" t="s">
        <v>2666</v>
      </c>
      <c r="O511">
        <v>1</v>
      </c>
      <c r="P511" s="1" t="s">
        <v>26</v>
      </c>
      <c r="Q511" s="1" t="str">
        <f>IF(track_data_final[[#This Row],[artist_Popularity]]&gt;=80, "Top Artists", "Standard")</f>
        <v>Standard</v>
      </c>
    </row>
    <row r="512" spans="1:17" x14ac:dyDescent="0.2">
      <c r="A512" s="1" t="s">
        <v>2667</v>
      </c>
      <c r="B512" s="1" t="s">
        <v>2668</v>
      </c>
      <c r="C512">
        <v>12</v>
      </c>
      <c r="D512">
        <v>31</v>
      </c>
      <c r="E512">
        <v>186165</v>
      </c>
      <c r="F512" t="b">
        <v>1</v>
      </c>
      <c r="G512" s="1" t="s">
        <v>2669</v>
      </c>
      <c r="H512">
        <v>47</v>
      </c>
      <c r="I512">
        <v>254587</v>
      </c>
      <c r="J512" s="1" t="s">
        <v>2670</v>
      </c>
      <c r="K512" s="1" t="s">
        <v>2671</v>
      </c>
      <c r="L512" s="1" t="s">
        <v>2672</v>
      </c>
      <c r="M512" s="1">
        <f>YEAR(track_data_final[[#This Row],[album_release_date]])</f>
        <v>2019</v>
      </c>
      <c r="N512" s="1" t="s">
        <v>2673</v>
      </c>
      <c r="O512">
        <v>12</v>
      </c>
      <c r="P512" s="1" t="s">
        <v>34</v>
      </c>
      <c r="Q512" s="1" t="str">
        <f>IF(track_data_final[[#This Row],[artist_Popularity]]&gt;=80, "Top Artists", "Standard")</f>
        <v>Standard</v>
      </c>
    </row>
    <row r="513" spans="1:17" x14ac:dyDescent="0.2">
      <c r="A513" s="1" t="s">
        <v>2674</v>
      </c>
      <c r="B513" s="1" t="s">
        <v>2675</v>
      </c>
      <c r="C513">
        <v>1</v>
      </c>
      <c r="D513">
        <v>28</v>
      </c>
      <c r="E513">
        <v>126200</v>
      </c>
      <c r="F513" t="b">
        <v>0</v>
      </c>
      <c r="G513" s="1" t="s">
        <v>2676</v>
      </c>
      <c r="H513">
        <v>58</v>
      </c>
      <c r="I513">
        <v>111922</v>
      </c>
      <c r="J513" s="1" t="s">
        <v>2273</v>
      </c>
      <c r="K513" s="1" t="s">
        <v>2677</v>
      </c>
      <c r="L513" s="1" t="s">
        <v>2678</v>
      </c>
      <c r="M513" s="1">
        <f>YEAR(track_data_final[[#This Row],[album_release_date]])</f>
        <v>2022</v>
      </c>
      <c r="N513" s="1" t="s">
        <v>2679</v>
      </c>
      <c r="O513">
        <v>181</v>
      </c>
      <c r="P513" s="1" t="s">
        <v>34</v>
      </c>
      <c r="Q513" s="1" t="str">
        <f>IF(track_data_final[[#This Row],[artist_Popularity]]&gt;=80, "Top Artists", "Standard")</f>
        <v>Standard</v>
      </c>
    </row>
    <row r="514" spans="1:17" x14ac:dyDescent="0.2">
      <c r="A514" s="1" t="s">
        <v>2680</v>
      </c>
      <c r="B514" s="1" t="s">
        <v>2681</v>
      </c>
      <c r="C514">
        <v>4</v>
      </c>
      <c r="D514">
        <v>73</v>
      </c>
      <c r="E514">
        <v>143901</v>
      </c>
      <c r="F514" t="b">
        <v>1</v>
      </c>
      <c r="G514" s="1" t="s">
        <v>2682</v>
      </c>
      <c r="H514">
        <v>71</v>
      </c>
      <c r="I514">
        <v>12310527</v>
      </c>
      <c r="J514" s="1" t="s">
        <v>30</v>
      </c>
      <c r="K514" s="1" t="s">
        <v>2683</v>
      </c>
      <c r="L514" s="1" t="s">
        <v>2684</v>
      </c>
      <c r="M514" s="1">
        <f>YEAR(track_data_final[[#This Row],[album_release_date]])</f>
        <v>2021</v>
      </c>
      <c r="N514" s="1" t="s">
        <v>2685</v>
      </c>
      <c r="O514">
        <v>15</v>
      </c>
      <c r="P514" s="1" t="s">
        <v>34</v>
      </c>
      <c r="Q514" s="1" t="str">
        <f>IF(track_data_final[[#This Row],[artist_Popularity]]&gt;=80, "Top Artists", "Standard")</f>
        <v>Standard</v>
      </c>
    </row>
    <row r="515" spans="1:17" x14ac:dyDescent="0.2">
      <c r="A515" s="1" t="s">
        <v>2686</v>
      </c>
      <c r="B515" s="1" t="s">
        <v>2687</v>
      </c>
      <c r="C515">
        <v>1</v>
      </c>
      <c r="D515">
        <v>35</v>
      </c>
      <c r="E515">
        <v>160015</v>
      </c>
      <c r="F515" t="b">
        <v>0</v>
      </c>
      <c r="G515" s="1" t="s">
        <v>2688</v>
      </c>
      <c r="H515">
        <v>38</v>
      </c>
      <c r="I515">
        <v>15447</v>
      </c>
      <c r="J515" s="1" t="s">
        <v>185</v>
      </c>
      <c r="K515" s="1" t="s">
        <v>2689</v>
      </c>
      <c r="L515" s="1" t="s">
        <v>2690</v>
      </c>
      <c r="M515" s="1">
        <f>YEAR(track_data_final[[#This Row],[album_release_date]])</f>
        <v>2019</v>
      </c>
      <c r="N515" s="1" t="s">
        <v>2691</v>
      </c>
      <c r="O515">
        <v>5</v>
      </c>
      <c r="P515" s="1" t="s">
        <v>26</v>
      </c>
      <c r="Q515" s="1" t="str">
        <f>IF(track_data_final[[#This Row],[artist_Popularity]]&gt;=80, "Top Artists", "Standard")</f>
        <v>Standard</v>
      </c>
    </row>
    <row r="516" spans="1:17" x14ac:dyDescent="0.2">
      <c r="A516" s="1" t="s">
        <v>2692</v>
      </c>
      <c r="B516" s="1" t="s">
        <v>2693</v>
      </c>
      <c r="C516">
        <v>1</v>
      </c>
      <c r="D516">
        <v>64</v>
      </c>
      <c r="E516">
        <v>213708</v>
      </c>
      <c r="F516" t="b">
        <v>0</v>
      </c>
      <c r="G516" s="1" t="s">
        <v>2694</v>
      </c>
      <c r="H516">
        <v>47</v>
      </c>
      <c r="I516">
        <v>180681</v>
      </c>
      <c r="J516" s="1" t="s">
        <v>30</v>
      </c>
      <c r="K516" s="1" t="s">
        <v>2695</v>
      </c>
      <c r="L516" s="1" t="s">
        <v>2693</v>
      </c>
      <c r="M516" s="1">
        <f>YEAR(track_data_final[[#This Row],[album_release_date]])</f>
        <v>2013</v>
      </c>
      <c r="N516" s="1" t="s">
        <v>2696</v>
      </c>
      <c r="O516">
        <v>1</v>
      </c>
      <c r="P516" s="1" t="s">
        <v>26</v>
      </c>
      <c r="Q516" s="1" t="str">
        <f>IF(track_data_final[[#This Row],[artist_Popularity]]&gt;=80, "Top Artists", "Standard")</f>
        <v>Standard</v>
      </c>
    </row>
    <row r="517" spans="1:17" x14ac:dyDescent="0.2">
      <c r="A517" s="1" t="s">
        <v>2697</v>
      </c>
      <c r="B517" s="1" t="s">
        <v>2698</v>
      </c>
      <c r="C517">
        <v>1</v>
      </c>
      <c r="D517">
        <v>47</v>
      </c>
      <c r="E517">
        <v>222000</v>
      </c>
      <c r="F517" t="b">
        <v>0</v>
      </c>
      <c r="G517" s="1" t="s">
        <v>2699</v>
      </c>
      <c r="H517">
        <v>48</v>
      </c>
      <c r="I517">
        <v>410069</v>
      </c>
      <c r="J517" s="1" t="s">
        <v>30195</v>
      </c>
      <c r="K517" s="1" t="s">
        <v>2700</v>
      </c>
      <c r="L517" s="1" t="s">
        <v>2701</v>
      </c>
      <c r="M517" s="1">
        <f>YEAR(track_data_final[[#This Row],[album_release_date]])</f>
        <v>2011</v>
      </c>
      <c r="N517" s="1" t="s">
        <v>2702</v>
      </c>
      <c r="O517">
        <v>13</v>
      </c>
      <c r="P517" s="1" t="s">
        <v>34</v>
      </c>
      <c r="Q517" s="1" t="str">
        <f>IF(track_data_final[[#This Row],[artist_Popularity]]&gt;=80, "Top Artists", "Standard")</f>
        <v>Standard</v>
      </c>
    </row>
    <row r="518" spans="1:17" x14ac:dyDescent="0.2">
      <c r="A518" s="1" t="s">
        <v>2703</v>
      </c>
      <c r="B518" s="1" t="s">
        <v>2704</v>
      </c>
      <c r="C518">
        <v>22</v>
      </c>
      <c r="D518">
        <v>45</v>
      </c>
      <c r="E518">
        <v>92566</v>
      </c>
      <c r="F518" t="b">
        <v>0</v>
      </c>
      <c r="G518" s="1" t="s">
        <v>2705</v>
      </c>
      <c r="H518">
        <v>73</v>
      </c>
      <c r="I518">
        <v>3634221</v>
      </c>
      <c r="J518" s="1" t="s">
        <v>30</v>
      </c>
      <c r="K518" s="1" t="s">
        <v>2706</v>
      </c>
      <c r="L518" s="1" t="s">
        <v>2707</v>
      </c>
      <c r="M518" s="1">
        <f>YEAR(track_data_final[[#This Row],[album_release_date]])</f>
        <v>2019</v>
      </c>
      <c r="N518" s="1" t="s">
        <v>2007</v>
      </c>
      <c r="O518">
        <v>26</v>
      </c>
      <c r="P518" s="1" t="s">
        <v>34</v>
      </c>
      <c r="Q518" s="1" t="str">
        <f>IF(track_data_final[[#This Row],[artist_Popularity]]&gt;=80, "Top Artists", "Standard")</f>
        <v>Standard</v>
      </c>
    </row>
    <row r="519" spans="1:17" x14ac:dyDescent="0.2">
      <c r="A519" s="1" t="s">
        <v>2708</v>
      </c>
      <c r="B519" s="1" t="s">
        <v>2709</v>
      </c>
      <c r="C519">
        <v>3</v>
      </c>
      <c r="D519">
        <v>68</v>
      </c>
      <c r="E519">
        <v>172137</v>
      </c>
      <c r="F519" t="b">
        <v>1</v>
      </c>
      <c r="G519" s="1" t="s">
        <v>167</v>
      </c>
      <c r="H519">
        <v>84</v>
      </c>
      <c r="I519">
        <v>34293318</v>
      </c>
      <c r="J519" s="1" t="s">
        <v>30</v>
      </c>
      <c r="K519" s="1" t="s">
        <v>2710</v>
      </c>
      <c r="L519" s="1" t="s">
        <v>2711</v>
      </c>
      <c r="M519" s="1">
        <f>YEAR(track_data_final[[#This Row],[album_release_date]])</f>
        <v>2023</v>
      </c>
      <c r="N519" s="1" t="s">
        <v>2712</v>
      </c>
      <c r="O519">
        <v>22</v>
      </c>
      <c r="P519" s="1" t="s">
        <v>34</v>
      </c>
      <c r="Q519" s="1" t="str">
        <f>IF(track_data_final[[#This Row],[artist_Popularity]]&gt;=80, "Top Artists", "Standard")</f>
        <v>Top Artists</v>
      </c>
    </row>
    <row r="520" spans="1:17" x14ac:dyDescent="0.2">
      <c r="A520" s="1" t="s">
        <v>2713</v>
      </c>
      <c r="B520" s="1" t="s">
        <v>2714</v>
      </c>
      <c r="C520">
        <v>16</v>
      </c>
      <c r="D520">
        <v>50</v>
      </c>
      <c r="E520">
        <v>305680</v>
      </c>
      <c r="F520" t="b">
        <v>1</v>
      </c>
      <c r="G520" s="1" t="s">
        <v>489</v>
      </c>
      <c r="H520">
        <v>88</v>
      </c>
      <c r="I520">
        <v>104517308</v>
      </c>
      <c r="J520" s="1" t="s">
        <v>490</v>
      </c>
      <c r="K520" s="1" t="s">
        <v>1082</v>
      </c>
      <c r="L520" s="1" t="s">
        <v>1083</v>
      </c>
      <c r="M520" s="1">
        <f>YEAR(track_data_final[[#This Row],[album_release_date]])</f>
        <v>2010</v>
      </c>
      <c r="N520" s="1" t="s">
        <v>1084</v>
      </c>
      <c r="O520">
        <v>17</v>
      </c>
      <c r="P520" s="1" t="s">
        <v>34</v>
      </c>
      <c r="Q520" s="1" t="str">
        <f>IF(track_data_final[[#This Row],[artist_Popularity]]&gt;=80, "Top Artists", "Standard")</f>
        <v>Top Artists</v>
      </c>
    </row>
    <row r="521" spans="1:17" x14ac:dyDescent="0.2">
      <c r="A521" s="1" t="s">
        <v>2715</v>
      </c>
      <c r="B521" s="1" t="s">
        <v>2716</v>
      </c>
      <c r="C521">
        <v>1</v>
      </c>
      <c r="D521">
        <v>3</v>
      </c>
      <c r="E521">
        <v>190479</v>
      </c>
      <c r="F521" t="b">
        <v>0</v>
      </c>
      <c r="G521" s="1" t="s">
        <v>1298</v>
      </c>
      <c r="H521">
        <v>58</v>
      </c>
      <c r="I521">
        <v>146944</v>
      </c>
      <c r="J521" s="1" t="s">
        <v>1299</v>
      </c>
      <c r="K521" s="1" t="s">
        <v>2717</v>
      </c>
      <c r="L521" s="1" t="s">
        <v>2716</v>
      </c>
      <c r="M521" s="1">
        <f>YEAR(track_data_final[[#This Row],[album_release_date]])</f>
        <v>2024</v>
      </c>
      <c r="N521" s="1" t="s">
        <v>2718</v>
      </c>
      <c r="O521">
        <v>1</v>
      </c>
      <c r="P521" s="1" t="s">
        <v>26</v>
      </c>
      <c r="Q521" s="1" t="str">
        <f>IF(track_data_final[[#This Row],[artist_Popularity]]&gt;=80, "Top Artists", "Standard")</f>
        <v>Standard</v>
      </c>
    </row>
    <row r="522" spans="1:17" x14ac:dyDescent="0.2">
      <c r="A522" s="1" t="s">
        <v>2719</v>
      </c>
      <c r="B522" s="1" t="s">
        <v>2720</v>
      </c>
      <c r="C522">
        <v>9</v>
      </c>
      <c r="D522">
        <v>59</v>
      </c>
      <c r="E522">
        <v>239506</v>
      </c>
      <c r="F522" t="b">
        <v>0</v>
      </c>
      <c r="G522" s="1" t="s">
        <v>791</v>
      </c>
      <c r="H522">
        <v>69</v>
      </c>
      <c r="I522">
        <v>7506632</v>
      </c>
      <c r="J522" s="1" t="s">
        <v>359</v>
      </c>
      <c r="K522" s="1" t="s">
        <v>2721</v>
      </c>
      <c r="L522" s="1" t="s">
        <v>2722</v>
      </c>
      <c r="M522" s="1">
        <f>YEAR(track_data_final[[#This Row],[album_release_date]])</f>
        <v>2013</v>
      </c>
      <c r="N522" s="1" t="s">
        <v>2723</v>
      </c>
      <c r="O522">
        <v>14</v>
      </c>
      <c r="P522" s="1" t="s">
        <v>34</v>
      </c>
      <c r="Q522" s="1" t="str">
        <f>IF(track_data_final[[#This Row],[artist_Popularity]]&gt;=80, "Top Artists", "Standard")</f>
        <v>Standard</v>
      </c>
    </row>
    <row r="523" spans="1:17" x14ac:dyDescent="0.2">
      <c r="A523" s="1" t="s">
        <v>2724</v>
      </c>
      <c r="B523" s="1" t="s">
        <v>2725</v>
      </c>
      <c r="C523">
        <v>3</v>
      </c>
      <c r="D523">
        <v>61</v>
      </c>
      <c r="E523">
        <v>183533</v>
      </c>
      <c r="F523" t="b">
        <v>0</v>
      </c>
      <c r="G523" s="1" t="s">
        <v>2726</v>
      </c>
      <c r="H523">
        <v>63</v>
      </c>
      <c r="I523">
        <v>394210</v>
      </c>
      <c r="J523" s="1" t="s">
        <v>185</v>
      </c>
      <c r="K523" s="1" t="s">
        <v>2727</v>
      </c>
      <c r="L523" s="1" t="s">
        <v>2725</v>
      </c>
      <c r="M523" s="1">
        <f>YEAR(track_data_final[[#This Row],[album_release_date]])</f>
        <v>2013</v>
      </c>
      <c r="N523" s="1" t="s">
        <v>2728</v>
      </c>
      <c r="O523">
        <v>30</v>
      </c>
      <c r="P523" s="1" t="s">
        <v>34</v>
      </c>
      <c r="Q523" s="1" t="str">
        <f>IF(track_data_final[[#This Row],[artist_Popularity]]&gt;=80, "Top Artists", "Standard")</f>
        <v>Standard</v>
      </c>
    </row>
    <row r="524" spans="1:17" x14ac:dyDescent="0.2">
      <c r="A524" s="1" t="s">
        <v>2729</v>
      </c>
      <c r="B524" s="1" t="s">
        <v>2730</v>
      </c>
      <c r="C524">
        <v>1</v>
      </c>
      <c r="D524">
        <v>54</v>
      </c>
      <c r="E524">
        <v>230945</v>
      </c>
      <c r="F524" t="b">
        <v>0</v>
      </c>
      <c r="G524" s="1" t="s">
        <v>2731</v>
      </c>
      <c r="H524">
        <v>46</v>
      </c>
      <c r="I524">
        <v>82479</v>
      </c>
      <c r="J524" s="1" t="s">
        <v>2732</v>
      </c>
      <c r="K524" s="1" t="s">
        <v>2733</v>
      </c>
      <c r="L524" s="1" t="s">
        <v>2730</v>
      </c>
      <c r="M524" s="1">
        <f>YEAR(track_data_final[[#This Row],[album_release_date]])</f>
        <v>2024</v>
      </c>
      <c r="N524" s="1" t="s">
        <v>2734</v>
      </c>
      <c r="O524">
        <v>15</v>
      </c>
      <c r="P524" s="1" t="s">
        <v>34</v>
      </c>
      <c r="Q524" s="1" t="str">
        <f>IF(track_data_final[[#This Row],[artist_Popularity]]&gt;=80, "Top Artists", "Standard")</f>
        <v>Standard</v>
      </c>
    </row>
    <row r="525" spans="1:17" x14ac:dyDescent="0.2">
      <c r="A525" s="1" t="s">
        <v>2735</v>
      </c>
      <c r="B525" s="1" t="s">
        <v>2736</v>
      </c>
      <c r="C525">
        <v>6</v>
      </c>
      <c r="D525">
        <v>9</v>
      </c>
      <c r="E525">
        <v>269493</v>
      </c>
      <c r="F525" t="b">
        <v>0</v>
      </c>
      <c r="G525" s="1" t="s">
        <v>2737</v>
      </c>
      <c r="H525">
        <v>80</v>
      </c>
      <c r="I525">
        <v>13749886</v>
      </c>
      <c r="J525" s="1" t="s">
        <v>500</v>
      </c>
      <c r="K525" s="1" t="s">
        <v>2738</v>
      </c>
      <c r="L525" s="1" t="s">
        <v>2739</v>
      </c>
      <c r="M525" s="1">
        <f>YEAR(track_data_final[[#This Row],[album_release_date]])</f>
        <v>2010</v>
      </c>
      <c r="N525" s="1" t="s">
        <v>2740</v>
      </c>
      <c r="O525">
        <v>14</v>
      </c>
      <c r="P525" s="1" t="s">
        <v>34</v>
      </c>
      <c r="Q525" s="1" t="str">
        <f>IF(track_data_final[[#This Row],[artist_Popularity]]&gt;=80, "Top Artists", "Standard")</f>
        <v>Top Artists</v>
      </c>
    </row>
    <row r="526" spans="1:17" x14ac:dyDescent="0.2">
      <c r="A526" s="1" t="s">
        <v>2741</v>
      </c>
      <c r="B526" s="1" t="s">
        <v>2742</v>
      </c>
      <c r="C526">
        <v>2</v>
      </c>
      <c r="D526">
        <v>0</v>
      </c>
      <c r="E526">
        <v>289600</v>
      </c>
      <c r="F526" t="b">
        <v>0</v>
      </c>
      <c r="G526" s="1" t="s">
        <v>2743</v>
      </c>
      <c r="H526">
        <v>46</v>
      </c>
      <c r="I526">
        <v>70176</v>
      </c>
      <c r="J526" s="1" t="s">
        <v>2744</v>
      </c>
      <c r="K526" s="1" t="s">
        <v>2745</v>
      </c>
      <c r="L526" s="1" t="s">
        <v>2742</v>
      </c>
      <c r="M526" s="1">
        <f>YEAR(track_data_final[[#This Row],[album_release_date]])</f>
        <v>2018</v>
      </c>
      <c r="N526" s="1" t="s">
        <v>1823</v>
      </c>
      <c r="O526">
        <v>2</v>
      </c>
      <c r="P526" s="1" t="s">
        <v>26</v>
      </c>
      <c r="Q526" s="1" t="str">
        <f>IF(track_data_final[[#This Row],[artist_Popularity]]&gt;=80, "Top Artists", "Standard")</f>
        <v>Standard</v>
      </c>
    </row>
    <row r="527" spans="1:17" x14ac:dyDescent="0.2">
      <c r="A527" s="1" t="s">
        <v>2746</v>
      </c>
      <c r="B527" s="1" t="s">
        <v>2747</v>
      </c>
      <c r="C527">
        <v>2</v>
      </c>
      <c r="D527">
        <v>68</v>
      </c>
      <c r="E527">
        <v>229346</v>
      </c>
      <c r="F527" t="b">
        <v>0</v>
      </c>
      <c r="G527" s="1" t="s">
        <v>2748</v>
      </c>
      <c r="H527">
        <v>73</v>
      </c>
      <c r="I527">
        <v>4297537</v>
      </c>
      <c r="J527" s="1" t="s">
        <v>30</v>
      </c>
      <c r="K527" s="1" t="s">
        <v>2749</v>
      </c>
      <c r="L527" s="1" t="s">
        <v>2750</v>
      </c>
      <c r="M527" s="1">
        <f>YEAR(track_data_final[[#This Row],[album_release_date]])</f>
        <v>2013</v>
      </c>
      <c r="N527" s="1" t="s">
        <v>2751</v>
      </c>
      <c r="O527">
        <v>10</v>
      </c>
      <c r="P527" s="1" t="s">
        <v>34</v>
      </c>
      <c r="Q527" s="1" t="str">
        <f>IF(track_data_final[[#This Row],[artist_Popularity]]&gt;=80, "Top Artists", "Standard")</f>
        <v>Standard</v>
      </c>
    </row>
    <row r="528" spans="1:17" x14ac:dyDescent="0.2">
      <c r="A528" s="1" t="s">
        <v>2752</v>
      </c>
      <c r="B528" s="1" t="s">
        <v>2753</v>
      </c>
      <c r="C528">
        <v>2</v>
      </c>
      <c r="D528">
        <v>82</v>
      </c>
      <c r="E528">
        <v>258431</v>
      </c>
      <c r="F528" t="b">
        <v>0</v>
      </c>
      <c r="G528" s="1" t="s">
        <v>2754</v>
      </c>
      <c r="H528">
        <v>74</v>
      </c>
      <c r="I528">
        <v>2828747</v>
      </c>
      <c r="J528" s="1" t="s">
        <v>30</v>
      </c>
      <c r="K528" s="1" t="s">
        <v>2755</v>
      </c>
      <c r="L528" s="1" t="s">
        <v>2756</v>
      </c>
      <c r="M528" s="1">
        <f>YEAR(track_data_final[[#This Row],[album_release_date]])</f>
        <v>2012</v>
      </c>
      <c r="N528" s="1" t="s">
        <v>2757</v>
      </c>
      <c r="O528">
        <v>15</v>
      </c>
      <c r="P528" s="1" t="s">
        <v>34</v>
      </c>
      <c r="Q528" s="1" t="str">
        <f>IF(track_data_final[[#This Row],[artist_Popularity]]&gt;=80, "Top Artists", "Standard")</f>
        <v>Standard</v>
      </c>
    </row>
    <row r="529" spans="1:17" x14ac:dyDescent="0.2">
      <c r="A529" s="1" t="s">
        <v>2758</v>
      </c>
      <c r="B529" s="1" t="s">
        <v>2759</v>
      </c>
      <c r="C529">
        <v>9</v>
      </c>
      <c r="D529">
        <v>45</v>
      </c>
      <c r="E529">
        <v>209226</v>
      </c>
      <c r="F529" t="b">
        <v>0</v>
      </c>
      <c r="G529" s="1" t="s">
        <v>2760</v>
      </c>
      <c r="H529">
        <v>72</v>
      </c>
      <c r="I529">
        <v>5158411</v>
      </c>
      <c r="J529" s="1" t="s">
        <v>2761</v>
      </c>
      <c r="K529" s="1" t="s">
        <v>2762</v>
      </c>
      <c r="L529" s="1" t="s">
        <v>2763</v>
      </c>
      <c r="M529" s="1">
        <f>YEAR(track_data_final[[#This Row],[album_release_date]])</f>
        <v>2011</v>
      </c>
      <c r="N529" s="1" t="s">
        <v>626</v>
      </c>
      <c r="O529">
        <v>22</v>
      </c>
      <c r="P529" s="1" t="s">
        <v>19</v>
      </c>
      <c r="Q529" s="1" t="str">
        <f>IF(track_data_final[[#This Row],[artist_Popularity]]&gt;=80, "Top Artists", "Standard")</f>
        <v>Standard</v>
      </c>
    </row>
    <row r="530" spans="1:17" x14ac:dyDescent="0.2">
      <c r="A530" s="1" t="s">
        <v>2764</v>
      </c>
      <c r="B530" s="1" t="s">
        <v>2765</v>
      </c>
      <c r="C530">
        <v>5</v>
      </c>
      <c r="D530">
        <v>63</v>
      </c>
      <c r="E530">
        <v>208880</v>
      </c>
      <c r="F530" t="b">
        <v>1</v>
      </c>
      <c r="G530" s="1" t="s">
        <v>208</v>
      </c>
      <c r="H530">
        <v>90</v>
      </c>
      <c r="I530">
        <v>107374593</v>
      </c>
      <c r="J530" s="1" t="s">
        <v>30165</v>
      </c>
      <c r="K530" s="1" t="s">
        <v>2766</v>
      </c>
      <c r="L530" s="1" t="s">
        <v>2767</v>
      </c>
      <c r="M530" s="1">
        <f>YEAR(track_data_final[[#This Row],[album_release_date]])</f>
        <v>2019</v>
      </c>
      <c r="N530" s="1" t="s">
        <v>1348</v>
      </c>
      <c r="O530">
        <v>12</v>
      </c>
      <c r="P530" s="1" t="s">
        <v>34</v>
      </c>
      <c r="Q530" s="1" t="str">
        <f>IF(track_data_final[[#This Row],[artist_Popularity]]&gt;=80, "Top Artists", "Standard")</f>
        <v>Top Artists</v>
      </c>
    </row>
    <row r="531" spans="1:17" x14ac:dyDescent="0.2">
      <c r="A531" s="1" t="s">
        <v>2768</v>
      </c>
      <c r="B531" s="1" t="s">
        <v>2769</v>
      </c>
      <c r="C531">
        <v>1</v>
      </c>
      <c r="D531">
        <v>62</v>
      </c>
      <c r="E531">
        <v>206026</v>
      </c>
      <c r="F531" t="b">
        <v>1</v>
      </c>
      <c r="G531" s="1" t="s">
        <v>841</v>
      </c>
      <c r="H531">
        <v>95</v>
      </c>
      <c r="I531">
        <v>103039388</v>
      </c>
      <c r="J531" s="1" t="s">
        <v>842</v>
      </c>
      <c r="K531" s="1" t="s">
        <v>843</v>
      </c>
      <c r="L531" s="1" t="s">
        <v>844</v>
      </c>
      <c r="M531" s="1">
        <f>YEAR(track_data_final[[#This Row],[album_release_date]])</f>
        <v>2018</v>
      </c>
      <c r="N531" s="1" t="s">
        <v>845</v>
      </c>
      <c r="O531">
        <v>25</v>
      </c>
      <c r="P531" s="1" t="s">
        <v>34</v>
      </c>
      <c r="Q531" s="1" t="str">
        <f>IF(track_data_final[[#This Row],[artist_Popularity]]&gt;=80, "Top Artists", "Standard")</f>
        <v>Top Artists</v>
      </c>
    </row>
    <row r="532" spans="1:17" x14ac:dyDescent="0.2">
      <c r="A532" s="1" t="s">
        <v>2770</v>
      </c>
      <c r="B532" s="1" t="s">
        <v>2771</v>
      </c>
      <c r="C532">
        <v>2</v>
      </c>
      <c r="D532">
        <v>69</v>
      </c>
      <c r="E532">
        <v>214106</v>
      </c>
      <c r="F532" t="b">
        <v>0</v>
      </c>
      <c r="G532" s="1" t="s">
        <v>2772</v>
      </c>
      <c r="H532">
        <v>68</v>
      </c>
      <c r="I532">
        <v>3672166</v>
      </c>
      <c r="J532" s="1" t="s">
        <v>359</v>
      </c>
      <c r="K532" s="1" t="s">
        <v>2773</v>
      </c>
      <c r="L532" s="1" t="s">
        <v>2774</v>
      </c>
      <c r="M532" s="1">
        <f>YEAR(track_data_final[[#This Row],[album_release_date]])</f>
        <v>2006</v>
      </c>
      <c r="N532" s="1" t="s">
        <v>2775</v>
      </c>
      <c r="O532">
        <v>14</v>
      </c>
      <c r="P532" s="1" t="s">
        <v>34</v>
      </c>
      <c r="Q532" s="1" t="str">
        <f>IF(track_data_final[[#This Row],[artist_Popularity]]&gt;=80, "Top Artists", "Standard")</f>
        <v>Standard</v>
      </c>
    </row>
    <row r="533" spans="1:17" x14ac:dyDescent="0.2">
      <c r="A533" s="1" t="s">
        <v>2776</v>
      </c>
      <c r="B533" s="1" t="s">
        <v>2777</v>
      </c>
      <c r="C533">
        <v>4</v>
      </c>
      <c r="D533">
        <v>52</v>
      </c>
      <c r="E533">
        <v>196760</v>
      </c>
      <c r="F533" t="b">
        <v>1</v>
      </c>
      <c r="G533" s="1" t="s">
        <v>2778</v>
      </c>
      <c r="H533">
        <v>63</v>
      </c>
      <c r="I533">
        <v>1441722</v>
      </c>
      <c r="J533" s="1" t="s">
        <v>30196</v>
      </c>
      <c r="K533" s="1" t="s">
        <v>2779</v>
      </c>
      <c r="L533" s="1" t="s">
        <v>2780</v>
      </c>
      <c r="M533" s="1">
        <f>YEAR(track_data_final[[#This Row],[album_release_date]])</f>
        <v>2022</v>
      </c>
      <c r="N533" s="1" t="s">
        <v>2781</v>
      </c>
      <c r="O533">
        <v>17</v>
      </c>
      <c r="P533" s="1" t="s">
        <v>34</v>
      </c>
      <c r="Q533" s="1" t="str">
        <f>IF(track_data_final[[#This Row],[artist_Popularity]]&gt;=80, "Top Artists", "Standard")</f>
        <v>Standard</v>
      </c>
    </row>
    <row r="534" spans="1:17" x14ac:dyDescent="0.2">
      <c r="A534" s="1" t="s">
        <v>2782</v>
      </c>
      <c r="B534" s="1" t="s">
        <v>2783</v>
      </c>
      <c r="C534">
        <v>2</v>
      </c>
      <c r="D534">
        <v>53</v>
      </c>
      <c r="E534">
        <v>199666</v>
      </c>
      <c r="F534" t="b">
        <v>0</v>
      </c>
      <c r="G534" s="1" t="s">
        <v>2784</v>
      </c>
      <c r="H534">
        <v>49</v>
      </c>
      <c r="I534">
        <v>400444</v>
      </c>
      <c r="J534" s="1" t="s">
        <v>30</v>
      </c>
      <c r="K534" s="1" t="s">
        <v>2785</v>
      </c>
      <c r="L534" s="1" t="s">
        <v>2786</v>
      </c>
      <c r="M534" s="1">
        <f>YEAR(track_data_final[[#This Row],[album_release_date]])</f>
        <v>1993</v>
      </c>
      <c r="N534" s="1" t="s">
        <v>2787</v>
      </c>
      <c r="O534">
        <v>13</v>
      </c>
      <c r="P534" s="1" t="s">
        <v>34</v>
      </c>
      <c r="Q534" s="1" t="str">
        <f>IF(track_data_final[[#This Row],[artist_Popularity]]&gt;=80, "Top Artists", "Standard")</f>
        <v>Standard</v>
      </c>
    </row>
    <row r="535" spans="1:17" x14ac:dyDescent="0.2">
      <c r="A535" s="1" t="s">
        <v>2788</v>
      </c>
      <c r="B535" s="1" t="s">
        <v>2789</v>
      </c>
      <c r="C535">
        <v>7</v>
      </c>
      <c r="D535">
        <v>69</v>
      </c>
      <c r="E535">
        <v>185200</v>
      </c>
      <c r="F535" t="b">
        <v>0</v>
      </c>
      <c r="G535" s="1" t="s">
        <v>2790</v>
      </c>
      <c r="H535">
        <v>52</v>
      </c>
      <c r="I535">
        <v>1235269</v>
      </c>
      <c r="J535" s="1" t="s">
        <v>30</v>
      </c>
      <c r="K535" s="1" t="s">
        <v>2791</v>
      </c>
      <c r="L535" s="1" t="s">
        <v>2792</v>
      </c>
      <c r="M535" s="1">
        <f>YEAR(track_data_final[[#This Row],[album_release_date]])</f>
        <v>2014</v>
      </c>
      <c r="N535" s="1" t="s">
        <v>2626</v>
      </c>
      <c r="O535">
        <v>13</v>
      </c>
      <c r="P535" s="1" t="s">
        <v>34</v>
      </c>
      <c r="Q535" s="1" t="str">
        <f>IF(track_data_final[[#This Row],[artist_Popularity]]&gt;=80, "Top Artists", "Standard")</f>
        <v>Standard</v>
      </c>
    </row>
    <row r="536" spans="1:17" x14ac:dyDescent="0.2">
      <c r="A536" s="1" t="s">
        <v>2793</v>
      </c>
      <c r="B536" s="1" t="s">
        <v>2794</v>
      </c>
      <c r="C536">
        <v>2</v>
      </c>
      <c r="D536">
        <v>59</v>
      </c>
      <c r="E536">
        <v>151250</v>
      </c>
      <c r="F536" t="b">
        <v>0</v>
      </c>
      <c r="G536" s="1" t="s">
        <v>2795</v>
      </c>
      <c r="H536">
        <v>49</v>
      </c>
      <c r="I536">
        <v>2083</v>
      </c>
      <c r="J536" s="1" t="s">
        <v>30</v>
      </c>
      <c r="K536" s="1" t="s">
        <v>2796</v>
      </c>
      <c r="L536" s="1" t="s">
        <v>2797</v>
      </c>
      <c r="M536" s="1">
        <f>YEAR(track_data_final[[#This Row],[album_release_date]])</f>
        <v>2025</v>
      </c>
      <c r="N536" s="1" t="s">
        <v>2798</v>
      </c>
      <c r="O536">
        <v>8</v>
      </c>
      <c r="P536" s="1" t="s">
        <v>34</v>
      </c>
      <c r="Q536" s="1" t="str">
        <f>IF(track_data_final[[#This Row],[artist_Popularity]]&gt;=80, "Top Artists", "Standard")</f>
        <v>Standard</v>
      </c>
    </row>
    <row r="537" spans="1:17" x14ac:dyDescent="0.2">
      <c r="A537" s="1" t="s">
        <v>2799</v>
      </c>
      <c r="B537" s="1" t="s">
        <v>2800</v>
      </c>
      <c r="C537">
        <v>6</v>
      </c>
      <c r="D537">
        <v>77</v>
      </c>
      <c r="E537">
        <v>212120</v>
      </c>
      <c r="F537" t="b">
        <v>0</v>
      </c>
      <c r="G537" s="1" t="s">
        <v>2801</v>
      </c>
      <c r="H537">
        <v>76</v>
      </c>
      <c r="I537">
        <v>11162039</v>
      </c>
      <c r="J537" s="1" t="s">
        <v>2802</v>
      </c>
      <c r="K537" s="1" t="s">
        <v>2803</v>
      </c>
      <c r="L537" s="1" t="s">
        <v>2804</v>
      </c>
      <c r="M537" s="1">
        <f>YEAR(track_data_final[[#This Row],[album_release_date]])</f>
        <v>2017</v>
      </c>
      <c r="N537" s="1" t="s">
        <v>2805</v>
      </c>
      <c r="O537">
        <v>16</v>
      </c>
      <c r="P537" s="1" t="s">
        <v>34</v>
      </c>
      <c r="Q537" s="1" t="str">
        <f>IF(track_data_final[[#This Row],[artist_Popularity]]&gt;=80, "Top Artists", "Standard")</f>
        <v>Standard</v>
      </c>
    </row>
    <row r="538" spans="1:17" x14ac:dyDescent="0.2">
      <c r="A538" s="1" t="s">
        <v>2806</v>
      </c>
      <c r="B538" s="1" t="s">
        <v>2807</v>
      </c>
      <c r="C538">
        <v>11</v>
      </c>
      <c r="D538">
        <v>44</v>
      </c>
      <c r="E538">
        <v>292586</v>
      </c>
      <c r="F538" t="b">
        <v>0</v>
      </c>
      <c r="G538" s="1" t="s">
        <v>2808</v>
      </c>
      <c r="H538">
        <v>67</v>
      </c>
      <c r="I538">
        <v>1409881</v>
      </c>
      <c r="J538" s="1" t="s">
        <v>30</v>
      </c>
      <c r="K538" s="1" t="s">
        <v>2809</v>
      </c>
      <c r="L538" s="1" t="s">
        <v>2810</v>
      </c>
      <c r="M538" s="1">
        <f>YEAR(track_data_final[[#This Row],[album_release_date]])</f>
        <v>2013</v>
      </c>
      <c r="N538" s="1" t="s">
        <v>2811</v>
      </c>
      <c r="O538">
        <v>15</v>
      </c>
      <c r="P538" s="1" t="s">
        <v>34</v>
      </c>
      <c r="Q538" s="1" t="str">
        <f>IF(track_data_final[[#This Row],[artist_Popularity]]&gt;=80, "Top Artists", "Standard")</f>
        <v>Standard</v>
      </c>
    </row>
    <row r="539" spans="1:17" x14ac:dyDescent="0.2">
      <c r="A539" s="1" t="s">
        <v>2812</v>
      </c>
      <c r="B539" s="1" t="s">
        <v>2500</v>
      </c>
      <c r="C539">
        <v>1</v>
      </c>
      <c r="D539">
        <v>77</v>
      </c>
      <c r="E539">
        <v>203886</v>
      </c>
      <c r="F539" t="b">
        <v>0</v>
      </c>
      <c r="G539" s="1" t="s">
        <v>2501</v>
      </c>
      <c r="H539">
        <v>79</v>
      </c>
      <c r="I539">
        <v>10462018</v>
      </c>
      <c r="J539" s="1" t="s">
        <v>30</v>
      </c>
      <c r="K539" s="1" t="s">
        <v>2813</v>
      </c>
      <c r="L539" s="1" t="s">
        <v>2500</v>
      </c>
      <c r="M539" s="1">
        <f>YEAR(track_data_final[[#This Row],[album_release_date]])</f>
        <v>2014</v>
      </c>
      <c r="N539" s="1" t="s">
        <v>2814</v>
      </c>
      <c r="O539">
        <v>1</v>
      </c>
      <c r="P539" s="1" t="s">
        <v>26</v>
      </c>
      <c r="Q539" s="1" t="str">
        <f>IF(track_data_final[[#This Row],[artist_Popularity]]&gt;=80, "Top Artists", "Standard")</f>
        <v>Standard</v>
      </c>
    </row>
    <row r="540" spans="1:17" x14ac:dyDescent="0.2">
      <c r="A540" s="1" t="s">
        <v>2815</v>
      </c>
      <c r="B540" s="1" t="s">
        <v>2816</v>
      </c>
      <c r="C540">
        <v>1</v>
      </c>
      <c r="D540">
        <v>26</v>
      </c>
      <c r="E540">
        <v>314397</v>
      </c>
      <c r="F540" t="b">
        <v>0</v>
      </c>
      <c r="G540" s="1" t="s">
        <v>2817</v>
      </c>
      <c r="H540">
        <v>61</v>
      </c>
      <c r="I540">
        <v>198190</v>
      </c>
      <c r="J540" s="1" t="s">
        <v>30</v>
      </c>
      <c r="K540" s="1" t="s">
        <v>2818</v>
      </c>
      <c r="L540" s="1" t="s">
        <v>2816</v>
      </c>
      <c r="M540" s="1">
        <f>YEAR(track_data_final[[#This Row],[album_release_date]])</f>
        <v>2023</v>
      </c>
      <c r="N540" s="1" t="s">
        <v>2819</v>
      </c>
      <c r="O540">
        <v>1</v>
      </c>
      <c r="P540" s="1" t="s">
        <v>26</v>
      </c>
      <c r="Q540" s="1" t="str">
        <f>IF(track_data_final[[#This Row],[artist_Popularity]]&gt;=80, "Top Artists", "Standard")</f>
        <v>Standard</v>
      </c>
    </row>
    <row r="541" spans="1:17" x14ac:dyDescent="0.2">
      <c r="A541" s="1" t="s">
        <v>2820</v>
      </c>
      <c r="B541" s="1" t="s">
        <v>2821</v>
      </c>
      <c r="C541">
        <v>1</v>
      </c>
      <c r="D541">
        <v>1</v>
      </c>
      <c r="E541">
        <v>210000</v>
      </c>
      <c r="F541" t="b">
        <v>0</v>
      </c>
      <c r="G541" s="1" t="s">
        <v>2822</v>
      </c>
      <c r="H541">
        <v>50</v>
      </c>
      <c r="I541">
        <v>242892</v>
      </c>
      <c r="J541" s="1" t="s">
        <v>30</v>
      </c>
      <c r="K541" s="1" t="s">
        <v>2823</v>
      </c>
      <c r="L541" s="1" t="s">
        <v>2821</v>
      </c>
      <c r="M541" s="1">
        <f>YEAR(track_data_final[[#This Row],[album_release_date]])</f>
        <v>2019</v>
      </c>
      <c r="N541" s="1" t="s">
        <v>2824</v>
      </c>
      <c r="O541">
        <v>1</v>
      </c>
      <c r="P541" s="1" t="s">
        <v>26</v>
      </c>
      <c r="Q541" s="1" t="str">
        <f>IF(track_data_final[[#This Row],[artist_Popularity]]&gt;=80, "Top Artists", "Standard")</f>
        <v>Standard</v>
      </c>
    </row>
    <row r="542" spans="1:17" x14ac:dyDescent="0.2">
      <c r="A542" s="1" t="s">
        <v>2825</v>
      </c>
      <c r="B542" s="1" t="s">
        <v>2826</v>
      </c>
      <c r="C542">
        <v>9</v>
      </c>
      <c r="D542">
        <v>60</v>
      </c>
      <c r="E542">
        <v>242333</v>
      </c>
      <c r="F542" t="b">
        <v>0</v>
      </c>
      <c r="G542" s="1" t="s">
        <v>1373</v>
      </c>
      <c r="H542">
        <v>85</v>
      </c>
      <c r="I542">
        <v>81181104</v>
      </c>
      <c r="J542" s="1" t="s">
        <v>30172</v>
      </c>
      <c r="K542" s="1" t="s">
        <v>1374</v>
      </c>
      <c r="L542" s="1" t="s">
        <v>1375</v>
      </c>
      <c r="M542" s="1">
        <f>YEAR(track_data_final[[#This Row],[album_release_date]])</f>
        <v>2018</v>
      </c>
      <c r="N542" s="1" t="s">
        <v>1376</v>
      </c>
      <c r="O542">
        <v>26</v>
      </c>
      <c r="P542" s="1" t="s">
        <v>34</v>
      </c>
      <c r="Q542" s="1" t="str">
        <f>IF(track_data_final[[#This Row],[artist_Popularity]]&gt;=80, "Top Artists", "Standard")</f>
        <v>Top Artists</v>
      </c>
    </row>
    <row r="543" spans="1:17" x14ac:dyDescent="0.2">
      <c r="A543" s="1" t="s">
        <v>2827</v>
      </c>
      <c r="B543" s="1" t="s">
        <v>2828</v>
      </c>
      <c r="C543">
        <v>5</v>
      </c>
      <c r="D543">
        <v>56</v>
      </c>
      <c r="E543">
        <v>235520</v>
      </c>
      <c r="F543" t="b">
        <v>0</v>
      </c>
      <c r="G543" s="1" t="s">
        <v>43</v>
      </c>
      <c r="H543">
        <v>90</v>
      </c>
      <c r="I543">
        <v>68997177</v>
      </c>
      <c r="J543" s="1" t="s">
        <v>30</v>
      </c>
      <c r="K543" s="1" t="s">
        <v>2829</v>
      </c>
      <c r="L543" s="1" t="s">
        <v>45</v>
      </c>
      <c r="M543" s="1">
        <f>YEAR(track_data_final[[#This Row],[album_release_date]])</f>
        <v>2010</v>
      </c>
      <c r="N543" s="1" t="s">
        <v>2830</v>
      </c>
      <c r="O543">
        <v>11</v>
      </c>
      <c r="P543" s="1" t="s">
        <v>34</v>
      </c>
      <c r="Q543" s="1" t="str">
        <f>IF(track_data_final[[#This Row],[artist_Popularity]]&gt;=80, "Top Artists", "Standard")</f>
        <v>Top Artists</v>
      </c>
    </row>
    <row r="544" spans="1:17" x14ac:dyDescent="0.2">
      <c r="A544" s="1" t="s">
        <v>2831</v>
      </c>
      <c r="B544" s="1" t="s">
        <v>2832</v>
      </c>
      <c r="C544">
        <v>17</v>
      </c>
      <c r="D544">
        <v>63</v>
      </c>
      <c r="E544">
        <v>212960</v>
      </c>
      <c r="F544" t="b">
        <v>0</v>
      </c>
      <c r="G544" s="1" t="s">
        <v>439</v>
      </c>
      <c r="H544">
        <v>91</v>
      </c>
      <c r="I544">
        <v>85008100</v>
      </c>
      <c r="J544" s="1" t="s">
        <v>30</v>
      </c>
      <c r="K544" s="1" t="s">
        <v>440</v>
      </c>
      <c r="L544" s="1" t="s">
        <v>441</v>
      </c>
      <c r="M544" s="1">
        <f>YEAR(track_data_final[[#This Row],[album_release_date]])</f>
        <v>2025</v>
      </c>
      <c r="N544" s="1" t="s">
        <v>442</v>
      </c>
      <c r="O544">
        <v>21</v>
      </c>
      <c r="P544" s="1" t="s">
        <v>34</v>
      </c>
      <c r="Q544" s="1" t="str">
        <f>IF(track_data_final[[#This Row],[artist_Popularity]]&gt;=80, "Top Artists", "Standard")</f>
        <v>Top Artists</v>
      </c>
    </row>
    <row r="545" spans="1:17" x14ac:dyDescent="0.2">
      <c r="A545" s="1" t="s">
        <v>2833</v>
      </c>
      <c r="B545" s="1" t="s">
        <v>2834</v>
      </c>
      <c r="C545">
        <v>1</v>
      </c>
      <c r="D545">
        <v>59</v>
      </c>
      <c r="E545">
        <v>279666</v>
      </c>
      <c r="F545" t="b">
        <v>0</v>
      </c>
      <c r="G545" s="1" t="s">
        <v>2835</v>
      </c>
      <c r="H545">
        <v>44</v>
      </c>
      <c r="I545">
        <v>61487</v>
      </c>
      <c r="J545" s="1" t="s">
        <v>2836</v>
      </c>
      <c r="K545" s="1" t="s">
        <v>2837</v>
      </c>
      <c r="L545" s="1" t="s">
        <v>2834</v>
      </c>
      <c r="M545" s="1">
        <f>YEAR(track_data_final[[#This Row],[album_release_date]])</f>
        <v>2023</v>
      </c>
      <c r="N545" s="1" t="s">
        <v>2838</v>
      </c>
      <c r="O545">
        <v>1</v>
      </c>
      <c r="P545" s="1" t="s">
        <v>26</v>
      </c>
      <c r="Q545" s="1" t="str">
        <f>IF(track_data_final[[#This Row],[artist_Popularity]]&gt;=80, "Top Artists", "Standard")</f>
        <v>Standard</v>
      </c>
    </row>
    <row r="546" spans="1:17" x14ac:dyDescent="0.2">
      <c r="A546" s="1" t="s">
        <v>2839</v>
      </c>
      <c r="B546" s="1" t="s">
        <v>2840</v>
      </c>
      <c r="C546">
        <v>2</v>
      </c>
      <c r="D546">
        <v>37</v>
      </c>
      <c r="E546">
        <v>194933</v>
      </c>
      <c r="F546" t="b">
        <v>1</v>
      </c>
      <c r="G546" s="1" t="s">
        <v>2841</v>
      </c>
      <c r="H546">
        <v>53</v>
      </c>
      <c r="I546">
        <v>395259</v>
      </c>
      <c r="J546" s="1" t="s">
        <v>30</v>
      </c>
      <c r="K546" s="1" t="s">
        <v>2842</v>
      </c>
      <c r="L546" s="1" t="s">
        <v>2843</v>
      </c>
      <c r="M546" s="1">
        <f>YEAR(track_data_final[[#This Row],[album_release_date]])</f>
        <v>2019</v>
      </c>
      <c r="N546" s="1" t="s">
        <v>2844</v>
      </c>
      <c r="O546">
        <v>6</v>
      </c>
      <c r="P546" s="1" t="s">
        <v>26</v>
      </c>
      <c r="Q546" s="1" t="str">
        <f>IF(track_data_final[[#This Row],[artist_Popularity]]&gt;=80, "Top Artists", "Standard")</f>
        <v>Standard</v>
      </c>
    </row>
    <row r="547" spans="1:17" x14ac:dyDescent="0.2">
      <c r="A547" s="1" t="s">
        <v>2845</v>
      </c>
      <c r="B547" s="1" t="s">
        <v>2846</v>
      </c>
      <c r="C547">
        <v>2</v>
      </c>
      <c r="D547">
        <v>83</v>
      </c>
      <c r="E547">
        <v>176658</v>
      </c>
      <c r="F547" t="b">
        <v>0</v>
      </c>
      <c r="G547" s="1" t="s">
        <v>2847</v>
      </c>
      <c r="H547">
        <v>79</v>
      </c>
      <c r="I547">
        <v>23434221</v>
      </c>
      <c r="J547" s="1" t="s">
        <v>2033</v>
      </c>
      <c r="K547" s="1" t="s">
        <v>2848</v>
      </c>
      <c r="L547" s="1" t="s">
        <v>2849</v>
      </c>
      <c r="M547" s="1">
        <f>YEAR(track_data_final[[#This Row],[album_release_date]])</f>
        <v>2014</v>
      </c>
      <c r="N547" s="1" t="s">
        <v>115</v>
      </c>
      <c r="O547">
        <v>4</v>
      </c>
      <c r="P547" s="1" t="s">
        <v>34</v>
      </c>
      <c r="Q547" s="1" t="str">
        <f>IF(track_data_final[[#This Row],[artist_Popularity]]&gt;=80, "Top Artists", "Standard")</f>
        <v>Standard</v>
      </c>
    </row>
    <row r="548" spans="1:17" x14ac:dyDescent="0.2">
      <c r="A548" s="1" t="s">
        <v>2850</v>
      </c>
      <c r="B548" s="1" t="s">
        <v>2851</v>
      </c>
      <c r="C548">
        <v>10</v>
      </c>
      <c r="D548">
        <v>72</v>
      </c>
      <c r="E548">
        <v>254509</v>
      </c>
      <c r="F548" t="b">
        <v>0</v>
      </c>
      <c r="G548" s="1" t="s">
        <v>2852</v>
      </c>
      <c r="H548">
        <v>76</v>
      </c>
      <c r="I548">
        <v>7959873</v>
      </c>
      <c r="J548" s="1" t="s">
        <v>30</v>
      </c>
      <c r="K548" s="1" t="s">
        <v>2853</v>
      </c>
      <c r="L548" s="1" t="s">
        <v>2852</v>
      </c>
      <c r="M548" s="1">
        <f>YEAR(track_data_final[[#This Row],[album_release_date]])</f>
        <v>2013</v>
      </c>
      <c r="N548" s="1" t="s">
        <v>638</v>
      </c>
      <c r="O548">
        <v>16</v>
      </c>
      <c r="P548" s="1" t="s">
        <v>34</v>
      </c>
      <c r="Q548" s="1" t="str">
        <f>IF(track_data_final[[#This Row],[artist_Popularity]]&gt;=80, "Top Artists", "Standard")</f>
        <v>Standard</v>
      </c>
    </row>
    <row r="549" spans="1:17" x14ac:dyDescent="0.2">
      <c r="A549" s="1" t="s">
        <v>2854</v>
      </c>
      <c r="B549" s="1" t="s">
        <v>2855</v>
      </c>
      <c r="C549">
        <v>6</v>
      </c>
      <c r="D549">
        <v>71</v>
      </c>
      <c r="E549">
        <v>232176</v>
      </c>
      <c r="F549" t="b">
        <v>0</v>
      </c>
      <c r="G549" s="1" t="s">
        <v>1105</v>
      </c>
      <c r="H549">
        <v>93</v>
      </c>
      <c r="I549">
        <v>112918137</v>
      </c>
      <c r="J549" s="1" t="s">
        <v>30</v>
      </c>
      <c r="K549" s="1" t="s">
        <v>1106</v>
      </c>
      <c r="L549" s="1" t="s">
        <v>1107</v>
      </c>
      <c r="M549" s="1">
        <f>YEAR(track_data_final[[#This Row],[album_release_date]])</f>
        <v>2025</v>
      </c>
      <c r="N549" s="1" t="s">
        <v>1108</v>
      </c>
      <c r="O549">
        <v>22</v>
      </c>
      <c r="P549" s="1" t="s">
        <v>34</v>
      </c>
      <c r="Q549" s="1" t="str">
        <f>IF(track_data_final[[#This Row],[artist_Popularity]]&gt;=80, "Top Artists", "Standard")</f>
        <v>Top Artists</v>
      </c>
    </row>
    <row r="550" spans="1:17" x14ac:dyDescent="0.2">
      <c r="A550" s="1" t="s">
        <v>2856</v>
      </c>
      <c r="B550" s="1" t="s">
        <v>2857</v>
      </c>
      <c r="C550">
        <v>11</v>
      </c>
      <c r="D550">
        <v>39</v>
      </c>
      <c r="E550">
        <v>146933</v>
      </c>
      <c r="F550" t="b">
        <v>0</v>
      </c>
      <c r="G550" s="1" t="s">
        <v>2858</v>
      </c>
      <c r="H550">
        <v>68</v>
      </c>
      <c r="I550">
        <v>1486614</v>
      </c>
      <c r="J550" s="1" t="s">
        <v>2859</v>
      </c>
      <c r="K550" s="1" t="s">
        <v>2860</v>
      </c>
      <c r="L550" s="1" t="s">
        <v>2861</v>
      </c>
      <c r="M550" s="1">
        <f>YEAR(track_data_final[[#This Row],[album_release_date]])</f>
        <v>2001</v>
      </c>
      <c r="N550" s="1" t="s">
        <v>2862</v>
      </c>
      <c r="O550">
        <v>21</v>
      </c>
      <c r="P550" s="1" t="s">
        <v>34</v>
      </c>
      <c r="Q550" s="1" t="str">
        <f>IF(track_data_final[[#This Row],[artist_Popularity]]&gt;=80, "Top Artists", "Standard")</f>
        <v>Standard</v>
      </c>
    </row>
    <row r="551" spans="1:17" x14ac:dyDescent="0.2">
      <c r="A551" s="1" t="s">
        <v>2863</v>
      </c>
      <c r="B551" s="1" t="s">
        <v>2864</v>
      </c>
      <c r="C551">
        <v>1</v>
      </c>
      <c r="D551">
        <v>41</v>
      </c>
      <c r="E551">
        <v>292840</v>
      </c>
      <c r="F551" t="b">
        <v>0</v>
      </c>
      <c r="G551" s="1" t="s">
        <v>112</v>
      </c>
      <c r="H551">
        <v>88</v>
      </c>
      <c r="I551">
        <v>51773650</v>
      </c>
      <c r="J551" s="1" t="s">
        <v>30</v>
      </c>
      <c r="K551" s="1" t="s">
        <v>2865</v>
      </c>
      <c r="L551" s="1" t="s">
        <v>2864</v>
      </c>
      <c r="M551" s="1">
        <f>YEAR(track_data_final[[#This Row],[album_release_date]])</f>
        <v>2021</v>
      </c>
      <c r="N551" s="1" t="s">
        <v>2866</v>
      </c>
      <c r="O551">
        <v>1</v>
      </c>
      <c r="P551" s="1" t="s">
        <v>26</v>
      </c>
      <c r="Q551" s="1" t="str">
        <f>IF(track_data_final[[#This Row],[artist_Popularity]]&gt;=80, "Top Artists", "Standard")</f>
        <v>Top Artists</v>
      </c>
    </row>
    <row r="552" spans="1:17" x14ac:dyDescent="0.2">
      <c r="A552" s="1" t="s">
        <v>2867</v>
      </c>
      <c r="B552" s="1" t="s">
        <v>2868</v>
      </c>
      <c r="C552">
        <v>5</v>
      </c>
      <c r="D552">
        <v>0</v>
      </c>
      <c r="E552">
        <v>173381</v>
      </c>
      <c r="F552" t="b">
        <v>0</v>
      </c>
      <c r="G552" s="1" t="s">
        <v>331</v>
      </c>
      <c r="H552">
        <v>85</v>
      </c>
      <c r="I552">
        <v>58364373</v>
      </c>
      <c r="J552" s="1" t="s">
        <v>30</v>
      </c>
      <c r="K552" s="1" t="s">
        <v>2869</v>
      </c>
      <c r="L552" s="1" t="s">
        <v>2870</v>
      </c>
      <c r="M552" s="1">
        <f>YEAR(track_data_final[[#This Row],[album_release_date]])</f>
        <v>2021</v>
      </c>
      <c r="N552" s="1" t="s">
        <v>2871</v>
      </c>
      <c r="O552">
        <v>11</v>
      </c>
      <c r="P552" s="1" t="s">
        <v>34</v>
      </c>
      <c r="Q552" s="1" t="str">
        <f>IF(track_data_final[[#This Row],[artist_Popularity]]&gt;=80, "Top Artists", "Standard")</f>
        <v>Top Artists</v>
      </c>
    </row>
    <row r="553" spans="1:17" x14ac:dyDescent="0.2">
      <c r="A553" s="1" t="s">
        <v>2872</v>
      </c>
      <c r="B553" s="1" t="s">
        <v>1123</v>
      </c>
      <c r="C553">
        <v>1</v>
      </c>
      <c r="D553">
        <v>0</v>
      </c>
      <c r="E553">
        <v>111020</v>
      </c>
      <c r="F553" t="b">
        <v>1</v>
      </c>
      <c r="G553" s="1" t="s">
        <v>2873</v>
      </c>
      <c r="H553">
        <v>83</v>
      </c>
      <c r="I553">
        <v>8957416</v>
      </c>
      <c r="J553" s="1" t="s">
        <v>2874</v>
      </c>
      <c r="K553" s="1" t="s">
        <v>2875</v>
      </c>
      <c r="L553" s="1" t="s">
        <v>2876</v>
      </c>
      <c r="M553" s="1">
        <f>YEAR(track_data_final[[#This Row],[album_release_date]])</f>
        <v>2015</v>
      </c>
      <c r="N553" s="1" t="s">
        <v>2877</v>
      </c>
      <c r="O553">
        <v>10</v>
      </c>
      <c r="P553" s="1" t="s">
        <v>34</v>
      </c>
      <c r="Q553" s="1" t="str">
        <f>IF(track_data_final[[#This Row],[artist_Popularity]]&gt;=80, "Top Artists", "Standard")</f>
        <v>Top Artists</v>
      </c>
    </row>
    <row r="554" spans="1:17" x14ac:dyDescent="0.2">
      <c r="A554" s="1" t="s">
        <v>2878</v>
      </c>
      <c r="B554" s="1" t="s">
        <v>2879</v>
      </c>
      <c r="C554">
        <v>7</v>
      </c>
      <c r="D554">
        <v>77</v>
      </c>
      <c r="E554">
        <v>245964</v>
      </c>
      <c r="F554" t="b">
        <v>0</v>
      </c>
      <c r="G554" s="1" t="s">
        <v>228</v>
      </c>
      <c r="H554">
        <v>80</v>
      </c>
      <c r="I554">
        <v>34130771</v>
      </c>
      <c r="J554" s="1" t="s">
        <v>30</v>
      </c>
      <c r="K554" s="1" t="s">
        <v>2880</v>
      </c>
      <c r="L554" s="1" t="s">
        <v>2881</v>
      </c>
      <c r="M554" s="1">
        <f>YEAR(track_data_final[[#This Row],[album_release_date]])</f>
        <v>2022</v>
      </c>
      <c r="N554" s="1" t="s">
        <v>2882</v>
      </c>
      <c r="O554">
        <v>13</v>
      </c>
      <c r="P554" s="1" t="s">
        <v>34</v>
      </c>
      <c r="Q554" s="1" t="str">
        <f>IF(track_data_final[[#This Row],[artist_Popularity]]&gt;=80, "Top Artists", "Standard")</f>
        <v>Top Artists</v>
      </c>
    </row>
    <row r="555" spans="1:17" x14ac:dyDescent="0.2">
      <c r="A555" s="1" t="s">
        <v>2883</v>
      </c>
      <c r="B555" s="1" t="s">
        <v>2884</v>
      </c>
      <c r="C555">
        <v>11</v>
      </c>
      <c r="D555">
        <v>66</v>
      </c>
      <c r="E555">
        <v>285666</v>
      </c>
      <c r="F555" t="b">
        <v>0</v>
      </c>
      <c r="G555" s="1" t="s">
        <v>2885</v>
      </c>
      <c r="H555">
        <v>72</v>
      </c>
      <c r="I555">
        <v>3832095</v>
      </c>
      <c r="J555" s="1" t="s">
        <v>2886</v>
      </c>
      <c r="K555" s="1" t="s">
        <v>2887</v>
      </c>
      <c r="L555" s="1" t="s">
        <v>2888</v>
      </c>
      <c r="M555" s="1">
        <f>YEAR(track_data_final[[#This Row],[album_release_date]])</f>
        <v>2011</v>
      </c>
      <c r="N555" s="1" t="s">
        <v>2889</v>
      </c>
      <c r="O555">
        <v>23</v>
      </c>
      <c r="P555" s="1" t="s">
        <v>34</v>
      </c>
      <c r="Q555" s="1" t="str">
        <f>IF(track_data_final[[#This Row],[artist_Popularity]]&gt;=80, "Top Artists", "Standard")</f>
        <v>Standard</v>
      </c>
    </row>
    <row r="556" spans="1:17" x14ac:dyDescent="0.2">
      <c r="A556" s="1" t="s">
        <v>2890</v>
      </c>
      <c r="B556" s="1" t="s">
        <v>2891</v>
      </c>
      <c r="C556">
        <v>1</v>
      </c>
      <c r="D556">
        <v>55</v>
      </c>
      <c r="E556">
        <v>241933</v>
      </c>
      <c r="F556" t="b">
        <v>0</v>
      </c>
      <c r="G556" s="1" t="s">
        <v>976</v>
      </c>
      <c r="H556">
        <v>88</v>
      </c>
      <c r="I556">
        <v>42237551</v>
      </c>
      <c r="J556" s="1" t="s">
        <v>30181</v>
      </c>
      <c r="K556" s="1" t="s">
        <v>1475</v>
      </c>
      <c r="L556" s="1" t="s">
        <v>1476</v>
      </c>
      <c r="M556" s="1">
        <f>YEAR(track_data_final[[#This Row],[album_release_date]])</f>
        <v>2009</v>
      </c>
      <c r="N556" s="1" t="s">
        <v>1477</v>
      </c>
      <c r="O556">
        <v>23</v>
      </c>
      <c r="P556" s="1" t="s">
        <v>34</v>
      </c>
      <c r="Q556" s="1" t="str">
        <f>IF(track_data_final[[#This Row],[artist_Popularity]]&gt;=80, "Top Artists", "Standard")</f>
        <v>Top Artists</v>
      </c>
    </row>
    <row r="557" spans="1:17" x14ac:dyDescent="0.2">
      <c r="A557" s="1" t="s">
        <v>2892</v>
      </c>
      <c r="B557" s="1" t="s">
        <v>2893</v>
      </c>
      <c r="C557">
        <v>3</v>
      </c>
      <c r="D557">
        <v>31</v>
      </c>
      <c r="E557">
        <v>66213</v>
      </c>
      <c r="F557" t="b">
        <v>0</v>
      </c>
      <c r="G557" s="1" t="s">
        <v>2894</v>
      </c>
      <c r="H557">
        <v>42</v>
      </c>
      <c r="I557">
        <v>15028</v>
      </c>
      <c r="J557" s="1" t="s">
        <v>185</v>
      </c>
      <c r="K557" s="1" t="s">
        <v>2895</v>
      </c>
      <c r="L557" s="1" t="s">
        <v>2896</v>
      </c>
      <c r="M557" s="1">
        <f>YEAR(track_data_final[[#This Row],[album_release_date]])</f>
        <v>2022</v>
      </c>
      <c r="N557" s="1" t="s">
        <v>2897</v>
      </c>
      <c r="O557">
        <v>26</v>
      </c>
      <c r="P557" s="1" t="s">
        <v>34</v>
      </c>
      <c r="Q557" s="1" t="str">
        <f>IF(track_data_final[[#This Row],[artist_Popularity]]&gt;=80, "Top Artists", "Standard")</f>
        <v>Standard</v>
      </c>
    </row>
    <row r="558" spans="1:17" x14ac:dyDescent="0.2">
      <c r="A558" s="1" t="s">
        <v>2898</v>
      </c>
      <c r="B558" s="1" t="s">
        <v>2899</v>
      </c>
      <c r="C558">
        <v>13</v>
      </c>
      <c r="D558">
        <v>56</v>
      </c>
      <c r="E558">
        <v>279359</v>
      </c>
      <c r="F558" t="b">
        <v>0</v>
      </c>
      <c r="G558" s="1" t="s">
        <v>29</v>
      </c>
      <c r="H558">
        <v>100</v>
      </c>
      <c r="I558">
        <v>145396321</v>
      </c>
      <c r="J558" s="1" t="s">
        <v>30</v>
      </c>
      <c r="K558" s="1" t="s">
        <v>31</v>
      </c>
      <c r="L558" s="1" t="s">
        <v>32</v>
      </c>
      <c r="M558" s="1">
        <f>YEAR(track_data_final[[#This Row],[album_release_date]])</f>
        <v>2021</v>
      </c>
      <c r="N558" s="1" t="s">
        <v>33</v>
      </c>
      <c r="O558">
        <v>26</v>
      </c>
      <c r="P558" s="1" t="s">
        <v>34</v>
      </c>
      <c r="Q558" s="1" t="str">
        <f>IF(track_data_final[[#This Row],[artist_Popularity]]&gt;=80, "Top Artists", "Standard")</f>
        <v>Top Artists</v>
      </c>
    </row>
    <row r="559" spans="1:17" x14ac:dyDescent="0.2">
      <c r="A559" s="1" t="s">
        <v>2900</v>
      </c>
      <c r="B559" s="1" t="s">
        <v>2901</v>
      </c>
      <c r="C559">
        <v>4</v>
      </c>
      <c r="D559">
        <v>56</v>
      </c>
      <c r="E559">
        <v>219093</v>
      </c>
      <c r="F559" t="b">
        <v>0</v>
      </c>
      <c r="G559" s="1" t="s">
        <v>2902</v>
      </c>
      <c r="H559">
        <v>60</v>
      </c>
      <c r="I559">
        <v>259200</v>
      </c>
      <c r="J559" s="1" t="s">
        <v>2273</v>
      </c>
      <c r="K559" s="1" t="s">
        <v>2903</v>
      </c>
      <c r="L559" s="1" t="s">
        <v>2904</v>
      </c>
      <c r="M559" s="1">
        <f>YEAR(track_data_final[[#This Row],[album_release_date]])</f>
        <v>2008</v>
      </c>
      <c r="N559" s="1" t="s">
        <v>2905</v>
      </c>
      <c r="O559">
        <v>27</v>
      </c>
      <c r="P559" s="1" t="s">
        <v>34</v>
      </c>
      <c r="Q559" s="1" t="str">
        <f>IF(track_data_final[[#This Row],[artist_Popularity]]&gt;=80, "Top Artists", "Standard")</f>
        <v>Standard</v>
      </c>
    </row>
    <row r="560" spans="1:17" x14ac:dyDescent="0.2">
      <c r="A560" s="1" t="s">
        <v>2906</v>
      </c>
      <c r="B560" s="1" t="s">
        <v>2907</v>
      </c>
      <c r="C560">
        <v>8</v>
      </c>
      <c r="D560">
        <v>0</v>
      </c>
      <c r="E560">
        <v>292162</v>
      </c>
      <c r="F560" t="b">
        <v>0</v>
      </c>
      <c r="G560" s="1" t="s">
        <v>2908</v>
      </c>
      <c r="H560">
        <v>65</v>
      </c>
      <c r="I560">
        <v>699249</v>
      </c>
      <c r="J560" s="1" t="s">
        <v>30</v>
      </c>
      <c r="K560" s="1" t="s">
        <v>2909</v>
      </c>
      <c r="L560" s="1" t="s">
        <v>2910</v>
      </c>
      <c r="M560" s="1">
        <f>YEAR(track_data_final[[#This Row],[album_release_date]])</f>
        <v>2021</v>
      </c>
      <c r="N560" s="1" t="s">
        <v>2911</v>
      </c>
      <c r="O560">
        <v>28</v>
      </c>
      <c r="P560" s="1" t="s">
        <v>19</v>
      </c>
      <c r="Q560" s="1" t="str">
        <f>IF(track_data_final[[#This Row],[artist_Popularity]]&gt;=80, "Top Artists", "Standard")</f>
        <v>Standard</v>
      </c>
    </row>
    <row r="561" spans="1:17" x14ac:dyDescent="0.2">
      <c r="A561" s="1" t="s">
        <v>2912</v>
      </c>
      <c r="B561" s="1" t="s">
        <v>2913</v>
      </c>
      <c r="C561">
        <v>1</v>
      </c>
      <c r="D561">
        <v>1</v>
      </c>
      <c r="E561">
        <v>141466</v>
      </c>
      <c r="F561" t="b">
        <v>0</v>
      </c>
      <c r="G561" s="1" t="s">
        <v>2914</v>
      </c>
      <c r="H561">
        <v>47</v>
      </c>
      <c r="I561">
        <v>72493</v>
      </c>
      <c r="J561" s="1" t="s">
        <v>2915</v>
      </c>
      <c r="K561" s="1" t="s">
        <v>2916</v>
      </c>
      <c r="L561" s="1" t="s">
        <v>2917</v>
      </c>
      <c r="M561" s="1">
        <f>YEAR(track_data_final[[#This Row],[album_release_date]])</f>
        <v>2007</v>
      </c>
      <c r="N561" s="1" t="s">
        <v>2918</v>
      </c>
      <c r="O561">
        <v>19</v>
      </c>
      <c r="P561" s="1" t="s">
        <v>34</v>
      </c>
      <c r="Q561" s="1" t="str">
        <f>IF(track_data_final[[#This Row],[artist_Popularity]]&gt;=80, "Top Artists", "Standard")</f>
        <v>Standard</v>
      </c>
    </row>
    <row r="562" spans="1:17" x14ac:dyDescent="0.2">
      <c r="A562" s="1" t="s">
        <v>2919</v>
      </c>
      <c r="B562" s="1" t="s">
        <v>2920</v>
      </c>
      <c r="C562">
        <v>5</v>
      </c>
      <c r="D562">
        <v>77</v>
      </c>
      <c r="E562">
        <v>178000</v>
      </c>
      <c r="F562" t="b">
        <v>0</v>
      </c>
      <c r="G562" s="1" t="s">
        <v>2921</v>
      </c>
      <c r="H562">
        <v>59</v>
      </c>
      <c r="I562">
        <v>127417</v>
      </c>
      <c r="J562" s="1" t="s">
        <v>2922</v>
      </c>
      <c r="K562" s="1" t="s">
        <v>2923</v>
      </c>
      <c r="L562" s="1" t="s">
        <v>2924</v>
      </c>
      <c r="M562" s="1">
        <f>YEAR(track_data_final[[#This Row],[album_release_date]])</f>
        <v>1996</v>
      </c>
      <c r="N562" s="1" t="s">
        <v>2925</v>
      </c>
      <c r="O562">
        <v>19</v>
      </c>
      <c r="P562" s="1" t="s">
        <v>34</v>
      </c>
      <c r="Q562" s="1" t="str">
        <f>IF(track_data_final[[#This Row],[artist_Popularity]]&gt;=80, "Top Artists", "Standard")</f>
        <v>Standard</v>
      </c>
    </row>
    <row r="563" spans="1:17" x14ac:dyDescent="0.2">
      <c r="A563" s="1" t="s">
        <v>2926</v>
      </c>
      <c r="B563" s="1" t="s">
        <v>2927</v>
      </c>
      <c r="C563">
        <v>1</v>
      </c>
      <c r="D563">
        <v>53</v>
      </c>
      <c r="E563">
        <v>164000</v>
      </c>
      <c r="F563" t="b">
        <v>1</v>
      </c>
      <c r="G563" s="1" t="s">
        <v>2055</v>
      </c>
      <c r="H563">
        <v>59</v>
      </c>
      <c r="I563">
        <v>130194</v>
      </c>
      <c r="J563" s="1" t="s">
        <v>512</v>
      </c>
      <c r="K563" s="1" t="s">
        <v>2928</v>
      </c>
      <c r="L563" s="1" t="s">
        <v>2927</v>
      </c>
      <c r="M563" s="1">
        <f>YEAR(track_data_final[[#This Row],[album_release_date]])</f>
        <v>2025</v>
      </c>
      <c r="N563" s="1" t="s">
        <v>2929</v>
      </c>
      <c r="O563">
        <v>3</v>
      </c>
      <c r="P563" s="1" t="s">
        <v>26</v>
      </c>
      <c r="Q563" s="1" t="str">
        <f>IF(track_data_final[[#This Row],[artist_Popularity]]&gt;=80, "Top Artists", "Standard")</f>
        <v>Standard</v>
      </c>
    </row>
    <row r="564" spans="1:17" x14ac:dyDescent="0.2">
      <c r="A564" s="1" t="s">
        <v>2930</v>
      </c>
      <c r="B564" s="1" t="s">
        <v>2931</v>
      </c>
      <c r="C564">
        <v>1</v>
      </c>
      <c r="D564">
        <v>77</v>
      </c>
      <c r="E564">
        <v>234352</v>
      </c>
      <c r="F564" t="b">
        <v>1</v>
      </c>
      <c r="G564" s="1" t="s">
        <v>2932</v>
      </c>
      <c r="H564">
        <v>65</v>
      </c>
      <c r="I564">
        <v>445514</v>
      </c>
      <c r="J564" s="1" t="s">
        <v>2933</v>
      </c>
      <c r="K564" s="1" t="s">
        <v>2934</v>
      </c>
      <c r="L564" s="1" t="s">
        <v>2935</v>
      </c>
      <c r="M564" s="1">
        <f>YEAR(track_data_final[[#This Row],[album_release_date]])</f>
        <v>2023</v>
      </c>
      <c r="N564" s="1" t="s">
        <v>2936</v>
      </c>
      <c r="O564">
        <v>2</v>
      </c>
      <c r="P564" s="1" t="s">
        <v>26</v>
      </c>
      <c r="Q564" s="1" t="str">
        <f>IF(track_data_final[[#This Row],[artist_Popularity]]&gt;=80, "Top Artists", "Standard")</f>
        <v>Standard</v>
      </c>
    </row>
    <row r="565" spans="1:17" x14ac:dyDescent="0.2">
      <c r="A565" s="1" t="s">
        <v>2937</v>
      </c>
      <c r="B565" s="1" t="s">
        <v>2938</v>
      </c>
      <c r="C565">
        <v>4</v>
      </c>
      <c r="D565">
        <v>62</v>
      </c>
      <c r="E565">
        <v>254466</v>
      </c>
      <c r="F565" t="b">
        <v>0</v>
      </c>
      <c r="G565" s="1" t="s">
        <v>2939</v>
      </c>
      <c r="H565">
        <v>66</v>
      </c>
      <c r="I565">
        <v>1984196</v>
      </c>
      <c r="J565" s="1" t="s">
        <v>30</v>
      </c>
      <c r="K565" s="1" t="s">
        <v>2940</v>
      </c>
      <c r="L565" s="1" t="s">
        <v>2941</v>
      </c>
      <c r="M565" s="1">
        <f>YEAR(track_data_final[[#This Row],[album_release_date]])</f>
        <v>2006</v>
      </c>
      <c r="N565" s="1" t="s">
        <v>2942</v>
      </c>
      <c r="O565">
        <v>16</v>
      </c>
      <c r="P565" s="1" t="s">
        <v>34</v>
      </c>
      <c r="Q565" s="1" t="str">
        <f>IF(track_data_final[[#This Row],[artist_Popularity]]&gt;=80, "Top Artists", "Standard")</f>
        <v>Standard</v>
      </c>
    </row>
    <row r="566" spans="1:17" x14ac:dyDescent="0.2">
      <c r="A566" s="1" t="s">
        <v>2943</v>
      </c>
      <c r="B566" s="1" t="s">
        <v>2944</v>
      </c>
      <c r="C566">
        <v>10</v>
      </c>
      <c r="D566">
        <v>57</v>
      </c>
      <c r="E566">
        <v>286599</v>
      </c>
      <c r="F566" t="b">
        <v>0</v>
      </c>
      <c r="G566" s="1" t="s">
        <v>1105</v>
      </c>
      <c r="H566">
        <v>93</v>
      </c>
      <c r="I566">
        <v>112918137</v>
      </c>
      <c r="J566" s="1" t="s">
        <v>30</v>
      </c>
      <c r="K566" s="1" t="s">
        <v>2424</v>
      </c>
      <c r="L566" s="1" t="s">
        <v>2425</v>
      </c>
      <c r="M566" s="1">
        <f>YEAR(track_data_final[[#This Row],[album_release_date]])</f>
        <v>2012</v>
      </c>
      <c r="N566" s="1" t="s">
        <v>2426</v>
      </c>
      <c r="O566">
        <v>30</v>
      </c>
      <c r="P566" s="1" t="s">
        <v>34</v>
      </c>
      <c r="Q566" s="1" t="str">
        <f>IF(track_data_final[[#This Row],[artist_Popularity]]&gt;=80, "Top Artists", "Standard")</f>
        <v>Top Artists</v>
      </c>
    </row>
    <row r="567" spans="1:17" x14ac:dyDescent="0.2">
      <c r="A567" s="1" t="s">
        <v>2945</v>
      </c>
      <c r="B567" s="1" t="s">
        <v>2946</v>
      </c>
      <c r="C567">
        <v>10</v>
      </c>
      <c r="D567">
        <v>83</v>
      </c>
      <c r="E567">
        <v>223192</v>
      </c>
      <c r="F567" t="b">
        <v>1</v>
      </c>
      <c r="G567" s="1" t="s">
        <v>2290</v>
      </c>
      <c r="H567">
        <v>91</v>
      </c>
      <c r="I567">
        <v>26516295</v>
      </c>
      <c r="J567" s="1" t="s">
        <v>30165</v>
      </c>
      <c r="K567" s="1" t="s">
        <v>2947</v>
      </c>
      <c r="L567" s="1" t="s">
        <v>2948</v>
      </c>
      <c r="M567" s="1">
        <f>YEAR(track_data_final[[#This Row],[album_release_date]])</f>
        <v>2024</v>
      </c>
      <c r="N567" s="1" t="s">
        <v>2949</v>
      </c>
      <c r="O567">
        <v>12</v>
      </c>
      <c r="P567" s="1" t="s">
        <v>34</v>
      </c>
      <c r="Q567" s="1" t="str">
        <f>IF(track_data_final[[#This Row],[artist_Popularity]]&gt;=80, "Top Artists", "Standard")</f>
        <v>Top Artists</v>
      </c>
    </row>
    <row r="568" spans="1:17" x14ac:dyDescent="0.2">
      <c r="A568" s="1" t="s">
        <v>2950</v>
      </c>
      <c r="B568" s="1" t="s">
        <v>2951</v>
      </c>
      <c r="C568">
        <v>7</v>
      </c>
      <c r="D568">
        <v>44</v>
      </c>
      <c r="E568">
        <v>356077</v>
      </c>
      <c r="F568" t="b">
        <v>1</v>
      </c>
      <c r="G568" s="1" t="s">
        <v>809</v>
      </c>
      <c r="H568">
        <v>67</v>
      </c>
      <c r="I568">
        <v>2625044</v>
      </c>
      <c r="J568" s="1" t="s">
        <v>30178</v>
      </c>
      <c r="K568" s="1" t="s">
        <v>2952</v>
      </c>
      <c r="L568" s="1" t="s">
        <v>2953</v>
      </c>
      <c r="M568" s="1">
        <f>YEAR(track_data_final[[#This Row],[album_release_date]])</f>
        <v>2020</v>
      </c>
      <c r="N568" s="1" t="s">
        <v>2954</v>
      </c>
      <c r="O568">
        <v>15</v>
      </c>
      <c r="P568" s="1" t="s">
        <v>34</v>
      </c>
      <c r="Q568" s="1" t="str">
        <f>IF(track_data_final[[#This Row],[artist_Popularity]]&gt;=80, "Top Artists", "Standard")</f>
        <v>Standard</v>
      </c>
    </row>
    <row r="569" spans="1:17" x14ac:dyDescent="0.2">
      <c r="A569" s="1" t="s">
        <v>2955</v>
      </c>
      <c r="B569" s="1" t="s">
        <v>2956</v>
      </c>
      <c r="C569">
        <v>1</v>
      </c>
      <c r="D569">
        <v>60</v>
      </c>
      <c r="E569">
        <v>140973</v>
      </c>
      <c r="F569" t="b">
        <v>1</v>
      </c>
      <c r="G569" s="1" t="s">
        <v>1944</v>
      </c>
      <c r="H569">
        <v>67</v>
      </c>
      <c r="I569">
        <v>2177177</v>
      </c>
      <c r="J569" s="1" t="s">
        <v>30</v>
      </c>
      <c r="K569" s="1" t="s">
        <v>2957</v>
      </c>
      <c r="L569" s="1" t="s">
        <v>2956</v>
      </c>
      <c r="M569" s="1">
        <f>YEAR(track_data_final[[#This Row],[album_release_date]])</f>
        <v>2017</v>
      </c>
      <c r="N569" s="1" t="s">
        <v>2958</v>
      </c>
      <c r="O569">
        <v>1</v>
      </c>
      <c r="P569" s="1" t="s">
        <v>26</v>
      </c>
      <c r="Q569" s="1" t="str">
        <f>IF(track_data_final[[#This Row],[artist_Popularity]]&gt;=80, "Top Artists", "Standard")</f>
        <v>Standard</v>
      </c>
    </row>
    <row r="570" spans="1:17" x14ac:dyDescent="0.2">
      <c r="A570" s="1" t="s">
        <v>2959</v>
      </c>
      <c r="B570" s="1" t="s">
        <v>2960</v>
      </c>
      <c r="C570">
        <v>1</v>
      </c>
      <c r="D570">
        <v>38</v>
      </c>
      <c r="E570">
        <v>135693</v>
      </c>
      <c r="F570" t="b">
        <v>0</v>
      </c>
      <c r="G570" s="1" t="s">
        <v>2961</v>
      </c>
      <c r="H570">
        <v>35</v>
      </c>
      <c r="I570">
        <v>1843</v>
      </c>
      <c r="J570" s="1" t="s">
        <v>30</v>
      </c>
      <c r="K570" s="1" t="s">
        <v>2962</v>
      </c>
      <c r="L570" s="1" t="s">
        <v>2960</v>
      </c>
      <c r="M570" s="1">
        <f>YEAR(track_data_final[[#This Row],[album_release_date]])</f>
        <v>2025</v>
      </c>
      <c r="N570" s="1" t="s">
        <v>950</v>
      </c>
      <c r="O570">
        <v>1</v>
      </c>
      <c r="P570" s="1" t="s">
        <v>26</v>
      </c>
      <c r="Q570" s="1" t="str">
        <f>IF(track_data_final[[#This Row],[artist_Popularity]]&gt;=80, "Top Artists", "Standard")</f>
        <v>Standard</v>
      </c>
    </row>
    <row r="571" spans="1:17" x14ac:dyDescent="0.2">
      <c r="A571" s="1" t="s">
        <v>2963</v>
      </c>
      <c r="B571" s="1" t="s">
        <v>2964</v>
      </c>
      <c r="C571">
        <v>1</v>
      </c>
      <c r="D571">
        <v>2</v>
      </c>
      <c r="E571">
        <v>240746</v>
      </c>
      <c r="F571" t="b">
        <v>0</v>
      </c>
      <c r="G571" s="1" t="s">
        <v>689</v>
      </c>
      <c r="H571">
        <v>81</v>
      </c>
      <c r="I571">
        <v>6002343</v>
      </c>
      <c r="J571" s="1" t="s">
        <v>30</v>
      </c>
      <c r="K571" s="1" t="s">
        <v>2965</v>
      </c>
      <c r="L571" s="1" t="s">
        <v>2966</v>
      </c>
      <c r="M571" s="1">
        <f>YEAR(track_data_final[[#This Row],[album_release_date]])</f>
        <v>2008</v>
      </c>
      <c r="N571" s="1" t="s">
        <v>2967</v>
      </c>
      <c r="O571">
        <v>14</v>
      </c>
      <c r="P571" s="1" t="s">
        <v>34</v>
      </c>
      <c r="Q571" s="1" t="str">
        <f>IF(track_data_final[[#This Row],[artist_Popularity]]&gt;=80, "Top Artists", "Standard")</f>
        <v>Top Artists</v>
      </c>
    </row>
    <row r="572" spans="1:17" x14ac:dyDescent="0.2">
      <c r="A572" s="1" t="s">
        <v>2968</v>
      </c>
      <c r="B572" s="1" t="s">
        <v>2969</v>
      </c>
      <c r="C572">
        <v>1</v>
      </c>
      <c r="D572">
        <v>55</v>
      </c>
      <c r="E572">
        <v>205893</v>
      </c>
      <c r="F572" t="b">
        <v>1</v>
      </c>
      <c r="G572" s="1" t="s">
        <v>2970</v>
      </c>
      <c r="H572">
        <v>78</v>
      </c>
      <c r="I572">
        <v>9504357</v>
      </c>
      <c r="J572" s="1" t="s">
        <v>2147</v>
      </c>
      <c r="K572" s="1" t="s">
        <v>2971</v>
      </c>
      <c r="L572" s="1" t="s">
        <v>2969</v>
      </c>
      <c r="M572" s="1">
        <f>YEAR(track_data_final[[#This Row],[album_release_date]])</f>
        <v>2022</v>
      </c>
      <c r="N572" s="1" t="s">
        <v>1004</v>
      </c>
      <c r="O572">
        <v>1</v>
      </c>
      <c r="P572" s="1" t="s">
        <v>26</v>
      </c>
      <c r="Q572" s="1" t="str">
        <f>IF(track_data_final[[#This Row],[artist_Popularity]]&gt;=80, "Top Artists", "Standard")</f>
        <v>Standard</v>
      </c>
    </row>
    <row r="573" spans="1:17" x14ac:dyDescent="0.2">
      <c r="A573" s="1" t="s">
        <v>2972</v>
      </c>
      <c r="B573" s="1" t="s">
        <v>2973</v>
      </c>
      <c r="C573">
        <v>1</v>
      </c>
      <c r="D573">
        <v>43</v>
      </c>
      <c r="E573">
        <v>274280</v>
      </c>
      <c r="F573" t="b">
        <v>0</v>
      </c>
      <c r="G573" s="1" t="s">
        <v>2974</v>
      </c>
      <c r="H573">
        <v>66</v>
      </c>
      <c r="I573">
        <v>499011</v>
      </c>
      <c r="J573" s="1" t="s">
        <v>185</v>
      </c>
      <c r="K573" s="1" t="s">
        <v>2975</v>
      </c>
      <c r="L573" s="1" t="s">
        <v>2976</v>
      </c>
      <c r="M573" s="1">
        <f>YEAR(track_data_final[[#This Row],[album_release_date]])</f>
        <v>1905</v>
      </c>
      <c r="N573" s="1" t="s">
        <v>2977</v>
      </c>
      <c r="O573">
        <v>45</v>
      </c>
      <c r="P573" s="1" t="s">
        <v>34</v>
      </c>
      <c r="Q573" s="1" t="str">
        <f>IF(track_data_final[[#This Row],[artist_Popularity]]&gt;=80, "Top Artists", "Standard")</f>
        <v>Standard</v>
      </c>
    </row>
    <row r="574" spans="1:17" x14ac:dyDescent="0.2">
      <c r="A574" s="1" t="s">
        <v>2978</v>
      </c>
      <c r="B574" s="1" t="s">
        <v>2979</v>
      </c>
      <c r="C574">
        <v>1</v>
      </c>
      <c r="D574">
        <v>75</v>
      </c>
      <c r="E574">
        <v>114233</v>
      </c>
      <c r="F574" t="b">
        <v>0</v>
      </c>
      <c r="G574" s="1" t="s">
        <v>2980</v>
      </c>
      <c r="H574">
        <v>58</v>
      </c>
      <c r="I574">
        <v>253726</v>
      </c>
      <c r="J574" s="1" t="s">
        <v>30</v>
      </c>
      <c r="K574" s="1" t="s">
        <v>2981</v>
      </c>
      <c r="L574" s="1" t="s">
        <v>2979</v>
      </c>
      <c r="M574" s="1">
        <f>YEAR(track_data_final[[#This Row],[album_release_date]])</f>
        <v>2023</v>
      </c>
      <c r="N574" s="1" t="s">
        <v>2982</v>
      </c>
      <c r="O574">
        <v>1</v>
      </c>
      <c r="P574" s="1" t="s">
        <v>26</v>
      </c>
      <c r="Q574" s="1" t="str">
        <f>IF(track_data_final[[#This Row],[artist_Popularity]]&gt;=80, "Top Artists", "Standard")</f>
        <v>Standard</v>
      </c>
    </row>
    <row r="575" spans="1:17" x14ac:dyDescent="0.2">
      <c r="A575" s="1" t="s">
        <v>2983</v>
      </c>
      <c r="B575" s="1" t="s">
        <v>2984</v>
      </c>
      <c r="C575">
        <v>2</v>
      </c>
      <c r="D575">
        <v>73</v>
      </c>
      <c r="E575">
        <v>205426</v>
      </c>
      <c r="F575" t="b">
        <v>1</v>
      </c>
      <c r="G575" s="1" t="s">
        <v>841</v>
      </c>
      <c r="H575">
        <v>95</v>
      </c>
      <c r="I575">
        <v>103039388</v>
      </c>
      <c r="J575" s="1" t="s">
        <v>842</v>
      </c>
      <c r="K575" s="1" t="s">
        <v>2985</v>
      </c>
      <c r="L575" s="1" t="s">
        <v>2986</v>
      </c>
      <c r="M575" s="1">
        <f>YEAR(track_data_final[[#This Row],[album_release_date]])</f>
        <v>2019</v>
      </c>
      <c r="N575" s="1" t="s">
        <v>2987</v>
      </c>
      <c r="O575">
        <v>2</v>
      </c>
      <c r="P575" s="1" t="s">
        <v>26</v>
      </c>
      <c r="Q575" s="1" t="str">
        <f>IF(track_data_final[[#This Row],[artist_Popularity]]&gt;=80, "Top Artists", "Standard")</f>
        <v>Top Artists</v>
      </c>
    </row>
    <row r="576" spans="1:17" x14ac:dyDescent="0.2">
      <c r="A576" s="1" t="s">
        <v>2988</v>
      </c>
      <c r="B576" s="1" t="s">
        <v>2989</v>
      </c>
      <c r="C576">
        <v>4</v>
      </c>
      <c r="D576">
        <v>77</v>
      </c>
      <c r="E576">
        <v>206458</v>
      </c>
      <c r="F576" t="b">
        <v>0</v>
      </c>
      <c r="G576" s="1" t="s">
        <v>2990</v>
      </c>
      <c r="H576">
        <v>81</v>
      </c>
      <c r="I576">
        <v>53260584</v>
      </c>
      <c r="J576" s="1" t="s">
        <v>30</v>
      </c>
      <c r="K576" s="1" t="s">
        <v>2991</v>
      </c>
      <c r="L576" s="1" t="s">
        <v>2992</v>
      </c>
      <c r="M576" s="1">
        <f>YEAR(track_data_final[[#This Row],[album_release_date]])</f>
        <v>2020</v>
      </c>
      <c r="N576" s="1" t="s">
        <v>2993</v>
      </c>
      <c r="O576">
        <v>13</v>
      </c>
      <c r="P576" s="1" t="s">
        <v>34</v>
      </c>
      <c r="Q576" s="1" t="str">
        <f>IF(track_data_final[[#This Row],[artist_Popularity]]&gt;=80, "Top Artists", "Standard")</f>
        <v>Top Artists</v>
      </c>
    </row>
    <row r="577" spans="1:17" x14ac:dyDescent="0.2">
      <c r="A577" s="1" t="s">
        <v>2994</v>
      </c>
      <c r="B577" s="1" t="s">
        <v>2995</v>
      </c>
      <c r="C577">
        <v>1</v>
      </c>
      <c r="D577">
        <v>79</v>
      </c>
      <c r="E577">
        <v>213493</v>
      </c>
      <c r="F577" t="b">
        <v>0</v>
      </c>
      <c r="G577" s="1" t="s">
        <v>2996</v>
      </c>
      <c r="H577">
        <v>69</v>
      </c>
      <c r="I577">
        <v>2545147</v>
      </c>
      <c r="J577" s="1" t="s">
        <v>30197</v>
      </c>
      <c r="K577" s="1" t="s">
        <v>2997</v>
      </c>
      <c r="L577" s="1" t="s">
        <v>2998</v>
      </c>
      <c r="M577" s="1">
        <f>YEAR(track_data_final[[#This Row],[album_release_date]])</f>
        <v>2014</v>
      </c>
      <c r="N577" s="1" t="s">
        <v>115</v>
      </c>
      <c r="O577">
        <v>10</v>
      </c>
      <c r="P577" s="1" t="s">
        <v>34</v>
      </c>
      <c r="Q577" s="1" t="str">
        <f>IF(track_data_final[[#This Row],[artist_Popularity]]&gt;=80, "Top Artists", "Standard")</f>
        <v>Standard</v>
      </c>
    </row>
    <row r="578" spans="1:17" x14ac:dyDescent="0.2">
      <c r="A578" s="1" t="s">
        <v>2999</v>
      </c>
      <c r="B578" s="1" t="s">
        <v>3000</v>
      </c>
      <c r="C578">
        <v>2</v>
      </c>
      <c r="D578">
        <v>62</v>
      </c>
      <c r="E578">
        <v>293613</v>
      </c>
      <c r="F578" t="b">
        <v>1</v>
      </c>
      <c r="G578" s="1" t="s">
        <v>3001</v>
      </c>
      <c r="H578">
        <v>89</v>
      </c>
      <c r="I578">
        <v>31038851</v>
      </c>
      <c r="J578" s="1" t="s">
        <v>842</v>
      </c>
      <c r="K578" s="1" t="s">
        <v>3002</v>
      </c>
      <c r="L578" s="1" t="s">
        <v>3003</v>
      </c>
      <c r="M578" s="1">
        <f>YEAR(track_data_final[[#This Row],[album_release_date]])</f>
        <v>2012</v>
      </c>
      <c r="N578" s="1" t="s">
        <v>602</v>
      </c>
      <c r="O578">
        <v>12</v>
      </c>
      <c r="P578" s="1" t="s">
        <v>19</v>
      </c>
      <c r="Q578" s="1" t="str">
        <f>IF(track_data_final[[#This Row],[artist_Popularity]]&gt;=80, "Top Artists", "Standard")</f>
        <v>Top Artists</v>
      </c>
    </row>
    <row r="579" spans="1:17" x14ac:dyDescent="0.2">
      <c r="A579" s="1" t="s">
        <v>3004</v>
      </c>
      <c r="B579" s="1" t="s">
        <v>3005</v>
      </c>
      <c r="C579">
        <v>6</v>
      </c>
      <c r="D579">
        <v>0</v>
      </c>
      <c r="E579">
        <v>4388</v>
      </c>
      <c r="F579" t="b">
        <v>0</v>
      </c>
      <c r="G579" s="1" t="s">
        <v>3006</v>
      </c>
      <c r="H579">
        <v>16</v>
      </c>
      <c r="I579">
        <v>33465</v>
      </c>
      <c r="J579" s="1" t="s">
        <v>30</v>
      </c>
      <c r="K579" s="1" t="s">
        <v>3007</v>
      </c>
      <c r="L579" s="1" t="s">
        <v>3008</v>
      </c>
      <c r="M579" s="1">
        <f>YEAR(track_data_final[[#This Row],[album_release_date]])</f>
        <v>2020</v>
      </c>
      <c r="N579" s="1" t="s">
        <v>3009</v>
      </c>
      <c r="O579">
        <v>7</v>
      </c>
      <c r="P579" s="1" t="s">
        <v>26</v>
      </c>
      <c r="Q579" s="1" t="str">
        <f>IF(track_data_final[[#This Row],[artist_Popularity]]&gt;=80, "Top Artists", "Standard")</f>
        <v>Standard</v>
      </c>
    </row>
    <row r="580" spans="1:17" x14ac:dyDescent="0.2">
      <c r="A580" s="1" t="s">
        <v>3010</v>
      </c>
      <c r="B580" s="1" t="s">
        <v>3011</v>
      </c>
      <c r="C580">
        <v>3</v>
      </c>
      <c r="D580">
        <v>63</v>
      </c>
      <c r="E580">
        <v>142285</v>
      </c>
      <c r="F580" t="b">
        <v>0</v>
      </c>
      <c r="G580" s="1" t="s">
        <v>739</v>
      </c>
      <c r="H580">
        <v>72</v>
      </c>
      <c r="I580">
        <v>2131649</v>
      </c>
      <c r="J580" s="1" t="s">
        <v>30</v>
      </c>
      <c r="K580" s="1" t="s">
        <v>3012</v>
      </c>
      <c r="L580" s="1" t="s">
        <v>3013</v>
      </c>
      <c r="M580" s="1">
        <f>YEAR(track_data_final[[#This Row],[album_release_date]])</f>
        <v>2022</v>
      </c>
      <c r="N580" s="1" t="s">
        <v>3014</v>
      </c>
      <c r="O580">
        <v>7</v>
      </c>
      <c r="P580" s="1" t="s">
        <v>34</v>
      </c>
      <c r="Q580" s="1" t="str">
        <f>IF(track_data_final[[#This Row],[artist_Popularity]]&gt;=80, "Top Artists", "Standard")</f>
        <v>Standard</v>
      </c>
    </row>
    <row r="581" spans="1:17" x14ac:dyDescent="0.2">
      <c r="A581" s="1" t="s">
        <v>3015</v>
      </c>
      <c r="B581" s="1" t="s">
        <v>3016</v>
      </c>
      <c r="C581">
        <v>16</v>
      </c>
      <c r="D581">
        <v>23</v>
      </c>
      <c r="E581">
        <v>152600</v>
      </c>
      <c r="F581" t="b">
        <v>0</v>
      </c>
      <c r="G581" s="1" t="s">
        <v>3017</v>
      </c>
      <c r="H581">
        <v>37</v>
      </c>
      <c r="I581">
        <v>49720</v>
      </c>
      <c r="J581" s="1" t="s">
        <v>3018</v>
      </c>
      <c r="K581" s="1" t="s">
        <v>3019</v>
      </c>
      <c r="L581" s="1" t="s">
        <v>3020</v>
      </c>
      <c r="M581" s="1">
        <f>YEAR(track_data_final[[#This Row],[album_release_date]])</f>
        <v>2018</v>
      </c>
      <c r="N581" s="1" t="s">
        <v>2171</v>
      </c>
      <c r="O581">
        <v>21</v>
      </c>
      <c r="P581" s="1" t="s">
        <v>19</v>
      </c>
      <c r="Q581" s="1" t="str">
        <f>IF(track_data_final[[#This Row],[artist_Popularity]]&gt;=80, "Top Artists", "Standard")</f>
        <v>Standard</v>
      </c>
    </row>
    <row r="582" spans="1:17" x14ac:dyDescent="0.2">
      <c r="A582" s="1" t="s">
        <v>3021</v>
      </c>
      <c r="B582" s="1" t="s">
        <v>3022</v>
      </c>
      <c r="C582">
        <v>4</v>
      </c>
      <c r="D582">
        <v>67</v>
      </c>
      <c r="E582">
        <v>201740</v>
      </c>
      <c r="F582" t="b">
        <v>1</v>
      </c>
      <c r="G582" s="1" t="s">
        <v>931</v>
      </c>
      <c r="H582">
        <v>78</v>
      </c>
      <c r="I582">
        <v>5642365</v>
      </c>
      <c r="J582" s="1" t="s">
        <v>30</v>
      </c>
      <c r="K582" s="1" t="s">
        <v>3023</v>
      </c>
      <c r="L582" s="1" t="s">
        <v>3024</v>
      </c>
      <c r="M582" s="1">
        <f>YEAR(track_data_final[[#This Row],[album_release_date]])</f>
        <v>2019</v>
      </c>
      <c r="N582" s="1" t="s">
        <v>3025</v>
      </c>
      <c r="O582">
        <v>14</v>
      </c>
      <c r="P582" s="1" t="s">
        <v>34</v>
      </c>
      <c r="Q582" s="1" t="str">
        <f>IF(track_data_final[[#This Row],[artist_Popularity]]&gt;=80, "Top Artists", "Standard")</f>
        <v>Standard</v>
      </c>
    </row>
    <row r="583" spans="1:17" x14ac:dyDescent="0.2">
      <c r="A583" s="1" t="s">
        <v>3026</v>
      </c>
      <c r="B583" s="1" t="s">
        <v>3027</v>
      </c>
      <c r="C583">
        <v>3</v>
      </c>
      <c r="D583">
        <v>64</v>
      </c>
      <c r="E583">
        <v>577199</v>
      </c>
      <c r="F583" t="b">
        <v>1</v>
      </c>
      <c r="G583" s="1" t="s">
        <v>112</v>
      </c>
      <c r="H583">
        <v>88</v>
      </c>
      <c r="I583">
        <v>51773650</v>
      </c>
      <c r="J583" s="1" t="s">
        <v>30</v>
      </c>
      <c r="K583" s="1" t="s">
        <v>3028</v>
      </c>
      <c r="L583" s="1" t="s">
        <v>3029</v>
      </c>
      <c r="M583" s="1">
        <f>YEAR(track_data_final[[#This Row],[album_release_date]])</f>
        <v>2019</v>
      </c>
      <c r="N583" s="1" t="s">
        <v>3030</v>
      </c>
      <c r="O583">
        <v>14</v>
      </c>
      <c r="P583" s="1" t="s">
        <v>34</v>
      </c>
      <c r="Q583" s="1" t="str">
        <f>IF(track_data_final[[#This Row],[artist_Popularity]]&gt;=80, "Top Artists", "Standard")</f>
        <v>Top Artists</v>
      </c>
    </row>
    <row r="584" spans="1:17" x14ac:dyDescent="0.2">
      <c r="A584" s="1" t="s">
        <v>3031</v>
      </c>
      <c r="B584" s="1" t="s">
        <v>3032</v>
      </c>
      <c r="C584">
        <v>1</v>
      </c>
      <c r="D584">
        <v>73</v>
      </c>
      <c r="E584">
        <v>201707</v>
      </c>
      <c r="F584" t="b">
        <v>1</v>
      </c>
      <c r="G584" s="1" t="s">
        <v>3033</v>
      </c>
      <c r="H584">
        <v>82</v>
      </c>
      <c r="I584">
        <v>16943442</v>
      </c>
      <c r="J584" s="1" t="s">
        <v>30</v>
      </c>
      <c r="K584" s="1" t="s">
        <v>3034</v>
      </c>
      <c r="L584" s="1" t="s">
        <v>3032</v>
      </c>
      <c r="M584" s="1">
        <f>YEAR(track_data_final[[#This Row],[album_release_date]])</f>
        <v>2018</v>
      </c>
      <c r="N584" s="1" t="s">
        <v>3035</v>
      </c>
      <c r="O584">
        <v>1</v>
      </c>
      <c r="P584" s="1" t="s">
        <v>26</v>
      </c>
      <c r="Q584" s="1" t="str">
        <f>IF(track_data_final[[#This Row],[artist_Popularity]]&gt;=80, "Top Artists", "Standard")</f>
        <v>Top Artists</v>
      </c>
    </row>
    <row r="585" spans="1:17" x14ac:dyDescent="0.2">
      <c r="A585" s="1" t="s">
        <v>3036</v>
      </c>
      <c r="B585" s="1" t="s">
        <v>3037</v>
      </c>
      <c r="C585">
        <v>1</v>
      </c>
      <c r="D585">
        <v>0</v>
      </c>
      <c r="E585">
        <v>148813</v>
      </c>
      <c r="F585" t="b">
        <v>0</v>
      </c>
      <c r="G585" s="1" t="s">
        <v>3038</v>
      </c>
      <c r="H585">
        <v>62</v>
      </c>
      <c r="I585">
        <v>344334</v>
      </c>
      <c r="J585" s="1" t="s">
        <v>185</v>
      </c>
      <c r="K585" s="1" t="s">
        <v>3039</v>
      </c>
      <c r="L585" s="1" t="s">
        <v>3040</v>
      </c>
      <c r="M585" s="1">
        <f>YEAR(track_data_final[[#This Row],[album_release_date]])</f>
        <v>2011</v>
      </c>
      <c r="N585" s="1" t="s">
        <v>3041</v>
      </c>
      <c r="O585">
        <v>25</v>
      </c>
      <c r="P585" s="1" t="s">
        <v>19</v>
      </c>
      <c r="Q585" s="1" t="str">
        <f>IF(track_data_final[[#This Row],[artist_Popularity]]&gt;=80, "Top Artists", "Standard")</f>
        <v>Standard</v>
      </c>
    </row>
    <row r="586" spans="1:17" x14ac:dyDescent="0.2">
      <c r="A586" s="1" t="s">
        <v>3042</v>
      </c>
      <c r="B586" s="1" t="s">
        <v>3043</v>
      </c>
      <c r="C586">
        <v>16</v>
      </c>
      <c r="D586">
        <v>32</v>
      </c>
      <c r="E586">
        <v>125893</v>
      </c>
      <c r="F586" t="b">
        <v>0</v>
      </c>
      <c r="G586" s="1" t="s">
        <v>3044</v>
      </c>
      <c r="H586">
        <v>28</v>
      </c>
      <c r="I586">
        <v>11135</v>
      </c>
      <c r="J586" s="1" t="s">
        <v>30</v>
      </c>
      <c r="K586" s="1" t="s">
        <v>3045</v>
      </c>
      <c r="L586" s="1" t="s">
        <v>3046</v>
      </c>
      <c r="M586" s="1">
        <f>YEAR(track_data_final[[#This Row],[album_release_date]])</f>
        <v>2011</v>
      </c>
      <c r="N586" s="1" t="s">
        <v>3047</v>
      </c>
      <c r="O586">
        <v>24</v>
      </c>
      <c r="P586" s="1" t="s">
        <v>34</v>
      </c>
      <c r="Q586" s="1" t="str">
        <f>IF(track_data_final[[#This Row],[artist_Popularity]]&gt;=80, "Top Artists", "Standard")</f>
        <v>Standard</v>
      </c>
    </row>
    <row r="587" spans="1:17" x14ac:dyDescent="0.2">
      <c r="A587" s="1" t="s">
        <v>3048</v>
      </c>
      <c r="B587" s="1" t="s">
        <v>3049</v>
      </c>
      <c r="C587">
        <v>8</v>
      </c>
      <c r="D587">
        <v>79</v>
      </c>
      <c r="E587">
        <v>111626</v>
      </c>
      <c r="F587" t="b">
        <v>0</v>
      </c>
      <c r="G587" s="1" t="s">
        <v>1105</v>
      </c>
      <c r="H587">
        <v>93</v>
      </c>
      <c r="I587">
        <v>112918137</v>
      </c>
      <c r="J587" s="1" t="s">
        <v>30</v>
      </c>
      <c r="K587" s="1" t="s">
        <v>3050</v>
      </c>
      <c r="L587" s="1" t="s">
        <v>3051</v>
      </c>
      <c r="M587" s="1">
        <f>YEAR(track_data_final[[#This Row],[album_release_date]])</f>
        <v>2016</v>
      </c>
      <c r="N587" s="1" t="s">
        <v>3052</v>
      </c>
      <c r="O587">
        <v>18</v>
      </c>
      <c r="P587" s="1" t="s">
        <v>34</v>
      </c>
      <c r="Q587" s="1" t="str">
        <f>IF(track_data_final[[#This Row],[artist_Popularity]]&gt;=80, "Top Artists", "Standard")</f>
        <v>Top Artists</v>
      </c>
    </row>
    <row r="588" spans="1:17" x14ac:dyDescent="0.2">
      <c r="A588" s="1" t="s">
        <v>3053</v>
      </c>
      <c r="B588" s="1" t="s">
        <v>3054</v>
      </c>
      <c r="C588">
        <v>2</v>
      </c>
      <c r="D588">
        <v>62</v>
      </c>
      <c r="E588">
        <v>174444</v>
      </c>
      <c r="F588" t="b">
        <v>0</v>
      </c>
      <c r="G588" s="1" t="s">
        <v>3055</v>
      </c>
      <c r="H588">
        <v>65</v>
      </c>
      <c r="I588">
        <v>802553</v>
      </c>
      <c r="J588" s="1" t="s">
        <v>1188</v>
      </c>
      <c r="K588" s="1" t="s">
        <v>3056</v>
      </c>
      <c r="L588" s="1" t="s">
        <v>3057</v>
      </c>
      <c r="M588" s="1">
        <f>YEAR(track_data_final[[#This Row],[album_release_date]])</f>
        <v>2019</v>
      </c>
      <c r="N588" s="1" t="s">
        <v>3058</v>
      </c>
      <c r="O588">
        <v>2</v>
      </c>
      <c r="P588" s="1" t="s">
        <v>26</v>
      </c>
      <c r="Q588" s="1" t="str">
        <f>IF(track_data_final[[#This Row],[artist_Popularity]]&gt;=80, "Top Artists", "Standard")</f>
        <v>Standard</v>
      </c>
    </row>
    <row r="589" spans="1:17" x14ac:dyDescent="0.2">
      <c r="A589" s="1" t="s">
        <v>3059</v>
      </c>
      <c r="B589" s="1" t="s">
        <v>3060</v>
      </c>
      <c r="C589">
        <v>5</v>
      </c>
      <c r="D589">
        <v>44</v>
      </c>
      <c r="E589">
        <v>243306</v>
      </c>
      <c r="F589" t="b">
        <v>1</v>
      </c>
      <c r="G589" s="1" t="s">
        <v>433</v>
      </c>
      <c r="H589">
        <v>81</v>
      </c>
      <c r="I589">
        <v>26558356</v>
      </c>
      <c r="J589" s="1" t="s">
        <v>30</v>
      </c>
      <c r="K589" s="1" t="s">
        <v>3061</v>
      </c>
      <c r="L589" s="1" t="s">
        <v>3062</v>
      </c>
      <c r="M589" s="1">
        <f>YEAR(track_data_final[[#This Row],[album_release_date]])</f>
        <v>2013</v>
      </c>
      <c r="N589" s="1" t="s">
        <v>3063</v>
      </c>
      <c r="O589">
        <v>16</v>
      </c>
      <c r="P589" s="1" t="s">
        <v>34</v>
      </c>
      <c r="Q589" s="1" t="str">
        <f>IF(track_data_final[[#This Row],[artist_Popularity]]&gt;=80, "Top Artists", "Standard")</f>
        <v>Top Artists</v>
      </c>
    </row>
    <row r="590" spans="1:17" x14ac:dyDescent="0.2">
      <c r="A590" s="1" t="s">
        <v>3064</v>
      </c>
      <c r="B590" s="1" t="s">
        <v>3065</v>
      </c>
      <c r="C590">
        <v>3</v>
      </c>
      <c r="D590">
        <v>58</v>
      </c>
      <c r="E590">
        <v>183410</v>
      </c>
      <c r="F590" t="b">
        <v>1</v>
      </c>
      <c r="G590" s="1" t="s">
        <v>715</v>
      </c>
      <c r="H590">
        <v>85</v>
      </c>
      <c r="I590">
        <v>47716988</v>
      </c>
      <c r="J590" s="1" t="s">
        <v>30</v>
      </c>
      <c r="K590" s="1" t="s">
        <v>3066</v>
      </c>
      <c r="L590" s="1" t="s">
        <v>3067</v>
      </c>
      <c r="M590" s="1">
        <f>YEAR(track_data_final[[#This Row],[album_release_date]])</f>
        <v>2023</v>
      </c>
      <c r="N590" s="1" t="s">
        <v>651</v>
      </c>
      <c r="O590">
        <v>17</v>
      </c>
      <c r="P590" s="1" t="s">
        <v>34</v>
      </c>
      <c r="Q590" s="1" t="str">
        <f>IF(track_data_final[[#This Row],[artist_Popularity]]&gt;=80, "Top Artists", "Standard")</f>
        <v>Top Artists</v>
      </c>
    </row>
    <row r="591" spans="1:17" x14ac:dyDescent="0.2">
      <c r="A591" s="1" t="s">
        <v>3068</v>
      </c>
      <c r="B591" s="1" t="s">
        <v>3069</v>
      </c>
      <c r="C591">
        <v>13</v>
      </c>
      <c r="D591">
        <v>72</v>
      </c>
      <c r="E591">
        <v>199593</v>
      </c>
      <c r="F591" t="b">
        <v>1</v>
      </c>
      <c r="G591" s="1" t="s">
        <v>3070</v>
      </c>
      <c r="H591">
        <v>80</v>
      </c>
      <c r="I591">
        <v>22392682</v>
      </c>
      <c r="J591" s="1" t="s">
        <v>30</v>
      </c>
      <c r="K591" s="1" t="s">
        <v>3071</v>
      </c>
      <c r="L591" s="1" t="s">
        <v>3072</v>
      </c>
      <c r="M591" s="1">
        <f>YEAR(track_data_final[[#This Row],[album_release_date]])</f>
        <v>2015</v>
      </c>
      <c r="N591" s="1" t="s">
        <v>52</v>
      </c>
      <c r="O591">
        <v>16</v>
      </c>
      <c r="P591" s="1" t="s">
        <v>34</v>
      </c>
      <c r="Q591" s="1" t="str">
        <f>IF(track_data_final[[#This Row],[artist_Popularity]]&gt;=80, "Top Artists", "Standard")</f>
        <v>Top Artists</v>
      </c>
    </row>
    <row r="592" spans="1:17" x14ac:dyDescent="0.2">
      <c r="A592" s="1" t="s">
        <v>3073</v>
      </c>
      <c r="B592" s="1" t="s">
        <v>3074</v>
      </c>
      <c r="C592">
        <v>2</v>
      </c>
      <c r="D592">
        <v>41</v>
      </c>
      <c r="E592">
        <v>188903</v>
      </c>
      <c r="F592" t="b">
        <v>0</v>
      </c>
      <c r="G592" s="1" t="s">
        <v>3075</v>
      </c>
      <c r="H592">
        <v>49</v>
      </c>
      <c r="I592">
        <v>139067</v>
      </c>
      <c r="J592" s="1" t="s">
        <v>3076</v>
      </c>
      <c r="K592" s="1" t="s">
        <v>3077</v>
      </c>
      <c r="L592" s="1" t="s">
        <v>3078</v>
      </c>
      <c r="M592" s="1">
        <f>YEAR(track_data_final[[#This Row],[album_release_date]])</f>
        <v>2019</v>
      </c>
      <c r="N592" s="1" t="s">
        <v>3079</v>
      </c>
      <c r="O592">
        <v>13</v>
      </c>
      <c r="P592" s="1" t="s">
        <v>34</v>
      </c>
      <c r="Q592" s="1" t="str">
        <f>IF(track_data_final[[#This Row],[artist_Popularity]]&gt;=80, "Top Artists", "Standard")</f>
        <v>Standard</v>
      </c>
    </row>
    <row r="593" spans="1:17" x14ac:dyDescent="0.2">
      <c r="A593" s="1" t="s">
        <v>3080</v>
      </c>
      <c r="B593" s="1" t="s">
        <v>3081</v>
      </c>
      <c r="C593">
        <v>5</v>
      </c>
      <c r="D593">
        <v>58</v>
      </c>
      <c r="E593">
        <v>239240</v>
      </c>
      <c r="F593" t="b">
        <v>1</v>
      </c>
      <c r="G593" s="1" t="s">
        <v>728</v>
      </c>
      <c r="H593">
        <v>71</v>
      </c>
      <c r="I593">
        <v>4968982</v>
      </c>
      <c r="J593" s="1" t="s">
        <v>729</v>
      </c>
      <c r="K593" s="1" t="s">
        <v>3082</v>
      </c>
      <c r="L593" s="1" t="s">
        <v>3083</v>
      </c>
      <c r="M593" s="1">
        <f>YEAR(track_data_final[[#This Row],[album_release_date]])</f>
        <v>2017</v>
      </c>
      <c r="N593" s="1" t="s">
        <v>2805</v>
      </c>
      <c r="O593">
        <v>10</v>
      </c>
      <c r="P593" s="1" t="s">
        <v>34</v>
      </c>
      <c r="Q593" s="1" t="str">
        <f>IF(track_data_final[[#This Row],[artist_Popularity]]&gt;=80, "Top Artists", "Standard")</f>
        <v>Standard</v>
      </c>
    </row>
    <row r="594" spans="1:17" x14ac:dyDescent="0.2">
      <c r="A594" s="1" t="s">
        <v>3084</v>
      </c>
      <c r="B594" s="1" t="s">
        <v>3085</v>
      </c>
      <c r="C594">
        <v>9</v>
      </c>
      <c r="D594">
        <v>18</v>
      </c>
      <c r="E594">
        <v>224350</v>
      </c>
      <c r="F594" t="b">
        <v>0</v>
      </c>
      <c r="G594" s="1" t="s">
        <v>3086</v>
      </c>
      <c r="H594">
        <v>13</v>
      </c>
      <c r="I594">
        <v>350</v>
      </c>
      <c r="J594" s="1" t="s">
        <v>30</v>
      </c>
      <c r="K594" s="1" t="s">
        <v>3087</v>
      </c>
      <c r="L594" s="1" t="s">
        <v>3088</v>
      </c>
      <c r="M594" s="1">
        <f>YEAR(track_data_final[[#This Row],[album_release_date]])</f>
        <v>2016</v>
      </c>
      <c r="N594" s="1" t="s">
        <v>3089</v>
      </c>
      <c r="O594">
        <v>26</v>
      </c>
      <c r="P594" s="1" t="s">
        <v>19</v>
      </c>
      <c r="Q594" s="1" t="str">
        <f>IF(track_data_final[[#This Row],[artist_Popularity]]&gt;=80, "Top Artists", "Standard")</f>
        <v>Standard</v>
      </c>
    </row>
    <row r="595" spans="1:17" x14ac:dyDescent="0.2">
      <c r="A595" s="1" t="s">
        <v>3090</v>
      </c>
      <c r="B595" s="1" t="s">
        <v>3091</v>
      </c>
      <c r="C595">
        <v>3</v>
      </c>
      <c r="D595">
        <v>43</v>
      </c>
      <c r="E595">
        <v>108960</v>
      </c>
      <c r="F595" t="b">
        <v>0</v>
      </c>
      <c r="G595" s="1" t="s">
        <v>149</v>
      </c>
      <c r="H595">
        <v>71</v>
      </c>
      <c r="I595">
        <v>4307803</v>
      </c>
      <c r="J595" s="1" t="s">
        <v>30167</v>
      </c>
      <c r="K595" s="1" t="s">
        <v>150</v>
      </c>
      <c r="L595" s="1" t="s">
        <v>151</v>
      </c>
      <c r="M595" s="1">
        <f>YEAR(track_data_final[[#This Row],[album_release_date]])</f>
        <v>2019</v>
      </c>
      <c r="N595" s="1" t="s">
        <v>152</v>
      </c>
      <c r="O595">
        <v>20</v>
      </c>
      <c r="P595" s="1" t="s">
        <v>34</v>
      </c>
      <c r="Q595" s="1" t="str">
        <f>IF(track_data_final[[#This Row],[artist_Popularity]]&gt;=80, "Top Artists", "Standard")</f>
        <v>Standard</v>
      </c>
    </row>
    <row r="596" spans="1:17" x14ac:dyDescent="0.2">
      <c r="A596" s="1" t="s">
        <v>3092</v>
      </c>
      <c r="B596" s="1" t="s">
        <v>3093</v>
      </c>
      <c r="C596">
        <v>1</v>
      </c>
      <c r="D596">
        <v>0</v>
      </c>
      <c r="E596">
        <v>267023</v>
      </c>
      <c r="F596" t="b">
        <v>0</v>
      </c>
      <c r="G596" s="1" t="s">
        <v>841</v>
      </c>
      <c r="H596">
        <v>95</v>
      </c>
      <c r="I596">
        <v>103039388</v>
      </c>
      <c r="J596" s="1" t="s">
        <v>842</v>
      </c>
      <c r="K596" s="1" t="s">
        <v>3094</v>
      </c>
      <c r="L596" s="1" t="s">
        <v>3093</v>
      </c>
      <c r="M596" s="1">
        <f>YEAR(track_data_final[[#This Row],[album_release_date]])</f>
        <v>2015</v>
      </c>
      <c r="N596" s="1" t="s">
        <v>3095</v>
      </c>
      <c r="O596">
        <v>1</v>
      </c>
      <c r="P596" s="1" t="s">
        <v>26</v>
      </c>
      <c r="Q596" s="1" t="str">
        <f>IF(track_data_final[[#This Row],[artist_Popularity]]&gt;=80, "Top Artists", "Standard")</f>
        <v>Top Artists</v>
      </c>
    </row>
    <row r="597" spans="1:17" x14ac:dyDescent="0.2">
      <c r="A597" s="1" t="s">
        <v>3096</v>
      </c>
      <c r="B597" s="1" t="s">
        <v>3097</v>
      </c>
      <c r="C597">
        <v>7</v>
      </c>
      <c r="D597">
        <v>29</v>
      </c>
      <c r="E597">
        <v>51601</v>
      </c>
      <c r="F597" t="b">
        <v>0</v>
      </c>
      <c r="G597" s="1" t="s">
        <v>3098</v>
      </c>
      <c r="H597">
        <v>60</v>
      </c>
      <c r="I597">
        <v>175835</v>
      </c>
      <c r="J597" s="1" t="s">
        <v>30</v>
      </c>
      <c r="K597" s="1" t="s">
        <v>3099</v>
      </c>
      <c r="L597" s="1" t="s">
        <v>3100</v>
      </c>
      <c r="M597" s="1">
        <f>YEAR(track_data_final[[#This Row],[album_release_date]])</f>
        <v>2021</v>
      </c>
      <c r="N597" s="1" t="s">
        <v>3101</v>
      </c>
      <c r="O597">
        <v>31</v>
      </c>
      <c r="P597" s="1" t="s">
        <v>34</v>
      </c>
      <c r="Q597" s="1" t="str">
        <f>IF(track_data_final[[#This Row],[artist_Popularity]]&gt;=80, "Top Artists", "Standard")</f>
        <v>Standard</v>
      </c>
    </row>
    <row r="598" spans="1:17" x14ac:dyDescent="0.2">
      <c r="A598" s="1" t="s">
        <v>3102</v>
      </c>
      <c r="B598" s="1" t="s">
        <v>3103</v>
      </c>
      <c r="C598">
        <v>10</v>
      </c>
      <c r="D598">
        <v>74</v>
      </c>
      <c r="E598">
        <v>200482</v>
      </c>
      <c r="F598" t="b">
        <v>0</v>
      </c>
      <c r="G598" s="1" t="s">
        <v>1881</v>
      </c>
      <c r="H598">
        <v>85</v>
      </c>
      <c r="I598">
        <v>13822540</v>
      </c>
      <c r="J598" s="1" t="s">
        <v>1882</v>
      </c>
      <c r="K598" s="1" t="s">
        <v>3104</v>
      </c>
      <c r="L598" s="1" t="s">
        <v>3105</v>
      </c>
      <c r="M598" s="1">
        <f>YEAR(track_data_final[[#This Row],[album_release_date]])</f>
        <v>2000</v>
      </c>
      <c r="N598" s="1" t="s">
        <v>3106</v>
      </c>
      <c r="O598">
        <v>11</v>
      </c>
      <c r="P598" s="1" t="s">
        <v>34</v>
      </c>
      <c r="Q598" s="1" t="str">
        <f>IF(track_data_final[[#This Row],[artist_Popularity]]&gt;=80, "Top Artists", "Standard")</f>
        <v>Top Artists</v>
      </c>
    </row>
    <row r="599" spans="1:17" x14ac:dyDescent="0.2">
      <c r="A599" s="1" t="s">
        <v>3107</v>
      </c>
      <c r="B599" s="1" t="s">
        <v>3108</v>
      </c>
      <c r="C599">
        <v>1</v>
      </c>
      <c r="D599">
        <v>66</v>
      </c>
      <c r="E599">
        <v>222860</v>
      </c>
      <c r="F599" t="b">
        <v>1</v>
      </c>
      <c r="G599" s="1" t="s">
        <v>3109</v>
      </c>
      <c r="H599">
        <v>69</v>
      </c>
      <c r="I599">
        <v>2554758</v>
      </c>
      <c r="J599" s="1" t="s">
        <v>30</v>
      </c>
      <c r="K599" s="1" t="s">
        <v>3110</v>
      </c>
      <c r="L599" s="1" t="s">
        <v>3108</v>
      </c>
      <c r="M599" s="1">
        <f>YEAR(track_data_final[[#This Row],[album_release_date]])</f>
        <v>2021</v>
      </c>
      <c r="N599" s="1" t="s">
        <v>3111</v>
      </c>
      <c r="O599">
        <v>1</v>
      </c>
      <c r="P599" s="1" t="s">
        <v>26</v>
      </c>
      <c r="Q599" s="1" t="str">
        <f>IF(track_data_final[[#This Row],[artist_Popularity]]&gt;=80, "Top Artists", "Standard")</f>
        <v>Standard</v>
      </c>
    </row>
    <row r="600" spans="1:17" x14ac:dyDescent="0.2">
      <c r="A600" s="1" t="s">
        <v>3112</v>
      </c>
      <c r="B600" s="1" t="s">
        <v>3113</v>
      </c>
      <c r="C600">
        <v>11</v>
      </c>
      <c r="D600">
        <v>39</v>
      </c>
      <c r="E600">
        <v>226597</v>
      </c>
      <c r="F600" t="b">
        <v>0</v>
      </c>
      <c r="G600" s="1" t="s">
        <v>78</v>
      </c>
      <c r="H600">
        <v>83</v>
      </c>
      <c r="I600">
        <v>38385499</v>
      </c>
      <c r="J600" s="1" t="s">
        <v>30165</v>
      </c>
      <c r="K600" s="1" t="s">
        <v>3114</v>
      </c>
      <c r="L600" s="1" t="s">
        <v>3115</v>
      </c>
      <c r="M600" s="1">
        <f>YEAR(track_data_final[[#This Row],[album_release_date]])</f>
        <v>2013</v>
      </c>
      <c r="N600" s="1" t="s">
        <v>3116</v>
      </c>
      <c r="O600">
        <v>16</v>
      </c>
      <c r="P600" s="1" t="s">
        <v>34</v>
      </c>
      <c r="Q600" s="1" t="str">
        <f>IF(track_data_final[[#This Row],[artist_Popularity]]&gt;=80, "Top Artists", "Standard")</f>
        <v>Top Artists</v>
      </c>
    </row>
    <row r="601" spans="1:17" x14ac:dyDescent="0.2">
      <c r="A601" s="1" t="s">
        <v>3117</v>
      </c>
      <c r="B601" s="1" t="s">
        <v>3118</v>
      </c>
      <c r="C601">
        <v>5</v>
      </c>
      <c r="D601">
        <v>58</v>
      </c>
      <c r="E601">
        <v>190576</v>
      </c>
      <c r="F601" t="b">
        <v>0</v>
      </c>
      <c r="G601" s="1" t="s">
        <v>1038</v>
      </c>
      <c r="H601">
        <v>74</v>
      </c>
      <c r="I601">
        <v>8493078</v>
      </c>
      <c r="J601" s="1" t="s">
        <v>30</v>
      </c>
      <c r="K601" s="1" t="s">
        <v>2110</v>
      </c>
      <c r="L601" s="1" t="s">
        <v>2111</v>
      </c>
      <c r="M601" s="1">
        <f>YEAR(track_data_final[[#This Row],[album_release_date]])</f>
        <v>2018</v>
      </c>
      <c r="N601" s="1" t="s">
        <v>2112</v>
      </c>
      <c r="O601">
        <v>7</v>
      </c>
      <c r="P601" s="1" t="s">
        <v>34</v>
      </c>
      <c r="Q601" s="1" t="str">
        <f>IF(track_data_final[[#This Row],[artist_Popularity]]&gt;=80, "Top Artists", "Standard")</f>
        <v>Standard</v>
      </c>
    </row>
    <row r="602" spans="1:17" x14ac:dyDescent="0.2">
      <c r="A602" s="1" t="s">
        <v>3119</v>
      </c>
      <c r="B602" s="1" t="s">
        <v>3120</v>
      </c>
      <c r="C602">
        <v>2</v>
      </c>
      <c r="D602">
        <v>53</v>
      </c>
      <c r="E602">
        <v>225146</v>
      </c>
      <c r="F602" t="b">
        <v>0</v>
      </c>
      <c r="G602" s="1" t="s">
        <v>43</v>
      </c>
      <c r="H602">
        <v>90</v>
      </c>
      <c r="I602">
        <v>68997177</v>
      </c>
      <c r="J602" s="1" t="s">
        <v>30</v>
      </c>
      <c r="K602" s="1" t="s">
        <v>1652</v>
      </c>
      <c r="L602" s="1" t="s">
        <v>1653</v>
      </c>
      <c r="M602" s="1">
        <f>YEAR(track_data_final[[#This Row],[album_release_date]])</f>
        <v>2012</v>
      </c>
      <c r="N602" s="1" t="s">
        <v>1654</v>
      </c>
      <c r="O602">
        <v>17</v>
      </c>
      <c r="P602" s="1" t="s">
        <v>34</v>
      </c>
      <c r="Q602" s="1" t="str">
        <f>IF(track_data_final[[#This Row],[artist_Popularity]]&gt;=80, "Top Artists", "Standard")</f>
        <v>Top Artists</v>
      </c>
    </row>
    <row r="603" spans="1:17" x14ac:dyDescent="0.2">
      <c r="A603" s="1" t="s">
        <v>3121</v>
      </c>
      <c r="B603" s="1" t="s">
        <v>3122</v>
      </c>
      <c r="C603">
        <v>6</v>
      </c>
      <c r="D603">
        <v>31</v>
      </c>
      <c r="E603">
        <v>204145</v>
      </c>
      <c r="F603" t="b">
        <v>1</v>
      </c>
      <c r="G603" s="1" t="s">
        <v>1794</v>
      </c>
      <c r="H603">
        <v>60</v>
      </c>
      <c r="I603">
        <v>644838</v>
      </c>
      <c r="J603" s="1" t="s">
        <v>30</v>
      </c>
      <c r="K603" s="1" t="s">
        <v>1795</v>
      </c>
      <c r="L603" s="1" t="s">
        <v>1796</v>
      </c>
      <c r="M603" s="1">
        <f>YEAR(track_data_final[[#This Row],[album_release_date]])</f>
        <v>2022</v>
      </c>
      <c r="N603" s="1" t="s">
        <v>1797</v>
      </c>
      <c r="O603">
        <v>12</v>
      </c>
      <c r="P603" s="1" t="s">
        <v>34</v>
      </c>
      <c r="Q603" s="1" t="str">
        <f>IF(track_data_final[[#This Row],[artist_Popularity]]&gt;=80, "Top Artists", "Standard")</f>
        <v>Standard</v>
      </c>
    </row>
    <row r="604" spans="1:17" x14ac:dyDescent="0.2">
      <c r="A604" s="1" t="s">
        <v>3123</v>
      </c>
      <c r="B604" s="1" t="s">
        <v>3124</v>
      </c>
      <c r="C604">
        <v>2</v>
      </c>
      <c r="D604">
        <v>86</v>
      </c>
      <c r="E604">
        <v>240693</v>
      </c>
      <c r="F604" t="b">
        <v>0</v>
      </c>
      <c r="G604" s="1" t="s">
        <v>3125</v>
      </c>
      <c r="H604">
        <v>68</v>
      </c>
      <c r="I604">
        <v>1887219</v>
      </c>
      <c r="J604" s="1" t="s">
        <v>3126</v>
      </c>
      <c r="K604" s="1" t="s">
        <v>3127</v>
      </c>
      <c r="L604" s="1" t="s">
        <v>3124</v>
      </c>
      <c r="M604" s="1">
        <f>YEAR(track_data_final[[#This Row],[album_release_date]])</f>
        <v>1995</v>
      </c>
      <c r="N604" s="1" t="s">
        <v>3128</v>
      </c>
      <c r="O604">
        <v>14</v>
      </c>
      <c r="P604" s="1" t="s">
        <v>34</v>
      </c>
      <c r="Q604" s="1" t="str">
        <f>IF(track_data_final[[#This Row],[artist_Popularity]]&gt;=80, "Top Artists", "Standard")</f>
        <v>Standard</v>
      </c>
    </row>
    <row r="605" spans="1:17" x14ac:dyDescent="0.2">
      <c r="A605" s="1" t="s">
        <v>3129</v>
      </c>
      <c r="B605" s="1" t="s">
        <v>3130</v>
      </c>
      <c r="C605">
        <v>6</v>
      </c>
      <c r="D605">
        <v>83</v>
      </c>
      <c r="E605">
        <v>348400</v>
      </c>
      <c r="F605" t="b">
        <v>0</v>
      </c>
      <c r="G605" s="1" t="s">
        <v>3131</v>
      </c>
      <c r="H605">
        <v>77</v>
      </c>
      <c r="I605">
        <v>8845285</v>
      </c>
      <c r="J605" s="1" t="s">
        <v>3132</v>
      </c>
      <c r="K605" s="1" t="s">
        <v>3133</v>
      </c>
      <c r="L605" s="1" t="s">
        <v>3131</v>
      </c>
      <c r="M605" s="1">
        <f>YEAR(track_data_final[[#This Row],[album_release_date]])</f>
        <v>1978</v>
      </c>
      <c r="N605" s="1" t="s">
        <v>3134</v>
      </c>
      <c r="O605">
        <v>9</v>
      </c>
      <c r="P605" s="1" t="s">
        <v>34</v>
      </c>
      <c r="Q605" s="1" t="str">
        <f>IF(track_data_final[[#This Row],[artist_Popularity]]&gt;=80, "Top Artists", "Standard")</f>
        <v>Standard</v>
      </c>
    </row>
    <row r="606" spans="1:17" x14ac:dyDescent="0.2">
      <c r="A606" s="1" t="s">
        <v>3135</v>
      </c>
      <c r="B606" s="1" t="s">
        <v>3136</v>
      </c>
      <c r="C606">
        <v>1</v>
      </c>
      <c r="D606">
        <v>84</v>
      </c>
      <c r="E606">
        <v>301920</v>
      </c>
      <c r="F606" t="b">
        <v>0</v>
      </c>
      <c r="G606" s="1" t="s">
        <v>953</v>
      </c>
      <c r="H606">
        <v>81</v>
      </c>
      <c r="I606">
        <v>23384088</v>
      </c>
      <c r="J606" s="1" t="s">
        <v>954</v>
      </c>
      <c r="K606" s="1" t="s">
        <v>993</v>
      </c>
      <c r="L606" s="1" t="s">
        <v>994</v>
      </c>
      <c r="M606" s="1">
        <f>YEAR(track_data_final[[#This Row],[album_release_date]])</f>
        <v>1991</v>
      </c>
      <c r="N606" s="1" t="s">
        <v>957</v>
      </c>
      <c r="O606">
        <v>13</v>
      </c>
      <c r="P606" s="1" t="s">
        <v>34</v>
      </c>
      <c r="Q606" s="1" t="str">
        <f>IF(track_data_final[[#This Row],[artist_Popularity]]&gt;=80, "Top Artists", "Standard")</f>
        <v>Top Artists</v>
      </c>
    </row>
    <row r="607" spans="1:17" x14ac:dyDescent="0.2">
      <c r="A607" s="1" t="s">
        <v>3137</v>
      </c>
      <c r="B607" s="1" t="s">
        <v>3138</v>
      </c>
      <c r="C607">
        <v>1</v>
      </c>
      <c r="D607">
        <v>51</v>
      </c>
      <c r="E607">
        <v>184188</v>
      </c>
      <c r="F607" t="b">
        <v>0</v>
      </c>
      <c r="G607" s="1" t="s">
        <v>1016</v>
      </c>
      <c r="H607">
        <v>61</v>
      </c>
      <c r="I607">
        <v>26095</v>
      </c>
      <c r="J607" s="1" t="s">
        <v>30</v>
      </c>
      <c r="K607" s="1" t="s">
        <v>3139</v>
      </c>
      <c r="L607" s="1" t="s">
        <v>3138</v>
      </c>
      <c r="M607" s="1">
        <f>YEAR(track_data_final[[#This Row],[album_release_date]])</f>
        <v>2022</v>
      </c>
      <c r="N607" s="1" t="s">
        <v>1716</v>
      </c>
      <c r="O607">
        <v>1</v>
      </c>
      <c r="P607" s="1" t="s">
        <v>26</v>
      </c>
      <c r="Q607" s="1" t="str">
        <f>IF(track_data_final[[#This Row],[artist_Popularity]]&gt;=80, "Top Artists", "Standard")</f>
        <v>Standard</v>
      </c>
    </row>
    <row r="608" spans="1:17" x14ac:dyDescent="0.2">
      <c r="A608" s="1" t="s">
        <v>3140</v>
      </c>
      <c r="B608" s="1" t="s">
        <v>3141</v>
      </c>
      <c r="C608">
        <v>3</v>
      </c>
      <c r="D608">
        <v>78</v>
      </c>
      <c r="E608">
        <v>199112</v>
      </c>
      <c r="F608" t="b">
        <v>0</v>
      </c>
      <c r="G608" s="1" t="s">
        <v>3142</v>
      </c>
      <c r="H608">
        <v>83</v>
      </c>
      <c r="I608">
        <v>38568546</v>
      </c>
      <c r="J608" s="1" t="s">
        <v>1211</v>
      </c>
      <c r="K608" s="1" t="s">
        <v>3143</v>
      </c>
      <c r="L608" s="1" t="s">
        <v>3144</v>
      </c>
      <c r="M608" s="1">
        <f>YEAR(track_data_final[[#This Row],[album_release_date]])</f>
        <v>2020</v>
      </c>
      <c r="N608" s="1" t="s">
        <v>3145</v>
      </c>
      <c r="O608">
        <v>22</v>
      </c>
      <c r="P608" s="1" t="s">
        <v>34</v>
      </c>
      <c r="Q608" s="1" t="str">
        <f>IF(track_data_final[[#This Row],[artist_Popularity]]&gt;=80, "Top Artists", "Standard")</f>
        <v>Top Artists</v>
      </c>
    </row>
    <row r="609" spans="1:17" x14ac:dyDescent="0.2">
      <c r="A609" s="1" t="s">
        <v>3146</v>
      </c>
      <c r="B609" s="1" t="s">
        <v>3147</v>
      </c>
      <c r="C609">
        <v>1</v>
      </c>
      <c r="D609">
        <v>67</v>
      </c>
      <c r="E609">
        <v>127946</v>
      </c>
      <c r="F609" t="b">
        <v>1</v>
      </c>
      <c r="G609" s="1" t="s">
        <v>3001</v>
      </c>
      <c r="H609">
        <v>89</v>
      </c>
      <c r="I609">
        <v>31038851</v>
      </c>
      <c r="J609" s="1" t="s">
        <v>842</v>
      </c>
      <c r="K609" s="1" t="s">
        <v>3148</v>
      </c>
      <c r="L609" s="1" t="s">
        <v>3149</v>
      </c>
      <c r="M609" s="1">
        <f>YEAR(track_data_final[[#This Row],[album_release_date]])</f>
        <v>2018</v>
      </c>
      <c r="N609" s="1" t="s">
        <v>3150</v>
      </c>
      <c r="O609">
        <v>1</v>
      </c>
      <c r="P609" s="1" t="s">
        <v>26</v>
      </c>
      <c r="Q609" s="1" t="str">
        <f>IF(track_data_final[[#This Row],[artist_Popularity]]&gt;=80, "Top Artists", "Standard")</f>
        <v>Top Artists</v>
      </c>
    </row>
    <row r="610" spans="1:17" x14ac:dyDescent="0.2">
      <c r="A610" s="1" t="s">
        <v>3151</v>
      </c>
      <c r="B610" s="1" t="s">
        <v>3152</v>
      </c>
      <c r="C610">
        <v>5</v>
      </c>
      <c r="D610">
        <v>69</v>
      </c>
      <c r="E610">
        <v>186466</v>
      </c>
      <c r="F610" t="b">
        <v>0</v>
      </c>
      <c r="G610" s="1" t="s">
        <v>43</v>
      </c>
      <c r="H610">
        <v>90</v>
      </c>
      <c r="I610">
        <v>68997177</v>
      </c>
      <c r="J610" s="1" t="s">
        <v>30</v>
      </c>
      <c r="K610" s="1" t="s">
        <v>3153</v>
      </c>
      <c r="L610" s="1" t="s">
        <v>3154</v>
      </c>
      <c r="M610" s="1">
        <f>YEAR(track_data_final[[#This Row],[album_release_date]])</f>
        <v>2016</v>
      </c>
      <c r="N610" s="1" t="s">
        <v>3155</v>
      </c>
      <c r="O610">
        <v>16</v>
      </c>
      <c r="P610" s="1" t="s">
        <v>34</v>
      </c>
      <c r="Q610" s="1" t="str">
        <f>IF(track_data_final[[#This Row],[artist_Popularity]]&gt;=80, "Top Artists", "Standard")</f>
        <v>Top Artists</v>
      </c>
    </row>
    <row r="611" spans="1:17" x14ac:dyDescent="0.2">
      <c r="A611" s="1" t="s">
        <v>3156</v>
      </c>
      <c r="B611" s="1" t="s">
        <v>3157</v>
      </c>
      <c r="C611">
        <v>9</v>
      </c>
      <c r="D611">
        <v>12</v>
      </c>
      <c r="E611">
        <v>354520</v>
      </c>
      <c r="F611" t="b">
        <v>1</v>
      </c>
      <c r="G611" s="1" t="s">
        <v>3158</v>
      </c>
      <c r="H611">
        <v>80</v>
      </c>
      <c r="I611">
        <v>35196831</v>
      </c>
      <c r="J611" s="1" t="s">
        <v>3159</v>
      </c>
      <c r="K611" s="1" t="s">
        <v>3160</v>
      </c>
      <c r="L611" s="1" t="s">
        <v>3161</v>
      </c>
      <c r="M611" s="1">
        <f>YEAR(track_data_final[[#This Row],[album_release_date]])</f>
        <v>1987</v>
      </c>
      <c r="N611" s="1" t="s">
        <v>3162</v>
      </c>
      <c r="O611">
        <v>12</v>
      </c>
      <c r="P611" s="1" t="s">
        <v>34</v>
      </c>
      <c r="Q611" s="1" t="str">
        <f>IF(track_data_final[[#This Row],[artist_Popularity]]&gt;=80, "Top Artists", "Standard")</f>
        <v>Top Artists</v>
      </c>
    </row>
    <row r="612" spans="1:17" x14ac:dyDescent="0.2">
      <c r="A612" s="1" t="s">
        <v>3163</v>
      </c>
      <c r="B612" s="1" t="s">
        <v>3164</v>
      </c>
      <c r="C612">
        <v>9</v>
      </c>
      <c r="D612">
        <v>69</v>
      </c>
      <c r="E612">
        <v>178994</v>
      </c>
      <c r="F612" t="b">
        <v>0</v>
      </c>
      <c r="G612" s="1" t="s">
        <v>1606</v>
      </c>
      <c r="H612">
        <v>81</v>
      </c>
      <c r="I612">
        <v>45700057</v>
      </c>
      <c r="J612" s="1" t="s">
        <v>30</v>
      </c>
      <c r="K612" s="1" t="s">
        <v>1607</v>
      </c>
      <c r="L612" s="1" t="s">
        <v>1605</v>
      </c>
      <c r="M612" s="1">
        <f>YEAR(track_data_final[[#This Row],[album_release_date]])</f>
        <v>2020</v>
      </c>
      <c r="N612" s="1" t="s">
        <v>1608</v>
      </c>
      <c r="O612">
        <v>14</v>
      </c>
      <c r="P612" s="1" t="s">
        <v>34</v>
      </c>
      <c r="Q612" s="1" t="str">
        <f>IF(track_data_final[[#This Row],[artist_Popularity]]&gt;=80, "Top Artists", "Standard")</f>
        <v>Top Artists</v>
      </c>
    </row>
    <row r="613" spans="1:17" x14ac:dyDescent="0.2">
      <c r="A613" s="1" t="s">
        <v>3165</v>
      </c>
      <c r="B613" s="1" t="s">
        <v>3166</v>
      </c>
      <c r="C613">
        <v>3</v>
      </c>
      <c r="D613">
        <v>59</v>
      </c>
      <c r="E613">
        <v>266611</v>
      </c>
      <c r="F613" t="b">
        <v>0</v>
      </c>
      <c r="G613" s="1" t="s">
        <v>3167</v>
      </c>
      <c r="H613">
        <v>82</v>
      </c>
      <c r="I613">
        <v>9111905</v>
      </c>
      <c r="J613" s="1" t="s">
        <v>30</v>
      </c>
      <c r="K613" s="1" t="s">
        <v>3168</v>
      </c>
      <c r="L613" s="1" t="s">
        <v>3169</v>
      </c>
      <c r="M613" s="1">
        <f>YEAR(track_data_final[[#This Row],[album_release_date]])</f>
        <v>2014</v>
      </c>
      <c r="N613" s="1" t="s">
        <v>3170</v>
      </c>
      <c r="O613">
        <v>26</v>
      </c>
      <c r="P613" s="1" t="s">
        <v>34</v>
      </c>
      <c r="Q613" s="1" t="str">
        <f>IF(track_data_final[[#This Row],[artist_Popularity]]&gt;=80, "Top Artists", "Standard")</f>
        <v>Top Artists</v>
      </c>
    </row>
    <row r="614" spans="1:17" x14ac:dyDescent="0.2">
      <c r="A614" s="1" t="s">
        <v>3171</v>
      </c>
      <c r="B614" s="1" t="s">
        <v>3172</v>
      </c>
      <c r="C614">
        <v>1</v>
      </c>
      <c r="D614">
        <v>77</v>
      </c>
      <c r="E614">
        <v>231750</v>
      </c>
      <c r="F614" t="b">
        <v>1</v>
      </c>
      <c r="G614" s="1" t="s">
        <v>3173</v>
      </c>
      <c r="H614">
        <v>86</v>
      </c>
      <c r="I614">
        <v>34735147</v>
      </c>
      <c r="J614" s="1" t="s">
        <v>30</v>
      </c>
      <c r="K614" s="1" t="s">
        <v>3174</v>
      </c>
      <c r="L614" s="1" t="s">
        <v>3172</v>
      </c>
      <c r="M614" s="1">
        <f>YEAR(track_data_final[[#This Row],[album_release_date]])</f>
        <v>2023</v>
      </c>
      <c r="N614" s="1" t="s">
        <v>3175</v>
      </c>
      <c r="O614">
        <v>1</v>
      </c>
      <c r="P614" s="1" t="s">
        <v>26</v>
      </c>
      <c r="Q614" s="1" t="str">
        <f>IF(track_data_final[[#This Row],[artist_Popularity]]&gt;=80, "Top Artists", "Standard")</f>
        <v>Top Artists</v>
      </c>
    </row>
    <row r="615" spans="1:17" x14ac:dyDescent="0.2">
      <c r="A615" s="1" t="s">
        <v>3176</v>
      </c>
      <c r="B615" s="1" t="s">
        <v>3177</v>
      </c>
      <c r="C615">
        <v>10</v>
      </c>
      <c r="D615">
        <v>77</v>
      </c>
      <c r="E615">
        <v>252262</v>
      </c>
      <c r="F615" t="b">
        <v>1</v>
      </c>
      <c r="G615" s="1" t="s">
        <v>3178</v>
      </c>
      <c r="H615">
        <v>72</v>
      </c>
      <c r="I615">
        <v>3127881</v>
      </c>
      <c r="J615" s="1" t="s">
        <v>30</v>
      </c>
      <c r="K615" s="1" t="s">
        <v>3179</v>
      </c>
      <c r="L615" s="1" t="s">
        <v>3180</v>
      </c>
      <c r="M615" s="1">
        <f>YEAR(track_data_final[[#This Row],[album_release_date]])</f>
        <v>2021</v>
      </c>
      <c r="N615" s="1" t="s">
        <v>1817</v>
      </c>
      <c r="O615">
        <v>16</v>
      </c>
      <c r="P615" s="1" t="s">
        <v>34</v>
      </c>
      <c r="Q615" s="1" t="str">
        <f>IF(track_data_final[[#This Row],[artist_Popularity]]&gt;=80, "Top Artists", "Standard")</f>
        <v>Standard</v>
      </c>
    </row>
    <row r="616" spans="1:17" x14ac:dyDescent="0.2">
      <c r="A616" s="1" t="s">
        <v>3181</v>
      </c>
      <c r="B616" s="1" t="s">
        <v>3182</v>
      </c>
      <c r="C616">
        <v>8</v>
      </c>
      <c r="D616">
        <v>68</v>
      </c>
      <c r="E616">
        <v>213960</v>
      </c>
      <c r="F616" t="b">
        <v>0</v>
      </c>
      <c r="G616" s="1" t="s">
        <v>3183</v>
      </c>
      <c r="H616">
        <v>74</v>
      </c>
      <c r="I616">
        <v>1364231</v>
      </c>
      <c r="J616" s="1" t="s">
        <v>30</v>
      </c>
      <c r="K616" s="1" t="s">
        <v>3184</v>
      </c>
      <c r="L616" s="1" t="s">
        <v>3185</v>
      </c>
      <c r="M616" s="1">
        <f>YEAR(track_data_final[[#This Row],[album_release_date]])</f>
        <v>2025</v>
      </c>
      <c r="N616" s="1" t="s">
        <v>3186</v>
      </c>
      <c r="O616">
        <v>12</v>
      </c>
      <c r="P616" s="1" t="s">
        <v>34</v>
      </c>
      <c r="Q616" s="1" t="str">
        <f>IF(track_data_final[[#This Row],[artist_Popularity]]&gt;=80, "Top Artists", "Standard")</f>
        <v>Standard</v>
      </c>
    </row>
    <row r="617" spans="1:17" x14ac:dyDescent="0.2">
      <c r="A617" s="1" t="s">
        <v>3187</v>
      </c>
      <c r="B617" s="1" t="s">
        <v>3188</v>
      </c>
      <c r="C617">
        <v>5</v>
      </c>
      <c r="D617">
        <v>60</v>
      </c>
      <c r="E617">
        <v>142514</v>
      </c>
      <c r="F617" t="b">
        <v>0</v>
      </c>
      <c r="G617" s="1" t="s">
        <v>3189</v>
      </c>
      <c r="H617">
        <v>74</v>
      </c>
      <c r="I617">
        <v>1377042</v>
      </c>
      <c r="J617" s="1" t="s">
        <v>30</v>
      </c>
      <c r="K617" s="1" t="s">
        <v>3190</v>
      </c>
      <c r="L617" s="1" t="s">
        <v>3191</v>
      </c>
      <c r="M617" s="1">
        <f>YEAR(track_data_final[[#This Row],[album_release_date]])</f>
        <v>2024</v>
      </c>
      <c r="N617" s="1" t="s">
        <v>3192</v>
      </c>
      <c r="O617">
        <v>5</v>
      </c>
      <c r="P617" s="1" t="s">
        <v>26</v>
      </c>
      <c r="Q617" s="1" t="str">
        <f>IF(track_data_final[[#This Row],[artist_Popularity]]&gt;=80, "Top Artists", "Standard")</f>
        <v>Standard</v>
      </c>
    </row>
    <row r="618" spans="1:17" x14ac:dyDescent="0.2">
      <c r="A618" s="1" t="s">
        <v>3193</v>
      </c>
      <c r="B618" s="1" t="s">
        <v>3194</v>
      </c>
      <c r="C618">
        <v>1</v>
      </c>
      <c r="D618">
        <v>71</v>
      </c>
      <c r="E618">
        <v>172761</v>
      </c>
      <c r="F618" t="b">
        <v>0</v>
      </c>
      <c r="G618" s="1" t="s">
        <v>2032</v>
      </c>
      <c r="H618">
        <v>80</v>
      </c>
      <c r="I618">
        <v>34476607</v>
      </c>
      <c r="J618" s="1" t="s">
        <v>2033</v>
      </c>
      <c r="K618" s="1" t="s">
        <v>3195</v>
      </c>
      <c r="L618" s="1" t="s">
        <v>3194</v>
      </c>
      <c r="M618" s="1">
        <f>YEAR(track_data_final[[#This Row],[album_release_date]])</f>
        <v>2020</v>
      </c>
      <c r="N618" s="1" t="s">
        <v>3196</v>
      </c>
      <c r="O618">
        <v>1</v>
      </c>
      <c r="P618" s="1" t="s">
        <v>26</v>
      </c>
      <c r="Q618" s="1" t="str">
        <f>IF(track_data_final[[#This Row],[artist_Popularity]]&gt;=80, "Top Artists", "Standard")</f>
        <v>Top Artists</v>
      </c>
    </row>
    <row r="619" spans="1:17" x14ac:dyDescent="0.2">
      <c r="A619" s="1" t="s">
        <v>3197</v>
      </c>
      <c r="B619" s="1" t="s">
        <v>3198</v>
      </c>
      <c r="C619">
        <v>18</v>
      </c>
      <c r="D619">
        <v>65</v>
      </c>
      <c r="E619">
        <v>319360</v>
      </c>
      <c r="F619" t="b">
        <v>1</v>
      </c>
      <c r="G619" s="1" t="s">
        <v>3199</v>
      </c>
      <c r="H619">
        <v>75</v>
      </c>
      <c r="I619">
        <v>12759099</v>
      </c>
      <c r="J619" s="1" t="s">
        <v>3200</v>
      </c>
      <c r="K619" s="1" t="s">
        <v>3201</v>
      </c>
      <c r="L619" s="1" t="s">
        <v>3202</v>
      </c>
      <c r="M619" s="1">
        <f>YEAR(track_data_final[[#This Row],[album_release_date]])</f>
        <v>1994</v>
      </c>
      <c r="N619" s="1" t="s">
        <v>3203</v>
      </c>
      <c r="O619">
        <v>19</v>
      </c>
      <c r="P619" s="1" t="s">
        <v>34</v>
      </c>
      <c r="Q619" s="1" t="str">
        <f>IF(track_data_final[[#This Row],[artist_Popularity]]&gt;=80, "Top Artists", "Standard")</f>
        <v>Standard</v>
      </c>
    </row>
    <row r="620" spans="1:17" x14ac:dyDescent="0.2">
      <c r="A620" s="1" t="s">
        <v>3204</v>
      </c>
      <c r="B620" s="1" t="s">
        <v>3205</v>
      </c>
      <c r="C620">
        <v>4</v>
      </c>
      <c r="D620">
        <v>36</v>
      </c>
      <c r="E620">
        <v>262538</v>
      </c>
      <c r="F620" t="b">
        <v>0</v>
      </c>
      <c r="G620" s="1" t="s">
        <v>767</v>
      </c>
      <c r="H620">
        <v>59</v>
      </c>
      <c r="I620">
        <v>241463</v>
      </c>
      <c r="J620" s="1" t="s">
        <v>768</v>
      </c>
      <c r="K620" s="1" t="s">
        <v>3206</v>
      </c>
      <c r="L620" s="1" t="s">
        <v>3207</v>
      </c>
      <c r="M620" s="1">
        <f>YEAR(track_data_final[[#This Row],[album_release_date]])</f>
        <v>2022</v>
      </c>
      <c r="N620" s="1" t="s">
        <v>3208</v>
      </c>
      <c r="O620">
        <v>28</v>
      </c>
      <c r="P620" s="1" t="s">
        <v>34</v>
      </c>
      <c r="Q620" s="1" t="str">
        <f>IF(track_data_final[[#This Row],[artist_Popularity]]&gt;=80, "Top Artists", "Standard")</f>
        <v>Standard</v>
      </c>
    </row>
    <row r="621" spans="1:17" x14ac:dyDescent="0.2">
      <c r="A621" s="1" t="s">
        <v>3209</v>
      </c>
      <c r="B621" s="1" t="s">
        <v>3210</v>
      </c>
      <c r="C621">
        <v>9</v>
      </c>
      <c r="D621">
        <v>43</v>
      </c>
      <c r="E621">
        <v>290533</v>
      </c>
      <c r="F621" t="b">
        <v>0</v>
      </c>
      <c r="G621" s="1" t="s">
        <v>2038</v>
      </c>
      <c r="H621">
        <v>66</v>
      </c>
      <c r="I621">
        <v>9661696</v>
      </c>
      <c r="J621" s="1" t="s">
        <v>30190</v>
      </c>
      <c r="K621" s="1" t="s">
        <v>3211</v>
      </c>
      <c r="L621" s="1" t="s">
        <v>3212</v>
      </c>
      <c r="M621" s="1">
        <f>YEAR(track_data_final[[#This Row],[album_release_date]])</f>
        <v>2003</v>
      </c>
      <c r="N621" s="1" t="s">
        <v>3213</v>
      </c>
      <c r="O621">
        <v>11</v>
      </c>
      <c r="P621" s="1" t="s">
        <v>34</v>
      </c>
      <c r="Q621" s="1" t="str">
        <f>IF(track_data_final[[#This Row],[artist_Popularity]]&gt;=80, "Top Artists", "Standard")</f>
        <v>Standard</v>
      </c>
    </row>
    <row r="622" spans="1:17" x14ac:dyDescent="0.2">
      <c r="A622" s="1" t="s">
        <v>3214</v>
      </c>
      <c r="B622" s="1" t="s">
        <v>3215</v>
      </c>
      <c r="C622">
        <v>1</v>
      </c>
      <c r="D622">
        <v>46</v>
      </c>
      <c r="E622">
        <v>151610</v>
      </c>
      <c r="F622" t="b">
        <v>0</v>
      </c>
      <c r="G622" s="1" t="s">
        <v>2490</v>
      </c>
      <c r="H622">
        <v>52</v>
      </c>
      <c r="I622">
        <v>78423</v>
      </c>
      <c r="J622" s="1" t="s">
        <v>30</v>
      </c>
      <c r="K622" s="1" t="s">
        <v>3216</v>
      </c>
      <c r="L622" s="1" t="s">
        <v>3215</v>
      </c>
      <c r="M622" s="1">
        <f>YEAR(track_data_final[[#This Row],[album_release_date]])</f>
        <v>2024</v>
      </c>
      <c r="N622" s="1" t="s">
        <v>64</v>
      </c>
      <c r="O622">
        <v>1</v>
      </c>
      <c r="P622" s="1" t="s">
        <v>26</v>
      </c>
      <c r="Q622" s="1" t="str">
        <f>IF(track_data_final[[#This Row],[artist_Popularity]]&gt;=80, "Top Artists", "Standard")</f>
        <v>Standard</v>
      </c>
    </row>
    <row r="623" spans="1:17" x14ac:dyDescent="0.2">
      <c r="A623" s="1" t="s">
        <v>3217</v>
      </c>
      <c r="B623" s="1" t="s">
        <v>3218</v>
      </c>
      <c r="C623">
        <v>14</v>
      </c>
      <c r="D623">
        <v>1</v>
      </c>
      <c r="E623">
        <v>200013</v>
      </c>
      <c r="F623" t="b">
        <v>1</v>
      </c>
      <c r="G623" s="1" t="s">
        <v>167</v>
      </c>
      <c r="H623">
        <v>84</v>
      </c>
      <c r="I623">
        <v>34293318</v>
      </c>
      <c r="J623" s="1" t="s">
        <v>30</v>
      </c>
      <c r="K623" s="1" t="s">
        <v>3219</v>
      </c>
      <c r="L623" s="1" t="s">
        <v>3220</v>
      </c>
      <c r="M623" s="1">
        <f>YEAR(track_data_final[[#This Row],[album_release_date]])</f>
        <v>2010</v>
      </c>
      <c r="N623" s="1" t="s">
        <v>46</v>
      </c>
      <c r="O623">
        <v>18</v>
      </c>
      <c r="P623" s="1" t="s">
        <v>34</v>
      </c>
      <c r="Q623" s="1" t="str">
        <f>IF(track_data_final[[#This Row],[artist_Popularity]]&gt;=80, "Top Artists", "Standard")</f>
        <v>Top Artists</v>
      </c>
    </row>
    <row r="624" spans="1:17" x14ac:dyDescent="0.2">
      <c r="A624" s="1" t="s">
        <v>3221</v>
      </c>
      <c r="B624" s="1" t="s">
        <v>3222</v>
      </c>
      <c r="C624">
        <v>13</v>
      </c>
      <c r="D624">
        <v>28</v>
      </c>
      <c r="E624">
        <v>162390</v>
      </c>
      <c r="F624" t="b">
        <v>0</v>
      </c>
      <c r="G624" s="1" t="s">
        <v>855</v>
      </c>
      <c r="H624">
        <v>81</v>
      </c>
      <c r="I624">
        <v>26272346</v>
      </c>
      <c r="J624" s="1" t="s">
        <v>30167</v>
      </c>
      <c r="K624" s="1" t="s">
        <v>856</v>
      </c>
      <c r="L624" s="1" t="s">
        <v>857</v>
      </c>
      <c r="M624" s="1">
        <f>YEAR(track_data_final[[#This Row],[album_release_date]])</f>
        <v>2023</v>
      </c>
      <c r="N624" s="1" t="s">
        <v>858</v>
      </c>
      <c r="O624">
        <v>22</v>
      </c>
      <c r="P624" s="1" t="s">
        <v>34</v>
      </c>
      <c r="Q624" s="1" t="str">
        <f>IF(track_data_final[[#This Row],[artist_Popularity]]&gt;=80, "Top Artists", "Standard")</f>
        <v>Top Artists</v>
      </c>
    </row>
    <row r="625" spans="1:17" x14ac:dyDescent="0.2">
      <c r="A625" s="1" t="s">
        <v>3223</v>
      </c>
      <c r="B625" s="1" t="s">
        <v>3224</v>
      </c>
      <c r="C625">
        <v>1</v>
      </c>
      <c r="D625">
        <v>77</v>
      </c>
      <c r="E625">
        <v>261959</v>
      </c>
      <c r="F625" t="b">
        <v>0</v>
      </c>
      <c r="G625" s="1" t="s">
        <v>2344</v>
      </c>
      <c r="H625">
        <v>79</v>
      </c>
      <c r="I625">
        <v>9792848</v>
      </c>
      <c r="J625" s="1" t="s">
        <v>30192</v>
      </c>
      <c r="K625" s="1" t="s">
        <v>3225</v>
      </c>
      <c r="L625" s="1" t="s">
        <v>3224</v>
      </c>
      <c r="M625" s="1">
        <f>YEAR(track_data_final[[#This Row],[album_release_date]])</f>
        <v>2008</v>
      </c>
      <c r="N625" s="1" t="s">
        <v>3226</v>
      </c>
      <c r="O625">
        <v>1</v>
      </c>
      <c r="P625" s="1" t="s">
        <v>26</v>
      </c>
      <c r="Q625" s="1" t="str">
        <f>IF(track_data_final[[#This Row],[artist_Popularity]]&gt;=80, "Top Artists", "Standard")</f>
        <v>Standard</v>
      </c>
    </row>
    <row r="626" spans="1:17" x14ac:dyDescent="0.2">
      <c r="A626" s="1" t="s">
        <v>3227</v>
      </c>
      <c r="B626" s="1" t="s">
        <v>3228</v>
      </c>
      <c r="C626">
        <v>1</v>
      </c>
      <c r="D626">
        <v>79</v>
      </c>
      <c r="E626">
        <v>159636</v>
      </c>
      <c r="F626" t="b">
        <v>0</v>
      </c>
      <c r="G626" s="1" t="s">
        <v>3229</v>
      </c>
      <c r="H626">
        <v>64</v>
      </c>
      <c r="I626">
        <v>274140</v>
      </c>
      <c r="J626" s="1" t="s">
        <v>30</v>
      </c>
      <c r="K626" s="1" t="s">
        <v>3230</v>
      </c>
      <c r="L626" s="1" t="s">
        <v>3228</v>
      </c>
      <c r="M626" s="1">
        <f>YEAR(track_data_final[[#This Row],[album_release_date]])</f>
        <v>2024</v>
      </c>
      <c r="N626" s="1" t="s">
        <v>1191</v>
      </c>
      <c r="O626">
        <v>1</v>
      </c>
      <c r="P626" s="1" t="s">
        <v>26</v>
      </c>
      <c r="Q626" s="1" t="str">
        <f>IF(track_data_final[[#This Row],[artist_Popularity]]&gt;=80, "Top Artists", "Standard")</f>
        <v>Standard</v>
      </c>
    </row>
    <row r="627" spans="1:17" x14ac:dyDescent="0.2">
      <c r="A627" s="1" t="s">
        <v>3231</v>
      </c>
      <c r="B627" s="1" t="s">
        <v>3232</v>
      </c>
      <c r="C627">
        <v>4</v>
      </c>
      <c r="D627">
        <v>60</v>
      </c>
      <c r="E627">
        <v>232800</v>
      </c>
      <c r="F627" t="b">
        <v>0</v>
      </c>
      <c r="G627" s="1" t="s">
        <v>1731</v>
      </c>
      <c r="H627">
        <v>84</v>
      </c>
      <c r="I627">
        <v>37417943</v>
      </c>
      <c r="J627" s="1" t="s">
        <v>30</v>
      </c>
      <c r="K627" s="1" t="s">
        <v>3233</v>
      </c>
      <c r="L627" s="1" t="s">
        <v>3234</v>
      </c>
      <c r="M627" s="1">
        <f>YEAR(track_data_final[[#This Row],[album_release_date]])</f>
        <v>1987</v>
      </c>
      <c r="N627" s="1" t="s">
        <v>3235</v>
      </c>
      <c r="O627">
        <v>11</v>
      </c>
      <c r="P627" s="1" t="s">
        <v>34</v>
      </c>
      <c r="Q627" s="1" t="str">
        <f>IF(track_data_final[[#This Row],[artist_Popularity]]&gt;=80, "Top Artists", "Standard")</f>
        <v>Top Artists</v>
      </c>
    </row>
    <row r="628" spans="1:17" x14ac:dyDescent="0.2">
      <c r="A628" s="1" t="s">
        <v>3236</v>
      </c>
      <c r="B628" s="1" t="s">
        <v>3237</v>
      </c>
      <c r="C628">
        <v>3</v>
      </c>
      <c r="D628">
        <v>61</v>
      </c>
      <c r="E628">
        <v>260333</v>
      </c>
      <c r="F628" t="b">
        <v>1</v>
      </c>
      <c r="G628" s="1" t="s">
        <v>1254</v>
      </c>
      <c r="H628">
        <v>78</v>
      </c>
      <c r="I628">
        <v>15085473</v>
      </c>
      <c r="J628" s="1" t="s">
        <v>1255</v>
      </c>
      <c r="K628" s="1" t="s">
        <v>3238</v>
      </c>
      <c r="L628" s="1" t="s">
        <v>3239</v>
      </c>
      <c r="M628" s="1">
        <f>YEAR(track_data_final[[#This Row],[album_release_date]])</f>
        <v>1992</v>
      </c>
      <c r="N628" s="1" t="s">
        <v>3240</v>
      </c>
      <c r="O628">
        <v>16</v>
      </c>
      <c r="P628" s="1" t="s">
        <v>34</v>
      </c>
      <c r="Q628" s="1" t="str">
        <f>IF(track_data_final[[#This Row],[artist_Popularity]]&gt;=80, "Top Artists", "Standard")</f>
        <v>Standard</v>
      </c>
    </row>
    <row r="629" spans="1:17" x14ac:dyDescent="0.2">
      <c r="A629" s="1" t="s">
        <v>3241</v>
      </c>
      <c r="B629" s="1" t="s">
        <v>3242</v>
      </c>
      <c r="C629">
        <v>1</v>
      </c>
      <c r="D629">
        <v>37</v>
      </c>
      <c r="E629">
        <v>187250</v>
      </c>
      <c r="F629" t="b">
        <v>0</v>
      </c>
      <c r="G629" s="1" t="s">
        <v>3243</v>
      </c>
      <c r="H629">
        <v>43</v>
      </c>
      <c r="I629">
        <v>17999</v>
      </c>
      <c r="J629" s="1" t="s">
        <v>30</v>
      </c>
      <c r="K629" s="1" t="s">
        <v>3244</v>
      </c>
      <c r="L629" s="1" t="s">
        <v>3242</v>
      </c>
      <c r="M629" s="1">
        <f>YEAR(track_data_final[[#This Row],[album_release_date]])</f>
        <v>2025</v>
      </c>
      <c r="N629" s="1" t="s">
        <v>709</v>
      </c>
      <c r="O629">
        <v>1</v>
      </c>
      <c r="P629" s="1" t="s">
        <v>26</v>
      </c>
      <c r="Q629" s="1" t="str">
        <f>IF(track_data_final[[#This Row],[artist_Popularity]]&gt;=80, "Top Artists", "Standard")</f>
        <v>Standard</v>
      </c>
    </row>
    <row r="630" spans="1:17" x14ac:dyDescent="0.2">
      <c r="A630" s="1" t="s">
        <v>3245</v>
      </c>
      <c r="B630" s="1" t="s">
        <v>3246</v>
      </c>
      <c r="C630">
        <v>10</v>
      </c>
      <c r="D630">
        <v>62</v>
      </c>
      <c r="E630">
        <v>255533</v>
      </c>
      <c r="F630" t="b">
        <v>0</v>
      </c>
      <c r="G630" s="1" t="s">
        <v>3247</v>
      </c>
      <c r="H630">
        <v>63</v>
      </c>
      <c r="I630">
        <v>1093832</v>
      </c>
      <c r="J630" s="1" t="s">
        <v>3248</v>
      </c>
      <c r="K630" s="1" t="s">
        <v>3249</v>
      </c>
      <c r="L630" s="1" t="s">
        <v>3250</v>
      </c>
      <c r="M630" s="1">
        <f>YEAR(track_data_final[[#This Row],[album_release_date]])</f>
        <v>2001</v>
      </c>
      <c r="N630" s="1" t="s">
        <v>1023</v>
      </c>
      <c r="O630">
        <v>18</v>
      </c>
      <c r="P630" s="1" t="s">
        <v>19</v>
      </c>
      <c r="Q630" s="1" t="str">
        <f>IF(track_data_final[[#This Row],[artist_Popularity]]&gt;=80, "Top Artists", "Standard")</f>
        <v>Standard</v>
      </c>
    </row>
    <row r="631" spans="1:17" x14ac:dyDescent="0.2">
      <c r="A631" s="1" t="s">
        <v>3251</v>
      </c>
      <c r="B631" s="1" t="s">
        <v>3252</v>
      </c>
      <c r="C631">
        <v>1</v>
      </c>
      <c r="D631">
        <v>0</v>
      </c>
      <c r="E631">
        <v>175344</v>
      </c>
      <c r="F631" t="b">
        <v>0</v>
      </c>
      <c r="G631" s="1" t="s">
        <v>3253</v>
      </c>
      <c r="H631">
        <v>68</v>
      </c>
      <c r="I631">
        <v>1764567</v>
      </c>
      <c r="J631" s="1" t="s">
        <v>30</v>
      </c>
      <c r="K631" s="1" t="s">
        <v>3254</v>
      </c>
      <c r="L631" s="1" t="s">
        <v>3252</v>
      </c>
      <c r="M631" s="1">
        <f>YEAR(track_data_final[[#This Row],[album_release_date]])</f>
        <v>2022</v>
      </c>
      <c r="N631" s="1" t="s">
        <v>3255</v>
      </c>
      <c r="O631">
        <v>1</v>
      </c>
      <c r="P631" s="1" t="s">
        <v>26</v>
      </c>
      <c r="Q631" s="1" t="str">
        <f>IF(track_data_final[[#This Row],[artist_Popularity]]&gt;=80, "Top Artists", "Standard")</f>
        <v>Standard</v>
      </c>
    </row>
    <row r="632" spans="1:17" x14ac:dyDescent="0.2">
      <c r="A632" s="1" t="s">
        <v>3256</v>
      </c>
      <c r="B632" s="1" t="s">
        <v>3257</v>
      </c>
      <c r="C632">
        <v>1</v>
      </c>
      <c r="D632">
        <v>41</v>
      </c>
      <c r="E632">
        <v>135534</v>
      </c>
      <c r="F632" t="b">
        <v>0</v>
      </c>
      <c r="G632" s="1" t="s">
        <v>3258</v>
      </c>
      <c r="H632">
        <v>26</v>
      </c>
      <c r="I632">
        <v>2348</v>
      </c>
      <c r="J632" s="1" t="s">
        <v>30</v>
      </c>
      <c r="K632" s="1" t="s">
        <v>3259</v>
      </c>
      <c r="L632" s="1" t="s">
        <v>3257</v>
      </c>
      <c r="M632" s="1">
        <f>YEAR(track_data_final[[#This Row],[album_release_date]])</f>
        <v>2023</v>
      </c>
      <c r="N632" s="1" t="s">
        <v>2432</v>
      </c>
      <c r="O632">
        <v>1</v>
      </c>
      <c r="P632" s="1" t="s">
        <v>26</v>
      </c>
      <c r="Q632" s="1" t="str">
        <f>IF(track_data_final[[#This Row],[artist_Popularity]]&gt;=80, "Top Artists", "Standard")</f>
        <v>Standard</v>
      </c>
    </row>
    <row r="633" spans="1:17" x14ac:dyDescent="0.2">
      <c r="A633" s="1" t="s">
        <v>3260</v>
      </c>
      <c r="B633" s="1" t="s">
        <v>3261</v>
      </c>
      <c r="C633">
        <v>8</v>
      </c>
      <c r="D633">
        <v>51</v>
      </c>
      <c r="E633">
        <v>238826</v>
      </c>
      <c r="F633" t="b">
        <v>0</v>
      </c>
      <c r="G633" s="1" t="s">
        <v>3262</v>
      </c>
      <c r="H633">
        <v>47</v>
      </c>
      <c r="I633">
        <v>173413</v>
      </c>
      <c r="J633" s="1" t="s">
        <v>3263</v>
      </c>
      <c r="K633" s="1" t="s">
        <v>2100</v>
      </c>
      <c r="L633" s="1" t="s">
        <v>2101</v>
      </c>
      <c r="M633" s="1">
        <f>YEAR(track_data_final[[#This Row],[album_release_date]])</f>
        <v>2019</v>
      </c>
      <c r="N633" s="1" t="s">
        <v>2102</v>
      </c>
      <c r="O633">
        <v>13</v>
      </c>
      <c r="P633" s="1" t="s">
        <v>19</v>
      </c>
      <c r="Q633" s="1" t="str">
        <f>IF(track_data_final[[#This Row],[artist_Popularity]]&gt;=80, "Top Artists", "Standard")</f>
        <v>Standard</v>
      </c>
    </row>
    <row r="634" spans="1:17" x14ac:dyDescent="0.2">
      <c r="A634" s="1" t="s">
        <v>3264</v>
      </c>
      <c r="B634" s="1" t="s">
        <v>3265</v>
      </c>
      <c r="C634">
        <v>1</v>
      </c>
      <c r="D634">
        <v>72</v>
      </c>
      <c r="E634">
        <v>183290</v>
      </c>
      <c r="F634" t="b">
        <v>0</v>
      </c>
      <c r="G634" s="1" t="s">
        <v>297</v>
      </c>
      <c r="H634">
        <v>85</v>
      </c>
      <c r="I634">
        <v>46886554</v>
      </c>
      <c r="J634" s="1" t="s">
        <v>30165</v>
      </c>
      <c r="K634" s="1" t="s">
        <v>3266</v>
      </c>
      <c r="L634" s="1" t="s">
        <v>3265</v>
      </c>
      <c r="M634" s="1">
        <f>YEAR(track_data_final[[#This Row],[album_release_date]])</f>
        <v>2019</v>
      </c>
      <c r="N634" s="1" t="s">
        <v>3267</v>
      </c>
      <c r="O634">
        <v>1</v>
      </c>
      <c r="P634" s="1" t="s">
        <v>26</v>
      </c>
      <c r="Q634" s="1" t="str">
        <f>IF(track_data_final[[#This Row],[artist_Popularity]]&gt;=80, "Top Artists", "Standard")</f>
        <v>Top Artists</v>
      </c>
    </row>
    <row r="635" spans="1:17" x14ac:dyDescent="0.2">
      <c r="A635" s="1" t="s">
        <v>3268</v>
      </c>
      <c r="B635" s="1" t="s">
        <v>3269</v>
      </c>
      <c r="C635">
        <v>1</v>
      </c>
      <c r="D635">
        <v>44</v>
      </c>
      <c r="E635">
        <v>165000</v>
      </c>
      <c r="F635" t="b">
        <v>0</v>
      </c>
      <c r="G635" s="1" t="s">
        <v>1298</v>
      </c>
      <c r="H635">
        <v>58</v>
      </c>
      <c r="I635">
        <v>146944</v>
      </c>
      <c r="J635" s="1" t="s">
        <v>1299</v>
      </c>
      <c r="K635" s="1" t="s">
        <v>3270</v>
      </c>
      <c r="L635" s="1" t="s">
        <v>3269</v>
      </c>
      <c r="M635" s="1">
        <f>YEAR(track_data_final[[#This Row],[album_release_date]])</f>
        <v>2025</v>
      </c>
      <c r="N635" s="1" t="s">
        <v>2929</v>
      </c>
      <c r="O635">
        <v>1</v>
      </c>
      <c r="P635" s="1" t="s">
        <v>26</v>
      </c>
      <c r="Q635" s="1" t="str">
        <f>IF(track_data_final[[#This Row],[artist_Popularity]]&gt;=80, "Top Artists", "Standard")</f>
        <v>Standard</v>
      </c>
    </row>
    <row r="636" spans="1:17" x14ac:dyDescent="0.2">
      <c r="A636" s="1" t="s">
        <v>3271</v>
      </c>
      <c r="B636" s="1" t="s">
        <v>3272</v>
      </c>
      <c r="C636">
        <v>3</v>
      </c>
      <c r="D636">
        <v>79</v>
      </c>
      <c r="E636">
        <v>223746</v>
      </c>
      <c r="F636" t="b">
        <v>0</v>
      </c>
      <c r="G636" s="1" t="s">
        <v>3273</v>
      </c>
      <c r="H636">
        <v>66</v>
      </c>
      <c r="I636">
        <v>1254937</v>
      </c>
      <c r="J636" s="1" t="s">
        <v>30</v>
      </c>
      <c r="K636" s="1" t="s">
        <v>3274</v>
      </c>
      <c r="L636" s="1" t="s">
        <v>3275</v>
      </c>
      <c r="M636" s="1">
        <f>YEAR(track_data_final[[#This Row],[album_release_date]])</f>
        <v>2013</v>
      </c>
      <c r="N636" s="1" t="s">
        <v>3276</v>
      </c>
      <c r="O636">
        <v>11</v>
      </c>
      <c r="P636" s="1" t="s">
        <v>34</v>
      </c>
      <c r="Q636" s="1" t="str">
        <f>IF(track_data_final[[#This Row],[artist_Popularity]]&gt;=80, "Top Artists", "Standard")</f>
        <v>Standard</v>
      </c>
    </row>
    <row r="637" spans="1:17" x14ac:dyDescent="0.2">
      <c r="A637" s="1" t="s">
        <v>3277</v>
      </c>
      <c r="B637" s="1" t="s">
        <v>3278</v>
      </c>
      <c r="C637">
        <v>1</v>
      </c>
      <c r="D637">
        <v>0</v>
      </c>
      <c r="E637">
        <v>167658</v>
      </c>
      <c r="F637" t="b">
        <v>0</v>
      </c>
      <c r="G637" s="1" t="s">
        <v>3279</v>
      </c>
      <c r="H637">
        <v>68</v>
      </c>
      <c r="I637">
        <v>626516</v>
      </c>
      <c r="J637" s="1" t="s">
        <v>30</v>
      </c>
      <c r="K637" s="1" t="s">
        <v>3280</v>
      </c>
      <c r="L637" s="1" t="s">
        <v>3281</v>
      </c>
      <c r="M637" s="1">
        <f>YEAR(track_data_final[[#This Row],[album_release_date]])</f>
        <v>2022</v>
      </c>
      <c r="N637" s="1" t="s">
        <v>3282</v>
      </c>
      <c r="O637">
        <v>3</v>
      </c>
      <c r="P637" s="1" t="s">
        <v>26</v>
      </c>
      <c r="Q637" s="1" t="str">
        <f>IF(track_data_final[[#This Row],[artist_Popularity]]&gt;=80, "Top Artists", "Standard")</f>
        <v>Standard</v>
      </c>
    </row>
    <row r="638" spans="1:17" x14ac:dyDescent="0.2">
      <c r="A638" s="1" t="s">
        <v>3283</v>
      </c>
      <c r="B638" s="1" t="s">
        <v>3284</v>
      </c>
      <c r="C638">
        <v>1</v>
      </c>
      <c r="D638">
        <v>65</v>
      </c>
      <c r="E638">
        <v>179974</v>
      </c>
      <c r="F638" t="b">
        <v>1</v>
      </c>
      <c r="G638" s="1" t="s">
        <v>3285</v>
      </c>
      <c r="H638">
        <v>61</v>
      </c>
      <c r="I638">
        <v>340128</v>
      </c>
      <c r="J638" s="1" t="s">
        <v>3286</v>
      </c>
      <c r="K638" s="1" t="s">
        <v>3287</v>
      </c>
      <c r="L638" s="1" t="s">
        <v>3284</v>
      </c>
      <c r="M638" s="1">
        <f>YEAR(track_data_final[[#This Row],[album_release_date]])</f>
        <v>2024</v>
      </c>
      <c r="N638" s="1" t="s">
        <v>3288</v>
      </c>
      <c r="O638">
        <v>1</v>
      </c>
      <c r="P638" s="1" t="s">
        <v>26</v>
      </c>
      <c r="Q638" s="1" t="str">
        <f>IF(track_data_final[[#This Row],[artist_Popularity]]&gt;=80, "Top Artists", "Standard")</f>
        <v>Standard</v>
      </c>
    </row>
    <row r="639" spans="1:17" x14ac:dyDescent="0.2">
      <c r="A639" s="1" t="s">
        <v>3289</v>
      </c>
      <c r="B639" s="1" t="s">
        <v>3290</v>
      </c>
      <c r="C639">
        <v>8</v>
      </c>
      <c r="D639">
        <v>64</v>
      </c>
      <c r="E639">
        <v>231963</v>
      </c>
      <c r="F639" t="b">
        <v>1</v>
      </c>
      <c r="G639" s="1" t="s">
        <v>1938</v>
      </c>
      <c r="H639">
        <v>89</v>
      </c>
      <c r="I639">
        <v>41107596</v>
      </c>
      <c r="J639" s="1" t="s">
        <v>842</v>
      </c>
      <c r="K639" s="1" t="s">
        <v>1939</v>
      </c>
      <c r="L639" s="1" t="s">
        <v>1940</v>
      </c>
      <c r="M639" s="1">
        <f>YEAR(track_data_final[[#This Row],[album_release_date]])</f>
        <v>2018</v>
      </c>
      <c r="N639" s="1" t="s">
        <v>1941</v>
      </c>
      <c r="O639">
        <v>17</v>
      </c>
      <c r="P639" s="1" t="s">
        <v>34</v>
      </c>
      <c r="Q639" s="1" t="str">
        <f>IF(track_data_final[[#This Row],[artist_Popularity]]&gt;=80, "Top Artists", "Standard")</f>
        <v>Top Artists</v>
      </c>
    </row>
    <row r="640" spans="1:17" x14ac:dyDescent="0.2">
      <c r="A640" s="1" t="s">
        <v>3291</v>
      </c>
      <c r="B640" s="1" t="s">
        <v>3292</v>
      </c>
      <c r="C640">
        <v>18</v>
      </c>
      <c r="D640">
        <v>51</v>
      </c>
      <c r="E640">
        <v>191397</v>
      </c>
      <c r="F640" t="b">
        <v>0</v>
      </c>
      <c r="G640" s="1" t="s">
        <v>3293</v>
      </c>
      <c r="H640">
        <v>51</v>
      </c>
      <c r="I640">
        <v>126704</v>
      </c>
      <c r="J640" s="1" t="s">
        <v>30</v>
      </c>
      <c r="K640" s="1" t="s">
        <v>3294</v>
      </c>
      <c r="L640" s="1" t="s">
        <v>3295</v>
      </c>
      <c r="M640" s="1">
        <f>YEAR(track_data_final[[#This Row],[album_release_date]])</f>
        <v>2014</v>
      </c>
      <c r="N640" s="1" t="s">
        <v>115</v>
      </c>
      <c r="O640">
        <v>27</v>
      </c>
      <c r="P640" s="1" t="s">
        <v>19</v>
      </c>
      <c r="Q640" s="1" t="str">
        <f>IF(track_data_final[[#This Row],[artist_Popularity]]&gt;=80, "Top Artists", "Standard")</f>
        <v>Standard</v>
      </c>
    </row>
    <row r="641" spans="1:17" x14ac:dyDescent="0.2">
      <c r="A641" s="1" t="s">
        <v>3296</v>
      </c>
      <c r="B641" s="1" t="s">
        <v>3297</v>
      </c>
      <c r="C641">
        <v>1</v>
      </c>
      <c r="D641">
        <v>49</v>
      </c>
      <c r="E641">
        <v>198400</v>
      </c>
      <c r="F641" t="b">
        <v>0</v>
      </c>
      <c r="G641" s="1" t="s">
        <v>3298</v>
      </c>
      <c r="H641">
        <v>56</v>
      </c>
      <c r="I641">
        <v>90176</v>
      </c>
      <c r="J641" s="1" t="s">
        <v>1065</v>
      </c>
      <c r="K641" s="1" t="s">
        <v>3299</v>
      </c>
      <c r="L641" s="1" t="s">
        <v>3300</v>
      </c>
      <c r="M641" s="1">
        <f>YEAR(track_data_final[[#This Row],[album_release_date]])</f>
        <v>2015</v>
      </c>
      <c r="N641" s="1" t="s">
        <v>3301</v>
      </c>
      <c r="O641">
        <v>1</v>
      </c>
      <c r="P641" s="1" t="s">
        <v>26</v>
      </c>
      <c r="Q641" s="1" t="str">
        <f>IF(track_data_final[[#This Row],[artist_Popularity]]&gt;=80, "Top Artists", "Standard")</f>
        <v>Standard</v>
      </c>
    </row>
    <row r="642" spans="1:17" x14ac:dyDescent="0.2">
      <c r="A642" s="1" t="s">
        <v>3302</v>
      </c>
      <c r="B642" s="1" t="s">
        <v>3303</v>
      </c>
      <c r="C642">
        <v>3</v>
      </c>
      <c r="D642">
        <v>78</v>
      </c>
      <c r="E642">
        <v>194613</v>
      </c>
      <c r="F642" t="b">
        <v>1</v>
      </c>
      <c r="G642" s="1" t="s">
        <v>3304</v>
      </c>
      <c r="H642">
        <v>80</v>
      </c>
      <c r="I642">
        <v>10564033</v>
      </c>
      <c r="J642" s="1" t="s">
        <v>3305</v>
      </c>
      <c r="K642" s="1" t="s">
        <v>3306</v>
      </c>
      <c r="L642" s="1" t="s">
        <v>3307</v>
      </c>
      <c r="M642" s="1">
        <f>YEAR(track_data_final[[#This Row],[album_release_date]])</f>
        <v>2015</v>
      </c>
      <c r="N642" s="1" t="s">
        <v>3308</v>
      </c>
      <c r="O642">
        <v>14</v>
      </c>
      <c r="P642" s="1" t="s">
        <v>34</v>
      </c>
      <c r="Q642" s="1" t="str">
        <f>IF(track_data_final[[#This Row],[artist_Popularity]]&gt;=80, "Top Artists", "Standard")</f>
        <v>Top Artists</v>
      </c>
    </row>
    <row r="643" spans="1:17" x14ac:dyDescent="0.2">
      <c r="A643" s="1" t="s">
        <v>3309</v>
      </c>
      <c r="B643" s="1" t="s">
        <v>3310</v>
      </c>
      <c r="C643">
        <v>13</v>
      </c>
      <c r="D643">
        <v>39</v>
      </c>
      <c r="E643">
        <v>181520</v>
      </c>
      <c r="F643" t="b">
        <v>0</v>
      </c>
      <c r="G643" s="1" t="s">
        <v>3311</v>
      </c>
      <c r="H643">
        <v>49</v>
      </c>
      <c r="I643">
        <v>1327604</v>
      </c>
      <c r="J643" s="1" t="s">
        <v>30</v>
      </c>
      <c r="K643" s="1" t="s">
        <v>3312</v>
      </c>
      <c r="L643" s="1" t="s">
        <v>3313</v>
      </c>
      <c r="M643" s="1">
        <f>YEAR(track_data_final[[#This Row],[album_release_date]])</f>
        <v>2009</v>
      </c>
      <c r="N643" s="1" t="s">
        <v>3314</v>
      </c>
      <c r="O643">
        <v>14</v>
      </c>
      <c r="P643" s="1" t="s">
        <v>34</v>
      </c>
      <c r="Q643" s="1" t="str">
        <f>IF(track_data_final[[#This Row],[artist_Popularity]]&gt;=80, "Top Artists", "Standard")</f>
        <v>Standard</v>
      </c>
    </row>
    <row r="644" spans="1:17" x14ac:dyDescent="0.2">
      <c r="A644" s="1" t="s">
        <v>3315</v>
      </c>
      <c r="B644" s="1" t="s">
        <v>3316</v>
      </c>
      <c r="C644">
        <v>12</v>
      </c>
      <c r="D644">
        <v>84</v>
      </c>
      <c r="E644">
        <v>215733</v>
      </c>
      <c r="F644" t="b">
        <v>0</v>
      </c>
      <c r="G644" s="1" t="s">
        <v>976</v>
      </c>
      <c r="H644">
        <v>88</v>
      </c>
      <c r="I644">
        <v>42237551</v>
      </c>
      <c r="J644" s="1" t="s">
        <v>30181</v>
      </c>
      <c r="K644" s="1" t="s">
        <v>3317</v>
      </c>
      <c r="L644" s="1" t="s">
        <v>3318</v>
      </c>
      <c r="M644" s="1">
        <f>YEAR(track_data_final[[#This Row],[album_release_date]])</f>
        <v>2018</v>
      </c>
      <c r="N644" s="1" t="s">
        <v>3319</v>
      </c>
      <c r="O644">
        <v>34</v>
      </c>
      <c r="P644" s="1" t="s">
        <v>34</v>
      </c>
      <c r="Q644" s="1" t="str">
        <f>IF(track_data_final[[#This Row],[artist_Popularity]]&gt;=80, "Top Artists", "Standard")</f>
        <v>Top Artists</v>
      </c>
    </row>
    <row r="645" spans="1:17" x14ac:dyDescent="0.2">
      <c r="A645" s="1" t="s">
        <v>3320</v>
      </c>
      <c r="B645" s="1" t="s">
        <v>3321</v>
      </c>
      <c r="C645">
        <v>9</v>
      </c>
      <c r="D645">
        <v>64</v>
      </c>
      <c r="E645">
        <v>245699</v>
      </c>
      <c r="F645" t="b">
        <v>0</v>
      </c>
      <c r="G645" s="1" t="s">
        <v>2004</v>
      </c>
      <c r="H645">
        <v>69</v>
      </c>
      <c r="I645">
        <v>1668880</v>
      </c>
      <c r="J645" s="1" t="s">
        <v>30</v>
      </c>
      <c r="K645" s="1" t="s">
        <v>2005</v>
      </c>
      <c r="L645" s="1" t="s">
        <v>2006</v>
      </c>
      <c r="M645" s="1">
        <f>YEAR(track_data_final[[#This Row],[album_release_date]])</f>
        <v>2019</v>
      </c>
      <c r="N645" s="1" t="s">
        <v>2007</v>
      </c>
      <c r="O645">
        <v>13</v>
      </c>
      <c r="P645" s="1" t="s">
        <v>34</v>
      </c>
      <c r="Q645" s="1" t="str">
        <f>IF(track_data_final[[#This Row],[artist_Popularity]]&gt;=80, "Top Artists", "Standard")</f>
        <v>Standard</v>
      </c>
    </row>
    <row r="646" spans="1:17" x14ac:dyDescent="0.2">
      <c r="A646" s="1" t="s">
        <v>3322</v>
      </c>
      <c r="B646" s="1" t="s">
        <v>3323</v>
      </c>
      <c r="C646">
        <v>1</v>
      </c>
      <c r="D646">
        <v>39</v>
      </c>
      <c r="E646">
        <v>172235</v>
      </c>
      <c r="F646" t="b">
        <v>0</v>
      </c>
      <c r="G646" s="1" t="s">
        <v>3324</v>
      </c>
      <c r="H646">
        <v>38</v>
      </c>
      <c r="I646">
        <v>958</v>
      </c>
      <c r="J646" s="1" t="s">
        <v>30</v>
      </c>
      <c r="K646" s="1" t="s">
        <v>3325</v>
      </c>
      <c r="L646" s="1" t="s">
        <v>3323</v>
      </c>
      <c r="M646" s="1">
        <f>YEAR(track_data_final[[#This Row],[album_release_date]])</f>
        <v>2024</v>
      </c>
      <c r="N646" s="1" t="s">
        <v>3326</v>
      </c>
      <c r="O646">
        <v>3</v>
      </c>
      <c r="P646" s="1" t="s">
        <v>26</v>
      </c>
      <c r="Q646" s="1" t="str">
        <f>IF(track_data_final[[#This Row],[artist_Popularity]]&gt;=80, "Top Artists", "Standard")</f>
        <v>Standard</v>
      </c>
    </row>
    <row r="647" spans="1:17" x14ac:dyDescent="0.2">
      <c r="A647" s="1" t="s">
        <v>3327</v>
      </c>
      <c r="B647" s="1" t="s">
        <v>3328</v>
      </c>
      <c r="C647">
        <v>7</v>
      </c>
      <c r="D647">
        <v>25</v>
      </c>
      <c r="E647">
        <v>198922</v>
      </c>
      <c r="F647" t="b">
        <v>0</v>
      </c>
      <c r="G647" s="1" t="s">
        <v>3329</v>
      </c>
      <c r="H647">
        <v>52</v>
      </c>
      <c r="I647">
        <v>112003</v>
      </c>
      <c r="J647" s="1" t="s">
        <v>30</v>
      </c>
      <c r="K647" s="1" t="s">
        <v>3330</v>
      </c>
      <c r="L647" s="1" t="s">
        <v>3331</v>
      </c>
      <c r="M647" s="1">
        <f>YEAR(track_data_final[[#This Row],[album_release_date]])</f>
        <v>2019</v>
      </c>
      <c r="N647" s="1" t="s">
        <v>2844</v>
      </c>
      <c r="O647">
        <v>12</v>
      </c>
      <c r="P647" s="1" t="s">
        <v>34</v>
      </c>
      <c r="Q647" s="1" t="str">
        <f>IF(track_data_final[[#This Row],[artist_Popularity]]&gt;=80, "Top Artists", "Standard")</f>
        <v>Standard</v>
      </c>
    </row>
    <row r="648" spans="1:17" x14ac:dyDescent="0.2">
      <c r="A648" s="1" t="s">
        <v>3332</v>
      </c>
      <c r="B648" s="1" t="s">
        <v>3333</v>
      </c>
      <c r="C648">
        <v>1</v>
      </c>
      <c r="D648">
        <v>0</v>
      </c>
      <c r="E648">
        <v>154280</v>
      </c>
      <c r="F648" t="b">
        <v>0</v>
      </c>
      <c r="G648" s="1" t="s">
        <v>3334</v>
      </c>
      <c r="H648">
        <v>42</v>
      </c>
      <c r="I648">
        <v>66794</v>
      </c>
      <c r="J648" s="1" t="s">
        <v>30</v>
      </c>
      <c r="K648" s="1" t="s">
        <v>3335</v>
      </c>
      <c r="L648" s="1" t="s">
        <v>3336</v>
      </c>
      <c r="M648" s="1">
        <f>YEAR(track_data_final[[#This Row],[album_release_date]])</f>
        <v>2013</v>
      </c>
      <c r="N648" s="1" t="s">
        <v>3337</v>
      </c>
      <c r="O648">
        <v>18</v>
      </c>
      <c r="P648" s="1" t="s">
        <v>19</v>
      </c>
      <c r="Q648" s="1" t="str">
        <f>IF(track_data_final[[#This Row],[artist_Popularity]]&gt;=80, "Top Artists", "Standard")</f>
        <v>Standard</v>
      </c>
    </row>
    <row r="649" spans="1:17" x14ac:dyDescent="0.2">
      <c r="A649" s="1" t="s">
        <v>3338</v>
      </c>
      <c r="B649" s="1" t="s">
        <v>3339</v>
      </c>
      <c r="C649">
        <v>5</v>
      </c>
      <c r="D649">
        <v>92</v>
      </c>
      <c r="E649">
        <v>261466</v>
      </c>
      <c r="F649" t="b">
        <v>0</v>
      </c>
      <c r="G649" s="1" t="s">
        <v>37</v>
      </c>
      <c r="H649">
        <v>90</v>
      </c>
      <c r="I649">
        <v>118692183</v>
      </c>
      <c r="J649" s="1" t="s">
        <v>30</v>
      </c>
      <c r="K649" s="1" t="s">
        <v>2190</v>
      </c>
      <c r="L649" s="1" t="s">
        <v>2191</v>
      </c>
      <c r="M649" s="1">
        <f>YEAR(track_data_final[[#This Row],[album_release_date]])</f>
        <v>2024</v>
      </c>
      <c r="N649" s="1" t="s">
        <v>2192</v>
      </c>
      <c r="O649">
        <v>10</v>
      </c>
      <c r="P649" s="1" t="s">
        <v>34</v>
      </c>
      <c r="Q649" s="1" t="str">
        <f>IF(track_data_final[[#This Row],[artist_Popularity]]&gt;=80, "Top Artists", "Standard")</f>
        <v>Top Artists</v>
      </c>
    </row>
    <row r="650" spans="1:17" x14ac:dyDescent="0.2">
      <c r="A650" s="1" t="s">
        <v>3340</v>
      </c>
      <c r="B650" s="1" t="s">
        <v>3341</v>
      </c>
      <c r="C650">
        <v>11</v>
      </c>
      <c r="D650">
        <v>49</v>
      </c>
      <c r="E650">
        <v>52694</v>
      </c>
      <c r="F650" t="b">
        <v>0</v>
      </c>
      <c r="G650" s="1" t="s">
        <v>1881</v>
      </c>
      <c r="H650">
        <v>85</v>
      </c>
      <c r="I650">
        <v>13822540</v>
      </c>
      <c r="J650" s="1" t="s">
        <v>1882</v>
      </c>
      <c r="K650" s="1" t="s">
        <v>3104</v>
      </c>
      <c r="L650" s="1" t="s">
        <v>3105</v>
      </c>
      <c r="M650" s="1">
        <f>YEAR(track_data_final[[#This Row],[album_release_date]])</f>
        <v>2000</v>
      </c>
      <c r="N650" s="1" t="s">
        <v>3106</v>
      </c>
      <c r="O650">
        <v>11</v>
      </c>
      <c r="P650" s="1" t="s">
        <v>34</v>
      </c>
      <c r="Q650" s="1" t="str">
        <f>IF(track_data_final[[#This Row],[artist_Popularity]]&gt;=80, "Top Artists", "Standard")</f>
        <v>Top Artists</v>
      </c>
    </row>
    <row r="651" spans="1:17" x14ac:dyDescent="0.2">
      <c r="A651" s="1" t="s">
        <v>3342</v>
      </c>
      <c r="B651" s="1" t="s">
        <v>825</v>
      </c>
      <c r="C651">
        <v>3</v>
      </c>
      <c r="D651">
        <v>83</v>
      </c>
      <c r="E651">
        <v>215226</v>
      </c>
      <c r="F651" t="b">
        <v>0</v>
      </c>
      <c r="G651" s="1" t="s">
        <v>43</v>
      </c>
      <c r="H651">
        <v>90</v>
      </c>
      <c r="I651">
        <v>68997177</v>
      </c>
      <c r="J651" s="1" t="s">
        <v>30</v>
      </c>
      <c r="K651" s="1" t="s">
        <v>3343</v>
      </c>
      <c r="L651" s="1" t="s">
        <v>3344</v>
      </c>
      <c r="M651" s="1">
        <f>YEAR(track_data_final[[#This Row],[album_release_date]])</f>
        <v>2011</v>
      </c>
      <c r="N651" s="1" t="s">
        <v>409</v>
      </c>
      <c r="O651">
        <v>11</v>
      </c>
      <c r="P651" s="1" t="s">
        <v>34</v>
      </c>
      <c r="Q651" s="1" t="str">
        <f>IF(track_data_final[[#This Row],[artist_Popularity]]&gt;=80, "Top Artists", "Standard")</f>
        <v>Top Artists</v>
      </c>
    </row>
    <row r="652" spans="1:17" x14ac:dyDescent="0.2">
      <c r="A652" s="1" t="s">
        <v>3345</v>
      </c>
      <c r="B652" s="1" t="s">
        <v>3346</v>
      </c>
      <c r="C652">
        <v>19</v>
      </c>
      <c r="D652">
        <v>21</v>
      </c>
      <c r="E652">
        <v>191000</v>
      </c>
      <c r="F652" t="b">
        <v>0</v>
      </c>
      <c r="G652" s="1" t="s">
        <v>3347</v>
      </c>
      <c r="H652">
        <v>53</v>
      </c>
      <c r="I652">
        <v>251044</v>
      </c>
      <c r="J652" s="1" t="s">
        <v>3348</v>
      </c>
      <c r="K652" s="1" t="s">
        <v>3349</v>
      </c>
      <c r="L652" s="1" t="s">
        <v>3350</v>
      </c>
      <c r="M652" s="1">
        <f>YEAR(track_data_final[[#This Row],[album_release_date]])</f>
        <v>2016</v>
      </c>
      <c r="N652" s="1" t="s">
        <v>3351</v>
      </c>
      <c r="O652">
        <v>50</v>
      </c>
      <c r="P652" s="1" t="s">
        <v>19</v>
      </c>
      <c r="Q652" s="1" t="str">
        <f>IF(track_data_final[[#This Row],[artist_Popularity]]&gt;=80, "Top Artists", "Standard")</f>
        <v>Standard</v>
      </c>
    </row>
    <row r="653" spans="1:17" x14ac:dyDescent="0.2">
      <c r="A653" s="1" t="s">
        <v>3352</v>
      </c>
      <c r="B653" s="1" t="s">
        <v>3353</v>
      </c>
      <c r="C653">
        <v>4</v>
      </c>
      <c r="D653">
        <v>67</v>
      </c>
      <c r="E653">
        <v>172213</v>
      </c>
      <c r="F653" t="b">
        <v>0</v>
      </c>
      <c r="G653" s="1" t="s">
        <v>228</v>
      </c>
      <c r="H653">
        <v>80</v>
      </c>
      <c r="I653">
        <v>34130771</v>
      </c>
      <c r="J653" s="1" t="s">
        <v>30</v>
      </c>
      <c r="K653" s="1" t="s">
        <v>229</v>
      </c>
      <c r="L653" s="1" t="s">
        <v>230</v>
      </c>
      <c r="M653" s="1">
        <f>YEAR(track_data_final[[#This Row],[album_release_date]])</f>
        <v>2019</v>
      </c>
      <c r="N653" s="1" t="s">
        <v>231</v>
      </c>
      <c r="O653">
        <v>12</v>
      </c>
      <c r="P653" s="1" t="s">
        <v>34</v>
      </c>
      <c r="Q653" s="1" t="str">
        <f>IF(track_data_final[[#This Row],[artist_Popularity]]&gt;=80, "Top Artists", "Standard")</f>
        <v>Top Artists</v>
      </c>
    </row>
    <row r="654" spans="1:17" x14ac:dyDescent="0.2">
      <c r="A654" s="1" t="s">
        <v>3354</v>
      </c>
      <c r="B654" s="1" t="s">
        <v>3355</v>
      </c>
      <c r="C654">
        <v>7</v>
      </c>
      <c r="D654">
        <v>65</v>
      </c>
      <c r="E654">
        <v>216762</v>
      </c>
      <c r="F654" t="b">
        <v>0</v>
      </c>
      <c r="G654" s="1" t="s">
        <v>3356</v>
      </c>
      <c r="H654">
        <v>79</v>
      </c>
      <c r="I654">
        <v>12544566</v>
      </c>
      <c r="J654" s="1" t="s">
        <v>30</v>
      </c>
      <c r="K654" s="1" t="s">
        <v>3357</v>
      </c>
      <c r="L654" s="1" t="s">
        <v>3358</v>
      </c>
      <c r="M654" s="1">
        <f>YEAR(track_data_final[[#This Row],[album_release_date]])</f>
        <v>2016</v>
      </c>
      <c r="N654" s="1" t="s">
        <v>3359</v>
      </c>
      <c r="O654">
        <v>10</v>
      </c>
      <c r="P654" s="1" t="s">
        <v>34</v>
      </c>
      <c r="Q654" s="1" t="str">
        <f>IF(track_data_final[[#This Row],[artist_Popularity]]&gt;=80, "Top Artists", "Standard")</f>
        <v>Standard</v>
      </c>
    </row>
    <row r="655" spans="1:17" x14ac:dyDescent="0.2">
      <c r="A655" s="1" t="s">
        <v>3360</v>
      </c>
      <c r="B655" s="1" t="s">
        <v>3361</v>
      </c>
      <c r="C655">
        <v>9</v>
      </c>
      <c r="D655">
        <v>74</v>
      </c>
      <c r="E655">
        <v>217099</v>
      </c>
      <c r="F655" t="b">
        <v>0</v>
      </c>
      <c r="G655" s="1" t="s">
        <v>3362</v>
      </c>
      <c r="H655">
        <v>74</v>
      </c>
      <c r="I655">
        <v>1294030</v>
      </c>
      <c r="J655" s="1" t="s">
        <v>30</v>
      </c>
      <c r="K655" s="1" t="s">
        <v>3363</v>
      </c>
      <c r="L655" s="1" t="s">
        <v>3364</v>
      </c>
      <c r="M655" s="1">
        <f>YEAR(track_data_final[[#This Row],[album_release_date]])</f>
        <v>2019</v>
      </c>
      <c r="N655" s="1" t="s">
        <v>3365</v>
      </c>
      <c r="O655">
        <v>13</v>
      </c>
      <c r="P655" s="1" t="s">
        <v>34</v>
      </c>
      <c r="Q655" s="1" t="str">
        <f>IF(track_data_final[[#This Row],[artist_Popularity]]&gt;=80, "Top Artists", "Standard")</f>
        <v>Standard</v>
      </c>
    </row>
    <row r="656" spans="1:17" x14ac:dyDescent="0.2">
      <c r="A656" s="1" t="s">
        <v>3366</v>
      </c>
      <c r="B656" s="1" t="s">
        <v>3367</v>
      </c>
      <c r="C656">
        <v>1</v>
      </c>
      <c r="D656">
        <v>79</v>
      </c>
      <c r="E656">
        <v>165045</v>
      </c>
      <c r="F656" t="b">
        <v>0</v>
      </c>
      <c r="G656" s="1" t="s">
        <v>1055</v>
      </c>
      <c r="H656">
        <v>88</v>
      </c>
      <c r="I656">
        <v>9241516</v>
      </c>
      <c r="J656" s="1" t="s">
        <v>30</v>
      </c>
      <c r="K656" s="1" t="s">
        <v>3368</v>
      </c>
      <c r="L656" s="1" t="s">
        <v>3367</v>
      </c>
      <c r="M656" s="1">
        <f>YEAR(track_data_final[[#This Row],[album_release_date]])</f>
        <v>2025</v>
      </c>
      <c r="N656" s="1" t="s">
        <v>3369</v>
      </c>
      <c r="O656">
        <v>3</v>
      </c>
      <c r="P656" s="1" t="s">
        <v>26</v>
      </c>
      <c r="Q656" s="1" t="str">
        <f>IF(track_data_final[[#This Row],[artist_Popularity]]&gt;=80, "Top Artists", "Standard")</f>
        <v>Top Artists</v>
      </c>
    </row>
    <row r="657" spans="1:17" x14ac:dyDescent="0.2">
      <c r="A657" s="1" t="s">
        <v>3370</v>
      </c>
      <c r="B657" s="1" t="s">
        <v>3371</v>
      </c>
      <c r="C657">
        <v>4</v>
      </c>
      <c r="D657">
        <v>81</v>
      </c>
      <c r="E657">
        <v>173346</v>
      </c>
      <c r="F657" t="b">
        <v>1</v>
      </c>
      <c r="G657" s="1" t="s">
        <v>2629</v>
      </c>
      <c r="H657">
        <v>76</v>
      </c>
      <c r="I657">
        <v>10636129</v>
      </c>
      <c r="J657" s="1" t="s">
        <v>30</v>
      </c>
      <c r="K657" s="1" t="s">
        <v>2630</v>
      </c>
      <c r="L657" s="1" t="s">
        <v>2631</v>
      </c>
      <c r="M657" s="1">
        <f>YEAR(track_data_final[[#This Row],[album_release_date]])</f>
        <v>2021</v>
      </c>
      <c r="N657" s="1" t="s">
        <v>2632</v>
      </c>
      <c r="O657">
        <v>8</v>
      </c>
      <c r="P657" s="1" t="s">
        <v>19</v>
      </c>
      <c r="Q657" s="1" t="str">
        <f>IF(track_data_final[[#This Row],[artist_Popularity]]&gt;=80, "Top Artists", "Standard")</f>
        <v>Standard</v>
      </c>
    </row>
    <row r="658" spans="1:17" x14ac:dyDescent="0.2">
      <c r="A658" s="1" t="s">
        <v>3372</v>
      </c>
      <c r="B658" s="1" t="s">
        <v>3373</v>
      </c>
      <c r="C658">
        <v>5</v>
      </c>
      <c r="D658">
        <v>77</v>
      </c>
      <c r="E658">
        <v>222920</v>
      </c>
      <c r="F658" t="b">
        <v>0</v>
      </c>
      <c r="G658" s="1" t="s">
        <v>112</v>
      </c>
      <c r="H658">
        <v>88</v>
      </c>
      <c r="I658">
        <v>51773650</v>
      </c>
      <c r="J658" s="1" t="s">
        <v>30</v>
      </c>
      <c r="K658" s="1" t="s">
        <v>1642</v>
      </c>
      <c r="L658" s="1" t="s">
        <v>1588</v>
      </c>
      <c r="M658" s="1">
        <f>YEAR(track_data_final[[#This Row],[album_release_date]])</f>
        <v>2012</v>
      </c>
      <c r="N658" s="1" t="s">
        <v>602</v>
      </c>
      <c r="O658">
        <v>23</v>
      </c>
      <c r="P658" s="1" t="s">
        <v>34</v>
      </c>
      <c r="Q658" s="1" t="str">
        <f>IF(track_data_final[[#This Row],[artist_Popularity]]&gt;=80, "Top Artists", "Standard")</f>
        <v>Top Artists</v>
      </c>
    </row>
    <row r="659" spans="1:17" x14ac:dyDescent="0.2">
      <c r="A659" s="1" t="s">
        <v>3374</v>
      </c>
      <c r="B659" s="1" t="s">
        <v>3375</v>
      </c>
      <c r="C659">
        <v>11</v>
      </c>
      <c r="D659">
        <v>47</v>
      </c>
      <c r="E659">
        <v>303106</v>
      </c>
      <c r="F659" t="b">
        <v>0</v>
      </c>
      <c r="G659" s="1" t="s">
        <v>3376</v>
      </c>
      <c r="H659">
        <v>47</v>
      </c>
      <c r="I659">
        <v>452756</v>
      </c>
      <c r="J659" s="1" t="s">
        <v>3377</v>
      </c>
      <c r="K659" s="1" t="s">
        <v>3378</v>
      </c>
      <c r="L659" s="1" t="s">
        <v>3379</v>
      </c>
      <c r="M659" s="1">
        <f>YEAR(track_data_final[[#This Row],[album_release_date]])</f>
        <v>2017</v>
      </c>
      <c r="N659" s="1" t="s">
        <v>3380</v>
      </c>
      <c r="O659">
        <v>13</v>
      </c>
      <c r="P659" s="1" t="s">
        <v>34</v>
      </c>
      <c r="Q659" s="1" t="str">
        <f>IF(track_data_final[[#This Row],[artist_Popularity]]&gt;=80, "Top Artists", "Standard")</f>
        <v>Standard</v>
      </c>
    </row>
    <row r="660" spans="1:17" x14ac:dyDescent="0.2">
      <c r="A660" s="1" t="s">
        <v>3381</v>
      </c>
      <c r="B660" s="1" t="s">
        <v>3382</v>
      </c>
      <c r="C660">
        <v>1</v>
      </c>
      <c r="D660">
        <v>33</v>
      </c>
      <c r="E660">
        <v>164004</v>
      </c>
      <c r="F660" t="b">
        <v>1</v>
      </c>
      <c r="G660" s="1" t="s">
        <v>3383</v>
      </c>
      <c r="H660">
        <v>45</v>
      </c>
      <c r="I660">
        <v>71773</v>
      </c>
      <c r="J660" s="1" t="s">
        <v>30198</v>
      </c>
      <c r="K660" s="1" t="s">
        <v>3384</v>
      </c>
      <c r="L660" s="1" t="s">
        <v>3382</v>
      </c>
      <c r="M660" s="1">
        <f>YEAR(track_data_final[[#This Row],[album_release_date]])</f>
        <v>2018</v>
      </c>
      <c r="N660" s="1" t="s">
        <v>3319</v>
      </c>
      <c r="O660">
        <v>1</v>
      </c>
      <c r="P660" s="1" t="s">
        <v>26</v>
      </c>
      <c r="Q660" s="1" t="str">
        <f>IF(track_data_final[[#This Row],[artist_Popularity]]&gt;=80, "Top Artists", "Standard")</f>
        <v>Standard</v>
      </c>
    </row>
    <row r="661" spans="1:17" x14ac:dyDescent="0.2">
      <c r="A661" s="1" t="s">
        <v>3385</v>
      </c>
      <c r="B661" s="1" t="s">
        <v>299</v>
      </c>
      <c r="C661">
        <v>1</v>
      </c>
      <c r="D661">
        <v>47</v>
      </c>
      <c r="E661">
        <v>184881</v>
      </c>
      <c r="F661" t="b">
        <v>0</v>
      </c>
      <c r="G661" s="1" t="s">
        <v>297</v>
      </c>
      <c r="H661">
        <v>85</v>
      </c>
      <c r="I661">
        <v>46886554</v>
      </c>
      <c r="J661" s="1" t="s">
        <v>30165</v>
      </c>
      <c r="K661" s="1" t="s">
        <v>298</v>
      </c>
      <c r="L661" s="1" t="s">
        <v>299</v>
      </c>
      <c r="M661" s="1">
        <f>YEAR(track_data_final[[#This Row],[album_release_date]])</f>
        <v>2020</v>
      </c>
      <c r="N661" s="1" t="s">
        <v>300</v>
      </c>
      <c r="O661">
        <v>13</v>
      </c>
      <c r="P661" s="1" t="s">
        <v>34</v>
      </c>
      <c r="Q661" s="1" t="str">
        <f>IF(track_data_final[[#This Row],[artist_Popularity]]&gt;=80, "Top Artists", "Standard")</f>
        <v>Top Artists</v>
      </c>
    </row>
    <row r="662" spans="1:17" x14ac:dyDescent="0.2">
      <c r="A662" s="1" t="s">
        <v>3386</v>
      </c>
      <c r="B662" s="1" t="s">
        <v>3387</v>
      </c>
      <c r="C662">
        <v>1</v>
      </c>
      <c r="D662">
        <v>78</v>
      </c>
      <c r="E662">
        <v>177322</v>
      </c>
      <c r="F662" t="b">
        <v>0</v>
      </c>
      <c r="G662" s="1" t="s">
        <v>364</v>
      </c>
      <c r="H662">
        <v>84</v>
      </c>
      <c r="I662">
        <v>49050008</v>
      </c>
      <c r="J662" s="1" t="s">
        <v>30</v>
      </c>
      <c r="K662" s="1" t="s">
        <v>3388</v>
      </c>
      <c r="L662" s="1" t="s">
        <v>3389</v>
      </c>
      <c r="M662" s="1">
        <f>YEAR(track_data_final[[#This Row],[album_release_date]])</f>
        <v>2019</v>
      </c>
      <c r="N662" s="1" t="s">
        <v>3390</v>
      </c>
      <c r="O662">
        <v>2</v>
      </c>
      <c r="P662" s="1" t="s">
        <v>26</v>
      </c>
      <c r="Q662" s="1" t="str">
        <f>IF(track_data_final[[#This Row],[artist_Popularity]]&gt;=80, "Top Artists", "Standard")</f>
        <v>Top Artists</v>
      </c>
    </row>
    <row r="663" spans="1:17" x14ac:dyDescent="0.2">
      <c r="A663" s="1" t="s">
        <v>3391</v>
      </c>
      <c r="B663" s="1" t="s">
        <v>3392</v>
      </c>
      <c r="C663">
        <v>1</v>
      </c>
      <c r="D663">
        <v>35</v>
      </c>
      <c r="E663">
        <v>184475</v>
      </c>
      <c r="F663" t="b">
        <v>0</v>
      </c>
      <c r="G663" s="1" t="s">
        <v>3393</v>
      </c>
      <c r="H663">
        <v>23</v>
      </c>
      <c r="I663">
        <v>13839</v>
      </c>
      <c r="J663" s="1" t="s">
        <v>30</v>
      </c>
      <c r="K663" s="1" t="s">
        <v>3394</v>
      </c>
      <c r="L663" s="1" t="s">
        <v>3392</v>
      </c>
      <c r="M663" s="1">
        <f>YEAR(track_data_final[[#This Row],[album_release_date]])</f>
        <v>2025</v>
      </c>
      <c r="N663" s="1" t="s">
        <v>1145</v>
      </c>
      <c r="O663">
        <v>1</v>
      </c>
      <c r="P663" s="1" t="s">
        <v>26</v>
      </c>
      <c r="Q663" s="1" t="str">
        <f>IF(track_data_final[[#This Row],[artist_Popularity]]&gt;=80, "Top Artists", "Standard")</f>
        <v>Standard</v>
      </c>
    </row>
    <row r="664" spans="1:17" x14ac:dyDescent="0.2">
      <c r="A664" s="1" t="s">
        <v>3395</v>
      </c>
      <c r="B664" s="1" t="s">
        <v>3396</v>
      </c>
      <c r="C664">
        <v>4</v>
      </c>
      <c r="D664">
        <v>73</v>
      </c>
      <c r="E664">
        <v>342821</v>
      </c>
      <c r="F664" t="b">
        <v>0</v>
      </c>
      <c r="G664" s="1" t="s">
        <v>3397</v>
      </c>
      <c r="H664">
        <v>78</v>
      </c>
      <c r="I664">
        <v>14078228</v>
      </c>
      <c r="J664" s="1" t="s">
        <v>3398</v>
      </c>
      <c r="K664" s="1" t="s">
        <v>3399</v>
      </c>
      <c r="L664" s="1" t="s">
        <v>3400</v>
      </c>
      <c r="M664" s="1">
        <f>YEAR(track_data_final[[#This Row],[album_release_date]])</f>
        <v>2014</v>
      </c>
      <c r="N664" s="1" t="s">
        <v>3401</v>
      </c>
      <c r="O664">
        <v>16</v>
      </c>
      <c r="P664" s="1" t="s">
        <v>34</v>
      </c>
      <c r="Q664" s="1" t="str">
        <f>IF(track_data_final[[#This Row],[artist_Popularity]]&gt;=80, "Top Artists", "Standard")</f>
        <v>Standard</v>
      </c>
    </row>
    <row r="665" spans="1:17" x14ac:dyDescent="0.2">
      <c r="A665" s="1" t="s">
        <v>3402</v>
      </c>
      <c r="B665" s="1" t="s">
        <v>3403</v>
      </c>
      <c r="C665">
        <v>2</v>
      </c>
      <c r="D665">
        <v>58</v>
      </c>
      <c r="E665">
        <v>281146</v>
      </c>
      <c r="F665" t="b">
        <v>1</v>
      </c>
      <c r="G665" s="1" t="s">
        <v>1105</v>
      </c>
      <c r="H665">
        <v>93</v>
      </c>
      <c r="I665">
        <v>112918137</v>
      </c>
      <c r="J665" s="1" t="s">
        <v>30</v>
      </c>
      <c r="K665" s="1" t="s">
        <v>3404</v>
      </c>
      <c r="L665" s="1" t="s">
        <v>3405</v>
      </c>
      <c r="M665" s="1">
        <f>YEAR(track_data_final[[#This Row],[album_release_date]])</f>
        <v>2015</v>
      </c>
      <c r="N665" s="1" t="s">
        <v>52</v>
      </c>
      <c r="O665">
        <v>14</v>
      </c>
      <c r="P665" s="1" t="s">
        <v>34</v>
      </c>
      <c r="Q665" s="1" t="str">
        <f>IF(track_data_final[[#This Row],[artist_Popularity]]&gt;=80, "Top Artists", "Standard")</f>
        <v>Top Artists</v>
      </c>
    </row>
    <row r="666" spans="1:17" x14ac:dyDescent="0.2">
      <c r="A666" s="1" t="s">
        <v>3406</v>
      </c>
      <c r="B666" s="1" t="s">
        <v>3407</v>
      </c>
      <c r="C666">
        <v>1</v>
      </c>
      <c r="D666">
        <v>76</v>
      </c>
      <c r="E666">
        <v>190666</v>
      </c>
      <c r="F666" t="b">
        <v>1</v>
      </c>
      <c r="G666" s="1" t="s">
        <v>3408</v>
      </c>
      <c r="H666">
        <v>66</v>
      </c>
      <c r="I666">
        <v>876078</v>
      </c>
      <c r="J666" s="1" t="s">
        <v>3409</v>
      </c>
      <c r="K666" s="1" t="s">
        <v>3410</v>
      </c>
      <c r="L666" s="1" t="s">
        <v>3407</v>
      </c>
      <c r="M666" s="1">
        <f>YEAR(track_data_final[[#This Row],[album_release_date]])</f>
        <v>2024</v>
      </c>
      <c r="N666" s="1" t="s">
        <v>3411</v>
      </c>
      <c r="O666">
        <v>1</v>
      </c>
      <c r="P666" s="1" t="s">
        <v>26</v>
      </c>
      <c r="Q666" s="1" t="str">
        <f>IF(track_data_final[[#This Row],[artist_Popularity]]&gt;=80, "Top Artists", "Standard")</f>
        <v>Standard</v>
      </c>
    </row>
    <row r="667" spans="1:17" x14ac:dyDescent="0.2">
      <c r="A667" s="1" t="s">
        <v>3412</v>
      </c>
      <c r="B667" s="1" t="s">
        <v>3413</v>
      </c>
      <c r="C667">
        <v>1</v>
      </c>
      <c r="D667">
        <v>51</v>
      </c>
      <c r="E667">
        <v>277489</v>
      </c>
      <c r="F667" t="b">
        <v>0</v>
      </c>
      <c r="G667" s="1" t="s">
        <v>3414</v>
      </c>
      <c r="H667">
        <v>36</v>
      </c>
      <c r="I667">
        <v>37357</v>
      </c>
      <c r="J667" s="1" t="s">
        <v>30</v>
      </c>
      <c r="K667" s="1" t="s">
        <v>3415</v>
      </c>
      <c r="L667" s="1" t="s">
        <v>3414</v>
      </c>
      <c r="M667" s="1">
        <f>YEAR(track_data_final[[#This Row],[album_release_date]])</f>
        <v>1905</v>
      </c>
      <c r="N667" s="1" t="s">
        <v>2287</v>
      </c>
      <c r="O667">
        <v>11</v>
      </c>
      <c r="P667" s="1" t="s">
        <v>34</v>
      </c>
      <c r="Q667" s="1" t="str">
        <f>IF(track_data_final[[#This Row],[artist_Popularity]]&gt;=80, "Top Artists", "Standard")</f>
        <v>Standard</v>
      </c>
    </row>
    <row r="668" spans="1:17" x14ac:dyDescent="0.2">
      <c r="A668" s="1" t="s">
        <v>3416</v>
      </c>
      <c r="B668" s="1" t="s">
        <v>3417</v>
      </c>
      <c r="C668">
        <v>5</v>
      </c>
      <c r="D668">
        <v>83</v>
      </c>
      <c r="E668">
        <v>263786</v>
      </c>
      <c r="F668" t="b">
        <v>0</v>
      </c>
      <c r="G668" s="1" t="s">
        <v>779</v>
      </c>
      <c r="H668">
        <v>88</v>
      </c>
      <c r="I668">
        <v>60804949</v>
      </c>
      <c r="J668" s="1" t="s">
        <v>30</v>
      </c>
      <c r="K668" s="1" t="s">
        <v>3418</v>
      </c>
      <c r="L668" s="1" t="s">
        <v>3419</v>
      </c>
      <c r="M668" s="1">
        <f>YEAR(track_data_final[[#This Row],[album_release_date]])</f>
        <v>2015</v>
      </c>
      <c r="N668" s="1" t="s">
        <v>3420</v>
      </c>
      <c r="O668">
        <v>11</v>
      </c>
      <c r="P668" s="1" t="s">
        <v>34</v>
      </c>
      <c r="Q668" s="1" t="str">
        <f>IF(track_data_final[[#This Row],[artist_Popularity]]&gt;=80, "Top Artists", "Standard")</f>
        <v>Top Artists</v>
      </c>
    </row>
    <row r="669" spans="1:17" x14ac:dyDescent="0.2">
      <c r="A669" s="1" t="s">
        <v>3421</v>
      </c>
      <c r="B669" s="1" t="s">
        <v>3422</v>
      </c>
      <c r="C669">
        <v>1</v>
      </c>
      <c r="D669">
        <v>68</v>
      </c>
      <c r="E669">
        <v>224813</v>
      </c>
      <c r="F669" t="b">
        <v>0</v>
      </c>
      <c r="G669" s="1" t="s">
        <v>3423</v>
      </c>
      <c r="H669">
        <v>82</v>
      </c>
      <c r="I669">
        <v>30541347</v>
      </c>
      <c r="J669" s="1" t="s">
        <v>30</v>
      </c>
      <c r="K669" s="1" t="s">
        <v>3424</v>
      </c>
      <c r="L669" s="1" t="s">
        <v>3422</v>
      </c>
      <c r="M669" s="1">
        <f>YEAR(track_data_final[[#This Row],[album_release_date]])</f>
        <v>2016</v>
      </c>
      <c r="N669" s="1" t="s">
        <v>3425</v>
      </c>
      <c r="O669">
        <v>1</v>
      </c>
      <c r="P669" s="1" t="s">
        <v>26</v>
      </c>
      <c r="Q669" s="1" t="str">
        <f>IF(track_data_final[[#This Row],[artist_Popularity]]&gt;=80, "Top Artists", "Standard")</f>
        <v>Top Artists</v>
      </c>
    </row>
    <row r="670" spans="1:17" x14ac:dyDescent="0.2">
      <c r="A670" s="1" t="s">
        <v>3426</v>
      </c>
      <c r="B670" s="1" t="s">
        <v>3427</v>
      </c>
      <c r="C670">
        <v>3</v>
      </c>
      <c r="D670">
        <v>48</v>
      </c>
      <c r="E670">
        <v>243240</v>
      </c>
      <c r="F670" t="b">
        <v>0</v>
      </c>
      <c r="G670" s="1" t="s">
        <v>3428</v>
      </c>
      <c r="H670">
        <v>77</v>
      </c>
      <c r="I670">
        <v>11932306</v>
      </c>
      <c r="J670" s="1" t="s">
        <v>30199</v>
      </c>
      <c r="K670" s="1" t="s">
        <v>3429</v>
      </c>
      <c r="L670" s="1" t="s">
        <v>3430</v>
      </c>
      <c r="M670" s="1">
        <f>YEAR(track_data_final[[#This Row],[album_release_date]])</f>
        <v>2014</v>
      </c>
      <c r="N670" s="1" t="s">
        <v>3431</v>
      </c>
      <c r="O670">
        <v>12</v>
      </c>
      <c r="P670" s="1" t="s">
        <v>34</v>
      </c>
      <c r="Q670" s="1" t="str">
        <f>IF(track_data_final[[#This Row],[artist_Popularity]]&gt;=80, "Top Artists", "Standard")</f>
        <v>Standard</v>
      </c>
    </row>
    <row r="671" spans="1:17" x14ac:dyDescent="0.2">
      <c r="A671" s="1" t="s">
        <v>3432</v>
      </c>
      <c r="B671" s="1" t="s">
        <v>3433</v>
      </c>
      <c r="C671">
        <v>1</v>
      </c>
      <c r="D671">
        <v>79</v>
      </c>
      <c r="E671">
        <v>184577</v>
      </c>
      <c r="F671" t="b">
        <v>0</v>
      </c>
      <c r="G671" s="1" t="s">
        <v>3434</v>
      </c>
      <c r="H671">
        <v>83</v>
      </c>
      <c r="I671">
        <v>5670437</v>
      </c>
      <c r="J671" s="1" t="s">
        <v>30</v>
      </c>
      <c r="K671" s="1" t="s">
        <v>3435</v>
      </c>
      <c r="L671" s="1" t="s">
        <v>3433</v>
      </c>
      <c r="M671" s="1">
        <f>YEAR(track_data_final[[#This Row],[album_release_date]])</f>
        <v>2024</v>
      </c>
      <c r="N671" s="1" t="s">
        <v>242</v>
      </c>
      <c r="O671">
        <v>1</v>
      </c>
      <c r="P671" s="1" t="s">
        <v>26</v>
      </c>
      <c r="Q671" s="1" t="str">
        <f>IF(track_data_final[[#This Row],[artist_Popularity]]&gt;=80, "Top Artists", "Standard")</f>
        <v>Top Artists</v>
      </c>
    </row>
    <row r="672" spans="1:17" x14ac:dyDescent="0.2">
      <c r="A672" s="1" t="s">
        <v>3436</v>
      </c>
      <c r="B672" s="1" t="s">
        <v>3437</v>
      </c>
      <c r="C672">
        <v>1</v>
      </c>
      <c r="D672">
        <v>70</v>
      </c>
      <c r="E672">
        <v>252520</v>
      </c>
      <c r="F672" t="b">
        <v>1</v>
      </c>
      <c r="G672" s="1" t="s">
        <v>3438</v>
      </c>
      <c r="H672">
        <v>63</v>
      </c>
      <c r="I672">
        <v>1655889</v>
      </c>
      <c r="J672" s="1" t="s">
        <v>30</v>
      </c>
      <c r="K672" s="1" t="s">
        <v>3439</v>
      </c>
      <c r="L672" s="1" t="s">
        <v>3437</v>
      </c>
      <c r="M672" s="1">
        <f>YEAR(track_data_final[[#This Row],[album_release_date]])</f>
        <v>2013</v>
      </c>
      <c r="N672" s="1" t="s">
        <v>638</v>
      </c>
      <c r="O672">
        <v>1</v>
      </c>
      <c r="P672" s="1" t="s">
        <v>26</v>
      </c>
      <c r="Q672" s="1" t="str">
        <f>IF(track_data_final[[#This Row],[artist_Popularity]]&gt;=80, "Top Artists", "Standard")</f>
        <v>Standard</v>
      </c>
    </row>
    <row r="673" spans="1:17" x14ac:dyDescent="0.2">
      <c r="A673" s="1" t="s">
        <v>3440</v>
      </c>
      <c r="B673" s="1" t="s">
        <v>3441</v>
      </c>
      <c r="C673">
        <v>1</v>
      </c>
      <c r="D673">
        <v>54</v>
      </c>
      <c r="E673">
        <v>300893</v>
      </c>
      <c r="F673" t="b">
        <v>0</v>
      </c>
      <c r="G673" s="1" t="s">
        <v>953</v>
      </c>
      <c r="H673">
        <v>81</v>
      </c>
      <c r="I673">
        <v>23384088</v>
      </c>
      <c r="J673" s="1" t="s">
        <v>954</v>
      </c>
      <c r="K673" s="1" t="s">
        <v>3442</v>
      </c>
      <c r="L673" s="1" t="s">
        <v>3443</v>
      </c>
      <c r="M673" s="1">
        <f>YEAR(track_data_final[[#This Row],[album_release_date]])</f>
        <v>2021</v>
      </c>
      <c r="N673" s="1" t="s">
        <v>3444</v>
      </c>
      <c r="O673">
        <v>75</v>
      </c>
      <c r="P673" s="1" t="s">
        <v>34</v>
      </c>
      <c r="Q673" s="1" t="str">
        <f>IF(track_data_final[[#This Row],[artist_Popularity]]&gt;=80, "Top Artists", "Standard")</f>
        <v>Top Artists</v>
      </c>
    </row>
    <row r="674" spans="1:17" x14ac:dyDescent="0.2">
      <c r="A674" s="1" t="s">
        <v>3445</v>
      </c>
      <c r="B674" s="1" t="s">
        <v>3446</v>
      </c>
      <c r="C674">
        <v>1</v>
      </c>
      <c r="D674">
        <v>72</v>
      </c>
      <c r="E674">
        <v>103495</v>
      </c>
      <c r="F674" t="b">
        <v>0</v>
      </c>
      <c r="G674" s="1" t="s">
        <v>3447</v>
      </c>
      <c r="H674">
        <v>67</v>
      </c>
      <c r="I674">
        <v>616853</v>
      </c>
      <c r="J674" s="1" t="s">
        <v>3448</v>
      </c>
      <c r="K674" s="1" t="s">
        <v>3449</v>
      </c>
      <c r="L674" s="1" t="s">
        <v>3446</v>
      </c>
      <c r="M674" s="1">
        <f>YEAR(track_data_final[[#This Row],[album_release_date]])</f>
        <v>2023</v>
      </c>
      <c r="N674" s="1" t="s">
        <v>341</v>
      </c>
      <c r="O674">
        <v>3</v>
      </c>
      <c r="P674" s="1" t="s">
        <v>26</v>
      </c>
      <c r="Q674" s="1" t="str">
        <f>IF(track_data_final[[#This Row],[artist_Popularity]]&gt;=80, "Top Artists", "Standard")</f>
        <v>Standard</v>
      </c>
    </row>
    <row r="675" spans="1:17" x14ac:dyDescent="0.2">
      <c r="A675" s="1" t="s">
        <v>3450</v>
      </c>
      <c r="B675" s="1" t="s">
        <v>3451</v>
      </c>
      <c r="C675">
        <v>3</v>
      </c>
      <c r="D675">
        <v>80</v>
      </c>
      <c r="E675">
        <v>284373</v>
      </c>
      <c r="F675" t="b">
        <v>0</v>
      </c>
      <c r="G675" s="1" t="s">
        <v>3452</v>
      </c>
      <c r="H675">
        <v>81</v>
      </c>
      <c r="I675">
        <v>9553224</v>
      </c>
      <c r="J675" s="1" t="s">
        <v>30</v>
      </c>
      <c r="K675" s="1" t="s">
        <v>3453</v>
      </c>
      <c r="L675" s="1" t="s">
        <v>3454</v>
      </c>
      <c r="M675" s="1">
        <f>YEAR(track_data_final[[#This Row],[album_release_date]])</f>
        <v>2009</v>
      </c>
      <c r="N675" s="1" t="s">
        <v>732</v>
      </c>
      <c r="O675">
        <v>25</v>
      </c>
      <c r="P675" s="1" t="s">
        <v>34</v>
      </c>
      <c r="Q675" s="1" t="str">
        <f>IF(track_data_final[[#This Row],[artist_Popularity]]&gt;=80, "Top Artists", "Standard")</f>
        <v>Top Artists</v>
      </c>
    </row>
    <row r="676" spans="1:17" x14ac:dyDescent="0.2">
      <c r="A676" s="1" t="s">
        <v>3455</v>
      </c>
      <c r="B676" s="1" t="s">
        <v>3456</v>
      </c>
      <c r="C676">
        <v>3</v>
      </c>
      <c r="D676">
        <v>42</v>
      </c>
      <c r="E676">
        <v>237522</v>
      </c>
      <c r="F676" t="b">
        <v>1</v>
      </c>
      <c r="G676" s="1" t="s">
        <v>1105</v>
      </c>
      <c r="H676">
        <v>93</v>
      </c>
      <c r="I676">
        <v>112918137</v>
      </c>
      <c r="J676" s="1" t="s">
        <v>30</v>
      </c>
      <c r="K676" s="1" t="s">
        <v>3457</v>
      </c>
      <c r="L676" s="1" t="s">
        <v>3458</v>
      </c>
      <c r="M676" s="1">
        <f>YEAR(track_data_final[[#This Row],[album_release_date]])</f>
        <v>2021</v>
      </c>
      <c r="N676" s="1" t="s">
        <v>2911</v>
      </c>
      <c r="O676">
        <v>18</v>
      </c>
      <c r="P676" s="1" t="s">
        <v>19</v>
      </c>
      <c r="Q676" s="1" t="str">
        <f>IF(track_data_final[[#This Row],[artist_Popularity]]&gt;=80, "Top Artists", "Standard")</f>
        <v>Top Artists</v>
      </c>
    </row>
    <row r="677" spans="1:17" x14ac:dyDescent="0.2">
      <c r="A677" s="1" t="s">
        <v>3459</v>
      </c>
      <c r="B677" s="1" t="s">
        <v>3460</v>
      </c>
      <c r="C677">
        <v>11</v>
      </c>
      <c r="D677">
        <v>45</v>
      </c>
      <c r="E677">
        <v>263360</v>
      </c>
      <c r="F677" t="b">
        <v>0</v>
      </c>
      <c r="G677" s="1" t="s">
        <v>976</v>
      </c>
      <c r="H677">
        <v>88</v>
      </c>
      <c r="I677">
        <v>42237551</v>
      </c>
      <c r="J677" s="1" t="s">
        <v>30181</v>
      </c>
      <c r="K677" s="1" t="s">
        <v>1475</v>
      </c>
      <c r="L677" s="1" t="s">
        <v>1476</v>
      </c>
      <c r="M677" s="1">
        <f>YEAR(track_data_final[[#This Row],[album_release_date]])</f>
        <v>2009</v>
      </c>
      <c r="N677" s="1" t="s">
        <v>1477</v>
      </c>
      <c r="O677">
        <v>23</v>
      </c>
      <c r="P677" s="1" t="s">
        <v>34</v>
      </c>
      <c r="Q677" s="1" t="str">
        <f>IF(track_data_final[[#This Row],[artist_Popularity]]&gt;=80, "Top Artists", "Standard")</f>
        <v>Top Artists</v>
      </c>
    </row>
    <row r="678" spans="1:17" x14ac:dyDescent="0.2">
      <c r="A678" s="1" t="s">
        <v>3461</v>
      </c>
      <c r="B678" s="1" t="s">
        <v>3462</v>
      </c>
      <c r="C678">
        <v>14</v>
      </c>
      <c r="D678">
        <v>55</v>
      </c>
      <c r="E678">
        <v>201341</v>
      </c>
      <c r="F678" t="b">
        <v>0</v>
      </c>
      <c r="G678" s="1" t="s">
        <v>142</v>
      </c>
      <c r="H678">
        <v>88</v>
      </c>
      <c r="I678">
        <v>31785695</v>
      </c>
      <c r="J678" s="1" t="s">
        <v>143</v>
      </c>
      <c r="K678" s="1" t="s">
        <v>3463</v>
      </c>
      <c r="L678" s="1" t="s">
        <v>3464</v>
      </c>
      <c r="M678" s="1">
        <f>YEAR(track_data_final[[#This Row],[album_release_date]])</f>
        <v>2024</v>
      </c>
      <c r="N678" s="1" t="s">
        <v>2531</v>
      </c>
      <c r="O678">
        <v>20</v>
      </c>
      <c r="P678" s="1" t="s">
        <v>34</v>
      </c>
      <c r="Q678" s="1" t="str">
        <f>IF(track_data_final[[#This Row],[artist_Popularity]]&gt;=80, "Top Artists", "Standard")</f>
        <v>Top Artists</v>
      </c>
    </row>
    <row r="679" spans="1:17" x14ac:dyDescent="0.2">
      <c r="A679" s="1" t="s">
        <v>3465</v>
      </c>
      <c r="B679" s="1" t="s">
        <v>3466</v>
      </c>
      <c r="C679">
        <v>6</v>
      </c>
      <c r="D679">
        <v>56</v>
      </c>
      <c r="E679">
        <v>147813</v>
      </c>
      <c r="F679" t="b">
        <v>1</v>
      </c>
      <c r="G679" s="1" t="s">
        <v>135</v>
      </c>
      <c r="H679">
        <v>82</v>
      </c>
      <c r="I679">
        <v>15684530</v>
      </c>
      <c r="J679" s="1" t="s">
        <v>136</v>
      </c>
      <c r="K679" s="1" t="s">
        <v>1826</v>
      </c>
      <c r="L679" s="1" t="s">
        <v>1827</v>
      </c>
      <c r="M679" s="1">
        <f>YEAR(track_data_final[[#This Row],[album_release_date]])</f>
        <v>2024</v>
      </c>
      <c r="N679" s="1" t="s">
        <v>1828</v>
      </c>
      <c r="O679">
        <v>11</v>
      </c>
      <c r="P679" s="1" t="s">
        <v>34</v>
      </c>
      <c r="Q679" s="1" t="str">
        <f>IF(track_data_final[[#This Row],[artist_Popularity]]&gt;=80, "Top Artists", "Standard")</f>
        <v>Top Artists</v>
      </c>
    </row>
    <row r="680" spans="1:17" x14ac:dyDescent="0.2">
      <c r="A680" s="1" t="s">
        <v>3467</v>
      </c>
      <c r="B680" s="1" t="s">
        <v>3468</v>
      </c>
      <c r="C680">
        <v>5</v>
      </c>
      <c r="D680">
        <v>0</v>
      </c>
      <c r="E680">
        <v>177386</v>
      </c>
      <c r="F680" t="b">
        <v>1</v>
      </c>
      <c r="G680" s="1" t="s">
        <v>135</v>
      </c>
      <c r="H680">
        <v>82</v>
      </c>
      <c r="I680">
        <v>15684530</v>
      </c>
      <c r="J680" s="1" t="s">
        <v>136</v>
      </c>
      <c r="K680" s="1" t="s">
        <v>3469</v>
      </c>
      <c r="L680" s="1" t="s">
        <v>3470</v>
      </c>
      <c r="M680" s="1">
        <f>YEAR(track_data_final[[#This Row],[album_release_date]])</f>
        <v>2021</v>
      </c>
      <c r="N680" s="1" t="s">
        <v>1572</v>
      </c>
      <c r="O680">
        <v>5</v>
      </c>
      <c r="P680" s="1" t="s">
        <v>26</v>
      </c>
      <c r="Q680" s="1" t="str">
        <f>IF(track_data_final[[#This Row],[artist_Popularity]]&gt;=80, "Top Artists", "Standard")</f>
        <v>Top Artists</v>
      </c>
    </row>
    <row r="681" spans="1:17" x14ac:dyDescent="0.2">
      <c r="A681" s="1" t="s">
        <v>3471</v>
      </c>
      <c r="B681" s="1" t="s">
        <v>3472</v>
      </c>
      <c r="C681">
        <v>3</v>
      </c>
      <c r="D681">
        <v>51</v>
      </c>
      <c r="E681">
        <v>260893</v>
      </c>
      <c r="F681" t="b">
        <v>1</v>
      </c>
      <c r="G681" s="1" t="s">
        <v>112</v>
      </c>
      <c r="H681">
        <v>88</v>
      </c>
      <c r="I681">
        <v>51773650</v>
      </c>
      <c r="J681" s="1" t="s">
        <v>30</v>
      </c>
      <c r="K681" s="1" t="s">
        <v>1587</v>
      </c>
      <c r="L681" s="1" t="s">
        <v>1588</v>
      </c>
      <c r="M681" s="1">
        <f>YEAR(track_data_final[[#This Row],[album_release_date]])</f>
        <v>2012</v>
      </c>
      <c r="N681" s="1" t="s">
        <v>1589</v>
      </c>
      <c r="O681">
        <v>23</v>
      </c>
      <c r="P681" s="1" t="s">
        <v>34</v>
      </c>
      <c r="Q681" s="1" t="str">
        <f>IF(track_data_final[[#This Row],[artist_Popularity]]&gt;=80, "Top Artists", "Standard")</f>
        <v>Top Artists</v>
      </c>
    </row>
    <row r="682" spans="1:17" x14ac:dyDescent="0.2">
      <c r="A682" s="1" t="s">
        <v>3473</v>
      </c>
      <c r="B682" s="1" t="s">
        <v>3474</v>
      </c>
      <c r="C682">
        <v>2</v>
      </c>
      <c r="D682">
        <v>0</v>
      </c>
      <c r="E682">
        <v>231960</v>
      </c>
      <c r="F682" t="b">
        <v>0</v>
      </c>
      <c r="G682" s="1" t="s">
        <v>3475</v>
      </c>
      <c r="H682">
        <v>39</v>
      </c>
      <c r="I682">
        <v>219681</v>
      </c>
      <c r="J682" s="1" t="s">
        <v>30</v>
      </c>
      <c r="K682" s="1" t="s">
        <v>3476</v>
      </c>
      <c r="L682" s="1" t="s">
        <v>3477</v>
      </c>
      <c r="M682" s="1">
        <f>YEAR(track_data_final[[#This Row],[album_release_date]])</f>
        <v>2018</v>
      </c>
      <c r="N682" s="1" t="s">
        <v>1908</v>
      </c>
      <c r="O682">
        <v>7</v>
      </c>
      <c r="P682" s="1" t="s">
        <v>34</v>
      </c>
      <c r="Q682" s="1" t="str">
        <f>IF(track_data_final[[#This Row],[artist_Popularity]]&gt;=80, "Top Artists", "Standard")</f>
        <v>Standard</v>
      </c>
    </row>
    <row r="683" spans="1:17" x14ac:dyDescent="0.2">
      <c r="A683" s="1" t="s">
        <v>3478</v>
      </c>
      <c r="B683" s="1" t="s">
        <v>3479</v>
      </c>
      <c r="C683">
        <v>1</v>
      </c>
      <c r="D683">
        <v>70</v>
      </c>
      <c r="E683">
        <v>171374</v>
      </c>
      <c r="F683" t="b">
        <v>1</v>
      </c>
      <c r="G683" s="1" t="s">
        <v>3480</v>
      </c>
      <c r="H683">
        <v>55</v>
      </c>
      <c r="I683">
        <v>146015</v>
      </c>
      <c r="J683" s="1" t="s">
        <v>30</v>
      </c>
      <c r="K683" s="1" t="s">
        <v>3481</v>
      </c>
      <c r="L683" s="1" t="s">
        <v>3479</v>
      </c>
      <c r="M683" s="1">
        <f>YEAR(track_data_final[[#This Row],[album_release_date]])</f>
        <v>2020</v>
      </c>
      <c r="N683" s="1" t="s">
        <v>3482</v>
      </c>
      <c r="O683">
        <v>1</v>
      </c>
      <c r="P683" s="1" t="s">
        <v>26</v>
      </c>
      <c r="Q683" s="1" t="str">
        <f>IF(track_data_final[[#This Row],[artist_Popularity]]&gt;=80, "Top Artists", "Standard")</f>
        <v>Standard</v>
      </c>
    </row>
    <row r="684" spans="1:17" x14ac:dyDescent="0.2">
      <c r="A684" s="1" t="s">
        <v>3483</v>
      </c>
      <c r="B684" s="1" t="s">
        <v>3484</v>
      </c>
      <c r="C684">
        <v>1</v>
      </c>
      <c r="D684">
        <v>47</v>
      </c>
      <c r="E684">
        <v>158197</v>
      </c>
      <c r="F684" t="b">
        <v>0</v>
      </c>
      <c r="G684" s="1" t="s">
        <v>3485</v>
      </c>
      <c r="H684">
        <v>36</v>
      </c>
      <c r="I684">
        <v>5606</v>
      </c>
      <c r="J684" s="1" t="s">
        <v>30</v>
      </c>
      <c r="K684" s="1" t="s">
        <v>3486</v>
      </c>
      <c r="L684" s="1" t="s">
        <v>3484</v>
      </c>
      <c r="M684" s="1">
        <f>YEAR(track_data_final[[#This Row],[album_release_date]])</f>
        <v>2025</v>
      </c>
      <c r="N684" s="1" t="s">
        <v>3487</v>
      </c>
      <c r="O684">
        <v>1</v>
      </c>
      <c r="P684" s="1" t="s">
        <v>26</v>
      </c>
      <c r="Q684" s="1" t="str">
        <f>IF(track_data_final[[#This Row],[artist_Popularity]]&gt;=80, "Top Artists", "Standard")</f>
        <v>Standard</v>
      </c>
    </row>
    <row r="685" spans="1:17" x14ac:dyDescent="0.2">
      <c r="A685" s="1" t="s">
        <v>3488</v>
      </c>
      <c r="B685" s="1" t="s">
        <v>3489</v>
      </c>
      <c r="C685">
        <v>3</v>
      </c>
      <c r="D685">
        <v>84</v>
      </c>
      <c r="E685">
        <v>293293</v>
      </c>
      <c r="F685" t="b">
        <v>0</v>
      </c>
      <c r="G685" s="1" t="s">
        <v>3490</v>
      </c>
      <c r="H685">
        <v>81</v>
      </c>
      <c r="I685">
        <v>9020741</v>
      </c>
      <c r="J685" s="1" t="s">
        <v>3491</v>
      </c>
      <c r="K685" s="1" t="s">
        <v>3492</v>
      </c>
      <c r="L685" s="1" t="s">
        <v>3493</v>
      </c>
      <c r="M685" s="1">
        <f>YEAR(track_data_final[[#This Row],[album_release_date]])</f>
        <v>2015</v>
      </c>
      <c r="N685" s="1" t="s">
        <v>3494</v>
      </c>
      <c r="O685">
        <v>14</v>
      </c>
      <c r="P685" s="1" t="s">
        <v>34</v>
      </c>
      <c r="Q685" s="1" t="str">
        <f>IF(track_data_final[[#This Row],[artist_Popularity]]&gt;=80, "Top Artists", "Standard")</f>
        <v>Top Artists</v>
      </c>
    </row>
    <row r="686" spans="1:17" x14ac:dyDescent="0.2">
      <c r="A686" s="1" t="s">
        <v>3495</v>
      </c>
      <c r="B686" s="1" t="s">
        <v>3496</v>
      </c>
      <c r="C686">
        <v>17</v>
      </c>
      <c r="D686">
        <v>43</v>
      </c>
      <c r="E686">
        <v>167529</v>
      </c>
      <c r="F686" t="b">
        <v>1</v>
      </c>
      <c r="G686" s="1" t="s">
        <v>2256</v>
      </c>
      <c r="H686">
        <v>76</v>
      </c>
      <c r="I686">
        <v>10888670</v>
      </c>
      <c r="J686" s="1" t="s">
        <v>30</v>
      </c>
      <c r="K686" s="1" t="s">
        <v>2257</v>
      </c>
      <c r="L686" s="1" t="s">
        <v>2258</v>
      </c>
      <c r="M686" s="1">
        <f>YEAR(track_data_final[[#This Row],[album_release_date]])</f>
        <v>2024</v>
      </c>
      <c r="N686" s="1" t="s">
        <v>2259</v>
      </c>
      <c r="O686">
        <v>18</v>
      </c>
      <c r="P686" s="1" t="s">
        <v>34</v>
      </c>
      <c r="Q686" s="1" t="str">
        <f>IF(track_data_final[[#This Row],[artist_Popularity]]&gt;=80, "Top Artists", "Standard")</f>
        <v>Standard</v>
      </c>
    </row>
    <row r="687" spans="1:17" x14ac:dyDescent="0.2">
      <c r="A687" s="1" t="s">
        <v>3497</v>
      </c>
      <c r="B687" s="1" t="s">
        <v>3498</v>
      </c>
      <c r="C687">
        <v>5</v>
      </c>
      <c r="D687">
        <v>46</v>
      </c>
      <c r="E687">
        <v>211460</v>
      </c>
      <c r="F687" t="b">
        <v>0</v>
      </c>
      <c r="G687" s="1" t="s">
        <v>3499</v>
      </c>
      <c r="H687">
        <v>73</v>
      </c>
      <c r="I687">
        <v>3164627</v>
      </c>
      <c r="J687" s="1" t="s">
        <v>30</v>
      </c>
      <c r="K687" s="1" t="s">
        <v>3500</v>
      </c>
      <c r="L687" s="1" t="s">
        <v>3501</v>
      </c>
      <c r="M687" s="1">
        <f>YEAR(track_data_final[[#This Row],[album_release_date]])</f>
        <v>1905</v>
      </c>
      <c r="N687" s="1" t="s">
        <v>3502</v>
      </c>
      <c r="O687">
        <v>11</v>
      </c>
      <c r="P687" s="1" t="s">
        <v>34</v>
      </c>
      <c r="Q687" s="1" t="str">
        <f>IF(track_data_final[[#This Row],[artist_Popularity]]&gt;=80, "Top Artists", "Standard")</f>
        <v>Standard</v>
      </c>
    </row>
    <row r="688" spans="1:17" x14ac:dyDescent="0.2">
      <c r="A688" s="1" t="s">
        <v>3503</v>
      </c>
      <c r="B688" s="1" t="s">
        <v>363</v>
      </c>
      <c r="C688">
        <v>1</v>
      </c>
      <c r="D688">
        <v>74</v>
      </c>
      <c r="E688">
        <v>205483</v>
      </c>
      <c r="F688" t="b">
        <v>0</v>
      </c>
      <c r="G688" s="1" t="s">
        <v>364</v>
      </c>
      <c r="H688">
        <v>84</v>
      </c>
      <c r="I688">
        <v>49050008</v>
      </c>
      <c r="J688" s="1" t="s">
        <v>30</v>
      </c>
      <c r="K688" s="1" t="s">
        <v>3504</v>
      </c>
      <c r="L688" s="1" t="s">
        <v>3505</v>
      </c>
      <c r="M688" s="1">
        <f>YEAR(track_data_final[[#This Row],[album_release_date]])</f>
        <v>2023</v>
      </c>
      <c r="N688" s="1" t="s">
        <v>3506</v>
      </c>
      <c r="O688">
        <v>17</v>
      </c>
      <c r="P688" s="1" t="s">
        <v>34</v>
      </c>
      <c r="Q688" s="1" t="str">
        <f>IF(track_data_final[[#This Row],[artist_Popularity]]&gt;=80, "Top Artists", "Standard")</f>
        <v>Top Artists</v>
      </c>
    </row>
    <row r="689" spans="1:17" x14ac:dyDescent="0.2">
      <c r="A689" s="1" t="s">
        <v>3507</v>
      </c>
      <c r="B689" s="1" t="s">
        <v>3508</v>
      </c>
      <c r="C689">
        <v>3</v>
      </c>
      <c r="D689">
        <v>83</v>
      </c>
      <c r="E689">
        <v>184613</v>
      </c>
      <c r="F689" t="b">
        <v>1</v>
      </c>
      <c r="G689" s="1" t="s">
        <v>3509</v>
      </c>
      <c r="H689">
        <v>87</v>
      </c>
      <c r="I689">
        <v>28305692</v>
      </c>
      <c r="J689" s="1" t="s">
        <v>500</v>
      </c>
      <c r="K689" s="1" t="s">
        <v>3510</v>
      </c>
      <c r="L689" s="1" t="s">
        <v>3511</v>
      </c>
      <c r="M689" s="1">
        <f>YEAR(track_data_final[[#This Row],[album_release_date]])</f>
        <v>2019</v>
      </c>
      <c r="N689" s="1" t="s">
        <v>2007</v>
      </c>
      <c r="O689">
        <v>42</v>
      </c>
      <c r="P689" s="1" t="s">
        <v>34</v>
      </c>
      <c r="Q689" s="1" t="str">
        <f>IF(track_data_final[[#This Row],[artist_Popularity]]&gt;=80, "Top Artists", "Standard")</f>
        <v>Top Artists</v>
      </c>
    </row>
    <row r="690" spans="1:17" x14ac:dyDescent="0.2">
      <c r="A690" s="1" t="s">
        <v>3512</v>
      </c>
      <c r="B690" s="1" t="s">
        <v>3513</v>
      </c>
      <c r="C690">
        <v>1</v>
      </c>
      <c r="D690">
        <v>73</v>
      </c>
      <c r="E690">
        <v>208906</v>
      </c>
      <c r="F690" t="b">
        <v>0</v>
      </c>
      <c r="G690" s="1" t="s">
        <v>228</v>
      </c>
      <c r="H690">
        <v>80</v>
      </c>
      <c r="I690">
        <v>34130771</v>
      </c>
      <c r="J690" s="1" t="s">
        <v>30</v>
      </c>
      <c r="K690" s="1" t="s">
        <v>229</v>
      </c>
      <c r="L690" s="1" t="s">
        <v>230</v>
      </c>
      <c r="M690" s="1">
        <f>YEAR(track_data_final[[#This Row],[album_release_date]])</f>
        <v>2019</v>
      </c>
      <c r="N690" s="1" t="s">
        <v>231</v>
      </c>
      <c r="O690">
        <v>12</v>
      </c>
      <c r="P690" s="1" t="s">
        <v>34</v>
      </c>
      <c r="Q690" s="1" t="str">
        <f>IF(track_data_final[[#This Row],[artist_Popularity]]&gt;=80, "Top Artists", "Standard")</f>
        <v>Top Artists</v>
      </c>
    </row>
    <row r="691" spans="1:17" x14ac:dyDescent="0.2">
      <c r="A691" s="1" t="s">
        <v>3514</v>
      </c>
      <c r="B691" s="1" t="s">
        <v>3515</v>
      </c>
      <c r="C691">
        <v>4</v>
      </c>
      <c r="D691">
        <v>57</v>
      </c>
      <c r="E691">
        <v>171441</v>
      </c>
      <c r="F691" t="b">
        <v>0</v>
      </c>
      <c r="G691" s="1" t="s">
        <v>1064</v>
      </c>
      <c r="H691">
        <v>65</v>
      </c>
      <c r="I691">
        <v>189122</v>
      </c>
      <c r="J691" s="1" t="s">
        <v>1065</v>
      </c>
      <c r="K691" s="1" t="s">
        <v>1066</v>
      </c>
      <c r="L691" s="1" t="s">
        <v>1067</v>
      </c>
      <c r="M691" s="1">
        <f>YEAR(track_data_final[[#This Row],[album_release_date]])</f>
        <v>2006</v>
      </c>
      <c r="N691" s="1" t="s">
        <v>1068</v>
      </c>
      <c r="O691">
        <v>25</v>
      </c>
      <c r="P691" s="1" t="s">
        <v>34</v>
      </c>
      <c r="Q691" s="1" t="str">
        <f>IF(track_data_final[[#This Row],[artist_Popularity]]&gt;=80, "Top Artists", "Standard")</f>
        <v>Standard</v>
      </c>
    </row>
    <row r="692" spans="1:17" x14ac:dyDescent="0.2">
      <c r="A692" s="1" t="s">
        <v>3516</v>
      </c>
      <c r="B692" s="1" t="s">
        <v>3517</v>
      </c>
      <c r="C692">
        <v>5</v>
      </c>
      <c r="D692">
        <v>57</v>
      </c>
      <c r="E692">
        <v>231000</v>
      </c>
      <c r="F692" t="b">
        <v>0</v>
      </c>
      <c r="G692" s="1" t="s">
        <v>433</v>
      </c>
      <c r="H692">
        <v>81</v>
      </c>
      <c r="I692">
        <v>26558356</v>
      </c>
      <c r="J692" s="1" t="s">
        <v>30</v>
      </c>
      <c r="K692" s="1" t="s">
        <v>3518</v>
      </c>
      <c r="L692" s="1" t="s">
        <v>3519</v>
      </c>
      <c r="M692" s="1">
        <f>YEAR(track_data_final[[#This Row],[album_release_date]])</f>
        <v>2023</v>
      </c>
      <c r="N692" s="1" t="s">
        <v>2982</v>
      </c>
      <c r="O692">
        <v>14</v>
      </c>
      <c r="P692" s="1" t="s">
        <v>34</v>
      </c>
      <c r="Q692" s="1" t="str">
        <f>IF(track_data_final[[#This Row],[artist_Popularity]]&gt;=80, "Top Artists", "Standard")</f>
        <v>Top Artists</v>
      </c>
    </row>
    <row r="693" spans="1:17" x14ac:dyDescent="0.2">
      <c r="A693" s="1" t="s">
        <v>3520</v>
      </c>
      <c r="B693" s="1" t="s">
        <v>3521</v>
      </c>
      <c r="C693">
        <v>22</v>
      </c>
      <c r="D693">
        <v>46</v>
      </c>
      <c r="E693">
        <v>160399</v>
      </c>
      <c r="F693" t="b">
        <v>0</v>
      </c>
      <c r="G693" s="1" t="s">
        <v>2490</v>
      </c>
      <c r="H693">
        <v>52</v>
      </c>
      <c r="I693">
        <v>78423</v>
      </c>
      <c r="J693" s="1" t="s">
        <v>30</v>
      </c>
      <c r="K693" s="1" t="s">
        <v>3522</v>
      </c>
      <c r="L693" s="1" t="s">
        <v>2492</v>
      </c>
      <c r="M693" s="1">
        <f>YEAR(track_data_final[[#This Row],[album_release_date]])</f>
        <v>2025</v>
      </c>
      <c r="N693" s="1" t="s">
        <v>2149</v>
      </c>
      <c r="O693">
        <v>22</v>
      </c>
      <c r="P693" s="1" t="s">
        <v>34</v>
      </c>
      <c r="Q693" s="1" t="str">
        <f>IF(track_data_final[[#This Row],[artist_Popularity]]&gt;=80, "Top Artists", "Standard")</f>
        <v>Standard</v>
      </c>
    </row>
    <row r="694" spans="1:17" x14ac:dyDescent="0.2">
      <c r="A694" s="1" t="s">
        <v>3523</v>
      </c>
      <c r="B694" s="1" t="s">
        <v>3524</v>
      </c>
      <c r="C694">
        <v>19</v>
      </c>
      <c r="D694">
        <v>75</v>
      </c>
      <c r="E694">
        <v>282873</v>
      </c>
      <c r="F694" t="b">
        <v>0</v>
      </c>
      <c r="G694" s="1" t="s">
        <v>1105</v>
      </c>
      <c r="H694">
        <v>93</v>
      </c>
      <c r="I694">
        <v>112918137</v>
      </c>
      <c r="J694" s="1" t="s">
        <v>30</v>
      </c>
      <c r="K694" s="1" t="s">
        <v>1106</v>
      </c>
      <c r="L694" s="1" t="s">
        <v>1107</v>
      </c>
      <c r="M694" s="1">
        <f>YEAR(track_data_final[[#This Row],[album_release_date]])</f>
        <v>2025</v>
      </c>
      <c r="N694" s="1" t="s">
        <v>1108</v>
      </c>
      <c r="O694">
        <v>22</v>
      </c>
      <c r="P694" s="1" t="s">
        <v>34</v>
      </c>
      <c r="Q694" s="1" t="str">
        <f>IF(track_data_final[[#This Row],[artist_Popularity]]&gt;=80, "Top Artists", "Standard")</f>
        <v>Top Artists</v>
      </c>
    </row>
    <row r="695" spans="1:17" x14ac:dyDescent="0.2">
      <c r="A695" s="1" t="s">
        <v>3525</v>
      </c>
      <c r="B695" s="1" t="s">
        <v>3526</v>
      </c>
      <c r="C695">
        <v>2</v>
      </c>
      <c r="D695">
        <v>6</v>
      </c>
      <c r="E695">
        <v>174253</v>
      </c>
      <c r="F695" t="b">
        <v>0</v>
      </c>
      <c r="G695" s="1" t="s">
        <v>3527</v>
      </c>
      <c r="H695">
        <v>63</v>
      </c>
      <c r="I695">
        <v>1989684</v>
      </c>
      <c r="J695" s="1" t="s">
        <v>30172</v>
      </c>
      <c r="K695" s="1" t="s">
        <v>3528</v>
      </c>
      <c r="L695" s="1" t="s">
        <v>3529</v>
      </c>
      <c r="M695" s="1">
        <f>YEAR(track_data_final[[#This Row],[album_release_date]])</f>
        <v>2023</v>
      </c>
      <c r="N695" s="1" t="s">
        <v>103</v>
      </c>
      <c r="O695">
        <v>3</v>
      </c>
      <c r="P695" s="1" t="s">
        <v>26</v>
      </c>
      <c r="Q695" s="1" t="str">
        <f>IF(track_data_final[[#This Row],[artist_Popularity]]&gt;=80, "Top Artists", "Standard")</f>
        <v>Standard</v>
      </c>
    </row>
    <row r="696" spans="1:17" x14ac:dyDescent="0.2">
      <c r="A696" s="1" t="s">
        <v>3530</v>
      </c>
      <c r="B696" s="1" t="s">
        <v>3531</v>
      </c>
      <c r="C696">
        <v>7</v>
      </c>
      <c r="D696">
        <v>70</v>
      </c>
      <c r="E696">
        <v>271946</v>
      </c>
      <c r="F696" t="b">
        <v>1</v>
      </c>
      <c r="G696" s="1" t="s">
        <v>3532</v>
      </c>
      <c r="H696">
        <v>86</v>
      </c>
      <c r="I696">
        <v>17928214</v>
      </c>
      <c r="J696" s="1" t="s">
        <v>490</v>
      </c>
      <c r="K696" s="1" t="s">
        <v>3533</v>
      </c>
      <c r="L696" s="1" t="s">
        <v>3534</v>
      </c>
      <c r="M696" s="1">
        <f>YEAR(track_data_final[[#This Row],[album_release_date]])</f>
        <v>2010</v>
      </c>
      <c r="N696" s="1" t="s">
        <v>46</v>
      </c>
      <c r="O696">
        <v>13</v>
      </c>
      <c r="P696" s="1" t="s">
        <v>34</v>
      </c>
      <c r="Q696" s="1" t="str">
        <f>IF(track_data_final[[#This Row],[artist_Popularity]]&gt;=80, "Top Artists", "Standard")</f>
        <v>Top Artists</v>
      </c>
    </row>
    <row r="697" spans="1:17" x14ac:dyDescent="0.2">
      <c r="A697" s="1" t="s">
        <v>3535</v>
      </c>
      <c r="B697" s="1" t="s">
        <v>3536</v>
      </c>
      <c r="C697">
        <v>8</v>
      </c>
      <c r="D697">
        <v>45</v>
      </c>
      <c r="E697">
        <v>222546</v>
      </c>
      <c r="F697" t="b">
        <v>0</v>
      </c>
      <c r="G697" s="1" t="s">
        <v>1932</v>
      </c>
      <c r="H697">
        <v>61</v>
      </c>
      <c r="I697">
        <v>6371210</v>
      </c>
      <c r="J697" s="1" t="s">
        <v>30189</v>
      </c>
      <c r="K697" s="1" t="s">
        <v>1933</v>
      </c>
      <c r="L697" s="1" t="s">
        <v>1934</v>
      </c>
      <c r="M697" s="1">
        <f>YEAR(track_data_final[[#This Row],[album_release_date]])</f>
        <v>2025</v>
      </c>
      <c r="N697" s="1" t="s">
        <v>1935</v>
      </c>
      <c r="O697">
        <v>9</v>
      </c>
      <c r="P697" s="1" t="s">
        <v>34</v>
      </c>
      <c r="Q697" s="1" t="str">
        <f>IF(track_data_final[[#This Row],[artist_Popularity]]&gt;=80, "Top Artists", "Standard")</f>
        <v>Standard</v>
      </c>
    </row>
    <row r="698" spans="1:17" x14ac:dyDescent="0.2">
      <c r="A698" s="1" t="s">
        <v>3537</v>
      </c>
      <c r="B698" s="1" t="s">
        <v>3538</v>
      </c>
      <c r="C698">
        <v>1</v>
      </c>
      <c r="D698">
        <v>9</v>
      </c>
      <c r="E698">
        <v>124109</v>
      </c>
      <c r="F698" t="b">
        <v>1</v>
      </c>
      <c r="G698" s="1" t="s">
        <v>3539</v>
      </c>
      <c r="H698">
        <v>51</v>
      </c>
      <c r="I698">
        <v>34822</v>
      </c>
      <c r="J698" s="1" t="s">
        <v>1299</v>
      </c>
      <c r="K698" s="1" t="s">
        <v>3540</v>
      </c>
      <c r="L698" s="1" t="s">
        <v>3538</v>
      </c>
      <c r="M698" s="1">
        <f>YEAR(track_data_final[[#This Row],[album_release_date]])</f>
        <v>2024</v>
      </c>
      <c r="N698" s="1" t="s">
        <v>3541</v>
      </c>
      <c r="O698">
        <v>1</v>
      </c>
      <c r="P698" s="1" t="s">
        <v>26</v>
      </c>
      <c r="Q698" s="1" t="str">
        <f>IF(track_data_final[[#This Row],[artist_Popularity]]&gt;=80, "Top Artists", "Standard")</f>
        <v>Standard</v>
      </c>
    </row>
    <row r="699" spans="1:17" x14ac:dyDescent="0.2">
      <c r="A699" s="1" t="s">
        <v>3542</v>
      </c>
      <c r="B699" s="1" t="s">
        <v>3543</v>
      </c>
      <c r="C699">
        <v>13</v>
      </c>
      <c r="D699">
        <v>43</v>
      </c>
      <c r="E699">
        <v>240133</v>
      </c>
      <c r="F699" t="b">
        <v>0</v>
      </c>
      <c r="G699" s="1" t="s">
        <v>29</v>
      </c>
      <c r="H699">
        <v>100</v>
      </c>
      <c r="I699">
        <v>145396321</v>
      </c>
      <c r="J699" s="1" t="s">
        <v>30</v>
      </c>
      <c r="K699" s="1" t="s">
        <v>3544</v>
      </c>
      <c r="L699" s="1" t="s">
        <v>3545</v>
      </c>
      <c r="M699" s="1">
        <f>YEAR(track_data_final[[#This Row],[album_release_date]])</f>
        <v>2012</v>
      </c>
      <c r="N699" s="1" t="s">
        <v>1129</v>
      </c>
      <c r="O699">
        <v>22</v>
      </c>
      <c r="P699" s="1" t="s">
        <v>34</v>
      </c>
      <c r="Q699" s="1" t="str">
        <f>IF(track_data_final[[#This Row],[artist_Popularity]]&gt;=80, "Top Artists", "Standard")</f>
        <v>Top Artists</v>
      </c>
    </row>
    <row r="700" spans="1:17" x14ac:dyDescent="0.2">
      <c r="A700" s="1" t="s">
        <v>3546</v>
      </c>
      <c r="B700" s="1" t="s">
        <v>3547</v>
      </c>
      <c r="C700">
        <v>10</v>
      </c>
      <c r="D700">
        <v>36</v>
      </c>
      <c r="E700">
        <v>198106</v>
      </c>
      <c r="F700" t="b">
        <v>0</v>
      </c>
      <c r="G700" s="1" t="s">
        <v>3548</v>
      </c>
      <c r="H700">
        <v>54</v>
      </c>
      <c r="I700">
        <v>640544</v>
      </c>
      <c r="J700" s="1" t="s">
        <v>30</v>
      </c>
      <c r="K700" s="1" t="s">
        <v>3549</v>
      </c>
      <c r="L700" s="1" t="s">
        <v>3550</v>
      </c>
      <c r="M700" s="1">
        <f>YEAR(track_data_final[[#This Row],[album_release_date]])</f>
        <v>2013</v>
      </c>
      <c r="N700" s="1" t="s">
        <v>638</v>
      </c>
      <c r="O700">
        <v>14</v>
      </c>
      <c r="P700" s="1" t="s">
        <v>34</v>
      </c>
      <c r="Q700" s="1" t="str">
        <f>IF(track_data_final[[#This Row],[artist_Popularity]]&gt;=80, "Top Artists", "Standard")</f>
        <v>Standard</v>
      </c>
    </row>
    <row r="701" spans="1:17" x14ac:dyDescent="0.2">
      <c r="A701" s="1" t="s">
        <v>3551</v>
      </c>
      <c r="B701" s="1" t="s">
        <v>3552</v>
      </c>
      <c r="C701">
        <v>7</v>
      </c>
      <c r="D701">
        <v>45</v>
      </c>
      <c r="E701">
        <v>111853</v>
      </c>
      <c r="F701" t="b">
        <v>0</v>
      </c>
      <c r="G701" s="1" t="s">
        <v>779</v>
      </c>
      <c r="H701">
        <v>88</v>
      </c>
      <c r="I701">
        <v>60804949</v>
      </c>
      <c r="J701" s="1" t="s">
        <v>30</v>
      </c>
      <c r="K701" s="1" t="s">
        <v>3418</v>
      </c>
      <c r="L701" s="1" t="s">
        <v>3419</v>
      </c>
      <c r="M701" s="1">
        <f>YEAR(track_data_final[[#This Row],[album_release_date]])</f>
        <v>2015</v>
      </c>
      <c r="N701" s="1" t="s">
        <v>3420</v>
      </c>
      <c r="O701">
        <v>11</v>
      </c>
      <c r="P701" s="1" t="s">
        <v>34</v>
      </c>
      <c r="Q701" s="1" t="str">
        <f>IF(track_data_final[[#This Row],[artist_Popularity]]&gt;=80, "Top Artists", "Standard")</f>
        <v>Top Artists</v>
      </c>
    </row>
    <row r="702" spans="1:17" x14ac:dyDescent="0.2">
      <c r="A702" s="1" t="s">
        <v>3553</v>
      </c>
      <c r="B702" s="1" t="s">
        <v>3554</v>
      </c>
      <c r="C702">
        <v>1</v>
      </c>
      <c r="D702">
        <v>30</v>
      </c>
      <c r="E702">
        <v>174700</v>
      </c>
      <c r="F702" t="b">
        <v>0</v>
      </c>
      <c r="G702" s="1" t="s">
        <v>3555</v>
      </c>
      <c r="H702">
        <v>62</v>
      </c>
      <c r="I702">
        <v>159294</v>
      </c>
      <c r="J702" s="1" t="s">
        <v>3556</v>
      </c>
      <c r="K702" s="1" t="s">
        <v>3557</v>
      </c>
      <c r="L702" s="1" t="s">
        <v>3554</v>
      </c>
      <c r="M702" s="1">
        <f>YEAR(track_data_final[[#This Row],[album_release_date]])</f>
        <v>2024</v>
      </c>
      <c r="N702" s="1" t="s">
        <v>3558</v>
      </c>
      <c r="O702">
        <v>1</v>
      </c>
      <c r="P702" s="1" t="s">
        <v>26</v>
      </c>
      <c r="Q702" s="1" t="str">
        <f>IF(track_data_final[[#This Row],[artist_Popularity]]&gt;=80, "Top Artists", "Standard")</f>
        <v>Standard</v>
      </c>
    </row>
    <row r="703" spans="1:17" x14ac:dyDescent="0.2">
      <c r="A703" s="1" t="s">
        <v>3559</v>
      </c>
      <c r="B703" s="1" t="s">
        <v>2030</v>
      </c>
      <c r="C703">
        <v>12</v>
      </c>
      <c r="D703">
        <v>71</v>
      </c>
      <c r="E703">
        <v>277026</v>
      </c>
      <c r="F703" t="b">
        <v>0</v>
      </c>
      <c r="G703" s="1" t="s">
        <v>3560</v>
      </c>
      <c r="H703">
        <v>68</v>
      </c>
      <c r="I703">
        <v>3917139</v>
      </c>
      <c r="J703" s="1" t="s">
        <v>30200</v>
      </c>
      <c r="K703" s="1" t="s">
        <v>3561</v>
      </c>
      <c r="L703" s="1" t="s">
        <v>3562</v>
      </c>
      <c r="M703" s="1">
        <f>YEAR(track_data_final[[#This Row],[album_release_date]])</f>
        <v>2002</v>
      </c>
      <c r="N703" s="1" t="s">
        <v>3563</v>
      </c>
      <c r="O703">
        <v>19</v>
      </c>
      <c r="P703" s="1" t="s">
        <v>34</v>
      </c>
      <c r="Q703" s="1" t="str">
        <f>IF(track_data_final[[#This Row],[artist_Popularity]]&gt;=80, "Top Artists", "Standard")</f>
        <v>Standard</v>
      </c>
    </row>
    <row r="704" spans="1:17" x14ac:dyDescent="0.2">
      <c r="A704" s="1" t="s">
        <v>3564</v>
      </c>
      <c r="B704" s="1" t="s">
        <v>3565</v>
      </c>
      <c r="C704">
        <v>5</v>
      </c>
      <c r="D704">
        <v>83</v>
      </c>
      <c r="E704">
        <v>248373</v>
      </c>
      <c r="F704" t="b">
        <v>0</v>
      </c>
      <c r="G704" s="1" t="s">
        <v>3566</v>
      </c>
      <c r="H704">
        <v>79</v>
      </c>
      <c r="I704">
        <v>20848055</v>
      </c>
      <c r="J704" s="1" t="s">
        <v>30167</v>
      </c>
      <c r="K704" s="1" t="s">
        <v>3567</v>
      </c>
      <c r="L704" s="1" t="s">
        <v>3568</v>
      </c>
      <c r="M704" s="1">
        <f>YEAR(track_data_final[[#This Row],[album_release_date]])</f>
        <v>2019</v>
      </c>
      <c r="N704" s="1" t="s">
        <v>3569</v>
      </c>
      <c r="O704">
        <v>17</v>
      </c>
      <c r="P704" s="1" t="s">
        <v>34</v>
      </c>
      <c r="Q704" s="1" t="str">
        <f>IF(track_data_final[[#This Row],[artist_Popularity]]&gt;=80, "Top Artists", "Standard")</f>
        <v>Standard</v>
      </c>
    </row>
    <row r="705" spans="1:17" x14ac:dyDescent="0.2">
      <c r="A705" s="1" t="s">
        <v>3570</v>
      </c>
      <c r="B705" s="1" t="s">
        <v>3571</v>
      </c>
      <c r="C705">
        <v>10</v>
      </c>
      <c r="D705">
        <v>74</v>
      </c>
      <c r="E705">
        <v>259093</v>
      </c>
      <c r="F705" t="b">
        <v>0</v>
      </c>
      <c r="G705" s="1" t="s">
        <v>3572</v>
      </c>
      <c r="H705">
        <v>60</v>
      </c>
      <c r="I705">
        <v>2060915</v>
      </c>
      <c r="J705" s="1" t="s">
        <v>30</v>
      </c>
      <c r="K705" s="1" t="s">
        <v>3573</v>
      </c>
      <c r="L705" s="1" t="s">
        <v>3574</v>
      </c>
      <c r="M705" s="1">
        <f>YEAR(track_data_final[[#This Row],[album_release_date]])</f>
        <v>2011</v>
      </c>
      <c r="N705" s="1" t="s">
        <v>3575</v>
      </c>
      <c r="O705">
        <v>14</v>
      </c>
      <c r="P705" s="1" t="s">
        <v>34</v>
      </c>
      <c r="Q705" s="1" t="str">
        <f>IF(track_data_final[[#This Row],[artist_Popularity]]&gt;=80, "Top Artists", "Standard")</f>
        <v>Standard</v>
      </c>
    </row>
    <row r="706" spans="1:17" x14ac:dyDescent="0.2">
      <c r="A706" s="1" t="s">
        <v>3576</v>
      </c>
      <c r="B706" s="1" t="s">
        <v>3577</v>
      </c>
      <c r="C706">
        <v>7</v>
      </c>
      <c r="D706">
        <v>82</v>
      </c>
      <c r="E706">
        <v>189893</v>
      </c>
      <c r="F706" t="b">
        <v>1</v>
      </c>
      <c r="G706" s="1" t="s">
        <v>2065</v>
      </c>
      <c r="H706">
        <v>88</v>
      </c>
      <c r="I706">
        <v>22675640</v>
      </c>
      <c r="J706" s="1" t="s">
        <v>842</v>
      </c>
      <c r="K706" s="1" t="s">
        <v>3578</v>
      </c>
      <c r="L706" s="1" t="s">
        <v>3579</v>
      </c>
      <c r="M706" s="1">
        <f>YEAR(track_data_final[[#This Row],[album_release_date]])</f>
        <v>2022</v>
      </c>
      <c r="N706" s="1" t="s">
        <v>3580</v>
      </c>
      <c r="O706">
        <v>16</v>
      </c>
      <c r="P706" s="1" t="s">
        <v>34</v>
      </c>
      <c r="Q706" s="1" t="str">
        <f>IF(track_data_final[[#This Row],[artist_Popularity]]&gt;=80, "Top Artists", "Standard")</f>
        <v>Top Artists</v>
      </c>
    </row>
    <row r="707" spans="1:17" x14ac:dyDescent="0.2">
      <c r="A707" s="1" t="s">
        <v>3581</v>
      </c>
      <c r="B707" s="1" t="s">
        <v>3582</v>
      </c>
      <c r="C707">
        <v>10</v>
      </c>
      <c r="D707">
        <v>78</v>
      </c>
      <c r="E707">
        <v>222293</v>
      </c>
      <c r="F707" t="b">
        <v>1</v>
      </c>
      <c r="G707" s="1" t="s">
        <v>1254</v>
      </c>
      <c r="H707">
        <v>78</v>
      </c>
      <c r="I707">
        <v>15085473</v>
      </c>
      <c r="J707" s="1" t="s">
        <v>1255</v>
      </c>
      <c r="K707" s="1" t="s">
        <v>1256</v>
      </c>
      <c r="L707" s="1" t="s">
        <v>1257</v>
      </c>
      <c r="M707" s="1">
        <f>YEAR(track_data_final[[#This Row],[album_release_date]])</f>
        <v>1999</v>
      </c>
      <c r="N707" s="1" t="s">
        <v>1258</v>
      </c>
      <c r="O707">
        <v>23</v>
      </c>
      <c r="P707" s="1" t="s">
        <v>34</v>
      </c>
      <c r="Q707" s="1" t="str">
        <f>IF(track_data_final[[#This Row],[artist_Popularity]]&gt;=80, "Top Artists", "Standard")</f>
        <v>Standard</v>
      </c>
    </row>
    <row r="708" spans="1:17" x14ac:dyDescent="0.2">
      <c r="A708" s="1" t="s">
        <v>3583</v>
      </c>
      <c r="B708" s="1" t="s">
        <v>3584</v>
      </c>
      <c r="C708">
        <v>1</v>
      </c>
      <c r="D708">
        <v>60</v>
      </c>
      <c r="E708">
        <v>189974</v>
      </c>
      <c r="F708" t="b">
        <v>1</v>
      </c>
      <c r="G708" s="1" t="s">
        <v>3585</v>
      </c>
      <c r="H708">
        <v>69</v>
      </c>
      <c r="I708">
        <v>2858495</v>
      </c>
      <c r="J708" s="1" t="s">
        <v>30</v>
      </c>
      <c r="K708" s="1" t="s">
        <v>3586</v>
      </c>
      <c r="L708" s="1" t="s">
        <v>3584</v>
      </c>
      <c r="M708" s="1">
        <f>YEAR(track_data_final[[#This Row],[album_release_date]])</f>
        <v>2015</v>
      </c>
      <c r="N708" s="1" t="s">
        <v>3587</v>
      </c>
      <c r="O708">
        <v>1</v>
      </c>
      <c r="P708" s="1" t="s">
        <v>26</v>
      </c>
      <c r="Q708" s="1" t="str">
        <f>IF(track_data_final[[#This Row],[artist_Popularity]]&gt;=80, "Top Artists", "Standard")</f>
        <v>Standard</v>
      </c>
    </row>
    <row r="709" spans="1:17" x14ac:dyDescent="0.2">
      <c r="A709" s="1" t="s">
        <v>3588</v>
      </c>
      <c r="B709" s="1" t="s">
        <v>3589</v>
      </c>
      <c r="C709">
        <v>2</v>
      </c>
      <c r="D709">
        <v>75</v>
      </c>
      <c r="E709">
        <v>177954</v>
      </c>
      <c r="F709" t="b">
        <v>0</v>
      </c>
      <c r="G709" s="1" t="s">
        <v>228</v>
      </c>
      <c r="H709">
        <v>80</v>
      </c>
      <c r="I709">
        <v>34130771</v>
      </c>
      <c r="J709" s="1" t="s">
        <v>30</v>
      </c>
      <c r="K709" s="1" t="s">
        <v>2880</v>
      </c>
      <c r="L709" s="1" t="s">
        <v>2881</v>
      </c>
      <c r="M709" s="1">
        <f>YEAR(track_data_final[[#This Row],[album_release_date]])</f>
        <v>2022</v>
      </c>
      <c r="N709" s="1" t="s">
        <v>2882</v>
      </c>
      <c r="O709">
        <v>13</v>
      </c>
      <c r="P709" s="1" t="s">
        <v>34</v>
      </c>
      <c r="Q709" s="1" t="str">
        <f>IF(track_data_final[[#This Row],[artist_Popularity]]&gt;=80, "Top Artists", "Standard")</f>
        <v>Top Artists</v>
      </c>
    </row>
    <row r="710" spans="1:17" x14ac:dyDescent="0.2">
      <c r="A710" s="1" t="s">
        <v>3590</v>
      </c>
      <c r="B710" s="1" t="s">
        <v>3344</v>
      </c>
      <c r="C710">
        <v>4</v>
      </c>
      <c r="D710">
        <v>72</v>
      </c>
      <c r="E710">
        <v>209600</v>
      </c>
      <c r="F710" t="b">
        <v>1</v>
      </c>
      <c r="G710" s="1" t="s">
        <v>43</v>
      </c>
      <c r="H710">
        <v>90</v>
      </c>
      <c r="I710">
        <v>68997177</v>
      </c>
      <c r="J710" s="1" t="s">
        <v>30</v>
      </c>
      <c r="K710" s="1" t="s">
        <v>3591</v>
      </c>
      <c r="L710" s="1" t="s">
        <v>3344</v>
      </c>
      <c r="M710" s="1">
        <f>YEAR(track_data_final[[#This Row],[album_release_date]])</f>
        <v>2011</v>
      </c>
      <c r="N710" s="1" t="s">
        <v>3592</v>
      </c>
      <c r="O710">
        <v>11</v>
      </c>
      <c r="P710" s="1" t="s">
        <v>34</v>
      </c>
      <c r="Q710" s="1" t="str">
        <f>IF(track_data_final[[#This Row],[artist_Popularity]]&gt;=80, "Top Artists", "Standard")</f>
        <v>Top Artists</v>
      </c>
    </row>
    <row r="711" spans="1:17" x14ac:dyDescent="0.2">
      <c r="A711" s="1" t="s">
        <v>3593</v>
      </c>
      <c r="B711" s="1" t="s">
        <v>3594</v>
      </c>
      <c r="C711">
        <v>10</v>
      </c>
      <c r="D711">
        <v>82</v>
      </c>
      <c r="E711">
        <v>536066</v>
      </c>
      <c r="F711" t="b">
        <v>0</v>
      </c>
      <c r="G711" s="1" t="s">
        <v>3158</v>
      </c>
      <c r="H711">
        <v>80</v>
      </c>
      <c r="I711">
        <v>35196831</v>
      </c>
      <c r="J711" s="1" t="s">
        <v>3159</v>
      </c>
      <c r="K711" s="1" t="s">
        <v>3595</v>
      </c>
      <c r="L711" s="1" t="s">
        <v>3596</v>
      </c>
      <c r="M711" s="1">
        <f>YEAR(track_data_final[[#This Row],[album_release_date]])</f>
        <v>1991</v>
      </c>
      <c r="N711" s="1" t="s">
        <v>3597</v>
      </c>
      <c r="O711">
        <v>16</v>
      </c>
      <c r="P711" s="1" t="s">
        <v>34</v>
      </c>
      <c r="Q711" s="1" t="str">
        <f>IF(track_data_final[[#This Row],[artist_Popularity]]&gt;=80, "Top Artists", "Standard")</f>
        <v>Top Artists</v>
      </c>
    </row>
    <row r="712" spans="1:17" x14ac:dyDescent="0.2">
      <c r="A712" s="1" t="s">
        <v>3598</v>
      </c>
      <c r="B712" s="1" t="s">
        <v>3599</v>
      </c>
      <c r="C712">
        <v>5</v>
      </c>
      <c r="D712">
        <v>44</v>
      </c>
      <c r="E712">
        <v>197177</v>
      </c>
      <c r="F712" t="b">
        <v>0</v>
      </c>
      <c r="G712" s="1" t="s">
        <v>142</v>
      </c>
      <c r="H712">
        <v>88</v>
      </c>
      <c r="I712">
        <v>31785695</v>
      </c>
      <c r="J712" s="1" t="s">
        <v>143</v>
      </c>
      <c r="K712" s="1" t="s">
        <v>3463</v>
      </c>
      <c r="L712" s="1" t="s">
        <v>3464</v>
      </c>
      <c r="M712" s="1">
        <f>YEAR(track_data_final[[#This Row],[album_release_date]])</f>
        <v>2024</v>
      </c>
      <c r="N712" s="1" t="s">
        <v>2531</v>
      </c>
      <c r="O712">
        <v>20</v>
      </c>
      <c r="P712" s="1" t="s">
        <v>34</v>
      </c>
      <c r="Q712" s="1" t="str">
        <f>IF(track_data_final[[#This Row],[artist_Popularity]]&gt;=80, "Top Artists", "Standard")</f>
        <v>Top Artists</v>
      </c>
    </row>
    <row r="713" spans="1:17" x14ac:dyDescent="0.2">
      <c r="A713" s="1" t="s">
        <v>3600</v>
      </c>
      <c r="B713" s="1" t="s">
        <v>3601</v>
      </c>
      <c r="C713">
        <v>1</v>
      </c>
      <c r="D713">
        <v>50</v>
      </c>
      <c r="E713">
        <v>274434</v>
      </c>
      <c r="F713" t="b">
        <v>0</v>
      </c>
      <c r="G713" s="1" t="s">
        <v>1105</v>
      </c>
      <c r="H713">
        <v>93</v>
      </c>
      <c r="I713">
        <v>112918137</v>
      </c>
      <c r="J713" s="1" t="s">
        <v>30</v>
      </c>
      <c r="K713" s="1" t="s">
        <v>2424</v>
      </c>
      <c r="L713" s="1" t="s">
        <v>2425</v>
      </c>
      <c r="M713" s="1">
        <f>YEAR(track_data_final[[#This Row],[album_release_date]])</f>
        <v>2012</v>
      </c>
      <c r="N713" s="1" t="s">
        <v>2426</v>
      </c>
      <c r="O713">
        <v>30</v>
      </c>
      <c r="P713" s="1" t="s">
        <v>34</v>
      </c>
      <c r="Q713" s="1" t="str">
        <f>IF(track_data_final[[#This Row],[artist_Popularity]]&gt;=80, "Top Artists", "Standard")</f>
        <v>Top Artists</v>
      </c>
    </row>
    <row r="714" spans="1:17" x14ac:dyDescent="0.2">
      <c r="A714" s="1" t="s">
        <v>3602</v>
      </c>
      <c r="B714" s="1" t="s">
        <v>3603</v>
      </c>
      <c r="C714">
        <v>4</v>
      </c>
      <c r="D714">
        <v>78</v>
      </c>
      <c r="E714">
        <v>252773</v>
      </c>
      <c r="F714" t="b">
        <v>0</v>
      </c>
      <c r="G714" s="1" t="s">
        <v>3604</v>
      </c>
      <c r="H714">
        <v>83</v>
      </c>
      <c r="I714">
        <v>13966197</v>
      </c>
      <c r="J714" s="1" t="s">
        <v>3605</v>
      </c>
      <c r="K714" s="1" t="s">
        <v>3606</v>
      </c>
      <c r="L714" s="1" t="s">
        <v>3604</v>
      </c>
      <c r="M714" s="1">
        <f>YEAR(track_data_final[[#This Row],[album_release_date]])</f>
        <v>1975</v>
      </c>
      <c r="N714" s="1" t="s">
        <v>3607</v>
      </c>
      <c r="O714">
        <v>11</v>
      </c>
      <c r="P714" s="1" t="s">
        <v>34</v>
      </c>
      <c r="Q714" s="1" t="str">
        <f>IF(track_data_final[[#This Row],[artist_Popularity]]&gt;=80, "Top Artists", "Standard")</f>
        <v>Top Artists</v>
      </c>
    </row>
    <row r="715" spans="1:17" x14ac:dyDescent="0.2">
      <c r="A715" s="1" t="s">
        <v>3608</v>
      </c>
      <c r="B715" s="1" t="s">
        <v>3609</v>
      </c>
      <c r="C715">
        <v>3</v>
      </c>
      <c r="D715">
        <v>3</v>
      </c>
      <c r="E715">
        <v>267933</v>
      </c>
      <c r="F715" t="b">
        <v>0</v>
      </c>
      <c r="G715" s="1" t="s">
        <v>3610</v>
      </c>
      <c r="H715">
        <v>68</v>
      </c>
      <c r="I715">
        <v>3300881</v>
      </c>
      <c r="J715" s="1" t="s">
        <v>30</v>
      </c>
      <c r="K715" s="1" t="s">
        <v>3611</v>
      </c>
      <c r="L715" s="1" t="s">
        <v>3612</v>
      </c>
      <c r="M715" s="1">
        <f>YEAR(track_data_final[[#This Row],[album_release_date]])</f>
        <v>2006</v>
      </c>
      <c r="N715" s="1" t="s">
        <v>665</v>
      </c>
      <c r="O715">
        <v>11</v>
      </c>
      <c r="P715" s="1" t="s">
        <v>34</v>
      </c>
      <c r="Q715" s="1" t="str">
        <f>IF(track_data_final[[#This Row],[artist_Popularity]]&gt;=80, "Top Artists", "Standard")</f>
        <v>Standard</v>
      </c>
    </row>
    <row r="716" spans="1:17" x14ac:dyDescent="0.2">
      <c r="A716" s="1" t="s">
        <v>3613</v>
      </c>
      <c r="B716" s="1" t="s">
        <v>3614</v>
      </c>
      <c r="C716">
        <v>18</v>
      </c>
      <c r="D716">
        <v>0</v>
      </c>
      <c r="E716">
        <v>222956</v>
      </c>
      <c r="F716" t="b">
        <v>0</v>
      </c>
      <c r="G716" s="1" t="s">
        <v>3615</v>
      </c>
      <c r="H716">
        <v>56</v>
      </c>
      <c r="I716">
        <v>55191</v>
      </c>
      <c r="J716" s="1" t="s">
        <v>3616</v>
      </c>
      <c r="K716" s="1" t="s">
        <v>3617</v>
      </c>
      <c r="L716" s="1" t="s">
        <v>3618</v>
      </c>
      <c r="M716" s="1">
        <f>YEAR(track_data_final[[#This Row],[album_release_date]])</f>
        <v>2018</v>
      </c>
      <c r="N716" s="1" t="s">
        <v>3619</v>
      </c>
      <c r="O716">
        <v>42</v>
      </c>
      <c r="P716" s="1" t="s">
        <v>34</v>
      </c>
      <c r="Q716" s="1" t="str">
        <f>IF(track_data_final[[#This Row],[artist_Popularity]]&gt;=80, "Top Artists", "Standard")</f>
        <v>Standard</v>
      </c>
    </row>
    <row r="717" spans="1:17" x14ac:dyDescent="0.2">
      <c r="A717" s="1" t="s">
        <v>3620</v>
      </c>
      <c r="B717" s="1" t="s">
        <v>3621</v>
      </c>
      <c r="C717">
        <v>2</v>
      </c>
      <c r="D717">
        <v>43</v>
      </c>
      <c r="E717">
        <v>218800</v>
      </c>
      <c r="F717" t="b">
        <v>0</v>
      </c>
      <c r="G717" s="1" t="s">
        <v>3038</v>
      </c>
      <c r="H717">
        <v>62</v>
      </c>
      <c r="I717">
        <v>344334</v>
      </c>
      <c r="J717" s="1" t="s">
        <v>185</v>
      </c>
      <c r="K717" s="1" t="s">
        <v>3622</v>
      </c>
      <c r="L717" s="1" t="s">
        <v>3623</v>
      </c>
      <c r="M717" s="1">
        <f>YEAR(track_data_final[[#This Row],[album_release_date]])</f>
        <v>2019</v>
      </c>
      <c r="N717" s="1" t="s">
        <v>231</v>
      </c>
      <c r="O717">
        <v>26</v>
      </c>
      <c r="P717" s="1" t="s">
        <v>34</v>
      </c>
      <c r="Q717" s="1" t="str">
        <f>IF(track_data_final[[#This Row],[artist_Popularity]]&gt;=80, "Top Artists", "Standard")</f>
        <v>Standard</v>
      </c>
    </row>
    <row r="718" spans="1:17" x14ac:dyDescent="0.2">
      <c r="A718" s="1" t="s">
        <v>3624</v>
      </c>
      <c r="B718" s="1" t="s">
        <v>3625</v>
      </c>
      <c r="C718">
        <v>4</v>
      </c>
      <c r="D718">
        <v>60</v>
      </c>
      <c r="E718">
        <v>204093</v>
      </c>
      <c r="F718" t="b">
        <v>0</v>
      </c>
      <c r="G718" s="1" t="s">
        <v>3423</v>
      </c>
      <c r="H718">
        <v>82</v>
      </c>
      <c r="I718">
        <v>30541347</v>
      </c>
      <c r="J718" s="1" t="s">
        <v>30</v>
      </c>
      <c r="K718" s="1" t="s">
        <v>3626</v>
      </c>
      <c r="L718" s="1" t="s">
        <v>3627</v>
      </c>
      <c r="M718" s="1">
        <f>YEAR(track_data_final[[#This Row],[album_release_date]])</f>
        <v>2019</v>
      </c>
      <c r="N718" s="1" t="s">
        <v>1235</v>
      </c>
      <c r="O718">
        <v>10</v>
      </c>
      <c r="P718" s="1" t="s">
        <v>34</v>
      </c>
      <c r="Q718" s="1" t="str">
        <f>IF(track_data_final[[#This Row],[artist_Popularity]]&gt;=80, "Top Artists", "Standard")</f>
        <v>Top Artists</v>
      </c>
    </row>
    <row r="719" spans="1:17" x14ac:dyDescent="0.2">
      <c r="A719" s="1" t="s">
        <v>3628</v>
      </c>
      <c r="B719" s="1" t="s">
        <v>3629</v>
      </c>
      <c r="C719">
        <v>5</v>
      </c>
      <c r="D719">
        <v>77</v>
      </c>
      <c r="E719">
        <v>326960</v>
      </c>
      <c r="F719" t="b">
        <v>0</v>
      </c>
      <c r="G719" s="1" t="s">
        <v>3452</v>
      </c>
      <c r="H719">
        <v>81</v>
      </c>
      <c r="I719">
        <v>9553224</v>
      </c>
      <c r="J719" s="1" t="s">
        <v>30</v>
      </c>
      <c r="K719" s="1" t="s">
        <v>3630</v>
      </c>
      <c r="L719" s="1" t="s">
        <v>3631</v>
      </c>
      <c r="M719" s="1">
        <f>YEAR(track_data_final[[#This Row],[album_release_date]])</f>
        <v>2005</v>
      </c>
      <c r="N719" s="1" t="s">
        <v>1465</v>
      </c>
      <c r="O719">
        <v>16</v>
      </c>
      <c r="P719" s="1" t="s">
        <v>34</v>
      </c>
      <c r="Q719" s="1" t="str">
        <f>IF(track_data_final[[#This Row],[artist_Popularity]]&gt;=80, "Top Artists", "Standard")</f>
        <v>Top Artists</v>
      </c>
    </row>
    <row r="720" spans="1:17" x14ac:dyDescent="0.2">
      <c r="A720" s="1" t="s">
        <v>3632</v>
      </c>
      <c r="B720" s="1" t="s">
        <v>3633</v>
      </c>
      <c r="C720">
        <v>4</v>
      </c>
      <c r="D720">
        <v>71</v>
      </c>
      <c r="E720">
        <v>287826</v>
      </c>
      <c r="F720" t="b">
        <v>0</v>
      </c>
      <c r="G720" s="1" t="s">
        <v>3634</v>
      </c>
      <c r="H720">
        <v>80</v>
      </c>
      <c r="I720">
        <v>12381444</v>
      </c>
      <c r="J720" s="1" t="s">
        <v>30201</v>
      </c>
      <c r="K720" s="1" t="s">
        <v>3635</v>
      </c>
      <c r="L720" s="1" t="s">
        <v>3636</v>
      </c>
      <c r="M720" s="1">
        <f>YEAR(track_data_final[[#This Row],[album_release_date]])</f>
        <v>1995</v>
      </c>
      <c r="N720" s="1" t="s">
        <v>3637</v>
      </c>
      <c r="O720">
        <v>12</v>
      </c>
      <c r="P720" s="1" t="s">
        <v>34</v>
      </c>
      <c r="Q720" s="1" t="str">
        <f>IF(track_data_final[[#This Row],[artist_Popularity]]&gt;=80, "Top Artists", "Standard")</f>
        <v>Top Artists</v>
      </c>
    </row>
    <row r="721" spans="1:17" x14ac:dyDescent="0.2">
      <c r="A721" s="1" t="s">
        <v>3638</v>
      </c>
      <c r="B721" s="1" t="s">
        <v>3639</v>
      </c>
      <c r="C721">
        <v>1</v>
      </c>
      <c r="D721">
        <v>77</v>
      </c>
      <c r="E721">
        <v>191013</v>
      </c>
      <c r="F721" t="b">
        <v>0</v>
      </c>
      <c r="G721" s="1" t="s">
        <v>1105</v>
      </c>
      <c r="H721">
        <v>93</v>
      </c>
      <c r="I721">
        <v>112918137</v>
      </c>
      <c r="J721" s="1" t="s">
        <v>30</v>
      </c>
      <c r="K721" s="1" t="s">
        <v>3640</v>
      </c>
      <c r="L721" s="1" t="s">
        <v>3641</v>
      </c>
      <c r="M721" s="1">
        <f>YEAR(track_data_final[[#This Row],[album_release_date]])</f>
        <v>2021</v>
      </c>
      <c r="N721" s="1" t="s">
        <v>3642</v>
      </c>
      <c r="O721">
        <v>1</v>
      </c>
      <c r="P721" s="1" t="s">
        <v>26</v>
      </c>
      <c r="Q721" s="1" t="str">
        <f>IF(track_data_final[[#This Row],[artist_Popularity]]&gt;=80, "Top Artists", "Standard")</f>
        <v>Top Artists</v>
      </c>
    </row>
    <row r="722" spans="1:17" x14ac:dyDescent="0.2">
      <c r="A722" s="1" t="s">
        <v>3643</v>
      </c>
      <c r="B722" s="1" t="s">
        <v>3644</v>
      </c>
      <c r="C722">
        <v>3</v>
      </c>
      <c r="D722">
        <v>72</v>
      </c>
      <c r="E722">
        <v>226933</v>
      </c>
      <c r="F722" t="b">
        <v>1</v>
      </c>
      <c r="G722" s="1" t="s">
        <v>3645</v>
      </c>
      <c r="H722">
        <v>65</v>
      </c>
      <c r="I722">
        <v>1660600</v>
      </c>
      <c r="J722" s="1" t="s">
        <v>1434</v>
      </c>
      <c r="K722" s="1" t="s">
        <v>3646</v>
      </c>
      <c r="L722" s="1" t="s">
        <v>3647</v>
      </c>
      <c r="M722" s="1">
        <f>YEAR(track_data_final[[#This Row],[album_release_date]])</f>
        <v>1996</v>
      </c>
      <c r="N722" s="1" t="s">
        <v>3648</v>
      </c>
      <c r="O722">
        <v>17</v>
      </c>
      <c r="P722" s="1" t="s">
        <v>34</v>
      </c>
      <c r="Q722" s="1" t="str">
        <f>IF(track_data_final[[#This Row],[artist_Popularity]]&gt;=80, "Top Artists", "Standard")</f>
        <v>Standard</v>
      </c>
    </row>
    <row r="723" spans="1:17" x14ac:dyDescent="0.2">
      <c r="A723" s="1" t="s">
        <v>3649</v>
      </c>
      <c r="B723" s="1" t="s">
        <v>3650</v>
      </c>
      <c r="C723">
        <v>4</v>
      </c>
      <c r="D723">
        <v>27</v>
      </c>
      <c r="E723">
        <v>317626</v>
      </c>
      <c r="F723" t="b">
        <v>0</v>
      </c>
      <c r="G723" s="1" t="s">
        <v>3651</v>
      </c>
      <c r="H723">
        <v>42</v>
      </c>
      <c r="I723">
        <v>35136</v>
      </c>
      <c r="J723" s="1" t="s">
        <v>185</v>
      </c>
      <c r="K723" s="1" t="s">
        <v>3652</v>
      </c>
      <c r="L723" s="1" t="s">
        <v>3653</v>
      </c>
      <c r="M723" s="1">
        <f>YEAR(track_data_final[[#This Row],[album_release_date]])</f>
        <v>2019</v>
      </c>
      <c r="N723" s="1" t="s">
        <v>3654</v>
      </c>
      <c r="O723">
        <v>15</v>
      </c>
      <c r="P723" s="1" t="s">
        <v>34</v>
      </c>
      <c r="Q723" s="1" t="str">
        <f>IF(track_data_final[[#This Row],[artist_Popularity]]&gt;=80, "Top Artists", "Standard")</f>
        <v>Standard</v>
      </c>
    </row>
    <row r="724" spans="1:17" x14ac:dyDescent="0.2">
      <c r="A724" s="1" t="s">
        <v>3655</v>
      </c>
      <c r="B724" s="1" t="s">
        <v>3656</v>
      </c>
      <c r="C724">
        <v>1</v>
      </c>
      <c r="D724">
        <v>54</v>
      </c>
      <c r="E724">
        <v>194093</v>
      </c>
      <c r="F724" t="b">
        <v>0</v>
      </c>
      <c r="G724" s="1" t="s">
        <v>3657</v>
      </c>
      <c r="H724">
        <v>52</v>
      </c>
      <c r="I724">
        <v>178379</v>
      </c>
      <c r="J724" s="1" t="s">
        <v>3658</v>
      </c>
      <c r="K724" s="1" t="s">
        <v>3659</v>
      </c>
      <c r="L724" s="1" t="s">
        <v>3656</v>
      </c>
      <c r="M724" s="1">
        <f>YEAR(track_data_final[[#This Row],[album_release_date]])</f>
        <v>2023</v>
      </c>
      <c r="N724" s="1" t="s">
        <v>3660</v>
      </c>
      <c r="O724">
        <v>2</v>
      </c>
      <c r="P724" s="1" t="s">
        <v>26</v>
      </c>
      <c r="Q724" s="1" t="str">
        <f>IF(track_data_final[[#This Row],[artist_Popularity]]&gt;=80, "Top Artists", "Standard")</f>
        <v>Standard</v>
      </c>
    </row>
    <row r="725" spans="1:17" x14ac:dyDescent="0.2">
      <c r="A725" s="1" t="s">
        <v>3661</v>
      </c>
      <c r="B725" s="1" t="s">
        <v>3662</v>
      </c>
      <c r="C725">
        <v>1</v>
      </c>
      <c r="D725">
        <v>73</v>
      </c>
      <c r="E725">
        <v>189613</v>
      </c>
      <c r="F725" t="b">
        <v>0</v>
      </c>
      <c r="G725" s="1" t="s">
        <v>37</v>
      </c>
      <c r="H725">
        <v>90</v>
      </c>
      <c r="I725">
        <v>118692183</v>
      </c>
      <c r="J725" s="1" t="s">
        <v>30</v>
      </c>
      <c r="K725" s="1" t="s">
        <v>3663</v>
      </c>
      <c r="L725" s="1" t="s">
        <v>3662</v>
      </c>
      <c r="M725" s="1">
        <f>YEAR(track_data_final[[#This Row],[album_release_date]])</f>
        <v>2016</v>
      </c>
      <c r="N725" s="1" t="s">
        <v>1112</v>
      </c>
      <c r="O725">
        <v>1</v>
      </c>
      <c r="P725" s="1" t="s">
        <v>26</v>
      </c>
      <c r="Q725" s="1" t="str">
        <f>IF(track_data_final[[#This Row],[artist_Popularity]]&gt;=80, "Top Artists", "Standard")</f>
        <v>Top Artists</v>
      </c>
    </row>
    <row r="726" spans="1:17" x14ac:dyDescent="0.2">
      <c r="A726" s="1" t="s">
        <v>3664</v>
      </c>
      <c r="B726" s="1" t="s">
        <v>3665</v>
      </c>
      <c r="C726">
        <v>7</v>
      </c>
      <c r="D726">
        <v>73</v>
      </c>
      <c r="E726">
        <v>234923</v>
      </c>
      <c r="F726" t="b">
        <v>0</v>
      </c>
      <c r="G726" s="1" t="s">
        <v>1105</v>
      </c>
      <c r="H726">
        <v>93</v>
      </c>
      <c r="I726">
        <v>112918137</v>
      </c>
      <c r="J726" s="1" t="s">
        <v>30</v>
      </c>
      <c r="K726" s="1" t="s">
        <v>1106</v>
      </c>
      <c r="L726" s="1" t="s">
        <v>1107</v>
      </c>
      <c r="M726" s="1">
        <f>YEAR(track_data_final[[#This Row],[album_release_date]])</f>
        <v>2025</v>
      </c>
      <c r="N726" s="1" t="s">
        <v>1108</v>
      </c>
      <c r="O726">
        <v>22</v>
      </c>
      <c r="P726" s="1" t="s">
        <v>34</v>
      </c>
      <c r="Q726" s="1" t="str">
        <f>IF(track_data_final[[#This Row],[artist_Popularity]]&gt;=80, "Top Artists", "Standard")</f>
        <v>Top Artists</v>
      </c>
    </row>
    <row r="727" spans="1:17" x14ac:dyDescent="0.2">
      <c r="A727" s="1" t="s">
        <v>3666</v>
      </c>
      <c r="B727" s="1" t="s">
        <v>3667</v>
      </c>
      <c r="C727">
        <v>1</v>
      </c>
      <c r="D727">
        <v>33</v>
      </c>
      <c r="E727">
        <v>163854</v>
      </c>
      <c r="F727" t="b">
        <v>1</v>
      </c>
      <c r="G727" s="1" t="s">
        <v>3668</v>
      </c>
      <c r="H727">
        <v>88</v>
      </c>
      <c r="I727">
        <v>13992482</v>
      </c>
      <c r="J727" s="1" t="s">
        <v>359</v>
      </c>
      <c r="K727" s="1" t="s">
        <v>3669</v>
      </c>
      <c r="L727" s="1" t="s">
        <v>3670</v>
      </c>
      <c r="M727" s="1">
        <f>YEAR(track_data_final[[#This Row],[album_release_date]])</f>
        <v>2023</v>
      </c>
      <c r="N727" s="1" t="s">
        <v>3671</v>
      </c>
      <c r="O727">
        <v>3</v>
      </c>
      <c r="P727" s="1" t="s">
        <v>26</v>
      </c>
      <c r="Q727" s="1" t="str">
        <f>IF(track_data_final[[#This Row],[artist_Popularity]]&gt;=80, "Top Artists", "Standard")</f>
        <v>Top Artists</v>
      </c>
    </row>
    <row r="728" spans="1:17" x14ac:dyDescent="0.2">
      <c r="A728" s="1" t="s">
        <v>3672</v>
      </c>
      <c r="B728" s="1" t="s">
        <v>3673</v>
      </c>
      <c r="C728">
        <v>7</v>
      </c>
      <c r="D728">
        <v>80</v>
      </c>
      <c r="E728">
        <v>210800</v>
      </c>
      <c r="F728" t="b">
        <v>1</v>
      </c>
      <c r="G728" s="1" t="s">
        <v>489</v>
      </c>
      <c r="H728">
        <v>88</v>
      </c>
      <c r="I728">
        <v>104517308</v>
      </c>
      <c r="J728" s="1" t="s">
        <v>490</v>
      </c>
      <c r="K728" s="1" t="s">
        <v>3674</v>
      </c>
      <c r="L728" s="1" t="s">
        <v>3675</v>
      </c>
      <c r="M728" s="1">
        <f>YEAR(track_data_final[[#This Row],[album_release_date]])</f>
        <v>2020</v>
      </c>
      <c r="N728" s="1" t="s">
        <v>3676</v>
      </c>
      <c r="O728">
        <v>20</v>
      </c>
      <c r="P728" s="1" t="s">
        <v>34</v>
      </c>
      <c r="Q728" s="1" t="str">
        <f>IF(track_data_final[[#This Row],[artist_Popularity]]&gt;=80, "Top Artists", "Standard")</f>
        <v>Top Artists</v>
      </c>
    </row>
    <row r="729" spans="1:17" x14ac:dyDescent="0.2">
      <c r="A729" s="1" t="s">
        <v>3677</v>
      </c>
      <c r="B729" s="1" t="s">
        <v>3678</v>
      </c>
      <c r="C729">
        <v>1</v>
      </c>
      <c r="D729">
        <v>38</v>
      </c>
      <c r="E729">
        <v>268866</v>
      </c>
      <c r="F729" t="b">
        <v>0</v>
      </c>
      <c r="G729" s="1" t="s">
        <v>3679</v>
      </c>
      <c r="H729">
        <v>52</v>
      </c>
      <c r="I729">
        <v>84908</v>
      </c>
      <c r="J729" s="1" t="s">
        <v>2273</v>
      </c>
      <c r="K729" s="1" t="s">
        <v>3680</v>
      </c>
      <c r="L729" s="1" t="s">
        <v>3681</v>
      </c>
      <c r="M729" s="1">
        <f>YEAR(track_data_final[[#This Row],[album_release_date]])</f>
        <v>2019</v>
      </c>
      <c r="N729" s="1" t="s">
        <v>3682</v>
      </c>
      <c r="O729">
        <v>25</v>
      </c>
      <c r="P729" s="1" t="s">
        <v>34</v>
      </c>
      <c r="Q729" s="1" t="str">
        <f>IF(track_data_final[[#This Row],[artist_Popularity]]&gt;=80, "Top Artists", "Standard")</f>
        <v>Standard</v>
      </c>
    </row>
    <row r="730" spans="1:17" x14ac:dyDescent="0.2">
      <c r="A730" s="1" t="s">
        <v>3683</v>
      </c>
      <c r="B730" s="1" t="s">
        <v>3684</v>
      </c>
      <c r="C730">
        <v>9</v>
      </c>
      <c r="D730">
        <v>46</v>
      </c>
      <c r="E730">
        <v>141807</v>
      </c>
      <c r="F730" t="b">
        <v>0</v>
      </c>
      <c r="G730" s="1" t="s">
        <v>3685</v>
      </c>
      <c r="H730">
        <v>74</v>
      </c>
      <c r="I730">
        <v>2222327</v>
      </c>
      <c r="J730" s="1" t="s">
        <v>30</v>
      </c>
      <c r="K730" s="1" t="s">
        <v>3686</v>
      </c>
      <c r="L730" s="1" t="s">
        <v>3687</v>
      </c>
      <c r="M730" s="1">
        <f>YEAR(track_data_final[[#This Row],[album_release_date]])</f>
        <v>2023</v>
      </c>
      <c r="N730" s="1" t="s">
        <v>3688</v>
      </c>
      <c r="O730">
        <v>17</v>
      </c>
      <c r="P730" s="1" t="s">
        <v>19</v>
      </c>
      <c r="Q730" s="1" t="str">
        <f>IF(track_data_final[[#This Row],[artist_Popularity]]&gt;=80, "Top Artists", "Standard")</f>
        <v>Standard</v>
      </c>
    </row>
    <row r="731" spans="1:17" x14ac:dyDescent="0.2">
      <c r="A731" s="1" t="s">
        <v>3689</v>
      </c>
      <c r="B731" s="1" t="s">
        <v>3690</v>
      </c>
      <c r="C731">
        <v>14</v>
      </c>
      <c r="D731">
        <v>58</v>
      </c>
      <c r="E731">
        <v>338200</v>
      </c>
      <c r="F731" t="b">
        <v>1</v>
      </c>
      <c r="G731" s="1" t="s">
        <v>728</v>
      </c>
      <c r="H731">
        <v>71</v>
      </c>
      <c r="I731">
        <v>4968982</v>
      </c>
      <c r="J731" s="1" t="s">
        <v>729</v>
      </c>
      <c r="K731" s="1" t="s">
        <v>1530</v>
      </c>
      <c r="L731" s="1" t="s">
        <v>1531</v>
      </c>
      <c r="M731" s="1">
        <f>YEAR(track_data_final[[#This Row],[album_release_date]])</f>
        <v>1998</v>
      </c>
      <c r="N731" s="1" t="s">
        <v>1532</v>
      </c>
      <c r="O731">
        <v>14</v>
      </c>
      <c r="P731" s="1" t="s">
        <v>34</v>
      </c>
      <c r="Q731" s="1" t="str">
        <f>IF(track_data_final[[#This Row],[artist_Popularity]]&gt;=80, "Top Artists", "Standard")</f>
        <v>Standard</v>
      </c>
    </row>
    <row r="732" spans="1:17" x14ac:dyDescent="0.2">
      <c r="A732" s="1" t="s">
        <v>3691</v>
      </c>
      <c r="B732" s="1" t="s">
        <v>3692</v>
      </c>
      <c r="C732">
        <v>6</v>
      </c>
      <c r="D732">
        <v>36</v>
      </c>
      <c r="E732">
        <v>209600</v>
      </c>
      <c r="F732" t="b">
        <v>0</v>
      </c>
      <c r="G732" s="1" t="s">
        <v>3693</v>
      </c>
      <c r="H732">
        <v>50</v>
      </c>
      <c r="I732">
        <v>51218</v>
      </c>
      <c r="J732" s="1" t="s">
        <v>1783</v>
      </c>
      <c r="K732" s="1" t="s">
        <v>3694</v>
      </c>
      <c r="L732" s="1" t="s">
        <v>3695</v>
      </c>
      <c r="M732" s="1">
        <f>YEAR(track_data_final[[#This Row],[album_release_date]])</f>
        <v>2020</v>
      </c>
      <c r="N732" s="1" t="s">
        <v>3696</v>
      </c>
      <c r="O732">
        <v>43</v>
      </c>
      <c r="P732" s="1" t="s">
        <v>34</v>
      </c>
      <c r="Q732" s="1" t="str">
        <f>IF(track_data_final[[#This Row],[artist_Popularity]]&gt;=80, "Top Artists", "Standard")</f>
        <v>Standard</v>
      </c>
    </row>
    <row r="733" spans="1:17" x14ac:dyDescent="0.2">
      <c r="A733" s="1" t="s">
        <v>3697</v>
      </c>
      <c r="B733" s="1" t="s">
        <v>3698</v>
      </c>
      <c r="C733">
        <v>1</v>
      </c>
      <c r="D733">
        <v>59</v>
      </c>
      <c r="E733">
        <v>152124</v>
      </c>
      <c r="F733" t="b">
        <v>0</v>
      </c>
      <c r="G733" s="1" t="s">
        <v>3699</v>
      </c>
      <c r="H733">
        <v>72</v>
      </c>
      <c r="I733">
        <v>963679</v>
      </c>
      <c r="J733" s="1" t="s">
        <v>512</v>
      </c>
      <c r="K733" s="1" t="s">
        <v>3700</v>
      </c>
      <c r="L733" s="1" t="s">
        <v>3698</v>
      </c>
      <c r="M733" s="1">
        <f>YEAR(track_data_final[[#This Row],[album_release_date]])</f>
        <v>2023</v>
      </c>
      <c r="N733" s="1" t="s">
        <v>3701</v>
      </c>
      <c r="O733">
        <v>2</v>
      </c>
      <c r="P733" s="1" t="s">
        <v>26</v>
      </c>
      <c r="Q733" s="1" t="str">
        <f>IF(track_data_final[[#This Row],[artist_Popularity]]&gt;=80, "Top Artists", "Standard")</f>
        <v>Standard</v>
      </c>
    </row>
    <row r="734" spans="1:17" x14ac:dyDescent="0.2">
      <c r="A734" s="1" t="s">
        <v>3702</v>
      </c>
      <c r="B734" s="1" t="s">
        <v>3703</v>
      </c>
      <c r="C734">
        <v>1</v>
      </c>
      <c r="D734">
        <v>0</v>
      </c>
      <c r="E734">
        <v>208500</v>
      </c>
      <c r="F734" t="b">
        <v>0</v>
      </c>
      <c r="G734" s="1" t="s">
        <v>3704</v>
      </c>
      <c r="H734">
        <v>68</v>
      </c>
      <c r="I734">
        <v>1251440</v>
      </c>
      <c r="J734" s="1" t="s">
        <v>30168</v>
      </c>
      <c r="K734" s="1" t="s">
        <v>3705</v>
      </c>
      <c r="L734" s="1" t="s">
        <v>3703</v>
      </c>
      <c r="M734" s="1">
        <f>YEAR(track_data_final[[#This Row],[album_release_date]])</f>
        <v>2019</v>
      </c>
      <c r="N734" s="1" t="s">
        <v>3706</v>
      </c>
      <c r="O734">
        <v>1</v>
      </c>
      <c r="P734" s="1" t="s">
        <v>26</v>
      </c>
      <c r="Q734" s="1" t="str">
        <f>IF(track_data_final[[#This Row],[artist_Popularity]]&gt;=80, "Top Artists", "Standard")</f>
        <v>Standard</v>
      </c>
    </row>
    <row r="735" spans="1:17" x14ac:dyDescent="0.2">
      <c r="A735" s="1" t="s">
        <v>3707</v>
      </c>
      <c r="B735" s="1" t="s">
        <v>3708</v>
      </c>
      <c r="C735">
        <v>6</v>
      </c>
      <c r="D735">
        <v>1</v>
      </c>
      <c r="E735">
        <v>305840</v>
      </c>
      <c r="F735" t="b">
        <v>1</v>
      </c>
      <c r="G735" s="1" t="s">
        <v>3532</v>
      </c>
      <c r="H735">
        <v>86</v>
      </c>
      <c r="I735">
        <v>17928214</v>
      </c>
      <c r="J735" s="1" t="s">
        <v>490</v>
      </c>
      <c r="K735" s="1" t="s">
        <v>3709</v>
      </c>
      <c r="L735" s="1" t="s">
        <v>3710</v>
      </c>
      <c r="M735" s="1">
        <f>YEAR(track_data_final[[#This Row],[album_release_date]])</f>
        <v>2011</v>
      </c>
      <c r="N735" s="1" t="s">
        <v>626</v>
      </c>
      <c r="O735">
        <v>18</v>
      </c>
      <c r="P735" s="1" t="s">
        <v>34</v>
      </c>
      <c r="Q735" s="1" t="str">
        <f>IF(track_data_final[[#This Row],[artist_Popularity]]&gt;=80, "Top Artists", "Standard")</f>
        <v>Top Artists</v>
      </c>
    </row>
    <row r="736" spans="1:17" x14ac:dyDescent="0.2">
      <c r="A736" s="1" t="s">
        <v>3711</v>
      </c>
      <c r="B736" s="1" t="s">
        <v>3712</v>
      </c>
      <c r="C736">
        <v>4</v>
      </c>
      <c r="D736">
        <v>50</v>
      </c>
      <c r="E736">
        <v>214164</v>
      </c>
      <c r="F736" t="b">
        <v>0</v>
      </c>
      <c r="G736" s="1" t="s">
        <v>3713</v>
      </c>
      <c r="H736">
        <v>47</v>
      </c>
      <c r="I736">
        <v>491</v>
      </c>
      <c r="J736" s="1" t="s">
        <v>359</v>
      </c>
      <c r="K736" s="1" t="s">
        <v>3714</v>
      </c>
      <c r="L736" s="1" t="s">
        <v>3715</v>
      </c>
      <c r="M736" s="1">
        <f>YEAR(track_data_final[[#This Row],[album_release_date]])</f>
        <v>2025</v>
      </c>
      <c r="N736" s="1" t="s">
        <v>3716</v>
      </c>
      <c r="O736">
        <v>12</v>
      </c>
      <c r="P736" s="1" t="s">
        <v>34</v>
      </c>
      <c r="Q736" s="1" t="str">
        <f>IF(track_data_final[[#This Row],[artist_Popularity]]&gt;=80, "Top Artists", "Standard")</f>
        <v>Standard</v>
      </c>
    </row>
    <row r="737" spans="1:17" x14ac:dyDescent="0.2">
      <c r="A737" s="1" t="s">
        <v>3717</v>
      </c>
      <c r="B737" s="1" t="s">
        <v>3718</v>
      </c>
      <c r="C737">
        <v>9</v>
      </c>
      <c r="D737">
        <v>74</v>
      </c>
      <c r="E737">
        <v>363521</v>
      </c>
      <c r="F737" t="b">
        <v>1</v>
      </c>
      <c r="G737" s="1" t="s">
        <v>489</v>
      </c>
      <c r="H737">
        <v>88</v>
      </c>
      <c r="I737">
        <v>104517308</v>
      </c>
      <c r="J737" s="1" t="s">
        <v>490</v>
      </c>
      <c r="K737" s="1" t="s">
        <v>3719</v>
      </c>
      <c r="L737" s="1" t="s">
        <v>3720</v>
      </c>
      <c r="M737" s="1">
        <f>YEAR(track_data_final[[#This Row],[album_release_date]])</f>
        <v>2013</v>
      </c>
      <c r="N737" s="1" t="s">
        <v>3721</v>
      </c>
      <c r="O737">
        <v>21</v>
      </c>
      <c r="P737" s="1" t="s">
        <v>34</v>
      </c>
      <c r="Q737" s="1" t="str">
        <f>IF(track_data_final[[#This Row],[artist_Popularity]]&gt;=80, "Top Artists", "Standard")</f>
        <v>Top Artists</v>
      </c>
    </row>
    <row r="738" spans="1:17" x14ac:dyDescent="0.2">
      <c r="A738" s="1" t="s">
        <v>3722</v>
      </c>
      <c r="B738" s="1" t="s">
        <v>814</v>
      </c>
      <c r="C738">
        <v>9</v>
      </c>
      <c r="D738">
        <v>61</v>
      </c>
      <c r="E738">
        <v>248720</v>
      </c>
      <c r="F738" t="b">
        <v>0</v>
      </c>
      <c r="G738" s="1" t="s">
        <v>112</v>
      </c>
      <c r="H738">
        <v>88</v>
      </c>
      <c r="I738">
        <v>51773650</v>
      </c>
      <c r="J738" s="1" t="s">
        <v>30</v>
      </c>
      <c r="K738" s="1" t="s">
        <v>1642</v>
      </c>
      <c r="L738" s="1" t="s">
        <v>1588</v>
      </c>
      <c r="M738" s="1">
        <f>YEAR(track_data_final[[#This Row],[album_release_date]])</f>
        <v>2012</v>
      </c>
      <c r="N738" s="1" t="s">
        <v>602</v>
      </c>
      <c r="O738">
        <v>23</v>
      </c>
      <c r="P738" s="1" t="s">
        <v>34</v>
      </c>
      <c r="Q738" s="1" t="str">
        <f>IF(track_data_final[[#This Row],[artist_Popularity]]&gt;=80, "Top Artists", "Standard")</f>
        <v>Top Artists</v>
      </c>
    </row>
    <row r="739" spans="1:17" x14ac:dyDescent="0.2">
      <c r="A739" s="1" t="s">
        <v>3723</v>
      </c>
      <c r="B739" s="1" t="s">
        <v>3724</v>
      </c>
      <c r="C739">
        <v>4</v>
      </c>
      <c r="D739">
        <v>65</v>
      </c>
      <c r="E739">
        <v>186306</v>
      </c>
      <c r="F739" t="b">
        <v>0</v>
      </c>
      <c r="G739" s="1" t="s">
        <v>252</v>
      </c>
      <c r="H739">
        <v>83</v>
      </c>
      <c r="I739">
        <v>21591569</v>
      </c>
      <c r="J739" s="1" t="s">
        <v>30</v>
      </c>
      <c r="K739" s="1" t="s">
        <v>804</v>
      </c>
      <c r="L739" s="1" t="s">
        <v>805</v>
      </c>
      <c r="M739" s="1">
        <f>YEAR(track_data_final[[#This Row],[album_release_date]])</f>
        <v>2020</v>
      </c>
      <c r="N739" s="1" t="s">
        <v>806</v>
      </c>
      <c r="O739">
        <v>11</v>
      </c>
      <c r="P739" s="1" t="s">
        <v>34</v>
      </c>
      <c r="Q739" s="1" t="str">
        <f>IF(track_data_final[[#This Row],[artist_Popularity]]&gt;=80, "Top Artists", "Standard")</f>
        <v>Top Artists</v>
      </c>
    </row>
    <row r="740" spans="1:17" x14ac:dyDescent="0.2">
      <c r="A740" s="1" t="s">
        <v>3725</v>
      </c>
      <c r="B740" s="1" t="s">
        <v>3726</v>
      </c>
      <c r="C740">
        <v>12</v>
      </c>
      <c r="D740">
        <v>75</v>
      </c>
      <c r="E740">
        <v>339546</v>
      </c>
      <c r="F740" t="b">
        <v>1</v>
      </c>
      <c r="G740" s="1" t="s">
        <v>489</v>
      </c>
      <c r="H740">
        <v>88</v>
      </c>
      <c r="I740">
        <v>104517308</v>
      </c>
      <c r="J740" s="1" t="s">
        <v>490</v>
      </c>
      <c r="K740" s="1" t="s">
        <v>1696</v>
      </c>
      <c r="L740" s="1" t="s">
        <v>1697</v>
      </c>
      <c r="M740" s="1">
        <f>YEAR(track_data_final[[#This Row],[album_release_date]])</f>
        <v>2002</v>
      </c>
      <c r="N740" s="1" t="s">
        <v>1698</v>
      </c>
      <c r="O740">
        <v>20</v>
      </c>
      <c r="P740" s="1" t="s">
        <v>34</v>
      </c>
      <c r="Q740" s="1" t="str">
        <f>IF(track_data_final[[#This Row],[artist_Popularity]]&gt;=80, "Top Artists", "Standard")</f>
        <v>Top Artists</v>
      </c>
    </row>
    <row r="741" spans="1:17" x14ac:dyDescent="0.2">
      <c r="A741" s="1" t="s">
        <v>3727</v>
      </c>
      <c r="B741" s="1" t="s">
        <v>3728</v>
      </c>
      <c r="C741">
        <v>12</v>
      </c>
      <c r="D741">
        <v>75</v>
      </c>
      <c r="E741">
        <v>242652</v>
      </c>
      <c r="F741" t="b">
        <v>0</v>
      </c>
      <c r="G741" s="1" t="s">
        <v>37</v>
      </c>
      <c r="H741">
        <v>90</v>
      </c>
      <c r="I741">
        <v>118692183</v>
      </c>
      <c r="J741" s="1" t="s">
        <v>30</v>
      </c>
      <c r="K741" s="1" t="s">
        <v>197</v>
      </c>
      <c r="L741" s="1" t="s">
        <v>198</v>
      </c>
      <c r="M741" s="1">
        <f>YEAR(track_data_final[[#This Row],[album_release_date]])</f>
        <v>2019</v>
      </c>
      <c r="N741" s="1" t="s">
        <v>199</v>
      </c>
      <c r="O741">
        <v>14</v>
      </c>
      <c r="P741" s="1" t="s">
        <v>34</v>
      </c>
      <c r="Q741" s="1" t="str">
        <f>IF(track_data_final[[#This Row],[artist_Popularity]]&gt;=80, "Top Artists", "Standard")</f>
        <v>Top Artists</v>
      </c>
    </row>
    <row r="742" spans="1:17" x14ac:dyDescent="0.2">
      <c r="A742" s="1" t="s">
        <v>3729</v>
      </c>
      <c r="B742" s="1" t="s">
        <v>3730</v>
      </c>
      <c r="C742">
        <v>6</v>
      </c>
      <c r="D742">
        <v>67</v>
      </c>
      <c r="E742">
        <v>230520</v>
      </c>
      <c r="F742" t="b">
        <v>0</v>
      </c>
      <c r="G742" s="1" t="s">
        <v>112</v>
      </c>
      <c r="H742">
        <v>88</v>
      </c>
      <c r="I742">
        <v>51773650</v>
      </c>
      <c r="J742" s="1" t="s">
        <v>30</v>
      </c>
      <c r="K742" s="1" t="s">
        <v>1642</v>
      </c>
      <c r="L742" s="1" t="s">
        <v>1588</v>
      </c>
      <c r="M742" s="1">
        <f>YEAR(track_data_final[[#This Row],[album_release_date]])</f>
        <v>2012</v>
      </c>
      <c r="N742" s="1" t="s">
        <v>602</v>
      </c>
      <c r="O742">
        <v>23</v>
      </c>
      <c r="P742" s="1" t="s">
        <v>34</v>
      </c>
      <c r="Q742" s="1" t="str">
        <f>IF(track_data_final[[#This Row],[artist_Popularity]]&gt;=80, "Top Artists", "Standard")</f>
        <v>Top Artists</v>
      </c>
    </row>
    <row r="743" spans="1:17" x14ac:dyDescent="0.2">
      <c r="A743" s="1" t="s">
        <v>3731</v>
      </c>
      <c r="B743" s="1" t="s">
        <v>3732</v>
      </c>
      <c r="C743">
        <v>1</v>
      </c>
      <c r="D743">
        <v>79</v>
      </c>
      <c r="E743">
        <v>183586</v>
      </c>
      <c r="F743" t="b">
        <v>0</v>
      </c>
      <c r="G743" s="1" t="s">
        <v>2010</v>
      </c>
      <c r="H743">
        <v>85</v>
      </c>
      <c r="I743">
        <v>2789144</v>
      </c>
      <c r="J743" s="1" t="s">
        <v>30</v>
      </c>
      <c r="K743" s="1" t="s">
        <v>3733</v>
      </c>
      <c r="L743" s="1" t="s">
        <v>3732</v>
      </c>
      <c r="M743" s="1">
        <f>YEAR(track_data_final[[#This Row],[album_release_date]])</f>
        <v>2023</v>
      </c>
      <c r="N743" s="1" t="s">
        <v>3506</v>
      </c>
      <c r="O743">
        <v>1</v>
      </c>
      <c r="P743" s="1" t="s">
        <v>26</v>
      </c>
      <c r="Q743" s="1" t="str">
        <f>IF(track_data_final[[#This Row],[artist_Popularity]]&gt;=80, "Top Artists", "Standard")</f>
        <v>Top Artists</v>
      </c>
    </row>
    <row r="744" spans="1:17" x14ac:dyDescent="0.2">
      <c r="A744" s="1" t="s">
        <v>3734</v>
      </c>
      <c r="B744" s="1" t="s">
        <v>3735</v>
      </c>
      <c r="C744">
        <v>17</v>
      </c>
      <c r="D744">
        <v>29</v>
      </c>
      <c r="E744">
        <v>231053</v>
      </c>
      <c r="F744" t="b">
        <v>0</v>
      </c>
      <c r="G744" s="1" t="s">
        <v>3736</v>
      </c>
      <c r="H744">
        <v>74</v>
      </c>
      <c r="I744">
        <v>13708054</v>
      </c>
      <c r="J744" s="1" t="s">
        <v>30</v>
      </c>
      <c r="K744" s="1" t="s">
        <v>3737</v>
      </c>
      <c r="L744" s="1" t="s">
        <v>3738</v>
      </c>
      <c r="M744" s="1">
        <f>YEAR(track_data_final[[#This Row],[album_release_date]])</f>
        <v>2011</v>
      </c>
      <c r="N744" s="1" t="s">
        <v>3739</v>
      </c>
      <c r="O744">
        <v>17</v>
      </c>
      <c r="P744" s="1" t="s">
        <v>34</v>
      </c>
      <c r="Q744" s="1" t="str">
        <f>IF(track_data_final[[#This Row],[artist_Popularity]]&gt;=80, "Top Artists", "Standard")</f>
        <v>Standard</v>
      </c>
    </row>
    <row r="745" spans="1:17" x14ac:dyDescent="0.2">
      <c r="A745" s="1" t="s">
        <v>3740</v>
      </c>
      <c r="B745" s="1" t="s">
        <v>3741</v>
      </c>
      <c r="C745">
        <v>1</v>
      </c>
      <c r="D745">
        <v>60</v>
      </c>
      <c r="E745">
        <v>233197</v>
      </c>
      <c r="F745" t="b">
        <v>0</v>
      </c>
      <c r="G745" s="1" t="s">
        <v>3742</v>
      </c>
      <c r="H745">
        <v>69</v>
      </c>
      <c r="I745">
        <v>1427660</v>
      </c>
      <c r="J745" s="1" t="s">
        <v>3743</v>
      </c>
      <c r="K745" s="1" t="s">
        <v>2100</v>
      </c>
      <c r="L745" s="1" t="s">
        <v>2101</v>
      </c>
      <c r="M745" s="1">
        <f>YEAR(track_data_final[[#This Row],[album_release_date]])</f>
        <v>2019</v>
      </c>
      <c r="N745" s="1" t="s">
        <v>2102</v>
      </c>
      <c r="O745">
        <v>13</v>
      </c>
      <c r="P745" s="1" t="s">
        <v>19</v>
      </c>
      <c r="Q745" s="1" t="str">
        <f>IF(track_data_final[[#This Row],[artist_Popularity]]&gt;=80, "Top Artists", "Standard")</f>
        <v>Standard</v>
      </c>
    </row>
    <row r="746" spans="1:17" x14ac:dyDescent="0.2">
      <c r="A746" s="1" t="s">
        <v>3744</v>
      </c>
      <c r="B746" s="1" t="s">
        <v>3745</v>
      </c>
      <c r="C746">
        <v>3</v>
      </c>
      <c r="D746">
        <v>59</v>
      </c>
      <c r="E746">
        <v>188706</v>
      </c>
      <c r="F746" t="b">
        <v>1</v>
      </c>
      <c r="G746" s="1" t="s">
        <v>1794</v>
      </c>
      <c r="H746">
        <v>60</v>
      </c>
      <c r="I746">
        <v>644838</v>
      </c>
      <c r="J746" s="1" t="s">
        <v>30</v>
      </c>
      <c r="K746" s="1" t="s">
        <v>3746</v>
      </c>
      <c r="L746" s="1" t="s">
        <v>3747</v>
      </c>
      <c r="M746" s="1">
        <f>YEAR(track_data_final[[#This Row],[album_release_date]])</f>
        <v>2017</v>
      </c>
      <c r="N746" s="1" t="s">
        <v>3748</v>
      </c>
      <c r="O746">
        <v>12</v>
      </c>
      <c r="P746" s="1" t="s">
        <v>34</v>
      </c>
      <c r="Q746" s="1" t="str">
        <f>IF(track_data_final[[#This Row],[artist_Popularity]]&gt;=80, "Top Artists", "Standard")</f>
        <v>Standard</v>
      </c>
    </row>
    <row r="747" spans="1:17" x14ac:dyDescent="0.2">
      <c r="A747" s="1" t="s">
        <v>3749</v>
      </c>
      <c r="B747" s="1" t="s">
        <v>3750</v>
      </c>
      <c r="C747">
        <v>4</v>
      </c>
      <c r="D747">
        <v>76</v>
      </c>
      <c r="E747">
        <v>213293</v>
      </c>
      <c r="F747" t="b">
        <v>0</v>
      </c>
      <c r="G747" s="1" t="s">
        <v>3751</v>
      </c>
      <c r="H747">
        <v>67</v>
      </c>
      <c r="I747">
        <v>1525672</v>
      </c>
      <c r="J747" s="1" t="s">
        <v>30</v>
      </c>
      <c r="K747" s="1" t="s">
        <v>3752</v>
      </c>
      <c r="L747" s="1" t="s">
        <v>3753</v>
      </c>
      <c r="M747" s="1">
        <f>YEAR(track_data_final[[#This Row],[album_release_date]])</f>
        <v>2010</v>
      </c>
      <c r="N747" s="1" t="s">
        <v>3754</v>
      </c>
      <c r="O747">
        <v>12</v>
      </c>
      <c r="P747" s="1" t="s">
        <v>34</v>
      </c>
      <c r="Q747" s="1" t="str">
        <f>IF(track_data_final[[#This Row],[artist_Popularity]]&gt;=80, "Top Artists", "Standard")</f>
        <v>Standard</v>
      </c>
    </row>
    <row r="748" spans="1:17" x14ac:dyDescent="0.2">
      <c r="A748" s="1" t="s">
        <v>3755</v>
      </c>
      <c r="B748" s="1" t="s">
        <v>3756</v>
      </c>
      <c r="C748">
        <v>18</v>
      </c>
      <c r="D748">
        <v>73</v>
      </c>
      <c r="E748">
        <v>238120</v>
      </c>
      <c r="F748" t="b">
        <v>1</v>
      </c>
      <c r="G748" s="1" t="s">
        <v>841</v>
      </c>
      <c r="H748">
        <v>95</v>
      </c>
      <c r="I748">
        <v>103039388</v>
      </c>
      <c r="J748" s="1" t="s">
        <v>842</v>
      </c>
      <c r="K748" s="1" t="s">
        <v>3757</v>
      </c>
      <c r="L748" s="1" t="s">
        <v>1912</v>
      </c>
      <c r="M748" s="1">
        <f>YEAR(track_data_final[[#This Row],[album_release_date]])</f>
        <v>2016</v>
      </c>
      <c r="N748" s="1" t="s">
        <v>620</v>
      </c>
      <c r="O748">
        <v>20</v>
      </c>
      <c r="P748" s="1" t="s">
        <v>34</v>
      </c>
      <c r="Q748" s="1" t="str">
        <f>IF(track_data_final[[#This Row],[artist_Popularity]]&gt;=80, "Top Artists", "Standard")</f>
        <v>Top Artists</v>
      </c>
    </row>
    <row r="749" spans="1:17" x14ac:dyDescent="0.2">
      <c r="A749" s="1" t="s">
        <v>3758</v>
      </c>
      <c r="B749" s="1" t="s">
        <v>3759</v>
      </c>
      <c r="C749">
        <v>4</v>
      </c>
      <c r="D749">
        <v>79</v>
      </c>
      <c r="E749">
        <v>156685</v>
      </c>
      <c r="F749" t="b">
        <v>0</v>
      </c>
      <c r="G749" s="1" t="s">
        <v>3760</v>
      </c>
      <c r="H749">
        <v>78</v>
      </c>
      <c r="I749">
        <v>13313690</v>
      </c>
      <c r="J749" s="1" t="s">
        <v>30172</v>
      </c>
      <c r="K749" s="1" t="s">
        <v>3761</v>
      </c>
      <c r="L749" s="1" t="s">
        <v>3762</v>
      </c>
      <c r="M749" s="1">
        <f>YEAR(track_data_final[[#This Row],[album_release_date]])</f>
        <v>2024</v>
      </c>
      <c r="N749" s="1" t="s">
        <v>3763</v>
      </c>
      <c r="O749">
        <v>12</v>
      </c>
      <c r="P749" s="1" t="s">
        <v>34</v>
      </c>
      <c r="Q749" s="1" t="str">
        <f>IF(track_data_final[[#This Row],[artist_Popularity]]&gt;=80, "Top Artists", "Standard")</f>
        <v>Standard</v>
      </c>
    </row>
    <row r="750" spans="1:17" x14ac:dyDescent="0.2">
      <c r="A750" s="1" t="s">
        <v>3764</v>
      </c>
      <c r="B750" s="1" t="s">
        <v>3765</v>
      </c>
      <c r="C750">
        <v>9</v>
      </c>
      <c r="D750">
        <v>51</v>
      </c>
      <c r="E750">
        <v>145373</v>
      </c>
      <c r="F750" t="b">
        <v>0</v>
      </c>
      <c r="G750" s="1" t="s">
        <v>1881</v>
      </c>
      <c r="H750">
        <v>85</v>
      </c>
      <c r="I750">
        <v>13822540</v>
      </c>
      <c r="J750" s="1" t="s">
        <v>1882</v>
      </c>
      <c r="K750" s="1" t="s">
        <v>1883</v>
      </c>
      <c r="L750" s="1" t="s">
        <v>1884</v>
      </c>
      <c r="M750" s="1">
        <f>YEAR(track_data_final[[#This Row],[album_release_date]])</f>
        <v>1993</v>
      </c>
      <c r="N750" s="1" t="s">
        <v>1885</v>
      </c>
      <c r="O750">
        <v>12</v>
      </c>
      <c r="P750" s="1" t="s">
        <v>34</v>
      </c>
      <c r="Q750" s="1" t="str">
        <f>IF(track_data_final[[#This Row],[artist_Popularity]]&gt;=80, "Top Artists", "Standard")</f>
        <v>Top Artists</v>
      </c>
    </row>
    <row r="751" spans="1:17" x14ac:dyDescent="0.2">
      <c r="A751" s="1" t="s">
        <v>3766</v>
      </c>
      <c r="B751" s="1" t="s">
        <v>3767</v>
      </c>
      <c r="C751">
        <v>1</v>
      </c>
      <c r="D751">
        <v>31</v>
      </c>
      <c r="E751">
        <v>171176</v>
      </c>
      <c r="F751" t="b">
        <v>0</v>
      </c>
      <c r="G751" s="1" t="s">
        <v>3768</v>
      </c>
      <c r="H751">
        <v>20</v>
      </c>
      <c r="I751">
        <v>3260</v>
      </c>
      <c r="J751" s="1" t="s">
        <v>30202</v>
      </c>
      <c r="K751" s="1" t="s">
        <v>3769</v>
      </c>
      <c r="L751" s="1" t="s">
        <v>3767</v>
      </c>
      <c r="M751" s="1">
        <f>YEAR(track_data_final[[#This Row],[album_release_date]])</f>
        <v>2025</v>
      </c>
      <c r="N751" s="1" t="s">
        <v>1853</v>
      </c>
      <c r="O751">
        <v>1</v>
      </c>
      <c r="P751" s="1" t="s">
        <v>26</v>
      </c>
      <c r="Q751" s="1" t="str">
        <f>IF(track_data_final[[#This Row],[artist_Popularity]]&gt;=80, "Top Artists", "Standard")</f>
        <v>Standard</v>
      </c>
    </row>
    <row r="752" spans="1:17" x14ac:dyDescent="0.2">
      <c r="A752" s="1" t="s">
        <v>3770</v>
      </c>
      <c r="B752" s="1" t="s">
        <v>3771</v>
      </c>
      <c r="C752">
        <v>9</v>
      </c>
      <c r="D752">
        <v>80</v>
      </c>
      <c r="E752">
        <v>183237</v>
      </c>
      <c r="F752" t="b">
        <v>0</v>
      </c>
      <c r="G752" s="1" t="s">
        <v>3183</v>
      </c>
      <c r="H752">
        <v>74</v>
      </c>
      <c r="I752">
        <v>1364231</v>
      </c>
      <c r="J752" s="1" t="s">
        <v>30</v>
      </c>
      <c r="K752" s="1" t="s">
        <v>3184</v>
      </c>
      <c r="L752" s="1" t="s">
        <v>3185</v>
      </c>
      <c r="M752" s="1">
        <f>YEAR(track_data_final[[#This Row],[album_release_date]])</f>
        <v>2025</v>
      </c>
      <c r="N752" s="1" t="s">
        <v>3186</v>
      </c>
      <c r="O752">
        <v>12</v>
      </c>
      <c r="P752" s="1" t="s">
        <v>34</v>
      </c>
      <c r="Q752" s="1" t="str">
        <f>IF(track_data_final[[#This Row],[artist_Popularity]]&gt;=80, "Top Artists", "Standard")</f>
        <v>Standard</v>
      </c>
    </row>
    <row r="753" spans="1:17" x14ac:dyDescent="0.2">
      <c r="A753" s="1" t="s">
        <v>3772</v>
      </c>
      <c r="B753" s="1" t="s">
        <v>3773</v>
      </c>
      <c r="C753">
        <v>9</v>
      </c>
      <c r="D753">
        <v>45</v>
      </c>
      <c r="E753">
        <v>196640</v>
      </c>
      <c r="F753" t="b">
        <v>0</v>
      </c>
      <c r="G753" s="1" t="s">
        <v>2203</v>
      </c>
      <c r="H753">
        <v>63</v>
      </c>
      <c r="I753">
        <v>430076</v>
      </c>
      <c r="J753" s="1" t="s">
        <v>185</v>
      </c>
      <c r="K753" s="1" t="s">
        <v>3774</v>
      </c>
      <c r="L753" s="1" t="s">
        <v>3775</v>
      </c>
      <c r="M753" s="1">
        <f>YEAR(track_data_final[[#This Row],[album_release_date]])</f>
        <v>2004</v>
      </c>
      <c r="N753" s="1" t="s">
        <v>3776</v>
      </c>
      <c r="O753">
        <v>19</v>
      </c>
      <c r="P753" s="1" t="s">
        <v>34</v>
      </c>
      <c r="Q753" s="1" t="str">
        <f>IF(track_data_final[[#This Row],[artist_Popularity]]&gt;=80, "Top Artists", "Standard")</f>
        <v>Standard</v>
      </c>
    </row>
    <row r="754" spans="1:17" x14ac:dyDescent="0.2">
      <c r="A754" s="1" t="s">
        <v>3777</v>
      </c>
      <c r="B754" s="1" t="s">
        <v>3778</v>
      </c>
      <c r="C754">
        <v>4</v>
      </c>
      <c r="D754">
        <v>49</v>
      </c>
      <c r="E754">
        <v>121244</v>
      </c>
      <c r="F754" t="b">
        <v>1</v>
      </c>
      <c r="G754" s="1" t="s">
        <v>3779</v>
      </c>
      <c r="H754">
        <v>47</v>
      </c>
      <c r="I754">
        <v>7045</v>
      </c>
      <c r="J754" s="1" t="s">
        <v>30</v>
      </c>
      <c r="K754" s="1" t="s">
        <v>3780</v>
      </c>
      <c r="L754" s="1" t="s">
        <v>3781</v>
      </c>
      <c r="M754" s="1">
        <f>YEAR(track_data_final[[#This Row],[album_release_date]])</f>
        <v>2025</v>
      </c>
      <c r="N754" s="1" t="s">
        <v>3782</v>
      </c>
      <c r="O754">
        <v>9</v>
      </c>
      <c r="P754" s="1" t="s">
        <v>34</v>
      </c>
      <c r="Q754" s="1" t="str">
        <f>IF(track_data_final[[#This Row],[artist_Popularity]]&gt;=80, "Top Artists", "Standard")</f>
        <v>Standard</v>
      </c>
    </row>
    <row r="755" spans="1:17" x14ac:dyDescent="0.2">
      <c r="A755" s="1" t="s">
        <v>3783</v>
      </c>
      <c r="B755" s="1" t="s">
        <v>3784</v>
      </c>
      <c r="C755">
        <v>3</v>
      </c>
      <c r="D755">
        <v>71</v>
      </c>
      <c r="E755">
        <v>170852</v>
      </c>
      <c r="F755" t="b">
        <v>0</v>
      </c>
      <c r="G755" s="1" t="s">
        <v>37</v>
      </c>
      <c r="H755">
        <v>90</v>
      </c>
      <c r="I755">
        <v>118692183</v>
      </c>
      <c r="J755" s="1" t="s">
        <v>30</v>
      </c>
      <c r="K755" s="1" t="s">
        <v>55</v>
      </c>
      <c r="L755" s="1" t="s">
        <v>56</v>
      </c>
      <c r="M755" s="1">
        <f>YEAR(track_data_final[[#This Row],[album_release_date]])</f>
        <v>2017</v>
      </c>
      <c r="N755" s="1" t="s">
        <v>57</v>
      </c>
      <c r="O755">
        <v>9</v>
      </c>
      <c r="P755" s="1" t="s">
        <v>26</v>
      </c>
      <c r="Q755" s="1" t="str">
        <f>IF(track_data_final[[#This Row],[artist_Popularity]]&gt;=80, "Top Artists", "Standard")</f>
        <v>Top Artists</v>
      </c>
    </row>
    <row r="756" spans="1:17" x14ac:dyDescent="0.2">
      <c r="A756" s="1" t="s">
        <v>3785</v>
      </c>
      <c r="B756" s="1" t="s">
        <v>3786</v>
      </c>
      <c r="C756">
        <v>2</v>
      </c>
      <c r="D756">
        <v>86</v>
      </c>
      <c r="E756">
        <v>239560</v>
      </c>
      <c r="F756" t="b">
        <v>0</v>
      </c>
      <c r="G756" s="1" t="s">
        <v>29</v>
      </c>
      <c r="H756">
        <v>100</v>
      </c>
      <c r="I756">
        <v>145396321</v>
      </c>
      <c r="J756" s="1" t="s">
        <v>30</v>
      </c>
      <c r="K756" s="1" t="s">
        <v>3787</v>
      </c>
      <c r="L756" s="1" t="s">
        <v>3788</v>
      </c>
      <c r="M756" s="1">
        <f>YEAR(track_data_final[[#This Row],[album_release_date]])</f>
        <v>2020</v>
      </c>
      <c r="N756" s="1" t="s">
        <v>3789</v>
      </c>
      <c r="O756">
        <v>16</v>
      </c>
      <c r="P756" s="1" t="s">
        <v>34</v>
      </c>
      <c r="Q756" s="1" t="str">
        <f>IF(track_data_final[[#This Row],[artist_Popularity]]&gt;=80, "Top Artists", "Standard")</f>
        <v>Top Artists</v>
      </c>
    </row>
    <row r="757" spans="1:17" x14ac:dyDescent="0.2">
      <c r="A757" s="1" t="s">
        <v>3790</v>
      </c>
      <c r="B757" s="1" t="s">
        <v>3791</v>
      </c>
      <c r="C757">
        <v>1</v>
      </c>
      <c r="D757">
        <v>43</v>
      </c>
      <c r="E757">
        <v>142168</v>
      </c>
      <c r="F757" t="b">
        <v>0</v>
      </c>
      <c r="G757" s="1" t="s">
        <v>3792</v>
      </c>
      <c r="H757">
        <v>28</v>
      </c>
      <c r="I757">
        <v>1517</v>
      </c>
      <c r="J757" s="1" t="s">
        <v>1188</v>
      </c>
      <c r="K757" s="1" t="s">
        <v>3793</v>
      </c>
      <c r="L757" s="1" t="s">
        <v>3791</v>
      </c>
      <c r="M757" s="1">
        <f>YEAR(track_data_final[[#This Row],[album_release_date]])</f>
        <v>2021</v>
      </c>
      <c r="N757" s="1" t="s">
        <v>3794</v>
      </c>
      <c r="O757">
        <v>1</v>
      </c>
      <c r="P757" s="1" t="s">
        <v>26</v>
      </c>
      <c r="Q757" s="1" t="str">
        <f>IF(track_data_final[[#This Row],[artist_Popularity]]&gt;=80, "Top Artists", "Standard")</f>
        <v>Standard</v>
      </c>
    </row>
    <row r="758" spans="1:17" x14ac:dyDescent="0.2">
      <c r="A758" s="1" t="s">
        <v>3795</v>
      </c>
      <c r="B758" s="1" t="s">
        <v>3796</v>
      </c>
      <c r="C758">
        <v>2</v>
      </c>
      <c r="D758">
        <v>57</v>
      </c>
      <c r="E758">
        <v>230680</v>
      </c>
      <c r="F758" t="b">
        <v>0</v>
      </c>
      <c r="G758" s="1" t="s">
        <v>29</v>
      </c>
      <c r="H758">
        <v>100</v>
      </c>
      <c r="I758">
        <v>145396321</v>
      </c>
      <c r="J758" s="1" t="s">
        <v>30</v>
      </c>
      <c r="K758" s="1" t="s">
        <v>3797</v>
      </c>
      <c r="L758" s="1" t="s">
        <v>3798</v>
      </c>
      <c r="M758" s="1">
        <f>YEAR(track_data_final[[#This Row],[album_release_date]])</f>
        <v>2020</v>
      </c>
      <c r="N758" s="1" t="s">
        <v>3799</v>
      </c>
      <c r="O758">
        <v>34</v>
      </c>
      <c r="P758" s="1" t="s">
        <v>34</v>
      </c>
      <c r="Q758" s="1" t="str">
        <f>IF(track_data_final[[#This Row],[artist_Popularity]]&gt;=80, "Top Artists", "Standard")</f>
        <v>Top Artists</v>
      </c>
    </row>
    <row r="759" spans="1:17" x14ac:dyDescent="0.2">
      <c r="A759" s="1" t="s">
        <v>3800</v>
      </c>
      <c r="B759" s="1" t="s">
        <v>3801</v>
      </c>
      <c r="C759">
        <v>6</v>
      </c>
      <c r="D759">
        <v>26</v>
      </c>
      <c r="E759">
        <v>218339</v>
      </c>
      <c r="F759" t="b">
        <v>0</v>
      </c>
      <c r="G759" s="1" t="s">
        <v>3802</v>
      </c>
      <c r="H759">
        <v>18</v>
      </c>
      <c r="I759">
        <v>1450</v>
      </c>
      <c r="J759" s="1" t="s">
        <v>30</v>
      </c>
      <c r="K759" s="1" t="s">
        <v>3803</v>
      </c>
      <c r="L759" s="1" t="s">
        <v>3804</v>
      </c>
      <c r="M759" s="1">
        <f>YEAR(track_data_final[[#This Row],[album_release_date]])</f>
        <v>2024</v>
      </c>
      <c r="N759" s="1" t="s">
        <v>3805</v>
      </c>
      <c r="O759">
        <v>10</v>
      </c>
      <c r="P759" s="1" t="s">
        <v>19</v>
      </c>
      <c r="Q759" s="1" t="str">
        <f>IF(track_data_final[[#This Row],[artist_Popularity]]&gt;=80, "Top Artists", "Standard")</f>
        <v>Standard</v>
      </c>
    </row>
    <row r="760" spans="1:17" x14ac:dyDescent="0.2">
      <c r="A760" s="1" t="s">
        <v>3806</v>
      </c>
      <c r="B760" s="1" t="s">
        <v>3807</v>
      </c>
      <c r="C760">
        <v>12</v>
      </c>
      <c r="D760">
        <v>67</v>
      </c>
      <c r="E760">
        <v>218040</v>
      </c>
      <c r="F760" t="b">
        <v>0</v>
      </c>
      <c r="G760" s="1" t="s">
        <v>3604</v>
      </c>
      <c r="H760">
        <v>83</v>
      </c>
      <c r="I760">
        <v>13966197</v>
      </c>
      <c r="J760" s="1" t="s">
        <v>3605</v>
      </c>
      <c r="K760" s="1" t="s">
        <v>3808</v>
      </c>
      <c r="L760" s="1" t="s">
        <v>3809</v>
      </c>
      <c r="M760" s="1">
        <f>YEAR(track_data_final[[#This Row],[album_release_date]])</f>
        <v>1988</v>
      </c>
      <c r="N760" s="1" t="s">
        <v>3810</v>
      </c>
      <c r="O760">
        <v>16</v>
      </c>
      <c r="P760" s="1" t="s">
        <v>19</v>
      </c>
      <c r="Q760" s="1" t="str">
        <f>IF(track_data_final[[#This Row],[artist_Popularity]]&gt;=80, "Top Artists", "Standard")</f>
        <v>Top Artists</v>
      </c>
    </row>
    <row r="761" spans="1:17" x14ac:dyDescent="0.2">
      <c r="A761" s="1" t="s">
        <v>3811</v>
      </c>
      <c r="B761" s="1" t="s">
        <v>3812</v>
      </c>
      <c r="C761">
        <v>17</v>
      </c>
      <c r="D761">
        <v>56</v>
      </c>
      <c r="E761">
        <v>228976</v>
      </c>
      <c r="F761" t="b">
        <v>0</v>
      </c>
      <c r="G761" s="1" t="s">
        <v>297</v>
      </c>
      <c r="H761">
        <v>85</v>
      </c>
      <c r="I761">
        <v>46886554</v>
      </c>
      <c r="J761" s="1" t="s">
        <v>30165</v>
      </c>
      <c r="K761" s="1" t="s">
        <v>3813</v>
      </c>
      <c r="L761" s="1" t="s">
        <v>3814</v>
      </c>
      <c r="M761" s="1">
        <f>YEAR(track_data_final[[#This Row],[album_release_date]])</f>
        <v>2017</v>
      </c>
      <c r="N761" s="1" t="s">
        <v>3815</v>
      </c>
      <c r="O761">
        <v>17</v>
      </c>
      <c r="P761" s="1" t="s">
        <v>34</v>
      </c>
      <c r="Q761" s="1" t="str">
        <f>IF(track_data_final[[#This Row],[artist_Popularity]]&gt;=80, "Top Artists", "Standard")</f>
        <v>Top Artists</v>
      </c>
    </row>
    <row r="762" spans="1:17" x14ac:dyDescent="0.2">
      <c r="A762" s="1" t="s">
        <v>3816</v>
      </c>
      <c r="B762" s="1" t="s">
        <v>3817</v>
      </c>
      <c r="C762">
        <v>1</v>
      </c>
      <c r="D762">
        <v>38</v>
      </c>
      <c r="E762">
        <v>154701</v>
      </c>
      <c r="F762" t="b">
        <v>0</v>
      </c>
      <c r="G762" s="1" t="s">
        <v>3818</v>
      </c>
      <c r="H762">
        <v>58</v>
      </c>
      <c r="I762">
        <v>210575</v>
      </c>
      <c r="J762" s="1" t="s">
        <v>3819</v>
      </c>
      <c r="K762" s="1" t="s">
        <v>3820</v>
      </c>
      <c r="L762" s="1" t="s">
        <v>3817</v>
      </c>
      <c r="M762" s="1">
        <f>YEAR(track_data_final[[#This Row],[album_release_date]])</f>
        <v>2024</v>
      </c>
      <c r="N762" s="1" t="s">
        <v>2259</v>
      </c>
      <c r="O762">
        <v>1</v>
      </c>
      <c r="P762" s="1" t="s">
        <v>26</v>
      </c>
      <c r="Q762" s="1" t="str">
        <f>IF(track_data_final[[#This Row],[artist_Popularity]]&gt;=80, "Top Artists", "Standard")</f>
        <v>Standard</v>
      </c>
    </row>
    <row r="763" spans="1:17" x14ac:dyDescent="0.2">
      <c r="A763" s="1" t="s">
        <v>3821</v>
      </c>
      <c r="B763" s="1" t="s">
        <v>3822</v>
      </c>
      <c r="C763">
        <v>1</v>
      </c>
      <c r="D763">
        <v>27</v>
      </c>
      <c r="E763">
        <v>170482</v>
      </c>
      <c r="F763" t="b">
        <v>0</v>
      </c>
      <c r="G763" s="1" t="s">
        <v>3823</v>
      </c>
      <c r="H763">
        <v>41</v>
      </c>
      <c r="I763">
        <v>2292</v>
      </c>
      <c r="J763" s="1" t="s">
        <v>1277</v>
      </c>
      <c r="K763" s="1" t="s">
        <v>3824</v>
      </c>
      <c r="L763" s="1" t="s">
        <v>3822</v>
      </c>
      <c r="M763" s="1">
        <f>YEAR(track_data_final[[#This Row],[album_release_date]])</f>
        <v>2024</v>
      </c>
      <c r="N763" s="1" t="s">
        <v>3825</v>
      </c>
      <c r="O763">
        <v>1</v>
      </c>
      <c r="P763" s="1" t="s">
        <v>26</v>
      </c>
      <c r="Q763" s="1" t="str">
        <f>IF(track_data_final[[#This Row],[artist_Popularity]]&gt;=80, "Top Artists", "Standard")</f>
        <v>Standard</v>
      </c>
    </row>
    <row r="764" spans="1:17" x14ac:dyDescent="0.2">
      <c r="A764" s="1" t="s">
        <v>3826</v>
      </c>
      <c r="B764" s="1" t="s">
        <v>3827</v>
      </c>
      <c r="C764">
        <v>2</v>
      </c>
      <c r="D764">
        <v>48</v>
      </c>
      <c r="E764">
        <v>184407</v>
      </c>
      <c r="F764" t="b">
        <v>0</v>
      </c>
      <c r="G764" s="1" t="s">
        <v>3828</v>
      </c>
      <c r="H764">
        <v>56</v>
      </c>
      <c r="I764">
        <v>596698</v>
      </c>
      <c r="J764" s="1" t="s">
        <v>388</v>
      </c>
      <c r="K764" s="1" t="s">
        <v>3829</v>
      </c>
      <c r="L764" s="1" t="s">
        <v>3830</v>
      </c>
      <c r="M764" s="1">
        <f>YEAR(track_data_final[[#This Row],[album_release_date]])</f>
        <v>2019</v>
      </c>
      <c r="N764" s="1" t="s">
        <v>3831</v>
      </c>
      <c r="O764">
        <v>12</v>
      </c>
      <c r="P764" s="1" t="s">
        <v>34</v>
      </c>
      <c r="Q764" s="1" t="str">
        <f>IF(track_data_final[[#This Row],[artist_Popularity]]&gt;=80, "Top Artists", "Standard")</f>
        <v>Standard</v>
      </c>
    </row>
    <row r="765" spans="1:17" x14ac:dyDescent="0.2">
      <c r="A765" s="1" t="s">
        <v>3832</v>
      </c>
      <c r="B765" s="1" t="s">
        <v>3833</v>
      </c>
      <c r="C765">
        <v>3</v>
      </c>
      <c r="D765">
        <v>2</v>
      </c>
      <c r="E765">
        <v>267080</v>
      </c>
      <c r="F765" t="b">
        <v>0</v>
      </c>
      <c r="G765" s="1" t="s">
        <v>43</v>
      </c>
      <c r="H765">
        <v>90</v>
      </c>
      <c r="I765">
        <v>68997177</v>
      </c>
      <c r="J765" s="1" t="s">
        <v>30</v>
      </c>
      <c r="K765" s="1" t="s">
        <v>3834</v>
      </c>
      <c r="L765" s="1" t="s">
        <v>3835</v>
      </c>
      <c r="M765" s="1">
        <f>YEAR(track_data_final[[#This Row],[album_release_date]])</f>
        <v>2008</v>
      </c>
      <c r="N765" s="1" t="s">
        <v>3836</v>
      </c>
      <c r="O765">
        <v>15</v>
      </c>
      <c r="P765" s="1" t="s">
        <v>34</v>
      </c>
      <c r="Q765" s="1" t="str">
        <f>IF(track_data_final[[#This Row],[artist_Popularity]]&gt;=80, "Top Artists", "Standard")</f>
        <v>Top Artists</v>
      </c>
    </row>
    <row r="766" spans="1:17" x14ac:dyDescent="0.2">
      <c r="A766" s="1" t="s">
        <v>3837</v>
      </c>
      <c r="B766" s="1" t="s">
        <v>3838</v>
      </c>
      <c r="C766">
        <v>20</v>
      </c>
      <c r="D766">
        <v>24</v>
      </c>
      <c r="E766">
        <v>281575</v>
      </c>
      <c r="F766" t="b">
        <v>0</v>
      </c>
      <c r="G766" s="1" t="s">
        <v>3839</v>
      </c>
      <c r="H766">
        <v>57</v>
      </c>
      <c r="I766">
        <v>320700</v>
      </c>
      <c r="J766" s="1" t="s">
        <v>3840</v>
      </c>
      <c r="K766" s="1" t="s">
        <v>3841</v>
      </c>
      <c r="L766" s="1" t="s">
        <v>3842</v>
      </c>
      <c r="M766" s="1">
        <f>YEAR(track_data_final[[#This Row],[album_release_date]])</f>
        <v>2012</v>
      </c>
      <c r="N766" s="1" t="s">
        <v>602</v>
      </c>
      <c r="O766">
        <v>25</v>
      </c>
      <c r="P766" s="1" t="s">
        <v>34</v>
      </c>
      <c r="Q766" s="1" t="str">
        <f>IF(track_data_final[[#This Row],[artist_Popularity]]&gt;=80, "Top Artists", "Standard")</f>
        <v>Standard</v>
      </c>
    </row>
    <row r="767" spans="1:17" x14ac:dyDescent="0.2">
      <c r="A767" s="1" t="s">
        <v>3843</v>
      </c>
      <c r="B767" s="1" t="s">
        <v>3844</v>
      </c>
      <c r="C767">
        <v>1</v>
      </c>
      <c r="D767">
        <v>44</v>
      </c>
      <c r="E767">
        <v>161501</v>
      </c>
      <c r="F767" t="b">
        <v>0</v>
      </c>
      <c r="G767" s="1" t="s">
        <v>3845</v>
      </c>
      <c r="H767">
        <v>42</v>
      </c>
      <c r="I767">
        <v>11904</v>
      </c>
      <c r="J767" s="1" t="s">
        <v>30</v>
      </c>
      <c r="K767" s="1" t="s">
        <v>3846</v>
      </c>
      <c r="L767" s="1" t="s">
        <v>3844</v>
      </c>
      <c r="M767" s="1">
        <f>YEAR(track_data_final[[#This Row],[album_release_date]])</f>
        <v>2025</v>
      </c>
      <c r="N767" s="1" t="s">
        <v>2149</v>
      </c>
      <c r="O767">
        <v>1</v>
      </c>
      <c r="P767" s="1" t="s">
        <v>26</v>
      </c>
      <c r="Q767" s="1" t="str">
        <f>IF(track_data_final[[#This Row],[artist_Popularity]]&gt;=80, "Top Artists", "Standard")</f>
        <v>Standard</v>
      </c>
    </row>
    <row r="768" spans="1:17" x14ac:dyDescent="0.2">
      <c r="A768" s="1" t="s">
        <v>3847</v>
      </c>
      <c r="B768" s="1" t="s">
        <v>3848</v>
      </c>
      <c r="C768">
        <v>1</v>
      </c>
      <c r="D768">
        <v>84</v>
      </c>
      <c r="E768">
        <v>189960</v>
      </c>
      <c r="F768" t="b">
        <v>0</v>
      </c>
      <c r="G768" s="1" t="s">
        <v>2458</v>
      </c>
      <c r="H768">
        <v>85</v>
      </c>
      <c r="I768">
        <v>45764832</v>
      </c>
      <c r="J768" s="1" t="s">
        <v>30165</v>
      </c>
      <c r="K768" s="1" t="s">
        <v>3849</v>
      </c>
      <c r="L768" s="1" t="s">
        <v>3850</v>
      </c>
      <c r="M768" s="1">
        <f>YEAR(track_data_final[[#This Row],[album_release_date]])</f>
        <v>2014</v>
      </c>
      <c r="N768" s="1" t="s">
        <v>3851</v>
      </c>
      <c r="O768">
        <v>12</v>
      </c>
      <c r="P768" s="1" t="s">
        <v>34</v>
      </c>
      <c r="Q768" s="1" t="str">
        <f>IF(track_data_final[[#This Row],[artist_Popularity]]&gt;=80, "Top Artists", "Standard")</f>
        <v>Top Artists</v>
      </c>
    </row>
    <row r="769" spans="1:17" x14ac:dyDescent="0.2">
      <c r="A769" s="1" t="s">
        <v>3852</v>
      </c>
      <c r="B769" s="1" t="s">
        <v>3853</v>
      </c>
      <c r="C769">
        <v>10</v>
      </c>
      <c r="D769">
        <v>36</v>
      </c>
      <c r="E769">
        <v>269360</v>
      </c>
      <c r="F769" t="b">
        <v>1</v>
      </c>
      <c r="G769" s="1" t="s">
        <v>3854</v>
      </c>
      <c r="H769">
        <v>84</v>
      </c>
      <c r="I769">
        <v>11933906</v>
      </c>
      <c r="J769" s="1" t="s">
        <v>30</v>
      </c>
      <c r="K769" s="1" t="s">
        <v>3855</v>
      </c>
      <c r="L769" s="1" t="s">
        <v>3856</v>
      </c>
      <c r="M769" s="1">
        <f>YEAR(track_data_final[[#This Row],[album_release_date]])</f>
        <v>2011</v>
      </c>
      <c r="N769" s="1" t="s">
        <v>3857</v>
      </c>
      <c r="O769">
        <v>16</v>
      </c>
      <c r="P769" s="1" t="s">
        <v>34</v>
      </c>
      <c r="Q769" s="1" t="str">
        <f>IF(track_data_final[[#This Row],[artist_Popularity]]&gt;=80, "Top Artists", "Standard")</f>
        <v>Top Artists</v>
      </c>
    </row>
    <row r="770" spans="1:17" x14ac:dyDescent="0.2">
      <c r="A770" s="1" t="s">
        <v>3858</v>
      </c>
      <c r="B770" s="1" t="s">
        <v>3859</v>
      </c>
      <c r="C770">
        <v>8</v>
      </c>
      <c r="D770">
        <v>40</v>
      </c>
      <c r="E770">
        <v>198960</v>
      </c>
      <c r="F770" t="b">
        <v>1</v>
      </c>
      <c r="G770" s="1" t="s">
        <v>3860</v>
      </c>
      <c r="H770">
        <v>43</v>
      </c>
      <c r="I770">
        <v>124259</v>
      </c>
      <c r="J770" s="1" t="s">
        <v>30178</v>
      </c>
      <c r="K770" s="1" t="s">
        <v>3861</v>
      </c>
      <c r="L770" s="1" t="s">
        <v>3862</v>
      </c>
      <c r="M770" s="1">
        <f>YEAR(track_data_final[[#This Row],[album_release_date]])</f>
        <v>2018</v>
      </c>
      <c r="N770" s="1" t="s">
        <v>3863</v>
      </c>
      <c r="O770">
        <v>14</v>
      </c>
      <c r="P770" s="1" t="s">
        <v>34</v>
      </c>
      <c r="Q770" s="1" t="str">
        <f>IF(track_data_final[[#This Row],[artist_Popularity]]&gt;=80, "Top Artists", "Standard")</f>
        <v>Standard</v>
      </c>
    </row>
    <row r="771" spans="1:17" x14ac:dyDescent="0.2">
      <c r="A771" s="1" t="s">
        <v>3864</v>
      </c>
      <c r="B771" s="1" t="s">
        <v>3865</v>
      </c>
      <c r="C771">
        <v>8</v>
      </c>
      <c r="D771">
        <v>53</v>
      </c>
      <c r="E771">
        <v>241351</v>
      </c>
      <c r="F771" t="b">
        <v>0</v>
      </c>
      <c r="G771" s="1" t="s">
        <v>868</v>
      </c>
      <c r="H771">
        <v>83</v>
      </c>
      <c r="I771">
        <v>66705650</v>
      </c>
      <c r="J771" s="1" t="s">
        <v>30167</v>
      </c>
      <c r="K771" s="1" t="s">
        <v>3866</v>
      </c>
      <c r="L771" s="1" t="s">
        <v>3867</v>
      </c>
      <c r="M771" s="1">
        <f>YEAR(track_data_final[[#This Row],[album_release_date]])</f>
        <v>2011</v>
      </c>
      <c r="N771" s="1" t="s">
        <v>3868</v>
      </c>
      <c r="O771">
        <v>11</v>
      </c>
      <c r="P771" s="1" t="s">
        <v>34</v>
      </c>
      <c r="Q771" s="1" t="str">
        <f>IF(track_data_final[[#This Row],[artist_Popularity]]&gt;=80, "Top Artists", "Standard")</f>
        <v>Top Artists</v>
      </c>
    </row>
    <row r="772" spans="1:17" x14ac:dyDescent="0.2">
      <c r="A772" s="1" t="s">
        <v>3869</v>
      </c>
      <c r="B772" s="1" t="s">
        <v>3870</v>
      </c>
      <c r="C772">
        <v>1</v>
      </c>
      <c r="D772">
        <v>77</v>
      </c>
      <c r="E772">
        <v>200186</v>
      </c>
      <c r="F772" t="b">
        <v>0</v>
      </c>
      <c r="G772" s="1" t="s">
        <v>3871</v>
      </c>
      <c r="H772">
        <v>65</v>
      </c>
      <c r="I772">
        <v>2244656</v>
      </c>
      <c r="J772" s="1" t="s">
        <v>30</v>
      </c>
      <c r="K772" s="1" t="s">
        <v>3872</v>
      </c>
      <c r="L772" s="1" t="s">
        <v>3873</v>
      </c>
      <c r="M772" s="1">
        <f>YEAR(track_data_final[[#This Row],[album_release_date]])</f>
        <v>2017</v>
      </c>
      <c r="N772" s="1" t="s">
        <v>3380</v>
      </c>
      <c r="O772">
        <v>19</v>
      </c>
      <c r="P772" s="1" t="s">
        <v>34</v>
      </c>
      <c r="Q772" s="1" t="str">
        <f>IF(track_data_final[[#This Row],[artist_Popularity]]&gt;=80, "Top Artists", "Standard")</f>
        <v>Standard</v>
      </c>
    </row>
    <row r="773" spans="1:17" x14ac:dyDescent="0.2">
      <c r="A773" s="1" t="s">
        <v>3874</v>
      </c>
      <c r="B773" s="1" t="s">
        <v>3875</v>
      </c>
      <c r="C773">
        <v>1</v>
      </c>
      <c r="D773">
        <v>33</v>
      </c>
      <c r="E773">
        <v>178983</v>
      </c>
      <c r="F773" t="b">
        <v>0</v>
      </c>
      <c r="G773" s="1" t="s">
        <v>3876</v>
      </c>
      <c r="H773">
        <v>40</v>
      </c>
      <c r="I773">
        <v>9764</v>
      </c>
      <c r="J773" s="1" t="s">
        <v>30</v>
      </c>
      <c r="K773" s="1" t="s">
        <v>3877</v>
      </c>
      <c r="L773" s="1" t="s">
        <v>3875</v>
      </c>
      <c r="M773" s="1">
        <f>YEAR(track_data_final[[#This Row],[album_release_date]])</f>
        <v>2024</v>
      </c>
      <c r="N773" s="1" t="s">
        <v>3763</v>
      </c>
      <c r="O773">
        <v>2</v>
      </c>
      <c r="P773" s="1" t="s">
        <v>26</v>
      </c>
      <c r="Q773" s="1" t="str">
        <f>IF(track_data_final[[#This Row],[artist_Popularity]]&gt;=80, "Top Artists", "Standard")</f>
        <v>Standard</v>
      </c>
    </row>
    <row r="774" spans="1:17" x14ac:dyDescent="0.2">
      <c r="A774" s="1" t="s">
        <v>3878</v>
      </c>
      <c r="B774" s="1" t="s">
        <v>3879</v>
      </c>
      <c r="C774">
        <v>9</v>
      </c>
      <c r="D774">
        <v>53</v>
      </c>
      <c r="E774">
        <v>179453</v>
      </c>
      <c r="F774" t="b">
        <v>0</v>
      </c>
      <c r="G774" s="1" t="s">
        <v>252</v>
      </c>
      <c r="H774">
        <v>83</v>
      </c>
      <c r="I774">
        <v>21591569</v>
      </c>
      <c r="J774" s="1" t="s">
        <v>30</v>
      </c>
      <c r="K774" s="1" t="s">
        <v>804</v>
      </c>
      <c r="L774" s="1" t="s">
        <v>805</v>
      </c>
      <c r="M774" s="1">
        <f>YEAR(track_data_final[[#This Row],[album_release_date]])</f>
        <v>2020</v>
      </c>
      <c r="N774" s="1" t="s">
        <v>806</v>
      </c>
      <c r="O774">
        <v>11</v>
      </c>
      <c r="P774" s="1" t="s">
        <v>34</v>
      </c>
      <c r="Q774" s="1" t="str">
        <f>IF(track_data_final[[#This Row],[artist_Popularity]]&gt;=80, "Top Artists", "Standard")</f>
        <v>Top Artists</v>
      </c>
    </row>
    <row r="775" spans="1:17" x14ac:dyDescent="0.2">
      <c r="A775" s="1" t="s">
        <v>3880</v>
      </c>
      <c r="B775" s="1" t="s">
        <v>3881</v>
      </c>
      <c r="C775">
        <v>13</v>
      </c>
      <c r="D775">
        <v>75</v>
      </c>
      <c r="E775">
        <v>209160</v>
      </c>
      <c r="F775" t="b">
        <v>0</v>
      </c>
      <c r="G775" s="1" t="s">
        <v>3882</v>
      </c>
      <c r="H775">
        <v>71</v>
      </c>
      <c r="I775">
        <v>3676745</v>
      </c>
      <c r="J775" s="1" t="s">
        <v>30</v>
      </c>
      <c r="K775" s="1" t="s">
        <v>3883</v>
      </c>
      <c r="L775" s="1" t="s">
        <v>3884</v>
      </c>
      <c r="M775" s="1">
        <f>YEAR(track_data_final[[#This Row],[album_release_date]])</f>
        <v>2014</v>
      </c>
      <c r="N775" s="1" t="s">
        <v>3885</v>
      </c>
      <c r="O775">
        <v>18</v>
      </c>
      <c r="P775" s="1" t="s">
        <v>34</v>
      </c>
      <c r="Q775" s="1" t="str">
        <f>IF(track_data_final[[#This Row],[artist_Popularity]]&gt;=80, "Top Artists", "Standard")</f>
        <v>Standard</v>
      </c>
    </row>
    <row r="776" spans="1:17" x14ac:dyDescent="0.2">
      <c r="A776" s="1" t="s">
        <v>3886</v>
      </c>
      <c r="B776" s="1" t="s">
        <v>3887</v>
      </c>
      <c r="C776">
        <v>5</v>
      </c>
      <c r="D776">
        <v>75</v>
      </c>
      <c r="E776">
        <v>240013</v>
      </c>
      <c r="F776" t="b">
        <v>0</v>
      </c>
      <c r="G776" s="1" t="s">
        <v>3888</v>
      </c>
      <c r="H776">
        <v>75</v>
      </c>
      <c r="I776">
        <v>4153847</v>
      </c>
      <c r="J776" s="1" t="s">
        <v>30</v>
      </c>
      <c r="K776" s="1" t="s">
        <v>3889</v>
      </c>
      <c r="L776" s="1" t="s">
        <v>3890</v>
      </c>
      <c r="M776" s="1">
        <f>YEAR(track_data_final[[#This Row],[album_release_date]])</f>
        <v>2019</v>
      </c>
      <c r="N776" s="1" t="s">
        <v>3891</v>
      </c>
      <c r="O776">
        <v>12</v>
      </c>
      <c r="P776" s="1" t="s">
        <v>34</v>
      </c>
      <c r="Q776" s="1" t="str">
        <f>IF(track_data_final[[#This Row],[artist_Popularity]]&gt;=80, "Top Artists", "Standard")</f>
        <v>Standard</v>
      </c>
    </row>
    <row r="777" spans="1:17" x14ac:dyDescent="0.2">
      <c r="A777" s="1" t="s">
        <v>3892</v>
      </c>
      <c r="B777" s="1" t="s">
        <v>3893</v>
      </c>
      <c r="C777">
        <v>7</v>
      </c>
      <c r="D777">
        <v>46</v>
      </c>
      <c r="E777">
        <v>221960</v>
      </c>
      <c r="F777" t="b">
        <v>1</v>
      </c>
      <c r="G777" s="1" t="s">
        <v>1360</v>
      </c>
      <c r="H777">
        <v>78</v>
      </c>
      <c r="I777">
        <v>18203604</v>
      </c>
      <c r="J777" s="1" t="s">
        <v>30</v>
      </c>
      <c r="K777" s="1" t="s">
        <v>1361</v>
      </c>
      <c r="L777" s="1" t="s">
        <v>1362</v>
      </c>
      <c r="M777" s="1">
        <f>YEAR(track_data_final[[#This Row],[album_release_date]])</f>
        <v>2012</v>
      </c>
      <c r="N777" s="1" t="s">
        <v>1363</v>
      </c>
      <c r="O777">
        <v>17</v>
      </c>
      <c r="P777" s="1" t="s">
        <v>34</v>
      </c>
      <c r="Q777" s="1" t="str">
        <f>IF(track_data_final[[#This Row],[artist_Popularity]]&gt;=80, "Top Artists", "Standard")</f>
        <v>Standard</v>
      </c>
    </row>
    <row r="778" spans="1:17" x14ac:dyDescent="0.2">
      <c r="A778" s="1" t="s">
        <v>3894</v>
      </c>
      <c r="B778" s="1" t="s">
        <v>3895</v>
      </c>
      <c r="C778">
        <v>6</v>
      </c>
      <c r="D778">
        <v>76</v>
      </c>
      <c r="E778">
        <v>256532</v>
      </c>
      <c r="F778" t="b">
        <v>1</v>
      </c>
      <c r="G778" s="1" t="s">
        <v>715</v>
      </c>
      <c r="H778">
        <v>85</v>
      </c>
      <c r="I778">
        <v>47716988</v>
      </c>
      <c r="J778" s="1" t="s">
        <v>30</v>
      </c>
      <c r="K778" s="1" t="s">
        <v>3896</v>
      </c>
      <c r="L778" s="1" t="s">
        <v>3897</v>
      </c>
      <c r="M778" s="1">
        <f>YEAR(track_data_final[[#This Row],[album_release_date]])</f>
        <v>2016</v>
      </c>
      <c r="N778" s="1" t="s">
        <v>3898</v>
      </c>
      <c r="O778">
        <v>18</v>
      </c>
      <c r="P778" s="1" t="s">
        <v>34</v>
      </c>
      <c r="Q778" s="1" t="str">
        <f>IF(track_data_final[[#This Row],[artist_Popularity]]&gt;=80, "Top Artists", "Standard")</f>
        <v>Top Artists</v>
      </c>
    </row>
    <row r="779" spans="1:17" x14ac:dyDescent="0.2">
      <c r="A779" s="1" t="s">
        <v>3899</v>
      </c>
      <c r="B779" s="1" t="s">
        <v>3900</v>
      </c>
      <c r="C779">
        <v>5</v>
      </c>
      <c r="D779">
        <v>66</v>
      </c>
      <c r="E779">
        <v>256299</v>
      </c>
      <c r="F779" t="b">
        <v>0</v>
      </c>
      <c r="G779" s="1" t="s">
        <v>3901</v>
      </c>
      <c r="H779">
        <v>66</v>
      </c>
      <c r="I779">
        <v>1555597</v>
      </c>
      <c r="J779" s="1" t="s">
        <v>30</v>
      </c>
      <c r="K779" s="1" t="s">
        <v>3902</v>
      </c>
      <c r="L779" s="1" t="s">
        <v>3903</v>
      </c>
      <c r="M779" s="1">
        <f>YEAR(track_data_final[[#This Row],[album_release_date]])</f>
        <v>2019</v>
      </c>
      <c r="N779" s="1" t="s">
        <v>800</v>
      </c>
      <c r="O779">
        <v>25</v>
      </c>
      <c r="P779" s="1" t="s">
        <v>34</v>
      </c>
      <c r="Q779" s="1" t="str">
        <f>IF(track_data_final[[#This Row],[artist_Popularity]]&gt;=80, "Top Artists", "Standard")</f>
        <v>Standard</v>
      </c>
    </row>
    <row r="780" spans="1:17" x14ac:dyDescent="0.2">
      <c r="A780" s="1" t="s">
        <v>3904</v>
      </c>
      <c r="B780" s="1" t="s">
        <v>3905</v>
      </c>
      <c r="C780">
        <v>14</v>
      </c>
      <c r="D780">
        <v>64</v>
      </c>
      <c r="E780">
        <v>214265</v>
      </c>
      <c r="F780" t="b">
        <v>0</v>
      </c>
      <c r="G780" s="1" t="s">
        <v>2458</v>
      </c>
      <c r="H780">
        <v>85</v>
      </c>
      <c r="I780">
        <v>45764832</v>
      </c>
      <c r="J780" s="1" t="s">
        <v>30165</v>
      </c>
      <c r="K780" s="1" t="s">
        <v>3906</v>
      </c>
      <c r="L780" s="1" t="s">
        <v>2460</v>
      </c>
      <c r="M780" s="1">
        <f>YEAR(track_data_final[[#This Row],[album_release_date]])</f>
        <v>2018</v>
      </c>
      <c r="N780" s="1" t="s">
        <v>2461</v>
      </c>
      <c r="O780">
        <v>16</v>
      </c>
      <c r="P780" s="1" t="s">
        <v>34</v>
      </c>
      <c r="Q780" s="1" t="str">
        <f>IF(track_data_final[[#This Row],[artist_Popularity]]&gt;=80, "Top Artists", "Standard")</f>
        <v>Top Artists</v>
      </c>
    </row>
    <row r="781" spans="1:17" x14ac:dyDescent="0.2">
      <c r="A781" s="1" t="s">
        <v>3907</v>
      </c>
      <c r="B781" s="1" t="s">
        <v>3908</v>
      </c>
      <c r="C781">
        <v>4</v>
      </c>
      <c r="D781">
        <v>54</v>
      </c>
      <c r="E781">
        <v>157333</v>
      </c>
      <c r="F781" t="b">
        <v>0</v>
      </c>
      <c r="G781" s="1" t="s">
        <v>3909</v>
      </c>
      <c r="H781">
        <v>47</v>
      </c>
      <c r="I781">
        <v>612260</v>
      </c>
      <c r="J781" s="1" t="s">
        <v>3910</v>
      </c>
      <c r="K781" s="1" t="s">
        <v>3911</v>
      </c>
      <c r="L781" s="1" t="s">
        <v>3912</v>
      </c>
      <c r="M781" s="1">
        <f>YEAR(track_data_final[[#This Row],[album_release_date]])</f>
        <v>2015</v>
      </c>
      <c r="N781" s="1" t="s">
        <v>3913</v>
      </c>
      <c r="O781">
        <v>19</v>
      </c>
      <c r="P781" s="1" t="s">
        <v>19</v>
      </c>
      <c r="Q781" s="1" t="str">
        <f>IF(track_data_final[[#This Row],[artist_Popularity]]&gt;=80, "Top Artists", "Standard")</f>
        <v>Standard</v>
      </c>
    </row>
    <row r="782" spans="1:17" x14ac:dyDescent="0.2">
      <c r="A782" s="1" t="s">
        <v>3914</v>
      </c>
      <c r="B782" s="1" t="s">
        <v>3915</v>
      </c>
      <c r="C782">
        <v>10</v>
      </c>
      <c r="D782">
        <v>64</v>
      </c>
      <c r="E782">
        <v>227706</v>
      </c>
      <c r="F782" t="b">
        <v>0</v>
      </c>
      <c r="G782" s="1" t="s">
        <v>3916</v>
      </c>
      <c r="H782">
        <v>72</v>
      </c>
      <c r="I782">
        <v>6795970</v>
      </c>
      <c r="J782" s="1" t="s">
        <v>30203</v>
      </c>
      <c r="K782" s="1" t="s">
        <v>3917</v>
      </c>
      <c r="L782" s="1" t="s">
        <v>3918</v>
      </c>
      <c r="M782" s="1">
        <f>YEAR(track_data_final[[#This Row],[album_release_date]])</f>
        <v>2017</v>
      </c>
      <c r="N782" s="1" t="s">
        <v>3919</v>
      </c>
      <c r="O782">
        <v>13</v>
      </c>
      <c r="P782" s="1" t="s">
        <v>34</v>
      </c>
      <c r="Q782" s="1" t="str">
        <f>IF(track_data_final[[#This Row],[artist_Popularity]]&gt;=80, "Top Artists", "Standard")</f>
        <v>Standard</v>
      </c>
    </row>
    <row r="783" spans="1:17" x14ac:dyDescent="0.2">
      <c r="A783" s="1" t="s">
        <v>3920</v>
      </c>
      <c r="B783" s="1" t="s">
        <v>3921</v>
      </c>
      <c r="C783">
        <v>25</v>
      </c>
      <c r="D783">
        <v>39</v>
      </c>
      <c r="E783">
        <v>169413</v>
      </c>
      <c r="F783" t="b">
        <v>0</v>
      </c>
      <c r="G783" s="1" t="s">
        <v>2479</v>
      </c>
      <c r="H783">
        <v>50</v>
      </c>
      <c r="I783">
        <v>42445</v>
      </c>
      <c r="J783" s="1" t="s">
        <v>185</v>
      </c>
      <c r="K783" s="1" t="s">
        <v>3922</v>
      </c>
      <c r="L783" s="1" t="s">
        <v>3923</v>
      </c>
      <c r="M783" s="1">
        <f>YEAR(track_data_final[[#This Row],[album_release_date]])</f>
        <v>2006</v>
      </c>
      <c r="N783" s="1" t="s">
        <v>1437</v>
      </c>
      <c r="O783">
        <v>25</v>
      </c>
      <c r="P783" s="1" t="s">
        <v>19</v>
      </c>
      <c r="Q783" s="1" t="str">
        <f>IF(track_data_final[[#This Row],[artist_Popularity]]&gt;=80, "Top Artists", "Standard")</f>
        <v>Standard</v>
      </c>
    </row>
    <row r="784" spans="1:17" x14ac:dyDescent="0.2">
      <c r="A784" s="1" t="s">
        <v>3924</v>
      </c>
      <c r="B784" s="1" t="s">
        <v>3925</v>
      </c>
      <c r="C784">
        <v>4</v>
      </c>
      <c r="D784">
        <v>67</v>
      </c>
      <c r="E784">
        <v>204664</v>
      </c>
      <c r="F784" t="b">
        <v>1</v>
      </c>
      <c r="G784" s="1" t="s">
        <v>3926</v>
      </c>
      <c r="H784">
        <v>73</v>
      </c>
      <c r="I784">
        <v>12341870</v>
      </c>
      <c r="J784" s="1" t="s">
        <v>30</v>
      </c>
      <c r="K784" s="1" t="s">
        <v>3927</v>
      </c>
      <c r="L784" s="1" t="s">
        <v>3928</v>
      </c>
      <c r="M784" s="1">
        <f>YEAR(track_data_final[[#This Row],[album_release_date]])</f>
        <v>2017</v>
      </c>
      <c r="N784" s="1" t="s">
        <v>3929</v>
      </c>
      <c r="O784">
        <v>23</v>
      </c>
      <c r="P784" s="1" t="s">
        <v>34</v>
      </c>
      <c r="Q784" s="1" t="str">
        <f>IF(track_data_final[[#This Row],[artist_Popularity]]&gt;=80, "Top Artists", "Standard")</f>
        <v>Standard</v>
      </c>
    </row>
    <row r="785" spans="1:17" x14ac:dyDescent="0.2">
      <c r="A785" s="1" t="s">
        <v>3930</v>
      </c>
      <c r="B785" s="1" t="s">
        <v>3931</v>
      </c>
      <c r="C785">
        <v>2</v>
      </c>
      <c r="D785">
        <v>63</v>
      </c>
      <c r="E785">
        <v>199549</v>
      </c>
      <c r="F785" t="b">
        <v>0</v>
      </c>
      <c r="G785" s="1" t="s">
        <v>3932</v>
      </c>
      <c r="H785">
        <v>76</v>
      </c>
      <c r="I785">
        <v>8669911</v>
      </c>
      <c r="J785" s="1" t="s">
        <v>1188</v>
      </c>
      <c r="K785" s="1" t="s">
        <v>3933</v>
      </c>
      <c r="L785" s="1" t="s">
        <v>3934</v>
      </c>
      <c r="M785" s="1">
        <f>YEAR(track_data_final[[#This Row],[album_release_date]])</f>
        <v>2020</v>
      </c>
      <c r="N785" s="1" t="s">
        <v>1505</v>
      </c>
      <c r="O785">
        <v>18</v>
      </c>
      <c r="P785" s="1" t="s">
        <v>34</v>
      </c>
      <c r="Q785" s="1" t="str">
        <f>IF(track_data_final[[#This Row],[artist_Popularity]]&gt;=80, "Top Artists", "Standard")</f>
        <v>Standard</v>
      </c>
    </row>
    <row r="786" spans="1:17" x14ac:dyDescent="0.2">
      <c r="A786" s="1" t="s">
        <v>3935</v>
      </c>
      <c r="B786" s="1" t="s">
        <v>3936</v>
      </c>
      <c r="C786">
        <v>8</v>
      </c>
      <c r="D786">
        <v>47</v>
      </c>
      <c r="E786">
        <v>176330</v>
      </c>
      <c r="F786" t="b">
        <v>1</v>
      </c>
      <c r="G786" s="1" t="s">
        <v>3937</v>
      </c>
      <c r="H786">
        <v>84</v>
      </c>
      <c r="I786">
        <v>21644763</v>
      </c>
      <c r="J786" s="1" t="s">
        <v>30</v>
      </c>
      <c r="K786" s="1" t="s">
        <v>3938</v>
      </c>
      <c r="L786" s="1" t="s">
        <v>3939</v>
      </c>
      <c r="M786" s="1">
        <f>YEAR(track_data_final[[#This Row],[album_release_date]])</f>
        <v>2018</v>
      </c>
      <c r="N786" s="1" t="s">
        <v>3319</v>
      </c>
      <c r="O786">
        <v>13</v>
      </c>
      <c r="P786" s="1" t="s">
        <v>34</v>
      </c>
      <c r="Q786" s="1" t="str">
        <f>IF(track_data_final[[#This Row],[artist_Popularity]]&gt;=80, "Top Artists", "Standard")</f>
        <v>Top Artists</v>
      </c>
    </row>
    <row r="787" spans="1:17" x14ac:dyDescent="0.2">
      <c r="A787" s="1" t="s">
        <v>3940</v>
      </c>
      <c r="B787" s="1" t="s">
        <v>3941</v>
      </c>
      <c r="C787">
        <v>10</v>
      </c>
      <c r="D787">
        <v>62</v>
      </c>
      <c r="E787">
        <v>223270</v>
      </c>
      <c r="F787" t="b">
        <v>0</v>
      </c>
      <c r="G787" s="1" t="s">
        <v>1038</v>
      </c>
      <c r="H787">
        <v>74</v>
      </c>
      <c r="I787">
        <v>8493078</v>
      </c>
      <c r="J787" s="1" t="s">
        <v>30</v>
      </c>
      <c r="K787" s="1" t="s">
        <v>1039</v>
      </c>
      <c r="L787" s="1" t="s">
        <v>1040</v>
      </c>
      <c r="M787" s="1">
        <f>YEAR(track_data_final[[#This Row],[album_release_date]])</f>
        <v>2021</v>
      </c>
      <c r="N787" s="1" t="s">
        <v>1041</v>
      </c>
      <c r="O787">
        <v>17</v>
      </c>
      <c r="P787" s="1" t="s">
        <v>34</v>
      </c>
      <c r="Q787" s="1" t="str">
        <f>IF(track_data_final[[#This Row],[artist_Popularity]]&gt;=80, "Top Artists", "Standard")</f>
        <v>Standard</v>
      </c>
    </row>
    <row r="788" spans="1:17" x14ac:dyDescent="0.2">
      <c r="A788" s="1" t="s">
        <v>3942</v>
      </c>
      <c r="B788" s="1" t="s">
        <v>3943</v>
      </c>
      <c r="C788">
        <v>1</v>
      </c>
      <c r="D788">
        <v>51</v>
      </c>
      <c r="E788">
        <v>91080</v>
      </c>
      <c r="F788" t="b">
        <v>0</v>
      </c>
      <c r="G788" s="1" t="s">
        <v>184</v>
      </c>
      <c r="H788">
        <v>77</v>
      </c>
      <c r="I788">
        <v>4777574</v>
      </c>
      <c r="J788" s="1" t="s">
        <v>185</v>
      </c>
      <c r="K788" s="1" t="s">
        <v>186</v>
      </c>
      <c r="L788" s="1" t="s">
        <v>187</v>
      </c>
      <c r="M788" s="1">
        <f>YEAR(track_data_final[[#This Row],[album_release_date]])</f>
        <v>2007</v>
      </c>
      <c r="N788" s="1" t="s">
        <v>188</v>
      </c>
      <c r="O788">
        <v>13</v>
      </c>
      <c r="P788" s="1" t="s">
        <v>34</v>
      </c>
      <c r="Q788" s="1" t="str">
        <f>IF(track_data_final[[#This Row],[artist_Popularity]]&gt;=80, "Top Artists", "Standard")</f>
        <v>Standard</v>
      </c>
    </row>
    <row r="789" spans="1:17" x14ac:dyDescent="0.2">
      <c r="A789" s="1" t="s">
        <v>3944</v>
      </c>
      <c r="B789" s="1" t="s">
        <v>3945</v>
      </c>
      <c r="C789">
        <v>1</v>
      </c>
      <c r="D789">
        <v>82</v>
      </c>
      <c r="E789">
        <v>142000</v>
      </c>
      <c r="F789" t="b">
        <v>1</v>
      </c>
      <c r="G789" s="1" t="s">
        <v>135</v>
      </c>
      <c r="H789">
        <v>82</v>
      </c>
      <c r="I789">
        <v>15684530</v>
      </c>
      <c r="J789" s="1" t="s">
        <v>136</v>
      </c>
      <c r="K789" s="1" t="s">
        <v>3946</v>
      </c>
      <c r="L789" s="1" t="s">
        <v>3945</v>
      </c>
      <c r="M789" s="1">
        <f>YEAR(track_data_final[[#This Row],[album_release_date]])</f>
        <v>2015</v>
      </c>
      <c r="N789" s="1" t="s">
        <v>3947</v>
      </c>
      <c r="O789">
        <v>1</v>
      </c>
      <c r="P789" s="1" t="s">
        <v>26</v>
      </c>
      <c r="Q789" s="1" t="str">
        <f>IF(track_data_final[[#This Row],[artist_Popularity]]&gt;=80, "Top Artists", "Standard")</f>
        <v>Top Artists</v>
      </c>
    </row>
    <row r="790" spans="1:17" x14ac:dyDescent="0.2">
      <c r="A790" s="1" t="s">
        <v>3948</v>
      </c>
      <c r="B790" s="1" t="s">
        <v>3949</v>
      </c>
      <c r="C790">
        <v>1</v>
      </c>
      <c r="D790">
        <v>48</v>
      </c>
      <c r="E790">
        <v>158297</v>
      </c>
      <c r="F790" t="b">
        <v>1</v>
      </c>
      <c r="G790" s="1" t="s">
        <v>3950</v>
      </c>
      <c r="H790">
        <v>31</v>
      </c>
      <c r="I790">
        <v>106381</v>
      </c>
      <c r="J790" s="1" t="s">
        <v>30</v>
      </c>
      <c r="K790" s="1" t="s">
        <v>3951</v>
      </c>
      <c r="L790" s="1" t="s">
        <v>3949</v>
      </c>
      <c r="M790" s="1">
        <f>YEAR(track_data_final[[#This Row],[album_release_date]])</f>
        <v>2022</v>
      </c>
      <c r="N790" s="1" t="s">
        <v>3952</v>
      </c>
      <c r="O790">
        <v>1</v>
      </c>
      <c r="P790" s="1" t="s">
        <v>26</v>
      </c>
      <c r="Q790" s="1" t="str">
        <f>IF(track_data_final[[#This Row],[artist_Popularity]]&gt;=80, "Top Artists", "Standard")</f>
        <v>Standard</v>
      </c>
    </row>
    <row r="791" spans="1:17" x14ac:dyDescent="0.2">
      <c r="A791" s="1" t="s">
        <v>3953</v>
      </c>
      <c r="B791" s="1" t="s">
        <v>3954</v>
      </c>
      <c r="C791">
        <v>9</v>
      </c>
      <c r="D791">
        <v>55</v>
      </c>
      <c r="E791">
        <v>147679</v>
      </c>
      <c r="F791" t="b">
        <v>0</v>
      </c>
      <c r="G791" s="1" t="s">
        <v>715</v>
      </c>
      <c r="H791">
        <v>85</v>
      </c>
      <c r="I791">
        <v>47716988</v>
      </c>
      <c r="J791" s="1" t="s">
        <v>30</v>
      </c>
      <c r="K791" s="1" t="s">
        <v>3066</v>
      </c>
      <c r="L791" s="1" t="s">
        <v>3067</v>
      </c>
      <c r="M791" s="1">
        <f>YEAR(track_data_final[[#This Row],[album_release_date]])</f>
        <v>2023</v>
      </c>
      <c r="N791" s="1" t="s">
        <v>651</v>
      </c>
      <c r="O791">
        <v>17</v>
      </c>
      <c r="P791" s="1" t="s">
        <v>34</v>
      </c>
      <c r="Q791" s="1" t="str">
        <f>IF(track_data_final[[#This Row],[artist_Popularity]]&gt;=80, "Top Artists", "Standard")</f>
        <v>Top Artists</v>
      </c>
    </row>
    <row r="792" spans="1:17" x14ac:dyDescent="0.2">
      <c r="A792" s="1" t="s">
        <v>3955</v>
      </c>
      <c r="B792" s="1" t="s">
        <v>3956</v>
      </c>
      <c r="C792">
        <v>1</v>
      </c>
      <c r="D792">
        <v>57</v>
      </c>
      <c r="E792">
        <v>157026</v>
      </c>
      <c r="F792" t="b">
        <v>0</v>
      </c>
      <c r="G792" s="1" t="s">
        <v>3038</v>
      </c>
      <c r="H792">
        <v>62</v>
      </c>
      <c r="I792">
        <v>344334</v>
      </c>
      <c r="J792" s="1" t="s">
        <v>185</v>
      </c>
      <c r="K792" s="1" t="s">
        <v>3957</v>
      </c>
      <c r="L792" s="1" t="s">
        <v>3958</v>
      </c>
      <c r="M792" s="1">
        <f>YEAR(track_data_final[[#This Row],[album_release_date]])</f>
        <v>2014</v>
      </c>
      <c r="N792" s="1" t="s">
        <v>3959</v>
      </c>
      <c r="O792">
        <v>21</v>
      </c>
      <c r="P792" s="1" t="s">
        <v>34</v>
      </c>
      <c r="Q792" s="1" t="str">
        <f>IF(track_data_final[[#This Row],[artist_Popularity]]&gt;=80, "Top Artists", "Standard")</f>
        <v>Standard</v>
      </c>
    </row>
    <row r="793" spans="1:17" x14ac:dyDescent="0.2">
      <c r="A793" s="1" t="s">
        <v>3960</v>
      </c>
      <c r="B793" s="1" t="s">
        <v>3961</v>
      </c>
      <c r="C793">
        <v>14</v>
      </c>
      <c r="D793">
        <v>58</v>
      </c>
      <c r="E793">
        <v>239303</v>
      </c>
      <c r="F793" t="b">
        <v>0</v>
      </c>
      <c r="G793" s="1" t="s">
        <v>528</v>
      </c>
      <c r="H793">
        <v>78</v>
      </c>
      <c r="I793">
        <v>11034315</v>
      </c>
      <c r="J793" s="1" t="s">
        <v>30</v>
      </c>
      <c r="K793" s="1" t="s">
        <v>3962</v>
      </c>
      <c r="L793" s="1" t="s">
        <v>530</v>
      </c>
      <c r="M793" s="1">
        <f>YEAR(track_data_final[[#This Row],[album_release_date]])</f>
        <v>2018</v>
      </c>
      <c r="N793" s="1" t="s">
        <v>531</v>
      </c>
      <c r="O793">
        <v>14</v>
      </c>
      <c r="P793" s="1" t="s">
        <v>34</v>
      </c>
      <c r="Q793" s="1" t="str">
        <f>IF(track_data_final[[#This Row],[artist_Popularity]]&gt;=80, "Top Artists", "Standard")</f>
        <v>Standard</v>
      </c>
    </row>
    <row r="794" spans="1:17" x14ac:dyDescent="0.2">
      <c r="A794" s="1" t="s">
        <v>3963</v>
      </c>
      <c r="B794" s="1" t="s">
        <v>3964</v>
      </c>
      <c r="C794">
        <v>1</v>
      </c>
      <c r="D794">
        <v>0</v>
      </c>
      <c r="E794">
        <v>148891</v>
      </c>
      <c r="F794" t="b">
        <v>0</v>
      </c>
      <c r="G794" s="1" t="s">
        <v>3965</v>
      </c>
      <c r="H794">
        <v>18</v>
      </c>
      <c r="I794">
        <v>3062</v>
      </c>
      <c r="J794" s="1" t="s">
        <v>1188</v>
      </c>
      <c r="K794" s="1" t="s">
        <v>3966</v>
      </c>
      <c r="L794" s="1" t="s">
        <v>3964</v>
      </c>
      <c r="M794" s="1">
        <f>YEAR(track_data_final[[#This Row],[album_release_date]])</f>
        <v>2020</v>
      </c>
      <c r="N794" s="1" t="s">
        <v>3967</v>
      </c>
      <c r="O794">
        <v>1</v>
      </c>
      <c r="P794" s="1" t="s">
        <v>26</v>
      </c>
      <c r="Q794" s="1" t="str">
        <f>IF(track_data_final[[#This Row],[artist_Popularity]]&gt;=80, "Top Artists", "Standard")</f>
        <v>Standard</v>
      </c>
    </row>
    <row r="795" spans="1:17" x14ac:dyDescent="0.2">
      <c r="A795" s="1" t="s">
        <v>3968</v>
      </c>
      <c r="B795" s="1" t="s">
        <v>3969</v>
      </c>
      <c r="C795">
        <v>1</v>
      </c>
      <c r="D795">
        <v>62</v>
      </c>
      <c r="E795">
        <v>257368</v>
      </c>
      <c r="F795" t="b">
        <v>1</v>
      </c>
      <c r="G795" s="1" t="s">
        <v>3970</v>
      </c>
      <c r="H795">
        <v>65</v>
      </c>
      <c r="I795">
        <v>672618</v>
      </c>
      <c r="J795" s="1" t="s">
        <v>30</v>
      </c>
      <c r="K795" s="1" t="s">
        <v>3971</v>
      </c>
      <c r="L795" s="1" t="s">
        <v>3972</v>
      </c>
      <c r="M795" s="1">
        <f>YEAR(track_data_final[[#This Row],[album_release_date]])</f>
        <v>2021</v>
      </c>
      <c r="N795" s="1" t="s">
        <v>3973</v>
      </c>
      <c r="O795">
        <v>1</v>
      </c>
      <c r="P795" s="1" t="s">
        <v>26</v>
      </c>
      <c r="Q795" s="1" t="str">
        <f>IF(track_data_final[[#This Row],[artist_Popularity]]&gt;=80, "Top Artists", "Standard")</f>
        <v>Standard</v>
      </c>
    </row>
    <row r="796" spans="1:17" x14ac:dyDescent="0.2">
      <c r="A796" s="1" t="s">
        <v>3974</v>
      </c>
      <c r="B796" s="1" t="s">
        <v>3975</v>
      </c>
      <c r="C796">
        <v>13</v>
      </c>
      <c r="D796">
        <v>77</v>
      </c>
      <c r="E796">
        <v>200306</v>
      </c>
      <c r="F796" t="b">
        <v>0</v>
      </c>
      <c r="G796" s="1" t="s">
        <v>29</v>
      </c>
      <c r="H796">
        <v>100</v>
      </c>
      <c r="I796">
        <v>145396321</v>
      </c>
      <c r="J796" s="1" t="s">
        <v>30</v>
      </c>
      <c r="K796" s="1" t="s">
        <v>2524</v>
      </c>
      <c r="L796" s="1" t="s">
        <v>2525</v>
      </c>
      <c r="M796" s="1">
        <f>YEAR(track_data_final[[#This Row],[album_release_date]])</f>
        <v>2019</v>
      </c>
      <c r="N796" s="1" t="s">
        <v>658</v>
      </c>
      <c r="O796">
        <v>18</v>
      </c>
      <c r="P796" s="1" t="s">
        <v>34</v>
      </c>
      <c r="Q796" s="1" t="str">
        <f>IF(track_data_final[[#This Row],[artist_Popularity]]&gt;=80, "Top Artists", "Standard")</f>
        <v>Top Artists</v>
      </c>
    </row>
    <row r="797" spans="1:17" x14ac:dyDescent="0.2">
      <c r="A797" s="1" t="s">
        <v>3976</v>
      </c>
      <c r="B797" s="1" t="s">
        <v>3977</v>
      </c>
      <c r="C797">
        <v>4</v>
      </c>
      <c r="D797">
        <v>74</v>
      </c>
      <c r="E797">
        <v>171720</v>
      </c>
      <c r="F797" t="b">
        <v>0</v>
      </c>
      <c r="G797" s="1" t="s">
        <v>3978</v>
      </c>
      <c r="H797">
        <v>70</v>
      </c>
      <c r="I797">
        <v>5545344</v>
      </c>
      <c r="J797" s="1" t="s">
        <v>30204</v>
      </c>
      <c r="K797" s="1" t="s">
        <v>3979</v>
      </c>
      <c r="L797" s="1" t="s">
        <v>3980</v>
      </c>
      <c r="M797" s="1">
        <f>YEAR(track_data_final[[#This Row],[album_release_date]])</f>
        <v>2018</v>
      </c>
      <c r="N797" s="1" t="s">
        <v>3981</v>
      </c>
      <c r="O797">
        <v>13</v>
      </c>
      <c r="P797" s="1" t="s">
        <v>34</v>
      </c>
      <c r="Q797" s="1" t="str">
        <f>IF(track_data_final[[#This Row],[artist_Popularity]]&gt;=80, "Top Artists", "Standard")</f>
        <v>Standard</v>
      </c>
    </row>
    <row r="798" spans="1:17" x14ac:dyDescent="0.2">
      <c r="A798" s="1" t="s">
        <v>3982</v>
      </c>
      <c r="B798" s="1" t="s">
        <v>3983</v>
      </c>
      <c r="C798">
        <v>1</v>
      </c>
      <c r="D798">
        <v>70</v>
      </c>
      <c r="E798">
        <v>132780</v>
      </c>
      <c r="F798" t="b">
        <v>1</v>
      </c>
      <c r="G798" s="1" t="s">
        <v>3984</v>
      </c>
      <c r="H798">
        <v>59</v>
      </c>
      <c r="I798">
        <v>787903</v>
      </c>
      <c r="J798" s="1" t="s">
        <v>30</v>
      </c>
      <c r="K798" s="1" t="s">
        <v>3985</v>
      </c>
      <c r="L798" s="1" t="s">
        <v>3983</v>
      </c>
      <c r="M798" s="1">
        <f>YEAR(track_data_final[[#This Row],[album_release_date]])</f>
        <v>2021</v>
      </c>
      <c r="N798" s="1" t="s">
        <v>3986</v>
      </c>
      <c r="O798">
        <v>1</v>
      </c>
      <c r="P798" s="1" t="s">
        <v>26</v>
      </c>
      <c r="Q798" s="1" t="str">
        <f>IF(track_data_final[[#This Row],[artist_Popularity]]&gt;=80, "Top Artists", "Standard")</f>
        <v>Standard</v>
      </c>
    </row>
    <row r="799" spans="1:17" x14ac:dyDescent="0.2">
      <c r="A799" s="1" t="s">
        <v>3987</v>
      </c>
      <c r="B799" s="1" t="s">
        <v>3988</v>
      </c>
      <c r="C799">
        <v>9</v>
      </c>
      <c r="D799">
        <v>85</v>
      </c>
      <c r="E799">
        <v>193315</v>
      </c>
      <c r="F799" t="b">
        <v>1</v>
      </c>
      <c r="G799" s="1" t="s">
        <v>2290</v>
      </c>
      <c r="H799">
        <v>91</v>
      </c>
      <c r="I799">
        <v>26516295</v>
      </c>
      <c r="J799" s="1" t="s">
        <v>30165</v>
      </c>
      <c r="K799" s="1" t="s">
        <v>3989</v>
      </c>
      <c r="L799" s="1" t="s">
        <v>3990</v>
      </c>
      <c r="M799" s="1">
        <f>YEAR(track_data_final[[#This Row],[album_release_date]])</f>
        <v>2025</v>
      </c>
      <c r="N799" s="1" t="s">
        <v>2149</v>
      </c>
      <c r="O799">
        <v>12</v>
      </c>
      <c r="P799" s="1" t="s">
        <v>34</v>
      </c>
      <c r="Q799" s="1" t="str">
        <f>IF(track_data_final[[#This Row],[artist_Popularity]]&gt;=80, "Top Artists", "Standard")</f>
        <v>Top Artists</v>
      </c>
    </row>
    <row r="800" spans="1:17" x14ac:dyDescent="0.2">
      <c r="A800" s="1" t="s">
        <v>3991</v>
      </c>
      <c r="B800" s="1" t="s">
        <v>3992</v>
      </c>
      <c r="C800">
        <v>6</v>
      </c>
      <c r="D800">
        <v>62</v>
      </c>
      <c r="E800">
        <v>223493</v>
      </c>
      <c r="F800" t="b">
        <v>0</v>
      </c>
      <c r="G800" s="1" t="s">
        <v>3736</v>
      </c>
      <c r="H800">
        <v>74</v>
      </c>
      <c r="I800">
        <v>13708054</v>
      </c>
      <c r="J800" s="1" t="s">
        <v>30</v>
      </c>
      <c r="K800" s="1" t="s">
        <v>3737</v>
      </c>
      <c r="L800" s="1" t="s">
        <v>3738</v>
      </c>
      <c r="M800" s="1">
        <f>YEAR(track_data_final[[#This Row],[album_release_date]])</f>
        <v>2011</v>
      </c>
      <c r="N800" s="1" t="s">
        <v>3739</v>
      </c>
      <c r="O800">
        <v>17</v>
      </c>
      <c r="P800" s="1" t="s">
        <v>34</v>
      </c>
      <c r="Q800" s="1" t="str">
        <f>IF(track_data_final[[#This Row],[artist_Popularity]]&gt;=80, "Top Artists", "Standard")</f>
        <v>Standard</v>
      </c>
    </row>
    <row r="801" spans="1:17" x14ac:dyDescent="0.2">
      <c r="A801" s="1" t="s">
        <v>3993</v>
      </c>
      <c r="B801" s="1" t="s">
        <v>3994</v>
      </c>
      <c r="C801">
        <v>14</v>
      </c>
      <c r="D801">
        <v>72</v>
      </c>
      <c r="E801">
        <v>228442</v>
      </c>
      <c r="F801" t="b">
        <v>0</v>
      </c>
      <c r="G801" s="1" t="s">
        <v>3995</v>
      </c>
      <c r="H801">
        <v>64</v>
      </c>
      <c r="I801">
        <v>1041835</v>
      </c>
      <c r="J801" s="1" t="s">
        <v>30</v>
      </c>
      <c r="K801" s="1" t="s">
        <v>3996</v>
      </c>
      <c r="L801" s="1" t="s">
        <v>3997</v>
      </c>
      <c r="M801" s="1">
        <f>YEAR(track_data_final[[#This Row],[album_release_date]])</f>
        <v>2022</v>
      </c>
      <c r="N801" s="1" t="s">
        <v>3998</v>
      </c>
      <c r="O801">
        <v>15</v>
      </c>
      <c r="P801" s="1" t="s">
        <v>34</v>
      </c>
      <c r="Q801" s="1" t="str">
        <f>IF(track_data_final[[#This Row],[artist_Popularity]]&gt;=80, "Top Artists", "Standard")</f>
        <v>Standard</v>
      </c>
    </row>
    <row r="802" spans="1:17" x14ac:dyDescent="0.2">
      <c r="A802" s="1" t="s">
        <v>3999</v>
      </c>
      <c r="B802" s="1" t="s">
        <v>4000</v>
      </c>
      <c r="C802">
        <v>2</v>
      </c>
      <c r="D802">
        <v>77</v>
      </c>
      <c r="E802">
        <v>252306</v>
      </c>
      <c r="F802" t="b">
        <v>0</v>
      </c>
      <c r="G802" s="1" t="s">
        <v>4001</v>
      </c>
      <c r="H802">
        <v>61</v>
      </c>
      <c r="I802">
        <v>1082134</v>
      </c>
      <c r="J802" s="1" t="s">
        <v>30</v>
      </c>
      <c r="K802" s="1" t="s">
        <v>4002</v>
      </c>
      <c r="L802" s="1" t="s">
        <v>4003</v>
      </c>
      <c r="M802" s="1">
        <f>YEAR(track_data_final[[#This Row],[album_release_date]])</f>
        <v>2017</v>
      </c>
      <c r="N802" s="1" t="s">
        <v>615</v>
      </c>
      <c r="O802">
        <v>11</v>
      </c>
      <c r="P802" s="1" t="s">
        <v>34</v>
      </c>
      <c r="Q802" s="1" t="str">
        <f>IF(track_data_final[[#This Row],[artist_Popularity]]&gt;=80, "Top Artists", "Standard")</f>
        <v>Standard</v>
      </c>
    </row>
    <row r="803" spans="1:17" x14ac:dyDescent="0.2">
      <c r="A803" s="1" t="s">
        <v>4004</v>
      </c>
      <c r="B803" s="1" t="s">
        <v>4005</v>
      </c>
      <c r="C803">
        <v>4</v>
      </c>
      <c r="D803">
        <v>72</v>
      </c>
      <c r="E803">
        <v>205733</v>
      </c>
      <c r="F803" t="b">
        <v>0</v>
      </c>
      <c r="G803" s="1" t="s">
        <v>4006</v>
      </c>
      <c r="H803">
        <v>60</v>
      </c>
      <c r="I803">
        <v>668219</v>
      </c>
      <c r="J803" s="1" t="s">
        <v>30</v>
      </c>
      <c r="K803" s="1" t="s">
        <v>4007</v>
      </c>
      <c r="L803" s="1" t="s">
        <v>4006</v>
      </c>
      <c r="M803" s="1">
        <f>YEAR(track_data_final[[#This Row],[album_release_date]])</f>
        <v>1905</v>
      </c>
      <c r="N803" s="1" t="s">
        <v>181</v>
      </c>
      <c r="O803">
        <v>12</v>
      </c>
      <c r="P803" s="1" t="s">
        <v>34</v>
      </c>
      <c r="Q803" s="1" t="str">
        <f>IF(track_data_final[[#This Row],[artist_Popularity]]&gt;=80, "Top Artists", "Standard")</f>
        <v>Standard</v>
      </c>
    </row>
    <row r="804" spans="1:17" x14ac:dyDescent="0.2">
      <c r="A804" s="1" t="s">
        <v>4008</v>
      </c>
      <c r="B804" s="1" t="s">
        <v>4009</v>
      </c>
      <c r="C804">
        <v>1</v>
      </c>
      <c r="D804">
        <v>32</v>
      </c>
      <c r="E804">
        <v>165259</v>
      </c>
      <c r="F804" t="b">
        <v>0</v>
      </c>
      <c r="G804" s="1" t="s">
        <v>4010</v>
      </c>
      <c r="H804">
        <v>23</v>
      </c>
      <c r="I804">
        <v>1974</v>
      </c>
      <c r="J804" s="1" t="s">
        <v>30</v>
      </c>
      <c r="K804" s="1" t="s">
        <v>3087</v>
      </c>
      <c r="L804" s="1" t="s">
        <v>3088</v>
      </c>
      <c r="M804" s="1">
        <f>YEAR(track_data_final[[#This Row],[album_release_date]])</f>
        <v>2016</v>
      </c>
      <c r="N804" s="1" t="s">
        <v>3089</v>
      </c>
      <c r="O804">
        <v>26</v>
      </c>
      <c r="P804" s="1" t="s">
        <v>19</v>
      </c>
      <c r="Q804" s="1" t="str">
        <f>IF(track_data_final[[#This Row],[artist_Popularity]]&gt;=80, "Top Artists", "Standard")</f>
        <v>Standard</v>
      </c>
    </row>
    <row r="805" spans="1:17" x14ac:dyDescent="0.2">
      <c r="A805" s="1" t="s">
        <v>4011</v>
      </c>
      <c r="B805" s="1" t="s">
        <v>4012</v>
      </c>
      <c r="C805">
        <v>7</v>
      </c>
      <c r="D805">
        <v>42</v>
      </c>
      <c r="E805">
        <v>152813</v>
      </c>
      <c r="F805" t="b">
        <v>0</v>
      </c>
      <c r="G805" s="1" t="s">
        <v>4013</v>
      </c>
      <c r="H805">
        <v>26</v>
      </c>
      <c r="I805">
        <v>8128</v>
      </c>
      <c r="J805" s="1" t="s">
        <v>4014</v>
      </c>
      <c r="K805" s="1" t="s">
        <v>4015</v>
      </c>
      <c r="L805" s="1" t="s">
        <v>4016</v>
      </c>
      <c r="M805" s="1">
        <f>YEAR(track_data_final[[#This Row],[album_release_date]])</f>
        <v>2008</v>
      </c>
      <c r="N805" s="1" t="s">
        <v>4017</v>
      </c>
      <c r="O805">
        <v>16</v>
      </c>
      <c r="P805" s="1" t="s">
        <v>34</v>
      </c>
      <c r="Q805" s="1" t="str">
        <f>IF(track_data_final[[#This Row],[artist_Popularity]]&gt;=80, "Top Artists", "Standard")</f>
        <v>Standard</v>
      </c>
    </row>
    <row r="806" spans="1:17" x14ac:dyDescent="0.2">
      <c r="A806" s="1" t="s">
        <v>4018</v>
      </c>
      <c r="B806" s="1" t="s">
        <v>4019</v>
      </c>
      <c r="C806">
        <v>1</v>
      </c>
      <c r="D806">
        <v>63</v>
      </c>
      <c r="E806">
        <v>142657</v>
      </c>
      <c r="F806" t="b">
        <v>1</v>
      </c>
      <c r="G806" s="1" t="s">
        <v>1493</v>
      </c>
      <c r="H806">
        <v>76</v>
      </c>
      <c r="I806">
        <v>8079123</v>
      </c>
      <c r="J806" s="1" t="s">
        <v>30</v>
      </c>
      <c r="K806" s="1" t="s">
        <v>4020</v>
      </c>
      <c r="L806" s="1" t="s">
        <v>4019</v>
      </c>
      <c r="M806" s="1">
        <f>YEAR(track_data_final[[#This Row],[album_release_date]])</f>
        <v>2022</v>
      </c>
      <c r="N806" s="1" t="s">
        <v>2882</v>
      </c>
      <c r="O806">
        <v>1</v>
      </c>
      <c r="P806" s="1" t="s">
        <v>26</v>
      </c>
      <c r="Q806" s="1" t="str">
        <f>IF(track_data_final[[#This Row],[artist_Popularity]]&gt;=80, "Top Artists", "Standard")</f>
        <v>Standard</v>
      </c>
    </row>
    <row r="807" spans="1:17" x14ac:dyDescent="0.2">
      <c r="A807" s="1" t="s">
        <v>4021</v>
      </c>
      <c r="B807" s="1" t="s">
        <v>4022</v>
      </c>
      <c r="C807">
        <v>16</v>
      </c>
      <c r="D807">
        <v>17</v>
      </c>
      <c r="E807">
        <v>200333</v>
      </c>
      <c r="F807" t="b">
        <v>0</v>
      </c>
      <c r="G807" s="1" t="s">
        <v>953</v>
      </c>
      <c r="H807">
        <v>81</v>
      </c>
      <c r="I807">
        <v>23384088</v>
      </c>
      <c r="J807" s="1" t="s">
        <v>954</v>
      </c>
      <c r="K807" s="1" t="s">
        <v>955</v>
      </c>
      <c r="L807" s="1" t="s">
        <v>956</v>
      </c>
      <c r="M807" s="1">
        <f>YEAR(track_data_final[[#This Row],[album_release_date]])</f>
        <v>1991</v>
      </c>
      <c r="N807" s="1" t="s">
        <v>957</v>
      </c>
      <c r="O807">
        <v>70</v>
      </c>
      <c r="P807" s="1" t="s">
        <v>34</v>
      </c>
      <c r="Q807" s="1" t="str">
        <f>IF(track_data_final[[#This Row],[artist_Popularity]]&gt;=80, "Top Artists", "Standard")</f>
        <v>Top Artists</v>
      </c>
    </row>
    <row r="808" spans="1:17" x14ac:dyDescent="0.2">
      <c r="A808" s="1" t="s">
        <v>4023</v>
      </c>
      <c r="B808" s="1" t="s">
        <v>2085</v>
      </c>
      <c r="C808">
        <v>1</v>
      </c>
      <c r="D808">
        <v>65</v>
      </c>
      <c r="E808">
        <v>190800</v>
      </c>
      <c r="F808" t="b">
        <v>0</v>
      </c>
      <c r="G808" s="1" t="s">
        <v>1606</v>
      </c>
      <c r="H808">
        <v>81</v>
      </c>
      <c r="I808">
        <v>45700057</v>
      </c>
      <c r="J808" s="1" t="s">
        <v>30</v>
      </c>
      <c r="K808" s="1" t="s">
        <v>4024</v>
      </c>
      <c r="L808" s="1" t="s">
        <v>2085</v>
      </c>
      <c r="M808" s="1">
        <f>YEAR(track_data_final[[#This Row],[album_release_date]])</f>
        <v>2019</v>
      </c>
      <c r="N808" s="1" t="s">
        <v>4025</v>
      </c>
      <c r="O808">
        <v>1</v>
      </c>
      <c r="P808" s="1" t="s">
        <v>26</v>
      </c>
      <c r="Q808" s="1" t="str">
        <f>IF(track_data_final[[#This Row],[artist_Popularity]]&gt;=80, "Top Artists", "Standard")</f>
        <v>Top Artists</v>
      </c>
    </row>
    <row r="809" spans="1:17" x14ac:dyDescent="0.2">
      <c r="A809" s="1" t="s">
        <v>4026</v>
      </c>
      <c r="B809" s="1" t="s">
        <v>4027</v>
      </c>
      <c r="C809">
        <v>18</v>
      </c>
      <c r="D809">
        <v>14</v>
      </c>
      <c r="E809">
        <v>223626</v>
      </c>
      <c r="F809" t="b">
        <v>0</v>
      </c>
      <c r="G809" s="1" t="s">
        <v>4028</v>
      </c>
      <c r="H809">
        <v>41</v>
      </c>
      <c r="I809">
        <v>18164</v>
      </c>
      <c r="J809" s="1" t="s">
        <v>30</v>
      </c>
      <c r="K809" s="1" t="s">
        <v>4029</v>
      </c>
      <c r="L809" s="1" t="s">
        <v>4030</v>
      </c>
      <c r="M809" s="1">
        <f>YEAR(track_data_final[[#This Row],[album_release_date]])</f>
        <v>2016</v>
      </c>
      <c r="N809" s="1" t="s">
        <v>945</v>
      </c>
      <c r="O809">
        <v>19</v>
      </c>
      <c r="P809" s="1" t="s">
        <v>19</v>
      </c>
      <c r="Q809" s="1" t="str">
        <f>IF(track_data_final[[#This Row],[artist_Popularity]]&gt;=80, "Top Artists", "Standard")</f>
        <v>Standard</v>
      </c>
    </row>
    <row r="810" spans="1:17" x14ac:dyDescent="0.2">
      <c r="A810" s="1" t="s">
        <v>4031</v>
      </c>
      <c r="B810" s="1" t="s">
        <v>4032</v>
      </c>
      <c r="C810">
        <v>1</v>
      </c>
      <c r="D810">
        <v>65</v>
      </c>
      <c r="E810">
        <v>191406</v>
      </c>
      <c r="F810" t="b">
        <v>0</v>
      </c>
      <c r="G810" s="1" t="s">
        <v>4033</v>
      </c>
      <c r="H810">
        <v>71</v>
      </c>
      <c r="I810">
        <v>5777873</v>
      </c>
      <c r="J810" s="1" t="s">
        <v>30187</v>
      </c>
      <c r="K810" s="1" t="s">
        <v>4034</v>
      </c>
      <c r="L810" s="1" t="s">
        <v>4035</v>
      </c>
      <c r="M810" s="1">
        <f>YEAR(track_data_final[[#This Row],[album_release_date]])</f>
        <v>2020</v>
      </c>
      <c r="N810" s="1" t="s">
        <v>4036</v>
      </c>
      <c r="O810">
        <v>1</v>
      </c>
      <c r="P810" s="1" t="s">
        <v>26</v>
      </c>
      <c r="Q810" s="1" t="str">
        <f>IF(track_data_final[[#This Row],[artist_Popularity]]&gt;=80, "Top Artists", "Standard")</f>
        <v>Standard</v>
      </c>
    </row>
    <row r="811" spans="1:17" x14ac:dyDescent="0.2">
      <c r="A811" s="1" t="s">
        <v>4037</v>
      </c>
      <c r="B811" s="1" t="s">
        <v>4038</v>
      </c>
      <c r="C811">
        <v>6</v>
      </c>
      <c r="D811">
        <v>53</v>
      </c>
      <c r="E811">
        <v>270720</v>
      </c>
      <c r="F811" t="b">
        <v>0</v>
      </c>
      <c r="G811" s="1" t="s">
        <v>4039</v>
      </c>
      <c r="H811">
        <v>78</v>
      </c>
      <c r="I811">
        <v>12898539</v>
      </c>
      <c r="J811" s="1" t="s">
        <v>4040</v>
      </c>
      <c r="K811" s="1" t="s">
        <v>4041</v>
      </c>
      <c r="L811" s="1" t="s">
        <v>4042</v>
      </c>
      <c r="M811" s="1">
        <f>YEAR(track_data_final[[#This Row],[album_release_date]])</f>
        <v>2012</v>
      </c>
      <c r="N811" s="1" t="s">
        <v>4043</v>
      </c>
      <c r="O811">
        <v>13</v>
      </c>
      <c r="P811" s="1" t="s">
        <v>34</v>
      </c>
      <c r="Q811" s="1" t="str">
        <f>IF(track_data_final[[#This Row],[artist_Popularity]]&gt;=80, "Top Artists", "Standard")</f>
        <v>Standard</v>
      </c>
    </row>
    <row r="812" spans="1:17" x14ac:dyDescent="0.2">
      <c r="A812" s="1" t="s">
        <v>4044</v>
      </c>
      <c r="B812" s="1" t="s">
        <v>4045</v>
      </c>
      <c r="C812">
        <v>8</v>
      </c>
      <c r="D812">
        <v>65</v>
      </c>
      <c r="E812">
        <v>200400</v>
      </c>
      <c r="F812" t="b">
        <v>0</v>
      </c>
      <c r="G812" s="1" t="s">
        <v>439</v>
      </c>
      <c r="H812">
        <v>91</v>
      </c>
      <c r="I812">
        <v>85008100</v>
      </c>
      <c r="J812" s="1" t="s">
        <v>30</v>
      </c>
      <c r="K812" s="1" t="s">
        <v>440</v>
      </c>
      <c r="L812" s="1" t="s">
        <v>441</v>
      </c>
      <c r="M812" s="1">
        <f>YEAR(track_data_final[[#This Row],[album_release_date]])</f>
        <v>2025</v>
      </c>
      <c r="N812" s="1" t="s">
        <v>442</v>
      </c>
      <c r="O812">
        <v>21</v>
      </c>
      <c r="P812" s="1" t="s">
        <v>34</v>
      </c>
      <c r="Q812" s="1" t="str">
        <f>IF(track_data_final[[#This Row],[artist_Popularity]]&gt;=80, "Top Artists", "Standard")</f>
        <v>Top Artists</v>
      </c>
    </row>
    <row r="813" spans="1:17" x14ac:dyDescent="0.2">
      <c r="A813" s="1" t="s">
        <v>4046</v>
      </c>
      <c r="B813" s="1" t="s">
        <v>4047</v>
      </c>
      <c r="C813">
        <v>7</v>
      </c>
      <c r="D813">
        <v>59</v>
      </c>
      <c r="E813">
        <v>253720</v>
      </c>
      <c r="F813" t="b">
        <v>0</v>
      </c>
      <c r="G813" s="1" t="s">
        <v>1351</v>
      </c>
      <c r="H813">
        <v>71</v>
      </c>
      <c r="I813">
        <v>4290840</v>
      </c>
      <c r="J813" s="1" t="s">
        <v>1352</v>
      </c>
      <c r="K813" s="1" t="s">
        <v>1353</v>
      </c>
      <c r="L813" s="1" t="s">
        <v>1354</v>
      </c>
      <c r="M813" s="1">
        <f>YEAR(track_data_final[[#This Row],[album_release_date]])</f>
        <v>2002</v>
      </c>
      <c r="N813" s="1" t="s">
        <v>1355</v>
      </c>
      <c r="O813">
        <v>14</v>
      </c>
      <c r="P813" s="1" t="s">
        <v>34</v>
      </c>
      <c r="Q813" s="1" t="str">
        <f>IF(track_data_final[[#This Row],[artist_Popularity]]&gt;=80, "Top Artists", "Standard")</f>
        <v>Standard</v>
      </c>
    </row>
    <row r="814" spans="1:17" x14ac:dyDescent="0.2">
      <c r="A814" s="1" t="s">
        <v>4048</v>
      </c>
      <c r="B814" s="1" t="s">
        <v>4049</v>
      </c>
      <c r="C814">
        <v>17</v>
      </c>
      <c r="D814">
        <v>62</v>
      </c>
      <c r="E814">
        <v>216431</v>
      </c>
      <c r="F814" t="b">
        <v>0</v>
      </c>
      <c r="G814" s="1" t="s">
        <v>1105</v>
      </c>
      <c r="H814">
        <v>93</v>
      </c>
      <c r="I814">
        <v>112918137</v>
      </c>
      <c r="J814" s="1" t="s">
        <v>30</v>
      </c>
      <c r="K814" s="1" t="s">
        <v>1106</v>
      </c>
      <c r="L814" s="1" t="s">
        <v>1107</v>
      </c>
      <c r="M814" s="1">
        <f>YEAR(track_data_final[[#This Row],[album_release_date]])</f>
        <v>2025</v>
      </c>
      <c r="N814" s="1" t="s">
        <v>1108</v>
      </c>
      <c r="O814">
        <v>22</v>
      </c>
      <c r="P814" s="1" t="s">
        <v>34</v>
      </c>
      <c r="Q814" s="1" t="str">
        <f>IF(track_data_final[[#This Row],[artist_Popularity]]&gt;=80, "Top Artists", "Standard")</f>
        <v>Top Artists</v>
      </c>
    </row>
    <row r="815" spans="1:17" x14ac:dyDescent="0.2">
      <c r="A815" s="1" t="s">
        <v>4050</v>
      </c>
      <c r="B815" s="1" t="s">
        <v>4051</v>
      </c>
      <c r="C815">
        <v>5</v>
      </c>
      <c r="D815">
        <v>78</v>
      </c>
      <c r="E815">
        <v>188066</v>
      </c>
      <c r="F815" t="b">
        <v>0</v>
      </c>
      <c r="G815" s="1" t="s">
        <v>4052</v>
      </c>
      <c r="H815">
        <v>78</v>
      </c>
      <c r="I815">
        <v>13209377</v>
      </c>
      <c r="J815" s="1" t="s">
        <v>30</v>
      </c>
      <c r="K815" s="1" t="s">
        <v>4053</v>
      </c>
      <c r="L815" s="1" t="s">
        <v>4054</v>
      </c>
      <c r="M815" s="1">
        <f>YEAR(track_data_final[[#This Row],[album_release_date]])</f>
        <v>2020</v>
      </c>
      <c r="N815" s="1" t="s">
        <v>4055</v>
      </c>
      <c r="O815">
        <v>19</v>
      </c>
      <c r="P815" s="1" t="s">
        <v>34</v>
      </c>
      <c r="Q815" s="1" t="str">
        <f>IF(track_data_final[[#This Row],[artist_Popularity]]&gt;=80, "Top Artists", "Standard")</f>
        <v>Standard</v>
      </c>
    </row>
    <row r="816" spans="1:17" x14ac:dyDescent="0.2">
      <c r="A816" s="1" t="s">
        <v>4056</v>
      </c>
      <c r="B816" s="1" t="s">
        <v>4057</v>
      </c>
      <c r="C816">
        <v>1</v>
      </c>
      <c r="D816">
        <v>48</v>
      </c>
      <c r="E816">
        <v>139439</v>
      </c>
      <c r="F816" t="b">
        <v>0</v>
      </c>
      <c r="G816" s="1" t="s">
        <v>4058</v>
      </c>
      <c r="H816">
        <v>45</v>
      </c>
      <c r="I816">
        <v>1894</v>
      </c>
      <c r="J816" s="1" t="s">
        <v>30</v>
      </c>
      <c r="K816" s="1" t="s">
        <v>4059</v>
      </c>
      <c r="L816" s="1" t="s">
        <v>4057</v>
      </c>
      <c r="M816" s="1">
        <f>YEAR(track_data_final[[#This Row],[album_release_date]])</f>
        <v>2023</v>
      </c>
      <c r="N816" s="1" t="s">
        <v>4060</v>
      </c>
      <c r="O816">
        <v>1</v>
      </c>
      <c r="P816" s="1" t="s">
        <v>26</v>
      </c>
      <c r="Q816" s="1" t="str">
        <f>IF(track_data_final[[#This Row],[artist_Popularity]]&gt;=80, "Top Artists", "Standard")</f>
        <v>Standard</v>
      </c>
    </row>
    <row r="817" spans="1:17" x14ac:dyDescent="0.2">
      <c r="A817" s="1" t="s">
        <v>4061</v>
      </c>
      <c r="B817" s="1" t="s">
        <v>4062</v>
      </c>
      <c r="C817">
        <v>1</v>
      </c>
      <c r="D817">
        <v>66</v>
      </c>
      <c r="E817">
        <v>216626</v>
      </c>
      <c r="F817" t="b">
        <v>0</v>
      </c>
      <c r="G817" s="1" t="s">
        <v>779</v>
      </c>
      <c r="H817">
        <v>88</v>
      </c>
      <c r="I817">
        <v>60804949</v>
      </c>
      <c r="J817" s="1" t="s">
        <v>30</v>
      </c>
      <c r="K817" s="1" t="s">
        <v>4063</v>
      </c>
      <c r="L817" s="1" t="s">
        <v>4064</v>
      </c>
      <c r="M817" s="1">
        <f>YEAR(track_data_final[[#This Row],[album_release_date]])</f>
        <v>2014</v>
      </c>
      <c r="N817" s="1" t="s">
        <v>4065</v>
      </c>
      <c r="O817">
        <v>9</v>
      </c>
      <c r="P817" s="1" t="s">
        <v>34</v>
      </c>
      <c r="Q817" s="1" t="str">
        <f>IF(track_data_final[[#This Row],[artist_Popularity]]&gt;=80, "Top Artists", "Standard")</f>
        <v>Top Artists</v>
      </c>
    </row>
    <row r="818" spans="1:17" x14ac:dyDescent="0.2">
      <c r="A818" s="1" t="s">
        <v>4066</v>
      </c>
      <c r="B818" s="1" t="s">
        <v>4067</v>
      </c>
      <c r="C818">
        <v>1</v>
      </c>
      <c r="D818">
        <v>1</v>
      </c>
      <c r="E818">
        <v>257266</v>
      </c>
      <c r="F818" t="b">
        <v>0</v>
      </c>
      <c r="G818" s="1" t="s">
        <v>4068</v>
      </c>
      <c r="H818">
        <v>81</v>
      </c>
      <c r="I818">
        <v>18700851</v>
      </c>
      <c r="J818" s="1" t="s">
        <v>30167</v>
      </c>
      <c r="K818" s="1" t="s">
        <v>4069</v>
      </c>
      <c r="L818" s="1" t="s">
        <v>4070</v>
      </c>
      <c r="M818" s="1">
        <f>YEAR(track_data_final[[#This Row],[album_release_date]])</f>
        <v>2013</v>
      </c>
      <c r="N818" s="1" t="s">
        <v>638</v>
      </c>
      <c r="O818">
        <v>12</v>
      </c>
      <c r="P818" s="1" t="s">
        <v>34</v>
      </c>
      <c r="Q818" s="1" t="str">
        <f>IF(track_data_final[[#This Row],[artist_Popularity]]&gt;=80, "Top Artists", "Standard")</f>
        <v>Top Artists</v>
      </c>
    </row>
    <row r="819" spans="1:17" x14ac:dyDescent="0.2">
      <c r="A819" s="1" t="s">
        <v>4071</v>
      </c>
      <c r="B819" s="1" t="s">
        <v>4072</v>
      </c>
      <c r="C819">
        <v>6</v>
      </c>
      <c r="D819">
        <v>0</v>
      </c>
      <c r="E819">
        <v>214160</v>
      </c>
      <c r="F819" t="b">
        <v>0</v>
      </c>
      <c r="G819" s="1" t="s">
        <v>178</v>
      </c>
      <c r="H819">
        <v>85</v>
      </c>
      <c r="I819">
        <v>39777995</v>
      </c>
      <c r="J819" s="1" t="s">
        <v>30170</v>
      </c>
      <c r="K819" s="1" t="s">
        <v>179</v>
      </c>
      <c r="L819" s="1" t="s">
        <v>180</v>
      </c>
      <c r="M819" s="1">
        <f>YEAR(track_data_final[[#This Row],[album_release_date]])</f>
        <v>1905</v>
      </c>
      <c r="N819" s="1" t="s">
        <v>181</v>
      </c>
      <c r="O819">
        <v>16</v>
      </c>
      <c r="P819" s="1" t="s">
        <v>34</v>
      </c>
      <c r="Q819" s="1" t="str">
        <f>IF(track_data_final[[#This Row],[artist_Popularity]]&gt;=80, "Top Artists", "Standard")</f>
        <v>Top Artists</v>
      </c>
    </row>
    <row r="820" spans="1:17" x14ac:dyDescent="0.2">
      <c r="A820" s="1" t="s">
        <v>4073</v>
      </c>
      <c r="B820" s="1" t="s">
        <v>4074</v>
      </c>
      <c r="C820">
        <v>1</v>
      </c>
      <c r="D820">
        <v>69</v>
      </c>
      <c r="E820">
        <v>197866</v>
      </c>
      <c r="F820" t="b">
        <v>0</v>
      </c>
      <c r="G820" s="1" t="s">
        <v>67</v>
      </c>
      <c r="H820">
        <v>88</v>
      </c>
      <c r="I820">
        <v>122773292</v>
      </c>
      <c r="J820" s="1" t="s">
        <v>30167</v>
      </c>
      <c r="K820" s="1" t="s">
        <v>4075</v>
      </c>
      <c r="L820" s="1" t="s">
        <v>4074</v>
      </c>
      <c r="M820" s="1">
        <f>YEAR(track_data_final[[#This Row],[album_release_date]])</f>
        <v>2019</v>
      </c>
      <c r="N820" s="1" t="s">
        <v>2844</v>
      </c>
      <c r="O820">
        <v>1</v>
      </c>
      <c r="P820" s="1" t="s">
        <v>26</v>
      </c>
      <c r="Q820" s="1" t="str">
        <f>IF(track_data_final[[#This Row],[artist_Popularity]]&gt;=80, "Top Artists", "Standard")</f>
        <v>Top Artists</v>
      </c>
    </row>
    <row r="821" spans="1:17" x14ac:dyDescent="0.2">
      <c r="A821" s="1" t="s">
        <v>4076</v>
      </c>
      <c r="B821" s="1" t="s">
        <v>4077</v>
      </c>
      <c r="C821">
        <v>13</v>
      </c>
      <c r="D821">
        <v>23</v>
      </c>
      <c r="E821">
        <v>110333</v>
      </c>
      <c r="F821" t="b">
        <v>0</v>
      </c>
      <c r="G821" s="1" t="s">
        <v>4078</v>
      </c>
      <c r="H821">
        <v>59</v>
      </c>
      <c r="I821">
        <v>267614</v>
      </c>
      <c r="J821" s="1" t="s">
        <v>30</v>
      </c>
      <c r="K821" s="1" t="s">
        <v>4079</v>
      </c>
      <c r="L821" s="1" t="s">
        <v>4080</v>
      </c>
      <c r="M821" s="1">
        <f>YEAR(track_data_final[[#This Row],[album_release_date]])</f>
        <v>2009</v>
      </c>
      <c r="N821" s="1" t="s">
        <v>732</v>
      </c>
      <c r="O821">
        <v>25</v>
      </c>
      <c r="P821" s="1" t="s">
        <v>19</v>
      </c>
      <c r="Q821" s="1" t="str">
        <f>IF(track_data_final[[#This Row],[artist_Popularity]]&gt;=80, "Top Artists", "Standard")</f>
        <v>Standard</v>
      </c>
    </row>
    <row r="822" spans="1:17" x14ac:dyDescent="0.2">
      <c r="A822" s="1" t="s">
        <v>4081</v>
      </c>
      <c r="B822" s="1" t="s">
        <v>4082</v>
      </c>
      <c r="C822">
        <v>9</v>
      </c>
      <c r="D822">
        <v>84</v>
      </c>
      <c r="E822">
        <v>161123</v>
      </c>
      <c r="F822" t="b">
        <v>0</v>
      </c>
      <c r="G822" s="1" t="s">
        <v>2577</v>
      </c>
      <c r="H822">
        <v>84</v>
      </c>
      <c r="I822">
        <v>32059138</v>
      </c>
      <c r="J822" s="1" t="s">
        <v>2578</v>
      </c>
      <c r="K822" s="1" t="s">
        <v>4083</v>
      </c>
      <c r="L822" s="1" t="s">
        <v>4084</v>
      </c>
      <c r="M822" s="1">
        <f>YEAR(track_data_final[[#This Row],[album_release_date]])</f>
        <v>2013</v>
      </c>
      <c r="N822" s="1" t="s">
        <v>4085</v>
      </c>
      <c r="O822">
        <v>12</v>
      </c>
      <c r="P822" s="1" t="s">
        <v>34</v>
      </c>
      <c r="Q822" s="1" t="str">
        <f>IF(track_data_final[[#This Row],[artist_Popularity]]&gt;=80, "Top Artists", "Standard")</f>
        <v>Top Artists</v>
      </c>
    </row>
    <row r="823" spans="1:17" x14ac:dyDescent="0.2">
      <c r="A823" s="1" t="s">
        <v>4086</v>
      </c>
      <c r="B823" s="1" t="s">
        <v>4087</v>
      </c>
      <c r="C823">
        <v>1</v>
      </c>
      <c r="D823">
        <v>60</v>
      </c>
      <c r="E823">
        <v>183012</v>
      </c>
      <c r="F823" t="b">
        <v>0</v>
      </c>
      <c r="G823" s="1" t="s">
        <v>4088</v>
      </c>
      <c r="H823">
        <v>52</v>
      </c>
      <c r="I823">
        <v>188111</v>
      </c>
      <c r="J823" s="1" t="s">
        <v>30</v>
      </c>
      <c r="K823" s="1" t="s">
        <v>4089</v>
      </c>
      <c r="L823" s="1" t="s">
        <v>4087</v>
      </c>
      <c r="M823" s="1">
        <f>YEAR(track_data_final[[#This Row],[album_release_date]])</f>
        <v>2020</v>
      </c>
      <c r="N823" s="1" t="s">
        <v>4090</v>
      </c>
      <c r="O823">
        <v>1</v>
      </c>
      <c r="P823" s="1" t="s">
        <v>26</v>
      </c>
      <c r="Q823" s="1" t="str">
        <f>IF(track_data_final[[#This Row],[artist_Popularity]]&gt;=80, "Top Artists", "Standard")</f>
        <v>Standard</v>
      </c>
    </row>
    <row r="824" spans="1:17" x14ac:dyDescent="0.2">
      <c r="A824" s="1" t="s">
        <v>4091</v>
      </c>
      <c r="B824" s="1" t="s">
        <v>4092</v>
      </c>
      <c r="C824">
        <v>2</v>
      </c>
      <c r="D824">
        <v>77</v>
      </c>
      <c r="E824">
        <v>232852</v>
      </c>
      <c r="F824" t="b">
        <v>0</v>
      </c>
      <c r="G824" s="1" t="s">
        <v>4093</v>
      </c>
      <c r="H824">
        <v>70</v>
      </c>
      <c r="I824">
        <v>10238134</v>
      </c>
      <c r="J824" s="1" t="s">
        <v>30</v>
      </c>
      <c r="K824" s="1" t="s">
        <v>4094</v>
      </c>
      <c r="L824" s="1" t="s">
        <v>4095</v>
      </c>
      <c r="M824" s="1">
        <f>YEAR(track_data_final[[#This Row],[album_release_date]])</f>
        <v>2017</v>
      </c>
      <c r="N824" s="1" t="s">
        <v>4096</v>
      </c>
      <c r="O824">
        <v>13</v>
      </c>
      <c r="P824" s="1" t="s">
        <v>34</v>
      </c>
      <c r="Q824" s="1" t="str">
        <f>IF(track_data_final[[#This Row],[artist_Popularity]]&gt;=80, "Top Artists", "Standard")</f>
        <v>Standard</v>
      </c>
    </row>
    <row r="825" spans="1:17" x14ac:dyDescent="0.2">
      <c r="A825" s="1" t="s">
        <v>4097</v>
      </c>
      <c r="B825" s="1" t="s">
        <v>4098</v>
      </c>
      <c r="C825">
        <v>1</v>
      </c>
      <c r="D825">
        <v>88</v>
      </c>
      <c r="E825">
        <v>137316</v>
      </c>
      <c r="F825" t="b">
        <v>1</v>
      </c>
      <c r="G825" s="1" t="s">
        <v>2550</v>
      </c>
      <c r="H825">
        <v>82</v>
      </c>
      <c r="I825">
        <v>5242034</v>
      </c>
      <c r="J825" s="1" t="s">
        <v>30172</v>
      </c>
      <c r="K825" s="1" t="s">
        <v>4099</v>
      </c>
      <c r="L825" s="1" t="s">
        <v>4098</v>
      </c>
      <c r="M825" s="1">
        <f>YEAR(track_data_final[[#This Row],[album_release_date]])</f>
        <v>2025</v>
      </c>
      <c r="N825" s="1" t="s">
        <v>4100</v>
      </c>
      <c r="O825">
        <v>1</v>
      </c>
      <c r="P825" s="1" t="s">
        <v>26</v>
      </c>
      <c r="Q825" s="1" t="str">
        <f>IF(track_data_final[[#This Row],[artist_Popularity]]&gt;=80, "Top Artists", "Standard")</f>
        <v>Top Artists</v>
      </c>
    </row>
    <row r="826" spans="1:17" x14ac:dyDescent="0.2">
      <c r="A826" s="1" t="s">
        <v>4101</v>
      </c>
      <c r="B826" s="1" t="s">
        <v>4102</v>
      </c>
      <c r="C826">
        <v>14</v>
      </c>
      <c r="D826">
        <v>85</v>
      </c>
      <c r="E826">
        <v>238805</v>
      </c>
      <c r="F826" t="b">
        <v>0</v>
      </c>
      <c r="G826" s="1" t="s">
        <v>4103</v>
      </c>
      <c r="H826">
        <v>73</v>
      </c>
      <c r="I826">
        <v>4568462</v>
      </c>
      <c r="J826" s="1" t="s">
        <v>30</v>
      </c>
      <c r="K826" s="1" t="s">
        <v>4104</v>
      </c>
      <c r="L826" s="1" t="s">
        <v>4105</v>
      </c>
      <c r="M826" s="1">
        <f>YEAR(track_data_final[[#This Row],[album_release_date]])</f>
        <v>2020</v>
      </c>
      <c r="N826" s="1" t="s">
        <v>4106</v>
      </c>
      <c r="O826">
        <v>16</v>
      </c>
      <c r="P826" s="1" t="s">
        <v>34</v>
      </c>
      <c r="Q826" s="1" t="str">
        <f>IF(track_data_final[[#This Row],[artist_Popularity]]&gt;=80, "Top Artists", "Standard")</f>
        <v>Standard</v>
      </c>
    </row>
    <row r="827" spans="1:17" x14ac:dyDescent="0.2">
      <c r="A827" s="1" t="s">
        <v>4107</v>
      </c>
      <c r="B827" s="1" t="s">
        <v>4108</v>
      </c>
      <c r="C827">
        <v>16</v>
      </c>
      <c r="D827">
        <v>61</v>
      </c>
      <c r="E827">
        <v>230466</v>
      </c>
      <c r="F827" t="b">
        <v>0</v>
      </c>
      <c r="G827" s="1" t="s">
        <v>29</v>
      </c>
      <c r="H827">
        <v>100</v>
      </c>
      <c r="I827">
        <v>145396321</v>
      </c>
      <c r="J827" s="1" t="s">
        <v>30</v>
      </c>
      <c r="K827" s="1" t="s">
        <v>4109</v>
      </c>
      <c r="L827" s="1" t="s">
        <v>4110</v>
      </c>
      <c r="M827" s="1">
        <f>YEAR(track_data_final[[#This Row],[album_release_date]])</f>
        <v>2014</v>
      </c>
      <c r="N827" s="1" t="s">
        <v>4111</v>
      </c>
      <c r="O827">
        <v>19</v>
      </c>
      <c r="P827" s="1" t="s">
        <v>34</v>
      </c>
      <c r="Q827" s="1" t="str">
        <f>IF(track_data_final[[#This Row],[artist_Popularity]]&gt;=80, "Top Artists", "Standard")</f>
        <v>Top Artists</v>
      </c>
    </row>
    <row r="828" spans="1:17" x14ac:dyDescent="0.2">
      <c r="A828" s="1" t="s">
        <v>4112</v>
      </c>
      <c r="B828" s="1" t="s">
        <v>4113</v>
      </c>
      <c r="C828">
        <v>1</v>
      </c>
      <c r="D828">
        <v>58</v>
      </c>
      <c r="E828">
        <v>318908</v>
      </c>
      <c r="F828" t="b">
        <v>0</v>
      </c>
      <c r="G828" s="1" t="s">
        <v>4114</v>
      </c>
      <c r="H828">
        <v>54</v>
      </c>
      <c r="I828">
        <v>256468</v>
      </c>
      <c r="J828" s="1" t="s">
        <v>30</v>
      </c>
      <c r="K828" s="1" t="s">
        <v>4115</v>
      </c>
      <c r="L828" s="1" t="s">
        <v>4113</v>
      </c>
      <c r="M828" s="1">
        <f>YEAR(track_data_final[[#This Row],[album_release_date]])</f>
        <v>2010</v>
      </c>
      <c r="N828" s="1" t="s">
        <v>4116</v>
      </c>
      <c r="O828">
        <v>1</v>
      </c>
      <c r="P828" s="1" t="s">
        <v>26</v>
      </c>
      <c r="Q828" s="1" t="str">
        <f>IF(track_data_final[[#This Row],[artist_Popularity]]&gt;=80, "Top Artists", "Standard")</f>
        <v>Standard</v>
      </c>
    </row>
    <row r="829" spans="1:17" x14ac:dyDescent="0.2">
      <c r="A829" s="1" t="s">
        <v>4117</v>
      </c>
      <c r="B829" s="1" t="s">
        <v>4118</v>
      </c>
      <c r="C829">
        <v>2</v>
      </c>
      <c r="D829">
        <v>21</v>
      </c>
      <c r="E829">
        <v>167131</v>
      </c>
      <c r="F829" t="b">
        <v>0</v>
      </c>
      <c r="G829" s="1" t="s">
        <v>4119</v>
      </c>
      <c r="H829">
        <v>27</v>
      </c>
      <c r="I829">
        <v>1978</v>
      </c>
      <c r="J829" s="1" t="s">
        <v>30</v>
      </c>
      <c r="K829" s="1" t="s">
        <v>4120</v>
      </c>
      <c r="L829" s="1" t="s">
        <v>4121</v>
      </c>
      <c r="M829" s="1">
        <f>YEAR(track_data_final[[#This Row],[album_release_date]])</f>
        <v>2025</v>
      </c>
      <c r="N829" s="1" t="s">
        <v>4122</v>
      </c>
      <c r="O829">
        <v>3</v>
      </c>
      <c r="P829" s="1" t="s">
        <v>26</v>
      </c>
      <c r="Q829" s="1" t="str">
        <f>IF(track_data_final[[#This Row],[artist_Popularity]]&gt;=80, "Top Artists", "Standard")</f>
        <v>Standard</v>
      </c>
    </row>
    <row r="830" spans="1:17" x14ac:dyDescent="0.2">
      <c r="A830" s="1" t="s">
        <v>4123</v>
      </c>
      <c r="B830" s="1" t="s">
        <v>4124</v>
      </c>
      <c r="C830">
        <v>1</v>
      </c>
      <c r="D830">
        <v>32</v>
      </c>
      <c r="E830">
        <v>156000</v>
      </c>
      <c r="F830" t="b">
        <v>0</v>
      </c>
      <c r="G830" s="1" t="s">
        <v>1199</v>
      </c>
      <c r="H830">
        <v>52</v>
      </c>
      <c r="I830">
        <v>90530</v>
      </c>
      <c r="J830" s="1" t="s">
        <v>1065</v>
      </c>
      <c r="K830" s="1" t="s">
        <v>4125</v>
      </c>
      <c r="L830" s="1" t="s">
        <v>4126</v>
      </c>
      <c r="M830" s="1">
        <f>YEAR(track_data_final[[#This Row],[album_release_date]])</f>
        <v>2019</v>
      </c>
      <c r="N830" s="1" t="s">
        <v>4127</v>
      </c>
      <c r="O830">
        <v>29</v>
      </c>
      <c r="P830" s="1" t="s">
        <v>34</v>
      </c>
      <c r="Q830" s="1" t="str">
        <f>IF(track_data_final[[#This Row],[artist_Popularity]]&gt;=80, "Top Artists", "Standard")</f>
        <v>Standard</v>
      </c>
    </row>
    <row r="831" spans="1:17" x14ac:dyDescent="0.2">
      <c r="A831" s="1" t="s">
        <v>4128</v>
      </c>
      <c r="B831" s="1" t="s">
        <v>4129</v>
      </c>
      <c r="C831">
        <v>12</v>
      </c>
      <c r="D831">
        <v>55</v>
      </c>
      <c r="E831">
        <v>226906</v>
      </c>
      <c r="F831" t="b">
        <v>1</v>
      </c>
      <c r="G831" s="1" t="s">
        <v>841</v>
      </c>
      <c r="H831">
        <v>95</v>
      </c>
      <c r="I831">
        <v>103039388</v>
      </c>
      <c r="J831" s="1" t="s">
        <v>842</v>
      </c>
      <c r="K831" s="1" t="s">
        <v>843</v>
      </c>
      <c r="L831" s="1" t="s">
        <v>844</v>
      </c>
      <c r="M831" s="1">
        <f>YEAR(track_data_final[[#This Row],[album_release_date]])</f>
        <v>2018</v>
      </c>
      <c r="N831" s="1" t="s">
        <v>845</v>
      </c>
      <c r="O831">
        <v>25</v>
      </c>
      <c r="P831" s="1" t="s">
        <v>34</v>
      </c>
      <c r="Q831" s="1" t="str">
        <f>IF(track_data_final[[#This Row],[artist_Popularity]]&gt;=80, "Top Artists", "Standard")</f>
        <v>Top Artists</v>
      </c>
    </row>
    <row r="832" spans="1:17" x14ac:dyDescent="0.2">
      <c r="A832" s="1" t="s">
        <v>4130</v>
      </c>
      <c r="B832" s="1" t="s">
        <v>4131</v>
      </c>
      <c r="C832">
        <v>4</v>
      </c>
      <c r="D832">
        <v>60</v>
      </c>
      <c r="E832">
        <v>250706</v>
      </c>
      <c r="F832" t="b">
        <v>0</v>
      </c>
      <c r="G832" s="1" t="s">
        <v>149</v>
      </c>
      <c r="H832">
        <v>71</v>
      </c>
      <c r="I832">
        <v>4307803</v>
      </c>
      <c r="J832" s="1" t="s">
        <v>30167</v>
      </c>
      <c r="K832" s="1" t="s">
        <v>4132</v>
      </c>
      <c r="L832" s="1" t="s">
        <v>4133</v>
      </c>
      <c r="M832" s="1">
        <f>YEAR(track_data_final[[#This Row],[album_release_date]])</f>
        <v>2014</v>
      </c>
      <c r="N832" s="1" t="s">
        <v>4134</v>
      </c>
      <c r="O832">
        <v>13</v>
      </c>
      <c r="P832" s="1" t="s">
        <v>34</v>
      </c>
      <c r="Q832" s="1" t="str">
        <f>IF(track_data_final[[#This Row],[artist_Popularity]]&gt;=80, "Top Artists", "Standard")</f>
        <v>Standard</v>
      </c>
    </row>
    <row r="833" spans="1:17" x14ac:dyDescent="0.2">
      <c r="A833" s="1" t="s">
        <v>4135</v>
      </c>
      <c r="B833" s="1" t="s">
        <v>4136</v>
      </c>
      <c r="C833">
        <v>16</v>
      </c>
      <c r="D833">
        <v>21</v>
      </c>
      <c r="E833">
        <v>249440</v>
      </c>
      <c r="F833" t="b">
        <v>0</v>
      </c>
      <c r="G833" s="1" t="s">
        <v>953</v>
      </c>
      <c r="H833">
        <v>81</v>
      </c>
      <c r="I833">
        <v>23384088</v>
      </c>
      <c r="J833" s="1" t="s">
        <v>954</v>
      </c>
      <c r="K833" s="1" t="s">
        <v>955</v>
      </c>
      <c r="L833" s="1" t="s">
        <v>956</v>
      </c>
      <c r="M833" s="1">
        <f>YEAR(track_data_final[[#This Row],[album_release_date]])</f>
        <v>1991</v>
      </c>
      <c r="N833" s="1" t="s">
        <v>957</v>
      </c>
      <c r="O833">
        <v>70</v>
      </c>
      <c r="P833" s="1" t="s">
        <v>34</v>
      </c>
      <c r="Q833" s="1" t="str">
        <f>IF(track_data_final[[#This Row],[artist_Popularity]]&gt;=80, "Top Artists", "Standard")</f>
        <v>Top Artists</v>
      </c>
    </row>
    <row r="834" spans="1:17" x14ac:dyDescent="0.2">
      <c r="A834" s="1" t="s">
        <v>4137</v>
      </c>
      <c r="B834" s="1" t="s">
        <v>4138</v>
      </c>
      <c r="C834">
        <v>9</v>
      </c>
      <c r="D834">
        <v>52</v>
      </c>
      <c r="E834">
        <v>213226</v>
      </c>
      <c r="F834" t="b">
        <v>0</v>
      </c>
      <c r="G834" s="1" t="s">
        <v>221</v>
      </c>
      <c r="H834">
        <v>68</v>
      </c>
      <c r="I834">
        <v>4138541</v>
      </c>
      <c r="J834" s="1" t="s">
        <v>222</v>
      </c>
      <c r="K834" s="1" t="s">
        <v>4139</v>
      </c>
      <c r="L834" s="1" t="s">
        <v>4140</v>
      </c>
      <c r="M834" s="1">
        <f>YEAR(track_data_final[[#This Row],[album_release_date]])</f>
        <v>2014</v>
      </c>
      <c r="N834" s="1" t="s">
        <v>3431</v>
      </c>
      <c r="O834">
        <v>11</v>
      </c>
      <c r="P834" s="1" t="s">
        <v>34</v>
      </c>
      <c r="Q834" s="1" t="str">
        <f>IF(track_data_final[[#This Row],[artist_Popularity]]&gt;=80, "Top Artists", "Standard")</f>
        <v>Standard</v>
      </c>
    </row>
    <row r="835" spans="1:17" x14ac:dyDescent="0.2">
      <c r="A835" s="1" t="s">
        <v>4141</v>
      </c>
      <c r="B835" s="1" t="s">
        <v>4142</v>
      </c>
      <c r="C835">
        <v>2</v>
      </c>
      <c r="D835">
        <v>43</v>
      </c>
      <c r="E835">
        <v>130625</v>
      </c>
      <c r="F835" t="b">
        <v>0</v>
      </c>
      <c r="G835" s="1" t="s">
        <v>303</v>
      </c>
      <c r="H835">
        <v>61</v>
      </c>
      <c r="I835">
        <v>2649787</v>
      </c>
      <c r="J835" s="1" t="s">
        <v>30171</v>
      </c>
      <c r="K835" s="1" t="s">
        <v>304</v>
      </c>
      <c r="L835" s="1" t="s">
        <v>305</v>
      </c>
      <c r="M835" s="1">
        <f>YEAR(track_data_final[[#This Row],[album_release_date]])</f>
        <v>2025</v>
      </c>
      <c r="N835" s="1" t="s">
        <v>306</v>
      </c>
      <c r="O835">
        <v>10</v>
      </c>
      <c r="P835" s="1" t="s">
        <v>34</v>
      </c>
      <c r="Q835" s="1" t="str">
        <f>IF(track_data_final[[#This Row],[artist_Popularity]]&gt;=80, "Top Artists", "Standard")</f>
        <v>Standard</v>
      </c>
    </row>
    <row r="836" spans="1:17" x14ac:dyDescent="0.2">
      <c r="A836" s="1" t="s">
        <v>4143</v>
      </c>
      <c r="B836" s="1" t="s">
        <v>4144</v>
      </c>
      <c r="C836">
        <v>12</v>
      </c>
      <c r="D836">
        <v>10</v>
      </c>
      <c r="E836">
        <v>264324</v>
      </c>
      <c r="F836" t="b">
        <v>1</v>
      </c>
      <c r="G836" s="1" t="s">
        <v>4145</v>
      </c>
      <c r="H836">
        <v>69</v>
      </c>
      <c r="I836">
        <v>1042697</v>
      </c>
      <c r="J836" s="1" t="s">
        <v>30</v>
      </c>
      <c r="K836" s="1" t="s">
        <v>4146</v>
      </c>
      <c r="L836" s="1" t="s">
        <v>4147</v>
      </c>
      <c r="M836" s="1">
        <f>YEAR(track_data_final[[#This Row],[album_release_date]])</f>
        <v>2024</v>
      </c>
      <c r="N836" s="1" t="s">
        <v>4148</v>
      </c>
      <c r="O836">
        <v>16</v>
      </c>
      <c r="P836" s="1" t="s">
        <v>34</v>
      </c>
      <c r="Q836" s="1" t="str">
        <f>IF(track_data_final[[#This Row],[artist_Popularity]]&gt;=80, "Top Artists", "Standard")</f>
        <v>Standard</v>
      </c>
    </row>
    <row r="837" spans="1:17" x14ac:dyDescent="0.2">
      <c r="A837" s="1" t="s">
        <v>4149</v>
      </c>
      <c r="B837" s="1" t="s">
        <v>4150</v>
      </c>
      <c r="C837">
        <v>1</v>
      </c>
      <c r="D837">
        <v>0</v>
      </c>
      <c r="E837">
        <v>132630</v>
      </c>
      <c r="F837" t="b">
        <v>0</v>
      </c>
      <c r="G837" s="1" t="s">
        <v>4151</v>
      </c>
      <c r="H837">
        <v>79</v>
      </c>
      <c r="I837">
        <v>4681304</v>
      </c>
      <c r="J837" s="1" t="s">
        <v>30</v>
      </c>
      <c r="K837" s="1" t="s">
        <v>4152</v>
      </c>
      <c r="L837" s="1" t="s">
        <v>4150</v>
      </c>
      <c r="M837" s="1">
        <f>YEAR(track_data_final[[#This Row],[album_release_date]])</f>
        <v>2022</v>
      </c>
      <c r="N837" s="1" t="s">
        <v>3282</v>
      </c>
      <c r="O837">
        <v>1</v>
      </c>
      <c r="P837" s="1" t="s">
        <v>26</v>
      </c>
      <c r="Q837" s="1" t="str">
        <f>IF(track_data_final[[#This Row],[artist_Popularity]]&gt;=80, "Top Artists", "Standard")</f>
        <v>Standard</v>
      </c>
    </row>
    <row r="838" spans="1:17" x14ac:dyDescent="0.2">
      <c r="A838" s="1" t="s">
        <v>4153</v>
      </c>
      <c r="B838" s="1" t="s">
        <v>4154</v>
      </c>
      <c r="C838">
        <v>11</v>
      </c>
      <c r="D838">
        <v>41</v>
      </c>
      <c r="E838">
        <v>212133</v>
      </c>
      <c r="F838" t="b">
        <v>0</v>
      </c>
      <c r="G838" s="1" t="s">
        <v>538</v>
      </c>
      <c r="H838">
        <v>65</v>
      </c>
      <c r="I838">
        <v>2918228</v>
      </c>
      <c r="J838" s="1" t="s">
        <v>246</v>
      </c>
      <c r="K838" s="1" t="s">
        <v>4155</v>
      </c>
      <c r="L838" s="1" t="s">
        <v>4156</v>
      </c>
      <c r="M838" s="1">
        <f>YEAR(track_data_final[[#This Row],[album_release_date]])</f>
        <v>2022</v>
      </c>
      <c r="N838" s="1" t="s">
        <v>218</v>
      </c>
      <c r="O838">
        <v>57</v>
      </c>
      <c r="P838" s="1" t="s">
        <v>19</v>
      </c>
      <c r="Q838" s="1" t="str">
        <f>IF(track_data_final[[#This Row],[artist_Popularity]]&gt;=80, "Top Artists", "Standard")</f>
        <v>Standard</v>
      </c>
    </row>
    <row r="839" spans="1:17" x14ac:dyDescent="0.2">
      <c r="A839" s="1" t="s">
        <v>4157</v>
      </c>
      <c r="B839" s="1" t="s">
        <v>4158</v>
      </c>
      <c r="C839">
        <v>1</v>
      </c>
      <c r="D839">
        <v>47</v>
      </c>
      <c r="E839">
        <v>181044</v>
      </c>
      <c r="F839" t="b">
        <v>1</v>
      </c>
      <c r="G839" s="1" t="s">
        <v>4159</v>
      </c>
      <c r="H839">
        <v>33</v>
      </c>
      <c r="I839">
        <v>319</v>
      </c>
      <c r="J839" s="1" t="s">
        <v>30</v>
      </c>
      <c r="K839" s="1" t="s">
        <v>4160</v>
      </c>
      <c r="L839" s="1" t="s">
        <v>4158</v>
      </c>
      <c r="M839" s="1">
        <f>YEAR(track_data_final[[#This Row],[album_release_date]])</f>
        <v>2025</v>
      </c>
      <c r="N839" s="1" t="s">
        <v>4161</v>
      </c>
      <c r="O839">
        <v>1</v>
      </c>
      <c r="P839" s="1" t="s">
        <v>26</v>
      </c>
      <c r="Q839" s="1" t="str">
        <f>IF(track_data_final[[#This Row],[artist_Popularity]]&gt;=80, "Top Artists", "Standard")</f>
        <v>Standard</v>
      </c>
    </row>
    <row r="840" spans="1:17" x14ac:dyDescent="0.2">
      <c r="A840" s="1" t="s">
        <v>4162</v>
      </c>
      <c r="B840" s="1" t="s">
        <v>4163</v>
      </c>
      <c r="C840">
        <v>1</v>
      </c>
      <c r="D840">
        <v>74</v>
      </c>
      <c r="E840">
        <v>176546</v>
      </c>
      <c r="F840" t="b">
        <v>0</v>
      </c>
      <c r="G840" s="1" t="s">
        <v>4164</v>
      </c>
      <c r="H840">
        <v>58</v>
      </c>
      <c r="I840">
        <v>191414</v>
      </c>
      <c r="J840" s="1" t="s">
        <v>30</v>
      </c>
      <c r="K840" s="1" t="s">
        <v>4165</v>
      </c>
      <c r="L840" s="1" t="s">
        <v>4163</v>
      </c>
      <c r="M840" s="1">
        <f>YEAR(track_data_final[[#This Row],[album_release_date]])</f>
        <v>2019</v>
      </c>
      <c r="N840" s="1" t="s">
        <v>4166</v>
      </c>
      <c r="O840">
        <v>1</v>
      </c>
      <c r="P840" s="1" t="s">
        <v>26</v>
      </c>
      <c r="Q840" s="1" t="str">
        <f>IF(track_data_final[[#This Row],[artist_Popularity]]&gt;=80, "Top Artists", "Standard")</f>
        <v>Standard</v>
      </c>
    </row>
    <row r="841" spans="1:17" x14ac:dyDescent="0.2">
      <c r="A841" s="1" t="s">
        <v>4167</v>
      </c>
      <c r="B841" s="1" t="s">
        <v>4168</v>
      </c>
      <c r="C841">
        <v>3</v>
      </c>
      <c r="D841">
        <v>0</v>
      </c>
      <c r="E841">
        <v>195120</v>
      </c>
      <c r="F841" t="b">
        <v>0</v>
      </c>
      <c r="G841" s="1" t="s">
        <v>4169</v>
      </c>
      <c r="H841">
        <v>65</v>
      </c>
      <c r="I841">
        <v>688597</v>
      </c>
      <c r="J841" s="1" t="s">
        <v>30</v>
      </c>
      <c r="K841" s="1" t="s">
        <v>4170</v>
      </c>
      <c r="L841" s="1" t="s">
        <v>4171</v>
      </c>
      <c r="M841" s="1">
        <f>YEAR(track_data_final[[#This Row],[album_release_date]])</f>
        <v>2016</v>
      </c>
      <c r="N841" s="1" t="s">
        <v>2487</v>
      </c>
      <c r="O841">
        <v>4</v>
      </c>
      <c r="P841" s="1" t="s">
        <v>26</v>
      </c>
      <c r="Q841" s="1" t="str">
        <f>IF(track_data_final[[#This Row],[artist_Popularity]]&gt;=80, "Top Artists", "Standard")</f>
        <v>Standard</v>
      </c>
    </row>
    <row r="842" spans="1:17" x14ac:dyDescent="0.2">
      <c r="A842" s="1" t="s">
        <v>4172</v>
      </c>
      <c r="B842" s="1" t="s">
        <v>4173</v>
      </c>
      <c r="C842">
        <v>2</v>
      </c>
      <c r="D842">
        <v>54</v>
      </c>
      <c r="E842">
        <v>216333</v>
      </c>
      <c r="F842" t="b">
        <v>0</v>
      </c>
      <c r="G842" s="1" t="s">
        <v>976</v>
      </c>
      <c r="H842">
        <v>88</v>
      </c>
      <c r="I842">
        <v>42237551</v>
      </c>
      <c r="J842" s="1" t="s">
        <v>30181</v>
      </c>
      <c r="K842" s="1" t="s">
        <v>1475</v>
      </c>
      <c r="L842" s="1" t="s">
        <v>1476</v>
      </c>
      <c r="M842" s="1">
        <f>YEAR(track_data_final[[#This Row],[album_release_date]])</f>
        <v>2009</v>
      </c>
      <c r="N842" s="1" t="s">
        <v>1477</v>
      </c>
      <c r="O842">
        <v>23</v>
      </c>
      <c r="P842" s="1" t="s">
        <v>34</v>
      </c>
      <c r="Q842" s="1" t="str">
        <f>IF(track_data_final[[#This Row],[artist_Popularity]]&gt;=80, "Top Artists", "Standard")</f>
        <v>Top Artists</v>
      </c>
    </row>
    <row r="843" spans="1:17" x14ac:dyDescent="0.2">
      <c r="A843" s="1" t="s">
        <v>4174</v>
      </c>
      <c r="B843" s="1" t="s">
        <v>4175</v>
      </c>
      <c r="C843">
        <v>3</v>
      </c>
      <c r="D843">
        <v>43</v>
      </c>
      <c r="E843">
        <v>251626</v>
      </c>
      <c r="F843" t="b">
        <v>0</v>
      </c>
      <c r="G843" s="1" t="s">
        <v>4176</v>
      </c>
      <c r="H843">
        <v>80</v>
      </c>
      <c r="I843">
        <v>10214903</v>
      </c>
      <c r="J843" s="1" t="s">
        <v>30</v>
      </c>
      <c r="K843" s="1" t="s">
        <v>4177</v>
      </c>
      <c r="L843" s="1" t="s">
        <v>4178</v>
      </c>
      <c r="M843" s="1">
        <f>YEAR(track_data_final[[#This Row],[album_release_date]])</f>
        <v>2012</v>
      </c>
      <c r="N843" s="1" t="s">
        <v>602</v>
      </c>
      <c r="O843">
        <v>17</v>
      </c>
      <c r="P843" s="1" t="s">
        <v>34</v>
      </c>
      <c r="Q843" s="1" t="str">
        <f>IF(track_data_final[[#This Row],[artist_Popularity]]&gt;=80, "Top Artists", "Standard")</f>
        <v>Top Artists</v>
      </c>
    </row>
    <row r="844" spans="1:17" x14ac:dyDescent="0.2">
      <c r="A844" s="1" t="s">
        <v>4179</v>
      </c>
      <c r="B844" s="1" t="s">
        <v>4180</v>
      </c>
      <c r="C844">
        <v>1</v>
      </c>
      <c r="D844">
        <v>66</v>
      </c>
      <c r="E844">
        <v>140016</v>
      </c>
      <c r="F844" t="b">
        <v>0</v>
      </c>
      <c r="G844" s="1" t="s">
        <v>2055</v>
      </c>
      <c r="H844">
        <v>59</v>
      </c>
      <c r="I844">
        <v>130194</v>
      </c>
      <c r="J844" s="1" t="s">
        <v>512</v>
      </c>
      <c r="K844" s="1" t="s">
        <v>4181</v>
      </c>
      <c r="L844" s="1" t="s">
        <v>4180</v>
      </c>
      <c r="M844" s="1">
        <f>YEAR(track_data_final[[#This Row],[album_release_date]])</f>
        <v>2022</v>
      </c>
      <c r="N844" s="1" t="s">
        <v>4182</v>
      </c>
      <c r="O844">
        <v>1</v>
      </c>
      <c r="P844" s="1" t="s">
        <v>26</v>
      </c>
      <c r="Q844" s="1" t="str">
        <f>IF(track_data_final[[#This Row],[artist_Popularity]]&gt;=80, "Top Artists", "Standard")</f>
        <v>Standard</v>
      </c>
    </row>
    <row r="845" spans="1:17" x14ac:dyDescent="0.2">
      <c r="A845" s="1" t="s">
        <v>4183</v>
      </c>
      <c r="B845" s="1" t="s">
        <v>4184</v>
      </c>
      <c r="C845">
        <v>8</v>
      </c>
      <c r="D845">
        <v>43</v>
      </c>
      <c r="E845">
        <v>590813</v>
      </c>
      <c r="F845" t="b">
        <v>0</v>
      </c>
      <c r="G845" s="1" t="s">
        <v>184</v>
      </c>
      <c r="H845">
        <v>77</v>
      </c>
      <c r="I845">
        <v>4777574</v>
      </c>
      <c r="J845" s="1" t="s">
        <v>185</v>
      </c>
      <c r="K845" s="1" t="s">
        <v>4185</v>
      </c>
      <c r="L845" s="1" t="s">
        <v>4186</v>
      </c>
      <c r="M845" s="1">
        <f>YEAR(track_data_final[[#This Row],[album_release_date]])</f>
        <v>2008</v>
      </c>
      <c r="N845" s="1" t="s">
        <v>4187</v>
      </c>
      <c r="O845">
        <v>17</v>
      </c>
      <c r="P845" s="1" t="s">
        <v>34</v>
      </c>
      <c r="Q845" s="1" t="str">
        <f>IF(track_data_final[[#This Row],[artist_Popularity]]&gt;=80, "Top Artists", "Standard")</f>
        <v>Standard</v>
      </c>
    </row>
    <row r="846" spans="1:17" x14ac:dyDescent="0.2">
      <c r="A846" s="1" t="s">
        <v>4188</v>
      </c>
      <c r="B846" s="1" t="s">
        <v>4189</v>
      </c>
      <c r="C846">
        <v>4</v>
      </c>
      <c r="D846">
        <v>81</v>
      </c>
      <c r="E846">
        <v>177212</v>
      </c>
      <c r="F846" t="b">
        <v>0</v>
      </c>
      <c r="G846" s="1" t="s">
        <v>364</v>
      </c>
      <c r="H846">
        <v>84</v>
      </c>
      <c r="I846">
        <v>49050008</v>
      </c>
      <c r="J846" s="1" t="s">
        <v>30</v>
      </c>
      <c r="K846" s="1" t="s">
        <v>4190</v>
      </c>
      <c r="L846" s="1" t="s">
        <v>4191</v>
      </c>
      <c r="M846" s="1">
        <f>YEAR(track_data_final[[#This Row],[album_release_date]])</f>
        <v>2023</v>
      </c>
      <c r="N846" s="1" t="s">
        <v>4192</v>
      </c>
      <c r="O846">
        <v>12</v>
      </c>
      <c r="P846" s="1" t="s">
        <v>34</v>
      </c>
      <c r="Q846" s="1" t="str">
        <f>IF(track_data_final[[#This Row],[artist_Popularity]]&gt;=80, "Top Artists", "Standard")</f>
        <v>Top Artists</v>
      </c>
    </row>
    <row r="847" spans="1:17" x14ac:dyDescent="0.2">
      <c r="A847" s="1" t="s">
        <v>4193</v>
      </c>
      <c r="B847" s="1" t="s">
        <v>4194</v>
      </c>
      <c r="C847">
        <v>1</v>
      </c>
      <c r="D847">
        <v>59</v>
      </c>
      <c r="E847">
        <v>146974</v>
      </c>
      <c r="F847" t="b">
        <v>0</v>
      </c>
      <c r="G847" s="1" t="s">
        <v>4195</v>
      </c>
      <c r="H847">
        <v>80</v>
      </c>
      <c r="I847">
        <v>7978695</v>
      </c>
      <c r="J847" s="1" t="s">
        <v>4196</v>
      </c>
      <c r="K847" s="1" t="s">
        <v>4197</v>
      </c>
      <c r="L847" s="1" t="s">
        <v>4194</v>
      </c>
      <c r="M847" s="1">
        <f>YEAR(track_data_final[[#This Row],[album_release_date]])</f>
        <v>2024</v>
      </c>
      <c r="N847" s="1" t="s">
        <v>4198</v>
      </c>
      <c r="O847">
        <v>1</v>
      </c>
      <c r="P847" s="1" t="s">
        <v>26</v>
      </c>
      <c r="Q847" s="1" t="str">
        <f>IF(track_data_final[[#This Row],[artist_Popularity]]&gt;=80, "Top Artists", "Standard")</f>
        <v>Top Artists</v>
      </c>
    </row>
    <row r="848" spans="1:17" x14ac:dyDescent="0.2">
      <c r="A848" s="1" t="s">
        <v>4199</v>
      </c>
      <c r="B848" s="1" t="s">
        <v>4200</v>
      </c>
      <c r="C848">
        <v>22</v>
      </c>
      <c r="D848">
        <v>67</v>
      </c>
      <c r="E848">
        <v>277591</v>
      </c>
      <c r="F848" t="b">
        <v>0</v>
      </c>
      <c r="G848" s="1" t="s">
        <v>29</v>
      </c>
      <c r="H848">
        <v>100</v>
      </c>
      <c r="I848">
        <v>145396321</v>
      </c>
      <c r="J848" s="1" t="s">
        <v>30</v>
      </c>
      <c r="K848" s="1" t="s">
        <v>31</v>
      </c>
      <c r="L848" s="1" t="s">
        <v>32</v>
      </c>
      <c r="M848" s="1">
        <f>YEAR(track_data_final[[#This Row],[album_release_date]])</f>
        <v>2021</v>
      </c>
      <c r="N848" s="1" t="s">
        <v>33</v>
      </c>
      <c r="O848">
        <v>26</v>
      </c>
      <c r="P848" s="1" t="s">
        <v>34</v>
      </c>
      <c r="Q848" s="1" t="str">
        <f>IF(track_data_final[[#This Row],[artist_Popularity]]&gt;=80, "Top Artists", "Standard")</f>
        <v>Top Artists</v>
      </c>
    </row>
    <row r="849" spans="1:17" x14ac:dyDescent="0.2">
      <c r="A849" s="1" t="s">
        <v>4201</v>
      </c>
      <c r="B849" s="1" t="s">
        <v>4202</v>
      </c>
      <c r="C849">
        <v>11</v>
      </c>
      <c r="D849">
        <v>70</v>
      </c>
      <c r="E849">
        <v>233000</v>
      </c>
      <c r="F849" t="b">
        <v>0</v>
      </c>
      <c r="G849" s="1" t="s">
        <v>3532</v>
      </c>
      <c r="H849">
        <v>86</v>
      </c>
      <c r="I849">
        <v>17928214</v>
      </c>
      <c r="J849" s="1" t="s">
        <v>490</v>
      </c>
      <c r="K849" s="1" t="s">
        <v>4203</v>
      </c>
      <c r="L849" s="1" t="s">
        <v>4204</v>
      </c>
      <c r="M849" s="1">
        <f>YEAR(track_data_final[[#This Row],[album_release_date]])</f>
        <v>2018</v>
      </c>
      <c r="N849" s="1" t="s">
        <v>474</v>
      </c>
      <c r="O849">
        <v>13</v>
      </c>
      <c r="P849" s="1" t="s">
        <v>19</v>
      </c>
      <c r="Q849" s="1" t="str">
        <f>IF(track_data_final[[#This Row],[artist_Popularity]]&gt;=80, "Top Artists", "Standard")</f>
        <v>Top Artists</v>
      </c>
    </row>
    <row r="850" spans="1:17" x14ac:dyDescent="0.2">
      <c r="A850" s="1" t="s">
        <v>4205</v>
      </c>
      <c r="B850" s="1" t="s">
        <v>4206</v>
      </c>
      <c r="C850">
        <v>20</v>
      </c>
      <c r="D850">
        <v>65</v>
      </c>
      <c r="E850">
        <v>184573</v>
      </c>
      <c r="F850" t="b">
        <v>1</v>
      </c>
      <c r="G850" s="1" t="s">
        <v>439</v>
      </c>
      <c r="H850">
        <v>91</v>
      </c>
      <c r="I850">
        <v>85008100</v>
      </c>
      <c r="J850" s="1" t="s">
        <v>30</v>
      </c>
      <c r="K850" s="1" t="s">
        <v>440</v>
      </c>
      <c r="L850" s="1" t="s">
        <v>441</v>
      </c>
      <c r="M850" s="1">
        <f>YEAR(track_data_final[[#This Row],[album_release_date]])</f>
        <v>2025</v>
      </c>
      <c r="N850" s="1" t="s">
        <v>442</v>
      </c>
      <c r="O850">
        <v>21</v>
      </c>
      <c r="P850" s="1" t="s">
        <v>34</v>
      </c>
      <c r="Q850" s="1" t="str">
        <f>IF(track_data_final[[#This Row],[artist_Popularity]]&gt;=80, "Top Artists", "Standard")</f>
        <v>Top Artists</v>
      </c>
    </row>
    <row r="851" spans="1:17" x14ac:dyDescent="0.2">
      <c r="A851" s="1" t="s">
        <v>4207</v>
      </c>
      <c r="B851" s="1" t="s">
        <v>4208</v>
      </c>
      <c r="C851">
        <v>5</v>
      </c>
      <c r="D851">
        <v>0</v>
      </c>
      <c r="E851">
        <v>156056</v>
      </c>
      <c r="F851" t="b">
        <v>0</v>
      </c>
      <c r="G851" s="1" t="s">
        <v>4209</v>
      </c>
      <c r="H851">
        <v>59</v>
      </c>
      <c r="I851">
        <v>542026</v>
      </c>
      <c r="J851" s="1" t="s">
        <v>30</v>
      </c>
      <c r="K851" s="1" t="s">
        <v>4210</v>
      </c>
      <c r="L851" s="1" t="s">
        <v>4211</v>
      </c>
      <c r="M851" s="1">
        <f>YEAR(track_data_final[[#This Row],[album_release_date]])</f>
        <v>2015</v>
      </c>
      <c r="N851" s="1" t="s">
        <v>4212</v>
      </c>
      <c r="O851">
        <v>10</v>
      </c>
      <c r="P851" s="1" t="s">
        <v>34</v>
      </c>
      <c r="Q851" s="1" t="str">
        <f>IF(track_data_final[[#This Row],[artist_Popularity]]&gt;=80, "Top Artists", "Standard")</f>
        <v>Standard</v>
      </c>
    </row>
    <row r="852" spans="1:17" x14ac:dyDescent="0.2">
      <c r="A852" s="1" t="s">
        <v>4213</v>
      </c>
      <c r="B852" s="1" t="s">
        <v>4214</v>
      </c>
      <c r="C852">
        <v>2</v>
      </c>
      <c r="D852">
        <v>70</v>
      </c>
      <c r="E852">
        <v>186973</v>
      </c>
      <c r="F852" t="b">
        <v>0</v>
      </c>
      <c r="G852" s="1" t="s">
        <v>1044</v>
      </c>
      <c r="H852">
        <v>89</v>
      </c>
      <c r="I852">
        <v>75455093</v>
      </c>
      <c r="J852" s="1" t="s">
        <v>30</v>
      </c>
      <c r="K852" s="1" t="s">
        <v>1111</v>
      </c>
      <c r="L852" s="1" t="s">
        <v>1110</v>
      </c>
      <c r="M852" s="1">
        <f>YEAR(track_data_final[[#This Row],[album_release_date]])</f>
        <v>2016</v>
      </c>
      <c r="N852" s="1" t="s">
        <v>1112</v>
      </c>
      <c r="O852">
        <v>9</v>
      </c>
      <c r="P852" s="1" t="s">
        <v>34</v>
      </c>
      <c r="Q852" s="1" t="str">
        <f>IF(track_data_final[[#This Row],[artist_Popularity]]&gt;=80, "Top Artists", "Standard")</f>
        <v>Top Artists</v>
      </c>
    </row>
    <row r="853" spans="1:17" x14ac:dyDescent="0.2">
      <c r="A853" s="1" t="s">
        <v>4215</v>
      </c>
      <c r="B853" s="1" t="s">
        <v>4216</v>
      </c>
      <c r="C853">
        <v>11</v>
      </c>
      <c r="D853">
        <v>73</v>
      </c>
      <c r="E853">
        <v>220013</v>
      </c>
      <c r="F853" t="b">
        <v>0</v>
      </c>
      <c r="G853" s="1" t="s">
        <v>2510</v>
      </c>
      <c r="H853">
        <v>75</v>
      </c>
      <c r="I853">
        <v>22219090</v>
      </c>
      <c r="J853" s="1" t="s">
        <v>30</v>
      </c>
      <c r="K853" s="1" t="s">
        <v>2511</v>
      </c>
      <c r="L853" s="1" t="s">
        <v>2512</v>
      </c>
      <c r="M853" s="1">
        <f>YEAR(track_data_final[[#This Row],[album_release_date]])</f>
        <v>2015</v>
      </c>
      <c r="N853" s="1" t="s">
        <v>2513</v>
      </c>
      <c r="O853">
        <v>16</v>
      </c>
      <c r="P853" s="1" t="s">
        <v>34</v>
      </c>
      <c r="Q853" s="1" t="str">
        <f>IF(track_data_final[[#This Row],[artist_Popularity]]&gt;=80, "Top Artists", "Standard")</f>
        <v>Standard</v>
      </c>
    </row>
    <row r="854" spans="1:17" x14ac:dyDescent="0.2">
      <c r="A854" s="1" t="s">
        <v>4217</v>
      </c>
      <c r="B854" s="1" t="s">
        <v>2571</v>
      </c>
      <c r="C854">
        <v>2</v>
      </c>
      <c r="D854">
        <v>6</v>
      </c>
      <c r="E854">
        <v>184281</v>
      </c>
      <c r="F854" t="b">
        <v>0</v>
      </c>
      <c r="G854" s="1" t="s">
        <v>4218</v>
      </c>
      <c r="H854">
        <v>0</v>
      </c>
      <c r="I854">
        <v>23</v>
      </c>
      <c r="J854" s="1" t="s">
        <v>30</v>
      </c>
      <c r="K854" s="1" t="s">
        <v>4219</v>
      </c>
      <c r="L854" s="1" t="s">
        <v>4220</v>
      </c>
      <c r="M854" s="1">
        <f>YEAR(track_data_final[[#This Row],[album_release_date]])</f>
        <v>2024</v>
      </c>
      <c r="N854" s="1" t="s">
        <v>4221</v>
      </c>
      <c r="O854">
        <v>8</v>
      </c>
      <c r="P854" s="1" t="s">
        <v>34</v>
      </c>
      <c r="Q854" s="1" t="str">
        <f>IF(track_data_final[[#This Row],[artist_Popularity]]&gt;=80, "Top Artists", "Standard")</f>
        <v>Standard</v>
      </c>
    </row>
    <row r="855" spans="1:17" x14ac:dyDescent="0.2">
      <c r="A855" s="1" t="s">
        <v>4222</v>
      </c>
      <c r="B855" s="1" t="s">
        <v>4223</v>
      </c>
      <c r="C855">
        <v>9</v>
      </c>
      <c r="D855">
        <v>36</v>
      </c>
      <c r="E855">
        <v>200386</v>
      </c>
      <c r="F855" t="b">
        <v>0</v>
      </c>
      <c r="G855" s="1" t="s">
        <v>965</v>
      </c>
      <c r="H855">
        <v>72</v>
      </c>
      <c r="I855">
        <v>4694955</v>
      </c>
      <c r="J855" s="1" t="s">
        <v>30180</v>
      </c>
      <c r="K855" s="1" t="s">
        <v>966</v>
      </c>
      <c r="L855" s="1" t="s">
        <v>967</v>
      </c>
      <c r="M855" s="1">
        <f>YEAR(track_data_final[[#This Row],[album_release_date]])</f>
        <v>2016</v>
      </c>
      <c r="N855" s="1" t="s">
        <v>968</v>
      </c>
      <c r="O855">
        <v>20</v>
      </c>
      <c r="P855" s="1" t="s">
        <v>34</v>
      </c>
      <c r="Q855" s="1" t="str">
        <f>IF(track_data_final[[#This Row],[artist_Popularity]]&gt;=80, "Top Artists", "Standard")</f>
        <v>Standard</v>
      </c>
    </row>
    <row r="856" spans="1:17" x14ac:dyDescent="0.2">
      <c r="A856" s="1" t="s">
        <v>4224</v>
      </c>
      <c r="B856" s="1" t="s">
        <v>4225</v>
      </c>
      <c r="C856">
        <v>1</v>
      </c>
      <c r="D856">
        <v>81</v>
      </c>
      <c r="E856">
        <v>214289</v>
      </c>
      <c r="F856" t="b">
        <v>0</v>
      </c>
      <c r="G856" s="1" t="s">
        <v>2032</v>
      </c>
      <c r="H856">
        <v>80</v>
      </c>
      <c r="I856">
        <v>34476607</v>
      </c>
      <c r="J856" s="1" t="s">
        <v>2033</v>
      </c>
      <c r="K856" s="1" t="s">
        <v>4226</v>
      </c>
      <c r="L856" s="1" t="s">
        <v>4225</v>
      </c>
      <c r="M856" s="1">
        <f>YEAR(track_data_final[[#This Row],[album_release_date]])</f>
        <v>2018</v>
      </c>
      <c r="N856" s="1" t="s">
        <v>531</v>
      </c>
      <c r="O856">
        <v>1</v>
      </c>
      <c r="P856" s="1" t="s">
        <v>26</v>
      </c>
      <c r="Q856" s="1" t="str">
        <f>IF(track_data_final[[#This Row],[artist_Popularity]]&gt;=80, "Top Artists", "Standard")</f>
        <v>Top Artists</v>
      </c>
    </row>
    <row r="857" spans="1:17" x14ac:dyDescent="0.2">
      <c r="A857" s="1" t="s">
        <v>4227</v>
      </c>
      <c r="B857" s="1" t="s">
        <v>4228</v>
      </c>
      <c r="C857">
        <v>13</v>
      </c>
      <c r="D857">
        <v>37</v>
      </c>
      <c r="E857">
        <v>200800</v>
      </c>
      <c r="F857" t="b">
        <v>0</v>
      </c>
      <c r="G857" s="1" t="s">
        <v>728</v>
      </c>
      <c r="H857">
        <v>71</v>
      </c>
      <c r="I857">
        <v>4968982</v>
      </c>
      <c r="J857" s="1" t="s">
        <v>729</v>
      </c>
      <c r="K857" s="1" t="s">
        <v>4229</v>
      </c>
      <c r="L857" s="1" t="s">
        <v>4230</v>
      </c>
      <c r="M857" s="1">
        <f>YEAR(track_data_final[[#This Row],[album_release_date]])</f>
        <v>2000</v>
      </c>
      <c r="N857" s="1" t="s">
        <v>4231</v>
      </c>
      <c r="O857">
        <v>19</v>
      </c>
      <c r="P857" s="1" t="s">
        <v>34</v>
      </c>
      <c r="Q857" s="1" t="str">
        <f>IF(track_data_final[[#This Row],[artist_Popularity]]&gt;=80, "Top Artists", "Standard")</f>
        <v>Standard</v>
      </c>
    </row>
    <row r="858" spans="1:17" x14ac:dyDescent="0.2">
      <c r="A858" s="1" t="s">
        <v>4232</v>
      </c>
      <c r="B858" s="1" t="s">
        <v>4233</v>
      </c>
      <c r="C858">
        <v>1</v>
      </c>
      <c r="D858">
        <v>68</v>
      </c>
      <c r="E858">
        <v>198333</v>
      </c>
      <c r="F858" t="b">
        <v>0</v>
      </c>
      <c r="G858" s="1" t="s">
        <v>4234</v>
      </c>
      <c r="H858">
        <v>55</v>
      </c>
      <c r="I858">
        <v>1031892</v>
      </c>
      <c r="J858" s="1" t="s">
        <v>4235</v>
      </c>
      <c r="K858" s="1" t="s">
        <v>4236</v>
      </c>
      <c r="L858" s="1" t="s">
        <v>4234</v>
      </c>
      <c r="M858" s="1">
        <f>YEAR(track_data_final[[#This Row],[album_release_date]])</f>
        <v>1991</v>
      </c>
      <c r="N858" s="1" t="s">
        <v>4237</v>
      </c>
      <c r="O858">
        <v>11</v>
      </c>
      <c r="P858" s="1" t="s">
        <v>34</v>
      </c>
      <c r="Q858" s="1" t="str">
        <f>IF(track_data_final[[#This Row],[artist_Popularity]]&gt;=80, "Top Artists", "Standard")</f>
        <v>Standard</v>
      </c>
    </row>
    <row r="859" spans="1:17" x14ac:dyDescent="0.2">
      <c r="A859" s="1" t="s">
        <v>4238</v>
      </c>
      <c r="B859" s="1" t="s">
        <v>4239</v>
      </c>
      <c r="C859">
        <v>1</v>
      </c>
      <c r="D859">
        <v>49</v>
      </c>
      <c r="E859">
        <v>180114</v>
      </c>
      <c r="F859" t="b">
        <v>1</v>
      </c>
      <c r="G859" s="1" t="s">
        <v>931</v>
      </c>
      <c r="H859">
        <v>78</v>
      </c>
      <c r="I859">
        <v>5642365</v>
      </c>
      <c r="J859" s="1" t="s">
        <v>30</v>
      </c>
      <c r="K859" s="1" t="s">
        <v>4240</v>
      </c>
      <c r="L859" s="1" t="s">
        <v>4241</v>
      </c>
      <c r="M859" s="1">
        <f>YEAR(track_data_final[[#This Row],[album_release_date]])</f>
        <v>2022</v>
      </c>
      <c r="N859" s="1" t="s">
        <v>4242</v>
      </c>
      <c r="O859">
        <v>1</v>
      </c>
      <c r="P859" s="1" t="s">
        <v>26</v>
      </c>
      <c r="Q859" s="1" t="str">
        <f>IF(track_data_final[[#This Row],[artist_Popularity]]&gt;=80, "Top Artists", "Standard")</f>
        <v>Standard</v>
      </c>
    </row>
    <row r="860" spans="1:17" x14ac:dyDescent="0.2">
      <c r="A860" s="1" t="s">
        <v>4243</v>
      </c>
      <c r="B860" s="1" t="s">
        <v>4244</v>
      </c>
      <c r="C860">
        <v>8</v>
      </c>
      <c r="D860">
        <v>58</v>
      </c>
      <c r="E860">
        <v>193146</v>
      </c>
      <c r="F860" t="b">
        <v>0</v>
      </c>
      <c r="G860" s="1" t="s">
        <v>29</v>
      </c>
      <c r="H860">
        <v>100</v>
      </c>
      <c r="I860">
        <v>145396321</v>
      </c>
      <c r="J860" s="1" t="s">
        <v>30</v>
      </c>
      <c r="K860" s="1" t="s">
        <v>4245</v>
      </c>
      <c r="L860" s="1" t="s">
        <v>3545</v>
      </c>
      <c r="M860" s="1">
        <f>YEAR(track_data_final[[#This Row],[album_release_date]])</f>
        <v>2012</v>
      </c>
      <c r="N860" s="1" t="s">
        <v>1129</v>
      </c>
      <c r="O860">
        <v>22</v>
      </c>
      <c r="P860" s="1" t="s">
        <v>34</v>
      </c>
      <c r="Q860" s="1" t="str">
        <f>IF(track_data_final[[#This Row],[artist_Popularity]]&gt;=80, "Top Artists", "Standard")</f>
        <v>Top Artists</v>
      </c>
    </row>
    <row r="861" spans="1:17" x14ac:dyDescent="0.2">
      <c r="A861" s="1" t="s">
        <v>4246</v>
      </c>
      <c r="B861" s="1" t="s">
        <v>4247</v>
      </c>
      <c r="C861">
        <v>11</v>
      </c>
      <c r="D861">
        <v>42</v>
      </c>
      <c r="E861">
        <v>341146</v>
      </c>
      <c r="F861" t="b">
        <v>1</v>
      </c>
      <c r="G861" s="1" t="s">
        <v>4248</v>
      </c>
      <c r="H861">
        <v>74</v>
      </c>
      <c r="I861">
        <v>7528679</v>
      </c>
      <c r="J861" s="1" t="s">
        <v>4249</v>
      </c>
      <c r="K861" s="1" t="s">
        <v>4250</v>
      </c>
      <c r="L861" s="1" t="s">
        <v>4251</v>
      </c>
      <c r="M861" s="1">
        <f>YEAR(track_data_final[[#This Row],[album_release_date]])</f>
        <v>2014</v>
      </c>
      <c r="N861" s="1" t="s">
        <v>4252</v>
      </c>
      <c r="O861">
        <v>11</v>
      </c>
      <c r="P861" s="1" t="s">
        <v>34</v>
      </c>
      <c r="Q861" s="1" t="str">
        <f>IF(track_data_final[[#This Row],[artist_Popularity]]&gt;=80, "Top Artists", "Standard")</f>
        <v>Standard</v>
      </c>
    </row>
    <row r="862" spans="1:17" x14ac:dyDescent="0.2">
      <c r="A862" s="1" t="s">
        <v>4253</v>
      </c>
      <c r="B862" s="1" t="s">
        <v>4254</v>
      </c>
      <c r="C862">
        <v>17</v>
      </c>
      <c r="D862">
        <v>36</v>
      </c>
      <c r="E862">
        <v>58813</v>
      </c>
      <c r="F862" t="b">
        <v>0</v>
      </c>
      <c r="G862" s="1" t="s">
        <v>149</v>
      </c>
      <c r="H862">
        <v>71</v>
      </c>
      <c r="I862">
        <v>4307803</v>
      </c>
      <c r="J862" s="1" t="s">
        <v>30167</v>
      </c>
      <c r="K862" s="1" t="s">
        <v>150</v>
      </c>
      <c r="L862" s="1" t="s">
        <v>151</v>
      </c>
      <c r="M862" s="1">
        <f>YEAR(track_data_final[[#This Row],[album_release_date]])</f>
        <v>2019</v>
      </c>
      <c r="N862" s="1" t="s">
        <v>152</v>
      </c>
      <c r="O862">
        <v>20</v>
      </c>
      <c r="P862" s="1" t="s">
        <v>34</v>
      </c>
      <c r="Q862" s="1" t="str">
        <f>IF(track_data_final[[#This Row],[artist_Popularity]]&gt;=80, "Top Artists", "Standard")</f>
        <v>Standard</v>
      </c>
    </row>
    <row r="863" spans="1:17" x14ac:dyDescent="0.2">
      <c r="A863" s="1" t="s">
        <v>4255</v>
      </c>
      <c r="B863" s="1" t="s">
        <v>4256</v>
      </c>
      <c r="C863">
        <v>16</v>
      </c>
      <c r="D863">
        <v>72</v>
      </c>
      <c r="E863">
        <v>193000</v>
      </c>
      <c r="F863" t="b">
        <v>0</v>
      </c>
      <c r="G863" s="1" t="s">
        <v>29</v>
      </c>
      <c r="H863">
        <v>100</v>
      </c>
      <c r="I863">
        <v>145396321</v>
      </c>
      <c r="J863" s="1" t="s">
        <v>30</v>
      </c>
      <c r="K863" s="1" t="s">
        <v>2524</v>
      </c>
      <c r="L863" s="1" t="s">
        <v>2525</v>
      </c>
      <c r="M863" s="1">
        <f>YEAR(track_data_final[[#This Row],[album_release_date]])</f>
        <v>2019</v>
      </c>
      <c r="N863" s="1" t="s">
        <v>658</v>
      </c>
      <c r="O863">
        <v>18</v>
      </c>
      <c r="P863" s="1" t="s">
        <v>34</v>
      </c>
      <c r="Q863" s="1" t="str">
        <f>IF(track_data_final[[#This Row],[artist_Popularity]]&gt;=80, "Top Artists", "Standard")</f>
        <v>Top Artists</v>
      </c>
    </row>
    <row r="864" spans="1:17" x14ac:dyDescent="0.2">
      <c r="A864" s="1" t="s">
        <v>4257</v>
      </c>
      <c r="B864" s="1" t="s">
        <v>4258</v>
      </c>
      <c r="C864">
        <v>1</v>
      </c>
      <c r="D864">
        <v>0</v>
      </c>
      <c r="E864">
        <v>206906</v>
      </c>
      <c r="F864" t="b">
        <v>0</v>
      </c>
      <c r="G864" s="1" t="s">
        <v>1606</v>
      </c>
      <c r="H864">
        <v>81</v>
      </c>
      <c r="I864">
        <v>45700057</v>
      </c>
      <c r="J864" s="1" t="s">
        <v>30</v>
      </c>
      <c r="K864" s="1" t="s">
        <v>4259</v>
      </c>
      <c r="L864" s="1" t="s">
        <v>4258</v>
      </c>
      <c r="M864" s="1">
        <f>YEAR(track_data_final[[#This Row],[album_release_date]])</f>
        <v>2015</v>
      </c>
      <c r="N864" s="1" t="s">
        <v>771</v>
      </c>
      <c r="O864">
        <v>1</v>
      </c>
      <c r="P864" s="1" t="s">
        <v>26</v>
      </c>
      <c r="Q864" s="1" t="str">
        <f>IF(track_data_final[[#This Row],[artist_Popularity]]&gt;=80, "Top Artists", "Standard")</f>
        <v>Top Artists</v>
      </c>
    </row>
    <row r="865" spans="1:17" x14ac:dyDescent="0.2">
      <c r="A865" s="1" t="s">
        <v>4260</v>
      </c>
      <c r="B865" s="1" t="s">
        <v>4261</v>
      </c>
      <c r="C865">
        <v>2</v>
      </c>
      <c r="D865">
        <v>82</v>
      </c>
      <c r="E865">
        <v>194087</v>
      </c>
      <c r="F865" t="b">
        <v>0</v>
      </c>
      <c r="G865" s="1" t="s">
        <v>37</v>
      </c>
      <c r="H865">
        <v>90</v>
      </c>
      <c r="I865">
        <v>118692183</v>
      </c>
      <c r="J865" s="1" t="s">
        <v>30</v>
      </c>
      <c r="K865" s="1" t="s">
        <v>197</v>
      </c>
      <c r="L865" s="1" t="s">
        <v>198</v>
      </c>
      <c r="M865" s="1">
        <f>YEAR(track_data_final[[#This Row],[album_release_date]])</f>
        <v>2019</v>
      </c>
      <c r="N865" s="1" t="s">
        <v>199</v>
      </c>
      <c r="O865">
        <v>14</v>
      </c>
      <c r="P865" s="1" t="s">
        <v>34</v>
      </c>
      <c r="Q865" s="1" t="str">
        <f>IF(track_data_final[[#This Row],[artist_Popularity]]&gt;=80, "Top Artists", "Standard")</f>
        <v>Top Artists</v>
      </c>
    </row>
    <row r="866" spans="1:17" x14ac:dyDescent="0.2">
      <c r="A866" s="1" t="s">
        <v>4262</v>
      </c>
      <c r="B866" s="1" t="s">
        <v>4263</v>
      </c>
      <c r="C866">
        <v>12</v>
      </c>
      <c r="D866">
        <v>63</v>
      </c>
      <c r="E866">
        <v>138573</v>
      </c>
      <c r="F866" t="b">
        <v>0</v>
      </c>
      <c r="G866" s="1" t="s">
        <v>1360</v>
      </c>
      <c r="H866">
        <v>78</v>
      </c>
      <c r="I866">
        <v>18203604</v>
      </c>
      <c r="J866" s="1" t="s">
        <v>30</v>
      </c>
      <c r="K866" s="1" t="s">
        <v>4264</v>
      </c>
      <c r="L866" s="1" t="s">
        <v>4265</v>
      </c>
      <c r="M866" s="1">
        <f>YEAR(track_data_final[[#This Row],[album_release_date]])</f>
        <v>2021</v>
      </c>
      <c r="N866" s="1" t="s">
        <v>973</v>
      </c>
      <c r="O866">
        <v>16</v>
      </c>
      <c r="P866" s="1" t="s">
        <v>34</v>
      </c>
      <c r="Q866" s="1" t="str">
        <f>IF(track_data_final[[#This Row],[artist_Popularity]]&gt;=80, "Top Artists", "Standard")</f>
        <v>Standard</v>
      </c>
    </row>
    <row r="867" spans="1:17" x14ac:dyDescent="0.2">
      <c r="A867" s="1" t="s">
        <v>4266</v>
      </c>
      <c r="B867" s="1" t="s">
        <v>2009</v>
      </c>
      <c r="C867">
        <v>4</v>
      </c>
      <c r="D867">
        <v>91</v>
      </c>
      <c r="E867">
        <v>199032</v>
      </c>
      <c r="F867" t="b">
        <v>0</v>
      </c>
      <c r="G867" s="1" t="s">
        <v>2010</v>
      </c>
      <c r="H867">
        <v>85</v>
      </c>
      <c r="I867">
        <v>2789144</v>
      </c>
      <c r="J867" s="1" t="s">
        <v>30</v>
      </c>
      <c r="K867" s="1" t="s">
        <v>2268</v>
      </c>
      <c r="L867" s="1" t="s">
        <v>2269</v>
      </c>
      <c r="M867" s="1">
        <f>YEAR(track_data_final[[#This Row],[album_release_date]])</f>
        <v>2025</v>
      </c>
      <c r="N867" s="1" t="s">
        <v>1145</v>
      </c>
      <c r="O867">
        <v>10</v>
      </c>
      <c r="P867" s="1" t="s">
        <v>34</v>
      </c>
      <c r="Q867" s="1" t="str">
        <f>IF(track_data_final[[#This Row],[artist_Popularity]]&gt;=80, "Top Artists", "Standard")</f>
        <v>Top Artists</v>
      </c>
    </row>
    <row r="868" spans="1:17" x14ac:dyDescent="0.2">
      <c r="A868" s="1" t="s">
        <v>4267</v>
      </c>
      <c r="B868" s="1" t="s">
        <v>4268</v>
      </c>
      <c r="C868">
        <v>10</v>
      </c>
      <c r="D868">
        <v>36</v>
      </c>
      <c r="E868">
        <v>174747</v>
      </c>
      <c r="F868" t="b">
        <v>0</v>
      </c>
      <c r="G868" s="1" t="s">
        <v>1794</v>
      </c>
      <c r="H868">
        <v>60</v>
      </c>
      <c r="I868">
        <v>644838</v>
      </c>
      <c r="J868" s="1" t="s">
        <v>30</v>
      </c>
      <c r="K868" s="1" t="s">
        <v>4269</v>
      </c>
      <c r="L868" s="1" t="s">
        <v>4270</v>
      </c>
      <c r="M868" s="1">
        <f>YEAR(track_data_final[[#This Row],[album_release_date]])</f>
        <v>2020</v>
      </c>
      <c r="N868" s="1" t="s">
        <v>900</v>
      </c>
      <c r="O868">
        <v>15</v>
      </c>
      <c r="P868" s="1" t="s">
        <v>19</v>
      </c>
      <c r="Q868" s="1" t="str">
        <f>IF(track_data_final[[#This Row],[artist_Popularity]]&gt;=80, "Top Artists", "Standard")</f>
        <v>Standard</v>
      </c>
    </row>
    <row r="869" spans="1:17" x14ac:dyDescent="0.2">
      <c r="A869" s="1" t="s">
        <v>4271</v>
      </c>
      <c r="B869" s="1" t="s">
        <v>4272</v>
      </c>
      <c r="C869">
        <v>1</v>
      </c>
      <c r="D869">
        <v>43</v>
      </c>
      <c r="E869">
        <v>335984</v>
      </c>
      <c r="F869" t="b">
        <v>0</v>
      </c>
      <c r="G869" s="1" t="s">
        <v>728</v>
      </c>
      <c r="H869">
        <v>71</v>
      </c>
      <c r="I869">
        <v>4968982</v>
      </c>
      <c r="J869" s="1" t="s">
        <v>729</v>
      </c>
      <c r="K869" s="1" t="s">
        <v>4273</v>
      </c>
      <c r="L869" s="1" t="s">
        <v>4272</v>
      </c>
      <c r="M869" s="1">
        <f>YEAR(track_data_final[[#This Row],[album_release_date]])</f>
        <v>2024</v>
      </c>
      <c r="N869" s="1" t="s">
        <v>4274</v>
      </c>
      <c r="O869">
        <v>1</v>
      </c>
      <c r="P869" s="1" t="s">
        <v>26</v>
      </c>
      <c r="Q869" s="1" t="str">
        <f>IF(track_data_final[[#This Row],[artist_Popularity]]&gt;=80, "Top Artists", "Standard")</f>
        <v>Standard</v>
      </c>
    </row>
    <row r="870" spans="1:17" x14ac:dyDescent="0.2">
      <c r="A870" s="1" t="s">
        <v>4275</v>
      </c>
      <c r="B870" s="1" t="s">
        <v>4276</v>
      </c>
      <c r="C870">
        <v>6</v>
      </c>
      <c r="D870">
        <v>12</v>
      </c>
      <c r="E870">
        <v>198000</v>
      </c>
      <c r="F870" t="b">
        <v>0</v>
      </c>
      <c r="G870" s="1" t="s">
        <v>4277</v>
      </c>
      <c r="H870">
        <v>2</v>
      </c>
      <c r="I870">
        <v>33</v>
      </c>
      <c r="J870" s="1" t="s">
        <v>4278</v>
      </c>
      <c r="K870" s="1" t="s">
        <v>4279</v>
      </c>
      <c r="L870" s="1" t="s">
        <v>4280</v>
      </c>
      <c r="M870" s="1">
        <f>YEAR(track_data_final[[#This Row],[album_release_date]])</f>
        <v>2025</v>
      </c>
      <c r="N870" s="1" t="s">
        <v>4281</v>
      </c>
      <c r="O870">
        <v>11</v>
      </c>
      <c r="P870" s="1" t="s">
        <v>34</v>
      </c>
      <c r="Q870" s="1" t="str">
        <f>IF(track_data_final[[#This Row],[artist_Popularity]]&gt;=80, "Top Artists", "Standard")</f>
        <v>Standard</v>
      </c>
    </row>
    <row r="871" spans="1:17" x14ac:dyDescent="0.2">
      <c r="A871" s="1" t="s">
        <v>4282</v>
      </c>
      <c r="B871" s="1" t="s">
        <v>4283</v>
      </c>
      <c r="C871">
        <v>9</v>
      </c>
      <c r="D871">
        <v>77</v>
      </c>
      <c r="E871">
        <v>238253</v>
      </c>
      <c r="F871" t="b">
        <v>1</v>
      </c>
      <c r="G871" s="1" t="s">
        <v>4284</v>
      </c>
      <c r="H871">
        <v>85</v>
      </c>
      <c r="I871">
        <v>7465428</v>
      </c>
      <c r="J871" s="1" t="s">
        <v>30</v>
      </c>
      <c r="K871" s="1" t="s">
        <v>4285</v>
      </c>
      <c r="L871" s="1" t="s">
        <v>4286</v>
      </c>
      <c r="M871" s="1">
        <f>YEAR(track_data_final[[#This Row],[album_release_date]])</f>
        <v>2023</v>
      </c>
      <c r="N871" s="1" t="s">
        <v>103</v>
      </c>
      <c r="O871">
        <v>16</v>
      </c>
      <c r="P871" s="1" t="s">
        <v>34</v>
      </c>
      <c r="Q871" s="1" t="str">
        <f>IF(track_data_final[[#This Row],[artist_Popularity]]&gt;=80, "Top Artists", "Standard")</f>
        <v>Top Artists</v>
      </c>
    </row>
    <row r="872" spans="1:17" x14ac:dyDescent="0.2">
      <c r="A872" s="1" t="s">
        <v>4287</v>
      </c>
      <c r="B872" s="1" t="s">
        <v>4288</v>
      </c>
      <c r="C872">
        <v>8</v>
      </c>
      <c r="D872">
        <v>27</v>
      </c>
      <c r="E872">
        <v>277143</v>
      </c>
      <c r="F872" t="b">
        <v>1</v>
      </c>
      <c r="G872" s="1" t="s">
        <v>252</v>
      </c>
      <c r="H872">
        <v>83</v>
      </c>
      <c r="I872">
        <v>21591569</v>
      </c>
      <c r="J872" s="1" t="s">
        <v>30</v>
      </c>
      <c r="K872" s="1" t="s">
        <v>2199</v>
      </c>
      <c r="L872" s="1" t="s">
        <v>2200</v>
      </c>
      <c r="M872" s="1">
        <f>YEAR(track_data_final[[#This Row],[album_release_date]])</f>
        <v>2013</v>
      </c>
      <c r="N872" s="1" t="s">
        <v>876</v>
      </c>
      <c r="O872">
        <v>11</v>
      </c>
      <c r="P872" s="1" t="s">
        <v>34</v>
      </c>
      <c r="Q872" s="1" t="str">
        <f>IF(track_data_final[[#This Row],[artist_Popularity]]&gt;=80, "Top Artists", "Standard")</f>
        <v>Top Artists</v>
      </c>
    </row>
    <row r="873" spans="1:17" x14ac:dyDescent="0.2">
      <c r="A873" s="1" t="s">
        <v>4289</v>
      </c>
      <c r="B873" s="1" t="s">
        <v>4290</v>
      </c>
      <c r="C873">
        <v>14</v>
      </c>
      <c r="D873">
        <v>58</v>
      </c>
      <c r="E873">
        <v>188840</v>
      </c>
      <c r="F873" t="b">
        <v>0</v>
      </c>
      <c r="G873" s="1" t="s">
        <v>4291</v>
      </c>
      <c r="H873">
        <v>59</v>
      </c>
      <c r="I873">
        <v>1198145</v>
      </c>
      <c r="J873" s="1" t="s">
        <v>310</v>
      </c>
      <c r="K873" s="1" t="s">
        <v>4292</v>
      </c>
      <c r="L873" s="1" t="s">
        <v>3809</v>
      </c>
      <c r="M873" s="1">
        <f>YEAR(track_data_final[[#This Row],[album_release_date]])</f>
        <v>2009</v>
      </c>
      <c r="N873" s="1" t="s">
        <v>4293</v>
      </c>
      <c r="O873">
        <v>14</v>
      </c>
      <c r="P873" s="1" t="s">
        <v>19</v>
      </c>
      <c r="Q873" s="1" t="str">
        <f>IF(track_data_final[[#This Row],[artist_Popularity]]&gt;=80, "Top Artists", "Standard")</f>
        <v>Standard</v>
      </c>
    </row>
    <row r="874" spans="1:17" x14ac:dyDescent="0.2">
      <c r="A874" s="1" t="s">
        <v>4294</v>
      </c>
      <c r="B874" s="1" t="s">
        <v>4295</v>
      </c>
      <c r="C874">
        <v>22</v>
      </c>
      <c r="D874">
        <v>0</v>
      </c>
      <c r="E874">
        <v>108186</v>
      </c>
      <c r="F874" t="b">
        <v>0</v>
      </c>
      <c r="G874" s="1" t="s">
        <v>4296</v>
      </c>
      <c r="H874">
        <v>47</v>
      </c>
      <c r="I874">
        <v>29929</v>
      </c>
      <c r="J874" s="1" t="s">
        <v>185</v>
      </c>
      <c r="K874" s="1" t="s">
        <v>4297</v>
      </c>
      <c r="L874" s="1" t="s">
        <v>4298</v>
      </c>
      <c r="M874" s="1">
        <f>YEAR(track_data_final[[#This Row],[album_release_date]])</f>
        <v>2010</v>
      </c>
      <c r="N874" s="1" t="s">
        <v>1047</v>
      </c>
      <c r="O874">
        <v>22</v>
      </c>
      <c r="P874" s="1" t="s">
        <v>34</v>
      </c>
      <c r="Q874" s="1" t="str">
        <f>IF(track_data_final[[#This Row],[artist_Popularity]]&gt;=80, "Top Artists", "Standard")</f>
        <v>Standard</v>
      </c>
    </row>
    <row r="875" spans="1:17" x14ac:dyDescent="0.2">
      <c r="A875" s="1" t="s">
        <v>4299</v>
      </c>
      <c r="B875" s="1" t="s">
        <v>734</v>
      </c>
      <c r="C875">
        <v>1</v>
      </c>
      <c r="D875">
        <v>0</v>
      </c>
      <c r="E875">
        <v>154906</v>
      </c>
      <c r="F875" t="b">
        <v>1</v>
      </c>
      <c r="G875" s="1" t="s">
        <v>4300</v>
      </c>
      <c r="H875">
        <v>9</v>
      </c>
      <c r="I875">
        <v>2827</v>
      </c>
      <c r="J875" s="1" t="s">
        <v>30</v>
      </c>
      <c r="K875" s="1" t="s">
        <v>4301</v>
      </c>
      <c r="L875" s="1" t="s">
        <v>734</v>
      </c>
      <c r="M875" s="1">
        <f>YEAR(track_data_final[[#This Row],[album_release_date]])</f>
        <v>2018</v>
      </c>
      <c r="N875" s="1" t="s">
        <v>4302</v>
      </c>
      <c r="O875">
        <v>1</v>
      </c>
      <c r="P875" s="1" t="s">
        <v>26</v>
      </c>
      <c r="Q875" s="1" t="str">
        <f>IF(track_data_final[[#This Row],[artist_Popularity]]&gt;=80, "Top Artists", "Standard")</f>
        <v>Standard</v>
      </c>
    </row>
    <row r="876" spans="1:17" x14ac:dyDescent="0.2">
      <c r="A876" s="1" t="s">
        <v>4303</v>
      </c>
      <c r="B876" s="1" t="s">
        <v>4304</v>
      </c>
      <c r="C876">
        <v>7</v>
      </c>
      <c r="D876">
        <v>55</v>
      </c>
      <c r="E876">
        <v>278266</v>
      </c>
      <c r="F876" t="b">
        <v>0</v>
      </c>
      <c r="G876" s="1" t="s">
        <v>4305</v>
      </c>
      <c r="H876">
        <v>62</v>
      </c>
      <c r="I876">
        <v>1800092</v>
      </c>
      <c r="J876" s="1" t="s">
        <v>30178</v>
      </c>
      <c r="K876" s="1" t="s">
        <v>4306</v>
      </c>
      <c r="L876" s="1" t="s">
        <v>4307</v>
      </c>
      <c r="M876" s="1">
        <f>YEAR(track_data_final[[#This Row],[album_release_date]])</f>
        <v>1999</v>
      </c>
      <c r="N876" s="1" t="s">
        <v>4308</v>
      </c>
      <c r="O876">
        <v>10</v>
      </c>
      <c r="P876" s="1" t="s">
        <v>34</v>
      </c>
      <c r="Q876" s="1" t="str">
        <f>IF(track_data_final[[#This Row],[artist_Popularity]]&gt;=80, "Top Artists", "Standard")</f>
        <v>Standard</v>
      </c>
    </row>
    <row r="877" spans="1:17" x14ac:dyDescent="0.2">
      <c r="A877" s="1" t="s">
        <v>4309</v>
      </c>
      <c r="B877" s="1" t="s">
        <v>4310</v>
      </c>
      <c r="C877">
        <v>13</v>
      </c>
      <c r="D877">
        <v>58</v>
      </c>
      <c r="E877">
        <v>220426</v>
      </c>
      <c r="F877" t="b">
        <v>1</v>
      </c>
      <c r="G877" s="1" t="s">
        <v>841</v>
      </c>
      <c r="H877">
        <v>95</v>
      </c>
      <c r="I877">
        <v>103039388</v>
      </c>
      <c r="J877" s="1" t="s">
        <v>842</v>
      </c>
      <c r="K877" s="1" t="s">
        <v>3757</v>
      </c>
      <c r="L877" s="1" t="s">
        <v>1912</v>
      </c>
      <c r="M877" s="1">
        <f>YEAR(track_data_final[[#This Row],[album_release_date]])</f>
        <v>2016</v>
      </c>
      <c r="N877" s="1" t="s">
        <v>620</v>
      </c>
      <c r="O877">
        <v>20</v>
      </c>
      <c r="P877" s="1" t="s">
        <v>34</v>
      </c>
      <c r="Q877" s="1" t="str">
        <f>IF(track_data_final[[#This Row],[artist_Popularity]]&gt;=80, "Top Artists", "Standard")</f>
        <v>Top Artists</v>
      </c>
    </row>
    <row r="878" spans="1:17" x14ac:dyDescent="0.2">
      <c r="A878" s="1" t="s">
        <v>4311</v>
      </c>
      <c r="B878" s="1" t="s">
        <v>4312</v>
      </c>
      <c r="C878">
        <v>6</v>
      </c>
      <c r="D878">
        <v>59</v>
      </c>
      <c r="E878">
        <v>158805</v>
      </c>
      <c r="F878" t="b">
        <v>0</v>
      </c>
      <c r="G878" s="1" t="s">
        <v>4093</v>
      </c>
      <c r="H878">
        <v>70</v>
      </c>
      <c r="I878">
        <v>10238134</v>
      </c>
      <c r="J878" s="1" t="s">
        <v>30</v>
      </c>
      <c r="K878" s="1" t="s">
        <v>4313</v>
      </c>
      <c r="L878" s="1" t="s">
        <v>4314</v>
      </c>
      <c r="M878" s="1">
        <f>YEAR(track_data_final[[#This Row],[album_release_date]])</f>
        <v>2020</v>
      </c>
      <c r="N878" s="1" t="s">
        <v>4315</v>
      </c>
      <c r="O878">
        <v>14</v>
      </c>
      <c r="P878" s="1" t="s">
        <v>34</v>
      </c>
      <c r="Q878" s="1" t="str">
        <f>IF(track_data_final[[#This Row],[artist_Popularity]]&gt;=80, "Top Artists", "Standard")</f>
        <v>Standard</v>
      </c>
    </row>
    <row r="879" spans="1:17" x14ac:dyDescent="0.2">
      <c r="A879" s="1" t="s">
        <v>4316</v>
      </c>
      <c r="B879" s="1" t="s">
        <v>3120</v>
      </c>
      <c r="C879">
        <v>2</v>
      </c>
      <c r="D879">
        <v>56</v>
      </c>
      <c r="E879">
        <v>225146</v>
      </c>
      <c r="F879" t="b">
        <v>0</v>
      </c>
      <c r="G879" s="1" t="s">
        <v>43</v>
      </c>
      <c r="H879">
        <v>90</v>
      </c>
      <c r="I879">
        <v>68997177</v>
      </c>
      <c r="J879" s="1" t="s">
        <v>30</v>
      </c>
      <c r="K879" s="1" t="s">
        <v>4317</v>
      </c>
      <c r="L879" s="1" t="s">
        <v>1653</v>
      </c>
      <c r="M879" s="1">
        <f>YEAR(track_data_final[[#This Row],[album_release_date]])</f>
        <v>2012</v>
      </c>
      <c r="N879" s="1" t="s">
        <v>4318</v>
      </c>
      <c r="O879">
        <v>17</v>
      </c>
      <c r="P879" s="1" t="s">
        <v>34</v>
      </c>
      <c r="Q879" s="1" t="str">
        <f>IF(track_data_final[[#This Row],[artist_Popularity]]&gt;=80, "Top Artists", "Standard")</f>
        <v>Top Artists</v>
      </c>
    </row>
    <row r="880" spans="1:17" x14ac:dyDescent="0.2">
      <c r="A880" s="1" t="s">
        <v>4319</v>
      </c>
      <c r="B880" s="1" t="s">
        <v>4320</v>
      </c>
      <c r="C880">
        <v>3</v>
      </c>
      <c r="D880">
        <v>75</v>
      </c>
      <c r="E880">
        <v>197960</v>
      </c>
      <c r="F880" t="b">
        <v>0</v>
      </c>
      <c r="G880" s="1" t="s">
        <v>4321</v>
      </c>
      <c r="H880">
        <v>63</v>
      </c>
      <c r="I880">
        <v>779228</v>
      </c>
      <c r="J880" s="1" t="s">
        <v>30205</v>
      </c>
      <c r="K880" s="1" t="s">
        <v>4322</v>
      </c>
      <c r="L880" s="1" t="s">
        <v>4323</v>
      </c>
      <c r="M880" s="1">
        <f>YEAR(track_data_final[[#This Row],[album_release_date]])</f>
        <v>1997</v>
      </c>
      <c r="N880" s="1" t="s">
        <v>4324</v>
      </c>
      <c r="O880">
        <v>17</v>
      </c>
      <c r="P880" s="1" t="s">
        <v>34</v>
      </c>
      <c r="Q880" s="1" t="str">
        <f>IF(track_data_final[[#This Row],[artist_Popularity]]&gt;=80, "Top Artists", "Standard")</f>
        <v>Standard</v>
      </c>
    </row>
    <row r="881" spans="1:17" x14ac:dyDescent="0.2">
      <c r="A881" s="1" t="s">
        <v>4325</v>
      </c>
      <c r="B881" s="1" t="s">
        <v>4326</v>
      </c>
      <c r="C881">
        <v>6</v>
      </c>
      <c r="D881">
        <v>84</v>
      </c>
      <c r="E881">
        <v>329733</v>
      </c>
      <c r="F881" t="b">
        <v>0</v>
      </c>
      <c r="G881" s="1" t="s">
        <v>2352</v>
      </c>
      <c r="H881">
        <v>82</v>
      </c>
      <c r="I881">
        <v>23218829</v>
      </c>
      <c r="J881" s="1" t="s">
        <v>2353</v>
      </c>
      <c r="K881" s="1" t="s">
        <v>4327</v>
      </c>
      <c r="L881" s="1" t="s">
        <v>4328</v>
      </c>
      <c r="M881" s="1">
        <f>YEAR(track_data_final[[#This Row],[album_release_date]])</f>
        <v>1999</v>
      </c>
      <c r="N881" s="1" t="s">
        <v>4329</v>
      </c>
      <c r="O881">
        <v>18</v>
      </c>
      <c r="P881" s="1" t="s">
        <v>34</v>
      </c>
      <c r="Q881" s="1" t="str">
        <f>IF(track_data_final[[#This Row],[artist_Popularity]]&gt;=80, "Top Artists", "Standard")</f>
        <v>Top Artists</v>
      </c>
    </row>
    <row r="882" spans="1:17" x14ac:dyDescent="0.2">
      <c r="A882" s="1" t="s">
        <v>4330</v>
      </c>
      <c r="B882" s="1" t="s">
        <v>4331</v>
      </c>
      <c r="C882">
        <v>6</v>
      </c>
      <c r="D882">
        <v>62</v>
      </c>
      <c r="E882">
        <v>191906</v>
      </c>
      <c r="F882" t="b">
        <v>0</v>
      </c>
      <c r="G882" s="1" t="s">
        <v>245</v>
      </c>
      <c r="H882">
        <v>64</v>
      </c>
      <c r="I882">
        <v>2565032</v>
      </c>
      <c r="J882" s="1" t="s">
        <v>246</v>
      </c>
      <c r="K882" s="1" t="s">
        <v>4332</v>
      </c>
      <c r="L882" s="1" t="s">
        <v>245</v>
      </c>
      <c r="M882" s="1">
        <f>YEAR(track_data_final[[#This Row],[album_release_date]])</f>
        <v>2014</v>
      </c>
      <c r="N882" s="1" t="s">
        <v>4333</v>
      </c>
      <c r="O882">
        <v>12</v>
      </c>
      <c r="P882" s="1" t="s">
        <v>34</v>
      </c>
      <c r="Q882" s="1" t="str">
        <f>IF(track_data_final[[#This Row],[artist_Popularity]]&gt;=80, "Top Artists", "Standard")</f>
        <v>Standard</v>
      </c>
    </row>
    <row r="883" spans="1:17" x14ac:dyDescent="0.2">
      <c r="A883" s="1" t="s">
        <v>4334</v>
      </c>
      <c r="B883" s="1" t="s">
        <v>4335</v>
      </c>
      <c r="C883">
        <v>1</v>
      </c>
      <c r="D883">
        <v>30</v>
      </c>
      <c r="E883">
        <v>212273</v>
      </c>
      <c r="F883" t="b">
        <v>0</v>
      </c>
      <c r="G883" s="1" t="s">
        <v>4336</v>
      </c>
      <c r="H883">
        <v>34</v>
      </c>
      <c r="I883">
        <v>2657</v>
      </c>
      <c r="J883" s="1" t="s">
        <v>30</v>
      </c>
      <c r="K883" s="1" t="s">
        <v>4337</v>
      </c>
      <c r="L883" s="1" t="s">
        <v>4335</v>
      </c>
      <c r="M883" s="1">
        <f>YEAR(track_data_final[[#This Row],[album_release_date]])</f>
        <v>2024</v>
      </c>
      <c r="N883" s="1" t="s">
        <v>1415</v>
      </c>
      <c r="O883">
        <v>1</v>
      </c>
      <c r="P883" s="1" t="s">
        <v>26</v>
      </c>
      <c r="Q883" s="1" t="str">
        <f>IF(track_data_final[[#This Row],[artist_Popularity]]&gt;=80, "Top Artists", "Standard")</f>
        <v>Standard</v>
      </c>
    </row>
    <row r="884" spans="1:17" x14ac:dyDescent="0.2">
      <c r="A884" s="1" t="s">
        <v>4338</v>
      </c>
      <c r="B884" s="1" t="s">
        <v>4339</v>
      </c>
      <c r="C884">
        <v>16</v>
      </c>
      <c r="D884">
        <v>40</v>
      </c>
      <c r="E884">
        <v>227013</v>
      </c>
      <c r="F884" t="b">
        <v>0</v>
      </c>
      <c r="G884" s="1" t="s">
        <v>4340</v>
      </c>
      <c r="H884">
        <v>63</v>
      </c>
      <c r="I884">
        <v>1325468</v>
      </c>
      <c r="J884" s="1" t="s">
        <v>30</v>
      </c>
      <c r="K884" s="1" t="s">
        <v>4341</v>
      </c>
      <c r="L884" s="1" t="s">
        <v>4342</v>
      </c>
      <c r="M884" s="1">
        <f>YEAR(track_data_final[[#This Row],[album_release_date]])</f>
        <v>2015</v>
      </c>
      <c r="N884" s="1" t="s">
        <v>4343</v>
      </c>
      <c r="O884">
        <v>16</v>
      </c>
      <c r="P884" s="1" t="s">
        <v>34</v>
      </c>
      <c r="Q884" s="1" t="str">
        <f>IF(track_data_final[[#This Row],[artist_Popularity]]&gt;=80, "Top Artists", "Standard")</f>
        <v>Standard</v>
      </c>
    </row>
    <row r="885" spans="1:17" x14ac:dyDescent="0.2">
      <c r="A885" s="1" t="s">
        <v>4344</v>
      </c>
      <c r="B885" s="1" t="s">
        <v>4345</v>
      </c>
      <c r="C885">
        <v>5</v>
      </c>
      <c r="D885">
        <v>76</v>
      </c>
      <c r="E885">
        <v>324466</v>
      </c>
      <c r="F885" t="b">
        <v>0</v>
      </c>
      <c r="G885" s="1" t="s">
        <v>4346</v>
      </c>
      <c r="H885">
        <v>83</v>
      </c>
      <c r="I885">
        <v>25759662</v>
      </c>
      <c r="J885" s="1" t="s">
        <v>30</v>
      </c>
      <c r="K885" s="1" t="s">
        <v>4347</v>
      </c>
      <c r="L885" s="1" t="s">
        <v>4348</v>
      </c>
      <c r="M885" s="1">
        <f>YEAR(track_data_final[[#This Row],[album_release_date]])</f>
        <v>2018</v>
      </c>
      <c r="N885" s="1" t="s">
        <v>3319</v>
      </c>
      <c r="O885">
        <v>14</v>
      </c>
      <c r="P885" s="1" t="s">
        <v>34</v>
      </c>
      <c r="Q885" s="1" t="str">
        <f>IF(track_data_final[[#This Row],[artist_Popularity]]&gt;=80, "Top Artists", "Standard")</f>
        <v>Top Artists</v>
      </c>
    </row>
    <row r="886" spans="1:17" x14ac:dyDescent="0.2">
      <c r="A886" s="1" t="s">
        <v>4349</v>
      </c>
      <c r="B886" s="1" t="s">
        <v>4350</v>
      </c>
      <c r="C886">
        <v>4</v>
      </c>
      <c r="D886">
        <v>81</v>
      </c>
      <c r="E886">
        <v>206400</v>
      </c>
      <c r="F886" t="b">
        <v>1</v>
      </c>
      <c r="G886" s="1" t="s">
        <v>1676</v>
      </c>
      <c r="H886">
        <v>70</v>
      </c>
      <c r="I886">
        <v>5199185</v>
      </c>
      <c r="J886" s="1" t="s">
        <v>1677</v>
      </c>
      <c r="K886" s="1" t="s">
        <v>4351</v>
      </c>
      <c r="L886" s="1" t="s">
        <v>4352</v>
      </c>
      <c r="M886" s="1">
        <f>YEAR(track_data_final[[#This Row],[album_release_date]])</f>
        <v>1905</v>
      </c>
      <c r="N886" s="1" t="s">
        <v>554</v>
      </c>
      <c r="O886">
        <v>18</v>
      </c>
      <c r="P886" s="1" t="s">
        <v>34</v>
      </c>
      <c r="Q886" s="1" t="str">
        <f>IF(track_data_final[[#This Row],[artist_Popularity]]&gt;=80, "Top Artists", "Standard")</f>
        <v>Standard</v>
      </c>
    </row>
    <row r="887" spans="1:17" x14ac:dyDescent="0.2">
      <c r="A887" s="1" t="s">
        <v>4353</v>
      </c>
      <c r="B887" s="1" t="s">
        <v>48</v>
      </c>
      <c r="C887">
        <v>3</v>
      </c>
      <c r="D887">
        <v>75</v>
      </c>
      <c r="E887">
        <v>320466</v>
      </c>
      <c r="F887" t="b">
        <v>0</v>
      </c>
      <c r="G887" s="1" t="s">
        <v>49</v>
      </c>
      <c r="H887">
        <v>72</v>
      </c>
      <c r="I887">
        <v>2803036</v>
      </c>
      <c r="J887" s="1" t="s">
        <v>30166</v>
      </c>
      <c r="K887" s="1" t="s">
        <v>4354</v>
      </c>
      <c r="L887" s="1" t="s">
        <v>51</v>
      </c>
      <c r="M887" s="1">
        <f>YEAR(track_data_final[[#This Row],[album_release_date]])</f>
        <v>2015</v>
      </c>
      <c r="N887" s="1" t="s">
        <v>52</v>
      </c>
      <c r="O887">
        <v>9</v>
      </c>
      <c r="P887" s="1" t="s">
        <v>34</v>
      </c>
      <c r="Q887" s="1" t="str">
        <f>IF(track_data_final[[#This Row],[artist_Popularity]]&gt;=80, "Top Artists", "Standard")</f>
        <v>Standard</v>
      </c>
    </row>
    <row r="888" spans="1:17" x14ac:dyDescent="0.2">
      <c r="A888" s="1" t="s">
        <v>4355</v>
      </c>
      <c r="B888" s="1" t="s">
        <v>4356</v>
      </c>
      <c r="C888">
        <v>8</v>
      </c>
      <c r="D888">
        <v>52</v>
      </c>
      <c r="E888">
        <v>227033</v>
      </c>
      <c r="F888" t="b">
        <v>0</v>
      </c>
      <c r="G888" s="1" t="s">
        <v>208</v>
      </c>
      <c r="H888">
        <v>90</v>
      </c>
      <c r="I888">
        <v>107374593</v>
      </c>
      <c r="J888" s="1" t="s">
        <v>30165</v>
      </c>
      <c r="K888" s="1" t="s">
        <v>4357</v>
      </c>
      <c r="L888" s="1" t="s">
        <v>4358</v>
      </c>
      <c r="M888" s="1">
        <f>YEAR(track_data_final[[#This Row],[album_release_date]])</f>
        <v>2023</v>
      </c>
      <c r="N888" s="1" t="s">
        <v>4359</v>
      </c>
      <c r="O888">
        <v>19</v>
      </c>
      <c r="P888" s="1" t="s">
        <v>34</v>
      </c>
      <c r="Q888" s="1" t="str">
        <f>IF(track_data_final[[#This Row],[artist_Popularity]]&gt;=80, "Top Artists", "Standard")</f>
        <v>Top Artists</v>
      </c>
    </row>
    <row r="889" spans="1:17" x14ac:dyDescent="0.2">
      <c r="A889" s="1" t="s">
        <v>4360</v>
      </c>
      <c r="B889" s="1" t="s">
        <v>4361</v>
      </c>
      <c r="C889">
        <v>4</v>
      </c>
      <c r="D889">
        <v>37</v>
      </c>
      <c r="E889">
        <v>203806</v>
      </c>
      <c r="F889" t="b">
        <v>0</v>
      </c>
      <c r="G889" s="1" t="s">
        <v>1142</v>
      </c>
      <c r="H889">
        <v>57</v>
      </c>
      <c r="I889">
        <v>398642</v>
      </c>
      <c r="J889" s="1" t="s">
        <v>30</v>
      </c>
      <c r="K889" s="1" t="s">
        <v>1143</v>
      </c>
      <c r="L889" s="1" t="s">
        <v>1144</v>
      </c>
      <c r="M889" s="1">
        <f>YEAR(track_data_final[[#This Row],[album_release_date]])</f>
        <v>2025</v>
      </c>
      <c r="N889" s="1" t="s">
        <v>1145</v>
      </c>
      <c r="O889">
        <v>17</v>
      </c>
      <c r="P889" s="1" t="s">
        <v>34</v>
      </c>
      <c r="Q889" s="1" t="str">
        <f>IF(track_data_final[[#This Row],[artist_Popularity]]&gt;=80, "Top Artists", "Standard")</f>
        <v>Standard</v>
      </c>
    </row>
    <row r="890" spans="1:17" x14ac:dyDescent="0.2">
      <c r="A890" s="1" t="s">
        <v>4362</v>
      </c>
      <c r="B890" s="1" t="s">
        <v>4363</v>
      </c>
      <c r="C890">
        <v>1</v>
      </c>
      <c r="D890">
        <v>47</v>
      </c>
      <c r="E890">
        <v>232597</v>
      </c>
      <c r="F890" t="b">
        <v>0</v>
      </c>
      <c r="G890" s="1" t="s">
        <v>4364</v>
      </c>
      <c r="H890">
        <v>65</v>
      </c>
      <c r="I890">
        <v>1373052</v>
      </c>
      <c r="J890" s="1" t="s">
        <v>30</v>
      </c>
      <c r="K890" s="1" t="s">
        <v>4365</v>
      </c>
      <c r="L890" s="1" t="s">
        <v>4366</v>
      </c>
      <c r="M890" s="1">
        <f>YEAR(track_data_final[[#This Row],[album_release_date]])</f>
        <v>2018</v>
      </c>
      <c r="N890" s="1" t="s">
        <v>2171</v>
      </c>
      <c r="O890">
        <v>12</v>
      </c>
      <c r="P890" s="1" t="s">
        <v>34</v>
      </c>
      <c r="Q890" s="1" t="str">
        <f>IF(track_data_final[[#This Row],[artist_Popularity]]&gt;=80, "Top Artists", "Standard")</f>
        <v>Standard</v>
      </c>
    </row>
    <row r="891" spans="1:17" x14ac:dyDescent="0.2">
      <c r="A891" s="1" t="s">
        <v>4367</v>
      </c>
      <c r="B891" s="1" t="s">
        <v>4368</v>
      </c>
      <c r="C891">
        <v>7</v>
      </c>
      <c r="D891">
        <v>4</v>
      </c>
      <c r="E891">
        <v>158571</v>
      </c>
      <c r="F891" t="b">
        <v>0</v>
      </c>
      <c r="G891" s="1" t="s">
        <v>4369</v>
      </c>
      <c r="H891">
        <v>61</v>
      </c>
      <c r="I891">
        <v>983406</v>
      </c>
      <c r="J891" s="1" t="s">
        <v>30</v>
      </c>
      <c r="K891" s="1" t="s">
        <v>4370</v>
      </c>
      <c r="L891" s="1" t="s">
        <v>4371</v>
      </c>
      <c r="M891" s="1">
        <f>YEAR(track_data_final[[#This Row],[album_release_date]])</f>
        <v>2019</v>
      </c>
      <c r="N891" s="1" t="s">
        <v>4372</v>
      </c>
      <c r="O891">
        <v>10</v>
      </c>
      <c r="P891" s="1" t="s">
        <v>34</v>
      </c>
      <c r="Q891" s="1" t="str">
        <f>IF(track_data_final[[#This Row],[artist_Popularity]]&gt;=80, "Top Artists", "Standard")</f>
        <v>Standard</v>
      </c>
    </row>
    <row r="892" spans="1:17" x14ac:dyDescent="0.2">
      <c r="A892" s="1" t="s">
        <v>4373</v>
      </c>
      <c r="B892" s="1" t="s">
        <v>4374</v>
      </c>
      <c r="C892">
        <v>1</v>
      </c>
      <c r="D892">
        <v>80</v>
      </c>
      <c r="E892">
        <v>190799</v>
      </c>
      <c r="F892" t="b">
        <v>0</v>
      </c>
      <c r="G892" s="1" t="s">
        <v>1606</v>
      </c>
      <c r="H892">
        <v>81</v>
      </c>
      <c r="I892">
        <v>45700057</v>
      </c>
      <c r="J892" s="1" t="s">
        <v>30</v>
      </c>
      <c r="K892" s="1" t="s">
        <v>2086</v>
      </c>
      <c r="L892" s="1" t="s">
        <v>2087</v>
      </c>
      <c r="M892" s="1">
        <f>YEAR(track_data_final[[#This Row],[album_release_date]])</f>
        <v>2019</v>
      </c>
      <c r="N892" s="1" t="s">
        <v>2088</v>
      </c>
      <c r="O892">
        <v>16</v>
      </c>
      <c r="P892" s="1" t="s">
        <v>34</v>
      </c>
      <c r="Q892" s="1" t="str">
        <f>IF(track_data_final[[#This Row],[artist_Popularity]]&gt;=80, "Top Artists", "Standard")</f>
        <v>Top Artists</v>
      </c>
    </row>
    <row r="893" spans="1:17" x14ac:dyDescent="0.2">
      <c r="A893" s="1" t="s">
        <v>4375</v>
      </c>
      <c r="B893" s="1" t="s">
        <v>4376</v>
      </c>
      <c r="C893">
        <v>20</v>
      </c>
      <c r="D893">
        <v>31</v>
      </c>
      <c r="E893">
        <v>92306</v>
      </c>
      <c r="F893" t="b">
        <v>0</v>
      </c>
      <c r="G893" s="1" t="s">
        <v>4377</v>
      </c>
      <c r="H893">
        <v>55</v>
      </c>
      <c r="I893">
        <v>97014</v>
      </c>
      <c r="J893" s="1" t="s">
        <v>185</v>
      </c>
      <c r="K893" s="1" t="s">
        <v>4378</v>
      </c>
      <c r="L893" s="1" t="s">
        <v>4379</v>
      </c>
      <c r="M893" s="1">
        <f>YEAR(track_data_final[[#This Row],[album_release_date]])</f>
        <v>2012</v>
      </c>
      <c r="N893" s="1" t="s">
        <v>602</v>
      </c>
      <c r="O893">
        <v>23</v>
      </c>
      <c r="P893" s="1" t="s">
        <v>19</v>
      </c>
      <c r="Q893" s="1" t="str">
        <f>IF(track_data_final[[#This Row],[artist_Popularity]]&gt;=80, "Top Artists", "Standard")</f>
        <v>Standard</v>
      </c>
    </row>
    <row r="894" spans="1:17" x14ac:dyDescent="0.2">
      <c r="A894" s="1" t="s">
        <v>4380</v>
      </c>
      <c r="B894" s="1" t="s">
        <v>4381</v>
      </c>
      <c r="C894">
        <v>1</v>
      </c>
      <c r="D894">
        <v>22</v>
      </c>
      <c r="E894">
        <v>148710</v>
      </c>
      <c r="F894" t="b">
        <v>0</v>
      </c>
      <c r="G894" s="1" t="s">
        <v>4382</v>
      </c>
      <c r="H894">
        <v>21</v>
      </c>
      <c r="I894">
        <v>488</v>
      </c>
      <c r="J894" s="1" t="s">
        <v>4383</v>
      </c>
      <c r="K894" s="1" t="s">
        <v>4384</v>
      </c>
      <c r="L894" s="1" t="s">
        <v>4381</v>
      </c>
      <c r="M894" s="1">
        <f>YEAR(track_data_final[[#This Row],[album_release_date]])</f>
        <v>2023</v>
      </c>
      <c r="N894" s="1" t="s">
        <v>2982</v>
      </c>
      <c r="O894">
        <v>1</v>
      </c>
      <c r="P894" s="1" t="s">
        <v>26</v>
      </c>
      <c r="Q894" s="1" t="str">
        <f>IF(track_data_final[[#This Row],[artist_Popularity]]&gt;=80, "Top Artists", "Standard")</f>
        <v>Standard</v>
      </c>
    </row>
    <row r="895" spans="1:17" x14ac:dyDescent="0.2">
      <c r="A895" s="1" t="s">
        <v>4385</v>
      </c>
      <c r="B895" s="1" t="s">
        <v>4386</v>
      </c>
      <c r="C895">
        <v>9</v>
      </c>
      <c r="D895">
        <v>2</v>
      </c>
      <c r="E895">
        <v>256161</v>
      </c>
      <c r="F895" t="b">
        <v>1</v>
      </c>
      <c r="G895" s="1" t="s">
        <v>4387</v>
      </c>
      <c r="H895">
        <v>80</v>
      </c>
      <c r="I895">
        <v>11004914</v>
      </c>
      <c r="J895" s="1" t="s">
        <v>897</v>
      </c>
      <c r="K895" s="1" t="s">
        <v>4388</v>
      </c>
      <c r="L895" s="1" t="s">
        <v>4389</v>
      </c>
      <c r="M895" s="1">
        <f>YEAR(track_data_final[[#This Row],[album_release_date]])</f>
        <v>2018</v>
      </c>
      <c r="N895" s="1" t="s">
        <v>1983</v>
      </c>
      <c r="O895">
        <v>14</v>
      </c>
      <c r="P895" s="1" t="s">
        <v>34</v>
      </c>
      <c r="Q895" s="1" t="str">
        <f>IF(track_data_final[[#This Row],[artist_Popularity]]&gt;=80, "Top Artists", "Standard")</f>
        <v>Top Artists</v>
      </c>
    </row>
    <row r="896" spans="1:17" x14ac:dyDescent="0.2">
      <c r="A896" s="1" t="s">
        <v>4390</v>
      </c>
      <c r="B896" s="1" t="s">
        <v>4391</v>
      </c>
      <c r="C896">
        <v>5</v>
      </c>
      <c r="D896">
        <v>23</v>
      </c>
      <c r="E896">
        <v>195800</v>
      </c>
      <c r="F896" t="b">
        <v>0</v>
      </c>
      <c r="G896" s="1" t="s">
        <v>178</v>
      </c>
      <c r="H896">
        <v>85</v>
      </c>
      <c r="I896">
        <v>39777995</v>
      </c>
      <c r="J896" s="1" t="s">
        <v>30170</v>
      </c>
      <c r="K896" s="1" t="s">
        <v>1238</v>
      </c>
      <c r="L896" s="1" t="s">
        <v>1239</v>
      </c>
      <c r="M896" s="1">
        <f>YEAR(track_data_final[[#This Row],[album_release_date]])</f>
        <v>2014</v>
      </c>
      <c r="N896" s="1" t="s">
        <v>1240</v>
      </c>
      <c r="O896">
        <v>17</v>
      </c>
      <c r="P896" s="1" t="s">
        <v>34</v>
      </c>
      <c r="Q896" s="1" t="str">
        <f>IF(track_data_final[[#This Row],[artist_Popularity]]&gt;=80, "Top Artists", "Standard")</f>
        <v>Top Artists</v>
      </c>
    </row>
    <row r="897" spans="1:17" x14ac:dyDescent="0.2">
      <c r="A897" s="1" t="s">
        <v>4392</v>
      </c>
      <c r="B897" s="1" t="s">
        <v>4393</v>
      </c>
      <c r="C897">
        <v>3</v>
      </c>
      <c r="D897">
        <v>71</v>
      </c>
      <c r="E897">
        <v>211066</v>
      </c>
      <c r="F897" t="b">
        <v>0</v>
      </c>
      <c r="G897" s="1" t="s">
        <v>2572</v>
      </c>
      <c r="H897">
        <v>76</v>
      </c>
      <c r="I897">
        <v>5401129</v>
      </c>
      <c r="J897" s="1" t="s">
        <v>30</v>
      </c>
      <c r="K897" s="1" t="s">
        <v>2573</v>
      </c>
      <c r="L897" s="1" t="s">
        <v>2574</v>
      </c>
      <c r="M897" s="1">
        <f>YEAR(track_data_final[[#This Row],[album_release_date]])</f>
        <v>1993</v>
      </c>
      <c r="N897" s="1" t="s">
        <v>2335</v>
      </c>
      <c r="O897">
        <v>12</v>
      </c>
      <c r="P897" s="1" t="s">
        <v>34</v>
      </c>
      <c r="Q897" s="1" t="str">
        <f>IF(track_data_final[[#This Row],[artist_Popularity]]&gt;=80, "Top Artists", "Standard")</f>
        <v>Standard</v>
      </c>
    </row>
    <row r="898" spans="1:17" x14ac:dyDescent="0.2">
      <c r="A898" s="1" t="s">
        <v>4394</v>
      </c>
      <c r="B898" s="1" t="s">
        <v>4395</v>
      </c>
      <c r="C898">
        <v>4</v>
      </c>
      <c r="D898">
        <v>57</v>
      </c>
      <c r="E898">
        <v>265906</v>
      </c>
      <c r="F898" t="b">
        <v>1</v>
      </c>
      <c r="G898" s="1" t="s">
        <v>489</v>
      </c>
      <c r="H898">
        <v>88</v>
      </c>
      <c r="I898">
        <v>104517308</v>
      </c>
      <c r="J898" s="1" t="s">
        <v>490</v>
      </c>
      <c r="K898" s="1" t="s">
        <v>1082</v>
      </c>
      <c r="L898" s="1" t="s">
        <v>1083</v>
      </c>
      <c r="M898" s="1">
        <f>YEAR(track_data_final[[#This Row],[album_release_date]])</f>
        <v>2010</v>
      </c>
      <c r="N898" s="1" t="s">
        <v>1084</v>
      </c>
      <c r="O898">
        <v>17</v>
      </c>
      <c r="P898" s="1" t="s">
        <v>34</v>
      </c>
      <c r="Q898" s="1" t="str">
        <f>IF(track_data_final[[#This Row],[artist_Popularity]]&gt;=80, "Top Artists", "Standard")</f>
        <v>Top Artists</v>
      </c>
    </row>
    <row r="899" spans="1:17" x14ac:dyDescent="0.2">
      <c r="A899" s="1" t="s">
        <v>4396</v>
      </c>
      <c r="B899" s="1" t="s">
        <v>4397</v>
      </c>
      <c r="C899">
        <v>1</v>
      </c>
      <c r="D899">
        <v>74</v>
      </c>
      <c r="E899">
        <v>172264</v>
      </c>
      <c r="F899" t="b">
        <v>0</v>
      </c>
      <c r="G899" s="1" t="s">
        <v>4398</v>
      </c>
      <c r="H899">
        <v>76</v>
      </c>
      <c r="I899">
        <v>8453736</v>
      </c>
      <c r="J899" s="1" t="s">
        <v>4399</v>
      </c>
      <c r="K899" s="1" t="s">
        <v>4400</v>
      </c>
      <c r="L899" s="1" t="s">
        <v>4397</v>
      </c>
      <c r="M899" s="1">
        <f>YEAR(track_data_final[[#This Row],[album_release_date]])</f>
        <v>2023</v>
      </c>
      <c r="N899" s="1" t="s">
        <v>4401</v>
      </c>
      <c r="O899">
        <v>1</v>
      </c>
      <c r="P899" s="1" t="s">
        <v>26</v>
      </c>
      <c r="Q899" s="1" t="str">
        <f>IF(track_data_final[[#This Row],[artist_Popularity]]&gt;=80, "Top Artists", "Standard")</f>
        <v>Standard</v>
      </c>
    </row>
    <row r="900" spans="1:17" x14ac:dyDescent="0.2">
      <c r="A900" s="1" t="s">
        <v>4402</v>
      </c>
      <c r="B900" s="1" t="s">
        <v>4403</v>
      </c>
      <c r="C900">
        <v>5</v>
      </c>
      <c r="D900">
        <v>66</v>
      </c>
      <c r="E900">
        <v>243187</v>
      </c>
      <c r="F900" t="b">
        <v>0</v>
      </c>
      <c r="G900" s="1" t="s">
        <v>3001</v>
      </c>
      <c r="H900">
        <v>89</v>
      </c>
      <c r="I900">
        <v>31038851</v>
      </c>
      <c r="J900" s="1" t="s">
        <v>842</v>
      </c>
      <c r="K900" s="1" t="s">
        <v>4404</v>
      </c>
      <c r="L900" s="1" t="s">
        <v>4405</v>
      </c>
      <c r="M900" s="1">
        <f>YEAR(track_data_final[[#This Row],[album_release_date]])</f>
        <v>2021</v>
      </c>
      <c r="N900" s="1" t="s">
        <v>4406</v>
      </c>
      <c r="O900">
        <v>27</v>
      </c>
      <c r="P900" s="1" t="s">
        <v>34</v>
      </c>
      <c r="Q900" s="1" t="str">
        <f>IF(track_data_final[[#This Row],[artist_Popularity]]&gt;=80, "Top Artists", "Standard")</f>
        <v>Top Artists</v>
      </c>
    </row>
    <row r="901" spans="1:17" x14ac:dyDescent="0.2">
      <c r="A901" s="1" t="s">
        <v>4407</v>
      </c>
      <c r="B901" s="1" t="s">
        <v>4408</v>
      </c>
      <c r="C901">
        <v>9</v>
      </c>
      <c r="D901">
        <v>68</v>
      </c>
      <c r="E901">
        <v>278893</v>
      </c>
      <c r="F901" t="b">
        <v>0</v>
      </c>
      <c r="G901" s="1" t="s">
        <v>618</v>
      </c>
      <c r="H901">
        <v>81</v>
      </c>
      <c r="I901">
        <v>15820264</v>
      </c>
      <c r="J901" s="1" t="s">
        <v>30</v>
      </c>
      <c r="K901" s="1" t="s">
        <v>4409</v>
      </c>
      <c r="L901" s="1" t="s">
        <v>4410</v>
      </c>
      <c r="M901" s="1">
        <f>YEAR(track_data_final[[#This Row],[album_release_date]])</f>
        <v>2018</v>
      </c>
      <c r="N901" s="1" t="s">
        <v>2112</v>
      </c>
      <c r="O901">
        <v>16</v>
      </c>
      <c r="P901" s="1" t="s">
        <v>34</v>
      </c>
      <c r="Q901" s="1" t="str">
        <f>IF(track_data_final[[#This Row],[artist_Popularity]]&gt;=80, "Top Artists", "Standard")</f>
        <v>Top Artists</v>
      </c>
    </row>
    <row r="902" spans="1:17" x14ac:dyDescent="0.2">
      <c r="A902" s="1" t="s">
        <v>4411</v>
      </c>
      <c r="B902" s="1" t="s">
        <v>4412</v>
      </c>
      <c r="C902">
        <v>7</v>
      </c>
      <c r="D902">
        <v>41</v>
      </c>
      <c r="E902">
        <v>259413</v>
      </c>
      <c r="F902" t="b">
        <v>1</v>
      </c>
      <c r="G902" s="1" t="s">
        <v>252</v>
      </c>
      <c r="H902">
        <v>83</v>
      </c>
      <c r="I902">
        <v>21591569</v>
      </c>
      <c r="J902" s="1" t="s">
        <v>30</v>
      </c>
      <c r="K902" s="1" t="s">
        <v>874</v>
      </c>
      <c r="L902" s="1" t="s">
        <v>875</v>
      </c>
      <c r="M902" s="1">
        <f>YEAR(track_data_final[[#This Row],[album_release_date]])</f>
        <v>2013</v>
      </c>
      <c r="N902" s="1" t="s">
        <v>876</v>
      </c>
      <c r="O902">
        <v>15</v>
      </c>
      <c r="P902" s="1" t="s">
        <v>34</v>
      </c>
      <c r="Q902" s="1" t="str">
        <f>IF(track_data_final[[#This Row],[artist_Popularity]]&gt;=80, "Top Artists", "Standard")</f>
        <v>Top Artists</v>
      </c>
    </row>
    <row r="903" spans="1:17" x14ac:dyDescent="0.2">
      <c r="A903" s="1" t="s">
        <v>4413</v>
      </c>
      <c r="B903" s="1" t="s">
        <v>4414</v>
      </c>
      <c r="C903">
        <v>3</v>
      </c>
      <c r="D903">
        <v>22</v>
      </c>
      <c r="E903">
        <v>177933</v>
      </c>
      <c r="F903" t="b">
        <v>1</v>
      </c>
      <c r="G903" s="1" t="s">
        <v>1794</v>
      </c>
      <c r="H903">
        <v>60</v>
      </c>
      <c r="I903">
        <v>644838</v>
      </c>
      <c r="J903" s="1" t="s">
        <v>30</v>
      </c>
      <c r="K903" s="1" t="s">
        <v>4415</v>
      </c>
      <c r="L903" s="1" t="s">
        <v>4416</v>
      </c>
      <c r="M903" s="1">
        <f>YEAR(track_data_final[[#This Row],[album_release_date]])</f>
        <v>2023</v>
      </c>
      <c r="N903" s="1" t="s">
        <v>4417</v>
      </c>
      <c r="O903">
        <v>3</v>
      </c>
      <c r="P903" s="1" t="s">
        <v>26</v>
      </c>
      <c r="Q903" s="1" t="str">
        <f>IF(track_data_final[[#This Row],[artist_Popularity]]&gt;=80, "Top Artists", "Standard")</f>
        <v>Standard</v>
      </c>
    </row>
    <row r="904" spans="1:17" x14ac:dyDescent="0.2">
      <c r="A904" s="1" t="s">
        <v>4418</v>
      </c>
      <c r="B904" s="1" t="s">
        <v>4419</v>
      </c>
      <c r="C904">
        <v>9</v>
      </c>
      <c r="D904">
        <v>69</v>
      </c>
      <c r="E904">
        <v>204200</v>
      </c>
      <c r="F904" t="b">
        <v>0</v>
      </c>
      <c r="G904" s="1" t="s">
        <v>4420</v>
      </c>
      <c r="H904">
        <v>74</v>
      </c>
      <c r="I904">
        <v>7052478</v>
      </c>
      <c r="J904" s="1" t="s">
        <v>246</v>
      </c>
      <c r="K904" s="1" t="s">
        <v>4421</v>
      </c>
      <c r="L904" s="1" t="s">
        <v>4422</v>
      </c>
      <c r="M904" s="1">
        <f>YEAR(track_data_final[[#This Row],[album_release_date]])</f>
        <v>2009</v>
      </c>
      <c r="N904" s="1" t="s">
        <v>4423</v>
      </c>
      <c r="O904">
        <v>12</v>
      </c>
      <c r="P904" s="1" t="s">
        <v>34</v>
      </c>
      <c r="Q904" s="1" t="str">
        <f>IF(track_data_final[[#This Row],[artist_Popularity]]&gt;=80, "Top Artists", "Standard")</f>
        <v>Standard</v>
      </c>
    </row>
    <row r="905" spans="1:17" x14ac:dyDescent="0.2">
      <c r="A905" s="1" t="s">
        <v>4424</v>
      </c>
      <c r="B905" s="1" t="s">
        <v>4425</v>
      </c>
      <c r="C905">
        <v>3</v>
      </c>
      <c r="D905">
        <v>62</v>
      </c>
      <c r="E905">
        <v>199253</v>
      </c>
      <c r="F905" t="b">
        <v>1</v>
      </c>
      <c r="G905" s="1" t="s">
        <v>2065</v>
      </c>
      <c r="H905">
        <v>88</v>
      </c>
      <c r="I905">
        <v>22675640</v>
      </c>
      <c r="J905" s="1" t="s">
        <v>842</v>
      </c>
      <c r="K905" s="1" t="s">
        <v>4426</v>
      </c>
      <c r="L905" s="1" t="s">
        <v>4427</v>
      </c>
      <c r="M905" s="1">
        <f>YEAR(track_data_final[[#This Row],[album_release_date]])</f>
        <v>2024</v>
      </c>
      <c r="N905" s="1" t="s">
        <v>4428</v>
      </c>
      <c r="O905">
        <v>17</v>
      </c>
      <c r="P905" s="1" t="s">
        <v>34</v>
      </c>
      <c r="Q905" s="1" t="str">
        <f>IF(track_data_final[[#This Row],[artist_Popularity]]&gt;=80, "Top Artists", "Standard")</f>
        <v>Top Artists</v>
      </c>
    </row>
    <row r="906" spans="1:17" x14ac:dyDescent="0.2">
      <c r="A906" s="1" t="s">
        <v>4429</v>
      </c>
      <c r="B906" s="1" t="s">
        <v>4430</v>
      </c>
      <c r="C906">
        <v>2</v>
      </c>
      <c r="D906">
        <v>76</v>
      </c>
      <c r="E906">
        <v>192190</v>
      </c>
      <c r="F906" t="b">
        <v>0</v>
      </c>
      <c r="G906" s="1" t="s">
        <v>4431</v>
      </c>
      <c r="H906">
        <v>79</v>
      </c>
      <c r="I906">
        <v>8971415</v>
      </c>
      <c r="J906" s="1" t="s">
        <v>30</v>
      </c>
      <c r="K906" s="1" t="s">
        <v>4432</v>
      </c>
      <c r="L906" s="1" t="s">
        <v>4430</v>
      </c>
      <c r="M906" s="1">
        <f>YEAR(track_data_final[[#This Row],[album_release_date]])</f>
        <v>2015</v>
      </c>
      <c r="N906" s="1" t="s">
        <v>4433</v>
      </c>
      <c r="O906">
        <v>7</v>
      </c>
      <c r="P906" s="1" t="s">
        <v>34</v>
      </c>
      <c r="Q906" s="1" t="str">
        <f>IF(track_data_final[[#This Row],[artist_Popularity]]&gt;=80, "Top Artists", "Standard")</f>
        <v>Standard</v>
      </c>
    </row>
    <row r="907" spans="1:17" x14ac:dyDescent="0.2">
      <c r="A907" s="1" t="s">
        <v>4434</v>
      </c>
      <c r="B907" s="1" t="s">
        <v>4435</v>
      </c>
      <c r="C907">
        <v>14</v>
      </c>
      <c r="D907">
        <v>57</v>
      </c>
      <c r="E907">
        <v>176746</v>
      </c>
      <c r="F907" t="b">
        <v>0</v>
      </c>
      <c r="G907" s="1" t="s">
        <v>67</v>
      </c>
      <c r="H907">
        <v>88</v>
      </c>
      <c r="I907">
        <v>122773292</v>
      </c>
      <c r="J907" s="1" t="s">
        <v>30167</v>
      </c>
      <c r="K907" s="1" t="s">
        <v>1468</v>
      </c>
      <c r="L907" s="1" t="s">
        <v>1469</v>
      </c>
      <c r="M907" s="1">
        <f>YEAR(track_data_final[[#This Row],[album_release_date]])</f>
        <v>2017</v>
      </c>
      <c r="N907" s="1" t="s">
        <v>1470</v>
      </c>
      <c r="O907">
        <v>16</v>
      </c>
      <c r="P907" s="1" t="s">
        <v>34</v>
      </c>
      <c r="Q907" s="1" t="str">
        <f>IF(track_data_final[[#This Row],[artist_Popularity]]&gt;=80, "Top Artists", "Standard")</f>
        <v>Top Artists</v>
      </c>
    </row>
    <row r="908" spans="1:17" x14ac:dyDescent="0.2">
      <c r="A908" s="1" t="s">
        <v>4436</v>
      </c>
      <c r="B908" s="1" t="s">
        <v>3323</v>
      </c>
      <c r="C908">
        <v>1</v>
      </c>
      <c r="D908">
        <v>41</v>
      </c>
      <c r="E908">
        <v>140958</v>
      </c>
      <c r="F908" t="b">
        <v>0</v>
      </c>
      <c r="G908" s="1" t="s">
        <v>1276</v>
      </c>
      <c r="H908">
        <v>42</v>
      </c>
      <c r="I908">
        <v>4170</v>
      </c>
      <c r="J908" s="1" t="s">
        <v>1277</v>
      </c>
      <c r="K908" s="1" t="s">
        <v>4437</v>
      </c>
      <c r="L908" s="1" t="s">
        <v>3323</v>
      </c>
      <c r="M908" s="1">
        <f>YEAR(track_data_final[[#This Row],[album_release_date]])</f>
        <v>2023</v>
      </c>
      <c r="N908" s="1" t="s">
        <v>4438</v>
      </c>
      <c r="O908">
        <v>1</v>
      </c>
      <c r="P908" s="1" t="s">
        <v>26</v>
      </c>
      <c r="Q908" s="1" t="str">
        <f>IF(track_data_final[[#This Row],[artist_Popularity]]&gt;=80, "Top Artists", "Standard")</f>
        <v>Standard</v>
      </c>
    </row>
    <row r="909" spans="1:17" x14ac:dyDescent="0.2">
      <c r="A909" s="1" t="s">
        <v>4439</v>
      </c>
      <c r="B909" s="1" t="s">
        <v>4440</v>
      </c>
      <c r="C909">
        <v>1</v>
      </c>
      <c r="D909">
        <v>70</v>
      </c>
      <c r="E909">
        <v>237986</v>
      </c>
      <c r="F909" t="b">
        <v>0</v>
      </c>
      <c r="G909" s="1" t="s">
        <v>4441</v>
      </c>
      <c r="H909">
        <v>73</v>
      </c>
      <c r="I909">
        <v>1204977</v>
      </c>
      <c r="J909" s="1" t="s">
        <v>30</v>
      </c>
      <c r="K909" s="1" t="s">
        <v>4442</v>
      </c>
      <c r="L909" s="1" t="s">
        <v>4440</v>
      </c>
      <c r="M909" s="1">
        <f>YEAR(track_data_final[[#This Row],[album_release_date]])</f>
        <v>2019</v>
      </c>
      <c r="N909" s="1" t="s">
        <v>1134</v>
      </c>
      <c r="O909">
        <v>13</v>
      </c>
      <c r="P909" s="1" t="s">
        <v>34</v>
      </c>
      <c r="Q909" s="1" t="str">
        <f>IF(track_data_final[[#This Row],[artist_Popularity]]&gt;=80, "Top Artists", "Standard")</f>
        <v>Standard</v>
      </c>
    </row>
    <row r="910" spans="1:17" x14ac:dyDescent="0.2">
      <c r="A910" s="1" t="s">
        <v>4443</v>
      </c>
      <c r="B910" s="1" t="s">
        <v>4444</v>
      </c>
      <c r="C910">
        <v>1</v>
      </c>
      <c r="D910">
        <v>64</v>
      </c>
      <c r="E910">
        <v>210426</v>
      </c>
      <c r="F910" t="b">
        <v>0</v>
      </c>
      <c r="G910" s="1" t="s">
        <v>439</v>
      </c>
      <c r="H910">
        <v>91</v>
      </c>
      <c r="I910">
        <v>85008100</v>
      </c>
      <c r="J910" s="1" t="s">
        <v>30</v>
      </c>
      <c r="K910" s="1" t="s">
        <v>4445</v>
      </c>
      <c r="L910" s="1" t="s">
        <v>4444</v>
      </c>
      <c r="M910" s="1">
        <f>YEAR(track_data_final[[#This Row],[album_release_date]])</f>
        <v>2020</v>
      </c>
      <c r="N910" s="1" t="s">
        <v>4446</v>
      </c>
      <c r="O910">
        <v>1</v>
      </c>
      <c r="P910" s="1" t="s">
        <v>26</v>
      </c>
      <c r="Q910" s="1" t="str">
        <f>IF(track_data_final[[#This Row],[artist_Popularity]]&gt;=80, "Top Artists", "Standard")</f>
        <v>Top Artists</v>
      </c>
    </row>
    <row r="911" spans="1:17" x14ac:dyDescent="0.2">
      <c r="A911" s="1" t="s">
        <v>4447</v>
      </c>
      <c r="B911" s="1" t="s">
        <v>4448</v>
      </c>
      <c r="C911">
        <v>1</v>
      </c>
      <c r="D911">
        <v>61</v>
      </c>
      <c r="E911">
        <v>218000</v>
      </c>
      <c r="F911" t="b">
        <v>0</v>
      </c>
      <c r="G911" s="1" t="s">
        <v>953</v>
      </c>
      <c r="H911">
        <v>81</v>
      </c>
      <c r="I911">
        <v>23384088</v>
      </c>
      <c r="J911" s="1" t="s">
        <v>954</v>
      </c>
      <c r="K911" s="1" t="s">
        <v>4449</v>
      </c>
      <c r="L911" s="1" t="s">
        <v>4450</v>
      </c>
      <c r="M911" s="1">
        <f>YEAR(track_data_final[[#This Row],[album_release_date]])</f>
        <v>1994</v>
      </c>
      <c r="N911" s="1" t="s">
        <v>4451</v>
      </c>
      <c r="O911">
        <v>14</v>
      </c>
      <c r="P911" s="1" t="s">
        <v>34</v>
      </c>
      <c r="Q911" s="1" t="str">
        <f>IF(track_data_final[[#This Row],[artist_Popularity]]&gt;=80, "Top Artists", "Standard")</f>
        <v>Top Artists</v>
      </c>
    </row>
    <row r="912" spans="1:17" x14ac:dyDescent="0.2">
      <c r="A912" s="1" t="s">
        <v>4452</v>
      </c>
      <c r="B912" s="1" t="s">
        <v>4453</v>
      </c>
      <c r="C912">
        <v>10</v>
      </c>
      <c r="D912">
        <v>71</v>
      </c>
      <c r="E912">
        <v>228267</v>
      </c>
      <c r="F912" t="b">
        <v>0</v>
      </c>
      <c r="G912" s="1" t="s">
        <v>3932</v>
      </c>
      <c r="H912">
        <v>76</v>
      </c>
      <c r="I912">
        <v>8669911</v>
      </c>
      <c r="J912" s="1" t="s">
        <v>1188</v>
      </c>
      <c r="K912" s="1" t="s">
        <v>3933</v>
      </c>
      <c r="L912" s="1" t="s">
        <v>3934</v>
      </c>
      <c r="M912" s="1">
        <f>YEAR(track_data_final[[#This Row],[album_release_date]])</f>
        <v>2020</v>
      </c>
      <c r="N912" s="1" t="s">
        <v>1505</v>
      </c>
      <c r="O912">
        <v>18</v>
      </c>
      <c r="P912" s="1" t="s">
        <v>34</v>
      </c>
      <c r="Q912" s="1" t="str">
        <f>IF(track_data_final[[#This Row],[artist_Popularity]]&gt;=80, "Top Artists", "Standard")</f>
        <v>Standard</v>
      </c>
    </row>
    <row r="913" spans="1:17" x14ac:dyDescent="0.2">
      <c r="A913" s="1" t="s">
        <v>4454</v>
      </c>
      <c r="B913" s="1" t="s">
        <v>4455</v>
      </c>
      <c r="C913">
        <v>14</v>
      </c>
      <c r="D913">
        <v>51</v>
      </c>
      <c r="E913">
        <v>275319</v>
      </c>
      <c r="F913" t="b">
        <v>1</v>
      </c>
      <c r="G913" s="1" t="s">
        <v>4456</v>
      </c>
      <c r="H913">
        <v>77</v>
      </c>
      <c r="I913">
        <v>7220459</v>
      </c>
      <c r="J913" s="1" t="s">
        <v>30206</v>
      </c>
      <c r="K913" s="1" t="s">
        <v>4457</v>
      </c>
      <c r="L913" s="1" t="s">
        <v>4458</v>
      </c>
      <c r="M913" s="1">
        <f>YEAR(track_data_final[[#This Row],[album_release_date]])</f>
        <v>2023</v>
      </c>
      <c r="N913" s="1" t="s">
        <v>4459</v>
      </c>
      <c r="O913">
        <v>18</v>
      </c>
      <c r="P913" s="1" t="s">
        <v>34</v>
      </c>
      <c r="Q913" s="1" t="str">
        <f>IF(track_data_final[[#This Row],[artist_Popularity]]&gt;=80, "Top Artists", "Standard")</f>
        <v>Standard</v>
      </c>
    </row>
    <row r="914" spans="1:17" x14ac:dyDescent="0.2">
      <c r="A914" s="1" t="s">
        <v>4460</v>
      </c>
      <c r="B914" s="1" t="s">
        <v>4461</v>
      </c>
      <c r="C914">
        <v>11</v>
      </c>
      <c r="D914">
        <v>54</v>
      </c>
      <c r="E914">
        <v>250093</v>
      </c>
      <c r="F914" t="b">
        <v>0</v>
      </c>
      <c r="G914" s="1" t="s">
        <v>29</v>
      </c>
      <c r="H914">
        <v>100</v>
      </c>
      <c r="I914">
        <v>145396321</v>
      </c>
      <c r="J914" s="1" t="s">
        <v>30</v>
      </c>
      <c r="K914" s="1" t="s">
        <v>258</v>
      </c>
      <c r="L914" s="1" t="s">
        <v>259</v>
      </c>
      <c r="M914" s="1">
        <f>YEAR(track_data_final[[#This Row],[album_release_date]])</f>
        <v>2014</v>
      </c>
      <c r="N914" s="1" t="s">
        <v>115</v>
      </c>
      <c r="O914">
        <v>19</v>
      </c>
      <c r="P914" s="1" t="s">
        <v>34</v>
      </c>
      <c r="Q914" s="1" t="str">
        <f>IF(track_data_final[[#This Row],[artist_Popularity]]&gt;=80, "Top Artists", "Standard")</f>
        <v>Top Artists</v>
      </c>
    </row>
    <row r="915" spans="1:17" x14ac:dyDescent="0.2">
      <c r="A915" s="1" t="s">
        <v>4462</v>
      </c>
      <c r="B915" s="1" t="s">
        <v>4463</v>
      </c>
      <c r="C915">
        <v>7</v>
      </c>
      <c r="D915">
        <v>48</v>
      </c>
      <c r="E915">
        <v>333453</v>
      </c>
      <c r="F915" t="b">
        <v>0</v>
      </c>
      <c r="G915" s="1" t="s">
        <v>4464</v>
      </c>
      <c r="H915">
        <v>70</v>
      </c>
      <c r="I915">
        <v>3012654</v>
      </c>
      <c r="J915" s="1" t="s">
        <v>310</v>
      </c>
      <c r="K915" s="1" t="s">
        <v>4465</v>
      </c>
      <c r="L915" s="1" t="s">
        <v>4466</v>
      </c>
      <c r="M915" s="1">
        <f>YEAR(track_data_final[[#This Row],[album_release_date]])</f>
        <v>2008</v>
      </c>
      <c r="N915" s="1" t="s">
        <v>2967</v>
      </c>
      <c r="O915">
        <v>35</v>
      </c>
      <c r="P915" s="1" t="s">
        <v>34</v>
      </c>
      <c r="Q915" s="1" t="str">
        <f>IF(track_data_final[[#This Row],[artist_Popularity]]&gt;=80, "Top Artists", "Standard")</f>
        <v>Standard</v>
      </c>
    </row>
    <row r="916" spans="1:17" x14ac:dyDescent="0.2">
      <c r="A916" s="1" t="s">
        <v>4467</v>
      </c>
      <c r="B916" s="1" t="s">
        <v>4468</v>
      </c>
      <c r="C916">
        <v>3</v>
      </c>
      <c r="D916">
        <v>61</v>
      </c>
      <c r="E916">
        <v>260532</v>
      </c>
      <c r="F916" t="b">
        <v>0</v>
      </c>
      <c r="G916" s="1" t="s">
        <v>4469</v>
      </c>
      <c r="H916">
        <v>67</v>
      </c>
      <c r="I916">
        <v>4106573</v>
      </c>
      <c r="J916" s="1" t="s">
        <v>30</v>
      </c>
      <c r="K916" s="1" t="s">
        <v>4470</v>
      </c>
      <c r="L916" s="1" t="s">
        <v>4471</v>
      </c>
      <c r="M916" s="1">
        <f>YEAR(track_data_final[[#This Row],[album_release_date]])</f>
        <v>2015</v>
      </c>
      <c r="N916" s="1" t="s">
        <v>4472</v>
      </c>
      <c r="O916">
        <v>12</v>
      </c>
      <c r="P916" s="1" t="s">
        <v>34</v>
      </c>
      <c r="Q916" s="1" t="str">
        <f>IF(track_data_final[[#This Row],[artist_Popularity]]&gt;=80, "Top Artists", "Standard")</f>
        <v>Standard</v>
      </c>
    </row>
    <row r="917" spans="1:17" x14ac:dyDescent="0.2">
      <c r="A917" s="1" t="s">
        <v>4473</v>
      </c>
      <c r="B917" s="1" t="s">
        <v>4474</v>
      </c>
      <c r="C917">
        <v>18</v>
      </c>
      <c r="D917">
        <v>72</v>
      </c>
      <c r="E917">
        <v>222072</v>
      </c>
      <c r="F917" t="b">
        <v>0</v>
      </c>
      <c r="G917" s="1" t="s">
        <v>29</v>
      </c>
      <c r="H917">
        <v>100</v>
      </c>
      <c r="I917">
        <v>145396321</v>
      </c>
      <c r="J917" s="1" t="s">
        <v>30</v>
      </c>
      <c r="K917" s="1" t="s">
        <v>4475</v>
      </c>
      <c r="L917" s="1" t="s">
        <v>4476</v>
      </c>
      <c r="M917" s="1">
        <f>YEAR(track_data_final[[#This Row],[album_release_date]])</f>
        <v>2024</v>
      </c>
      <c r="N917" s="1" t="s">
        <v>4477</v>
      </c>
      <c r="O917">
        <v>31</v>
      </c>
      <c r="P917" s="1" t="s">
        <v>34</v>
      </c>
      <c r="Q917" s="1" t="str">
        <f>IF(track_data_final[[#This Row],[artist_Popularity]]&gt;=80, "Top Artists", "Standard")</f>
        <v>Top Artists</v>
      </c>
    </row>
    <row r="918" spans="1:17" x14ac:dyDescent="0.2">
      <c r="A918" s="1" t="s">
        <v>4478</v>
      </c>
      <c r="B918" s="1" t="s">
        <v>4479</v>
      </c>
      <c r="C918">
        <v>17</v>
      </c>
      <c r="D918">
        <v>55</v>
      </c>
      <c r="E918">
        <v>309893</v>
      </c>
      <c r="F918" t="b">
        <v>1</v>
      </c>
      <c r="G918" s="1" t="s">
        <v>489</v>
      </c>
      <c r="H918">
        <v>88</v>
      </c>
      <c r="I918">
        <v>104517308</v>
      </c>
      <c r="J918" s="1" t="s">
        <v>490</v>
      </c>
      <c r="K918" s="1" t="s">
        <v>1696</v>
      </c>
      <c r="L918" s="1" t="s">
        <v>1697</v>
      </c>
      <c r="M918" s="1">
        <f>YEAR(track_data_final[[#This Row],[album_release_date]])</f>
        <v>2002</v>
      </c>
      <c r="N918" s="1" t="s">
        <v>1698</v>
      </c>
      <c r="O918">
        <v>20</v>
      </c>
      <c r="P918" s="1" t="s">
        <v>34</v>
      </c>
      <c r="Q918" s="1" t="str">
        <f>IF(track_data_final[[#This Row],[artist_Popularity]]&gt;=80, "Top Artists", "Standard")</f>
        <v>Top Artists</v>
      </c>
    </row>
    <row r="919" spans="1:17" x14ac:dyDescent="0.2">
      <c r="A919" s="1" t="s">
        <v>4480</v>
      </c>
      <c r="B919" s="1" t="s">
        <v>4481</v>
      </c>
      <c r="C919">
        <v>4</v>
      </c>
      <c r="D919">
        <v>57</v>
      </c>
      <c r="E919">
        <v>206373</v>
      </c>
      <c r="F919" t="b">
        <v>0</v>
      </c>
      <c r="G919" s="1" t="s">
        <v>4482</v>
      </c>
      <c r="H919">
        <v>62</v>
      </c>
      <c r="I919">
        <v>3186602</v>
      </c>
      <c r="J919" s="1" t="s">
        <v>30</v>
      </c>
      <c r="K919" s="1" t="s">
        <v>4483</v>
      </c>
      <c r="L919" s="1" t="s">
        <v>4484</v>
      </c>
      <c r="M919" s="1">
        <f>YEAR(track_data_final[[#This Row],[album_release_date]])</f>
        <v>2012</v>
      </c>
      <c r="N919" s="1" t="s">
        <v>4043</v>
      </c>
      <c r="O919">
        <v>24</v>
      </c>
      <c r="P919" s="1" t="s">
        <v>34</v>
      </c>
      <c r="Q919" s="1" t="str">
        <f>IF(track_data_final[[#This Row],[artist_Popularity]]&gt;=80, "Top Artists", "Standard")</f>
        <v>Standard</v>
      </c>
    </row>
    <row r="920" spans="1:17" x14ac:dyDescent="0.2">
      <c r="A920" s="1" t="s">
        <v>4485</v>
      </c>
      <c r="B920" s="1" t="s">
        <v>4486</v>
      </c>
      <c r="C920">
        <v>6</v>
      </c>
      <c r="D920">
        <v>33</v>
      </c>
      <c r="E920">
        <v>164423</v>
      </c>
      <c r="F920" t="b">
        <v>0</v>
      </c>
      <c r="G920" s="1" t="s">
        <v>4487</v>
      </c>
      <c r="H920">
        <v>20</v>
      </c>
      <c r="I920">
        <v>2448</v>
      </c>
      <c r="J920" s="1" t="s">
        <v>30</v>
      </c>
      <c r="K920" s="1" t="s">
        <v>4488</v>
      </c>
      <c r="L920" s="1" t="s">
        <v>4489</v>
      </c>
      <c r="M920" s="1">
        <f>YEAR(track_data_final[[#This Row],[album_release_date]])</f>
        <v>2025</v>
      </c>
      <c r="N920" s="1" t="s">
        <v>270</v>
      </c>
      <c r="O920">
        <v>7</v>
      </c>
      <c r="P920" s="1" t="s">
        <v>26</v>
      </c>
      <c r="Q920" s="1" t="str">
        <f>IF(track_data_final[[#This Row],[artist_Popularity]]&gt;=80, "Top Artists", "Standard")</f>
        <v>Standard</v>
      </c>
    </row>
    <row r="921" spans="1:17" x14ac:dyDescent="0.2">
      <c r="A921" s="1" t="s">
        <v>4490</v>
      </c>
      <c r="B921" s="1" t="s">
        <v>4491</v>
      </c>
      <c r="C921">
        <v>17</v>
      </c>
      <c r="D921">
        <v>54</v>
      </c>
      <c r="E921">
        <v>189749</v>
      </c>
      <c r="F921" t="b">
        <v>0</v>
      </c>
      <c r="G921" s="1" t="s">
        <v>4492</v>
      </c>
      <c r="H921">
        <v>63</v>
      </c>
      <c r="I921">
        <v>1943863</v>
      </c>
      <c r="J921" s="1" t="s">
        <v>30</v>
      </c>
      <c r="K921" s="1" t="s">
        <v>4493</v>
      </c>
      <c r="L921" s="1" t="s">
        <v>4494</v>
      </c>
      <c r="M921" s="1">
        <f>YEAR(track_data_final[[#This Row],[album_release_date]])</f>
        <v>2020</v>
      </c>
      <c r="N921" s="1" t="s">
        <v>4495</v>
      </c>
      <c r="O921">
        <v>19</v>
      </c>
      <c r="P921" s="1" t="s">
        <v>34</v>
      </c>
      <c r="Q921" s="1" t="str">
        <f>IF(track_data_final[[#This Row],[artist_Popularity]]&gt;=80, "Top Artists", "Standard")</f>
        <v>Standard</v>
      </c>
    </row>
    <row r="922" spans="1:17" x14ac:dyDescent="0.2">
      <c r="A922" s="1" t="s">
        <v>4496</v>
      </c>
      <c r="B922" s="1" t="s">
        <v>4497</v>
      </c>
      <c r="C922">
        <v>14</v>
      </c>
      <c r="D922">
        <v>66</v>
      </c>
      <c r="E922">
        <v>91760</v>
      </c>
      <c r="F922" t="b">
        <v>0</v>
      </c>
      <c r="G922" s="1" t="s">
        <v>1009</v>
      </c>
      <c r="H922">
        <v>82</v>
      </c>
      <c r="I922">
        <v>30714318</v>
      </c>
      <c r="J922" s="1" t="s">
        <v>1010</v>
      </c>
      <c r="K922" s="1" t="s">
        <v>1011</v>
      </c>
      <c r="L922" s="1" t="s">
        <v>1012</v>
      </c>
      <c r="M922" s="1">
        <f>YEAR(track_data_final[[#This Row],[album_release_date]])</f>
        <v>1969</v>
      </c>
      <c r="N922" s="1" t="s">
        <v>1013</v>
      </c>
      <c r="O922">
        <v>17</v>
      </c>
      <c r="P922" s="1" t="s">
        <v>34</v>
      </c>
      <c r="Q922" s="1" t="str">
        <f>IF(track_data_final[[#This Row],[artist_Popularity]]&gt;=80, "Top Artists", "Standard")</f>
        <v>Top Artists</v>
      </c>
    </row>
    <row r="923" spans="1:17" x14ac:dyDescent="0.2">
      <c r="A923" s="1" t="s">
        <v>4498</v>
      </c>
      <c r="B923" s="1" t="s">
        <v>4499</v>
      </c>
      <c r="C923">
        <v>1</v>
      </c>
      <c r="D923">
        <v>57</v>
      </c>
      <c r="E923">
        <v>187464</v>
      </c>
      <c r="F923" t="b">
        <v>1</v>
      </c>
      <c r="G923" s="1" t="s">
        <v>3937</v>
      </c>
      <c r="H923">
        <v>84</v>
      </c>
      <c r="I923">
        <v>21644763</v>
      </c>
      <c r="J923" s="1" t="s">
        <v>30</v>
      </c>
      <c r="K923" s="1" t="s">
        <v>3938</v>
      </c>
      <c r="L923" s="1" t="s">
        <v>3939</v>
      </c>
      <c r="M923" s="1">
        <f>YEAR(track_data_final[[#This Row],[album_release_date]])</f>
        <v>2018</v>
      </c>
      <c r="N923" s="1" t="s">
        <v>3319</v>
      </c>
      <c r="O923">
        <v>13</v>
      </c>
      <c r="P923" s="1" t="s">
        <v>34</v>
      </c>
      <c r="Q923" s="1" t="str">
        <f>IF(track_data_final[[#This Row],[artist_Popularity]]&gt;=80, "Top Artists", "Standard")</f>
        <v>Top Artists</v>
      </c>
    </row>
    <row r="924" spans="1:17" x14ac:dyDescent="0.2">
      <c r="A924" s="1" t="s">
        <v>4500</v>
      </c>
      <c r="B924" s="1" t="s">
        <v>4501</v>
      </c>
      <c r="C924">
        <v>19</v>
      </c>
      <c r="D924">
        <v>50</v>
      </c>
      <c r="E924">
        <v>339586</v>
      </c>
      <c r="F924" t="b">
        <v>0</v>
      </c>
      <c r="G924" s="1" t="s">
        <v>4502</v>
      </c>
      <c r="H924">
        <v>60</v>
      </c>
      <c r="I924">
        <v>277497</v>
      </c>
      <c r="J924" s="1" t="s">
        <v>185</v>
      </c>
      <c r="K924" s="1" t="s">
        <v>4503</v>
      </c>
      <c r="L924" s="1" t="s">
        <v>4504</v>
      </c>
      <c r="M924" s="1">
        <f>YEAR(track_data_final[[#This Row],[album_release_date]])</f>
        <v>2019</v>
      </c>
      <c r="N924" s="1" t="s">
        <v>4505</v>
      </c>
      <c r="O924">
        <v>19</v>
      </c>
      <c r="P924" s="1" t="s">
        <v>34</v>
      </c>
      <c r="Q924" s="1" t="str">
        <f>IF(track_data_final[[#This Row],[artist_Popularity]]&gt;=80, "Top Artists", "Standard")</f>
        <v>Standard</v>
      </c>
    </row>
    <row r="925" spans="1:17" x14ac:dyDescent="0.2">
      <c r="A925" s="1" t="s">
        <v>4506</v>
      </c>
      <c r="B925" s="1" t="s">
        <v>4507</v>
      </c>
      <c r="C925">
        <v>7</v>
      </c>
      <c r="D925">
        <v>0</v>
      </c>
      <c r="E925">
        <v>152579</v>
      </c>
      <c r="F925" t="b">
        <v>0</v>
      </c>
      <c r="G925" s="1" t="s">
        <v>4508</v>
      </c>
      <c r="H925">
        <v>35</v>
      </c>
      <c r="I925">
        <v>24497</v>
      </c>
      <c r="J925" s="1" t="s">
        <v>30</v>
      </c>
      <c r="K925" s="1" t="s">
        <v>4509</v>
      </c>
      <c r="L925" s="1" t="s">
        <v>4510</v>
      </c>
      <c r="M925" s="1">
        <f>YEAR(track_data_final[[#This Row],[album_release_date]])</f>
        <v>2018</v>
      </c>
      <c r="N925" s="1" t="s">
        <v>4511</v>
      </c>
      <c r="O925">
        <v>12</v>
      </c>
      <c r="P925" s="1" t="s">
        <v>34</v>
      </c>
      <c r="Q925" s="1" t="str">
        <f>IF(track_data_final[[#This Row],[artist_Popularity]]&gt;=80, "Top Artists", "Standard")</f>
        <v>Standard</v>
      </c>
    </row>
    <row r="926" spans="1:17" x14ac:dyDescent="0.2">
      <c r="A926" s="1" t="s">
        <v>4512</v>
      </c>
      <c r="B926" s="1" t="s">
        <v>4513</v>
      </c>
      <c r="C926">
        <v>1</v>
      </c>
      <c r="D926">
        <v>67</v>
      </c>
      <c r="E926">
        <v>284068</v>
      </c>
      <c r="F926" t="b">
        <v>0</v>
      </c>
      <c r="G926" s="1" t="s">
        <v>4514</v>
      </c>
      <c r="H926">
        <v>77</v>
      </c>
      <c r="I926">
        <v>1460038</v>
      </c>
      <c r="J926" s="1" t="s">
        <v>30</v>
      </c>
      <c r="K926" s="1" t="s">
        <v>4515</v>
      </c>
      <c r="L926" s="1" t="s">
        <v>4513</v>
      </c>
      <c r="M926" s="1">
        <f>YEAR(track_data_final[[#This Row],[album_release_date]])</f>
        <v>2024</v>
      </c>
      <c r="N926" s="1" t="s">
        <v>468</v>
      </c>
      <c r="O926">
        <v>1</v>
      </c>
      <c r="P926" s="1" t="s">
        <v>26</v>
      </c>
      <c r="Q926" s="1" t="str">
        <f>IF(track_data_final[[#This Row],[artist_Popularity]]&gt;=80, "Top Artists", "Standard")</f>
        <v>Standard</v>
      </c>
    </row>
    <row r="927" spans="1:17" x14ac:dyDescent="0.2">
      <c r="A927" s="1" t="s">
        <v>4516</v>
      </c>
      <c r="B927" s="1" t="s">
        <v>4517</v>
      </c>
      <c r="C927">
        <v>6</v>
      </c>
      <c r="D927">
        <v>65</v>
      </c>
      <c r="E927">
        <v>181346</v>
      </c>
      <c r="F927" t="b">
        <v>0</v>
      </c>
      <c r="G927" s="1" t="s">
        <v>3189</v>
      </c>
      <c r="H927">
        <v>74</v>
      </c>
      <c r="I927">
        <v>1377042</v>
      </c>
      <c r="J927" s="1" t="s">
        <v>30</v>
      </c>
      <c r="K927" s="1" t="s">
        <v>4518</v>
      </c>
      <c r="L927" s="1" t="s">
        <v>4519</v>
      </c>
      <c r="M927" s="1">
        <f>YEAR(track_data_final[[#This Row],[album_release_date]])</f>
        <v>2024</v>
      </c>
      <c r="N927" s="1" t="s">
        <v>4221</v>
      </c>
      <c r="O927">
        <v>14</v>
      </c>
      <c r="P927" s="1" t="s">
        <v>34</v>
      </c>
      <c r="Q927" s="1" t="str">
        <f>IF(track_data_final[[#This Row],[artist_Popularity]]&gt;=80, "Top Artists", "Standard")</f>
        <v>Standard</v>
      </c>
    </row>
    <row r="928" spans="1:17" x14ac:dyDescent="0.2">
      <c r="A928" s="1" t="s">
        <v>4520</v>
      </c>
      <c r="B928" s="1" t="s">
        <v>4521</v>
      </c>
      <c r="C928">
        <v>6</v>
      </c>
      <c r="D928">
        <v>66</v>
      </c>
      <c r="E928">
        <v>253533</v>
      </c>
      <c r="F928" t="b">
        <v>1</v>
      </c>
      <c r="G928" s="1" t="s">
        <v>841</v>
      </c>
      <c r="H928">
        <v>95</v>
      </c>
      <c r="I928">
        <v>103039388</v>
      </c>
      <c r="J928" s="1" t="s">
        <v>842</v>
      </c>
      <c r="K928" s="1" t="s">
        <v>3757</v>
      </c>
      <c r="L928" s="1" t="s">
        <v>1912</v>
      </c>
      <c r="M928" s="1">
        <f>YEAR(track_data_final[[#This Row],[album_release_date]])</f>
        <v>2016</v>
      </c>
      <c r="N928" s="1" t="s">
        <v>620</v>
      </c>
      <c r="O928">
        <v>20</v>
      </c>
      <c r="P928" s="1" t="s">
        <v>34</v>
      </c>
      <c r="Q928" s="1" t="str">
        <f>IF(track_data_final[[#This Row],[artist_Popularity]]&gt;=80, "Top Artists", "Standard")</f>
        <v>Top Artists</v>
      </c>
    </row>
    <row r="929" spans="1:17" x14ac:dyDescent="0.2">
      <c r="A929" s="1" t="s">
        <v>4522</v>
      </c>
      <c r="B929" s="1" t="s">
        <v>4523</v>
      </c>
      <c r="C929">
        <v>1</v>
      </c>
      <c r="D929">
        <v>62</v>
      </c>
      <c r="E929">
        <v>205275</v>
      </c>
      <c r="F929" t="b">
        <v>1</v>
      </c>
      <c r="G929" s="1" t="s">
        <v>4524</v>
      </c>
      <c r="H929">
        <v>62</v>
      </c>
      <c r="I929">
        <v>881274</v>
      </c>
      <c r="J929" s="1" t="s">
        <v>30</v>
      </c>
      <c r="K929" s="1" t="s">
        <v>4525</v>
      </c>
      <c r="L929" s="1" t="s">
        <v>4523</v>
      </c>
      <c r="M929" s="1">
        <f>YEAR(track_data_final[[#This Row],[album_release_date]])</f>
        <v>2021</v>
      </c>
      <c r="N929" s="1" t="s">
        <v>4526</v>
      </c>
      <c r="O929">
        <v>1</v>
      </c>
      <c r="P929" s="1" t="s">
        <v>26</v>
      </c>
      <c r="Q929" s="1" t="str">
        <f>IF(track_data_final[[#This Row],[artist_Popularity]]&gt;=80, "Top Artists", "Standard")</f>
        <v>Standard</v>
      </c>
    </row>
    <row r="930" spans="1:17" x14ac:dyDescent="0.2">
      <c r="A930" s="1" t="s">
        <v>4527</v>
      </c>
      <c r="B930" s="1" t="s">
        <v>4528</v>
      </c>
      <c r="C930">
        <v>1</v>
      </c>
      <c r="D930">
        <v>50</v>
      </c>
      <c r="E930">
        <v>160006</v>
      </c>
      <c r="F930" t="b">
        <v>0</v>
      </c>
      <c r="G930" s="1" t="s">
        <v>4529</v>
      </c>
      <c r="H930">
        <v>56</v>
      </c>
      <c r="I930">
        <v>18834</v>
      </c>
      <c r="J930" s="1" t="s">
        <v>30</v>
      </c>
      <c r="K930" s="1" t="s">
        <v>4530</v>
      </c>
      <c r="L930" s="1" t="s">
        <v>4528</v>
      </c>
      <c r="M930" s="1">
        <f>YEAR(track_data_final[[#This Row],[album_release_date]])</f>
        <v>2024</v>
      </c>
      <c r="N930" s="1" t="s">
        <v>4531</v>
      </c>
      <c r="O930">
        <v>1</v>
      </c>
      <c r="P930" s="1" t="s">
        <v>26</v>
      </c>
      <c r="Q930" s="1" t="str">
        <f>IF(track_data_final[[#This Row],[artist_Popularity]]&gt;=80, "Top Artists", "Standard")</f>
        <v>Standard</v>
      </c>
    </row>
    <row r="931" spans="1:17" x14ac:dyDescent="0.2">
      <c r="A931" s="1" t="s">
        <v>4532</v>
      </c>
      <c r="B931" s="1" t="s">
        <v>4533</v>
      </c>
      <c r="C931">
        <v>1</v>
      </c>
      <c r="D931">
        <v>0</v>
      </c>
      <c r="E931">
        <v>199384</v>
      </c>
      <c r="F931" t="b">
        <v>1</v>
      </c>
      <c r="G931" s="1" t="s">
        <v>4534</v>
      </c>
      <c r="H931">
        <v>65</v>
      </c>
      <c r="I931">
        <v>2145729</v>
      </c>
      <c r="J931" s="1" t="s">
        <v>4535</v>
      </c>
      <c r="K931" s="1" t="s">
        <v>4536</v>
      </c>
      <c r="L931" s="1" t="s">
        <v>4533</v>
      </c>
      <c r="M931" s="1">
        <f>YEAR(track_data_final[[#This Row],[album_release_date]])</f>
        <v>2020</v>
      </c>
      <c r="N931" s="1" t="s">
        <v>912</v>
      </c>
      <c r="O931">
        <v>1</v>
      </c>
      <c r="P931" s="1" t="s">
        <v>26</v>
      </c>
      <c r="Q931" s="1" t="str">
        <f>IF(track_data_final[[#This Row],[artist_Popularity]]&gt;=80, "Top Artists", "Standard")</f>
        <v>Standard</v>
      </c>
    </row>
    <row r="932" spans="1:17" x14ac:dyDescent="0.2">
      <c r="A932" s="1" t="s">
        <v>4537</v>
      </c>
      <c r="B932" s="1" t="s">
        <v>4538</v>
      </c>
      <c r="C932">
        <v>2</v>
      </c>
      <c r="D932">
        <v>0</v>
      </c>
      <c r="E932">
        <v>140111</v>
      </c>
      <c r="F932" t="b">
        <v>1</v>
      </c>
      <c r="G932" s="1" t="s">
        <v>4539</v>
      </c>
      <c r="H932">
        <v>50</v>
      </c>
      <c r="I932">
        <v>319352</v>
      </c>
      <c r="J932" s="1" t="s">
        <v>30</v>
      </c>
      <c r="K932" s="1" t="s">
        <v>4540</v>
      </c>
      <c r="L932" s="1" t="s">
        <v>4541</v>
      </c>
      <c r="M932" s="1">
        <f>YEAR(track_data_final[[#This Row],[album_release_date]])</f>
        <v>2021</v>
      </c>
      <c r="N932" s="1" t="s">
        <v>2632</v>
      </c>
      <c r="O932">
        <v>6</v>
      </c>
      <c r="P932" s="1" t="s">
        <v>26</v>
      </c>
      <c r="Q932" s="1" t="str">
        <f>IF(track_data_final[[#This Row],[artist_Popularity]]&gt;=80, "Top Artists", "Standard")</f>
        <v>Standard</v>
      </c>
    </row>
    <row r="933" spans="1:17" x14ac:dyDescent="0.2">
      <c r="A933" s="1" t="s">
        <v>4542</v>
      </c>
      <c r="B933" s="1" t="s">
        <v>4543</v>
      </c>
      <c r="C933">
        <v>4</v>
      </c>
      <c r="D933">
        <v>60</v>
      </c>
      <c r="E933">
        <v>270918</v>
      </c>
      <c r="F933" t="b">
        <v>0</v>
      </c>
      <c r="G933" s="1" t="s">
        <v>4544</v>
      </c>
      <c r="H933">
        <v>64</v>
      </c>
      <c r="I933">
        <v>1368344</v>
      </c>
      <c r="J933" s="1" t="s">
        <v>30207</v>
      </c>
      <c r="K933" s="1" t="s">
        <v>4545</v>
      </c>
      <c r="L933" s="1" t="s">
        <v>4544</v>
      </c>
      <c r="M933" s="1">
        <f>YEAR(track_data_final[[#This Row],[album_release_date]])</f>
        <v>2017</v>
      </c>
      <c r="N933" s="1" t="s">
        <v>2442</v>
      </c>
      <c r="O933">
        <v>8</v>
      </c>
      <c r="P933" s="1" t="s">
        <v>34</v>
      </c>
      <c r="Q933" s="1" t="str">
        <f>IF(track_data_final[[#This Row],[artist_Popularity]]&gt;=80, "Top Artists", "Standard")</f>
        <v>Standard</v>
      </c>
    </row>
    <row r="934" spans="1:17" x14ac:dyDescent="0.2">
      <c r="A934" s="1" t="s">
        <v>4546</v>
      </c>
      <c r="B934" s="1" t="s">
        <v>4547</v>
      </c>
      <c r="C934">
        <v>1</v>
      </c>
      <c r="D934">
        <v>43</v>
      </c>
      <c r="E934">
        <v>152458</v>
      </c>
      <c r="F934" t="b">
        <v>1</v>
      </c>
      <c r="G934" s="1" t="s">
        <v>4548</v>
      </c>
      <c r="H934">
        <v>37</v>
      </c>
      <c r="I934">
        <v>8703</v>
      </c>
      <c r="J934" s="1" t="s">
        <v>512</v>
      </c>
      <c r="K934" s="1" t="s">
        <v>4549</v>
      </c>
      <c r="L934" s="1" t="s">
        <v>4547</v>
      </c>
      <c r="M934" s="1">
        <f>YEAR(track_data_final[[#This Row],[album_release_date]])</f>
        <v>2025</v>
      </c>
      <c r="N934" s="1" t="s">
        <v>4122</v>
      </c>
      <c r="O934">
        <v>3</v>
      </c>
      <c r="P934" s="1" t="s">
        <v>26</v>
      </c>
      <c r="Q934" s="1" t="str">
        <f>IF(track_data_final[[#This Row],[artist_Popularity]]&gt;=80, "Top Artists", "Standard")</f>
        <v>Standard</v>
      </c>
    </row>
    <row r="935" spans="1:17" x14ac:dyDescent="0.2">
      <c r="A935" s="1" t="s">
        <v>4550</v>
      </c>
      <c r="B935" s="1" t="s">
        <v>4551</v>
      </c>
      <c r="C935">
        <v>12</v>
      </c>
      <c r="D935">
        <v>67</v>
      </c>
      <c r="E935">
        <v>253746</v>
      </c>
      <c r="F935" t="b">
        <v>0</v>
      </c>
      <c r="G935" s="1" t="s">
        <v>1862</v>
      </c>
      <c r="H935">
        <v>84</v>
      </c>
      <c r="I935">
        <v>41172203</v>
      </c>
      <c r="J935" s="1" t="s">
        <v>30</v>
      </c>
      <c r="K935" s="1" t="s">
        <v>4552</v>
      </c>
      <c r="L935" s="1" t="s">
        <v>4553</v>
      </c>
      <c r="M935" s="1">
        <f>YEAR(track_data_final[[#This Row],[album_release_date]])</f>
        <v>2011</v>
      </c>
      <c r="N935" s="1" t="s">
        <v>4554</v>
      </c>
      <c r="O935">
        <v>14</v>
      </c>
      <c r="P935" s="1" t="s">
        <v>34</v>
      </c>
      <c r="Q935" s="1" t="str">
        <f>IF(track_data_final[[#This Row],[artist_Popularity]]&gt;=80, "Top Artists", "Standard")</f>
        <v>Top Artists</v>
      </c>
    </row>
    <row r="936" spans="1:17" x14ac:dyDescent="0.2">
      <c r="A936" s="1" t="s">
        <v>4555</v>
      </c>
      <c r="B936" s="1" t="s">
        <v>4556</v>
      </c>
      <c r="C936">
        <v>19</v>
      </c>
      <c r="D936">
        <v>64</v>
      </c>
      <c r="E936">
        <v>309093</v>
      </c>
      <c r="F936" t="b">
        <v>0</v>
      </c>
      <c r="G936" s="1" t="s">
        <v>1514</v>
      </c>
      <c r="H936">
        <v>70</v>
      </c>
      <c r="I936">
        <v>1604690</v>
      </c>
      <c r="J936" s="1" t="s">
        <v>185</v>
      </c>
      <c r="K936" s="1" t="s">
        <v>4557</v>
      </c>
      <c r="L936" s="1" t="s">
        <v>4558</v>
      </c>
      <c r="M936" s="1">
        <f>YEAR(track_data_final[[#This Row],[album_release_date]])</f>
        <v>2001</v>
      </c>
      <c r="N936" s="1" t="s">
        <v>4559</v>
      </c>
      <c r="O936">
        <v>19</v>
      </c>
      <c r="P936" s="1" t="s">
        <v>19</v>
      </c>
      <c r="Q936" s="1" t="str">
        <f>IF(track_data_final[[#This Row],[artist_Popularity]]&gt;=80, "Top Artists", "Standard")</f>
        <v>Standard</v>
      </c>
    </row>
    <row r="937" spans="1:17" x14ac:dyDescent="0.2">
      <c r="A937" s="1" t="s">
        <v>4560</v>
      </c>
      <c r="B937" s="1" t="s">
        <v>4561</v>
      </c>
      <c r="C937">
        <v>1</v>
      </c>
      <c r="D937">
        <v>49</v>
      </c>
      <c r="E937">
        <v>210960</v>
      </c>
      <c r="F937" t="b">
        <v>0</v>
      </c>
      <c r="G937" s="1" t="s">
        <v>4562</v>
      </c>
      <c r="H937">
        <v>57</v>
      </c>
      <c r="I937">
        <v>327164</v>
      </c>
      <c r="J937" s="1" t="s">
        <v>185</v>
      </c>
      <c r="K937" s="1" t="s">
        <v>4563</v>
      </c>
      <c r="L937" s="1" t="s">
        <v>4564</v>
      </c>
      <c r="M937" s="1">
        <f>YEAR(track_data_final[[#This Row],[album_release_date]])</f>
        <v>1999</v>
      </c>
      <c r="N937" s="1" t="s">
        <v>4565</v>
      </c>
      <c r="O937">
        <v>20</v>
      </c>
      <c r="P937" s="1" t="s">
        <v>34</v>
      </c>
      <c r="Q937" s="1" t="str">
        <f>IF(track_data_final[[#This Row],[artist_Popularity]]&gt;=80, "Top Artists", "Standard")</f>
        <v>Standard</v>
      </c>
    </row>
    <row r="938" spans="1:17" x14ac:dyDescent="0.2">
      <c r="A938" s="1" t="s">
        <v>4566</v>
      </c>
      <c r="B938" s="1" t="s">
        <v>4567</v>
      </c>
      <c r="C938">
        <v>1</v>
      </c>
      <c r="D938">
        <v>33</v>
      </c>
      <c r="E938">
        <v>208430</v>
      </c>
      <c r="F938" t="b">
        <v>1</v>
      </c>
      <c r="G938" s="1" t="s">
        <v>4568</v>
      </c>
      <c r="H938">
        <v>20</v>
      </c>
      <c r="I938">
        <v>4873</v>
      </c>
      <c r="J938" s="1" t="s">
        <v>30</v>
      </c>
      <c r="K938" s="1" t="s">
        <v>4569</v>
      </c>
      <c r="L938" s="1" t="s">
        <v>4567</v>
      </c>
      <c r="M938" s="1">
        <f>YEAR(track_data_final[[#This Row],[album_release_date]])</f>
        <v>2025</v>
      </c>
      <c r="N938" s="1" t="s">
        <v>270</v>
      </c>
      <c r="O938">
        <v>1</v>
      </c>
      <c r="P938" s="1" t="s">
        <v>26</v>
      </c>
      <c r="Q938" s="1" t="str">
        <f>IF(track_data_final[[#This Row],[artist_Popularity]]&gt;=80, "Top Artists", "Standard")</f>
        <v>Standard</v>
      </c>
    </row>
    <row r="939" spans="1:17" x14ac:dyDescent="0.2">
      <c r="A939" s="1" t="s">
        <v>4570</v>
      </c>
      <c r="B939" s="1" t="s">
        <v>4571</v>
      </c>
      <c r="C939">
        <v>1</v>
      </c>
      <c r="D939">
        <v>2</v>
      </c>
      <c r="E939">
        <v>230906</v>
      </c>
      <c r="F939" t="b">
        <v>0</v>
      </c>
      <c r="G939" s="1" t="s">
        <v>3736</v>
      </c>
      <c r="H939">
        <v>74</v>
      </c>
      <c r="I939">
        <v>13708054</v>
      </c>
      <c r="J939" s="1" t="s">
        <v>30</v>
      </c>
      <c r="K939" s="1" t="s">
        <v>4572</v>
      </c>
      <c r="L939" s="1" t="s">
        <v>4573</v>
      </c>
      <c r="M939" s="1">
        <f>YEAR(track_data_final[[#This Row],[album_release_date]])</f>
        <v>2011</v>
      </c>
      <c r="N939" s="1" t="s">
        <v>626</v>
      </c>
      <c r="O939">
        <v>1</v>
      </c>
      <c r="P939" s="1" t="s">
        <v>26</v>
      </c>
      <c r="Q939" s="1" t="str">
        <f>IF(track_data_final[[#This Row],[artist_Popularity]]&gt;=80, "Top Artists", "Standard")</f>
        <v>Standard</v>
      </c>
    </row>
    <row r="940" spans="1:17" x14ac:dyDescent="0.2">
      <c r="A940" s="1" t="s">
        <v>4574</v>
      </c>
      <c r="B940" s="1" t="s">
        <v>4575</v>
      </c>
      <c r="C940">
        <v>4</v>
      </c>
      <c r="D940">
        <v>0</v>
      </c>
      <c r="E940">
        <v>187973</v>
      </c>
      <c r="F940" t="b">
        <v>0</v>
      </c>
      <c r="G940" s="1" t="s">
        <v>1606</v>
      </c>
      <c r="H940">
        <v>81</v>
      </c>
      <c r="I940">
        <v>45700057</v>
      </c>
      <c r="J940" s="1" t="s">
        <v>30</v>
      </c>
      <c r="K940" s="1" t="s">
        <v>4576</v>
      </c>
      <c r="L940" s="1" t="s">
        <v>4577</v>
      </c>
      <c r="M940" s="1">
        <f>YEAR(track_data_final[[#This Row],[album_release_date]])</f>
        <v>2017</v>
      </c>
      <c r="N940" s="1" t="s">
        <v>2655</v>
      </c>
      <c r="O940">
        <v>16</v>
      </c>
      <c r="P940" s="1" t="s">
        <v>34</v>
      </c>
      <c r="Q940" s="1" t="str">
        <f>IF(track_data_final[[#This Row],[artist_Popularity]]&gt;=80, "Top Artists", "Standard")</f>
        <v>Top Artists</v>
      </c>
    </row>
    <row r="941" spans="1:17" x14ac:dyDescent="0.2">
      <c r="A941" s="1" t="s">
        <v>4578</v>
      </c>
      <c r="B941" s="1" t="s">
        <v>3848</v>
      </c>
      <c r="C941">
        <v>1</v>
      </c>
      <c r="D941">
        <v>72</v>
      </c>
      <c r="E941">
        <v>189960</v>
      </c>
      <c r="F941" t="b">
        <v>0</v>
      </c>
      <c r="G941" s="1" t="s">
        <v>2458</v>
      </c>
      <c r="H941">
        <v>85</v>
      </c>
      <c r="I941">
        <v>45764832</v>
      </c>
      <c r="J941" s="1" t="s">
        <v>30165</v>
      </c>
      <c r="K941" s="1" t="s">
        <v>4579</v>
      </c>
      <c r="L941" s="1" t="s">
        <v>4580</v>
      </c>
      <c r="M941" s="1">
        <f>YEAR(track_data_final[[#This Row],[album_release_date]])</f>
        <v>2015</v>
      </c>
      <c r="N941" s="1" t="s">
        <v>4581</v>
      </c>
      <c r="O941">
        <v>20</v>
      </c>
      <c r="P941" s="1" t="s">
        <v>34</v>
      </c>
      <c r="Q941" s="1" t="str">
        <f>IF(track_data_final[[#This Row],[artist_Popularity]]&gt;=80, "Top Artists", "Standard")</f>
        <v>Top Artists</v>
      </c>
    </row>
    <row r="942" spans="1:17" x14ac:dyDescent="0.2">
      <c r="A942" s="1" t="s">
        <v>4582</v>
      </c>
      <c r="B942" s="1" t="s">
        <v>4583</v>
      </c>
      <c r="C942">
        <v>5</v>
      </c>
      <c r="D942">
        <v>67</v>
      </c>
      <c r="E942">
        <v>259959</v>
      </c>
      <c r="F942" t="b">
        <v>0</v>
      </c>
      <c r="G942" s="1" t="s">
        <v>4584</v>
      </c>
      <c r="H942">
        <v>60</v>
      </c>
      <c r="I942">
        <v>1234078</v>
      </c>
      <c r="J942" s="1" t="s">
        <v>4585</v>
      </c>
      <c r="K942" s="1" t="s">
        <v>4586</v>
      </c>
      <c r="L942" s="1" t="s">
        <v>4587</v>
      </c>
      <c r="M942" s="1">
        <f>YEAR(track_data_final[[#This Row],[album_release_date]])</f>
        <v>2004</v>
      </c>
      <c r="N942" s="1" t="s">
        <v>4588</v>
      </c>
      <c r="O942">
        <v>11</v>
      </c>
      <c r="P942" s="1" t="s">
        <v>34</v>
      </c>
      <c r="Q942" s="1" t="str">
        <f>IF(track_data_final[[#This Row],[artist_Popularity]]&gt;=80, "Top Artists", "Standard")</f>
        <v>Standard</v>
      </c>
    </row>
    <row r="943" spans="1:17" x14ac:dyDescent="0.2">
      <c r="A943" s="1" t="s">
        <v>4589</v>
      </c>
      <c r="B943" s="1" t="s">
        <v>4590</v>
      </c>
      <c r="C943">
        <v>1</v>
      </c>
      <c r="D943">
        <v>78</v>
      </c>
      <c r="E943">
        <v>224653</v>
      </c>
      <c r="F943" t="b">
        <v>0</v>
      </c>
      <c r="G943" s="1" t="s">
        <v>4431</v>
      </c>
      <c r="H943">
        <v>79</v>
      </c>
      <c r="I943">
        <v>8971415</v>
      </c>
      <c r="J943" s="1" t="s">
        <v>30</v>
      </c>
      <c r="K943" s="1" t="s">
        <v>4591</v>
      </c>
      <c r="L943" s="1" t="s">
        <v>4592</v>
      </c>
      <c r="M943" s="1">
        <f>YEAR(track_data_final[[#This Row],[album_release_date]])</f>
        <v>2012</v>
      </c>
      <c r="N943" s="1" t="s">
        <v>4593</v>
      </c>
      <c r="O943">
        <v>10</v>
      </c>
      <c r="P943" s="1" t="s">
        <v>34</v>
      </c>
      <c r="Q943" s="1" t="str">
        <f>IF(track_data_final[[#This Row],[artist_Popularity]]&gt;=80, "Top Artists", "Standard")</f>
        <v>Standard</v>
      </c>
    </row>
    <row r="944" spans="1:17" x14ac:dyDescent="0.2">
      <c r="A944" s="1" t="s">
        <v>4594</v>
      </c>
      <c r="B944" s="1" t="s">
        <v>4595</v>
      </c>
      <c r="C944">
        <v>1</v>
      </c>
      <c r="D944">
        <v>65</v>
      </c>
      <c r="E944">
        <v>155337</v>
      </c>
      <c r="F944" t="b">
        <v>1</v>
      </c>
      <c r="G944" s="1" t="s">
        <v>4596</v>
      </c>
      <c r="H944">
        <v>66</v>
      </c>
      <c r="I944">
        <v>778810</v>
      </c>
      <c r="J944" s="1" t="s">
        <v>30</v>
      </c>
      <c r="K944" s="1" t="s">
        <v>4597</v>
      </c>
      <c r="L944" s="1" t="s">
        <v>4595</v>
      </c>
      <c r="M944" s="1">
        <f>YEAR(track_data_final[[#This Row],[album_release_date]])</f>
        <v>2012</v>
      </c>
      <c r="N944" s="1" t="s">
        <v>4598</v>
      </c>
      <c r="O944">
        <v>1</v>
      </c>
      <c r="P944" s="1" t="s">
        <v>26</v>
      </c>
      <c r="Q944" s="1" t="str">
        <f>IF(track_data_final[[#This Row],[artist_Popularity]]&gt;=80, "Top Artists", "Standard")</f>
        <v>Standard</v>
      </c>
    </row>
    <row r="945" spans="1:17" x14ac:dyDescent="0.2">
      <c r="A945" s="1" t="s">
        <v>4599</v>
      </c>
      <c r="B945" s="1" t="s">
        <v>4600</v>
      </c>
      <c r="C945">
        <v>10</v>
      </c>
      <c r="D945">
        <v>0</v>
      </c>
      <c r="E945">
        <v>40760</v>
      </c>
      <c r="F945" t="b">
        <v>0</v>
      </c>
      <c r="G945" s="1" t="s">
        <v>4601</v>
      </c>
      <c r="H945">
        <v>46</v>
      </c>
      <c r="I945">
        <v>90429</v>
      </c>
      <c r="J945" s="1" t="s">
        <v>30</v>
      </c>
      <c r="K945" s="1" t="s">
        <v>4602</v>
      </c>
      <c r="L945" s="1" t="s">
        <v>4603</v>
      </c>
      <c r="M945" s="1">
        <f>YEAR(track_data_final[[#This Row],[album_release_date]])</f>
        <v>2017</v>
      </c>
      <c r="N945" s="1" t="s">
        <v>615</v>
      </c>
      <c r="O945">
        <v>29</v>
      </c>
      <c r="P945" s="1" t="s">
        <v>34</v>
      </c>
      <c r="Q945" s="1" t="str">
        <f>IF(track_data_final[[#This Row],[artist_Popularity]]&gt;=80, "Top Artists", "Standard")</f>
        <v>Standard</v>
      </c>
    </row>
    <row r="946" spans="1:17" x14ac:dyDescent="0.2">
      <c r="A946" s="1" t="s">
        <v>4604</v>
      </c>
      <c r="B946" s="1" t="s">
        <v>4605</v>
      </c>
      <c r="C946">
        <v>1</v>
      </c>
      <c r="D946">
        <v>47</v>
      </c>
      <c r="E946">
        <v>195733</v>
      </c>
      <c r="F946" t="b">
        <v>0</v>
      </c>
      <c r="G946" s="1" t="s">
        <v>4606</v>
      </c>
      <c r="H946">
        <v>47</v>
      </c>
      <c r="I946">
        <v>52474</v>
      </c>
      <c r="J946" s="1" t="s">
        <v>185</v>
      </c>
      <c r="K946" s="1" t="s">
        <v>4607</v>
      </c>
      <c r="L946" s="1" t="s">
        <v>4608</v>
      </c>
      <c r="M946" s="1">
        <f>YEAR(track_data_final[[#This Row],[album_release_date]])</f>
        <v>2017</v>
      </c>
      <c r="N946" s="1" t="s">
        <v>4609</v>
      </c>
      <c r="O946">
        <v>27</v>
      </c>
      <c r="P946" s="1" t="s">
        <v>34</v>
      </c>
      <c r="Q946" s="1" t="str">
        <f>IF(track_data_final[[#This Row],[artist_Popularity]]&gt;=80, "Top Artists", "Standard")</f>
        <v>Standard</v>
      </c>
    </row>
    <row r="947" spans="1:17" x14ac:dyDescent="0.2">
      <c r="A947" s="1" t="s">
        <v>4610</v>
      </c>
      <c r="B947" s="1" t="s">
        <v>4611</v>
      </c>
      <c r="C947">
        <v>1</v>
      </c>
      <c r="D947">
        <v>64</v>
      </c>
      <c r="E947">
        <v>124959</v>
      </c>
      <c r="F947" t="b">
        <v>0</v>
      </c>
      <c r="G947" s="1" t="s">
        <v>376</v>
      </c>
      <c r="H947">
        <v>71</v>
      </c>
      <c r="I947">
        <v>2569728</v>
      </c>
      <c r="J947" s="1" t="s">
        <v>30</v>
      </c>
      <c r="K947" s="1" t="s">
        <v>4612</v>
      </c>
      <c r="L947" s="1" t="s">
        <v>4611</v>
      </c>
      <c r="M947" s="1">
        <f>YEAR(track_data_final[[#This Row],[album_release_date]])</f>
        <v>2022</v>
      </c>
      <c r="N947" s="1" t="s">
        <v>447</v>
      </c>
      <c r="O947">
        <v>1</v>
      </c>
      <c r="P947" s="1" t="s">
        <v>26</v>
      </c>
      <c r="Q947" s="1" t="str">
        <f>IF(track_data_final[[#This Row],[artist_Popularity]]&gt;=80, "Top Artists", "Standard")</f>
        <v>Standard</v>
      </c>
    </row>
    <row r="948" spans="1:17" x14ac:dyDescent="0.2">
      <c r="A948" s="1" t="s">
        <v>4613</v>
      </c>
      <c r="B948" s="1" t="s">
        <v>4614</v>
      </c>
      <c r="C948">
        <v>1</v>
      </c>
      <c r="D948">
        <v>69</v>
      </c>
      <c r="E948">
        <v>129589</v>
      </c>
      <c r="F948" t="b">
        <v>0</v>
      </c>
      <c r="G948" s="1" t="s">
        <v>4615</v>
      </c>
      <c r="H948">
        <v>57</v>
      </c>
      <c r="I948">
        <v>251449</v>
      </c>
      <c r="J948" s="1" t="s">
        <v>30</v>
      </c>
      <c r="K948" s="1" t="s">
        <v>4616</v>
      </c>
      <c r="L948" s="1" t="s">
        <v>4617</v>
      </c>
      <c r="M948" s="1">
        <f>YEAR(track_data_final[[#This Row],[album_release_date]])</f>
        <v>2021</v>
      </c>
      <c r="N948" s="1" t="s">
        <v>871</v>
      </c>
      <c r="O948">
        <v>2</v>
      </c>
      <c r="P948" s="1" t="s">
        <v>26</v>
      </c>
      <c r="Q948" s="1" t="str">
        <f>IF(track_data_final[[#This Row],[artist_Popularity]]&gt;=80, "Top Artists", "Standard")</f>
        <v>Standard</v>
      </c>
    </row>
    <row r="949" spans="1:17" x14ac:dyDescent="0.2">
      <c r="A949" s="1" t="s">
        <v>4618</v>
      </c>
      <c r="B949" s="1" t="s">
        <v>4619</v>
      </c>
      <c r="C949">
        <v>3</v>
      </c>
      <c r="D949">
        <v>64</v>
      </c>
      <c r="E949">
        <v>196760</v>
      </c>
      <c r="F949" t="b">
        <v>1</v>
      </c>
      <c r="G949" s="1" t="s">
        <v>715</v>
      </c>
      <c r="H949">
        <v>85</v>
      </c>
      <c r="I949">
        <v>47716988</v>
      </c>
      <c r="J949" s="1" t="s">
        <v>30</v>
      </c>
      <c r="K949" s="1" t="s">
        <v>1542</v>
      </c>
      <c r="L949" s="1" t="s">
        <v>1543</v>
      </c>
      <c r="M949" s="1">
        <f>YEAR(track_data_final[[#This Row],[album_release_date]])</f>
        <v>2019</v>
      </c>
      <c r="N949" s="1" t="s">
        <v>1544</v>
      </c>
      <c r="O949">
        <v>17</v>
      </c>
      <c r="P949" s="1" t="s">
        <v>34</v>
      </c>
      <c r="Q949" s="1" t="str">
        <f>IF(track_data_final[[#This Row],[artist_Popularity]]&gt;=80, "Top Artists", "Standard")</f>
        <v>Top Artists</v>
      </c>
    </row>
    <row r="950" spans="1:17" x14ac:dyDescent="0.2">
      <c r="A950" s="1" t="s">
        <v>4620</v>
      </c>
      <c r="B950" s="1" t="s">
        <v>4621</v>
      </c>
      <c r="C950">
        <v>1</v>
      </c>
      <c r="D950">
        <v>1</v>
      </c>
      <c r="E950">
        <v>198466</v>
      </c>
      <c r="F950" t="b">
        <v>0</v>
      </c>
      <c r="G950" s="1" t="s">
        <v>4622</v>
      </c>
      <c r="H950">
        <v>61</v>
      </c>
      <c r="I950">
        <v>2444287</v>
      </c>
      <c r="J950" s="1" t="s">
        <v>30</v>
      </c>
      <c r="K950" s="1" t="s">
        <v>4623</v>
      </c>
      <c r="L950" s="1" t="s">
        <v>4621</v>
      </c>
      <c r="M950" s="1">
        <f>YEAR(track_data_final[[#This Row],[album_release_date]])</f>
        <v>2011</v>
      </c>
      <c r="N950" s="1" t="s">
        <v>626</v>
      </c>
      <c r="O950">
        <v>1</v>
      </c>
      <c r="P950" s="1" t="s">
        <v>26</v>
      </c>
      <c r="Q950" s="1" t="str">
        <f>IF(track_data_final[[#This Row],[artist_Popularity]]&gt;=80, "Top Artists", "Standard")</f>
        <v>Standard</v>
      </c>
    </row>
    <row r="951" spans="1:17" x14ac:dyDescent="0.2">
      <c r="A951" s="1" t="s">
        <v>4624</v>
      </c>
      <c r="B951" s="1" t="s">
        <v>4625</v>
      </c>
      <c r="C951">
        <v>1</v>
      </c>
      <c r="D951">
        <v>62</v>
      </c>
      <c r="E951">
        <v>193213</v>
      </c>
      <c r="F951" t="b">
        <v>0</v>
      </c>
      <c r="G951" s="1" t="s">
        <v>1862</v>
      </c>
      <c r="H951">
        <v>84</v>
      </c>
      <c r="I951">
        <v>41172203</v>
      </c>
      <c r="J951" s="1" t="s">
        <v>30</v>
      </c>
      <c r="K951" s="1" t="s">
        <v>4626</v>
      </c>
      <c r="L951" s="1" t="s">
        <v>4627</v>
      </c>
      <c r="M951" s="1">
        <f>YEAR(track_data_final[[#This Row],[album_release_date]])</f>
        <v>2008</v>
      </c>
      <c r="N951" s="1" t="s">
        <v>4628</v>
      </c>
      <c r="O951">
        <v>12</v>
      </c>
      <c r="P951" s="1" t="s">
        <v>34</v>
      </c>
      <c r="Q951" s="1" t="str">
        <f>IF(track_data_final[[#This Row],[artist_Popularity]]&gt;=80, "Top Artists", "Standard")</f>
        <v>Top Artists</v>
      </c>
    </row>
    <row r="952" spans="1:17" x14ac:dyDescent="0.2">
      <c r="A952" s="1" t="s">
        <v>4629</v>
      </c>
      <c r="B952" s="1" t="s">
        <v>4630</v>
      </c>
      <c r="C952">
        <v>3</v>
      </c>
      <c r="D952">
        <v>0</v>
      </c>
      <c r="E952">
        <v>128864</v>
      </c>
      <c r="F952" t="b">
        <v>0</v>
      </c>
      <c r="G952" s="1" t="s">
        <v>2203</v>
      </c>
      <c r="H952">
        <v>63</v>
      </c>
      <c r="I952">
        <v>430076</v>
      </c>
      <c r="J952" s="1" t="s">
        <v>185</v>
      </c>
      <c r="K952" s="1" t="s">
        <v>4631</v>
      </c>
      <c r="L952" s="1" t="s">
        <v>4632</v>
      </c>
      <c r="M952" s="1">
        <f>YEAR(track_data_final[[#This Row],[album_release_date]])</f>
        <v>2015</v>
      </c>
      <c r="N952" s="1" t="s">
        <v>4633</v>
      </c>
      <c r="O952">
        <v>24</v>
      </c>
      <c r="P952" s="1" t="s">
        <v>34</v>
      </c>
      <c r="Q952" s="1" t="str">
        <f>IF(track_data_final[[#This Row],[artist_Popularity]]&gt;=80, "Top Artists", "Standard")</f>
        <v>Standard</v>
      </c>
    </row>
    <row r="953" spans="1:17" x14ac:dyDescent="0.2">
      <c r="A953" s="1" t="s">
        <v>4634</v>
      </c>
      <c r="B953" s="1" t="s">
        <v>2828</v>
      </c>
      <c r="C953">
        <v>5</v>
      </c>
      <c r="D953">
        <v>85</v>
      </c>
      <c r="E953">
        <v>235493</v>
      </c>
      <c r="F953" t="b">
        <v>0</v>
      </c>
      <c r="G953" s="1" t="s">
        <v>43</v>
      </c>
      <c r="H953">
        <v>90</v>
      </c>
      <c r="I953">
        <v>68997177</v>
      </c>
      <c r="J953" s="1" t="s">
        <v>30</v>
      </c>
      <c r="K953" s="1" t="s">
        <v>44</v>
      </c>
      <c r="L953" s="1" t="s">
        <v>45</v>
      </c>
      <c r="M953" s="1">
        <f>YEAR(track_data_final[[#This Row],[album_release_date]])</f>
        <v>2010</v>
      </c>
      <c r="N953" s="1" t="s">
        <v>46</v>
      </c>
      <c r="O953">
        <v>13</v>
      </c>
      <c r="P953" s="1" t="s">
        <v>34</v>
      </c>
      <c r="Q953" s="1" t="str">
        <f>IF(track_data_final[[#This Row],[artist_Popularity]]&gt;=80, "Top Artists", "Standard")</f>
        <v>Top Artists</v>
      </c>
    </row>
    <row r="954" spans="1:17" x14ac:dyDescent="0.2">
      <c r="A954" s="1" t="s">
        <v>4635</v>
      </c>
      <c r="B954" s="1" t="s">
        <v>4636</v>
      </c>
      <c r="C954">
        <v>22</v>
      </c>
      <c r="D954">
        <v>40</v>
      </c>
      <c r="E954">
        <v>323080</v>
      </c>
      <c r="F954" t="b">
        <v>0</v>
      </c>
      <c r="G954" s="1" t="s">
        <v>29</v>
      </c>
      <c r="H954">
        <v>100</v>
      </c>
      <c r="I954">
        <v>145396321</v>
      </c>
      <c r="J954" s="1" t="s">
        <v>30</v>
      </c>
      <c r="K954" s="1" t="s">
        <v>3544</v>
      </c>
      <c r="L954" s="1" t="s">
        <v>3545</v>
      </c>
      <c r="M954" s="1">
        <f>YEAR(track_data_final[[#This Row],[album_release_date]])</f>
        <v>2012</v>
      </c>
      <c r="N954" s="1" t="s">
        <v>1129</v>
      </c>
      <c r="O954">
        <v>22</v>
      </c>
      <c r="P954" s="1" t="s">
        <v>34</v>
      </c>
      <c r="Q954" s="1" t="str">
        <f>IF(track_data_final[[#This Row],[artist_Popularity]]&gt;=80, "Top Artists", "Standard")</f>
        <v>Top Artists</v>
      </c>
    </row>
    <row r="955" spans="1:17" x14ac:dyDescent="0.2">
      <c r="A955" s="1" t="s">
        <v>4637</v>
      </c>
      <c r="B955" s="1" t="s">
        <v>4638</v>
      </c>
      <c r="C955">
        <v>1</v>
      </c>
      <c r="D955">
        <v>71</v>
      </c>
      <c r="E955">
        <v>203760</v>
      </c>
      <c r="F955" t="b">
        <v>1</v>
      </c>
      <c r="G955" s="1" t="s">
        <v>1379</v>
      </c>
      <c r="H955">
        <v>77</v>
      </c>
      <c r="I955">
        <v>27288825</v>
      </c>
      <c r="J955" s="1" t="s">
        <v>30</v>
      </c>
      <c r="K955" s="1" t="s">
        <v>4639</v>
      </c>
      <c r="L955" s="1" t="s">
        <v>4640</v>
      </c>
      <c r="M955" s="1">
        <f>YEAR(track_data_final[[#This Row],[album_release_date]])</f>
        <v>2017</v>
      </c>
      <c r="N955" s="1" t="s">
        <v>4641</v>
      </c>
      <c r="O955">
        <v>12</v>
      </c>
      <c r="P955" s="1" t="s">
        <v>34</v>
      </c>
      <c r="Q955" s="1" t="str">
        <f>IF(track_data_final[[#This Row],[artist_Popularity]]&gt;=80, "Top Artists", "Standard")</f>
        <v>Standard</v>
      </c>
    </row>
    <row r="956" spans="1:17" x14ac:dyDescent="0.2">
      <c r="A956" s="1" t="s">
        <v>4642</v>
      </c>
      <c r="B956" s="1" t="s">
        <v>4643</v>
      </c>
      <c r="C956">
        <v>4</v>
      </c>
      <c r="D956">
        <v>61</v>
      </c>
      <c r="E956">
        <v>236226</v>
      </c>
      <c r="F956" t="b">
        <v>0</v>
      </c>
      <c r="G956" s="1" t="s">
        <v>4644</v>
      </c>
      <c r="H956">
        <v>56</v>
      </c>
      <c r="I956">
        <v>1494083</v>
      </c>
      <c r="J956" s="1" t="s">
        <v>4645</v>
      </c>
      <c r="K956" s="1" t="s">
        <v>4646</v>
      </c>
      <c r="L956" s="1" t="s">
        <v>4647</v>
      </c>
      <c r="M956" s="1">
        <f>YEAR(track_data_final[[#This Row],[album_release_date]])</f>
        <v>2015</v>
      </c>
      <c r="N956" s="1" t="s">
        <v>4648</v>
      </c>
      <c r="O956">
        <v>12</v>
      </c>
      <c r="P956" s="1" t="s">
        <v>34</v>
      </c>
      <c r="Q956" s="1" t="str">
        <f>IF(track_data_final[[#This Row],[artist_Popularity]]&gt;=80, "Top Artists", "Standard")</f>
        <v>Standard</v>
      </c>
    </row>
    <row r="957" spans="1:17" x14ac:dyDescent="0.2">
      <c r="A957" s="1" t="s">
        <v>4649</v>
      </c>
      <c r="B957" s="1" t="s">
        <v>4650</v>
      </c>
      <c r="C957">
        <v>2</v>
      </c>
      <c r="D957">
        <v>56</v>
      </c>
      <c r="E957">
        <v>137528</v>
      </c>
      <c r="F957" t="b">
        <v>0</v>
      </c>
      <c r="G957" s="1" t="s">
        <v>1001</v>
      </c>
      <c r="H957">
        <v>87</v>
      </c>
      <c r="I957">
        <v>33029522</v>
      </c>
      <c r="J957" s="1" t="s">
        <v>500</v>
      </c>
      <c r="K957" s="1" t="s">
        <v>4651</v>
      </c>
      <c r="L957" s="1" t="s">
        <v>4652</v>
      </c>
      <c r="M957" s="1">
        <f>YEAR(track_data_final[[#This Row],[album_release_date]])</f>
        <v>2023</v>
      </c>
      <c r="N957" s="1" t="s">
        <v>25</v>
      </c>
      <c r="O957">
        <v>4</v>
      </c>
      <c r="P957" s="1" t="s">
        <v>26</v>
      </c>
      <c r="Q957" s="1" t="str">
        <f>IF(track_data_final[[#This Row],[artist_Popularity]]&gt;=80, "Top Artists", "Standard")</f>
        <v>Top Artists</v>
      </c>
    </row>
    <row r="958" spans="1:17" x14ac:dyDescent="0.2">
      <c r="A958" s="1" t="s">
        <v>4653</v>
      </c>
      <c r="B958" s="1" t="s">
        <v>4654</v>
      </c>
      <c r="C958">
        <v>1</v>
      </c>
      <c r="D958">
        <v>44</v>
      </c>
      <c r="E958">
        <v>200000</v>
      </c>
      <c r="F958" t="b">
        <v>0</v>
      </c>
      <c r="G958" s="1" t="s">
        <v>4336</v>
      </c>
      <c r="H958">
        <v>34</v>
      </c>
      <c r="I958">
        <v>2657</v>
      </c>
      <c r="J958" s="1" t="s">
        <v>30</v>
      </c>
      <c r="K958" s="1" t="s">
        <v>4655</v>
      </c>
      <c r="L958" s="1" t="s">
        <v>4654</v>
      </c>
      <c r="M958" s="1">
        <f>YEAR(track_data_final[[#This Row],[album_release_date]])</f>
        <v>2025</v>
      </c>
      <c r="N958" s="1" t="s">
        <v>3186</v>
      </c>
      <c r="O958">
        <v>1</v>
      </c>
      <c r="P958" s="1" t="s">
        <v>26</v>
      </c>
      <c r="Q958" s="1" t="str">
        <f>IF(track_data_final[[#This Row],[artist_Popularity]]&gt;=80, "Top Artists", "Standard")</f>
        <v>Standard</v>
      </c>
    </row>
    <row r="959" spans="1:17" x14ac:dyDescent="0.2">
      <c r="A959" s="1" t="s">
        <v>4656</v>
      </c>
      <c r="B959" s="1" t="s">
        <v>4657</v>
      </c>
      <c r="C959">
        <v>6</v>
      </c>
      <c r="D959">
        <v>43</v>
      </c>
      <c r="E959">
        <v>86080</v>
      </c>
      <c r="F959" t="b">
        <v>0</v>
      </c>
      <c r="G959" s="1" t="s">
        <v>149</v>
      </c>
      <c r="H959">
        <v>71</v>
      </c>
      <c r="I959">
        <v>4307803</v>
      </c>
      <c r="J959" s="1" t="s">
        <v>30167</v>
      </c>
      <c r="K959" s="1" t="s">
        <v>150</v>
      </c>
      <c r="L959" s="1" t="s">
        <v>151</v>
      </c>
      <c r="M959" s="1">
        <f>YEAR(track_data_final[[#This Row],[album_release_date]])</f>
        <v>2019</v>
      </c>
      <c r="N959" s="1" t="s">
        <v>152</v>
      </c>
      <c r="O959">
        <v>20</v>
      </c>
      <c r="P959" s="1" t="s">
        <v>34</v>
      </c>
      <c r="Q959" s="1" t="str">
        <f>IF(track_data_final[[#This Row],[artist_Popularity]]&gt;=80, "Top Artists", "Standard")</f>
        <v>Standard</v>
      </c>
    </row>
    <row r="960" spans="1:17" x14ac:dyDescent="0.2">
      <c r="A960" s="1" t="s">
        <v>4658</v>
      </c>
      <c r="B960" s="1" t="s">
        <v>4659</v>
      </c>
      <c r="C960">
        <v>1</v>
      </c>
      <c r="D960">
        <v>65</v>
      </c>
      <c r="E960">
        <v>208316</v>
      </c>
      <c r="F960" t="b">
        <v>0</v>
      </c>
      <c r="G960" s="1" t="s">
        <v>2847</v>
      </c>
      <c r="H960">
        <v>79</v>
      </c>
      <c r="I960">
        <v>23434221</v>
      </c>
      <c r="J960" s="1" t="s">
        <v>2033</v>
      </c>
      <c r="K960" s="1" t="s">
        <v>4660</v>
      </c>
      <c r="L960" s="1" t="s">
        <v>4661</v>
      </c>
      <c r="M960" s="1">
        <f>YEAR(track_data_final[[#This Row],[album_release_date]])</f>
        <v>2012</v>
      </c>
      <c r="N960" s="1" t="s">
        <v>4662</v>
      </c>
      <c r="O960">
        <v>5</v>
      </c>
      <c r="P960" s="1" t="s">
        <v>26</v>
      </c>
      <c r="Q960" s="1" t="str">
        <f>IF(track_data_final[[#This Row],[artist_Popularity]]&gt;=80, "Top Artists", "Standard")</f>
        <v>Standard</v>
      </c>
    </row>
    <row r="961" spans="1:17" x14ac:dyDescent="0.2">
      <c r="A961" s="1" t="s">
        <v>4663</v>
      </c>
      <c r="B961" s="1" t="s">
        <v>4664</v>
      </c>
      <c r="C961">
        <v>19</v>
      </c>
      <c r="D961">
        <v>60</v>
      </c>
      <c r="E961">
        <v>238443</v>
      </c>
      <c r="F961" t="b">
        <v>0</v>
      </c>
      <c r="G961" s="1" t="s">
        <v>29</v>
      </c>
      <c r="H961">
        <v>100</v>
      </c>
      <c r="I961">
        <v>145396321</v>
      </c>
      <c r="J961" s="1" t="s">
        <v>30</v>
      </c>
      <c r="K961" s="1" t="s">
        <v>31</v>
      </c>
      <c r="L961" s="1" t="s">
        <v>32</v>
      </c>
      <c r="M961" s="1">
        <f>YEAR(track_data_final[[#This Row],[album_release_date]])</f>
        <v>2021</v>
      </c>
      <c r="N961" s="1" t="s">
        <v>33</v>
      </c>
      <c r="O961">
        <v>26</v>
      </c>
      <c r="P961" s="1" t="s">
        <v>34</v>
      </c>
      <c r="Q961" s="1" t="str">
        <f>IF(track_data_final[[#This Row],[artist_Popularity]]&gt;=80, "Top Artists", "Standard")</f>
        <v>Top Artists</v>
      </c>
    </row>
    <row r="962" spans="1:17" x14ac:dyDescent="0.2">
      <c r="A962" s="1" t="s">
        <v>4665</v>
      </c>
      <c r="B962" s="1" t="s">
        <v>4666</v>
      </c>
      <c r="C962">
        <v>3</v>
      </c>
      <c r="D962">
        <v>69</v>
      </c>
      <c r="E962">
        <v>287266</v>
      </c>
      <c r="F962" t="b">
        <v>0</v>
      </c>
      <c r="G962" s="1" t="s">
        <v>4667</v>
      </c>
      <c r="H962">
        <v>64</v>
      </c>
      <c r="I962">
        <v>1544335</v>
      </c>
      <c r="J962" s="1" t="s">
        <v>359</v>
      </c>
      <c r="K962" s="1" t="s">
        <v>4668</v>
      </c>
      <c r="L962" s="1" t="s">
        <v>4669</v>
      </c>
      <c r="M962" s="1">
        <f>YEAR(track_data_final[[#This Row],[album_release_date]])</f>
        <v>1999</v>
      </c>
      <c r="N962" s="1" t="s">
        <v>4670</v>
      </c>
      <c r="O962">
        <v>13</v>
      </c>
      <c r="P962" s="1" t="s">
        <v>34</v>
      </c>
      <c r="Q962" s="1" t="str">
        <f>IF(track_data_final[[#This Row],[artist_Popularity]]&gt;=80, "Top Artists", "Standard")</f>
        <v>Standard</v>
      </c>
    </row>
    <row r="963" spans="1:17" x14ac:dyDescent="0.2">
      <c r="A963" s="1" t="s">
        <v>4671</v>
      </c>
      <c r="B963" s="1" t="s">
        <v>4672</v>
      </c>
      <c r="C963">
        <v>7</v>
      </c>
      <c r="D963">
        <v>44</v>
      </c>
      <c r="E963">
        <v>170761</v>
      </c>
      <c r="F963" t="b">
        <v>1</v>
      </c>
      <c r="G963" s="1" t="s">
        <v>4673</v>
      </c>
      <c r="H963">
        <v>66</v>
      </c>
      <c r="I963">
        <v>2956534</v>
      </c>
      <c r="J963" s="1" t="s">
        <v>30</v>
      </c>
      <c r="K963" s="1" t="s">
        <v>4674</v>
      </c>
      <c r="L963" s="1" t="s">
        <v>4675</v>
      </c>
      <c r="M963" s="1">
        <f>YEAR(track_data_final[[#This Row],[album_release_date]])</f>
        <v>2024</v>
      </c>
      <c r="N963" s="1" t="s">
        <v>4676</v>
      </c>
      <c r="O963">
        <v>13</v>
      </c>
      <c r="P963" s="1" t="s">
        <v>34</v>
      </c>
      <c r="Q963" s="1" t="str">
        <f>IF(track_data_final[[#This Row],[artist_Popularity]]&gt;=80, "Top Artists", "Standard")</f>
        <v>Standard</v>
      </c>
    </row>
    <row r="964" spans="1:17" x14ac:dyDescent="0.2">
      <c r="A964" s="1" t="s">
        <v>4677</v>
      </c>
      <c r="B964" s="1" t="s">
        <v>4678</v>
      </c>
      <c r="C964">
        <v>7</v>
      </c>
      <c r="D964">
        <v>51</v>
      </c>
      <c r="E964">
        <v>169660</v>
      </c>
      <c r="F964" t="b">
        <v>1</v>
      </c>
      <c r="G964" s="1" t="s">
        <v>715</v>
      </c>
      <c r="H964">
        <v>85</v>
      </c>
      <c r="I964">
        <v>47716988</v>
      </c>
      <c r="J964" s="1" t="s">
        <v>30</v>
      </c>
      <c r="K964" s="1" t="s">
        <v>4679</v>
      </c>
      <c r="L964" s="1" t="s">
        <v>4680</v>
      </c>
      <c r="M964" s="1">
        <f>YEAR(track_data_final[[#This Row],[album_release_date]])</f>
        <v>2022</v>
      </c>
      <c r="N964" s="1" t="s">
        <v>4681</v>
      </c>
      <c r="O964">
        <v>16</v>
      </c>
      <c r="P964" s="1" t="s">
        <v>34</v>
      </c>
      <c r="Q964" s="1" t="str">
        <f>IF(track_data_final[[#This Row],[artist_Popularity]]&gt;=80, "Top Artists", "Standard")</f>
        <v>Top Artists</v>
      </c>
    </row>
    <row r="965" spans="1:17" x14ac:dyDescent="0.2">
      <c r="A965" s="1" t="s">
        <v>4682</v>
      </c>
      <c r="B965" s="1" t="s">
        <v>4683</v>
      </c>
      <c r="C965">
        <v>2</v>
      </c>
      <c r="D965">
        <v>66</v>
      </c>
      <c r="E965">
        <v>197640</v>
      </c>
      <c r="F965" t="b">
        <v>0</v>
      </c>
      <c r="G965" s="1" t="s">
        <v>4684</v>
      </c>
      <c r="H965">
        <v>62</v>
      </c>
      <c r="I965">
        <v>5913008</v>
      </c>
      <c r="J965" s="1" t="s">
        <v>30</v>
      </c>
      <c r="K965" s="1" t="s">
        <v>4685</v>
      </c>
      <c r="L965" s="1" t="s">
        <v>4686</v>
      </c>
      <c r="M965" s="1">
        <f>YEAR(track_data_final[[#This Row],[album_release_date]])</f>
        <v>2017</v>
      </c>
      <c r="N965" s="1" t="s">
        <v>4687</v>
      </c>
      <c r="O965">
        <v>10</v>
      </c>
      <c r="P965" s="1" t="s">
        <v>34</v>
      </c>
      <c r="Q965" s="1" t="str">
        <f>IF(track_data_final[[#This Row],[artist_Popularity]]&gt;=80, "Top Artists", "Standard")</f>
        <v>Standard</v>
      </c>
    </row>
    <row r="966" spans="1:17" x14ac:dyDescent="0.2">
      <c r="A966" s="1" t="s">
        <v>4688</v>
      </c>
      <c r="B966" s="1" t="s">
        <v>4689</v>
      </c>
      <c r="C966">
        <v>3</v>
      </c>
      <c r="D966">
        <v>54</v>
      </c>
      <c r="E966">
        <v>191724</v>
      </c>
      <c r="F966" t="b">
        <v>1</v>
      </c>
      <c r="G966" s="1" t="s">
        <v>3937</v>
      </c>
      <c r="H966">
        <v>84</v>
      </c>
      <c r="I966">
        <v>21644763</v>
      </c>
      <c r="J966" s="1" t="s">
        <v>30</v>
      </c>
      <c r="K966" s="1" t="s">
        <v>3938</v>
      </c>
      <c r="L966" s="1" t="s">
        <v>3939</v>
      </c>
      <c r="M966" s="1">
        <f>YEAR(track_data_final[[#This Row],[album_release_date]])</f>
        <v>2018</v>
      </c>
      <c r="N966" s="1" t="s">
        <v>3319</v>
      </c>
      <c r="O966">
        <v>13</v>
      </c>
      <c r="P966" s="1" t="s">
        <v>34</v>
      </c>
      <c r="Q966" s="1" t="str">
        <f>IF(track_data_final[[#This Row],[artist_Popularity]]&gt;=80, "Top Artists", "Standard")</f>
        <v>Top Artists</v>
      </c>
    </row>
    <row r="967" spans="1:17" x14ac:dyDescent="0.2">
      <c r="A967" s="1" t="s">
        <v>4690</v>
      </c>
      <c r="B967" s="1" t="s">
        <v>4691</v>
      </c>
      <c r="C967">
        <v>11</v>
      </c>
      <c r="D967">
        <v>32</v>
      </c>
      <c r="E967">
        <v>125096</v>
      </c>
      <c r="F967" t="b">
        <v>0</v>
      </c>
      <c r="G967" s="1" t="s">
        <v>364</v>
      </c>
      <c r="H967">
        <v>84</v>
      </c>
      <c r="I967">
        <v>49050008</v>
      </c>
      <c r="J967" s="1" t="s">
        <v>30</v>
      </c>
      <c r="K967" s="1" t="s">
        <v>4692</v>
      </c>
      <c r="L967" s="1" t="s">
        <v>4693</v>
      </c>
      <c r="M967" s="1">
        <f>YEAR(track_data_final[[#This Row],[album_release_date]])</f>
        <v>2020</v>
      </c>
      <c r="N967" s="1" t="s">
        <v>2993</v>
      </c>
      <c r="O967">
        <v>41</v>
      </c>
      <c r="P967" s="1" t="s">
        <v>19</v>
      </c>
      <c r="Q967" s="1" t="str">
        <f>IF(track_data_final[[#This Row],[artist_Popularity]]&gt;=80, "Top Artists", "Standard")</f>
        <v>Top Artists</v>
      </c>
    </row>
    <row r="968" spans="1:17" x14ac:dyDescent="0.2">
      <c r="A968" s="1" t="s">
        <v>4694</v>
      </c>
      <c r="B968" s="1" t="s">
        <v>720</v>
      </c>
      <c r="C968">
        <v>3</v>
      </c>
      <c r="D968">
        <v>81</v>
      </c>
      <c r="E968">
        <v>231400</v>
      </c>
      <c r="F968" t="b">
        <v>0</v>
      </c>
      <c r="G968" s="1" t="s">
        <v>721</v>
      </c>
      <c r="H968">
        <v>77</v>
      </c>
      <c r="I968">
        <v>7297885</v>
      </c>
      <c r="J968" s="1" t="s">
        <v>722</v>
      </c>
      <c r="K968" s="1" t="s">
        <v>4695</v>
      </c>
      <c r="L968" s="1" t="s">
        <v>724</v>
      </c>
      <c r="M968" s="1">
        <f>YEAR(track_data_final[[#This Row],[album_release_date]])</f>
        <v>2006</v>
      </c>
      <c r="N968" s="1" t="s">
        <v>4696</v>
      </c>
      <c r="O968">
        <v>12</v>
      </c>
      <c r="P968" s="1" t="s">
        <v>34</v>
      </c>
      <c r="Q968" s="1" t="str">
        <f>IF(track_data_final[[#This Row],[artist_Popularity]]&gt;=80, "Top Artists", "Standard")</f>
        <v>Standard</v>
      </c>
    </row>
    <row r="969" spans="1:17" x14ac:dyDescent="0.2">
      <c r="A969" s="1" t="s">
        <v>4697</v>
      </c>
      <c r="B969" s="1" t="s">
        <v>4698</v>
      </c>
      <c r="C969">
        <v>13</v>
      </c>
      <c r="D969">
        <v>62</v>
      </c>
      <c r="E969">
        <v>220636</v>
      </c>
      <c r="F969" t="b">
        <v>0</v>
      </c>
      <c r="G969" s="1" t="s">
        <v>433</v>
      </c>
      <c r="H969">
        <v>81</v>
      </c>
      <c r="I969">
        <v>26558356</v>
      </c>
      <c r="J969" s="1" t="s">
        <v>30</v>
      </c>
      <c r="K969" s="1" t="s">
        <v>434</v>
      </c>
      <c r="L969" s="1" t="s">
        <v>435</v>
      </c>
      <c r="M969" s="1">
        <f>YEAR(track_data_final[[#This Row],[album_release_date]])</f>
        <v>2020</v>
      </c>
      <c r="N969" s="1" t="s">
        <v>436</v>
      </c>
      <c r="O969">
        <v>15</v>
      </c>
      <c r="P969" s="1" t="s">
        <v>34</v>
      </c>
      <c r="Q969" s="1" t="str">
        <f>IF(track_data_final[[#This Row],[artist_Popularity]]&gt;=80, "Top Artists", "Standard")</f>
        <v>Top Artists</v>
      </c>
    </row>
    <row r="970" spans="1:17" x14ac:dyDescent="0.2">
      <c r="A970" s="1" t="s">
        <v>4699</v>
      </c>
      <c r="B970" s="1" t="s">
        <v>4700</v>
      </c>
      <c r="C970">
        <v>4</v>
      </c>
      <c r="D970">
        <v>52</v>
      </c>
      <c r="E970">
        <v>186402</v>
      </c>
      <c r="F970" t="b">
        <v>1</v>
      </c>
      <c r="G970" s="1" t="s">
        <v>4701</v>
      </c>
      <c r="H970">
        <v>79</v>
      </c>
      <c r="I970">
        <v>12471348</v>
      </c>
      <c r="J970" s="1" t="s">
        <v>30</v>
      </c>
      <c r="K970" s="1" t="s">
        <v>4702</v>
      </c>
      <c r="L970" s="1" t="s">
        <v>4703</v>
      </c>
      <c r="M970" s="1">
        <f>YEAR(track_data_final[[#This Row],[album_release_date]])</f>
        <v>2018</v>
      </c>
      <c r="N970" s="1" t="s">
        <v>474</v>
      </c>
      <c r="O970">
        <v>16</v>
      </c>
      <c r="P970" s="1" t="s">
        <v>34</v>
      </c>
      <c r="Q970" s="1" t="str">
        <f>IF(track_data_final[[#This Row],[artist_Popularity]]&gt;=80, "Top Artists", "Standard")</f>
        <v>Standard</v>
      </c>
    </row>
    <row r="971" spans="1:17" x14ac:dyDescent="0.2">
      <c r="A971" s="1" t="s">
        <v>4704</v>
      </c>
      <c r="B971" s="1" t="s">
        <v>4705</v>
      </c>
      <c r="C971">
        <v>8</v>
      </c>
      <c r="D971">
        <v>22</v>
      </c>
      <c r="E971">
        <v>198106</v>
      </c>
      <c r="F971" t="b">
        <v>0</v>
      </c>
      <c r="G971" s="1" t="s">
        <v>178</v>
      </c>
      <c r="H971">
        <v>85</v>
      </c>
      <c r="I971">
        <v>39777995</v>
      </c>
      <c r="J971" s="1" t="s">
        <v>30170</v>
      </c>
      <c r="K971" s="1" t="s">
        <v>1238</v>
      </c>
      <c r="L971" s="1" t="s">
        <v>1239</v>
      </c>
      <c r="M971" s="1">
        <f>YEAR(track_data_final[[#This Row],[album_release_date]])</f>
        <v>2014</v>
      </c>
      <c r="N971" s="1" t="s">
        <v>1240</v>
      </c>
      <c r="O971">
        <v>17</v>
      </c>
      <c r="P971" s="1" t="s">
        <v>34</v>
      </c>
      <c r="Q971" s="1" t="str">
        <f>IF(track_data_final[[#This Row],[artist_Popularity]]&gt;=80, "Top Artists", "Standard")</f>
        <v>Top Artists</v>
      </c>
    </row>
    <row r="972" spans="1:17" x14ac:dyDescent="0.2">
      <c r="A972" s="1" t="s">
        <v>4706</v>
      </c>
      <c r="B972" s="1" t="s">
        <v>4707</v>
      </c>
      <c r="C972">
        <v>5</v>
      </c>
      <c r="D972">
        <v>85</v>
      </c>
      <c r="E972">
        <v>233720</v>
      </c>
      <c r="F972" t="b">
        <v>0</v>
      </c>
      <c r="G972" s="1" t="s">
        <v>439</v>
      </c>
      <c r="H972">
        <v>91</v>
      </c>
      <c r="I972">
        <v>85008100</v>
      </c>
      <c r="J972" s="1" t="s">
        <v>30</v>
      </c>
      <c r="K972" s="1" t="s">
        <v>4708</v>
      </c>
      <c r="L972" s="1" t="s">
        <v>4709</v>
      </c>
      <c r="M972" s="1">
        <f>YEAR(track_data_final[[#This Row],[album_release_date]])</f>
        <v>2015</v>
      </c>
      <c r="N972" s="1" t="s">
        <v>541</v>
      </c>
      <c r="O972">
        <v>19</v>
      </c>
      <c r="P972" s="1" t="s">
        <v>34</v>
      </c>
      <c r="Q972" s="1" t="str">
        <f>IF(track_data_final[[#This Row],[artist_Popularity]]&gt;=80, "Top Artists", "Standard")</f>
        <v>Top Artists</v>
      </c>
    </row>
    <row r="973" spans="1:17" x14ac:dyDescent="0.2">
      <c r="A973" s="1" t="s">
        <v>4710</v>
      </c>
      <c r="B973" s="1" t="s">
        <v>3468</v>
      </c>
      <c r="C973">
        <v>5</v>
      </c>
      <c r="D973">
        <v>0</v>
      </c>
      <c r="E973">
        <v>177386</v>
      </c>
      <c r="F973" t="b">
        <v>1</v>
      </c>
      <c r="G973" s="1" t="s">
        <v>135</v>
      </c>
      <c r="H973">
        <v>82</v>
      </c>
      <c r="I973">
        <v>15684530</v>
      </c>
      <c r="J973" s="1" t="s">
        <v>136</v>
      </c>
      <c r="K973" s="1" t="s">
        <v>4711</v>
      </c>
      <c r="L973" s="1" t="s">
        <v>3470</v>
      </c>
      <c r="M973" s="1">
        <f>YEAR(track_data_final[[#This Row],[album_release_date]])</f>
        <v>2021</v>
      </c>
      <c r="N973" s="1" t="s">
        <v>1572</v>
      </c>
      <c r="O973">
        <v>5</v>
      </c>
      <c r="P973" s="1" t="s">
        <v>26</v>
      </c>
      <c r="Q973" s="1" t="str">
        <f>IF(track_data_final[[#This Row],[artist_Popularity]]&gt;=80, "Top Artists", "Standard")</f>
        <v>Top Artists</v>
      </c>
    </row>
    <row r="974" spans="1:17" x14ac:dyDescent="0.2">
      <c r="A974" s="1" t="s">
        <v>4712</v>
      </c>
      <c r="B974" s="1" t="s">
        <v>4713</v>
      </c>
      <c r="C974">
        <v>1</v>
      </c>
      <c r="D974">
        <v>0</v>
      </c>
      <c r="E974">
        <v>231278</v>
      </c>
      <c r="F974" t="b">
        <v>0</v>
      </c>
      <c r="G974" s="1" t="s">
        <v>750</v>
      </c>
      <c r="H974">
        <v>45</v>
      </c>
      <c r="I974">
        <v>16330</v>
      </c>
      <c r="J974" s="1" t="s">
        <v>751</v>
      </c>
      <c r="K974" s="1" t="s">
        <v>4714</v>
      </c>
      <c r="L974" s="1" t="s">
        <v>4715</v>
      </c>
      <c r="M974" s="1">
        <f>YEAR(track_data_final[[#This Row],[album_release_date]])</f>
        <v>2024</v>
      </c>
      <c r="N974" s="1" t="s">
        <v>1191</v>
      </c>
      <c r="O974">
        <v>1</v>
      </c>
      <c r="P974" s="1" t="s">
        <v>26</v>
      </c>
      <c r="Q974" s="1" t="str">
        <f>IF(track_data_final[[#This Row],[artist_Popularity]]&gt;=80, "Top Artists", "Standard")</f>
        <v>Standard</v>
      </c>
    </row>
    <row r="975" spans="1:17" x14ac:dyDescent="0.2">
      <c r="A975" s="1" t="s">
        <v>4716</v>
      </c>
      <c r="B975" s="1" t="s">
        <v>4717</v>
      </c>
      <c r="C975">
        <v>28</v>
      </c>
      <c r="D975">
        <v>25</v>
      </c>
      <c r="E975">
        <v>216354</v>
      </c>
      <c r="F975" t="b">
        <v>0</v>
      </c>
      <c r="G975" s="1" t="s">
        <v>925</v>
      </c>
      <c r="H975">
        <v>56</v>
      </c>
      <c r="I975">
        <v>218834</v>
      </c>
      <c r="J975" s="1" t="s">
        <v>185</v>
      </c>
      <c r="K975" s="1" t="s">
        <v>926</v>
      </c>
      <c r="L975" s="1" t="s">
        <v>927</v>
      </c>
      <c r="M975" s="1">
        <f>YEAR(track_data_final[[#This Row],[album_release_date]])</f>
        <v>2013</v>
      </c>
      <c r="N975" s="1" t="s">
        <v>928</v>
      </c>
      <c r="O975">
        <v>34</v>
      </c>
      <c r="P975" s="1" t="s">
        <v>34</v>
      </c>
      <c r="Q975" s="1" t="str">
        <f>IF(track_data_final[[#This Row],[artist_Popularity]]&gt;=80, "Top Artists", "Standard")</f>
        <v>Standard</v>
      </c>
    </row>
    <row r="976" spans="1:17" x14ac:dyDescent="0.2">
      <c r="A976" s="1" t="s">
        <v>4718</v>
      </c>
      <c r="B976" s="1" t="s">
        <v>4719</v>
      </c>
      <c r="C976">
        <v>8</v>
      </c>
      <c r="D976">
        <v>77</v>
      </c>
      <c r="E976">
        <v>244760</v>
      </c>
      <c r="F976" t="b">
        <v>0</v>
      </c>
      <c r="G976" s="1" t="s">
        <v>976</v>
      </c>
      <c r="H976">
        <v>88</v>
      </c>
      <c r="I976">
        <v>42237551</v>
      </c>
      <c r="J976" s="1" t="s">
        <v>30181</v>
      </c>
      <c r="K976" s="1" t="s">
        <v>4720</v>
      </c>
      <c r="L976" s="1" t="s">
        <v>4721</v>
      </c>
      <c r="M976" s="1">
        <f>YEAR(track_data_final[[#This Row],[album_release_date]])</f>
        <v>2011</v>
      </c>
      <c r="N976" s="1" t="s">
        <v>4722</v>
      </c>
      <c r="O976">
        <v>23</v>
      </c>
      <c r="P976" s="1" t="s">
        <v>34</v>
      </c>
      <c r="Q976" s="1" t="str">
        <f>IF(track_data_final[[#This Row],[artist_Popularity]]&gt;=80, "Top Artists", "Standard")</f>
        <v>Top Artists</v>
      </c>
    </row>
    <row r="977" spans="1:17" x14ac:dyDescent="0.2">
      <c r="A977" s="1" t="s">
        <v>4723</v>
      </c>
      <c r="B977" s="1" t="s">
        <v>4724</v>
      </c>
      <c r="C977">
        <v>4</v>
      </c>
      <c r="D977">
        <v>30</v>
      </c>
      <c r="E977">
        <v>256000</v>
      </c>
      <c r="F977" t="b">
        <v>1</v>
      </c>
      <c r="G977" s="1" t="s">
        <v>4725</v>
      </c>
      <c r="H977">
        <v>61</v>
      </c>
      <c r="I977">
        <v>1472981</v>
      </c>
      <c r="J977" s="1" t="s">
        <v>4726</v>
      </c>
      <c r="K977" s="1" t="s">
        <v>4727</v>
      </c>
      <c r="L977" s="1" t="s">
        <v>4728</v>
      </c>
      <c r="M977" s="1">
        <f>YEAR(track_data_final[[#This Row],[album_release_date]])</f>
        <v>2022</v>
      </c>
      <c r="N977" s="1" t="s">
        <v>1989</v>
      </c>
      <c r="O977">
        <v>18</v>
      </c>
      <c r="P977" s="1" t="s">
        <v>34</v>
      </c>
      <c r="Q977" s="1" t="str">
        <f>IF(track_data_final[[#This Row],[artist_Popularity]]&gt;=80, "Top Artists", "Standard")</f>
        <v>Standard</v>
      </c>
    </row>
    <row r="978" spans="1:17" x14ac:dyDescent="0.2">
      <c r="A978" s="1" t="s">
        <v>4729</v>
      </c>
      <c r="B978" s="1" t="s">
        <v>4730</v>
      </c>
      <c r="C978">
        <v>16</v>
      </c>
      <c r="D978">
        <v>36</v>
      </c>
      <c r="E978">
        <v>210720</v>
      </c>
      <c r="F978" t="b">
        <v>0</v>
      </c>
      <c r="G978" s="1" t="s">
        <v>791</v>
      </c>
      <c r="H978">
        <v>69</v>
      </c>
      <c r="I978">
        <v>7506632</v>
      </c>
      <c r="J978" s="1" t="s">
        <v>359</v>
      </c>
      <c r="K978" s="1" t="s">
        <v>4731</v>
      </c>
      <c r="L978" s="1" t="s">
        <v>4732</v>
      </c>
      <c r="M978" s="1">
        <f>YEAR(track_data_final[[#This Row],[album_release_date]])</f>
        <v>2010</v>
      </c>
      <c r="N978" s="1" t="s">
        <v>4733</v>
      </c>
      <c r="O978">
        <v>18</v>
      </c>
      <c r="P978" s="1" t="s">
        <v>19</v>
      </c>
      <c r="Q978" s="1" t="str">
        <f>IF(track_data_final[[#This Row],[artist_Popularity]]&gt;=80, "Top Artists", "Standard")</f>
        <v>Standard</v>
      </c>
    </row>
    <row r="979" spans="1:17" x14ac:dyDescent="0.2">
      <c r="A979" s="1" t="s">
        <v>4734</v>
      </c>
      <c r="B979" s="1" t="s">
        <v>4735</v>
      </c>
      <c r="C979">
        <v>1</v>
      </c>
      <c r="D979">
        <v>71</v>
      </c>
      <c r="E979">
        <v>155757</v>
      </c>
      <c r="F979" t="b">
        <v>0</v>
      </c>
      <c r="G979" s="1" t="s">
        <v>4736</v>
      </c>
      <c r="H979">
        <v>75</v>
      </c>
      <c r="I979">
        <v>13266900</v>
      </c>
      <c r="J979" s="1" t="s">
        <v>30172</v>
      </c>
      <c r="K979" s="1" t="s">
        <v>4737</v>
      </c>
      <c r="L979" s="1" t="s">
        <v>4735</v>
      </c>
      <c r="M979" s="1">
        <f>YEAR(track_data_final[[#This Row],[album_release_date]])</f>
        <v>2024</v>
      </c>
      <c r="N979" s="1" t="s">
        <v>1613</v>
      </c>
      <c r="O979">
        <v>1</v>
      </c>
      <c r="P979" s="1" t="s">
        <v>26</v>
      </c>
      <c r="Q979" s="1" t="str">
        <f>IF(track_data_final[[#This Row],[artist_Popularity]]&gt;=80, "Top Artists", "Standard")</f>
        <v>Standard</v>
      </c>
    </row>
    <row r="980" spans="1:17" x14ac:dyDescent="0.2">
      <c r="A980" s="1" t="s">
        <v>4738</v>
      </c>
      <c r="B980" s="1" t="s">
        <v>4739</v>
      </c>
      <c r="C980">
        <v>1</v>
      </c>
      <c r="D980">
        <v>50</v>
      </c>
      <c r="E980">
        <v>189223</v>
      </c>
      <c r="F980" t="b">
        <v>0</v>
      </c>
      <c r="G980" s="1" t="s">
        <v>4740</v>
      </c>
      <c r="H980">
        <v>64</v>
      </c>
      <c r="I980">
        <v>1581188</v>
      </c>
      <c r="J980" s="1" t="s">
        <v>30</v>
      </c>
      <c r="K980" s="1" t="s">
        <v>4741</v>
      </c>
      <c r="L980" s="1" t="s">
        <v>4739</v>
      </c>
      <c r="M980" s="1">
        <f>YEAR(track_data_final[[#This Row],[album_release_date]])</f>
        <v>2024</v>
      </c>
      <c r="N980" s="1" t="s">
        <v>4742</v>
      </c>
      <c r="O980">
        <v>1</v>
      </c>
      <c r="P980" s="1" t="s">
        <v>26</v>
      </c>
      <c r="Q980" s="1" t="str">
        <f>IF(track_data_final[[#This Row],[artist_Popularity]]&gt;=80, "Top Artists", "Standard")</f>
        <v>Standard</v>
      </c>
    </row>
    <row r="981" spans="1:17" x14ac:dyDescent="0.2">
      <c r="A981" s="1" t="s">
        <v>4743</v>
      </c>
      <c r="B981" s="1" t="s">
        <v>4744</v>
      </c>
      <c r="C981">
        <v>6</v>
      </c>
      <c r="D981">
        <v>64</v>
      </c>
      <c r="E981">
        <v>172185</v>
      </c>
      <c r="F981" t="b">
        <v>1</v>
      </c>
      <c r="G981" s="1" t="s">
        <v>2970</v>
      </c>
      <c r="H981">
        <v>78</v>
      </c>
      <c r="I981">
        <v>9504357</v>
      </c>
      <c r="J981" s="1" t="s">
        <v>2147</v>
      </c>
      <c r="K981" s="1" t="s">
        <v>4745</v>
      </c>
      <c r="L981" s="1" t="s">
        <v>4746</v>
      </c>
      <c r="M981" s="1">
        <f>YEAR(track_data_final[[#This Row],[album_release_date]])</f>
        <v>2020</v>
      </c>
      <c r="N981" s="1" t="s">
        <v>4747</v>
      </c>
      <c r="O981">
        <v>16</v>
      </c>
      <c r="P981" s="1" t="s">
        <v>34</v>
      </c>
      <c r="Q981" s="1" t="str">
        <f>IF(track_data_final[[#This Row],[artist_Popularity]]&gt;=80, "Top Artists", "Standard")</f>
        <v>Standard</v>
      </c>
    </row>
    <row r="982" spans="1:17" x14ac:dyDescent="0.2">
      <c r="A982" s="1" t="s">
        <v>4748</v>
      </c>
      <c r="B982" s="1" t="s">
        <v>4749</v>
      </c>
      <c r="C982">
        <v>9</v>
      </c>
      <c r="D982">
        <v>57</v>
      </c>
      <c r="E982">
        <v>154124</v>
      </c>
      <c r="F982" t="b">
        <v>0</v>
      </c>
      <c r="G982" s="1" t="s">
        <v>4750</v>
      </c>
      <c r="H982">
        <v>61</v>
      </c>
      <c r="I982">
        <v>7429055</v>
      </c>
      <c r="J982" s="1" t="s">
        <v>30208</v>
      </c>
      <c r="K982" s="1" t="s">
        <v>4751</v>
      </c>
      <c r="L982" s="1" t="s">
        <v>4752</v>
      </c>
      <c r="M982" s="1">
        <f>YEAR(track_data_final[[#This Row],[album_release_date]])</f>
        <v>2025</v>
      </c>
      <c r="N982" s="1" t="s">
        <v>2149</v>
      </c>
      <c r="O982">
        <v>12</v>
      </c>
      <c r="P982" s="1" t="s">
        <v>34</v>
      </c>
      <c r="Q982" s="1" t="str">
        <f>IF(track_data_final[[#This Row],[artist_Popularity]]&gt;=80, "Top Artists", "Standard")</f>
        <v>Standard</v>
      </c>
    </row>
    <row r="983" spans="1:17" x14ac:dyDescent="0.2">
      <c r="A983" s="1" t="s">
        <v>4753</v>
      </c>
      <c r="B983" s="1" t="s">
        <v>4754</v>
      </c>
      <c r="C983">
        <v>1</v>
      </c>
      <c r="D983">
        <v>59</v>
      </c>
      <c r="E983">
        <v>237760</v>
      </c>
      <c r="F983" t="b">
        <v>0</v>
      </c>
      <c r="G983" s="1" t="s">
        <v>4755</v>
      </c>
      <c r="H983">
        <v>63</v>
      </c>
      <c r="I983">
        <v>1441603</v>
      </c>
      <c r="J983" s="1" t="s">
        <v>30</v>
      </c>
      <c r="K983" s="1" t="s">
        <v>4756</v>
      </c>
      <c r="L983" s="1" t="s">
        <v>4757</v>
      </c>
      <c r="M983" s="1">
        <f>YEAR(track_data_final[[#This Row],[album_release_date]])</f>
        <v>2007</v>
      </c>
      <c r="N983" s="1" t="s">
        <v>188</v>
      </c>
      <c r="O983">
        <v>1</v>
      </c>
      <c r="P983" s="1" t="s">
        <v>26</v>
      </c>
      <c r="Q983" s="1" t="str">
        <f>IF(track_data_final[[#This Row],[artist_Popularity]]&gt;=80, "Top Artists", "Standard")</f>
        <v>Standard</v>
      </c>
    </row>
    <row r="984" spans="1:17" x14ac:dyDescent="0.2">
      <c r="A984" s="1" t="s">
        <v>4758</v>
      </c>
      <c r="B984" s="1" t="s">
        <v>4759</v>
      </c>
      <c r="C984">
        <v>1</v>
      </c>
      <c r="D984">
        <v>82</v>
      </c>
      <c r="E984">
        <v>155151</v>
      </c>
      <c r="F984" t="b">
        <v>0</v>
      </c>
      <c r="G984" s="1" t="s">
        <v>4760</v>
      </c>
      <c r="H984">
        <v>68</v>
      </c>
      <c r="I984">
        <v>937775</v>
      </c>
      <c r="J984" s="1" t="s">
        <v>30</v>
      </c>
      <c r="K984" s="1" t="s">
        <v>4761</v>
      </c>
      <c r="L984" s="1" t="s">
        <v>4759</v>
      </c>
      <c r="M984" s="1">
        <f>YEAR(track_data_final[[#This Row],[album_release_date]])</f>
        <v>2024</v>
      </c>
      <c r="N984" s="1" t="s">
        <v>3558</v>
      </c>
      <c r="O984">
        <v>2</v>
      </c>
      <c r="P984" s="1" t="s">
        <v>26</v>
      </c>
      <c r="Q984" s="1" t="str">
        <f>IF(track_data_final[[#This Row],[artist_Popularity]]&gt;=80, "Top Artists", "Standard")</f>
        <v>Standard</v>
      </c>
    </row>
    <row r="985" spans="1:17" x14ac:dyDescent="0.2">
      <c r="A985" s="1" t="s">
        <v>4762</v>
      </c>
      <c r="B985" s="1" t="s">
        <v>4763</v>
      </c>
      <c r="C985">
        <v>16</v>
      </c>
      <c r="D985">
        <v>47</v>
      </c>
      <c r="E985">
        <v>472853</v>
      </c>
      <c r="F985" t="b">
        <v>0</v>
      </c>
      <c r="G985" s="1" t="s">
        <v>4764</v>
      </c>
      <c r="H985">
        <v>64</v>
      </c>
      <c r="I985">
        <v>424983</v>
      </c>
      <c r="J985" s="1" t="s">
        <v>185</v>
      </c>
      <c r="K985" s="1" t="s">
        <v>4765</v>
      </c>
      <c r="L985" s="1" t="s">
        <v>4766</v>
      </c>
      <c r="M985" s="1">
        <f>YEAR(track_data_final[[#This Row],[album_release_date]])</f>
        <v>2023</v>
      </c>
      <c r="N985" s="1" t="s">
        <v>3688</v>
      </c>
      <c r="O985">
        <v>24</v>
      </c>
      <c r="P985" s="1" t="s">
        <v>34</v>
      </c>
      <c r="Q985" s="1" t="str">
        <f>IF(track_data_final[[#This Row],[artist_Popularity]]&gt;=80, "Top Artists", "Standard")</f>
        <v>Standard</v>
      </c>
    </row>
    <row r="986" spans="1:17" x14ac:dyDescent="0.2">
      <c r="A986" s="1" t="s">
        <v>4767</v>
      </c>
      <c r="B986" s="1" t="s">
        <v>4768</v>
      </c>
      <c r="C986">
        <v>1</v>
      </c>
      <c r="D986">
        <v>61</v>
      </c>
      <c r="E986">
        <v>275695</v>
      </c>
      <c r="F986" t="b">
        <v>0</v>
      </c>
      <c r="G986" s="1" t="s">
        <v>1373</v>
      </c>
      <c r="H986">
        <v>85</v>
      </c>
      <c r="I986">
        <v>81181104</v>
      </c>
      <c r="J986" s="1" t="s">
        <v>30172</v>
      </c>
      <c r="K986" s="1" t="s">
        <v>1374</v>
      </c>
      <c r="L986" s="1" t="s">
        <v>1375</v>
      </c>
      <c r="M986" s="1">
        <f>YEAR(track_data_final[[#This Row],[album_release_date]])</f>
        <v>2018</v>
      </c>
      <c r="N986" s="1" t="s">
        <v>1376</v>
      </c>
      <c r="O986">
        <v>26</v>
      </c>
      <c r="P986" s="1" t="s">
        <v>34</v>
      </c>
      <c r="Q986" s="1" t="str">
        <f>IF(track_data_final[[#This Row],[artist_Popularity]]&gt;=80, "Top Artists", "Standard")</f>
        <v>Top Artists</v>
      </c>
    </row>
    <row r="987" spans="1:17" x14ac:dyDescent="0.2">
      <c r="A987" s="1" t="s">
        <v>4769</v>
      </c>
      <c r="B987" s="1" t="s">
        <v>4770</v>
      </c>
      <c r="C987">
        <v>4</v>
      </c>
      <c r="D987">
        <v>2</v>
      </c>
      <c r="E987">
        <v>257560</v>
      </c>
      <c r="F987" t="b">
        <v>0</v>
      </c>
      <c r="G987" s="1" t="s">
        <v>3452</v>
      </c>
      <c r="H987">
        <v>81</v>
      </c>
      <c r="I987">
        <v>9553224</v>
      </c>
      <c r="J987" s="1" t="s">
        <v>30</v>
      </c>
      <c r="K987" s="1" t="s">
        <v>4771</v>
      </c>
      <c r="L987" s="1" t="s">
        <v>4772</v>
      </c>
      <c r="M987" s="1">
        <f>YEAR(track_data_final[[#This Row],[album_release_date]])</f>
        <v>2009</v>
      </c>
      <c r="N987" s="1" t="s">
        <v>732</v>
      </c>
      <c r="O987">
        <v>15</v>
      </c>
      <c r="P987" s="1" t="s">
        <v>34</v>
      </c>
      <c r="Q987" s="1" t="str">
        <f>IF(track_data_final[[#This Row],[artist_Popularity]]&gt;=80, "Top Artists", "Standard")</f>
        <v>Top Artists</v>
      </c>
    </row>
    <row r="988" spans="1:17" x14ac:dyDescent="0.2">
      <c r="A988" s="1" t="s">
        <v>4773</v>
      </c>
      <c r="B988" s="1" t="s">
        <v>4774</v>
      </c>
      <c r="C988">
        <v>2</v>
      </c>
      <c r="D988">
        <v>70</v>
      </c>
      <c r="E988">
        <v>210173</v>
      </c>
      <c r="F988" t="b">
        <v>0</v>
      </c>
      <c r="G988" s="1" t="s">
        <v>4775</v>
      </c>
      <c r="H988">
        <v>60</v>
      </c>
      <c r="I988">
        <v>1139108</v>
      </c>
      <c r="J988" s="1" t="s">
        <v>30169</v>
      </c>
      <c r="K988" s="1" t="s">
        <v>4776</v>
      </c>
      <c r="L988" s="1" t="s">
        <v>4777</v>
      </c>
      <c r="M988" s="1">
        <f>YEAR(track_data_final[[#This Row],[album_release_date]])</f>
        <v>2012</v>
      </c>
      <c r="N988" s="1" t="s">
        <v>602</v>
      </c>
      <c r="O988">
        <v>12</v>
      </c>
      <c r="P988" s="1" t="s">
        <v>34</v>
      </c>
      <c r="Q988" s="1" t="str">
        <f>IF(track_data_final[[#This Row],[artist_Popularity]]&gt;=80, "Top Artists", "Standard")</f>
        <v>Standard</v>
      </c>
    </row>
    <row r="989" spans="1:17" x14ac:dyDescent="0.2">
      <c r="A989" s="1" t="s">
        <v>4778</v>
      </c>
      <c r="B989" s="1" t="s">
        <v>4779</v>
      </c>
      <c r="C989">
        <v>13</v>
      </c>
      <c r="D989">
        <v>62</v>
      </c>
      <c r="E989">
        <v>222306</v>
      </c>
      <c r="F989" t="b">
        <v>0</v>
      </c>
      <c r="G989" s="1" t="s">
        <v>3509</v>
      </c>
      <c r="H989">
        <v>87</v>
      </c>
      <c r="I989">
        <v>28305692</v>
      </c>
      <c r="J989" s="1" t="s">
        <v>500</v>
      </c>
      <c r="K989" s="1" t="s">
        <v>4780</v>
      </c>
      <c r="L989" s="1" t="s">
        <v>4781</v>
      </c>
      <c r="M989" s="1">
        <f>YEAR(track_data_final[[#This Row],[album_release_date]])</f>
        <v>2012</v>
      </c>
      <c r="N989" s="1" t="s">
        <v>4782</v>
      </c>
      <c r="O989">
        <v>22</v>
      </c>
      <c r="P989" s="1" t="s">
        <v>34</v>
      </c>
      <c r="Q989" s="1" t="str">
        <f>IF(track_data_final[[#This Row],[artist_Popularity]]&gt;=80, "Top Artists", "Standard")</f>
        <v>Top Artists</v>
      </c>
    </row>
    <row r="990" spans="1:17" x14ac:dyDescent="0.2">
      <c r="A990" s="1" t="s">
        <v>4783</v>
      </c>
      <c r="B990" s="1" t="s">
        <v>4784</v>
      </c>
      <c r="C990">
        <v>3</v>
      </c>
      <c r="D990">
        <v>31</v>
      </c>
      <c r="E990">
        <v>250600</v>
      </c>
      <c r="F990" t="b">
        <v>1</v>
      </c>
      <c r="G990" s="1" t="s">
        <v>728</v>
      </c>
      <c r="H990">
        <v>71</v>
      </c>
      <c r="I990">
        <v>4968982</v>
      </c>
      <c r="J990" s="1" t="s">
        <v>729</v>
      </c>
      <c r="K990" s="1" t="s">
        <v>4785</v>
      </c>
      <c r="L990" s="1" t="s">
        <v>4786</v>
      </c>
      <c r="M990" s="1">
        <f>YEAR(track_data_final[[#This Row],[album_release_date]])</f>
        <v>2012</v>
      </c>
      <c r="N990" s="1" t="s">
        <v>4787</v>
      </c>
      <c r="O990">
        <v>14</v>
      </c>
      <c r="P990" s="1" t="s">
        <v>34</v>
      </c>
      <c r="Q990" s="1" t="str">
        <f>IF(track_data_final[[#This Row],[artist_Popularity]]&gt;=80, "Top Artists", "Standard")</f>
        <v>Standard</v>
      </c>
    </row>
    <row r="991" spans="1:17" x14ac:dyDescent="0.2">
      <c r="A991" s="1" t="s">
        <v>4788</v>
      </c>
      <c r="B991" s="1" t="s">
        <v>4789</v>
      </c>
      <c r="C991">
        <v>3</v>
      </c>
      <c r="D991">
        <v>52</v>
      </c>
      <c r="E991">
        <v>214573</v>
      </c>
      <c r="F991" t="b">
        <v>0</v>
      </c>
      <c r="G991" s="1" t="s">
        <v>1508</v>
      </c>
      <c r="H991">
        <v>57</v>
      </c>
      <c r="I991">
        <v>218503</v>
      </c>
      <c r="J991" s="1" t="s">
        <v>185</v>
      </c>
      <c r="K991" s="1" t="s">
        <v>1509</v>
      </c>
      <c r="L991" s="1" t="s">
        <v>1510</v>
      </c>
      <c r="M991" s="1">
        <f>YEAR(track_data_final[[#This Row],[album_release_date]])</f>
        <v>2007</v>
      </c>
      <c r="N991" s="1" t="s">
        <v>1511</v>
      </c>
      <c r="O991">
        <v>20</v>
      </c>
      <c r="P991" s="1" t="s">
        <v>19</v>
      </c>
      <c r="Q991" s="1" t="str">
        <f>IF(track_data_final[[#This Row],[artist_Popularity]]&gt;=80, "Top Artists", "Standard")</f>
        <v>Standard</v>
      </c>
    </row>
    <row r="992" spans="1:17" x14ac:dyDescent="0.2">
      <c r="A992" s="1" t="s">
        <v>4790</v>
      </c>
      <c r="B992" s="1" t="s">
        <v>4791</v>
      </c>
      <c r="C992">
        <v>10</v>
      </c>
      <c r="D992">
        <v>75</v>
      </c>
      <c r="E992">
        <v>226198</v>
      </c>
      <c r="F992" t="b">
        <v>0</v>
      </c>
      <c r="G992" s="1" t="s">
        <v>779</v>
      </c>
      <c r="H992">
        <v>88</v>
      </c>
      <c r="I992">
        <v>60804949</v>
      </c>
      <c r="J992" s="1" t="s">
        <v>30</v>
      </c>
      <c r="K992" s="1" t="s">
        <v>4792</v>
      </c>
      <c r="L992" s="1" t="s">
        <v>4793</v>
      </c>
      <c r="M992" s="1">
        <f>YEAR(track_data_final[[#This Row],[album_release_date]])</f>
        <v>2021</v>
      </c>
      <c r="N992" s="1" t="s">
        <v>1246</v>
      </c>
      <c r="O992">
        <v>12</v>
      </c>
      <c r="P992" s="1" t="s">
        <v>34</v>
      </c>
      <c r="Q992" s="1" t="str">
        <f>IF(track_data_final[[#This Row],[artist_Popularity]]&gt;=80, "Top Artists", "Standard")</f>
        <v>Top Artists</v>
      </c>
    </row>
    <row r="993" spans="1:17" x14ac:dyDescent="0.2">
      <c r="A993" s="1" t="s">
        <v>4794</v>
      </c>
      <c r="B993" s="1" t="s">
        <v>4795</v>
      </c>
      <c r="C993">
        <v>1</v>
      </c>
      <c r="D993">
        <v>51</v>
      </c>
      <c r="E993">
        <v>227840</v>
      </c>
      <c r="F993" t="b">
        <v>1</v>
      </c>
      <c r="G993" s="1" t="s">
        <v>4796</v>
      </c>
      <c r="H993">
        <v>59</v>
      </c>
      <c r="I993">
        <v>1552159</v>
      </c>
      <c r="J993" s="1" t="s">
        <v>30</v>
      </c>
      <c r="K993" s="1" t="s">
        <v>4797</v>
      </c>
      <c r="L993" s="1" t="s">
        <v>4795</v>
      </c>
      <c r="M993" s="1">
        <f>YEAR(track_data_final[[#This Row],[album_release_date]])</f>
        <v>2012</v>
      </c>
      <c r="N993" s="1" t="s">
        <v>602</v>
      </c>
      <c r="O993">
        <v>1</v>
      </c>
      <c r="P993" s="1" t="s">
        <v>26</v>
      </c>
      <c r="Q993" s="1" t="str">
        <f>IF(track_data_final[[#This Row],[artist_Popularity]]&gt;=80, "Top Artists", "Standard")</f>
        <v>Standard</v>
      </c>
    </row>
    <row r="994" spans="1:17" x14ac:dyDescent="0.2">
      <c r="A994" s="1" t="s">
        <v>4798</v>
      </c>
      <c r="B994" s="1" t="s">
        <v>4799</v>
      </c>
      <c r="C994">
        <v>3</v>
      </c>
      <c r="D994">
        <v>74</v>
      </c>
      <c r="E994">
        <v>234960</v>
      </c>
      <c r="F994" t="b">
        <v>0</v>
      </c>
      <c r="G994" s="1" t="s">
        <v>4800</v>
      </c>
      <c r="H994">
        <v>76</v>
      </c>
      <c r="I994">
        <v>6707978</v>
      </c>
      <c r="J994" s="1" t="s">
        <v>30</v>
      </c>
      <c r="K994" s="1" t="s">
        <v>4801</v>
      </c>
      <c r="L994" s="1" t="s">
        <v>4802</v>
      </c>
      <c r="M994" s="1">
        <f>YEAR(track_data_final[[#This Row],[album_release_date]])</f>
        <v>1999</v>
      </c>
      <c r="N994" s="1" t="s">
        <v>4803</v>
      </c>
      <c r="O994">
        <v>12</v>
      </c>
      <c r="P994" s="1" t="s">
        <v>34</v>
      </c>
      <c r="Q994" s="1" t="str">
        <f>IF(track_data_final[[#This Row],[artist_Popularity]]&gt;=80, "Top Artists", "Standard")</f>
        <v>Standard</v>
      </c>
    </row>
    <row r="995" spans="1:17" x14ac:dyDescent="0.2">
      <c r="A995" s="1" t="s">
        <v>4804</v>
      </c>
      <c r="B995" s="1" t="s">
        <v>4805</v>
      </c>
      <c r="C995">
        <v>9</v>
      </c>
      <c r="D995">
        <v>55</v>
      </c>
      <c r="E995">
        <v>204066</v>
      </c>
      <c r="F995" t="b">
        <v>0</v>
      </c>
      <c r="G995" s="1" t="s">
        <v>2778</v>
      </c>
      <c r="H995">
        <v>63</v>
      </c>
      <c r="I995">
        <v>1441722</v>
      </c>
      <c r="J995" s="1" t="s">
        <v>30196</v>
      </c>
      <c r="K995" s="1" t="s">
        <v>4806</v>
      </c>
      <c r="L995" s="1" t="s">
        <v>4807</v>
      </c>
      <c r="M995" s="1">
        <f>YEAR(track_data_final[[#This Row],[album_release_date]])</f>
        <v>2019</v>
      </c>
      <c r="N995" s="1" t="s">
        <v>4808</v>
      </c>
      <c r="O995">
        <v>9</v>
      </c>
      <c r="P995" s="1" t="s">
        <v>34</v>
      </c>
      <c r="Q995" s="1" t="str">
        <f>IF(track_data_final[[#This Row],[artist_Popularity]]&gt;=80, "Top Artists", "Standard")</f>
        <v>Standard</v>
      </c>
    </row>
    <row r="996" spans="1:17" x14ac:dyDescent="0.2">
      <c r="A996" s="1" t="s">
        <v>4809</v>
      </c>
      <c r="B996" s="1" t="s">
        <v>4810</v>
      </c>
      <c r="C996">
        <v>1</v>
      </c>
      <c r="D996">
        <v>46</v>
      </c>
      <c r="E996">
        <v>139636</v>
      </c>
      <c r="F996" t="b">
        <v>1</v>
      </c>
      <c r="G996" s="1" t="s">
        <v>2055</v>
      </c>
      <c r="H996">
        <v>59</v>
      </c>
      <c r="I996">
        <v>130194</v>
      </c>
      <c r="J996" s="1" t="s">
        <v>512</v>
      </c>
      <c r="K996" s="1" t="s">
        <v>4811</v>
      </c>
      <c r="L996" s="1" t="s">
        <v>4812</v>
      </c>
      <c r="M996" s="1">
        <f>YEAR(track_data_final[[#This Row],[album_release_date]])</f>
        <v>2024</v>
      </c>
      <c r="N996" s="1" t="s">
        <v>4813</v>
      </c>
      <c r="O996">
        <v>2</v>
      </c>
      <c r="P996" s="1" t="s">
        <v>26</v>
      </c>
      <c r="Q996" s="1" t="str">
        <f>IF(track_data_final[[#This Row],[artist_Popularity]]&gt;=80, "Top Artists", "Standard")</f>
        <v>Standard</v>
      </c>
    </row>
    <row r="997" spans="1:17" x14ac:dyDescent="0.2">
      <c r="A997" s="1" t="s">
        <v>4814</v>
      </c>
      <c r="B997" s="1" t="s">
        <v>4815</v>
      </c>
      <c r="C997">
        <v>3</v>
      </c>
      <c r="D997">
        <v>71</v>
      </c>
      <c r="E997">
        <v>220000</v>
      </c>
      <c r="F997" t="b">
        <v>0</v>
      </c>
      <c r="G997" s="1" t="s">
        <v>2501</v>
      </c>
      <c r="H997">
        <v>79</v>
      </c>
      <c r="I997">
        <v>10462018</v>
      </c>
      <c r="J997" s="1" t="s">
        <v>30</v>
      </c>
      <c r="K997" s="1" t="s">
        <v>4816</v>
      </c>
      <c r="L997" s="1" t="s">
        <v>4817</v>
      </c>
      <c r="M997" s="1">
        <f>YEAR(track_data_final[[#This Row],[album_release_date]])</f>
        <v>2017</v>
      </c>
      <c r="N997" s="1" t="s">
        <v>2183</v>
      </c>
      <c r="O997">
        <v>3</v>
      </c>
      <c r="P997" s="1" t="s">
        <v>26</v>
      </c>
      <c r="Q997" s="1" t="str">
        <f>IF(track_data_final[[#This Row],[artist_Popularity]]&gt;=80, "Top Artists", "Standard")</f>
        <v>Standard</v>
      </c>
    </row>
    <row r="998" spans="1:17" x14ac:dyDescent="0.2">
      <c r="A998" s="1" t="s">
        <v>4818</v>
      </c>
      <c r="B998" s="1" t="s">
        <v>4819</v>
      </c>
      <c r="C998">
        <v>5</v>
      </c>
      <c r="D998">
        <v>57</v>
      </c>
      <c r="E998">
        <v>97226</v>
      </c>
      <c r="F998" t="b">
        <v>0</v>
      </c>
      <c r="G998" s="1" t="s">
        <v>1514</v>
      </c>
      <c r="H998">
        <v>70</v>
      </c>
      <c r="I998">
        <v>1604690</v>
      </c>
      <c r="J998" s="1" t="s">
        <v>185</v>
      </c>
      <c r="K998" s="1" t="s">
        <v>2540</v>
      </c>
      <c r="L998" s="1" t="s">
        <v>2541</v>
      </c>
      <c r="M998" s="1">
        <f>YEAR(track_data_final[[#This Row],[album_release_date]])</f>
        <v>2004</v>
      </c>
      <c r="N998" s="1" t="s">
        <v>2542</v>
      </c>
      <c r="O998">
        <v>21</v>
      </c>
      <c r="P998" s="1" t="s">
        <v>19</v>
      </c>
      <c r="Q998" s="1" t="str">
        <f>IF(track_data_final[[#This Row],[artist_Popularity]]&gt;=80, "Top Artists", "Standard")</f>
        <v>Standard</v>
      </c>
    </row>
    <row r="999" spans="1:17" x14ac:dyDescent="0.2">
      <c r="A999" s="1" t="s">
        <v>4820</v>
      </c>
      <c r="B999" s="1" t="s">
        <v>4821</v>
      </c>
      <c r="C999">
        <v>3</v>
      </c>
      <c r="D999">
        <v>64</v>
      </c>
      <c r="E999">
        <v>226986</v>
      </c>
      <c r="F999" t="b">
        <v>0</v>
      </c>
      <c r="G999" s="1" t="s">
        <v>4822</v>
      </c>
      <c r="H999">
        <v>47</v>
      </c>
      <c r="I999">
        <v>28254</v>
      </c>
      <c r="J999" s="1" t="s">
        <v>30</v>
      </c>
      <c r="K999" s="1" t="s">
        <v>4823</v>
      </c>
      <c r="L999" s="1" t="s">
        <v>4824</v>
      </c>
      <c r="M999" s="1">
        <f>YEAR(track_data_final[[#This Row],[album_release_date]])</f>
        <v>2010</v>
      </c>
      <c r="N999" s="1" t="s">
        <v>4825</v>
      </c>
      <c r="O999">
        <v>5</v>
      </c>
      <c r="P999" s="1" t="s">
        <v>26</v>
      </c>
      <c r="Q999" s="1" t="str">
        <f>IF(track_data_final[[#This Row],[artist_Popularity]]&gt;=80, "Top Artists", "Standard")</f>
        <v>Standard</v>
      </c>
    </row>
    <row r="1000" spans="1:17" x14ac:dyDescent="0.2">
      <c r="A1000" s="1" t="s">
        <v>4826</v>
      </c>
      <c r="B1000" s="1" t="s">
        <v>4827</v>
      </c>
      <c r="C1000">
        <v>1</v>
      </c>
      <c r="D1000">
        <v>43</v>
      </c>
      <c r="E1000">
        <v>141995</v>
      </c>
      <c r="F1000" t="b">
        <v>0</v>
      </c>
      <c r="G1000" s="1" t="s">
        <v>4828</v>
      </c>
      <c r="H1000">
        <v>34</v>
      </c>
      <c r="I1000">
        <v>1693</v>
      </c>
      <c r="J1000" s="1" t="s">
        <v>30</v>
      </c>
      <c r="K1000" s="1" t="s">
        <v>4829</v>
      </c>
      <c r="L1000" s="1" t="s">
        <v>4827</v>
      </c>
      <c r="M1000" s="1">
        <f>YEAR(track_data_final[[#This Row],[album_release_date]])</f>
        <v>2025</v>
      </c>
      <c r="N1000" s="1" t="s">
        <v>2046</v>
      </c>
      <c r="O1000">
        <v>3</v>
      </c>
      <c r="P1000" s="1" t="s">
        <v>26</v>
      </c>
      <c r="Q1000" s="1" t="str">
        <f>IF(track_data_final[[#This Row],[artist_Popularity]]&gt;=80, "Top Artists", "Standard")</f>
        <v>Standard</v>
      </c>
    </row>
    <row r="1001" spans="1:17" x14ac:dyDescent="0.2">
      <c r="A1001" s="1" t="s">
        <v>4830</v>
      </c>
      <c r="B1001" s="1" t="s">
        <v>4831</v>
      </c>
      <c r="C1001">
        <v>17</v>
      </c>
      <c r="D1001">
        <v>57</v>
      </c>
      <c r="E1001">
        <v>185653</v>
      </c>
      <c r="F1001" t="b">
        <v>0</v>
      </c>
      <c r="G1001" s="1" t="s">
        <v>2262</v>
      </c>
      <c r="H1001">
        <v>83</v>
      </c>
      <c r="I1001">
        <v>40270893</v>
      </c>
      <c r="J1001" s="1" t="s">
        <v>30</v>
      </c>
      <c r="K1001" s="1" t="s">
        <v>2263</v>
      </c>
      <c r="L1001" s="1" t="s">
        <v>2264</v>
      </c>
      <c r="M1001" s="1">
        <f>YEAR(track_data_final[[#This Row],[album_release_date]])</f>
        <v>2012</v>
      </c>
      <c r="N1001" s="1" t="s">
        <v>2265</v>
      </c>
      <c r="O1001">
        <v>18</v>
      </c>
      <c r="P1001" s="1" t="s">
        <v>34</v>
      </c>
      <c r="Q1001" s="1" t="str">
        <f>IF(track_data_final[[#This Row],[artist_Popularity]]&gt;=80, "Top Artists", "Standard")</f>
        <v>Top Artists</v>
      </c>
    </row>
    <row r="1002" spans="1:17" x14ac:dyDescent="0.2">
      <c r="A1002" s="1" t="s">
        <v>4832</v>
      </c>
      <c r="B1002" s="1" t="s">
        <v>4833</v>
      </c>
      <c r="C1002">
        <v>1</v>
      </c>
      <c r="D1002">
        <v>69</v>
      </c>
      <c r="E1002">
        <v>248346</v>
      </c>
      <c r="F1002" t="b">
        <v>0</v>
      </c>
      <c r="G1002" s="1" t="s">
        <v>4834</v>
      </c>
      <c r="H1002">
        <v>69</v>
      </c>
      <c r="I1002">
        <v>967069</v>
      </c>
      <c r="J1002" s="1" t="s">
        <v>30</v>
      </c>
      <c r="K1002" s="1" t="s">
        <v>4835</v>
      </c>
      <c r="L1002" s="1" t="s">
        <v>4836</v>
      </c>
      <c r="M1002" s="1">
        <f>YEAR(track_data_final[[#This Row],[album_release_date]])</f>
        <v>2017</v>
      </c>
      <c r="N1002" s="1" t="s">
        <v>4837</v>
      </c>
      <c r="O1002">
        <v>1</v>
      </c>
      <c r="P1002" s="1" t="s">
        <v>26</v>
      </c>
      <c r="Q1002" s="1" t="str">
        <f>IF(track_data_final[[#This Row],[artist_Popularity]]&gt;=80, "Top Artists", "Standard")</f>
        <v>Standard</v>
      </c>
    </row>
    <row r="1003" spans="1:17" x14ac:dyDescent="0.2">
      <c r="A1003" s="1" t="s">
        <v>4838</v>
      </c>
      <c r="B1003" s="1" t="s">
        <v>4839</v>
      </c>
      <c r="C1003">
        <v>1</v>
      </c>
      <c r="D1003">
        <v>54</v>
      </c>
      <c r="E1003">
        <v>206400</v>
      </c>
      <c r="F1003" t="b">
        <v>0</v>
      </c>
      <c r="G1003" s="1" t="s">
        <v>948</v>
      </c>
      <c r="H1003">
        <v>52</v>
      </c>
      <c r="I1003">
        <v>21748</v>
      </c>
      <c r="J1003" s="1" t="s">
        <v>512</v>
      </c>
      <c r="K1003" s="1" t="s">
        <v>4840</v>
      </c>
      <c r="L1003" s="1" t="s">
        <v>4839</v>
      </c>
      <c r="M1003" s="1">
        <f>YEAR(track_data_final[[#This Row],[album_release_date]])</f>
        <v>2024</v>
      </c>
      <c r="N1003" s="1" t="s">
        <v>4841</v>
      </c>
      <c r="O1003">
        <v>3</v>
      </c>
      <c r="P1003" s="1" t="s">
        <v>26</v>
      </c>
      <c r="Q1003" s="1" t="str">
        <f>IF(track_data_final[[#This Row],[artist_Popularity]]&gt;=80, "Top Artists", "Standard")</f>
        <v>Standard</v>
      </c>
    </row>
    <row r="1004" spans="1:17" x14ac:dyDescent="0.2">
      <c r="A1004" s="1" t="s">
        <v>4842</v>
      </c>
      <c r="B1004" s="1" t="s">
        <v>4843</v>
      </c>
      <c r="C1004">
        <v>2</v>
      </c>
      <c r="D1004">
        <v>76</v>
      </c>
      <c r="E1004">
        <v>196613</v>
      </c>
      <c r="F1004" t="b">
        <v>0</v>
      </c>
      <c r="G1004" s="1" t="s">
        <v>4844</v>
      </c>
      <c r="H1004">
        <v>72</v>
      </c>
      <c r="I1004">
        <v>3877645</v>
      </c>
      <c r="J1004" s="1" t="s">
        <v>1188</v>
      </c>
      <c r="K1004" s="1" t="s">
        <v>4845</v>
      </c>
      <c r="L1004" s="1" t="s">
        <v>4846</v>
      </c>
      <c r="M1004" s="1">
        <f>YEAR(track_data_final[[#This Row],[album_release_date]])</f>
        <v>2018</v>
      </c>
      <c r="N1004" s="1" t="s">
        <v>334</v>
      </c>
      <c r="O1004">
        <v>15</v>
      </c>
      <c r="P1004" s="1" t="s">
        <v>34</v>
      </c>
      <c r="Q1004" s="1" t="str">
        <f>IF(track_data_final[[#This Row],[artist_Popularity]]&gt;=80, "Top Artists", "Standard")</f>
        <v>Standard</v>
      </c>
    </row>
    <row r="1005" spans="1:17" x14ac:dyDescent="0.2">
      <c r="A1005" s="1" t="s">
        <v>4847</v>
      </c>
      <c r="B1005" s="1" t="s">
        <v>4848</v>
      </c>
      <c r="C1005">
        <v>9</v>
      </c>
      <c r="D1005">
        <v>64</v>
      </c>
      <c r="E1005">
        <v>227065</v>
      </c>
      <c r="F1005" t="b">
        <v>0</v>
      </c>
      <c r="G1005" s="1" t="s">
        <v>868</v>
      </c>
      <c r="H1005">
        <v>83</v>
      </c>
      <c r="I1005">
        <v>66705650</v>
      </c>
      <c r="J1005" s="1" t="s">
        <v>30167</v>
      </c>
      <c r="K1005" s="1" t="s">
        <v>4849</v>
      </c>
      <c r="L1005" s="1" t="s">
        <v>4850</v>
      </c>
      <c r="M1005" s="1">
        <f>YEAR(track_data_final[[#This Row],[album_release_date]])</f>
        <v>2015</v>
      </c>
      <c r="N1005" s="1" t="s">
        <v>2877</v>
      </c>
      <c r="O1005">
        <v>11</v>
      </c>
      <c r="P1005" s="1" t="s">
        <v>34</v>
      </c>
      <c r="Q1005" s="1" t="str">
        <f>IF(track_data_final[[#This Row],[artist_Popularity]]&gt;=80, "Top Artists", "Standard")</f>
        <v>Top Artists</v>
      </c>
    </row>
    <row r="1006" spans="1:17" x14ac:dyDescent="0.2">
      <c r="A1006" s="1" t="s">
        <v>4851</v>
      </c>
      <c r="B1006" s="1" t="s">
        <v>4852</v>
      </c>
      <c r="C1006">
        <v>8</v>
      </c>
      <c r="D1006">
        <v>48</v>
      </c>
      <c r="E1006">
        <v>194560</v>
      </c>
      <c r="F1006" t="b">
        <v>0</v>
      </c>
      <c r="G1006" s="1" t="s">
        <v>538</v>
      </c>
      <c r="H1006">
        <v>65</v>
      </c>
      <c r="I1006">
        <v>2918228</v>
      </c>
      <c r="J1006" s="1" t="s">
        <v>246</v>
      </c>
      <c r="K1006" s="1" t="s">
        <v>539</v>
      </c>
      <c r="L1006" s="1" t="s">
        <v>540</v>
      </c>
      <c r="M1006" s="1">
        <f>YEAR(track_data_final[[#This Row],[album_release_date]])</f>
        <v>2015</v>
      </c>
      <c r="N1006" s="1" t="s">
        <v>541</v>
      </c>
      <c r="O1006">
        <v>11</v>
      </c>
      <c r="P1006" s="1" t="s">
        <v>34</v>
      </c>
      <c r="Q1006" s="1" t="str">
        <f>IF(track_data_final[[#This Row],[artist_Popularity]]&gt;=80, "Top Artists", "Standard")</f>
        <v>Standard</v>
      </c>
    </row>
    <row r="1007" spans="1:17" x14ac:dyDescent="0.2">
      <c r="A1007" s="1" t="s">
        <v>4853</v>
      </c>
      <c r="B1007" s="1" t="s">
        <v>4854</v>
      </c>
      <c r="C1007">
        <v>26</v>
      </c>
      <c r="D1007">
        <v>0</v>
      </c>
      <c r="E1007">
        <v>100493</v>
      </c>
      <c r="F1007" t="b">
        <v>0</v>
      </c>
      <c r="G1007" s="1" t="s">
        <v>4601</v>
      </c>
      <c r="H1007">
        <v>46</v>
      </c>
      <c r="I1007">
        <v>90429</v>
      </c>
      <c r="J1007" s="1" t="s">
        <v>30</v>
      </c>
      <c r="K1007" s="1" t="s">
        <v>4602</v>
      </c>
      <c r="L1007" s="1" t="s">
        <v>4603</v>
      </c>
      <c r="M1007" s="1">
        <f>YEAR(track_data_final[[#This Row],[album_release_date]])</f>
        <v>2017</v>
      </c>
      <c r="N1007" s="1" t="s">
        <v>615</v>
      </c>
      <c r="O1007">
        <v>29</v>
      </c>
      <c r="P1007" s="1" t="s">
        <v>34</v>
      </c>
      <c r="Q1007" s="1" t="str">
        <f>IF(track_data_final[[#This Row],[artist_Popularity]]&gt;=80, "Top Artists", "Standard")</f>
        <v>Standard</v>
      </c>
    </row>
    <row r="1008" spans="1:17" x14ac:dyDescent="0.2">
      <c r="A1008" s="1" t="s">
        <v>4855</v>
      </c>
      <c r="B1008" s="1" t="s">
        <v>4856</v>
      </c>
      <c r="C1008">
        <v>2</v>
      </c>
      <c r="D1008">
        <v>69</v>
      </c>
      <c r="E1008">
        <v>168227</v>
      </c>
      <c r="F1008" t="b">
        <v>0</v>
      </c>
      <c r="G1008" s="1" t="s">
        <v>4736</v>
      </c>
      <c r="H1008">
        <v>75</v>
      </c>
      <c r="I1008">
        <v>13266900</v>
      </c>
      <c r="J1008" s="1" t="s">
        <v>30172</v>
      </c>
      <c r="K1008" s="1" t="s">
        <v>4857</v>
      </c>
      <c r="L1008" s="1" t="s">
        <v>4858</v>
      </c>
      <c r="M1008" s="1">
        <f>YEAR(track_data_final[[#This Row],[album_release_date]])</f>
        <v>2021</v>
      </c>
      <c r="N1008" s="1" t="s">
        <v>1817</v>
      </c>
      <c r="O1008">
        <v>2</v>
      </c>
      <c r="P1008" s="1" t="s">
        <v>26</v>
      </c>
      <c r="Q1008" s="1" t="str">
        <f>IF(track_data_final[[#This Row],[artist_Popularity]]&gt;=80, "Top Artists", "Standard")</f>
        <v>Standard</v>
      </c>
    </row>
    <row r="1009" spans="1:17" x14ac:dyDescent="0.2">
      <c r="A1009" s="1" t="s">
        <v>4859</v>
      </c>
      <c r="B1009" s="1" t="s">
        <v>4860</v>
      </c>
      <c r="C1009">
        <v>4</v>
      </c>
      <c r="D1009">
        <v>71</v>
      </c>
      <c r="E1009">
        <v>219840</v>
      </c>
      <c r="F1009" t="b">
        <v>0</v>
      </c>
      <c r="G1009" s="1" t="s">
        <v>67</v>
      </c>
      <c r="H1009">
        <v>88</v>
      </c>
      <c r="I1009">
        <v>122773292</v>
      </c>
      <c r="J1009" s="1" t="s">
        <v>30167</v>
      </c>
      <c r="K1009" s="1" t="s">
        <v>68</v>
      </c>
      <c r="L1009" s="1" t="s">
        <v>69</v>
      </c>
      <c r="M1009" s="1">
        <f>YEAR(track_data_final[[#This Row],[album_release_date]])</f>
        <v>2014</v>
      </c>
      <c r="N1009" s="1" t="s">
        <v>70</v>
      </c>
      <c r="O1009">
        <v>16</v>
      </c>
      <c r="P1009" s="1" t="s">
        <v>34</v>
      </c>
      <c r="Q1009" s="1" t="str">
        <f>IF(track_data_final[[#This Row],[artist_Popularity]]&gt;=80, "Top Artists", "Standard")</f>
        <v>Top Artists</v>
      </c>
    </row>
    <row r="1010" spans="1:17" x14ac:dyDescent="0.2">
      <c r="A1010" s="1" t="s">
        <v>4861</v>
      </c>
      <c r="B1010" s="1" t="s">
        <v>4862</v>
      </c>
      <c r="C1010">
        <v>20</v>
      </c>
      <c r="D1010">
        <v>3</v>
      </c>
      <c r="E1010">
        <v>151426</v>
      </c>
      <c r="F1010" t="b">
        <v>0</v>
      </c>
      <c r="G1010" s="1" t="s">
        <v>4863</v>
      </c>
      <c r="H1010">
        <v>4</v>
      </c>
      <c r="I1010">
        <v>480</v>
      </c>
      <c r="J1010" s="1" t="s">
        <v>30</v>
      </c>
      <c r="K1010" s="1" t="s">
        <v>4864</v>
      </c>
      <c r="L1010" s="1" t="s">
        <v>4865</v>
      </c>
      <c r="M1010" s="1">
        <f>YEAR(track_data_final[[#This Row],[album_release_date]])</f>
        <v>2015</v>
      </c>
      <c r="N1010" s="1" t="s">
        <v>4866</v>
      </c>
      <c r="O1010">
        <v>32</v>
      </c>
      <c r="P1010" s="1" t="s">
        <v>19</v>
      </c>
      <c r="Q1010" s="1" t="str">
        <f>IF(track_data_final[[#This Row],[artist_Popularity]]&gt;=80, "Top Artists", "Standard")</f>
        <v>Standard</v>
      </c>
    </row>
    <row r="1011" spans="1:17" x14ac:dyDescent="0.2">
      <c r="A1011" s="1" t="s">
        <v>4867</v>
      </c>
      <c r="B1011" s="1" t="s">
        <v>4868</v>
      </c>
      <c r="C1011">
        <v>10</v>
      </c>
      <c r="D1011">
        <v>49</v>
      </c>
      <c r="E1011">
        <v>136946</v>
      </c>
      <c r="F1011" t="b">
        <v>1</v>
      </c>
      <c r="G1011" s="1" t="s">
        <v>433</v>
      </c>
      <c r="H1011">
        <v>81</v>
      </c>
      <c r="I1011">
        <v>26558356</v>
      </c>
      <c r="J1011" s="1" t="s">
        <v>30</v>
      </c>
      <c r="K1011" s="1" t="s">
        <v>3518</v>
      </c>
      <c r="L1011" s="1" t="s">
        <v>3519</v>
      </c>
      <c r="M1011" s="1">
        <f>YEAR(track_data_final[[#This Row],[album_release_date]])</f>
        <v>2023</v>
      </c>
      <c r="N1011" s="1" t="s">
        <v>2982</v>
      </c>
      <c r="O1011">
        <v>14</v>
      </c>
      <c r="P1011" s="1" t="s">
        <v>34</v>
      </c>
      <c r="Q1011" s="1" t="str">
        <f>IF(track_data_final[[#This Row],[artist_Popularity]]&gt;=80, "Top Artists", "Standard")</f>
        <v>Top Artists</v>
      </c>
    </row>
    <row r="1012" spans="1:17" x14ac:dyDescent="0.2">
      <c r="A1012" s="1" t="s">
        <v>4869</v>
      </c>
      <c r="B1012" s="1" t="s">
        <v>4870</v>
      </c>
      <c r="C1012">
        <v>1</v>
      </c>
      <c r="D1012">
        <v>43</v>
      </c>
      <c r="E1012">
        <v>202077</v>
      </c>
      <c r="F1012" t="b">
        <v>0</v>
      </c>
      <c r="G1012" s="1" t="s">
        <v>4871</v>
      </c>
      <c r="H1012">
        <v>25</v>
      </c>
      <c r="I1012">
        <v>1152</v>
      </c>
      <c r="J1012" s="1" t="s">
        <v>30</v>
      </c>
      <c r="K1012" s="1" t="s">
        <v>4872</v>
      </c>
      <c r="L1012" s="1" t="s">
        <v>4870</v>
      </c>
      <c r="M1012" s="1">
        <f>YEAR(track_data_final[[#This Row],[album_release_date]])</f>
        <v>2025</v>
      </c>
      <c r="N1012" s="1" t="s">
        <v>270</v>
      </c>
      <c r="O1012">
        <v>1</v>
      </c>
      <c r="P1012" s="1" t="s">
        <v>26</v>
      </c>
      <c r="Q1012" s="1" t="str">
        <f>IF(track_data_final[[#This Row],[artist_Popularity]]&gt;=80, "Top Artists", "Standard")</f>
        <v>Standard</v>
      </c>
    </row>
    <row r="1013" spans="1:17" x14ac:dyDescent="0.2">
      <c r="A1013" s="1" t="s">
        <v>4873</v>
      </c>
      <c r="B1013" s="1" t="s">
        <v>4874</v>
      </c>
      <c r="C1013">
        <v>20</v>
      </c>
      <c r="D1013">
        <v>74</v>
      </c>
      <c r="E1013">
        <v>180929</v>
      </c>
      <c r="F1013" t="b">
        <v>0</v>
      </c>
      <c r="G1013" s="1" t="s">
        <v>273</v>
      </c>
      <c r="H1013">
        <v>95</v>
      </c>
      <c r="I1013">
        <v>102500980</v>
      </c>
      <c r="J1013" s="1" t="s">
        <v>274</v>
      </c>
      <c r="K1013" s="1" t="s">
        <v>2302</v>
      </c>
      <c r="L1013" s="1" t="s">
        <v>2303</v>
      </c>
      <c r="M1013" s="1">
        <f>YEAR(track_data_final[[#This Row],[album_release_date]])</f>
        <v>2022</v>
      </c>
      <c r="N1013" s="1" t="s">
        <v>1716</v>
      </c>
      <c r="O1013">
        <v>23</v>
      </c>
      <c r="P1013" s="1" t="s">
        <v>34</v>
      </c>
      <c r="Q1013" s="1" t="str">
        <f>IF(track_data_final[[#This Row],[artist_Popularity]]&gt;=80, "Top Artists", "Standard")</f>
        <v>Top Artists</v>
      </c>
    </row>
    <row r="1014" spans="1:17" x14ac:dyDescent="0.2">
      <c r="A1014" s="1" t="s">
        <v>4875</v>
      </c>
      <c r="B1014" s="1" t="s">
        <v>4876</v>
      </c>
      <c r="C1014">
        <v>5</v>
      </c>
      <c r="D1014">
        <v>66</v>
      </c>
      <c r="E1014">
        <v>204770</v>
      </c>
      <c r="F1014" t="b">
        <v>0</v>
      </c>
      <c r="G1014" s="1" t="s">
        <v>37</v>
      </c>
      <c r="H1014">
        <v>90</v>
      </c>
      <c r="I1014">
        <v>118692183</v>
      </c>
      <c r="J1014" s="1" t="s">
        <v>30</v>
      </c>
      <c r="K1014" s="1" t="s">
        <v>55</v>
      </c>
      <c r="L1014" s="1" t="s">
        <v>56</v>
      </c>
      <c r="M1014" s="1">
        <f>YEAR(track_data_final[[#This Row],[album_release_date]])</f>
        <v>2017</v>
      </c>
      <c r="N1014" s="1" t="s">
        <v>57</v>
      </c>
      <c r="O1014">
        <v>9</v>
      </c>
      <c r="P1014" s="1" t="s">
        <v>26</v>
      </c>
      <c r="Q1014" s="1" t="str">
        <f>IF(track_data_final[[#This Row],[artist_Popularity]]&gt;=80, "Top Artists", "Standard")</f>
        <v>Top Artists</v>
      </c>
    </row>
    <row r="1015" spans="1:17" x14ac:dyDescent="0.2">
      <c r="A1015" s="1" t="s">
        <v>4877</v>
      </c>
      <c r="B1015" s="1" t="s">
        <v>4878</v>
      </c>
      <c r="C1015">
        <v>16</v>
      </c>
      <c r="D1015">
        <v>26</v>
      </c>
      <c r="E1015">
        <v>145000</v>
      </c>
      <c r="F1015" t="b">
        <v>0</v>
      </c>
      <c r="G1015" s="1" t="s">
        <v>4879</v>
      </c>
      <c r="H1015">
        <v>36</v>
      </c>
      <c r="I1015">
        <v>64675</v>
      </c>
      <c r="J1015" s="1" t="s">
        <v>30</v>
      </c>
      <c r="K1015" s="1" t="s">
        <v>4880</v>
      </c>
      <c r="L1015" s="1" t="s">
        <v>4881</v>
      </c>
      <c r="M1015" s="1">
        <f>YEAR(track_data_final[[#This Row],[album_release_date]])</f>
        <v>2011</v>
      </c>
      <c r="N1015" s="1" t="s">
        <v>4882</v>
      </c>
      <c r="O1015">
        <v>30</v>
      </c>
      <c r="P1015" s="1" t="s">
        <v>34</v>
      </c>
      <c r="Q1015" s="1" t="str">
        <f>IF(track_data_final[[#This Row],[artist_Popularity]]&gt;=80, "Top Artists", "Standard")</f>
        <v>Standard</v>
      </c>
    </row>
    <row r="1016" spans="1:17" x14ac:dyDescent="0.2">
      <c r="A1016" s="1" t="s">
        <v>4883</v>
      </c>
      <c r="B1016" s="1" t="s">
        <v>4884</v>
      </c>
      <c r="C1016">
        <v>15</v>
      </c>
      <c r="D1016">
        <v>40</v>
      </c>
      <c r="E1016">
        <v>175893</v>
      </c>
      <c r="F1016" t="b">
        <v>0</v>
      </c>
      <c r="G1016" s="1" t="s">
        <v>3854</v>
      </c>
      <c r="H1016">
        <v>84</v>
      </c>
      <c r="I1016">
        <v>11933906</v>
      </c>
      <c r="J1016" s="1" t="s">
        <v>30</v>
      </c>
      <c r="K1016" s="1" t="s">
        <v>3855</v>
      </c>
      <c r="L1016" s="1" t="s">
        <v>3856</v>
      </c>
      <c r="M1016" s="1">
        <f>YEAR(track_data_final[[#This Row],[album_release_date]])</f>
        <v>2011</v>
      </c>
      <c r="N1016" s="1" t="s">
        <v>3857</v>
      </c>
      <c r="O1016">
        <v>16</v>
      </c>
      <c r="P1016" s="1" t="s">
        <v>34</v>
      </c>
      <c r="Q1016" s="1" t="str">
        <f>IF(track_data_final[[#This Row],[artist_Popularity]]&gt;=80, "Top Artists", "Standard")</f>
        <v>Top Artists</v>
      </c>
    </row>
    <row r="1017" spans="1:17" x14ac:dyDescent="0.2">
      <c r="A1017" s="1" t="s">
        <v>4885</v>
      </c>
      <c r="B1017" s="1" t="s">
        <v>4886</v>
      </c>
      <c r="C1017">
        <v>3</v>
      </c>
      <c r="D1017">
        <v>80</v>
      </c>
      <c r="E1017">
        <v>205308</v>
      </c>
      <c r="F1017" t="b">
        <v>1</v>
      </c>
      <c r="G1017" s="1" t="s">
        <v>1874</v>
      </c>
      <c r="H1017">
        <v>84</v>
      </c>
      <c r="I1017">
        <v>9509731</v>
      </c>
      <c r="J1017" s="1" t="s">
        <v>1875</v>
      </c>
      <c r="K1017" s="1" t="s">
        <v>4887</v>
      </c>
      <c r="L1017" s="1" t="s">
        <v>4888</v>
      </c>
      <c r="M1017" s="1">
        <f>YEAR(track_data_final[[#This Row],[album_release_date]])</f>
        <v>2025</v>
      </c>
      <c r="N1017" s="1" t="s">
        <v>4889</v>
      </c>
      <c r="O1017">
        <v>12</v>
      </c>
      <c r="P1017" s="1" t="s">
        <v>34</v>
      </c>
      <c r="Q1017" s="1" t="str">
        <f>IF(track_data_final[[#This Row],[artist_Popularity]]&gt;=80, "Top Artists", "Standard")</f>
        <v>Top Artists</v>
      </c>
    </row>
    <row r="1018" spans="1:17" x14ac:dyDescent="0.2">
      <c r="A1018" s="1" t="s">
        <v>4890</v>
      </c>
      <c r="B1018" s="1" t="s">
        <v>4891</v>
      </c>
      <c r="C1018">
        <v>1</v>
      </c>
      <c r="D1018">
        <v>46</v>
      </c>
      <c r="E1018">
        <v>327500</v>
      </c>
      <c r="F1018" t="b">
        <v>0</v>
      </c>
      <c r="G1018" s="1" t="s">
        <v>4892</v>
      </c>
      <c r="H1018">
        <v>29</v>
      </c>
      <c r="I1018">
        <v>5445</v>
      </c>
      <c r="J1018" s="1" t="s">
        <v>30</v>
      </c>
      <c r="K1018" s="1" t="s">
        <v>4893</v>
      </c>
      <c r="L1018" s="1" t="s">
        <v>4891</v>
      </c>
      <c r="M1018" s="1">
        <f>YEAR(track_data_final[[#This Row],[album_release_date]])</f>
        <v>2020</v>
      </c>
      <c r="N1018" s="1" t="s">
        <v>4894</v>
      </c>
      <c r="O1018">
        <v>1</v>
      </c>
      <c r="P1018" s="1" t="s">
        <v>26</v>
      </c>
      <c r="Q1018" s="1" t="str">
        <f>IF(track_data_final[[#This Row],[artist_Popularity]]&gt;=80, "Top Artists", "Standard")</f>
        <v>Standard</v>
      </c>
    </row>
    <row r="1019" spans="1:17" x14ac:dyDescent="0.2">
      <c r="A1019" s="1" t="s">
        <v>4895</v>
      </c>
      <c r="B1019" s="1" t="s">
        <v>4896</v>
      </c>
      <c r="C1019">
        <v>17</v>
      </c>
      <c r="D1019">
        <v>14</v>
      </c>
      <c r="E1019">
        <v>271053</v>
      </c>
      <c r="F1019" t="b">
        <v>0</v>
      </c>
      <c r="G1019" s="1" t="s">
        <v>4897</v>
      </c>
      <c r="H1019">
        <v>68</v>
      </c>
      <c r="I1019">
        <v>3737235</v>
      </c>
      <c r="J1019" s="1" t="s">
        <v>30</v>
      </c>
      <c r="K1019" s="1" t="s">
        <v>4029</v>
      </c>
      <c r="L1019" s="1" t="s">
        <v>4030</v>
      </c>
      <c r="M1019" s="1">
        <f>YEAR(track_data_final[[#This Row],[album_release_date]])</f>
        <v>2016</v>
      </c>
      <c r="N1019" s="1" t="s">
        <v>945</v>
      </c>
      <c r="O1019">
        <v>19</v>
      </c>
      <c r="P1019" s="1" t="s">
        <v>19</v>
      </c>
      <c r="Q1019" s="1" t="str">
        <f>IF(track_data_final[[#This Row],[artist_Popularity]]&gt;=80, "Top Artists", "Standard")</f>
        <v>Standard</v>
      </c>
    </row>
    <row r="1020" spans="1:17" x14ac:dyDescent="0.2">
      <c r="A1020" s="1" t="s">
        <v>4898</v>
      </c>
      <c r="B1020" s="1" t="s">
        <v>4899</v>
      </c>
      <c r="C1020">
        <v>8</v>
      </c>
      <c r="D1020">
        <v>50</v>
      </c>
      <c r="E1020">
        <v>308266</v>
      </c>
      <c r="F1020" t="b">
        <v>0</v>
      </c>
      <c r="G1020" s="1" t="s">
        <v>2331</v>
      </c>
      <c r="H1020">
        <v>71</v>
      </c>
      <c r="I1020">
        <v>3856287</v>
      </c>
      <c r="J1020" s="1" t="s">
        <v>2332</v>
      </c>
      <c r="K1020" s="1" t="s">
        <v>2333</v>
      </c>
      <c r="L1020" s="1" t="s">
        <v>2334</v>
      </c>
      <c r="M1020" s="1">
        <f>YEAR(track_data_final[[#This Row],[album_release_date]])</f>
        <v>1993</v>
      </c>
      <c r="N1020" s="1" t="s">
        <v>2335</v>
      </c>
      <c r="O1020">
        <v>12</v>
      </c>
      <c r="P1020" s="1" t="s">
        <v>34</v>
      </c>
      <c r="Q1020" s="1" t="str">
        <f>IF(track_data_final[[#This Row],[artist_Popularity]]&gt;=80, "Top Artists", "Standard")</f>
        <v>Standard</v>
      </c>
    </row>
    <row r="1021" spans="1:17" x14ac:dyDescent="0.2">
      <c r="A1021" s="1" t="s">
        <v>4900</v>
      </c>
      <c r="B1021" s="1" t="s">
        <v>4901</v>
      </c>
      <c r="C1021">
        <v>2</v>
      </c>
      <c r="D1021">
        <v>62</v>
      </c>
      <c r="E1021">
        <v>200560</v>
      </c>
      <c r="F1021" t="b">
        <v>0</v>
      </c>
      <c r="G1021" s="1" t="s">
        <v>4902</v>
      </c>
      <c r="H1021">
        <v>60</v>
      </c>
      <c r="I1021">
        <v>544907</v>
      </c>
      <c r="J1021" s="1" t="s">
        <v>30209</v>
      </c>
      <c r="K1021" s="1" t="s">
        <v>4903</v>
      </c>
      <c r="L1021" s="1" t="s">
        <v>4904</v>
      </c>
      <c r="M1021" s="1">
        <f>YEAR(track_data_final[[#This Row],[album_release_date]])</f>
        <v>1905</v>
      </c>
      <c r="N1021" s="1" t="s">
        <v>4905</v>
      </c>
      <c r="O1021">
        <v>15</v>
      </c>
      <c r="P1021" s="1" t="s">
        <v>34</v>
      </c>
      <c r="Q1021" s="1" t="str">
        <f>IF(track_data_final[[#This Row],[artist_Popularity]]&gt;=80, "Top Artists", "Standard")</f>
        <v>Standard</v>
      </c>
    </row>
    <row r="1022" spans="1:17" x14ac:dyDescent="0.2">
      <c r="A1022" s="1" t="s">
        <v>4906</v>
      </c>
      <c r="B1022" s="1" t="s">
        <v>4907</v>
      </c>
      <c r="C1022">
        <v>1</v>
      </c>
      <c r="D1022">
        <v>64</v>
      </c>
      <c r="E1022">
        <v>173253</v>
      </c>
      <c r="F1022" t="b">
        <v>1</v>
      </c>
      <c r="G1022" s="1" t="s">
        <v>1921</v>
      </c>
      <c r="H1022">
        <v>85</v>
      </c>
      <c r="I1022">
        <v>10342615</v>
      </c>
      <c r="J1022" s="1" t="s">
        <v>897</v>
      </c>
      <c r="K1022" s="1" t="s">
        <v>4908</v>
      </c>
      <c r="L1022" s="1" t="s">
        <v>4907</v>
      </c>
      <c r="M1022" s="1">
        <f>YEAR(track_data_final[[#This Row],[album_release_date]])</f>
        <v>2025</v>
      </c>
      <c r="N1022" s="1" t="s">
        <v>4909</v>
      </c>
      <c r="O1022">
        <v>1</v>
      </c>
      <c r="P1022" s="1" t="s">
        <v>26</v>
      </c>
      <c r="Q1022" s="1" t="str">
        <f>IF(track_data_final[[#This Row],[artist_Popularity]]&gt;=80, "Top Artists", "Standard")</f>
        <v>Top Artists</v>
      </c>
    </row>
    <row r="1023" spans="1:17" x14ac:dyDescent="0.2">
      <c r="A1023" s="1" t="s">
        <v>4910</v>
      </c>
      <c r="B1023" s="1" t="s">
        <v>4911</v>
      </c>
      <c r="C1023">
        <v>1</v>
      </c>
      <c r="D1023">
        <v>42</v>
      </c>
      <c r="E1023">
        <v>125217</v>
      </c>
      <c r="F1023" t="b">
        <v>0</v>
      </c>
      <c r="G1023" s="1" t="s">
        <v>1276</v>
      </c>
      <c r="H1023">
        <v>42</v>
      </c>
      <c r="I1023">
        <v>4170</v>
      </c>
      <c r="J1023" s="1" t="s">
        <v>1277</v>
      </c>
      <c r="K1023" s="1" t="s">
        <v>4912</v>
      </c>
      <c r="L1023" s="1" t="s">
        <v>4911</v>
      </c>
      <c r="M1023" s="1">
        <f>YEAR(track_data_final[[#This Row],[album_release_date]])</f>
        <v>2024</v>
      </c>
      <c r="N1023" s="1" t="s">
        <v>2734</v>
      </c>
      <c r="O1023">
        <v>1</v>
      </c>
      <c r="P1023" s="1" t="s">
        <v>26</v>
      </c>
      <c r="Q1023" s="1" t="str">
        <f>IF(track_data_final[[#This Row],[artist_Popularity]]&gt;=80, "Top Artists", "Standard")</f>
        <v>Standard</v>
      </c>
    </row>
    <row r="1024" spans="1:17" x14ac:dyDescent="0.2">
      <c r="A1024" s="1" t="s">
        <v>4913</v>
      </c>
      <c r="B1024" s="1" t="s">
        <v>4914</v>
      </c>
      <c r="C1024">
        <v>1</v>
      </c>
      <c r="D1024">
        <v>27</v>
      </c>
      <c r="E1024">
        <v>84870</v>
      </c>
      <c r="F1024" t="b">
        <v>0</v>
      </c>
      <c r="G1024" s="1" t="s">
        <v>4915</v>
      </c>
      <c r="H1024">
        <v>30</v>
      </c>
      <c r="I1024">
        <v>5446</v>
      </c>
      <c r="J1024" s="1" t="s">
        <v>4916</v>
      </c>
      <c r="K1024" s="1" t="s">
        <v>4917</v>
      </c>
      <c r="L1024" s="1" t="s">
        <v>4914</v>
      </c>
      <c r="M1024" s="1">
        <f>YEAR(track_data_final[[#This Row],[album_release_date]])</f>
        <v>2020</v>
      </c>
      <c r="N1024" s="1" t="s">
        <v>397</v>
      </c>
      <c r="O1024">
        <v>1</v>
      </c>
      <c r="P1024" s="1" t="s">
        <v>26</v>
      </c>
      <c r="Q1024" s="1" t="str">
        <f>IF(track_data_final[[#This Row],[artist_Popularity]]&gt;=80, "Top Artists", "Standard")</f>
        <v>Standard</v>
      </c>
    </row>
    <row r="1025" spans="1:17" x14ac:dyDescent="0.2">
      <c r="A1025" s="1" t="s">
        <v>4918</v>
      </c>
      <c r="B1025" s="1" t="s">
        <v>4919</v>
      </c>
      <c r="C1025">
        <v>6</v>
      </c>
      <c r="D1025">
        <v>58</v>
      </c>
      <c r="E1025">
        <v>224743</v>
      </c>
      <c r="F1025" t="b">
        <v>0</v>
      </c>
      <c r="G1025" s="1" t="s">
        <v>4920</v>
      </c>
      <c r="H1025">
        <v>59</v>
      </c>
      <c r="I1025">
        <v>345962</v>
      </c>
      <c r="J1025" s="1" t="s">
        <v>30</v>
      </c>
      <c r="K1025" s="1" t="s">
        <v>4921</v>
      </c>
      <c r="L1025" s="1" t="s">
        <v>77</v>
      </c>
      <c r="M1025" s="1">
        <f>YEAR(track_data_final[[#This Row],[album_release_date]])</f>
        <v>2012</v>
      </c>
      <c r="N1025" s="1" t="s">
        <v>4922</v>
      </c>
      <c r="O1025">
        <v>14</v>
      </c>
      <c r="P1025" s="1" t="s">
        <v>34</v>
      </c>
      <c r="Q1025" s="1" t="str">
        <f>IF(track_data_final[[#This Row],[artist_Popularity]]&gt;=80, "Top Artists", "Standard")</f>
        <v>Standard</v>
      </c>
    </row>
    <row r="1026" spans="1:17" x14ac:dyDescent="0.2">
      <c r="A1026" s="1" t="s">
        <v>4923</v>
      </c>
      <c r="B1026" s="1" t="s">
        <v>4924</v>
      </c>
      <c r="C1026">
        <v>20</v>
      </c>
      <c r="D1026">
        <v>71</v>
      </c>
      <c r="E1026">
        <v>178000</v>
      </c>
      <c r="F1026" t="b">
        <v>1</v>
      </c>
      <c r="G1026" s="1" t="s">
        <v>1001</v>
      </c>
      <c r="H1026">
        <v>87</v>
      </c>
      <c r="I1026">
        <v>33029522</v>
      </c>
      <c r="J1026" s="1" t="s">
        <v>500</v>
      </c>
      <c r="K1026" s="1" t="s">
        <v>4925</v>
      </c>
      <c r="L1026" s="1" t="s">
        <v>4926</v>
      </c>
      <c r="M1026" s="1">
        <f>YEAR(track_data_final[[#This Row],[album_release_date]])</f>
        <v>2022</v>
      </c>
      <c r="N1026" s="1" t="s">
        <v>4927</v>
      </c>
      <c r="O1026">
        <v>21</v>
      </c>
      <c r="P1026" s="1" t="s">
        <v>34</v>
      </c>
      <c r="Q1026" s="1" t="str">
        <f>IF(track_data_final[[#This Row],[artist_Popularity]]&gt;=80, "Top Artists", "Standard")</f>
        <v>Top Artists</v>
      </c>
    </row>
    <row r="1027" spans="1:17" x14ac:dyDescent="0.2">
      <c r="A1027" s="1" t="s">
        <v>4928</v>
      </c>
      <c r="B1027" s="1" t="s">
        <v>4929</v>
      </c>
      <c r="C1027">
        <v>1</v>
      </c>
      <c r="D1027">
        <v>46</v>
      </c>
      <c r="E1027">
        <v>241026</v>
      </c>
      <c r="F1027" t="b">
        <v>0</v>
      </c>
      <c r="G1027" s="1" t="s">
        <v>4930</v>
      </c>
      <c r="H1027">
        <v>61</v>
      </c>
      <c r="I1027">
        <v>1312426</v>
      </c>
      <c r="J1027" s="1" t="s">
        <v>4931</v>
      </c>
      <c r="K1027" s="1" t="s">
        <v>4932</v>
      </c>
      <c r="L1027" s="1" t="s">
        <v>4933</v>
      </c>
      <c r="M1027" s="1">
        <f>YEAR(track_data_final[[#This Row],[album_release_date]])</f>
        <v>1996</v>
      </c>
      <c r="N1027" s="1" t="s">
        <v>4934</v>
      </c>
      <c r="O1027">
        <v>14</v>
      </c>
      <c r="P1027" s="1" t="s">
        <v>34</v>
      </c>
      <c r="Q1027" s="1" t="str">
        <f>IF(track_data_final[[#This Row],[artist_Popularity]]&gt;=80, "Top Artists", "Standard")</f>
        <v>Standard</v>
      </c>
    </row>
    <row r="1028" spans="1:17" x14ac:dyDescent="0.2">
      <c r="A1028" s="1" t="s">
        <v>4935</v>
      </c>
      <c r="B1028" s="1" t="s">
        <v>4936</v>
      </c>
      <c r="C1028">
        <v>10</v>
      </c>
      <c r="D1028">
        <v>64</v>
      </c>
      <c r="E1028">
        <v>260440</v>
      </c>
      <c r="F1028" t="b">
        <v>1</v>
      </c>
      <c r="G1028" s="1" t="s">
        <v>29</v>
      </c>
      <c r="H1028">
        <v>100</v>
      </c>
      <c r="I1028">
        <v>145396321</v>
      </c>
      <c r="J1028" s="1" t="s">
        <v>30</v>
      </c>
      <c r="K1028" s="1" t="s">
        <v>4937</v>
      </c>
      <c r="L1028" s="1" t="s">
        <v>4938</v>
      </c>
      <c r="M1028" s="1">
        <f>YEAR(track_data_final[[#This Row],[album_release_date]])</f>
        <v>2021</v>
      </c>
      <c r="N1028" s="1" t="s">
        <v>4939</v>
      </c>
      <c r="O1028">
        <v>17</v>
      </c>
      <c r="P1028" s="1" t="s">
        <v>34</v>
      </c>
      <c r="Q1028" s="1" t="str">
        <f>IF(track_data_final[[#This Row],[artist_Popularity]]&gt;=80, "Top Artists", "Standard")</f>
        <v>Top Artists</v>
      </c>
    </row>
    <row r="1029" spans="1:17" x14ac:dyDescent="0.2">
      <c r="A1029" s="1" t="s">
        <v>4940</v>
      </c>
      <c r="B1029" s="1" t="s">
        <v>4941</v>
      </c>
      <c r="C1029">
        <v>1</v>
      </c>
      <c r="D1029">
        <v>33</v>
      </c>
      <c r="E1029">
        <v>142545</v>
      </c>
      <c r="F1029" t="b">
        <v>0</v>
      </c>
      <c r="G1029" s="1" t="s">
        <v>4942</v>
      </c>
      <c r="H1029">
        <v>52</v>
      </c>
      <c r="I1029">
        <v>103849</v>
      </c>
      <c r="J1029" s="1" t="s">
        <v>4943</v>
      </c>
      <c r="K1029" s="1" t="s">
        <v>4944</v>
      </c>
      <c r="L1029" s="1" t="s">
        <v>4941</v>
      </c>
      <c r="M1029" s="1">
        <f>YEAR(track_data_final[[#This Row],[album_release_date]])</f>
        <v>2021</v>
      </c>
      <c r="N1029" s="1" t="s">
        <v>1619</v>
      </c>
      <c r="O1029">
        <v>1</v>
      </c>
      <c r="P1029" s="1" t="s">
        <v>26</v>
      </c>
      <c r="Q1029" s="1" t="str">
        <f>IF(track_data_final[[#This Row],[artist_Popularity]]&gt;=80, "Top Artists", "Standard")</f>
        <v>Standard</v>
      </c>
    </row>
    <row r="1030" spans="1:17" x14ac:dyDescent="0.2">
      <c r="A1030" s="1" t="s">
        <v>4945</v>
      </c>
      <c r="B1030" s="1" t="s">
        <v>4946</v>
      </c>
      <c r="C1030">
        <v>7</v>
      </c>
      <c r="D1030">
        <v>44</v>
      </c>
      <c r="E1030">
        <v>274413</v>
      </c>
      <c r="F1030" t="b">
        <v>0</v>
      </c>
      <c r="G1030" s="1" t="s">
        <v>965</v>
      </c>
      <c r="H1030">
        <v>72</v>
      </c>
      <c r="I1030">
        <v>4694955</v>
      </c>
      <c r="J1030" s="1" t="s">
        <v>30180</v>
      </c>
      <c r="K1030" s="1" t="s">
        <v>966</v>
      </c>
      <c r="L1030" s="1" t="s">
        <v>967</v>
      </c>
      <c r="M1030" s="1">
        <f>YEAR(track_data_final[[#This Row],[album_release_date]])</f>
        <v>2016</v>
      </c>
      <c r="N1030" s="1" t="s">
        <v>968</v>
      </c>
      <c r="O1030">
        <v>20</v>
      </c>
      <c r="P1030" s="1" t="s">
        <v>34</v>
      </c>
      <c r="Q1030" s="1" t="str">
        <f>IF(track_data_final[[#This Row],[artist_Popularity]]&gt;=80, "Top Artists", "Standard")</f>
        <v>Standard</v>
      </c>
    </row>
    <row r="1031" spans="1:17" x14ac:dyDescent="0.2">
      <c r="A1031" s="1" t="s">
        <v>4947</v>
      </c>
      <c r="B1031" s="1" t="s">
        <v>4948</v>
      </c>
      <c r="C1031">
        <v>3</v>
      </c>
      <c r="D1031">
        <v>67</v>
      </c>
      <c r="E1031">
        <v>279600</v>
      </c>
      <c r="F1031" t="b">
        <v>0</v>
      </c>
      <c r="G1031" s="1" t="s">
        <v>4949</v>
      </c>
      <c r="H1031">
        <v>52</v>
      </c>
      <c r="I1031">
        <v>41369</v>
      </c>
      <c r="J1031" s="1" t="s">
        <v>30</v>
      </c>
      <c r="K1031" s="1" t="s">
        <v>4950</v>
      </c>
      <c r="L1031" s="1" t="s">
        <v>4951</v>
      </c>
      <c r="M1031" s="1">
        <f>YEAR(track_data_final[[#This Row],[album_release_date]])</f>
        <v>1992</v>
      </c>
      <c r="N1031" s="1" t="s">
        <v>4952</v>
      </c>
      <c r="O1031">
        <v>14</v>
      </c>
      <c r="P1031" s="1" t="s">
        <v>34</v>
      </c>
      <c r="Q1031" s="1" t="str">
        <f>IF(track_data_final[[#This Row],[artist_Popularity]]&gt;=80, "Top Artists", "Standard")</f>
        <v>Standard</v>
      </c>
    </row>
    <row r="1032" spans="1:17" x14ac:dyDescent="0.2">
      <c r="A1032" s="1" t="s">
        <v>4953</v>
      </c>
      <c r="B1032" s="1" t="s">
        <v>4954</v>
      </c>
      <c r="C1032">
        <v>4</v>
      </c>
      <c r="D1032">
        <v>60</v>
      </c>
      <c r="E1032">
        <v>217533</v>
      </c>
      <c r="F1032" t="b">
        <v>0</v>
      </c>
      <c r="G1032" s="1" t="s">
        <v>4955</v>
      </c>
      <c r="H1032">
        <v>75</v>
      </c>
      <c r="I1032">
        <v>7761454</v>
      </c>
      <c r="J1032" s="1" t="s">
        <v>30</v>
      </c>
      <c r="K1032" s="1" t="s">
        <v>4956</v>
      </c>
      <c r="L1032" s="1" t="s">
        <v>4957</v>
      </c>
      <c r="M1032" s="1">
        <f>YEAR(track_data_final[[#This Row],[album_release_date]])</f>
        <v>2019</v>
      </c>
      <c r="N1032" s="1" t="s">
        <v>4958</v>
      </c>
      <c r="O1032">
        <v>14</v>
      </c>
      <c r="P1032" s="1" t="s">
        <v>34</v>
      </c>
      <c r="Q1032" s="1" t="str">
        <f>IF(track_data_final[[#This Row],[artist_Popularity]]&gt;=80, "Top Artists", "Standard")</f>
        <v>Standard</v>
      </c>
    </row>
    <row r="1033" spans="1:17" x14ac:dyDescent="0.2">
      <c r="A1033" s="1" t="s">
        <v>4959</v>
      </c>
      <c r="B1033" s="1" t="s">
        <v>4960</v>
      </c>
      <c r="C1033">
        <v>11</v>
      </c>
      <c r="D1033">
        <v>71</v>
      </c>
      <c r="E1033">
        <v>209560</v>
      </c>
      <c r="F1033" t="b">
        <v>0</v>
      </c>
      <c r="G1033" s="1" t="s">
        <v>364</v>
      </c>
      <c r="H1033">
        <v>84</v>
      </c>
      <c r="I1033">
        <v>49050008</v>
      </c>
      <c r="J1033" s="1" t="s">
        <v>30</v>
      </c>
      <c r="K1033" s="1" t="s">
        <v>971</v>
      </c>
      <c r="L1033" s="1" t="s">
        <v>972</v>
      </c>
      <c r="M1033" s="1">
        <f>YEAR(track_data_final[[#This Row],[album_release_date]])</f>
        <v>2021</v>
      </c>
      <c r="N1033" s="1" t="s">
        <v>973</v>
      </c>
      <c r="O1033">
        <v>11</v>
      </c>
      <c r="P1033" s="1" t="s">
        <v>34</v>
      </c>
      <c r="Q1033" s="1" t="str">
        <f>IF(track_data_final[[#This Row],[artist_Popularity]]&gt;=80, "Top Artists", "Standard")</f>
        <v>Top Artists</v>
      </c>
    </row>
    <row r="1034" spans="1:17" x14ac:dyDescent="0.2">
      <c r="A1034" s="1" t="s">
        <v>4961</v>
      </c>
      <c r="B1034" s="1" t="s">
        <v>4962</v>
      </c>
      <c r="C1034">
        <v>4</v>
      </c>
      <c r="D1034">
        <v>18</v>
      </c>
      <c r="E1034">
        <v>178253</v>
      </c>
      <c r="F1034" t="b">
        <v>0</v>
      </c>
      <c r="G1034" s="1" t="s">
        <v>953</v>
      </c>
      <c r="H1034">
        <v>81</v>
      </c>
      <c r="I1034">
        <v>23384088</v>
      </c>
      <c r="J1034" s="1" t="s">
        <v>954</v>
      </c>
      <c r="K1034" s="1" t="s">
        <v>955</v>
      </c>
      <c r="L1034" s="1" t="s">
        <v>956</v>
      </c>
      <c r="M1034" s="1">
        <f>YEAR(track_data_final[[#This Row],[album_release_date]])</f>
        <v>1991</v>
      </c>
      <c r="N1034" s="1" t="s">
        <v>957</v>
      </c>
      <c r="O1034">
        <v>70</v>
      </c>
      <c r="P1034" s="1" t="s">
        <v>34</v>
      </c>
      <c r="Q1034" s="1" t="str">
        <f>IF(track_data_final[[#This Row],[artist_Popularity]]&gt;=80, "Top Artists", "Standard")</f>
        <v>Top Artists</v>
      </c>
    </row>
    <row r="1035" spans="1:17" x14ac:dyDescent="0.2">
      <c r="A1035" s="1" t="s">
        <v>4963</v>
      </c>
      <c r="B1035" s="1" t="s">
        <v>4964</v>
      </c>
      <c r="C1035">
        <v>6</v>
      </c>
      <c r="D1035">
        <v>55</v>
      </c>
      <c r="E1035">
        <v>84173</v>
      </c>
      <c r="F1035" t="b">
        <v>0</v>
      </c>
      <c r="G1035" s="1" t="s">
        <v>2203</v>
      </c>
      <c r="H1035">
        <v>63</v>
      </c>
      <c r="I1035">
        <v>430076</v>
      </c>
      <c r="J1035" s="1" t="s">
        <v>185</v>
      </c>
      <c r="K1035" s="1" t="s">
        <v>3774</v>
      </c>
      <c r="L1035" s="1" t="s">
        <v>3775</v>
      </c>
      <c r="M1035" s="1">
        <f>YEAR(track_data_final[[#This Row],[album_release_date]])</f>
        <v>2004</v>
      </c>
      <c r="N1035" s="1" t="s">
        <v>3776</v>
      </c>
      <c r="O1035">
        <v>19</v>
      </c>
      <c r="P1035" s="1" t="s">
        <v>34</v>
      </c>
      <c r="Q1035" s="1" t="str">
        <f>IF(track_data_final[[#This Row],[artist_Popularity]]&gt;=80, "Top Artists", "Standard")</f>
        <v>Standard</v>
      </c>
    </row>
    <row r="1036" spans="1:17" x14ac:dyDescent="0.2">
      <c r="A1036" s="1" t="s">
        <v>4965</v>
      </c>
      <c r="B1036" s="1" t="s">
        <v>4966</v>
      </c>
      <c r="C1036">
        <v>5</v>
      </c>
      <c r="D1036">
        <v>72</v>
      </c>
      <c r="E1036">
        <v>297426</v>
      </c>
      <c r="F1036" t="b">
        <v>0</v>
      </c>
      <c r="G1036" s="1" t="s">
        <v>4967</v>
      </c>
      <c r="H1036">
        <v>65</v>
      </c>
      <c r="I1036">
        <v>1748684</v>
      </c>
      <c r="J1036" s="1" t="s">
        <v>30210</v>
      </c>
      <c r="K1036" s="1" t="s">
        <v>4968</v>
      </c>
      <c r="L1036" s="1" t="s">
        <v>4969</v>
      </c>
      <c r="M1036" s="1">
        <f>YEAR(track_data_final[[#This Row],[album_release_date]])</f>
        <v>2005</v>
      </c>
      <c r="N1036" s="1" t="s">
        <v>1465</v>
      </c>
      <c r="O1036">
        <v>11</v>
      </c>
      <c r="P1036" s="1" t="s">
        <v>34</v>
      </c>
      <c r="Q1036" s="1" t="str">
        <f>IF(track_data_final[[#This Row],[artist_Popularity]]&gt;=80, "Top Artists", "Standard")</f>
        <v>Standard</v>
      </c>
    </row>
    <row r="1037" spans="1:17" x14ac:dyDescent="0.2">
      <c r="A1037" s="1" t="s">
        <v>4970</v>
      </c>
      <c r="B1037" s="1" t="s">
        <v>4971</v>
      </c>
      <c r="C1037">
        <v>1</v>
      </c>
      <c r="D1037">
        <v>76</v>
      </c>
      <c r="E1037">
        <v>157066</v>
      </c>
      <c r="F1037" t="b">
        <v>0</v>
      </c>
      <c r="G1037" s="1" t="s">
        <v>2682</v>
      </c>
      <c r="H1037">
        <v>71</v>
      </c>
      <c r="I1037">
        <v>12310527</v>
      </c>
      <c r="J1037" s="1" t="s">
        <v>30</v>
      </c>
      <c r="K1037" s="1" t="s">
        <v>4972</v>
      </c>
      <c r="L1037" s="1" t="s">
        <v>4973</v>
      </c>
      <c r="M1037" s="1">
        <f>YEAR(track_data_final[[#This Row],[album_release_date]])</f>
        <v>2019</v>
      </c>
      <c r="N1037" s="1" t="s">
        <v>3365</v>
      </c>
      <c r="O1037">
        <v>8</v>
      </c>
      <c r="P1037" s="1" t="s">
        <v>34</v>
      </c>
      <c r="Q1037" s="1" t="str">
        <f>IF(track_data_final[[#This Row],[artist_Popularity]]&gt;=80, "Top Artists", "Standard")</f>
        <v>Standard</v>
      </c>
    </row>
    <row r="1038" spans="1:17" x14ac:dyDescent="0.2">
      <c r="A1038" s="1" t="s">
        <v>4974</v>
      </c>
      <c r="B1038" s="1" t="s">
        <v>4975</v>
      </c>
      <c r="C1038">
        <v>11</v>
      </c>
      <c r="D1038">
        <v>57</v>
      </c>
      <c r="E1038">
        <v>289560</v>
      </c>
      <c r="F1038" t="b">
        <v>1</v>
      </c>
      <c r="G1038" s="1" t="s">
        <v>841</v>
      </c>
      <c r="H1038">
        <v>95</v>
      </c>
      <c r="I1038">
        <v>103039388</v>
      </c>
      <c r="J1038" s="1" t="s">
        <v>842</v>
      </c>
      <c r="K1038" s="1" t="s">
        <v>843</v>
      </c>
      <c r="L1038" s="1" t="s">
        <v>844</v>
      </c>
      <c r="M1038" s="1">
        <f>YEAR(track_data_final[[#This Row],[album_release_date]])</f>
        <v>2018</v>
      </c>
      <c r="N1038" s="1" t="s">
        <v>845</v>
      </c>
      <c r="O1038">
        <v>25</v>
      </c>
      <c r="P1038" s="1" t="s">
        <v>34</v>
      </c>
      <c r="Q1038" s="1" t="str">
        <f>IF(track_data_final[[#This Row],[artist_Popularity]]&gt;=80, "Top Artists", "Standard")</f>
        <v>Top Artists</v>
      </c>
    </row>
    <row r="1039" spans="1:17" x14ac:dyDescent="0.2">
      <c r="A1039" s="1" t="s">
        <v>4976</v>
      </c>
      <c r="B1039" s="1" t="s">
        <v>4977</v>
      </c>
      <c r="C1039">
        <v>1</v>
      </c>
      <c r="D1039">
        <v>87</v>
      </c>
      <c r="E1039">
        <v>160239</v>
      </c>
      <c r="F1039" t="b">
        <v>0</v>
      </c>
      <c r="G1039" s="1" t="s">
        <v>4978</v>
      </c>
      <c r="H1039">
        <v>69</v>
      </c>
      <c r="I1039">
        <v>1047913</v>
      </c>
      <c r="J1039" s="1" t="s">
        <v>30</v>
      </c>
      <c r="K1039" s="1" t="s">
        <v>4979</v>
      </c>
      <c r="L1039" s="1" t="s">
        <v>4977</v>
      </c>
      <c r="M1039" s="1">
        <f>YEAR(track_data_final[[#This Row],[album_release_date]])</f>
        <v>2014</v>
      </c>
      <c r="N1039" s="1" t="s">
        <v>4980</v>
      </c>
      <c r="O1039">
        <v>1</v>
      </c>
      <c r="P1039" s="1" t="s">
        <v>26</v>
      </c>
      <c r="Q1039" s="1" t="str">
        <f>IF(track_data_final[[#This Row],[artist_Popularity]]&gt;=80, "Top Artists", "Standard")</f>
        <v>Standard</v>
      </c>
    </row>
    <row r="1040" spans="1:17" x14ac:dyDescent="0.2">
      <c r="A1040" s="1" t="s">
        <v>4981</v>
      </c>
      <c r="B1040" s="1" t="s">
        <v>2312</v>
      </c>
      <c r="C1040">
        <v>8</v>
      </c>
      <c r="D1040">
        <v>47</v>
      </c>
      <c r="E1040">
        <v>214586</v>
      </c>
      <c r="F1040" t="b">
        <v>1</v>
      </c>
      <c r="G1040" s="1" t="s">
        <v>112</v>
      </c>
      <c r="H1040">
        <v>88</v>
      </c>
      <c r="I1040">
        <v>51773650</v>
      </c>
      <c r="J1040" s="1" t="s">
        <v>30</v>
      </c>
      <c r="K1040" s="1" t="s">
        <v>4982</v>
      </c>
      <c r="L1040" s="1" t="s">
        <v>816</v>
      </c>
      <c r="M1040" s="1">
        <f>YEAR(track_data_final[[#This Row],[album_release_date]])</f>
        <v>2011</v>
      </c>
      <c r="N1040" s="1" t="s">
        <v>626</v>
      </c>
      <c r="O1040">
        <v>15</v>
      </c>
      <c r="P1040" s="1" t="s">
        <v>34</v>
      </c>
      <c r="Q1040" s="1" t="str">
        <f>IF(track_data_final[[#This Row],[artist_Popularity]]&gt;=80, "Top Artists", "Standard")</f>
        <v>Top Artists</v>
      </c>
    </row>
    <row r="1041" spans="1:17" x14ac:dyDescent="0.2">
      <c r="A1041" s="1" t="s">
        <v>4983</v>
      </c>
      <c r="B1041" s="1" t="s">
        <v>4984</v>
      </c>
      <c r="C1041">
        <v>2</v>
      </c>
      <c r="D1041">
        <v>79</v>
      </c>
      <c r="E1041">
        <v>231240</v>
      </c>
      <c r="F1041" t="b">
        <v>0</v>
      </c>
      <c r="G1041" s="1" t="s">
        <v>433</v>
      </c>
      <c r="H1041">
        <v>81</v>
      </c>
      <c r="I1041">
        <v>26558356</v>
      </c>
      <c r="J1041" s="1" t="s">
        <v>30</v>
      </c>
      <c r="K1041" s="1" t="s">
        <v>3061</v>
      </c>
      <c r="L1041" s="1" t="s">
        <v>3062</v>
      </c>
      <c r="M1041" s="1">
        <f>YEAR(track_data_final[[#This Row],[album_release_date]])</f>
        <v>2013</v>
      </c>
      <c r="N1041" s="1" t="s">
        <v>3063</v>
      </c>
      <c r="O1041">
        <v>16</v>
      </c>
      <c r="P1041" s="1" t="s">
        <v>34</v>
      </c>
      <c r="Q1041" s="1" t="str">
        <f>IF(track_data_final[[#This Row],[artist_Popularity]]&gt;=80, "Top Artists", "Standard")</f>
        <v>Top Artists</v>
      </c>
    </row>
    <row r="1042" spans="1:17" x14ac:dyDescent="0.2">
      <c r="A1042" s="1" t="s">
        <v>4985</v>
      </c>
      <c r="B1042" s="1" t="s">
        <v>4986</v>
      </c>
      <c r="C1042">
        <v>5</v>
      </c>
      <c r="D1042">
        <v>41</v>
      </c>
      <c r="E1042">
        <v>243320</v>
      </c>
      <c r="F1042" t="b">
        <v>0</v>
      </c>
      <c r="G1042" s="1" t="s">
        <v>538</v>
      </c>
      <c r="H1042">
        <v>65</v>
      </c>
      <c r="I1042">
        <v>2918228</v>
      </c>
      <c r="J1042" s="1" t="s">
        <v>246</v>
      </c>
      <c r="K1042" s="1" t="s">
        <v>539</v>
      </c>
      <c r="L1042" s="1" t="s">
        <v>540</v>
      </c>
      <c r="M1042" s="1">
        <f>YEAR(track_data_final[[#This Row],[album_release_date]])</f>
        <v>2015</v>
      </c>
      <c r="N1042" s="1" t="s">
        <v>541</v>
      </c>
      <c r="O1042">
        <v>11</v>
      </c>
      <c r="P1042" s="1" t="s">
        <v>34</v>
      </c>
      <c r="Q1042" s="1" t="str">
        <f>IF(track_data_final[[#This Row],[artist_Popularity]]&gt;=80, "Top Artists", "Standard")</f>
        <v>Standard</v>
      </c>
    </row>
    <row r="1043" spans="1:17" x14ac:dyDescent="0.2">
      <c r="A1043" s="1" t="s">
        <v>4987</v>
      </c>
      <c r="B1043" s="1" t="s">
        <v>4988</v>
      </c>
      <c r="C1043">
        <v>6</v>
      </c>
      <c r="D1043">
        <v>74</v>
      </c>
      <c r="E1043">
        <v>221280</v>
      </c>
      <c r="F1043" t="b">
        <v>0</v>
      </c>
      <c r="G1043" s="1" t="s">
        <v>2990</v>
      </c>
      <c r="H1043">
        <v>81</v>
      </c>
      <c r="I1043">
        <v>53260584</v>
      </c>
      <c r="J1043" s="1" t="s">
        <v>30</v>
      </c>
      <c r="K1043" s="1" t="s">
        <v>4989</v>
      </c>
      <c r="L1043" s="1" t="s">
        <v>4990</v>
      </c>
      <c r="M1043" s="1">
        <f>YEAR(track_data_final[[#This Row],[album_release_date]])</f>
        <v>2015</v>
      </c>
      <c r="N1043" s="1" t="s">
        <v>4991</v>
      </c>
      <c r="O1043">
        <v>16</v>
      </c>
      <c r="P1043" s="1" t="s">
        <v>34</v>
      </c>
      <c r="Q1043" s="1" t="str">
        <f>IF(track_data_final[[#This Row],[artist_Popularity]]&gt;=80, "Top Artists", "Standard")</f>
        <v>Top Artists</v>
      </c>
    </row>
    <row r="1044" spans="1:17" x14ac:dyDescent="0.2">
      <c r="A1044" s="1" t="s">
        <v>4992</v>
      </c>
      <c r="B1044" s="1" t="s">
        <v>4993</v>
      </c>
      <c r="C1044">
        <v>5</v>
      </c>
      <c r="D1044">
        <v>76</v>
      </c>
      <c r="E1044">
        <v>223840</v>
      </c>
      <c r="F1044" t="b">
        <v>0</v>
      </c>
      <c r="G1044" s="1" t="s">
        <v>4994</v>
      </c>
      <c r="H1044">
        <v>68</v>
      </c>
      <c r="I1044">
        <v>570812</v>
      </c>
      <c r="J1044" s="1" t="s">
        <v>4995</v>
      </c>
      <c r="K1044" s="1" t="s">
        <v>4996</v>
      </c>
      <c r="L1044" s="1" t="s">
        <v>4997</v>
      </c>
      <c r="M1044" s="1">
        <f>YEAR(track_data_final[[#This Row],[album_release_date]])</f>
        <v>2013</v>
      </c>
      <c r="N1044" s="1" t="s">
        <v>638</v>
      </c>
      <c r="O1044">
        <v>59</v>
      </c>
      <c r="P1044" s="1" t="s">
        <v>19</v>
      </c>
      <c r="Q1044" s="1" t="str">
        <f>IF(track_data_final[[#This Row],[artist_Popularity]]&gt;=80, "Top Artists", "Standard")</f>
        <v>Standard</v>
      </c>
    </row>
    <row r="1045" spans="1:17" x14ac:dyDescent="0.2">
      <c r="A1045" s="1" t="s">
        <v>4998</v>
      </c>
      <c r="B1045" s="1" t="s">
        <v>4999</v>
      </c>
      <c r="C1045">
        <v>3</v>
      </c>
      <c r="D1045">
        <v>74</v>
      </c>
      <c r="E1045">
        <v>323480</v>
      </c>
      <c r="F1045" t="b">
        <v>1</v>
      </c>
      <c r="G1045" s="1" t="s">
        <v>1862</v>
      </c>
      <c r="H1045">
        <v>84</v>
      </c>
      <c r="I1045">
        <v>41172203</v>
      </c>
      <c r="J1045" s="1" t="s">
        <v>30</v>
      </c>
      <c r="K1045" s="1" t="s">
        <v>5000</v>
      </c>
      <c r="L1045" s="1" t="s">
        <v>5001</v>
      </c>
      <c r="M1045" s="1">
        <f>YEAR(track_data_final[[#This Row],[album_release_date]])</f>
        <v>2014</v>
      </c>
      <c r="N1045" s="1" t="s">
        <v>2160</v>
      </c>
      <c r="O1045">
        <v>20</v>
      </c>
      <c r="P1045" s="1" t="s">
        <v>34</v>
      </c>
      <c r="Q1045" s="1" t="str">
        <f>IF(track_data_final[[#This Row],[artist_Popularity]]&gt;=80, "Top Artists", "Standard")</f>
        <v>Top Artists</v>
      </c>
    </row>
    <row r="1046" spans="1:17" x14ac:dyDescent="0.2">
      <c r="A1046" s="1" t="s">
        <v>5002</v>
      </c>
      <c r="B1046" s="1" t="s">
        <v>5003</v>
      </c>
      <c r="C1046">
        <v>3</v>
      </c>
      <c r="D1046">
        <v>48</v>
      </c>
      <c r="E1046">
        <v>248173</v>
      </c>
      <c r="F1046" t="b">
        <v>0</v>
      </c>
      <c r="G1046" s="1" t="s">
        <v>3995</v>
      </c>
      <c r="H1046">
        <v>64</v>
      </c>
      <c r="I1046">
        <v>1041835</v>
      </c>
      <c r="J1046" s="1" t="s">
        <v>30</v>
      </c>
      <c r="K1046" s="1" t="s">
        <v>5004</v>
      </c>
      <c r="L1046" s="1" t="s">
        <v>5005</v>
      </c>
      <c r="M1046" s="1">
        <f>YEAR(track_data_final[[#This Row],[album_release_date]])</f>
        <v>2017</v>
      </c>
      <c r="N1046" s="1" t="s">
        <v>5006</v>
      </c>
      <c r="O1046">
        <v>12</v>
      </c>
      <c r="P1046" s="1" t="s">
        <v>34</v>
      </c>
      <c r="Q1046" s="1" t="str">
        <f>IF(track_data_final[[#This Row],[artist_Popularity]]&gt;=80, "Top Artists", "Standard")</f>
        <v>Standard</v>
      </c>
    </row>
    <row r="1047" spans="1:17" x14ac:dyDescent="0.2">
      <c r="A1047" s="1" t="s">
        <v>5007</v>
      </c>
      <c r="B1047" s="1" t="s">
        <v>5008</v>
      </c>
      <c r="C1047">
        <v>16</v>
      </c>
      <c r="D1047">
        <v>65</v>
      </c>
      <c r="E1047">
        <v>212520</v>
      </c>
      <c r="F1047" t="b">
        <v>0</v>
      </c>
      <c r="G1047" s="1" t="s">
        <v>5009</v>
      </c>
      <c r="H1047">
        <v>61</v>
      </c>
      <c r="I1047">
        <v>305384</v>
      </c>
      <c r="J1047" s="1" t="s">
        <v>30</v>
      </c>
      <c r="K1047" s="1" t="s">
        <v>5010</v>
      </c>
      <c r="L1047" s="1" t="s">
        <v>5011</v>
      </c>
      <c r="M1047" s="1">
        <f>YEAR(track_data_final[[#This Row],[album_release_date]])</f>
        <v>1905</v>
      </c>
      <c r="N1047" s="1" t="s">
        <v>181</v>
      </c>
      <c r="O1047">
        <v>18</v>
      </c>
      <c r="P1047" s="1" t="s">
        <v>34</v>
      </c>
      <c r="Q1047" s="1" t="str">
        <f>IF(track_data_final[[#This Row],[artist_Popularity]]&gt;=80, "Top Artists", "Standard")</f>
        <v>Standard</v>
      </c>
    </row>
    <row r="1048" spans="1:17" x14ac:dyDescent="0.2">
      <c r="A1048" s="1" t="s">
        <v>5012</v>
      </c>
      <c r="B1048" s="1" t="s">
        <v>5013</v>
      </c>
      <c r="C1048">
        <v>4</v>
      </c>
      <c r="D1048">
        <v>88</v>
      </c>
      <c r="E1048">
        <v>180304</v>
      </c>
      <c r="F1048" t="b">
        <v>0</v>
      </c>
      <c r="G1048" s="1" t="s">
        <v>5014</v>
      </c>
      <c r="H1048">
        <v>83</v>
      </c>
      <c r="I1048">
        <v>7045466</v>
      </c>
      <c r="J1048" s="1" t="s">
        <v>30</v>
      </c>
      <c r="K1048" s="1" t="s">
        <v>5015</v>
      </c>
      <c r="L1048" s="1" t="s">
        <v>5016</v>
      </c>
      <c r="M1048" s="1">
        <f>YEAR(track_data_final[[#This Row],[album_release_date]])</f>
        <v>2024</v>
      </c>
      <c r="N1048" s="1" t="s">
        <v>3192</v>
      </c>
      <c r="O1048">
        <v>15</v>
      </c>
      <c r="P1048" s="1" t="s">
        <v>34</v>
      </c>
      <c r="Q1048" s="1" t="str">
        <f>IF(track_data_final[[#This Row],[artist_Popularity]]&gt;=80, "Top Artists", "Standard")</f>
        <v>Top Artists</v>
      </c>
    </row>
    <row r="1049" spans="1:17" x14ac:dyDescent="0.2">
      <c r="A1049" s="1" t="s">
        <v>5017</v>
      </c>
      <c r="B1049" s="1" t="s">
        <v>5018</v>
      </c>
      <c r="C1049">
        <v>6</v>
      </c>
      <c r="D1049">
        <v>31</v>
      </c>
      <c r="E1049">
        <v>250293</v>
      </c>
      <c r="F1049" t="b">
        <v>0</v>
      </c>
      <c r="G1049" s="1" t="s">
        <v>5019</v>
      </c>
      <c r="H1049">
        <v>75</v>
      </c>
      <c r="I1049">
        <v>16040003</v>
      </c>
      <c r="J1049" s="1" t="s">
        <v>5020</v>
      </c>
      <c r="K1049" s="1" t="s">
        <v>5021</v>
      </c>
      <c r="L1049" s="1" t="s">
        <v>5022</v>
      </c>
      <c r="M1049" s="1">
        <f>YEAR(track_data_final[[#This Row],[album_release_date]])</f>
        <v>1987</v>
      </c>
      <c r="N1049" s="1" t="s">
        <v>5023</v>
      </c>
      <c r="O1049">
        <v>12</v>
      </c>
      <c r="P1049" s="1" t="s">
        <v>34</v>
      </c>
      <c r="Q1049" s="1" t="str">
        <f>IF(track_data_final[[#This Row],[artist_Popularity]]&gt;=80, "Top Artists", "Standard")</f>
        <v>Standard</v>
      </c>
    </row>
    <row r="1050" spans="1:17" x14ac:dyDescent="0.2">
      <c r="A1050" s="1" t="s">
        <v>5024</v>
      </c>
      <c r="B1050" s="1" t="s">
        <v>5025</v>
      </c>
      <c r="C1050">
        <v>7</v>
      </c>
      <c r="D1050">
        <v>79</v>
      </c>
      <c r="E1050">
        <v>333986</v>
      </c>
      <c r="F1050" t="b">
        <v>0</v>
      </c>
      <c r="G1050" s="1" t="s">
        <v>37</v>
      </c>
      <c r="H1050">
        <v>90</v>
      </c>
      <c r="I1050">
        <v>118692183</v>
      </c>
      <c r="J1050" s="1" t="s">
        <v>30</v>
      </c>
      <c r="K1050" s="1" t="s">
        <v>2190</v>
      </c>
      <c r="L1050" s="1" t="s">
        <v>2191</v>
      </c>
      <c r="M1050" s="1">
        <f>YEAR(track_data_final[[#This Row],[album_release_date]])</f>
        <v>2024</v>
      </c>
      <c r="N1050" s="1" t="s">
        <v>2192</v>
      </c>
      <c r="O1050">
        <v>10</v>
      </c>
      <c r="P1050" s="1" t="s">
        <v>34</v>
      </c>
      <c r="Q1050" s="1" t="str">
        <f>IF(track_data_final[[#This Row],[artist_Popularity]]&gt;=80, "Top Artists", "Standard")</f>
        <v>Top Artists</v>
      </c>
    </row>
    <row r="1051" spans="1:17" x14ac:dyDescent="0.2">
      <c r="A1051" s="1" t="s">
        <v>5026</v>
      </c>
      <c r="B1051" s="1" t="s">
        <v>5027</v>
      </c>
      <c r="C1051">
        <v>1</v>
      </c>
      <c r="D1051">
        <v>78</v>
      </c>
      <c r="E1051">
        <v>216933</v>
      </c>
      <c r="F1051" t="b">
        <v>0</v>
      </c>
      <c r="G1051" s="1" t="s">
        <v>2352</v>
      </c>
      <c r="H1051">
        <v>82</v>
      </c>
      <c r="I1051">
        <v>23218829</v>
      </c>
      <c r="J1051" s="1" t="s">
        <v>2353</v>
      </c>
      <c r="K1051" s="1" t="s">
        <v>5028</v>
      </c>
      <c r="L1051" s="1" t="s">
        <v>5029</v>
      </c>
      <c r="M1051" s="1">
        <f>YEAR(track_data_final[[#This Row],[album_release_date]])</f>
        <v>2002</v>
      </c>
      <c r="N1051" s="1" t="s">
        <v>5030</v>
      </c>
      <c r="O1051">
        <v>18</v>
      </c>
      <c r="P1051" s="1" t="s">
        <v>34</v>
      </c>
      <c r="Q1051" s="1" t="str">
        <f>IF(track_data_final[[#This Row],[artist_Popularity]]&gt;=80, "Top Artists", "Standard")</f>
        <v>Top Artists</v>
      </c>
    </row>
    <row r="1052" spans="1:17" x14ac:dyDescent="0.2">
      <c r="A1052" s="1" t="s">
        <v>5031</v>
      </c>
      <c r="B1052" s="1" t="s">
        <v>5032</v>
      </c>
      <c r="C1052">
        <v>1</v>
      </c>
      <c r="D1052">
        <v>19</v>
      </c>
      <c r="E1052">
        <v>185833</v>
      </c>
      <c r="F1052" t="b">
        <v>0</v>
      </c>
      <c r="G1052" s="1" t="s">
        <v>5033</v>
      </c>
      <c r="H1052">
        <v>65</v>
      </c>
      <c r="I1052">
        <v>1324293</v>
      </c>
      <c r="J1052" s="1" t="s">
        <v>185</v>
      </c>
      <c r="K1052" s="1" t="s">
        <v>5034</v>
      </c>
      <c r="L1052" s="1" t="s">
        <v>5032</v>
      </c>
      <c r="M1052" s="1">
        <f>YEAR(track_data_final[[#This Row],[album_release_date]])</f>
        <v>2023</v>
      </c>
      <c r="N1052" s="1" t="s">
        <v>5035</v>
      </c>
      <c r="O1052">
        <v>1</v>
      </c>
      <c r="P1052" s="1" t="s">
        <v>26</v>
      </c>
      <c r="Q1052" s="1" t="str">
        <f>IF(track_data_final[[#This Row],[artist_Popularity]]&gt;=80, "Top Artists", "Standard")</f>
        <v>Standard</v>
      </c>
    </row>
    <row r="1053" spans="1:17" x14ac:dyDescent="0.2">
      <c r="A1053" s="1" t="s">
        <v>5036</v>
      </c>
      <c r="B1053" s="1" t="s">
        <v>5037</v>
      </c>
      <c r="C1053">
        <v>1</v>
      </c>
      <c r="D1053">
        <v>1</v>
      </c>
      <c r="E1053">
        <v>158080</v>
      </c>
      <c r="F1053" t="b">
        <v>1</v>
      </c>
      <c r="G1053" s="1" t="s">
        <v>5038</v>
      </c>
      <c r="H1053">
        <v>62</v>
      </c>
      <c r="I1053">
        <v>185287</v>
      </c>
      <c r="J1053" s="1" t="s">
        <v>30211</v>
      </c>
      <c r="K1053" s="1" t="s">
        <v>5039</v>
      </c>
      <c r="L1053" s="1" t="s">
        <v>5040</v>
      </c>
      <c r="M1053" s="1">
        <f>YEAR(track_data_final[[#This Row],[album_release_date]])</f>
        <v>2022</v>
      </c>
      <c r="N1053" s="1" t="s">
        <v>447</v>
      </c>
      <c r="O1053">
        <v>4</v>
      </c>
      <c r="P1053" s="1" t="s">
        <v>26</v>
      </c>
      <c r="Q1053" s="1" t="str">
        <f>IF(track_data_final[[#This Row],[artist_Popularity]]&gt;=80, "Top Artists", "Standard")</f>
        <v>Standard</v>
      </c>
    </row>
    <row r="1054" spans="1:17" x14ac:dyDescent="0.2">
      <c r="A1054" s="1" t="s">
        <v>5041</v>
      </c>
      <c r="B1054" s="1" t="s">
        <v>129</v>
      </c>
      <c r="C1054">
        <v>2</v>
      </c>
      <c r="D1054">
        <v>27</v>
      </c>
      <c r="E1054">
        <v>179640</v>
      </c>
      <c r="F1054" t="b">
        <v>0</v>
      </c>
      <c r="G1054" s="1" t="s">
        <v>78</v>
      </c>
      <c r="H1054">
        <v>83</v>
      </c>
      <c r="I1054">
        <v>38385499</v>
      </c>
      <c r="J1054" s="1" t="s">
        <v>30165</v>
      </c>
      <c r="K1054" s="1" t="s">
        <v>5042</v>
      </c>
      <c r="L1054" s="1" t="s">
        <v>131</v>
      </c>
      <c r="M1054" s="1">
        <f>YEAR(track_data_final[[#This Row],[album_release_date]])</f>
        <v>2008</v>
      </c>
      <c r="N1054" s="1" t="s">
        <v>132</v>
      </c>
      <c r="O1054">
        <v>12</v>
      </c>
      <c r="P1054" s="1" t="s">
        <v>34</v>
      </c>
      <c r="Q1054" s="1" t="str">
        <f>IF(track_data_final[[#This Row],[artist_Popularity]]&gt;=80, "Top Artists", "Standard")</f>
        <v>Top Artists</v>
      </c>
    </row>
    <row r="1055" spans="1:17" x14ac:dyDescent="0.2">
      <c r="A1055" s="1" t="s">
        <v>5043</v>
      </c>
      <c r="B1055" s="1" t="s">
        <v>5044</v>
      </c>
      <c r="C1055">
        <v>11</v>
      </c>
      <c r="D1055">
        <v>31</v>
      </c>
      <c r="E1055">
        <v>238693</v>
      </c>
      <c r="F1055" t="b">
        <v>0</v>
      </c>
      <c r="G1055" s="1" t="s">
        <v>29</v>
      </c>
      <c r="H1055">
        <v>100</v>
      </c>
      <c r="I1055">
        <v>145396321</v>
      </c>
      <c r="J1055" s="1" t="s">
        <v>30</v>
      </c>
      <c r="K1055" s="1" t="s">
        <v>679</v>
      </c>
      <c r="L1055" s="1" t="s">
        <v>680</v>
      </c>
      <c r="M1055" s="1">
        <f>YEAR(track_data_final[[#This Row],[album_release_date]])</f>
        <v>2017</v>
      </c>
      <c r="N1055" s="1" t="s">
        <v>681</v>
      </c>
      <c r="O1055">
        <v>46</v>
      </c>
      <c r="P1055" s="1" t="s">
        <v>34</v>
      </c>
      <c r="Q1055" s="1" t="str">
        <f>IF(track_data_final[[#This Row],[artist_Popularity]]&gt;=80, "Top Artists", "Standard")</f>
        <v>Top Artists</v>
      </c>
    </row>
    <row r="1056" spans="1:17" x14ac:dyDescent="0.2">
      <c r="A1056" s="1" t="s">
        <v>5045</v>
      </c>
      <c r="B1056" s="1" t="s">
        <v>5046</v>
      </c>
      <c r="C1056">
        <v>3</v>
      </c>
      <c r="D1056">
        <v>61</v>
      </c>
      <c r="E1056">
        <v>265693</v>
      </c>
      <c r="F1056" t="b">
        <v>0</v>
      </c>
      <c r="G1056" s="1" t="s">
        <v>5019</v>
      </c>
      <c r="H1056">
        <v>75</v>
      </c>
      <c r="I1056">
        <v>16040003</v>
      </c>
      <c r="J1056" s="1" t="s">
        <v>5020</v>
      </c>
      <c r="K1056" s="1" t="s">
        <v>5021</v>
      </c>
      <c r="L1056" s="1" t="s">
        <v>5022</v>
      </c>
      <c r="M1056" s="1">
        <f>YEAR(track_data_final[[#This Row],[album_release_date]])</f>
        <v>1987</v>
      </c>
      <c r="N1056" s="1" t="s">
        <v>5023</v>
      </c>
      <c r="O1056">
        <v>12</v>
      </c>
      <c r="P1056" s="1" t="s">
        <v>34</v>
      </c>
      <c r="Q1056" s="1" t="str">
        <f>IF(track_data_final[[#This Row],[artist_Popularity]]&gt;=80, "Top Artists", "Standard")</f>
        <v>Standard</v>
      </c>
    </row>
    <row r="1057" spans="1:17" x14ac:dyDescent="0.2">
      <c r="A1057" s="1" t="s">
        <v>5047</v>
      </c>
      <c r="B1057" s="1" t="s">
        <v>5048</v>
      </c>
      <c r="C1057">
        <v>5</v>
      </c>
      <c r="D1057">
        <v>64</v>
      </c>
      <c r="E1057">
        <v>116727</v>
      </c>
      <c r="F1057" t="b">
        <v>0</v>
      </c>
      <c r="G1057" s="1" t="s">
        <v>1862</v>
      </c>
      <c r="H1057">
        <v>84</v>
      </c>
      <c r="I1057">
        <v>41172203</v>
      </c>
      <c r="J1057" s="1" t="s">
        <v>30</v>
      </c>
      <c r="K1057" s="1" t="s">
        <v>2379</v>
      </c>
      <c r="L1057" s="1" t="s">
        <v>2380</v>
      </c>
      <c r="M1057" s="1">
        <f>YEAR(track_data_final[[#This Row],[album_release_date]])</f>
        <v>2022</v>
      </c>
      <c r="N1057" s="1" t="s">
        <v>2381</v>
      </c>
      <c r="O1057">
        <v>16</v>
      </c>
      <c r="P1057" s="1" t="s">
        <v>34</v>
      </c>
      <c r="Q1057" s="1" t="str">
        <f>IF(track_data_final[[#This Row],[artist_Popularity]]&gt;=80, "Top Artists", "Standard")</f>
        <v>Top Artists</v>
      </c>
    </row>
    <row r="1058" spans="1:17" x14ac:dyDescent="0.2">
      <c r="A1058" s="1" t="s">
        <v>5049</v>
      </c>
      <c r="B1058" s="1" t="s">
        <v>5050</v>
      </c>
      <c r="C1058">
        <v>3</v>
      </c>
      <c r="D1058">
        <v>36</v>
      </c>
      <c r="E1058">
        <v>151666</v>
      </c>
      <c r="F1058" t="b">
        <v>0</v>
      </c>
      <c r="G1058" s="1" t="s">
        <v>5051</v>
      </c>
      <c r="H1058">
        <v>40</v>
      </c>
      <c r="I1058">
        <v>502</v>
      </c>
      <c r="J1058" s="1" t="s">
        <v>30</v>
      </c>
      <c r="K1058" s="1" t="s">
        <v>5052</v>
      </c>
      <c r="L1058" s="1" t="s">
        <v>5053</v>
      </c>
      <c r="M1058" s="1">
        <f>YEAR(track_data_final[[#This Row],[album_release_date]])</f>
        <v>2025</v>
      </c>
      <c r="N1058" s="1" t="s">
        <v>361</v>
      </c>
      <c r="O1058">
        <v>11</v>
      </c>
      <c r="P1058" s="1" t="s">
        <v>34</v>
      </c>
      <c r="Q1058" s="1" t="str">
        <f>IF(track_data_final[[#This Row],[artist_Popularity]]&gt;=80, "Top Artists", "Standard")</f>
        <v>Standard</v>
      </c>
    </row>
    <row r="1059" spans="1:17" x14ac:dyDescent="0.2">
      <c r="A1059" s="1" t="s">
        <v>5054</v>
      </c>
      <c r="B1059" s="1" t="s">
        <v>5055</v>
      </c>
      <c r="C1059">
        <v>1</v>
      </c>
      <c r="D1059">
        <v>74</v>
      </c>
      <c r="E1059">
        <v>187541</v>
      </c>
      <c r="F1059" t="b">
        <v>1</v>
      </c>
      <c r="G1059" s="1" t="s">
        <v>5056</v>
      </c>
      <c r="H1059">
        <v>81</v>
      </c>
      <c r="I1059">
        <v>25953771</v>
      </c>
      <c r="J1059" s="1" t="s">
        <v>30</v>
      </c>
      <c r="K1059" s="1" t="s">
        <v>5057</v>
      </c>
      <c r="L1059" s="1" t="s">
        <v>5055</v>
      </c>
      <c r="M1059" s="1">
        <f>YEAR(track_data_final[[#This Row],[album_release_date]])</f>
        <v>2020</v>
      </c>
      <c r="N1059" s="1" t="s">
        <v>4106</v>
      </c>
      <c r="O1059">
        <v>1</v>
      </c>
      <c r="P1059" s="1" t="s">
        <v>26</v>
      </c>
      <c r="Q1059" s="1" t="str">
        <f>IF(track_data_final[[#This Row],[artist_Popularity]]&gt;=80, "Top Artists", "Standard")</f>
        <v>Top Artists</v>
      </c>
    </row>
    <row r="1060" spans="1:17" x14ac:dyDescent="0.2">
      <c r="A1060" s="1" t="s">
        <v>5058</v>
      </c>
      <c r="B1060" s="1" t="s">
        <v>5059</v>
      </c>
      <c r="C1060">
        <v>7</v>
      </c>
      <c r="D1060">
        <v>70</v>
      </c>
      <c r="E1060">
        <v>240796</v>
      </c>
      <c r="F1060" t="b">
        <v>0</v>
      </c>
      <c r="G1060" s="1" t="s">
        <v>779</v>
      </c>
      <c r="H1060">
        <v>88</v>
      </c>
      <c r="I1060">
        <v>60804949</v>
      </c>
      <c r="J1060" s="1" t="s">
        <v>30</v>
      </c>
      <c r="K1060" s="1" t="s">
        <v>5060</v>
      </c>
      <c r="L1060" s="1" t="s">
        <v>5061</v>
      </c>
      <c r="M1060" s="1">
        <f>YEAR(track_data_final[[#This Row],[album_release_date]])</f>
        <v>2011</v>
      </c>
      <c r="N1060" s="1" t="s">
        <v>5062</v>
      </c>
      <c r="O1060">
        <v>14</v>
      </c>
      <c r="P1060" s="1" t="s">
        <v>34</v>
      </c>
      <c r="Q1060" s="1" t="str">
        <f>IF(track_data_final[[#This Row],[artist_Popularity]]&gt;=80, "Top Artists", "Standard")</f>
        <v>Top Artists</v>
      </c>
    </row>
    <row r="1061" spans="1:17" x14ac:dyDescent="0.2">
      <c r="A1061" s="1" t="s">
        <v>5063</v>
      </c>
      <c r="B1061" s="1" t="s">
        <v>5064</v>
      </c>
      <c r="C1061">
        <v>11</v>
      </c>
      <c r="D1061">
        <v>32</v>
      </c>
      <c r="E1061">
        <v>336519</v>
      </c>
      <c r="F1061" t="b">
        <v>1</v>
      </c>
      <c r="G1061" s="1" t="s">
        <v>489</v>
      </c>
      <c r="H1061">
        <v>88</v>
      </c>
      <c r="I1061">
        <v>104517308</v>
      </c>
      <c r="J1061" s="1" t="s">
        <v>490</v>
      </c>
      <c r="K1061" s="1" t="s">
        <v>5065</v>
      </c>
      <c r="L1061" s="1" t="s">
        <v>5066</v>
      </c>
      <c r="M1061" s="1">
        <f>YEAR(track_data_final[[#This Row],[album_release_date]])</f>
        <v>2013</v>
      </c>
      <c r="N1061" s="1" t="s">
        <v>3721</v>
      </c>
      <c r="O1061">
        <v>16</v>
      </c>
      <c r="P1061" s="1" t="s">
        <v>34</v>
      </c>
      <c r="Q1061" s="1" t="str">
        <f>IF(track_data_final[[#This Row],[artist_Popularity]]&gt;=80, "Top Artists", "Standard")</f>
        <v>Top Artists</v>
      </c>
    </row>
    <row r="1062" spans="1:17" x14ac:dyDescent="0.2">
      <c r="A1062" s="1" t="s">
        <v>5067</v>
      </c>
      <c r="B1062" s="1" t="s">
        <v>5068</v>
      </c>
      <c r="C1062">
        <v>1</v>
      </c>
      <c r="D1062">
        <v>67</v>
      </c>
      <c r="E1062">
        <v>158804</v>
      </c>
      <c r="F1062" t="b">
        <v>0</v>
      </c>
      <c r="G1062" s="1" t="s">
        <v>178</v>
      </c>
      <c r="H1062">
        <v>85</v>
      </c>
      <c r="I1062">
        <v>39777995</v>
      </c>
      <c r="J1062" s="1" t="s">
        <v>30170</v>
      </c>
      <c r="K1062" s="1" t="s">
        <v>5069</v>
      </c>
      <c r="L1062" s="1" t="s">
        <v>5068</v>
      </c>
      <c r="M1062" s="1">
        <f>YEAR(track_data_final[[#This Row],[album_release_date]])</f>
        <v>2022</v>
      </c>
      <c r="N1062" s="1" t="s">
        <v>5070</v>
      </c>
      <c r="O1062">
        <v>1</v>
      </c>
      <c r="P1062" s="1" t="s">
        <v>26</v>
      </c>
      <c r="Q1062" s="1" t="str">
        <f>IF(track_data_final[[#This Row],[artist_Popularity]]&gt;=80, "Top Artists", "Standard")</f>
        <v>Top Artists</v>
      </c>
    </row>
    <row r="1063" spans="1:17" x14ac:dyDescent="0.2">
      <c r="A1063" s="1" t="s">
        <v>5071</v>
      </c>
      <c r="B1063" s="1" t="s">
        <v>5072</v>
      </c>
      <c r="C1063">
        <v>3</v>
      </c>
      <c r="D1063">
        <v>66</v>
      </c>
      <c r="E1063">
        <v>185200</v>
      </c>
      <c r="F1063" t="b">
        <v>0</v>
      </c>
      <c r="G1063" s="1" t="s">
        <v>370</v>
      </c>
      <c r="H1063">
        <v>70</v>
      </c>
      <c r="I1063">
        <v>5588772</v>
      </c>
      <c r="J1063" s="1" t="s">
        <v>30173</v>
      </c>
      <c r="K1063" s="1" t="s">
        <v>5073</v>
      </c>
      <c r="L1063" s="1" t="s">
        <v>5074</v>
      </c>
      <c r="M1063" s="1">
        <f>YEAR(track_data_final[[#This Row],[album_release_date]])</f>
        <v>2019</v>
      </c>
      <c r="N1063" s="1" t="s">
        <v>3654</v>
      </c>
      <c r="O1063">
        <v>19</v>
      </c>
      <c r="P1063" s="1" t="s">
        <v>34</v>
      </c>
      <c r="Q1063" s="1" t="str">
        <f>IF(track_data_final[[#This Row],[artist_Popularity]]&gt;=80, "Top Artists", "Standard")</f>
        <v>Standard</v>
      </c>
    </row>
    <row r="1064" spans="1:17" x14ac:dyDescent="0.2">
      <c r="A1064" s="1" t="s">
        <v>5075</v>
      </c>
      <c r="B1064" s="1" t="s">
        <v>5076</v>
      </c>
      <c r="C1064">
        <v>7</v>
      </c>
      <c r="D1064">
        <v>65</v>
      </c>
      <c r="E1064">
        <v>173765</v>
      </c>
      <c r="F1064" t="b">
        <v>1</v>
      </c>
      <c r="G1064" s="1" t="s">
        <v>1055</v>
      </c>
      <c r="H1064">
        <v>88</v>
      </c>
      <c r="I1064">
        <v>9241516</v>
      </c>
      <c r="J1064" s="1" t="s">
        <v>30</v>
      </c>
      <c r="K1064" s="1" t="s">
        <v>5077</v>
      </c>
      <c r="L1064" s="1" t="s">
        <v>5078</v>
      </c>
      <c r="M1064" s="1">
        <f>YEAR(track_data_final[[#This Row],[album_release_date]])</f>
        <v>2025</v>
      </c>
      <c r="N1064" s="1" t="s">
        <v>5079</v>
      </c>
      <c r="O1064">
        <v>16</v>
      </c>
      <c r="P1064" s="1" t="s">
        <v>34</v>
      </c>
      <c r="Q1064" s="1" t="str">
        <f>IF(track_data_final[[#This Row],[artist_Popularity]]&gt;=80, "Top Artists", "Standard")</f>
        <v>Top Artists</v>
      </c>
    </row>
    <row r="1065" spans="1:17" x14ac:dyDescent="0.2">
      <c r="A1065" s="1" t="s">
        <v>5080</v>
      </c>
      <c r="B1065" s="1" t="s">
        <v>5081</v>
      </c>
      <c r="C1065">
        <v>1</v>
      </c>
      <c r="D1065">
        <v>35</v>
      </c>
      <c r="E1065">
        <v>174857</v>
      </c>
      <c r="F1065" t="b">
        <v>0</v>
      </c>
      <c r="G1065" s="1" t="s">
        <v>5082</v>
      </c>
      <c r="H1065">
        <v>64</v>
      </c>
      <c r="I1065">
        <v>84858</v>
      </c>
      <c r="J1065" s="1" t="s">
        <v>5083</v>
      </c>
      <c r="K1065" s="1" t="s">
        <v>5084</v>
      </c>
      <c r="L1065" s="1" t="s">
        <v>5081</v>
      </c>
      <c r="M1065" s="1">
        <f>YEAR(track_data_final[[#This Row],[album_release_date]])</f>
        <v>2024</v>
      </c>
      <c r="N1065" s="1" t="s">
        <v>5085</v>
      </c>
      <c r="O1065">
        <v>1</v>
      </c>
      <c r="P1065" s="1" t="s">
        <v>26</v>
      </c>
      <c r="Q1065" s="1" t="str">
        <f>IF(track_data_final[[#This Row],[artist_Popularity]]&gt;=80, "Top Artists", "Standard")</f>
        <v>Standard</v>
      </c>
    </row>
    <row r="1066" spans="1:17" x14ac:dyDescent="0.2">
      <c r="A1066" s="1" t="s">
        <v>5086</v>
      </c>
      <c r="B1066" s="1" t="s">
        <v>5087</v>
      </c>
      <c r="C1066">
        <v>14</v>
      </c>
      <c r="D1066">
        <v>38</v>
      </c>
      <c r="E1066">
        <v>275889</v>
      </c>
      <c r="F1066" t="b">
        <v>0</v>
      </c>
      <c r="G1066" s="1" t="s">
        <v>78</v>
      </c>
      <c r="H1066">
        <v>83</v>
      </c>
      <c r="I1066">
        <v>38385499</v>
      </c>
      <c r="J1066" s="1" t="s">
        <v>30165</v>
      </c>
      <c r="K1066" s="1" t="s">
        <v>3114</v>
      </c>
      <c r="L1066" s="1" t="s">
        <v>3115</v>
      </c>
      <c r="M1066" s="1">
        <f>YEAR(track_data_final[[#This Row],[album_release_date]])</f>
        <v>2013</v>
      </c>
      <c r="N1066" s="1" t="s">
        <v>3116</v>
      </c>
      <c r="O1066">
        <v>16</v>
      </c>
      <c r="P1066" s="1" t="s">
        <v>34</v>
      </c>
      <c r="Q1066" s="1" t="str">
        <f>IF(track_data_final[[#This Row],[artist_Popularity]]&gt;=80, "Top Artists", "Standard")</f>
        <v>Top Artists</v>
      </c>
    </row>
    <row r="1067" spans="1:17" x14ac:dyDescent="0.2">
      <c r="A1067" s="1" t="s">
        <v>5088</v>
      </c>
      <c r="B1067" s="1" t="s">
        <v>5089</v>
      </c>
      <c r="C1067">
        <v>1</v>
      </c>
      <c r="D1067">
        <v>76</v>
      </c>
      <c r="E1067">
        <v>179240</v>
      </c>
      <c r="F1067" t="b">
        <v>0</v>
      </c>
      <c r="G1067" s="1" t="s">
        <v>5090</v>
      </c>
      <c r="H1067">
        <v>79</v>
      </c>
      <c r="I1067">
        <v>2059774</v>
      </c>
      <c r="J1067" s="1" t="s">
        <v>5091</v>
      </c>
      <c r="K1067" s="1" t="s">
        <v>5092</v>
      </c>
      <c r="L1067" s="1" t="s">
        <v>5089</v>
      </c>
      <c r="M1067" s="1">
        <f>YEAR(track_data_final[[#This Row],[album_release_date]])</f>
        <v>2025</v>
      </c>
      <c r="N1067" s="1" t="s">
        <v>2107</v>
      </c>
      <c r="O1067">
        <v>1</v>
      </c>
      <c r="P1067" s="1" t="s">
        <v>26</v>
      </c>
      <c r="Q1067" s="1" t="str">
        <f>IF(track_data_final[[#This Row],[artist_Popularity]]&gt;=80, "Top Artists", "Standard")</f>
        <v>Standard</v>
      </c>
    </row>
    <row r="1068" spans="1:17" x14ac:dyDescent="0.2">
      <c r="A1068" s="1" t="s">
        <v>5093</v>
      </c>
      <c r="B1068" s="1" t="s">
        <v>5094</v>
      </c>
      <c r="C1068">
        <v>4</v>
      </c>
      <c r="D1068">
        <v>76</v>
      </c>
      <c r="E1068">
        <v>192000</v>
      </c>
      <c r="F1068" t="b">
        <v>0</v>
      </c>
      <c r="G1068" s="1" t="s">
        <v>5095</v>
      </c>
      <c r="H1068">
        <v>62</v>
      </c>
      <c r="I1068">
        <v>1532727</v>
      </c>
      <c r="J1068" s="1" t="s">
        <v>30192</v>
      </c>
      <c r="K1068" s="1" t="s">
        <v>5096</v>
      </c>
      <c r="L1068" s="1" t="s">
        <v>5097</v>
      </c>
      <c r="M1068" s="1">
        <f>YEAR(track_data_final[[#This Row],[album_release_date]])</f>
        <v>2006</v>
      </c>
      <c r="N1068" s="1" t="s">
        <v>665</v>
      </c>
      <c r="O1068">
        <v>11</v>
      </c>
      <c r="P1068" s="1" t="s">
        <v>34</v>
      </c>
      <c r="Q1068" s="1" t="str">
        <f>IF(track_data_final[[#This Row],[artist_Popularity]]&gt;=80, "Top Artists", "Standard")</f>
        <v>Standard</v>
      </c>
    </row>
    <row r="1069" spans="1:17" x14ac:dyDescent="0.2">
      <c r="A1069" s="1" t="s">
        <v>5098</v>
      </c>
      <c r="B1069" s="1" t="s">
        <v>5099</v>
      </c>
      <c r="C1069">
        <v>2</v>
      </c>
      <c r="D1069">
        <v>76</v>
      </c>
      <c r="E1069">
        <v>185040</v>
      </c>
      <c r="F1069" t="b">
        <v>0</v>
      </c>
      <c r="G1069" s="1" t="s">
        <v>1814</v>
      </c>
      <c r="H1069">
        <v>86</v>
      </c>
      <c r="I1069">
        <v>39108338</v>
      </c>
      <c r="J1069" s="1" t="s">
        <v>797</v>
      </c>
      <c r="K1069" s="1" t="s">
        <v>5100</v>
      </c>
      <c r="L1069" s="1" t="s">
        <v>5101</v>
      </c>
      <c r="M1069" s="1">
        <f>YEAR(track_data_final[[#This Row],[album_release_date]])</f>
        <v>2018</v>
      </c>
      <c r="N1069" s="1" t="s">
        <v>5102</v>
      </c>
      <c r="O1069">
        <v>14</v>
      </c>
      <c r="P1069" s="1" t="s">
        <v>34</v>
      </c>
      <c r="Q1069" s="1" t="str">
        <f>IF(track_data_final[[#This Row],[artist_Popularity]]&gt;=80, "Top Artists", "Standard")</f>
        <v>Top Artists</v>
      </c>
    </row>
    <row r="1070" spans="1:17" x14ac:dyDescent="0.2">
      <c r="A1070" s="1" t="s">
        <v>5103</v>
      </c>
      <c r="B1070" s="1" t="s">
        <v>5104</v>
      </c>
      <c r="C1070">
        <v>9</v>
      </c>
      <c r="D1070">
        <v>33</v>
      </c>
      <c r="E1070">
        <v>279718</v>
      </c>
      <c r="F1070" t="b">
        <v>0</v>
      </c>
      <c r="G1070" s="1" t="s">
        <v>5105</v>
      </c>
      <c r="H1070">
        <v>45</v>
      </c>
      <c r="I1070">
        <v>120370</v>
      </c>
      <c r="J1070" s="1" t="s">
        <v>30</v>
      </c>
      <c r="K1070" s="1" t="s">
        <v>5106</v>
      </c>
      <c r="L1070" s="1" t="s">
        <v>5107</v>
      </c>
      <c r="M1070" s="1">
        <f>YEAR(track_data_final[[#This Row],[album_release_date]])</f>
        <v>2015</v>
      </c>
      <c r="N1070" s="1" t="s">
        <v>3494</v>
      </c>
      <c r="O1070">
        <v>14</v>
      </c>
      <c r="P1070" s="1" t="s">
        <v>34</v>
      </c>
      <c r="Q1070" s="1" t="str">
        <f>IF(track_data_final[[#This Row],[artist_Popularity]]&gt;=80, "Top Artists", "Standard")</f>
        <v>Standard</v>
      </c>
    </row>
    <row r="1071" spans="1:17" x14ac:dyDescent="0.2">
      <c r="A1071" s="1" t="s">
        <v>5108</v>
      </c>
      <c r="B1071" s="1" t="s">
        <v>5109</v>
      </c>
      <c r="C1071">
        <v>3</v>
      </c>
      <c r="D1071">
        <v>0</v>
      </c>
      <c r="E1071">
        <v>222360</v>
      </c>
      <c r="F1071" t="b">
        <v>0</v>
      </c>
      <c r="G1071" s="1" t="s">
        <v>1514</v>
      </c>
      <c r="H1071">
        <v>70</v>
      </c>
      <c r="I1071">
        <v>1604690</v>
      </c>
      <c r="J1071" s="1" t="s">
        <v>185</v>
      </c>
      <c r="K1071" s="1" t="s">
        <v>5110</v>
      </c>
      <c r="L1071" s="1" t="s">
        <v>5111</v>
      </c>
      <c r="M1071" s="1">
        <f>YEAR(track_data_final[[#This Row],[album_release_date]])</f>
        <v>2005</v>
      </c>
      <c r="N1071" s="1" t="s">
        <v>5112</v>
      </c>
      <c r="O1071">
        <v>15</v>
      </c>
      <c r="P1071" s="1" t="s">
        <v>34</v>
      </c>
      <c r="Q1071" s="1" t="str">
        <f>IF(track_data_final[[#This Row],[artist_Popularity]]&gt;=80, "Top Artists", "Standard")</f>
        <v>Standard</v>
      </c>
    </row>
    <row r="1072" spans="1:17" x14ac:dyDescent="0.2">
      <c r="A1072" s="1" t="s">
        <v>5113</v>
      </c>
      <c r="B1072" s="1" t="s">
        <v>5114</v>
      </c>
      <c r="C1072">
        <v>8</v>
      </c>
      <c r="D1072">
        <v>24</v>
      </c>
      <c r="E1072">
        <v>185360</v>
      </c>
      <c r="F1072" t="b">
        <v>0</v>
      </c>
      <c r="G1072" s="1" t="s">
        <v>5115</v>
      </c>
      <c r="H1072">
        <v>38</v>
      </c>
      <c r="I1072">
        <v>62663</v>
      </c>
      <c r="J1072" s="1" t="s">
        <v>5116</v>
      </c>
      <c r="K1072" s="1" t="s">
        <v>5117</v>
      </c>
      <c r="L1072" s="1" t="s">
        <v>5118</v>
      </c>
      <c r="M1072" s="1">
        <f>YEAR(track_data_final[[#This Row],[album_release_date]])</f>
        <v>1997</v>
      </c>
      <c r="N1072" s="1" t="s">
        <v>4324</v>
      </c>
      <c r="O1072">
        <v>11</v>
      </c>
      <c r="P1072" s="1" t="s">
        <v>34</v>
      </c>
      <c r="Q1072" s="1" t="str">
        <f>IF(track_data_final[[#This Row],[artist_Popularity]]&gt;=80, "Top Artists", "Standard")</f>
        <v>Standard</v>
      </c>
    </row>
    <row r="1073" spans="1:17" x14ac:dyDescent="0.2">
      <c r="A1073" s="1" t="s">
        <v>5119</v>
      </c>
      <c r="B1073" s="1" t="s">
        <v>5120</v>
      </c>
      <c r="C1073">
        <v>4</v>
      </c>
      <c r="D1073">
        <v>64</v>
      </c>
      <c r="E1073">
        <v>232560</v>
      </c>
      <c r="F1073" t="b">
        <v>1</v>
      </c>
      <c r="G1073" s="1" t="s">
        <v>1862</v>
      </c>
      <c r="H1073">
        <v>84</v>
      </c>
      <c r="I1073">
        <v>41172203</v>
      </c>
      <c r="J1073" s="1" t="s">
        <v>30</v>
      </c>
      <c r="K1073" s="1" t="s">
        <v>5121</v>
      </c>
      <c r="L1073" s="1" t="s">
        <v>5122</v>
      </c>
      <c r="M1073" s="1">
        <f>YEAR(track_data_final[[#This Row],[album_release_date]])</f>
        <v>2016</v>
      </c>
      <c r="N1073" s="1" t="s">
        <v>5123</v>
      </c>
      <c r="O1073">
        <v>13</v>
      </c>
      <c r="P1073" s="1" t="s">
        <v>34</v>
      </c>
      <c r="Q1073" s="1" t="str">
        <f>IF(track_data_final[[#This Row],[artist_Popularity]]&gt;=80, "Top Artists", "Standard")</f>
        <v>Top Artists</v>
      </c>
    </row>
    <row r="1074" spans="1:17" x14ac:dyDescent="0.2">
      <c r="A1074" s="1" t="s">
        <v>5124</v>
      </c>
      <c r="B1074" s="1" t="s">
        <v>5125</v>
      </c>
      <c r="C1074">
        <v>1</v>
      </c>
      <c r="D1074">
        <v>72</v>
      </c>
      <c r="E1074">
        <v>202395</v>
      </c>
      <c r="F1074" t="b">
        <v>1</v>
      </c>
      <c r="G1074" s="1" t="s">
        <v>29</v>
      </c>
      <c r="H1074">
        <v>100</v>
      </c>
      <c r="I1074">
        <v>145396321</v>
      </c>
      <c r="J1074" s="1" t="s">
        <v>30</v>
      </c>
      <c r="K1074" s="1" t="s">
        <v>5126</v>
      </c>
      <c r="L1074" s="1" t="s">
        <v>5127</v>
      </c>
      <c r="M1074" s="1">
        <f>YEAR(track_data_final[[#This Row],[album_release_date]])</f>
        <v>2022</v>
      </c>
      <c r="N1074" s="1" t="s">
        <v>5128</v>
      </c>
      <c r="O1074">
        <v>13</v>
      </c>
      <c r="P1074" s="1" t="s">
        <v>34</v>
      </c>
      <c r="Q1074" s="1" t="str">
        <f>IF(track_data_final[[#This Row],[artist_Popularity]]&gt;=80, "Top Artists", "Standard")</f>
        <v>Top Artists</v>
      </c>
    </row>
    <row r="1075" spans="1:17" x14ac:dyDescent="0.2">
      <c r="A1075" s="1" t="s">
        <v>5129</v>
      </c>
      <c r="B1075" s="1" t="s">
        <v>264</v>
      </c>
      <c r="C1075">
        <v>8</v>
      </c>
      <c r="D1075">
        <v>62</v>
      </c>
      <c r="E1075">
        <v>215386</v>
      </c>
      <c r="F1075" t="b">
        <v>0</v>
      </c>
      <c r="G1075" s="1" t="s">
        <v>3356</v>
      </c>
      <c r="H1075">
        <v>79</v>
      </c>
      <c r="I1075">
        <v>12544566</v>
      </c>
      <c r="J1075" s="1" t="s">
        <v>30</v>
      </c>
      <c r="K1075" s="1" t="s">
        <v>3357</v>
      </c>
      <c r="L1075" s="1" t="s">
        <v>3358</v>
      </c>
      <c r="M1075" s="1">
        <f>YEAR(track_data_final[[#This Row],[album_release_date]])</f>
        <v>2016</v>
      </c>
      <c r="N1075" s="1" t="s">
        <v>3359</v>
      </c>
      <c r="O1075">
        <v>10</v>
      </c>
      <c r="P1075" s="1" t="s">
        <v>34</v>
      </c>
      <c r="Q1075" s="1" t="str">
        <f>IF(track_data_final[[#This Row],[artist_Popularity]]&gt;=80, "Top Artists", "Standard")</f>
        <v>Standard</v>
      </c>
    </row>
    <row r="1076" spans="1:17" x14ac:dyDescent="0.2">
      <c r="A1076" s="1" t="s">
        <v>5130</v>
      </c>
      <c r="B1076" s="1" t="s">
        <v>5131</v>
      </c>
      <c r="C1076">
        <v>20</v>
      </c>
      <c r="D1076">
        <v>62</v>
      </c>
      <c r="E1076">
        <v>203226</v>
      </c>
      <c r="F1076" t="b">
        <v>0</v>
      </c>
      <c r="G1076" s="1" t="s">
        <v>5033</v>
      </c>
      <c r="H1076">
        <v>65</v>
      </c>
      <c r="I1076">
        <v>1324293</v>
      </c>
      <c r="J1076" s="1" t="s">
        <v>185</v>
      </c>
      <c r="K1076" s="1" t="s">
        <v>5132</v>
      </c>
      <c r="L1076" s="1" t="s">
        <v>5133</v>
      </c>
      <c r="M1076" s="1">
        <f>YEAR(track_data_final[[#This Row],[album_release_date]])</f>
        <v>1905</v>
      </c>
      <c r="N1076" s="1" t="s">
        <v>5134</v>
      </c>
      <c r="O1076">
        <v>21</v>
      </c>
      <c r="P1076" s="1" t="s">
        <v>34</v>
      </c>
      <c r="Q1076" s="1" t="str">
        <f>IF(track_data_final[[#This Row],[artist_Popularity]]&gt;=80, "Top Artists", "Standard")</f>
        <v>Standard</v>
      </c>
    </row>
    <row r="1077" spans="1:17" x14ac:dyDescent="0.2">
      <c r="A1077" s="1" t="s">
        <v>5135</v>
      </c>
      <c r="B1077" s="1" t="s">
        <v>5136</v>
      </c>
      <c r="C1077">
        <v>1</v>
      </c>
      <c r="D1077">
        <v>9</v>
      </c>
      <c r="E1077">
        <v>124444</v>
      </c>
      <c r="F1077" t="b">
        <v>1</v>
      </c>
      <c r="G1077" s="1" t="s">
        <v>5137</v>
      </c>
      <c r="H1077">
        <v>63</v>
      </c>
      <c r="I1077">
        <v>721666</v>
      </c>
      <c r="J1077" s="1" t="s">
        <v>751</v>
      </c>
      <c r="K1077" s="1" t="s">
        <v>5138</v>
      </c>
      <c r="L1077" s="1" t="s">
        <v>5136</v>
      </c>
      <c r="M1077" s="1">
        <f>YEAR(track_data_final[[#This Row],[album_release_date]])</f>
        <v>2024</v>
      </c>
      <c r="N1077" s="1" t="s">
        <v>5139</v>
      </c>
      <c r="O1077">
        <v>1</v>
      </c>
      <c r="P1077" s="1" t="s">
        <v>26</v>
      </c>
      <c r="Q1077" s="1" t="str">
        <f>IF(track_data_final[[#This Row],[artist_Popularity]]&gt;=80, "Top Artists", "Standard")</f>
        <v>Standard</v>
      </c>
    </row>
    <row r="1078" spans="1:17" x14ac:dyDescent="0.2">
      <c r="A1078" s="1" t="s">
        <v>5140</v>
      </c>
      <c r="B1078" s="1" t="s">
        <v>5141</v>
      </c>
      <c r="C1078">
        <v>1</v>
      </c>
      <c r="D1078">
        <v>41</v>
      </c>
      <c r="E1078">
        <v>209286</v>
      </c>
      <c r="F1078" t="b">
        <v>0</v>
      </c>
      <c r="G1078" s="1" t="s">
        <v>1709</v>
      </c>
      <c r="H1078">
        <v>80</v>
      </c>
      <c r="I1078">
        <v>10539134</v>
      </c>
      <c r="J1078" s="1" t="s">
        <v>30</v>
      </c>
      <c r="K1078" s="1" t="s">
        <v>5142</v>
      </c>
      <c r="L1078" s="1" t="s">
        <v>5141</v>
      </c>
      <c r="M1078" s="1">
        <f>YEAR(track_data_final[[#This Row],[album_release_date]])</f>
        <v>2025</v>
      </c>
      <c r="N1078" s="1" t="s">
        <v>508</v>
      </c>
      <c r="O1078">
        <v>1</v>
      </c>
      <c r="P1078" s="1" t="s">
        <v>26</v>
      </c>
      <c r="Q1078" s="1" t="str">
        <f>IF(track_data_final[[#This Row],[artist_Popularity]]&gt;=80, "Top Artists", "Standard")</f>
        <v>Top Artists</v>
      </c>
    </row>
    <row r="1079" spans="1:17" x14ac:dyDescent="0.2">
      <c r="A1079" s="1" t="s">
        <v>5143</v>
      </c>
      <c r="B1079" s="1" t="s">
        <v>5144</v>
      </c>
      <c r="C1079">
        <v>5</v>
      </c>
      <c r="D1079">
        <v>48</v>
      </c>
      <c r="E1079">
        <v>277520</v>
      </c>
      <c r="F1079" t="b">
        <v>0</v>
      </c>
      <c r="G1079" s="1" t="s">
        <v>5145</v>
      </c>
      <c r="H1079">
        <v>73</v>
      </c>
      <c r="I1079">
        <v>2342918</v>
      </c>
      <c r="J1079" s="1" t="s">
        <v>5146</v>
      </c>
      <c r="K1079" s="1" t="s">
        <v>5147</v>
      </c>
      <c r="L1079" s="1" t="s">
        <v>5148</v>
      </c>
      <c r="M1079" s="1">
        <f>YEAR(track_data_final[[#This Row],[album_release_date]])</f>
        <v>2013</v>
      </c>
      <c r="N1079" s="1" t="s">
        <v>5149</v>
      </c>
      <c r="O1079">
        <v>16</v>
      </c>
      <c r="P1079" s="1" t="s">
        <v>34</v>
      </c>
      <c r="Q1079" s="1" t="str">
        <f>IF(track_data_final[[#This Row],[artist_Popularity]]&gt;=80, "Top Artists", "Standard")</f>
        <v>Standard</v>
      </c>
    </row>
    <row r="1080" spans="1:17" x14ac:dyDescent="0.2">
      <c r="A1080" s="1" t="s">
        <v>5150</v>
      </c>
      <c r="B1080" s="1" t="s">
        <v>5151</v>
      </c>
      <c r="C1080">
        <v>1</v>
      </c>
      <c r="D1080">
        <v>1</v>
      </c>
      <c r="E1080">
        <v>142080</v>
      </c>
      <c r="F1080" t="b">
        <v>0</v>
      </c>
      <c r="G1080" s="1" t="s">
        <v>1298</v>
      </c>
      <c r="H1080">
        <v>58</v>
      </c>
      <c r="I1080">
        <v>146944</v>
      </c>
      <c r="J1080" s="1" t="s">
        <v>1299</v>
      </c>
      <c r="K1080" s="1" t="s">
        <v>5152</v>
      </c>
      <c r="L1080" s="1" t="s">
        <v>5151</v>
      </c>
      <c r="M1080" s="1">
        <f>YEAR(track_data_final[[#This Row],[album_release_date]])</f>
        <v>2023</v>
      </c>
      <c r="N1080" s="1" t="s">
        <v>5153</v>
      </c>
      <c r="O1080">
        <v>1</v>
      </c>
      <c r="P1080" s="1" t="s">
        <v>26</v>
      </c>
      <c r="Q1080" s="1" t="str">
        <f>IF(track_data_final[[#This Row],[artist_Popularity]]&gt;=80, "Top Artists", "Standard")</f>
        <v>Standard</v>
      </c>
    </row>
    <row r="1081" spans="1:17" x14ac:dyDescent="0.2">
      <c r="A1081" s="1" t="s">
        <v>5154</v>
      </c>
      <c r="B1081" s="1" t="s">
        <v>5155</v>
      </c>
      <c r="C1081">
        <v>2</v>
      </c>
      <c r="D1081">
        <v>6</v>
      </c>
      <c r="E1081">
        <v>214880</v>
      </c>
      <c r="F1081" t="b">
        <v>0</v>
      </c>
      <c r="G1081" s="1" t="s">
        <v>5156</v>
      </c>
      <c r="H1081">
        <v>68</v>
      </c>
      <c r="I1081">
        <v>1578811</v>
      </c>
      <c r="J1081" s="1" t="s">
        <v>30</v>
      </c>
      <c r="K1081" s="1" t="s">
        <v>5157</v>
      </c>
      <c r="L1081" s="1" t="s">
        <v>5158</v>
      </c>
      <c r="M1081" s="1">
        <f>YEAR(track_data_final[[#This Row],[album_release_date]])</f>
        <v>2020</v>
      </c>
      <c r="N1081" s="1" t="s">
        <v>5159</v>
      </c>
      <c r="O1081">
        <v>3</v>
      </c>
      <c r="P1081" s="1" t="s">
        <v>26</v>
      </c>
      <c r="Q1081" s="1" t="str">
        <f>IF(track_data_final[[#This Row],[artist_Popularity]]&gt;=80, "Top Artists", "Standard")</f>
        <v>Standard</v>
      </c>
    </row>
    <row r="1082" spans="1:17" x14ac:dyDescent="0.2">
      <c r="A1082" s="1" t="s">
        <v>5160</v>
      </c>
      <c r="B1082" s="1" t="s">
        <v>5161</v>
      </c>
      <c r="C1082">
        <v>11</v>
      </c>
      <c r="D1082">
        <v>35</v>
      </c>
      <c r="E1082">
        <v>264600</v>
      </c>
      <c r="F1082" t="b">
        <v>0</v>
      </c>
      <c r="G1082" s="1" t="s">
        <v>965</v>
      </c>
      <c r="H1082">
        <v>72</v>
      </c>
      <c r="I1082">
        <v>4694955</v>
      </c>
      <c r="J1082" s="1" t="s">
        <v>30180</v>
      </c>
      <c r="K1082" s="1" t="s">
        <v>966</v>
      </c>
      <c r="L1082" s="1" t="s">
        <v>967</v>
      </c>
      <c r="M1082" s="1">
        <f>YEAR(track_data_final[[#This Row],[album_release_date]])</f>
        <v>2016</v>
      </c>
      <c r="N1082" s="1" t="s">
        <v>968</v>
      </c>
      <c r="O1082">
        <v>20</v>
      </c>
      <c r="P1082" s="1" t="s">
        <v>34</v>
      </c>
      <c r="Q1082" s="1" t="str">
        <f>IF(track_data_final[[#This Row],[artist_Popularity]]&gt;=80, "Top Artists", "Standard")</f>
        <v>Standard</v>
      </c>
    </row>
    <row r="1083" spans="1:17" x14ac:dyDescent="0.2">
      <c r="A1083" s="1" t="s">
        <v>5162</v>
      </c>
      <c r="B1083" s="1" t="s">
        <v>5163</v>
      </c>
      <c r="C1083">
        <v>4</v>
      </c>
      <c r="D1083">
        <v>15</v>
      </c>
      <c r="E1083">
        <v>290616</v>
      </c>
      <c r="F1083" t="b">
        <v>0</v>
      </c>
      <c r="G1083" s="1" t="s">
        <v>5164</v>
      </c>
      <c r="H1083">
        <v>83</v>
      </c>
      <c r="I1083">
        <v>17365648</v>
      </c>
      <c r="J1083" s="1" t="s">
        <v>30166</v>
      </c>
      <c r="K1083" s="1" t="s">
        <v>5165</v>
      </c>
      <c r="L1083" s="1" t="s">
        <v>5164</v>
      </c>
      <c r="M1083" s="1">
        <f>YEAR(track_data_final[[#This Row],[album_release_date]])</f>
        <v>2017</v>
      </c>
      <c r="N1083" s="1" t="s">
        <v>5166</v>
      </c>
      <c r="O1083">
        <v>10</v>
      </c>
      <c r="P1083" s="1" t="s">
        <v>34</v>
      </c>
      <c r="Q1083" s="1" t="str">
        <f>IF(track_data_final[[#This Row],[artist_Popularity]]&gt;=80, "Top Artists", "Standard")</f>
        <v>Top Artists</v>
      </c>
    </row>
    <row r="1084" spans="1:17" x14ac:dyDescent="0.2">
      <c r="A1084" s="1" t="s">
        <v>5167</v>
      </c>
      <c r="B1084" s="1" t="s">
        <v>5168</v>
      </c>
      <c r="C1084">
        <v>1</v>
      </c>
      <c r="D1084">
        <v>54</v>
      </c>
      <c r="E1084">
        <v>307226</v>
      </c>
      <c r="F1084" t="b">
        <v>0</v>
      </c>
      <c r="G1084" s="1" t="s">
        <v>5169</v>
      </c>
      <c r="H1084">
        <v>66</v>
      </c>
      <c r="I1084">
        <v>490197</v>
      </c>
      <c r="J1084" s="1" t="s">
        <v>185</v>
      </c>
      <c r="K1084" s="1" t="s">
        <v>5170</v>
      </c>
      <c r="L1084" s="1" t="s">
        <v>5171</v>
      </c>
      <c r="M1084" s="1">
        <f>YEAR(track_data_final[[#This Row],[album_release_date]])</f>
        <v>2010</v>
      </c>
      <c r="N1084" s="1" t="s">
        <v>46</v>
      </c>
      <c r="O1084">
        <v>24</v>
      </c>
      <c r="P1084" s="1" t="s">
        <v>34</v>
      </c>
      <c r="Q1084" s="1" t="str">
        <f>IF(track_data_final[[#This Row],[artist_Popularity]]&gt;=80, "Top Artists", "Standard")</f>
        <v>Standard</v>
      </c>
    </row>
    <row r="1085" spans="1:17" x14ac:dyDescent="0.2">
      <c r="A1085" s="1" t="s">
        <v>5172</v>
      </c>
      <c r="B1085" s="1" t="s">
        <v>5173</v>
      </c>
      <c r="C1085">
        <v>3</v>
      </c>
      <c r="D1085">
        <v>78</v>
      </c>
      <c r="E1085">
        <v>255093</v>
      </c>
      <c r="F1085" t="b">
        <v>0</v>
      </c>
      <c r="G1085" s="1" t="s">
        <v>2847</v>
      </c>
      <c r="H1085">
        <v>79</v>
      </c>
      <c r="I1085">
        <v>23434221</v>
      </c>
      <c r="J1085" s="1" t="s">
        <v>2033</v>
      </c>
      <c r="K1085" s="1" t="s">
        <v>5174</v>
      </c>
      <c r="L1085" s="1" t="s">
        <v>5175</v>
      </c>
      <c r="M1085" s="1">
        <f>YEAR(track_data_final[[#This Row],[album_release_date]])</f>
        <v>2013</v>
      </c>
      <c r="N1085" s="1" t="s">
        <v>5176</v>
      </c>
      <c r="O1085">
        <v>10</v>
      </c>
      <c r="P1085" s="1" t="s">
        <v>34</v>
      </c>
      <c r="Q1085" s="1" t="str">
        <f>IF(track_data_final[[#This Row],[artist_Popularity]]&gt;=80, "Top Artists", "Standard")</f>
        <v>Standard</v>
      </c>
    </row>
    <row r="1086" spans="1:17" x14ac:dyDescent="0.2">
      <c r="A1086" s="1" t="s">
        <v>5177</v>
      </c>
      <c r="B1086" s="1" t="s">
        <v>5178</v>
      </c>
      <c r="C1086">
        <v>4</v>
      </c>
      <c r="D1086">
        <v>79</v>
      </c>
      <c r="E1086">
        <v>204326</v>
      </c>
      <c r="F1086" t="b">
        <v>0</v>
      </c>
      <c r="G1086" s="1" t="s">
        <v>5179</v>
      </c>
      <c r="H1086">
        <v>73</v>
      </c>
      <c r="I1086">
        <v>6168229</v>
      </c>
      <c r="J1086" s="1" t="s">
        <v>30167</v>
      </c>
      <c r="K1086" s="1" t="s">
        <v>5180</v>
      </c>
      <c r="L1086" s="1" t="s">
        <v>5181</v>
      </c>
      <c r="M1086" s="1">
        <f>YEAR(track_data_final[[#This Row],[album_release_date]])</f>
        <v>2018</v>
      </c>
      <c r="N1086" s="1" t="s">
        <v>5182</v>
      </c>
      <c r="O1086">
        <v>14</v>
      </c>
      <c r="P1086" s="1" t="s">
        <v>34</v>
      </c>
      <c r="Q1086" s="1" t="str">
        <f>IF(track_data_final[[#This Row],[artist_Popularity]]&gt;=80, "Top Artists", "Standard")</f>
        <v>Standard</v>
      </c>
    </row>
    <row r="1087" spans="1:17" x14ac:dyDescent="0.2">
      <c r="A1087" s="1" t="s">
        <v>5183</v>
      </c>
      <c r="B1087" s="1" t="s">
        <v>5184</v>
      </c>
      <c r="C1087">
        <v>6</v>
      </c>
      <c r="D1087">
        <v>61</v>
      </c>
      <c r="E1087">
        <v>185840</v>
      </c>
      <c r="F1087" t="b">
        <v>0</v>
      </c>
      <c r="G1087" s="1" t="s">
        <v>5185</v>
      </c>
      <c r="H1087">
        <v>55</v>
      </c>
      <c r="I1087">
        <v>846642</v>
      </c>
      <c r="J1087" s="1" t="s">
        <v>5186</v>
      </c>
      <c r="K1087" s="1" t="s">
        <v>5187</v>
      </c>
      <c r="L1087" s="1" t="s">
        <v>5188</v>
      </c>
      <c r="M1087" s="1">
        <f>YEAR(track_data_final[[#This Row],[album_release_date]])</f>
        <v>1992</v>
      </c>
      <c r="N1087" s="1" t="s">
        <v>4952</v>
      </c>
      <c r="O1087">
        <v>10</v>
      </c>
      <c r="P1087" s="1" t="s">
        <v>34</v>
      </c>
      <c r="Q1087" s="1" t="str">
        <f>IF(track_data_final[[#This Row],[artist_Popularity]]&gt;=80, "Top Artists", "Standard")</f>
        <v>Standard</v>
      </c>
    </row>
    <row r="1088" spans="1:17" x14ac:dyDescent="0.2">
      <c r="A1088" s="1" t="s">
        <v>5189</v>
      </c>
      <c r="B1088" s="1" t="s">
        <v>1968</v>
      </c>
      <c r="C1088">
        <v>1</v>
      </c>
      <c r="D1088">
        <v>73</v>
      </c>
      <c r="E1088">
        <v>233456</v>
      </c>
      <c r="F1088" t="b">
        <v>1</v>
      </c>
      <c r="G1088" s="1" t="s">
        <v>1862</v>
      </c>
      <c r="H1088">
        <v>84</v>
      </c>
      <c r="I1088">
        <v>41172203</v>
      </c>
      <c r="J1088" s="1" t="s">
        <v>30</v>
      </c>
      <c r="K1088" s="1" t="s">
        <v>5190</v>
      </c>
      <c r="L1088" s="1" t="s">
        <v>1968</v>
      </c>
      <c r="M1088" s="1">
        <f>YEAR(track_data_final[[#This Row],[album_release_date]])</f>
        <v>2024</v>
      </c>
      <c r="N1088" s="1" t="s">
        <v>5191</v>
      </c>
      <c r="O1088">
        <v>1</v>
      </c>
      <c r="P1088" s="1" t="s">
        <v>26</v>
      </c>
      <c r="Q1088" s="1" t="str">
        <f>IF(track_data_final[[#This Row],[artist_Popularity]]&gt;=80, "Top Artists", "Standard")</f>
        <v>Top Artists</v>
      </c>
    </row>
    <row r="1089" spans="1:17" x14ac:dyDescent="0.2">
      <c r="A1089" s="1" t="s">
        <v>5192</v>
      </c>
      <c r="B1089" s="1" t="s">
        <v>5193</v>
      </c>
      <c r="C1089">
        <v>1</v>
      </c>
      <c r="D1089">
        <v>41</v>
      </c>
      <c r="E1089">
        <v>178053</v>
      </c>
      <c r="F1089" t="b">
        <v>0</v>
      </c>
      <c r="G1089" s="1" t="s">
        <v>5194</v>
      </c>
      <c r="H1089">
        <v>23</v>
      </c>
      <c r="I1089">
        <v>175</v>
      </c>
      <c r="J1089" s="1" t="s">
        <v>30</v>
      </c>
      <c r="K1089" s="1" t="s">
        <v>5195</v>
      </c>
      <c r="L1089" s="1" t="s">
        <v>5193</v>
      </c>
      <c r="M1089" s="1">
        <f>YEAR(track_data_final[[#This Row],[album_release_date]])</f>
        <v>2025</v>
      </c>
      <c r="N1089" s="1" t="s">
        <v>270</v>
      </c>
      <c r="O1089">
        <v>1</v>
      </c>
      <c r="P1089" s="1" t="s">
        <v>26</v>
      </c>
      <c r="Q1089" s="1" t="str">
        <f>IF(track_data_final[[#This Row],[artist_Popularity]]&gt;=80, "Top Artists", "Standard")</f>
        <v>Standard</v>
      </c>
    </row>
    <row r="1090" spans="1:17" x14ac:dyDescent="0.2">
      <c r="A1090" s="1" t="s">
        <v>5196</v>
      </c>
      <c r="B1090" s="1" t="s">
        <v>5197</v>
      </c>
      <c r="C1090">
        <v>1</v>
      </c>
      <c r="D1090">
        <v>21</v>
      </c>
      <c r="E1090">
        <v>174000</v>
      </c>
      <c r="F1090" t="b">
        <v>0</v>
      </c>
      <c r="G1090" s="1" t="s">
        <v>5198</v>
      </c>
      <c r="H1090">
        <v>30</v>
      </c>
      <c r="I1090">
        <v>4292</v>
      </c>
      <c r="J1090" s="1" t="s">
        <v>30</v>
      </c>
      <c r="K1090" s="1" t="s">
        <v>5199</v>
      </c>
      <c r="L1090" s="1" t="s">
        <v>5197</v>
      </c>
      <c r="M1090" s="1">
        <f>YEAR(track_data_final[[#This Row],[album_release_date]])</f>
        <v>2022</v>
      </c>
      <c r="N1090" s="1" t="s">
        <v>5200</v>
      </c>
      <c r="O1090">
        <v>2</v>
      </c>
      <c r="P1090" s="1" t="s">
        <v>26</v>
      </c>
      <c r="Q1090" s="1" t="str">
        <f>IF(track_data_final[[#This Row],[artist_Popularity]]&gt;=80, "Top Artists", "Standard")</f>
        <v>Standard</v>
      </c>
    </row>
    <row r="1091" spans="1:17" x14ac:dyDescent="0.2">
      <c r="A1091" s="1" t="s">
        <v>5201</v>
      </c>
      <c r="B1091" s="1" t="s">
        <v>1651</v>
      </c>
      <c r="C1091">
        <v>1</v>
      </c>
      <c r="D1091">
        <v>76</v>
      </c>
      <c r="E1091">
        <v>210090</v>
      </c>
      <c r="F1091" t="b">
        <v>0</v>
      </c>
      <c r="G1091" s="1" t="s">
        <v>5202</v>
      </c>
      <c r="H1091">
        <v>73</v>
      </c>
      <c r="I1091">
        <v>6111369</v>
      </c>
      <c r="J1091" s="1" t="s">
        <v>2033</v>
      </c>
      <c r="K1091" s="1" t="s">
        <v>5203</v>
      </c>
      <c r="L1091" s="1" t="s">
        <v>1651</v>
      </c>
      <c r="M1091" s="1">
        <f>YEAR(track_data_final[[#This Row],[album_release_date]])</f>
        <v>2017</v>
      </c>
      <c r="N1091" s="1" t="s">
        <v>5204</v>
      </c>
      <c r="O1091">
        <v>1</v>
      </c>
      <c r="P1091" s="1" t="s">
        <v>26</v>
      </c>
      <c r="Q1091" s="1" t="str">
        <f>IF(track_data_final[[#This Row],[artist_Popularity]]&gt;=80, "Top Artists", "Standard")</f>
        <v>Standard</v>
      </c>
    </row>
    <row r="1092" spans="1:17" x14ac:dyDescent="0.2">
      <c r="A1092" s="1" t="s">
        <v>5205</v>
      </c>
      <c r="B1092" s="1" t="s">
        <v>5206</v>
      </c>
      <c r="C1092">
        <v>7</v>
      </c>
      <c r="D1092">
        <v>75</v>
      </c>
      <c r="E1092">
        <v>260111</v>
      </c>
      <c r="F1092" t="b">
        <v>1</v>
      </c>
      <c r="G1092" s="1" t="s">
        <v>841</v>
      </c>
      <c r="H1092">
        <v>95</v>
      </c>
      <c r="I1092">
        <v>103039388</v>
      </c>
      <c r="J1092" s="1" t="s">
        <v>842</v>
      </c>
      <c r="K1092" s="1" t="s">
        <v>5207</v>
      </c>
      <c r="L1092" s="1" t="s">
        <v>5208</v>
      </c>
      <c r="M1092" s="1">
        <f>YEAR(track_data_final[[#This Row],[album_release_date]])</f>
        <v>2023</v>
      </c>
      <c r="N1092" s="1" t="s">
        <v>5209</v>
      </c>
      <c r="O1092">
        <v>23</v>
      </c>
      <c r="P1092" s="1" t="s">
        <v>34</v>
      </c>
      <c r="Q1092" s="1" t="str">
        <f>IF(track_data_final[[#This Row],[artist_Popularity]]&gt;=80, "Top Artists", "Standard")</f>
        <v>Top Artists</v>
      </c>
    </row>
    <row r="1093" spans="1:17" x14ac:dyDescent="0.2">
      <c r="A1093" s="1" t="s">
        <v>5210</v>
      </c>
      <c r="B1093" s="1" t="s">
        <v>5211</v>
      </c>
      <c r="C1093">
        <v>9</v>
      </c>
      <c r="D1093">
        <v>70</v>
      </c>
      <c r="E1093">
        <v>178800</v>
      </c>
      <c r="F1093" t="b">
        <v>0</v>
      </c>
      <c r="G1093" s="1" t="s">
        <v>5212</v>
      </c>
      <c r="H1093">
        <v>73</v>
      </c>
      <c r="I1093">
        <v>1176430</v>
      </c>
      <c r="J1093" s="1" t="s">
        <v>5213</v>
      </c>
      <c r="K1093" s="1" t="s">
        <v>5214</v>
      </c>
      <c r="L1093" s="1" t="s">
        <v>5215</v>
      </c>
      <c r="M1093" s="1">
        <f>YEAR(track_data_final[[#This Row],[album_release_date]])</f>
        <v>2021</v>
      </c>
      <c r="N1093" s="1" t="s">
        <v>5216</v>
      </c>
      <c r="O1093">
        <v>10</v>
      </c>
      <c r="P1093" s="1" t="s">
        <v>34</v>
      </c>
      <c r="Q1093" s="1" t="str">
        <f>IF(track_data_final[[#This Row],[artist_Popularity]]&gt;=80, "Top Artists", "Standard")</f>
        <v>Standard</v>
      </c>
    </row>
    <row r="1094" spans="1:17" x14ac:dyDescent="0.2">
      <c r="A1094" s="1" t="s">
        <v>5217</v>
      </c>
      <c r="B1094" s="1" t="s">
        <v>5218</v>
      </c>
      <c r="C1094">
        <v>1</v>
      </c>
      <c r="D1094">
        <v>6</v>
      </c>
      <c r="E1094">
        <v>231920</v>
      </c>
      <c r="F1094" t="b">
        <v>0</v>
      </c>
      <c r="G1094" s="1" t="s">
        <v>5219</v>
      </c>
      <c r="H1094">
        <v>68</v>
      </c>
      <c r="I1094">
        <v>3533200</v>
      </c>
      <c r="J1094" s="1" t="s">
        <v>5220</v>
      </c>
      <c r="K1094" s="1" t="s">
        <v>5221</v>
      </c>
      <c r="L1094" s="1" t="s">
        <v>5222</v>
      </c>
      <c r="M1094" s="1">
        <f>YEAR(track_data_final[[#This Row],[album_release_date]])</f>
        <v>2003</v>
      </c>
      <c r="N1094" s="1" t="s">
        <v>5223</v>
      </c>
      <c r="O1094">
        <v>14</v>
      </c>
      <c r="P1094" s="1" t="s">
        <v>34</v>
      </c>
      <c r="Q1094" s="1" t="str">
        <f>IF(track_data_final[[#This Row],[artist_Popularity]]&gt;=80, "Top Artists", "Standard")</f>
        <v>Standard</v>
      </c>
    </row>
    <row r="1095" spans="1:17" x14ac:dyDescent="0.2">
      <c r="A1095" s="1" t="s">
        <v>5224</v>
      </c>
      <c r="B1095" s="1" t="s">
        <v>5225</v>
      </c>
      <c r="C1095">
        <v>1</v>
      </c>
      <c r="D1095">
        <v>33</v>
      </c>
      <c r="E1095">
        <v>176853</v>
      </c>
      <c r="F1095" t="b">
        <v>0</v>
      </c>
      <c r="G1095" s="1" t="s">
        <v>5226</v>
      </c>
      <c r="H1095">
        <v>44</v>
      </c>
      <c r="I1095">
        <v>36891</v>
      </c>
      <c r="J1095" s="1" t="s">
        <v>30</v>
      </c>
      <c r="K1095" s="1" t="s">
        <v>5227</v>
      </c>
      <c r="L1095" s="1" t="s">
        <v>5228</v>
      </c>
      <c r="M1095" s="1">
        <f>YEAR(track_data_final[[#This Row],[album_release_date]])</f>
        <v>1905</v>
      </c>
      <c r="N1095" s="1" t="s">
        <v>5229</v>
      </c>
      <c r="O1095">
        <v>24</v>
      </c>
      <c r="P1095" s="1" t="s">
        <v>34</v>
      </c>
      <c r="Q1095" s="1" t="str">
        <f>IF(track_data_final[[#This Row],[artist_Popularity]]&gt;=80, "Top Artists", "Standard")</f>
        <v>Standard</v>
      </c>
    </row>
    <row r="1096" spans="1:17" x14ac:dyDescent="0.2">
      <c r="A1096" s="1" t="s">
        <v>5230</v>
      </c>
      <c r="B1096" s="1" t="s">
        <v>5231</v>
      </c>
      <c r="C1096">
        <v>4</v>
      </c>
      <c r="D1096">
        <v>65</v>
      </c>
      <c r="E1096">
        <v>267066</v>
      </c>
      <c r="F1096" t="b">
        <v>1</v>
      </c>
      <c r="G1096" s="1" t="s">
        <v>252</v>
      </c>
      <c r="H1096">
        <v>83</v>
      </c>
      <c r="I1096">
        <v>21591569</v>
      </c>
      <c r="J1096" s="1" t="s">
        <v>30</v>
      </c>
      <c r="K1096" s="1" t="s">
        <v>5232</v>
      </c>
      <c r="L1096" s="1" t="s">
        <v>5233</v>
      </c>
      <c r="M1096" s="1">
        <f>YEAR(track_data_final[[#This Row],[album_release_date]])</f>
        <v>2014</v>
      </c>
      <c r="N1096" s="1" t="s">
        <v>4980</v>
      </c>
      <c r="O1096">
        <v>16</v>
      </c>
      <c r="P1096" s="1" t="s">
        <v>34</v>
      </c>
      <c r="Q1096" s="1" t="str">
        <f>IF(track_data_final[[#This Row],[artist_Popularity]]&gt;=80, "Top Artists", "Standard")</f>
        <v>Top Artists</v>
      </c>
    </row>
    <row r="1097" spans="1:17" x14ac:dyDescent="0.2">
      <c r="A1097" s="1" t="s">
        <v>5234</v>
      </c>
      <c r="B1097" s="1" t="s">
        <v>5235</v>
      </c>
      <c r="C1097">
        <v>1</v>
      </c>
      <c r="D1097">
        <v>62</v>
      </c>
      <c r="E1097">
        <v>145760</v>
      </c>
      <c r="F1097" t="b">
        <v>1</v>
      </c>
      <c r="G1097" s="1" t="s">
        <v>5236</v>
      </c>
      <c r="H1097">
        <v>68</v>
      </c>
      <c r="I1097">
        <v>6051989</v>
      </c>
      <c r="J1097" s="1" t="s">
        <v>30</v>
      </c>
      <c r="K1097" s="1" t="s">
        <v>5237</v>
      </c>
      <c r="L1097" s="1" t="s">
        <v>5238</v>
      </c>
      <c r="M1097" s="1">
        <f>YEAR(track_data_final[[#This Row],[album_release_date]])</f>
        <v>2018</v>
      </c>
      <c r="N1097" s="1" t="s">
        <v>2112</v>
      </c>
      <c r="O1097">
        <v>13</v>
      </c>
      <c r="P1097" s="1" t="s">
        <v>34</v>
      </c>
      <c r="Q1097" s="1" t="str">
        <f>IF(track_data_final[[#This Row],[artist_Popularity]]&gt;=80, "Top Artists", "Standard")</f>
        <v>Standard</v>
      </c>
    </row>
    <row r="1098" spans="1:17" x14ac:dyDescent="0.2">
      <c r="A1098" s="1" t="s">
        <v>5239</v>
      </c>
      <c r="B1098" s="1" t="s">
        <v>5240</v>
      </c>
      <c r="C1098">
        <v>1</v>
      </c>
      <c r="D1098">
        <v>2</v>
      </c>
      <c r="E1098">
        <v>181040</v>
      </c>
      <c r="F1098" t="b">
        <v>0</v>
      </c>
      <c r="G1098" s="1" t="s">
        <v>4955</v>
      </c>
      <c r="H1098">
        <v>75</v>
      </c>
      <c r="I1098">
        <v>7761454</v>
      </c>
      <c r="J1098" s="1" t="s">
        <v>30</v>
      </c>
      <c r="K1098" s="1" t="s">
        <v>5241</v>
      </c>
      <c r="L1098" s="1" t="s">
        <v>5240</v>
      </c>
      <c r="M1098" s="1">
        <f>YEAR(track_data_final[[#This Row],[album_release_date]])</f>
        <v>2019</v>
      </c>
      <c r="N1098" s="1" t="s">
        <v>5242</v>
      </c>
      <c r="O1098">
        <v>1</v>
      </c>
      <c r="P1098" s="1" t="s">
        <v>26</v>
      </c>
      <c r="Q1098" s="1" t="str">
        <f>IF(track_data_final[[#This Row],[artist_Popularity]]&gt;=80, "Top Artists", "Standard")</f>
        <v>Standard</v>
      </c>
    </row>
    <row r="1099" spans="1:17" x14ac:dyDescent="0.2">
      <c r="A1099" s="1" t="s">
        <v>5243</v>
      </c>
      <c r="B1099" s="1" t="s">
        <v>5244</v>
      </c>
      <c r="C1099">
        <v>1</v>
      </c>
      <c r="D1099">
        <v>58</v>
      </c>
      <c r="E1099">
        <v>136186</v>
      </c>
      <c r="F1099" t="b">
        <v>1</v>
      </c>
      <c r="G1099" s="1" t="s">
        <v>841</v>
      </c>
      <c r="H1099">
        <v>95</v>
      </c>
      <c r="I1099">
        <v>103039388</v>
      </c>
      <c r="J1099" s="1" t="s">
        <v>842</v>
      </c>
      <c r="K1099" s="1" t="s">
        <v>843</v>
      </c>
      <c r="L1099" s="1" t="s">
        <v>844</v>
      </c>
      <c r="M1099" s="1">
        <f>YEAR(track_data_final[[#This Row],[album_release_date]])</f>
        <v>2018</v>
      </c>
      <c r="N1099" s="1" t="s">
        <v>845</v>
      </c>
      <c r="O1099">
        <v>25</v>
      </c>
      <c r="P1099" s="1" t="s">
        <v>34</v>
      </c>
      <c r="Q1099" s="1" t="str">
        <f>IF(track_data_final[[#This Row],[artist_Popularity]]&gt;=80, "Top Artists", "Standard")</f>
        <v>Top Artists</v>
      </c>
    </row>
    <row r="1100" spans="1:17" x14ac:dyDescent="0.2">
      <c r="A1100" s="1" t="s">
        <v>5245</v>
      </c>
      <c r="B1100" s="1" t="s">
        <v>5246</v>
      </c>
      <c r="C1100">
        <v>30</v>
      </c>
      <c r="D1100">
        <v>0</v>
      </c>
      <c r="E1100">
        <v>123333</v>
      </c>
      <c r="F1100" t="b">
        <v>0</v>
      </c>
      <c r="G1100" s="1" t="s">
        <v>5247</v>
      </c>
      <c r="H1100">
        <v>19</v>
      </c>
      <c r="I1100">
        <v>868</v>
      </c>
      <c r="J1100" s="1" t="s">
        <v>4916</v>
      </c>
      <c r="K1100" s="1" t="s">
        <v>5248</v>
      </c>
      <c r="L1100" s="1" t="s">
        <v>5249</v>
      </c>
      <c r="M1100" s="1">
        <f>YEAR(track_data_final[[#This Row],[album_release_date]])</f>
        <v>2012</v>
      </c>
      <c r="N1100" s="1" t="s">
        <v>5250</v>
      </c>
      <c r="O1100">
        <v>34</v>
      </c>
      <c r="P1100" s="1" t="s">
        <v>34</v>
      </c>
      <c r="Q1100" s="1" t="str">
        <f>IF(track_data_final[[#This Row],[artist_Popularity]]&gt;=80, "Top Artists", "Standard")</f>
        <v>Standard</v>
      </c>
    </row>
    <row r="1101" spans="1:17" x14ac:dyDescent="0.2">
      <c r="A1101" s="1" t="s">
        <v>5251</v>
      </c>
      <c r="B1101" s="1" t="s">
        <v>5252</v>
      </c>
      <c r="C1101">
        <v>1</v>
      </c>
      <c r="D1101">
        <v>74</v>
      </c>
      <c r="E1101">
        <v>207068</v>
      </c>
      <c r="F1101" t="b">
        <v>0</v>
      </c>
      <c r="G1101" s="1" t="s">
        <v>5253</v>
      </c>
      <c r="H1101">
        <v>59</v>
      </c>
      <c r="I1101">
        <v>258422</v>
      </c>
      <c r="J1101" s="1" t="s">
        <v>30</v>
      </c>
      <c r="K1101" s="1" t="s">
        <v>5254</v>
      </c>
      <c r="L1101" s="1" t="s">
        <v>5252</v>
      </c>
      <c r="M1101" s="1">
        <f>YEAR(track_data_final[[#This Row],[album_release_date]])</f>
        <v>2015</v>
      </c>
      <c r="N1101" s="1" t="s">
        <v>5255</v>
      </c>
      <c r="O1101">
        <v>1</v>
      </c>
      <c r="P1101" s="1" t="s">
        <v>26</v>
      </c>
      <c r="Q1101" s="1" t="str">
        <f>IF(track_data_final[[#This Row],[artist_Popularity]]&gt;=80, "Top Artists", "Standard")</f>
        <v>Standard</v>
      </c>
    </row>
    <row r="1102" spans="1:17" x14ac:dyDescent="0.2">
      <c r="A1102" s="1" t="s">
        <v>5256</v>
      </c>
      <c r="B1102" s="1" t="s">
        <v>5257</v>
      </c>
      <c r="C1102">
        <v>10</v>
      </c>
      <c r="D1102">
        <v>29</v>
      </c>
      <c r="E1102">
        <v>203266</v>
      </c>
      <c r="F1102" t="b">
        <v>0</v>
      </c>
      <c r="G1102" s="1" t="s">
        <v>5258</v>
      </c>
      <c r="H1102">
        <v>58</v>
      </c>
      <c r="I1102">
        <v>447612</v>
      </c>
      <c r="J1102" s="1" t="s">
        <v>30</v>
      </c>
      <c r="K1102" s="1" t="s">
        <v>5259</v>
      </c>
      <c r="L1102" s="1" t="s">
        <v>5260</v>
      </c>
      <c r="M1102" s="1">
        <f>YEAR(track_data_final[[#This Row],[album_release_date]])</f>
        <v>2014</v>
      </c>
      <c r="N1102" s="1" t="s">
        <v>115</v>
      </c>
      <c r="O1102">
        <v>12</v>
      </c>
      <c r="P1102" s="1" t="s">
        <v>34</v>
      </c>
      <c r="Q1102" s="1" t="str">
        <f>IF(track_data_final[[#This Row],[artist_Popularity]]&gt;=80, "Top Artists", "Standard")</f>
        <v>Standard</v>
      </c>
    </row>
    <row r="1103" spans="1:17" x14ac:dyDescent="0.2">
      <c r="A1103" s="1" t="s">
        <v>5261</v>
      </c>
      <c r="B1103" s="1" t="s">
        <v>5262</v>
      </c>
      <c r="C1103">
        <v>6</v>
      </c>
      <c r="D1103">
        <v>58</v>
      </c>
      <c r="E1103">
        <v>183874</v>
      </c>
      <c r="F1103" t="b">
        <v>1</v>
      </c>
      <c r="G1103" s="1" t="s">
        <v>208</v>
      </c>
      <c r="H1103">
        <v>90</v>
      </c>
      <c r="I1103">
        <v>107374593</v>
      </c>
      <c r="J1103" s="1" t="s">
        <v>30165</v>
      </c>
      <c r="K1103" s="1" t="s">
        <v>209</v>
      </c>
      <c r="L1103" s="1" t="s">
        <v>210</v>
      </c>
      <c r="M1103" s="1">
        <f>YEAR(track_data_final[[#This Row],[album_release_date]])</f>
        <v>2020</v>
      </c>
      <c r="N1103" s="1" t="s">
        <v>211</v>
      </c>
      <c r="O1103">
        <v>14</v>
      </c>
      <c r="P1103" s="1" t="s">
        <v>34</v>
      </c>
      <c r="Q1103" s="1" t="str">
        <f>IF(track_data_final[[#This Row],[artist_Popularity]]&gt;=80, "Top Artists", "Standard")</f>
        <v>Top Artists</v>
      </c>
    </row>
    <row r="1104" spans="1:17" x14ac:dyDescent="0.2">
      <c r="A1104" s="1" t="s">
        <v>5263</v>
      </c>
      <c r="B1104" s="1" t="s">
        <v>5264</v>
      </c>
      <c r="C1104">
        <v>1</v>
      </c>
      <c r="D1104">
        <v>72</v>
      </c>
      <c r="E1104">
        <v>317040</v>
      </c>
      <c r="F1104" t="b">
        <v>1</v>
      </c>
      <c r="G1104" s="1" t="s">
        <v>4441</v>
      </c>
      <c r="H1104">
        <v>73</v>
      </c>
      <c r="I1104">
        <v>1204977</v>
      </c>
      <c r="J1104" s="1" t="s">
        <v>30</v>
      </c>
      <c r="K1104" s="1" t="s">
        <v>5265</v>
      </c>
      <c r="L1104" s="1" t="s">
        <v>5264</v>
      </c>
      <c r="M1104" s="1">
        <f>YEAR(track_data_final[[#This Row],[album_release_date]])</f>
        <v>2025</v>
      </c>
      <c r="N1104" s="1" t="s">
        <v>4889</v>
      </c>
      <c r="O1104">
        <v>1</v>
      </c>
      <c r="P1104" s="1" t="s">
        <v>26</v>
      </c>
      <c r="Q1104" s="1" t="str">
        <f>IF(track_data_final[[#This Row],[artist_Popularity]]&gt;=80, "Top Artists", "Standard")</f>
        <v>Standard</v>
      </c>
    </row>
    <row r="1105" spans="1:17" x14ac:dyDescent="0.2">
      <c r="A1105" s="1" t="s">
        <v>5266</v>
      </c>
      <c r="B1105" s="1" t="s">
        <v>5267</v>
      </c>
      <c r="C1105">
        <v>1</v>
      </c>
      <c r="D1105">
        <v>82</v>
      </c>
      <c r="E1105">
        <v>211066</v>
      </c>
      <c r="F1105" t="b">
        <v>0</v>
      </c>
      <c r="G1105" s="1" t="s">
        <v>15</v>
      </c>
      <c r="H1105">
        <v>80</v>
      </c>
      <c r="I1105">
        <v>17755451</v>
      </c>
      <c r="J1105" s="1" t="s">
        <v>30165</v>
      </c>
      <c r="K1105" s="1" t="s">
        <v>5268</v>
      </c>
      <c r="L1105" s="1" t="s">
        <v>5269</v>
      </c>
      <c r="M1105" s="1">
        <f>YEAR(track_data_final[[#This Row],[album_release_date]])</f>
        <v>1999</v>
      </c>
      <c r="N1105" s="1" t="s">
        <v>5270</v>
      </c>
      <c r="O1105">
        <v>16</v>
      </c>
      <c r="P1105" s="1" t="s">
        <v>34</v>
      </c>
      <c r="Q1105" s="1" t="str">
        <f>IF(track_data_final[[#This Row],[artist_Popularity]]&gt;=80, "Top Artists", "Standard")</f>
        <v>Top Artists</v>
      </c>
    </row>
    <row r="1106" spans="1:17" x14ac:dyDescent="0.2">
      <c r="A1106" s="1" t="s">
        <v>5271</v>
      </c>
      <c r="B1106" s="1" t="s">
        <v>5272</v>
      </c>
      <c r="C1106">
        <v>3</v>
      </c>
      <c r="D1106">
        <v>59</v>
      </c>
      <c r="E1106">
        <v>184960</v>
      </c>
      <c r="F1106" t="b">
        <v>1</v>
      </c>
      <c r="G1106" s="1" t="s">
        <v>841</v>
      </c>
      <c r="H1106">
        <v>95</v>
      </c>
      <c r="I1106">
        <v>103039388</v>
      </c>
      <c r="J1106" s="1" t="s">
        <v>842</v>
      </c>
      <c r="K1106" s="1" t="s">
        <v>843</v>
      </c>
      <c r="L1106" s="1" t="s">
        <v>844</v>
      </c>
      <c r="M1106" s="1">
        <f>YEAR(track_data_final[[#This Row],[album_release_date]])</f>
        <v>2018</v>
      </c>
      <c r="N1106" s="1" t="s">
        <v>845</v>
      </c>
      <c r="O1106">
        <v>25</v>
      </c>
      <c r="P1106" s="1" t="s">
        <v>34</v>
      </c>
      <c r="Q1106" s="1" t="str">
        <f>IF(track_data_final[[#This Row],[artist_Popularity]]&gt;=80, "Top Artists", "Standard")</f>
        <v>Top Artists</v>
      </c>
    </row>
    <row r="1107" spans="1:17" x14ac:dyDescent="0.2">
      <c r="A1107" s="1" t="s">
        <v>5273</v>
      </c>
      <c r="B1107" s="1" t="s">
        <v>5274</v>
      </c>
      <c r="C1107">
        <v>16</v>
      </c>
      <c r="D1107">
        <v>35</v>
      </c>
      <c r="E1107">
        <v>97320</v>
      </c>
      <c r="F1107" t="b">
        <v>0</v>
      </c>
      <c r="G1107" s="1" t="s">
        <v>2676</v>
      </c>
      <c r="H1107">
        <v>58</v>
      </c>
      <c r="I1107">
        <v>111922</v>
      </c>
      <c r="J1107" s="1" t="s">
        <v>2273</v>
      </c>
      <c r="K1107" s="1" t="s">
        <v>5275</v>
      </c>
      <c r="L1107" s="1" t="s">
        <v>5276</v>
      </c>
      <c r="M1107" s="1">
        <f>YEAR(track_data_final[[#This Row],[album_release_date]])</f>
        <v>2007</v>
      </c>
      <c r="N1107" s="1" t="s">
        <v>5277</v>
      </c>
      <c r="O1107">
        <v>28</v>
      </c>
      <c r="P1107" s="1" t="s">
        <v>34</v>
      </c>
      <c r="Q1107" s="1" t="str">
        <f>IF(track_data_final[[#This Row],[artist_Popularity]]&gt;=80, "Top Artists", "Standard")</f>
        <v>Standard</v>
      </c>
    </row>
    <row r="1108" spans="1:17" x14ac:dyDescent="0.2">
      <c r="A1108" s="1" t="s">
        <v>5278</v>
      </c>
      <c r="B1108" s="1" t="s">
        <v>5279</v>
      </c>
      <c r="C1108">
        <v>6</v>
      </c>
      <c r="D1108">
        <v>0</v>
      </c>
      <c r="E1108">
        <v>237200</v>
      </c>
      <c r="F1108" t="b">
        <v>0</v>
      </c>
      <c r="G1108" s="1" t="s">
        <v>976</v>
      </c>
      <c r="H1108">
        <v>88</v>
      </c>
      <c r="I1108">
        <v>42237551</v>
      </c>
      <c r="J1108" s="1" t="s">
        <v>30181</v>
      </c>
      <c r="K1108" s="1" t="s">
        <v>5280</v>
      </c>
      <c r="L1108" s="1" t="s">
        <v>5281</v>
      </c>
      <c r="M1108" s="1">
        <f>YEAR(track_data_final[[#This Row],[album_release_date]])</f>
        <v>2008</v>
      </c>
      <c r="N1108" s="1" t="s">
        <v>2967</v>
      </c>
      <c r="O1108">
        <v>13</v>
      </c>
      <c r="P1108" s="1" t="s">
        <v>34</v>
      </c>
      <c r="Q1108" s="1" t="str">
        <f>IF(track_data_final[[#This Row],[artist_Popularity]]&gt;=80, "Top Artists", "Standard")</f>
        <v>Top Artists</v>
      </c>
    </row>
    <row r="1109" spans="1:17" x14ac:dyDescent="0.2">
      <c r="A1109" s="1" t="s">
        <v>5282</v>
      </c>
      <c r="B1109" s="1" t="s">
        <v>5283</v>
      </c>
      <c r="C1109">
        <v>8</v>
      </c>
      <c r="D1109">
        <v>63</v>
      </c>
      <c r="E1109">
        <v>192213</v>
      </c>
      <c r="F1109" t="b">
        <v>0</v>
      </c>
      <c r="G1109" s="1" t="s">
        <v>5284</v>
      </c>
      <c r="H1109">
        <v>46</v>
      </c>
      <c r="I1109">
        <v>128303</v>
      </c>
      <c r="J1109" s="1" t="s">
        <v>30</v>
      </c>
      <c r="K1109" s="1" t="s">
        <v>5285</v>
      </c>
      <c r="L1109" s="1" t="s">
        <v>5286</v>
      </c>
      <c r="M1109" s="1">
        <f>YEAR(track_data_final[[#This Row],[album_release_date]])</f>
        <v>2009</v>
      </c>
      <c r="N1109" s="1" t="s">
        <v>732</v>
      </c>
      <c r="O1109">
        <v>11</v>
      </c>
      <c r="P1109" s="1" t="s">
        <v>34</v>
      </c>
      <c r="Q1109" s="1" t="str">
        <f>IF(track_data_final[[#This Row],[artist_Popularity]]&gt;=80, "Top Artists", "Standard")</f>
        <v>Standard</v>
      </c>
    </row>
    <row r="1110" spans="1:17" x14ac:dyDescent="0.2">
      <c r="A1110" s="1" t="s">
        <v>5287</v>
      </c>
      <c r="B1110" s="1" t="s">
        <v>5288</v>
      </c>
      <c r="C1110">
        <v>1</v>
      </c>
      <c r="D1110">
        <v>51</v>
      </c>
      <c r="E1110">
        <v>203672</v>
      </c>
      <c r="F1110" t="b">
        <v>1</v>
      </c>
      <c r="G1110" s="1" t="s">
        <v>1379</v>
      </c>
      <c r="H1110">
        <v>77</v>
      </c>
      <c r="I1110">
        <v>27288825</v>
      </c>
      <c r="J1110" s="1" t="s">
        <v>30</v>
      </c>
      <c r="K1110" s="1" t="s">
        <v>5289</v>
      </c>
      <c r="L1110" s="1" t="s">
        <v>5288</v>
      </c>
      <c r="M1110" s="1">
        <f>YEAR(track_data_final[[#This Row],[album_release_date]])</f>
        <v>2020</v>
      </c>
      <c r="N1110" s="1" t="s">
        <v>5290</v>
      </c>
      <c r="O1110">
        <v>1</v>
      </c>
      <c r="P1110" s="1" t="s">
        <v>26</v>
      </c>
      <c r="Q1110" s="1" t="str">
        <f>IF(track_data_final[[#This Row],[artist_Popularity]]&gt;=80, "Top Artists", "Standard")</f>
        <v>Standard</v>
      </c>
    </row>
    <row r="1111" spans="1:17" x14ac:dyDescent="0.2">
      <c r="A1111" s="1" t="s">
        <v>5291</v>
      </c>
      <c r="B1111" s="1" t="s">
        <v>5292</v>
      </c>
      <c r="C1111">
        <v>10</v>
      </c>
      <c r="D1111">
        <v>76</v>
      </c>
      <c r="E1111">
        <v>238826</v>
      </c>
      <c r="F1111" t="b">
        <v>1</v>
      </c>
      <c r="G1111" s="1" t="s">
        <v>5293</v>
      </c>
      <c r="H1111">
        <v>72</v>
      </c>
      <c r="I1111">
        <v>4278389</v>
      </c>
      <c r="J1111" s="1" t="s">
        <v>30</v>
      </c>
      <c r="K1111" s="1" t="s">
        <v>5294</v>
      </c>
      <c r="L1111" s="1" t="s">
        <v>5295</v>
      </c>
      <c r="M1111" s="1">
        <f>YEAR(track_data_final[[#This Row],[album_release_date]])</f>
        <v>2013</v>
      </c>
      <c r="N1111" s="1" t="s">
        <v>5296</v>
      </c>
      <c r="O1111">
        <v>16</v>
      </c>
      <c r="P1111" s="1" t="s">
        <v>34</v>
      </c>
      <c r="Q1111" s="1" t="str">
        <f>IF(track_data_final[[#This Row],[artist_Popularity]]&gt;=80, "Top Artists", "Standard")</f>
        <v>Standard</v>
      </c>
    </row>
    <row r="1112" spans="1:17" x14ac:dyDescent="0.2">
      <c r="A1112" s="1" t="s">
        <v>5297</v>
      </c>
      <c r="B1112" s="1" t="s">
        <v>5298</v>
      </c>
      <c r="C1112">
        <v>8</v>
      </c>
      <c r="D1112">
        <v>76</v>
      </c>
      <c r="E1112">
        <v>219720</v>
      </c>
      <c r="F1112" t="b">
        <v>0</v>
      </c>
      <c r="G1112" s="1" t="s">
        <v>29</v>
      </c>
      <c r="H1112">
        <v>100</v>
      </c>
      <c r="I1112">
        <v>145396321</v>
      </c>
      <c r="J1112" s="1" t="s">
        <v>30</v>
      </c>
      <c r="K1112" s="1" t="s">
        <v>5299</v>
      </c>
      <c r="L1112" s="1" t="s">
        <v>5300</v>
      </c>
      <c r="M1112" s="1">
        <f>YEAR(track_data_final[[#This Row],[album_release_date]])</f>
        <v>2012</v>
      </c>
      <c r="N1112" s="1" t="s">
        <v>1129</v>
      </c>
      <c r="O1112">
        <v>32</v>
      </c>
      <c r="P1112" s="1" t="s">
        <v>34</v>
      </c>
      <c r="Q1112" s="1" t="str">
        <f>IF(track_data_final[[#This Row],[artist_Popularity]]&gt;=80, "Top Artists", "Standard")</f>
        <v>Top Artists</v>
      </c>
    </row>
    <row r="1113" spans="1:17" x14ac:dyDescent="0.2">
      <c r="A1113" s="1" t="s">
        <v>5301</v>
      </c>
      <c r="B1113" s="1" t="s">
        <v>5302</v>
      </c>
      <c r="C1113">
        <v>6</v>
      </c>
      <c r="D1113">
        <v>82</v>
      </c>
      <c r="E1113">
        <v>231124</v>
      </c>
      <c r="F1113" t="b">
        <v>0</v>
      </c>
      <c r="G1113" s="1" t="s">
        <v>29</v>
      </c>
      <c r="H1113">
        <v>100</v>
      </c>
      <c r="I1113">
        <v>145396321</v>
      </c>
      <c r="J1113" s="1" t="s">
        <v>30</v>
      </c>
      <c r="K1113" s="1" t="s">
        <v>31</v>
      </c>
      <c r="L1113" s="1" t="s">
        <v>32</v>
      </c>
      <c r="M1113" s="1">
        <f>YEAR(track_data_final[[#This Row],[album_release_date]])</f>
        <v>2021</v>
      </c>
      <c r="N1113" s="1" t="s">
        <v>33</v>
      </c>
      <c r="O1113">
        <v>26</v>
      </c>
      <c r="P1113" s="1" t="s">
        <v>34</v>
      </c>
      <c r="Q1113" s="1" t="str">
        <f>IF(track_data_final[[#This Row],[artist_Popularity]]&gt;=80, "Top Artists", "Standard")</f>
        <v>Top Artists</v>
      </c>
    </row>
    <row r="1114" spans="1:17" x14ac:dyDescent="0.2">
      <c r="A1114" s="1" t="s">
        <v>5303</v>
      </c>
      <c r="B1114" s="1" t="s">
        <v>5304</v>
      </c>
      <c r="C1114">
        <v>2</v>
      </c>
      <c r="D1114">
        <v>60</v>
      </c>
      <c r="E1114">
        <v>225220</v>
      </c>
      <c r="F1114" t="b">
        <v>0</v>
      </c>
      <c r="G1114" s="1" t="s">
        <v>1373</v>
      </c>
      <c r="H1114">
        <v>85</v>
      </c>
      <c r="I1114">
        <v>81181104</v>
      </c>
      <c r="J1114" s="1" t="s">
        <v>30172</v>
      </c>
      <c r="K1114" s="1" t="s">
        <v>1374</v>
      </c>
      <c r="L1114" s="1" t="s">
        <v>1375</v>
      </c>
      <c r="M1114" s="1">
        <f>YEAR(track_data_final[[#This Row],[album_release_date]])</f>
        <v>2018</v>
      </c>
      <c r="N1114" s="1" t="s">
        <v>1376</v>
      </c>
      <c r="O1114">
        <v>26</v>
      </c>
      <c r="P1114" s="1" t="s">
        <v>34</v>
      </c>
      <c r="Q1114" s="1" t="str">
        <f>IF(track_data_final[[#This Row],[artist_Popularity]]&gt;=80, "Top Artists", "Standard")</f>
        <v>Top Artists</v>
      </c>
    </row>
    <row r="1115" spans="1:17" x14ac:dyDescent="0.2">
      <c r="A1115" s="1" t="s">
        <v>5305</v>
      </c>
      <c r="B1115" s="1" t="s">
        <v>30212</v>
      </c>
      <c r="C1115">
        <v>8</v>
      </c>
      <c r="D1115">
        <v>62</v>
      </c>
      <c r="E1115">
        <v>200221</v>
      </c>
      <c r="F1115" t="b">
        <v>1</v>
      </c>
      <c r="G1115" s="1" t="s">
        <v>3926</v>
      </c>
      <c r="H1115">
        <v>73</v>
      </c>
      <c r="I1115">
        <v>12341870</v>
      </c>
      <c r="J1115" s="1" t="s">
        <v>30</v>
      </c>
      <c r="K1115" s="1" t="s">
        <v>5306</v>
      </c>
      <c r="L1115" s="1" t="s">
        <v>5307</v>
      </c>
      <c r="M1115" s="1">
        <f>YEAR(track_data_final[[#This Row],[album_release_date]])</f>
        <v>2021</v>
      </c>
      <c r="N1115" s="1" t="s">
        <v>5308</v>
      </c>
      <c r="O1115">
        <v>14</v>
      </c>
      <c r="P1115" s="1" t="s">
        <v>34</v>
      </c>
      <c r="Q1115" s="1" t="str">
        <f>IF(track_data_final[[#This Row],[artist_Popularity]]&gt;=80, "Top Artists", "Standard")</f>
        <v>Standard</v>
      </c>
    </row>
    <row r="1116" spans="1:17" x14ac:dyDescent="0.2">
      <c r="A1116" s="1" t="s">
        <v>5309</v>
      </c>
      <c r="B1116" s="1" t="s">
        <v>4523</v>
      </c>
      <c r="C1116">
        <v>10</v>
      </c>
      <c r="D1116">
        <v>66</v>
      </c>
      <c r="E1116">
        <v>207413</v>
      </c>
      <c r="F1116" t="b">
        <v>1</v>
      </c>
      <c r="G1116" s="1" t="s">
        <v>4524</v>
      </c>
      <c r="H1116">
        <v>62</v>
      </c>
      <c r="I1116">
        <v>881274</v>
      </c>
      <c r="J1116" s="1" t="s">
        <v>30</v>
      </c>
      <c r="K1116" s="1" t="s">
        <v>5310</v>
      </c>
      <c r="L1116" s="1" t="s">
        <v>5311</v>
      </c>
      <c r="M1116" s="1">
        <f>YEAR(track_data_final[[#This Row],[album_release_date]])</f>
        <v>2022</v>
      </c>
      <c r="N1116" s="1" t="s">
        <v>5312</v>
      </c>
      <c r="O1116">
        <v>17</v>
      </c>
      <c r="P1116" s="1" t="s">
        <v>34</v>
      </c>
      <c r="Q1116" s="1" t="str">
        <f>IF(track_data_final[[#This Row],[artist_Popularity]]&gt;=80, "Top Artists", "Standard")</f>
        <v>Standard</v>
      </c>
    </row>
    <row r="1117" spans="1:17" x14ac:dyDescent="0.2">
      <c r="A1117" s="1" t="s">
        <v>5313</v>
      </c>
      <c r="B1117" s="1" t="s">
        <v>5314</v>
      </c>
      <c r="C1117">
        <v>13</v>
      </c>
      <c r="D1117">
        <v>29</v>
      </c>
      <c r="E1117">
        <v>403093</v>
      </c>
      <c r="F1117" t="b">
        <v>0</v>
      </c>
      <c r="G1117" s="1" t="s">
        <v>953</v>
      </c>
      <c r="H1117">
        <v>81</v>
      </c>
      <c r="I1117">
        <v>23384088</v>
      </c>
      <c r="J1117" s="1" t="s">
        <v>954</v>
      </c>
      <c r="K1117" s="1" t="s">
        <v>955</v>
      </c>
      <c r="L1117" s="1" t="s">
        <v>956</v>
      </c>
      <c r="M1117" s="1">
        <f>YEAR(track_data_final[[#This Row],[album_release_date]])</f>
        <v>1991</v>
      </c>
      <c r="N1117" s="1" t="s">
        <v>957</v>
      </c>
      <c r="O1117">
        <v>70</v>
      </c>
      <c r="P1117" s="1" t="s">
        <v>34</v>
      </c>
      <c r="Q1117" s="1" t="str">
        <f>IF(track_data_final[[#This Row],[artist_Popularity]]&gt;=80, "Top Artists", "Standard")</f>
        <v>Top Artists</v>
      </c>
    </row>
    <row r="1118" spans="1:17" x14ac:dyDescent="0.2">
      <c r="A1118" s="1" t="s">
        <v>5315</v>
      </c>
      <c r="B1118" s="1" t="s">
        <v>5316</v>
      </c>
      <c r="C1118">
        <v>4</v>
      </c>
      <c r="D1118">
        <v>68</v>
      </c>
      <c r="E1118">
        <v>191185</v>
      </c>
      <c r="F1118" t="b">
        <v>0</v>
      </c>
      <c r="G1118" s="1" t="s">
        <v>433</v>
      </c>
      <c r="H1118">
        <v>81</v>
      </c>
      <c r="I1118">
        <v>26558356</v>
      </c>
      <c r="J1118" s="1" t="s">
        <v>30</v>
      </c>
      <c r="K1118" s="1" t="s">
        <v>3518</v>
      </c>
      <c r="L1118" s="1" t="s">
        <v>3519</v>
      </c>
      <c r="M1118" s="1">
        <f>YEAR(track_data_final[[#This Row],[album_release_date]])</f>
        <v>2023</v>
      </c>
      <c r="N1118" s="1" t="s">
        <v>2982</v>
      </c>
      <c r="O1118">
        <v>14</v>
      </c>
      <c r="P1118" s="1" t="s">
        <v>34</v>
      </c>
      <c r="Q1118" s="1" t="str">
        <f>IF(track_data_final[[#This Row],[artist_Popularity]]&gt;=80, "Top Artists", "Standard")</f>
        <v>Top Artists</v>
      </c>
    </row>
    <row r="1119" spans="1:17" x14ac:dyDescent="0.2">
      <c r="A1119" s="1" t="s">
        <v>5317</v>
      </c>
      <c r="B1119" s="1" t="s">
        <v>5318</v>
      </c>
      <c r="C1119">
        <v>3</v>
      </c>
      <c r="D1119">
        <v>73</v>
      </c>
      <c r="E1119">
        <v>167989</v>
      </c>
      <c r="F1119" t="b">
        <v>1</v>
      </c>
      <c r="G1119" s="1" t="s">
        <v>208</v>
      </c>
      <c r="H1119">
        <v>90</v>
      </c>
      <c r="I1119">
        <v>107374593</v>
      </c>
      <c r="J1119" s="1" t="s">
        <v>30165</v>
      </c>
      <c r="K1119" s="1" t="s">
        <v>209</v>
      </c>
      <c r="L1119" s="1" t="s">
        <v>210</v>
      </c>
      <c r="M1119" s="1">
        <f>YEAR(track_data_final[[#This Row],[album_release_date]])</f>
        <v>2020</v>
      </c>
      <c r="N1119" s="1" t="s">
        <v>211</v>
      </c>
      <c r="O1119">
        <v>14</v>
      </c>
      <c r="P1119" s="1" t="s">
        <v>34</v>
      </c>
      <c r="Q1119" s="1" t="str">
        <f>IF(track_data_final[[#This Row],[artist_Popularity]]&gt;=80, "Top Artists", "Standard")</f>
        <v>Top Artists</v>
      </c>
    </row>
    <row r="1120" spans="1:17" x14ac:dyDescent="0.2">
      <c r="A1120" s="1" t="s">
        <v>5319</v>
      </c>
      <c r="B1120" s="1" t="s">
        <v>5320</v>
      </c>
      <c r="C1120">
        <v>1</v>
      </c>
      <c r="D1120">
        <v>54</v>
      </c>
      <c r="E1120">
        <v>150769</v>
      </c>
      <c r="F1120" t="b">
        <v>0</v>
      </c>
      <c r="G1120" s="1" t="s">
        <v>5321</v>
      </c>
      <c r="H1120">
        <v>69</v>
      </c>
      <c r="I1120">
        <v>6204568</v>
      </c>
      <c r="J1120" s="1" t="s">
        <v>30213</v>
      </c>
      <c r="K1120" s="1" t="s">
        <v>5322</v>
      </c>
      <c r="L1120" s="1" t="s">
        <v>5320</v>
      </c>
      <c r="M1120" s="1">
        <f>YEAR(track_data_final[[#This Row],[album_release_date]])</f>
        <v>2025</v>
      </c>
      <c r="N1120" s="1" t="s">
        <v>1853</v>
      </c>
      <c r="O1120">
        <v>1</v>
      </c>
      <c r="P1120" s="1" t="s">
        <v>26</v>
      </c>
      <c r="Q1120" s="1" t="str">
        <f>IF(track_data_final[[#This Row],[artist_Popularity]]&gt;=80, "Top Artists", "Standard")</f>
        <v>Standard</v>
      </c>
    </row>
    <row r="1121" spans="1:17" x14ac:dyDescent="0.2">
      <c r="A1121" s="1" t="s">
        <v>5323</v>
      </c>
      <c r="B1121" s="1" t="s">
        <v>5324</v>
      </c>
      <c r="C1121">
        <v>1</v>
      </c>
      <c r="D1121">
        <v>2</v>
      </c>
      <c r="E1121">
        <v>201122</v>
      </c>
      <c r="F1121" t="b">
        <v>0</v>
      </c>
      <c r="G1121" s="1" t="s">
        <v>5325</v>
      </c>
      <c r="H1121">
        <v>77</v>
      </c>
      <c r="I1121">
        <v>10911229</v>
      </c>
      <c r="J1121" s="1" t="s">
        <v>30</v>
      </c>
      <c r="K1121" s="1" t="s">
        <v>5326</v>
      </c>
      <c r="L1121" s="1" t="s">
        <v>5324</v>
      </c>
      <c r="M1121" s="1">
        <f>YEAR(track_data_final[[#This Row],[album_release_date]])</f>
        <v>2015</v>
      </c>
      <c r="N1121" s="1" t="s">
        <v>4633</v>
      </c>
      <c r="O1121">
        <v>1</v>
      </c>
      <c r="P1121" s="1" t="s">
        <v>26</v>
      </c>
      <c r="Q1121" s="1" t="str">
        <f>IF(track_data_final[[#This Row],[artist_Popularity]]&gt;=80, "Top Artists", "Standard")</f>
        <v>Standard</v>
      </c>
    </row>
    <row r="1122" spans="1:17" x14ac:dyDescent="0.2">
      <c r="A1122" s="1" t="s">
        <v>5327</v>
      </c>
      <c r="B1122" s="1" t="s">
        <v>5328</v>
      </c>
      <c r="C1122">
        <v>1</v>
      </c>
      <c r="D1122">
        <v>59</v>
      </c>
      <c r="E1122">
        <v>252906</v>
      </c>
      <c r="F1122" t="b">
        <v>1</v>
      </c>
      <c r="G1122" s="1" t="s">
        <v>5329</v>
      </c>
      <c r="H1122">
        <v>60</v>
      </c>
      <c r="I1122">
        <v>1038396</v>
      </c>
      <c r="J1122" s="1" t="s">
        <v>1685</v>
      </c>
      <c r="K1122" s="1" t="s">
        <v>5330</v>
      </c>
      <c r="L1122" s="1" t="s">
        <v>5331</v>
      </c>
      <c r="M1122" s="1">
        <f>YEAR(track_data_final[[#This Row],[album_release_date]])</f>
        <v>2019</v>
      </c>
      <c r="N1122" s="1" t="s">
        <v>5332</v>
      </c>
      <c r="O1122">
        <v>2</v>
      </c>
      <c r="P1122" s="1" t="s">
        <v>26</v>
      </c>
      <c r="Q1122" s="1" t="str">
        <f>IF(track_data_final[[#This Row],[artist_Popularity]]&gt;=80, "Top Artists", "Standard")</f>
        <v>Standard</v>
      </c>
    </row>
    <row r="1123" spans="1:17" x14ac:dyDescent="0.2">
      <c r="A1123" s="1" t="s">
        <v>5333</v>
      </c>
      <c r="B1123" s="1" t="s">
        <v>5334</v>
      </c>
      <c r="C1123">
        <v>7</v>
      </c>
      <c r="D1123">
        <v>49</v>
      </c>
      <c r="E1123">
        <v>175459</v>
      </c>
      <c r="F1123" t="b">
        <v>0</v>
      </c>
      <c r="G1123" s="1" t="s">
        <v>2290</v>
      </c>
      <c r="H1123">
        <v>91</v>
      </c>
      <c r="I1123">
        <v>26516295</v>
      </c>
      <c r="J1123" s="1" t="s">
        <v>30165</v>
      </c>
      <c r="K1123" s="1" t="s">
        <v>5335</v>
      </c>
      <c r="L1123" s="1" t="s">
        <v>2948</v>
      </c>
      <c r="M1123" s="1">
        <f>YEAR(track_data_final[[#This Row],[album_release_date]])</f>
        <v>2024</v>
      </c>
      <c r="N1123" s="1" t="s">
        <v>2949</v>
      </c>
      <c r="O1123">
        <v>12</v>
      </c>
      <c r="P1123" s="1" t="s">
        <v>34</v>
      </c>
      <c r="Q1123" s="1" t="str">
        <f>IF(track_data_final[[#This Row],[artist_Popularity]]&gt;=80, "Top Artists", "Standard")</f>
        <v>Top Artists</v>
      </c>
    </row>
    <row r="1124" spans="1:17" x14ac:dyDescent="0.2">
      <c r="A1124" s="1" t="s">
        <v>5336</v>
      </c>
      <c r="B1124" s="1" t="s">
        <v>5337</v>
      </c>
      <c r="C1124">
        <v>21</v>
      </c>
      <c r="D1124">
        <v>41</v>
      </c>
      <c r="E1124">
        <v>227080</v>
      </c>
      <c r="F1124" t="b">
        <v>0</v>
      </c>
      <c r="G1124" s="1" t="s">
        <v>29</v>
      </c>
      <c r="H1124">
        <v>100</v>
      </c>
      <c r="I1124">
        <v>145396321</v>
      </c>
      <c r="J1124" s="1" t="s">
        <v>30</v>
      </c>
      <c r="K1124" s="1" t="s">
        <v>4245</v>
      </c>
      <c r="L1124" s="1" t="s">
        <v>3545</v>
      </c>
      <c r="M1124" s="1">
        <f>YEAR(track_data_final[[#This Row],[album_release_date]])</f>
        <v>2012</v>
      </c>
      <c r="N1124" s="1" t="s">
        <v>1129</v>
      </c>
      <c r="O1124">
        <v>22</v>
      </c>
      <c r="P1124" s="1" t="s">
        <v>34</v>
      </c>
      <c r="Q1124" s="1" t="str">
        <f>IF(track_data_final[[#This Row],[artist_Popularity]]&gt;=80, "Top Artists", "Standard")</f>
        <v>Top Artists</v>
      </c>
    </row>
    <row r="1125" spans="1:17" x14ac:dyDescent="0.2">
      <c r="A1125" s="1" t="s">
        <v>5338</v>
      </c>
      <c r="B1125" s="1" t="s">
        <v>5339</v>
      </c>
      <c r="C1125">
        <v>1</v>
      </c>
      <c r="D1125">
        <v>41</v>
      </c>
      <c r="E1125">
        <v>123167</v>
      </c>
      <c r="F1125" t="b">
        <v>1</v>
      </c>
      <c r="G1125" s="1" t="s">
        <v>931</v>
      </c>
      <c r="H1125">
        <v>78</v>
      </c>
      <c r="I1125">
        <v>5642365</v>
      </c>
      <c r="J1125" s="1" t="s">
        <v>30</v>
      </c>
      <c r="K1125" s="1" t="s">
        <v>3023</v>
      </c>
      <c r="L1125" s="1" t="s">
        <v>3024</v>
      </c>
      <c r="M1125" s="1">
        <f>YEAR(track_data_final[[#This Row],[album_release_date]])</f>
        <v>2019</v>
      </c>
      <c r="N1125" s="1" t="s">
        <v>3025</v>
      </c>
      <c r="O1125">
        <v>14</v>
      </c>
      <c r="P1125" s="1" t="s">
        <v>34</v>
      </c>
      <c r="Q1125" s="1" t="str">
        <f>IF(track_data_final[[#This Row],[artist_Popularity]]&gt;=80, "Top Artists", "Standard")</f>
        <v>Standard</v>
      </c>
    </row>
    <row r="1126" spans="1:17" x14ac:dyDescent="0.2">
      <c r="A1126" s="1" t="s">
        <v>5340</v>
      </c>
      <c r="B1126" s="1" t="s">
        <v>5341</v>
      </c>
      <c r="C1126">
        <v>1</v>
      </c>
      <c r="D1126">
        <v>72</v>
      </c>
      <c r="E1126">
        <v>237735</v>
      </c>
      <c r="F1126" t="b">
        <v>1</v>
      </c>
      <c r="G1126" s="1" t="s">
        <v>2065</v>
      </c>
      <c r="H1126">
        <v>88</v>
      </c>
      <c r="I1126">
        <v>22675640</v>
      </c>
      <c r="J1126" s="1" t="s">
        <v>842</v>
      </c>
      <c r="K1126" s="1" t="s">
        <v>5342</v>
      </c>
      <c r="L1126" s="1" t="s">
        <v>5341</v>
      </c>
      <c r="M1126" s="1">
        <f>YEAR(track_data_final[[#This Row],[album_release_date]])</f>
        <v>2020</v>
      </c>
      <c r="N1126" s="1" t="s">
        <v>2993</v>
      </c>
      <c r="O1126">
        <v>1</v>
      </c>
      <c r="P1126" s="1" t="s">
        <v>26</v>
      </c>
      <c r="Q1126" s="1" t="str">
        <f>IF(track_data_final[[#This Row],[artist_Popularity]]&gt;=80, "Top Artists", "Standard")</f>
        <v>Top Artists</v>
      </c>
    </row>
    <row r="1127" spans="1:17" x14ac:dyDescent="0.2">
      <c r="A1127" s="1" t="s">
        <v>5343</v>
      </c>
      <c r="B1127" s="1" t="s">
        <v>1015</v>
      </c>
      <c r="C1127">
        <v>1</v>
      </c>
      <c r="D1127">
        <v>54</v>
      </c>
      <c r="E1127">
        <v>205594</v>
      </c>
      <c r="F1127" t="b">
        <v>0</v>
      </c>
      <c r="G1127" s="1" t="s">
        <v>5344</v>
      </c>
      <c r="H1127">
        <v>41</v>
      </c>
      <c r="I1127">
        <v>49248</v>
      </c>
      <c r="J1127" s="1" t="s">
        <v>30</v>
      </c>
      <c r="K1127" s="1" t="s">
        <v>5345</v>
      </c>
      <c r="L1127" s="1" t="s">
        <v>1015</v>
      </c>
      <c r="M1127" s="1">
        <f>YEAR(track_data_final[[#This Row],[album_release_date]])</f>
        <v>2015</v>
      </c>
      <c r="N1127" s="1" t="s">
        <v>5346</v>
      </c>
      <c r="O1127">
        <v>1</v>
      </c>
      <c r="P1127" s="1" t="s">
        <v>26</v>
      </c>
      <c r="Q1127" s="1" t="str">
        <f>IF(track_data_final[[#This Row],[artist_Popularity]]&gt;=80, "Top Artists", "Standard")</f>
        <v>Standard</v>
      </c>
    </row>
    <row r="1128" spans="1:17" x14ac:dyDescent="0.2">
      <c r="A1128" s="1" t="s">
        <v>5347</v>
      </c>
      <c r="B1128" s="1" t="s">
        <v>5348</v>
      </c>
      <c r="C1128">
        <v>6</v>
      </c>
      <c r="D1128">
        <v>4</v>
      </c>
      <c r="E1128">
        <v>326933</v>
      </c>
      <c r="F1128" t="b">
        <v>1</v>
      </c>
      <c r="G1128" s="1" t="s">
        <v>5349</v>
      </c>
      <c r="H1128">
        <v>78</v>
      </c>
      <c r="I1128">
        <v>14557537</v>
      </c>
      <c r="J1128" s="1" t="s">
        <v>30</v>
      </c>
      <c r="K1128" s="1" t="s">
        <v>5350</v>
      </c>
      <c r="L1128" s="1" t="s">
        <v>5351</v>
      </c>
      <c r="M1128" s="1">
        <f>YEAR(track_data_final[[#This Row],[album_release_date]])</f>
        <v>2016</v>
      </c>
      <c r="N1128" s="1" t="s">
        <v>5352</v>
      </c>
      <c r="O1128">
        <v>11</v>
      </c>
      <c r="P1128" s="1" t="s">
        <v>34</v>
      </c>
      <c r="Q1128" s="1" t="str">
        <f>IF(track_data_final[[#This Row],[artist_Popularity]]&gt;=80, "Top Artists", "Standard")</f>
        <v>Standard</v>
      </c>
    </row>
    <row r="1129" spans="1:17" x14ac:dyDescent="0.2">
      <c r="A1129" s="1" t="s">
        <v>5353</v>
      </c>
      <c r="B1129" s="1" t="s">
        <v>5354</v>
      </c>
      <c r="C1129">
        <v>13</v>
      </c>
      <c r="D1129">
        <v>75</v>
      </c>
      <c r="E1129">
        <v>195776</v>
      </c>
      <c r="F1129" t="b">
        <v>1</v>
      </c>
      <c r="G1129" s="1" t="s">
        <v>37</v>
      </c>
      <c r="H1129">
        <v>90</v>
      </c>
      <c r="I1129">
        <v>118692183</v>
      </c>
      <c r="J1129" s="1" t="s">
        <v>30</v>
      </c>
      <c r="K1129" s="1" t="s">
        <v>38</v>
      </c>
      <c r="L1129" s="1" t="s">
        <v>39</v>
      </c>
      <c r="M1129" s="1">
        <f>YEAR(track_data_final[[#This Row],[album_release_date]])</f>
        <v>2021</v>
      </c>
      <c r="N1129" s="1" t="s">
        <v>40</v>
      </c>
      <c r="O1129">
        <v>16</v>
      </c>
      <c r="P1129" s="1" t="s">
        <v>34</v>
      </c>
      <c r="Q1129" s="1" t="str">
        <f>IF(track_data_final[[#This Row],[artist_Popularity]]&gt;=80, "Top Artists", "Standard")</f>
        <v>Top Artists</v>
      </c>
    </row>
    <row r="1130" spans="1:17" x14ac:dyDescent="0.2">
      <c r="A1130" s="1" t="s">
        <v>5355</v>
      </c>
      <c r="B1130" s="1" t="s">
        <v>5356</v>
      </c>
      <c r="C1130">
        <v>1</v>
      </c>
      <c r="D1130">
        <v>72</v>
      </c>
      <c r="E1130">
        <v>161533</v>
      </c>
      <c r="F1130" t="b">
        <v>0</v>
      </c>
      <c r="G1130" s="1" t="s">
        <v>309</v>
      </c>
      <c r="H1130">
        <v>70</v>
      </c>
      <c r="I1130">
        <v>2969733</v>
      </c>
      <c r="J1130" s="1" t="s">
        <v>310</v>
      </c>
      <c r="K1130" s="1" t="s">
        <v>5357</v>
      </c>
      <c r="L1130" s="1" t="s">
        <v>5358</v>
      </c>
      <c r="M1130" s="1">
        <f>YEAR(track_data_final[[#This Row],[album_release_date]])</f>
        <v>1905</v>
      </c>
      <c r="N1130" s="1" t="s">
        <v>5359</v>
      </c>
      <c r="O1130">
        <v>14</v>
      </c>
      <c r="P1130" s="1" t="s">
        <v>34</v>
      </c>
      <c r="Q1130" s="1" t="str">
        <f>IF(track_data_final[[#This Row],[artist_Popularity]]&gt;=80, "Top Artists", "Standard")</f>
        <v>Standard</v>
      </c>
    </row>
    <row r="1131" spans="1:17" x14ac:dyDescent="0.2">
      <c r="A1131" s="1" t="s">
        <v>5360</v>
      </c>
      <c r="B1131" s="1" t="s">
        <v>5361</v>
      </c>
      <c r="C1131">
        <v>2</v>
      </c>
      <c r="D1131">
        <v>46</v>
      </c>
      <c r="E1131">
        <v>181812</v>
      </c>
      <c r="F1131" t="b">
        <v>0</v>
      </c>
      <c r="G1131" s="1" t="s">
        <v>2847</v>
      </c>
      <c r="H1131">
        <v>79</v>
      </c>
      <c r="I1131">
        <v>23434221</v>
      </c>
      <c r="J1131" s="1" t="s">
        <v>2033</v>
      </c>
      <c r="K1131" s="1" t="s">
        <v>5362</v>
      </c>
      <c r="L1131" s="1" t="s">
        <v>5363</v>
      </c>
      <c r="M1131" s="1">
        <f>YEAR(track_data_final[[#This Row],[album_release_date]])</f>
        <v>2017</v>
      </c>
      <c r="N1131" s="1" t="s">
        <v>5364</v>
      </c>
      <c r="O1131">
        <v>6</v>
      </c>
      <c r="P1131" s="1" t="s">
        <v>26</v>
      </c>
      <c r="Q1131" s="1" t="str">
        <f>IF(track_data_final[[#This Row],[artist_Popularity]]&gt;=80, "Top Artists", "Standard")</f>
        <v>Standard</v>
      </c>
    </row>
    <row r="1132" spans="1:17" x14ac:dyDescent="0.2">
      <c r="A1132" s="1" t="s">
        <v>5365</v>
      </c>
      <c r="B1132" s="1" t="s">
        <v>5366</v>
      </c>
      <c r="C1132">
        <v>1</v>
      </c>
      <c r="D1132">
        <v>72</v>
      </c>
      <c r="E1132">
        <v>162888</v>
      </c>
      <c r="F1132" t="b">
        <v>1</v>
      </c>
      <c r="G1132" s="1" t="s">
        <v>5367</v>
      </c>
      <c r="H1132">
        <v>56</v>
      </c>
      <c r="I1132">
        <v>38082</v>
      </c>
      <c r="J1132" s="1" t="s">
        <v>30</v>
      </c>
      <c r="K1132" s="1" t="s">
        <v>5368</v>
      </c>
      <c r="L1132" s="1" t="s">
        <v>5366</v>
      </c>
      <c r="M1132" s="1">
        <f>YEAR(track_data_final[[#This Row],[album_release_date]])</f>
        <v>2025</v>
      </c>
      <c r="N1132" s="1" t="s">
        <v>5369</v>
      </c>
      <c r="O1132">
        <v>1</v>
      </c>
      <c r="P1132" s="1" t="s">
        <v>26</v>
      </c>
      <c r="Q1132" s="1" t="str">
        <f>IF(track_data_final[[#This Row],[artist_Popularity]]&gt;=80, "Top Artists", "Standard")</f>
        <v>Standard</v>
      </c>
    </row>
    <row r="1133" spans="1:17" x14ac:dyDescent="0.2">
      <c r="A1133" s="1" t="s">
        <v>5370</v>
      </c>
      <c r="B1133" s="1" t="s">
        <v>5371</v>
      </c>
      <c r="C1133">
        <v>18</v>
      </c>
      <c r="D1133">
        <v>28</v>
      </c>
      <c r="E1133">
        <v>123786</v>
      </c>
      <c r="F1133" t="b">
        <v>0</v>
      </c>
      <c r="G1133" s="1" t="s">
        <v>5372</v>
      </c>
      <c r="H1133">
        <v>34</v>
      </c>
      <c r="I1133">
        <v>4430</v>
      </c>
      <c r="J1133" s="1" t="s">
        <v>3616</v>
      </c>
      <c r="K1133" s="1" t="s">
        <v>5373</v>
      </c>
      <c r="L1133" s="1" t="s">
        <v>5374</v>
      </c>
      <c r="M1133" s="1">
        <f>YEAR(track_data_final[[#This Row],[album_release_date]])</f>
        <v>2017</v>
      </c>
      <c r="N1133" s="1" t="s">
        <v>2320</v>
      </c>
      <c r="O1133">
        <v>26</v>
      </c>
      <c r="P1133" s="1" t="s">
        <v>34</v>
      </c>
      <c r="Q1133" s="1" t="str">
        <f>IF(track_data_final[[#This Row],[artist_Popularity]]&gt;=80, "Top Artists", "Standard")</f>
        <v>Standard</v>
      </c>
    </row>
    <row r="1134" spans="1:17" x14ac:dyDescent="0.2">
      <c r="A1134" s="1" t="s">
        <v>5375</v>
      </c>
      <c r="B1134" s="1" t="s">
        <v>5376</v>
      </c>
      <c r="C1134">
        <v>5</v>
      </c>
      <c r="D1134">
        <v>90</v>
      </c>
      <c r="E1134">
        <v>266773</v>
      </c>
      <c r="F1134" t="b">
        <v>0</v>
      </c>
      <c r="G1134" s="1" t="s">
        <v>779</v>
      </c>
      <c r="H1134">
        <v>88</v>
      </c>
      <c r="I1134">
        <v>60804949</v>
      </c>
      <c r="J1134" s="1" t="s">
        <v>30</v>
      </c>
      <c r="K1134" s="1" t="s">
        <v>5377</v>
      </c>
      <c r="L1134" s="1" t="s">
        <v>5378</v>
      </c>
      <c r="M1134" s="1">
        <f>YEAR(track_data_final[[#This Row],[album_release_date]])</f>
        <v>2000</v>
      </c>
      <c r="N1134" s="1" t="s">
        <v>5379</v>
      </c>
      <c r="O1134">
        <v>10</v>
      </c>
      <c r="P1134" s="1" t="s">
        <v>34</v>
      </c>
      <c r="Q1134" s="1" t="str">
        <f>IF(track_data_final[[#This Row],[artist_Popularity]]&gt;=80, "Top Artists", "Standard")</f>
        <v>Top Artists</v>
      </c>
    </row>
    <row r="1135" spans="1:17" x14ac:dyDescent="0.2">
      <c r="A1135" s="1" t="s">
        <v>5380</v>
      </c>
      <c r="B1135" s="1" t="s">
        <v>5381</v>
      </c>
      <c r="C1135">
        <v>1</v>
      </c>
      <c r="D1135">
        <v>71</v>
      </c>
      <c r="E1135">
        <v>194786</v>
      </c>
      <c r="F1135" t="b">
        <v>1</v>
      </c>
      <c r="G1135" s="1" t="s">
        <v>2629</v>
      </c>
      <c r="H1135">
        <v>76</v>
      </c>
      <c r="I1135">
        <v>10636129</v>
      </c>
      <c r="J1135" s="1" t="s">
        <v>30</v>
      </c>
      <c r="K1135" s="1" t="s">
        <v>2630</v>
      </c>
      <c r="L1135" s="1" t="s">
        <v>2631</v>
      </c>
      <c r="M1135" s="1">
        <f>YEAR(track_data_final[[#This Row],[album_release_date]])</f>
        <v>2021</v>
      </c>
      <c r="N1135" s="1" t="s">
        <v>2632</v>
      </c>
      <c r="O1135">
        <v>8</v>
      </c>
      <c r="P1135" s="1" t="s">
        <v>19</v>
      </c>
      <c r="Q1135" s="1" t="str">
        <f>IF(track_data_final[[#This Row],[artist_Popularity]]&gt;=80, "Top Artists", "Standard")</f>
        <v>Standard</v>
      </c>
    </row>
    <row r="1136" spans="1:17" x14ac:dyDescent="0.2">
      <c r="A1136" s="1" t="s">
        <v>5382</v>
      </c>
      <c r="B1136" s="1" t="s">
        <v>5383</v>
      </c>
      <c r="C1136">
        <v>1</v>
      </c>
      <c r="D1136">
        <v>68</v>
      </c>
      <c r="E1136">
        <v>158400</v>
      </c>
      <c r="F1136" t="b">
        <v>0</v>
      </c>
      <c r="G1136" s="1" t="s">
        <v>60</v>
      </c>
      <c r="H1136">
        <v>76</v>
      </c>
      <c r="I1136">
        <v>11247155</v>
      </c>
      <c r="J1136" s="1" t="s">
        <v>61</v>
      </c>
      <c r="K1136" s="1" t="s">
        <v>5384</v>
      </c>
      <c r="L1136" s="1" t="s">
        <v>5383</v>
      </c>
      <c r="M1136" s="1">
        <f>YEAR(track_data_final[[#This Row],[album_release_date]])</f>
        <v>2022</v>
      </c>
      <c r="N1136" s="1" t="s">
        <v>5385</v>
      </c>
      <c r="O1136">
        <v>1</v>
      </c>
      <c r="P1136" s="1" t="s">
        <v>26</v>
      </c>
      <c r="Q1136" s="1" t="str">
        <f>IF(track_data_final[[#This Row],[artist_Popularity]]&gt;=80, "Top Artists", "Standard")</f>
        <v>Standard</v>
      </c>
    </row>
    <row r="1137" spans="1:17" x14ac:dyDescent="0.2">
      <c r="A1137" s="1" t="s">
        <v>5386</v>
      </c>
      <c r="B1137" s="1" t="s">
        <v>5387</v>
      </c>
      <c r="C1137">
        <v>1</v>
      </c>
      <c r="D1137">
        <v>79</v>
      </c>
      <c r="E1137">
        <v>163290</v>
      </c>
      <c r="F1137" t="b">
        <v>0</v>
      </c>
      <c r="G1137" s="1" t="s">
        <v>3699</v>
      </c>
      <c r="H1137">
        <v>72</v>
      </c>
      <c r="I1137">
        <v>963679</v>
      </c>
      <c r="J1137" s="1" t="s">
        <v>512</v>
      </c>
      <c r="K1137" s="1" t="s">
        <v>5388</v>
      </c>
      <c r="L1137" s="1" t="s">
        <v>5387</v>
      </c>
      <c r="M1137" s="1">
        <f>YEAR(track_data_final[[#This Row],[album_release_date]])</f>
        <v>2024</v>
      </c>
      <c r="N1137" s="1" t="s">
        <v>3825</v>
      </c>
      <c r="O1137">
        <v>2</v>
      </c>
      <c r="P1137" s="1" t="s">
        <v>26</v>
      </c>
      <c r="Q1137" s="1" t="str">
        <f>IF(track_data_final[[#This Row],[artist_Popularity]]&gt;=80, "Top Artists", "Standard")</f>
        <v>Standard</v>
      </c>
    </row>
    <row r="1138" spans="1:17" x14ac:dyDescent="0.2">
      <c r="A1138" s="1" t="s">
        <v>5389</v>
      </c>
      <c r="B1138" s="1" t="s">
        <v>5390</v>
      </c>
      <c r="C1138">
        <v>1</v>
      </c>
      <c r="D1138">
        <v>26</v>
      </c>
      <c r="E1138">
        <v>156391</v>
      </c>
      <c r="F1138" t="b">
        <v>1</v>
      </c>
      <c r="G1138" s="1" t="s">
        <v>5391</v>
      </c>
      <c r="H1138">
        <v>72</v>
      </c>
      <c r="I1138">
        <v>9463490</v>
      </c>
      <c r="J1138" s="1" t="s">
        <v>30</v>
      </c>
      <c r="K1138" s="1" t="s">
        <v>5392</v>
      </c>
      <c r="L1138" s="1" t="s">
        <v>5390</v>
      </c>
      <c r="M1138" s="1">
        <f>YEAR(track_data_final[[#This Row],[album_release_date]])</f>
        <v>2023</v>
      </c>
      <c r="N1138" s="1" t="s">
        <v>4060</v>
      </c>
      <c r="O1138">
        <v>1</v>
      </c>
      <c r="P1138" s="1" t="s">
        <v>26</v>
      </c>
      <c r="Q1138" s="1" t="str">
        <f>IF(track_data_final[[#This Row],[artist_Popularity]]&gt;=80, "Top Artists", "Standard")</f>
        <v>Standard</v>
      </c>
    </row>
    <row r="1139" spans="1:17" x14ac:dyDescent="0.2">
      <c r="A1139" s="1" t="s">
        <v>5393</v>
      </c>
      <c r="B1139" s="1" t="s">
        <v>5394</v>
      </c>
      <c r="C1139">
        <v>1</v>
      </c>
      <c r="D1139">
        <v>53</v>
      </c>
      <c r="E1139">
        <v>180792</v>
      </c>
      <c r="F1139" t="b">
        <v>0</v>
      </c>
      <c r="G1139" s="1" t="s">
        <v>1298</v>
      </c>
      <c r="H1139">
        <v>58</v>
      </c>
      <c r="I1139">
        <v>146944</v>
      </c>
      <c r="J1139" s="1" t="s">
        <v>1299</v>
      </c>
      <c r="K1139" s="1" t="s">
        <v>5395</v>
      </c>
      <c r="L1139" s="1" t="s">
        <v>5394</v>
      </c>
      <c r="M1139" s="1">
        <f>YEAR(track_data_final[[#This Row],[album_release_date]])</f>
        <v>2025</v>
      </c>
      <c r="N1139" s="1" t="s">
        <v>1145</v>
      </c>
      <c r="O1139">
        <v>1</v>
      </c>
      <c r="P1139" s="1" t="s">
        <v>26</v>
      </c>
      <c r="Q1139" s="1" t="str">
        <f>IF(track_data_final[[#This Row],[artist_Popularity]]&gt;=80, "Top Artists", "Standard")</f>
        <v>Standard</v>
      </c>
    </row>
    <row r="1140" spans="1:17" x14ac:dyDescent="0.2">
      <c r="A1140" s="1" t="s">
        <v>5396</v>
      </c>
      <c r="B1140" s="1" t="s">
        <v>5397</v>
      </c>
      <c r="C1140">
        <v>6</v>
      </c>
      <c r="D1140">
        <v>73</v>
      </c>
      <c r="E1140">
        <v>258986</v>
      </c>
      <c r="F1140" t="b">
        <v>0</v>
      </c>
      <c r="G1140" s="1" t="s">
        <v>67</v>
      </c>
      <c r="H1140">
        <v>88</v>
      </c>
      <c r="I1140">
        <v>122773292</v>
      </c>
      <c r="J1140" s="1" t="s">
        <v>30167</v>
      </c>
      <c r="K1140" s="1" t="s">
        <v>5398</v>
      </c>
      <c r="L1140" s="1" t="s">
        <v>5399</v>
      </c>
      <c r="M1140" s="1">
        <f>YEAR(track_data_final[[#This Row],[album_release_date]])</f>
        <v>1905</v>
      </c>
      <c r="N1140" s="1" t="s">
        <v>5400</v>
      </c>
      <c r="O1140">
        <v>24</v>
      </c>
      <c r="P1140" s="1" t="s">
        <v>34</v>
      </c>
      <c r="Q1140" s="1" t="str">
        <f>IF(track_data_final[[#This Row],[artist_Popularity]]&gt;=80, "Top Artists", "Standard")</f>
        <v>Top Artists</v>
      </c>
    </row>
    <row r="1141" spans="1:17" x14ac:dyDescent="0.2">
      <c r="A1141" s="1" t="s">
        <v>5401</v>
      </c>
      <c r="B1141" s="1" t="s">
        <v>5402</v>
      </c>
      <c r="C1141">
        <v>1</v>
      </c>
      <c r="D1141">
        <v>59</v>
      </c>
      <c r="E1141">
        <v>154105</v>
      </c>
      <c r="F1141" t="b">
        <v>0</v>
      </c>
      <c r="G1141" s="1" t="s">
        <v>5403</v>
      </c>
      <c r="H1141">
        <v>55</v>
      </c>
      <c r="I1141">
        <v>68408</v>
      </c>
      <c r="J1141" s="1" t="s">
        <v>512</v>
      </c>
      <c r="K1141" s="1" t="s">
        <v>5404</v>
      </c>
      <c r="L1141" s="1" t="s">
        <v>5402</v>
      </c>
      <c r="M1141" s="1">
        <f>YEAR(track_data_final[[#This Row],[album_release_date]])</f>
        <v>2020</v>
      </c>
      <c r="N1141" s="1" t="s">
        <v>5405</v>
      </c>
      <c r="O1141">
        <v>1</v>
      </c>
      <c r="P1141" s="1" t="s">
        <v>26</v>
      </c>
      <c r="Q1141" s="1" t="str">
        <f>IF(track_data_final[[#This Row],[artist_Popularity]]&gt;=80, "Top Artists", "Standard")</f>
        <v>Standard</v>
      </c>
    </row>
    <row r="1142" spans="1:17" x14ac:dyDescent="0.2">
      <c r="A1142" s="1" t="s">
        <v>5406</v>
      </c>
      <c r="B1142" s="1" t="s">
        <v>5407</v>
      </c>
      <c r="C1142">
        <v>1</v>
      </c>
      <c r="D1142">
        <v>70</v>
      </c>
      <c r="E1142">
        <v>214147</v>
      </c>
      <c r="F1142" t="b">
        <v>0</v>
      </c>
      <c r="G1142" s="1" t="s">
        <v>635</v>
      </c>
      <c r="H1142">
        <v>72</v>
      </c>
      <c r="I1142">
        <v>5647181</v>
      </c>
      <c r="J1142" s="1" t="s">
        <v>30</v>
      </c>
      <c r="K1142" s="1" t="s">
        <v>636</v>
      </c>
      <c r="L1142" s="1" t="s">
        <v>637</v>
      </c>
      <c r="M1142" s="1">
        <f>YEAR(track_data_final[[#This Row],[album_release_date]])</f>
        <v>2013</v>
      </c>
      <c r="N1142" s="1" t="s">
        <v>638</v>
      </c>
      <c r="O1142">
        <v>15</v>
      </c>
      <c r="P1142" s="1" t="s">
        <v>34</v>
      </c>
      <c r="Q1142" s="1" t="str">
        <f>IF(track_data_final[[#This Row],[artist_Popularity]]&gt;=80, "Top Artists", "Standard")</f>
        <v>Standard</v>
      </c>
    </row>
    <row r="1143" spans="1:17" x14ac:dyDescent="0.2">
      <c r="A1143" s="1" t="s">
        <v>5408</v>
      </c>
      <c r="B1143" s="1" t="s">
        <v>5409</v>
      </c>
      <c r="C1143">
        <v>10</v>
      </c>
      <c r="D1143">
        <v>73</v>
      </c>
      <c r="E1143">
        <v>214320</v>
      </c>
      <c r="F1143" t="b">
        <v>0</v>
      </c>
      <c r="G1143" s="1" t="s">
        <v>29</v>
      </c>
      <c r="H1143">
        <v>100</v>
      </c>
      <c r="I1143">
        <v>145396321</v>
      </c>
      <c r="J1143" s="1" t="s">
        <v>30</v>
      </c>
      <c r="K1143" s="1" t="s">
        <v>5410</v>
      </c>
      <c r="L1143" s="1" t="s">
        <v>5411</v>
      </c>
      <c r="M1143" s="1">
        <f>YEAR(track_data_final[[#This Row],[album_release_date]])</f>
        <v>2017</v>
      </c>
      <c r="N1143" s="1" t="s">
        <v>5412</v>
      </c>
      <c r="O1143">
        <v>15</v>
      </c>
      <c r="P1143" s="1" t="s">
        <v>34</v>
      </c>
      <c r="Q1143" s="1" t="str">
        <f>IF(track_data_final[[#This Row],[artist_Popularity]]&gt;=80, "Top Artists", "Standard")</f>
        <v>Top Artists</v>
      </c>
    </row>
    <row r="1144" spans="1:17" x14ac:dyDescent="0.2">
      <c r="A1144" s="1" t="s">
        <v>5413</v>
      </c>
      <c r="B1144" s="1" t="s">
        <v>5414</v>
      </c>
      <c r="C1144">
        <v>5</v>
      </c>
      <c r="D1144">
        <v>60</v>
      </c>
      <c r="E1144">
        <v>260440</v>
      </c>
      <c r="F1144" t="b">
        <v>1</v>
      </c>
      <c r="G1144" s="1" t="s">
        <v>1862</v>
      </c>
      <c r="H1144">
        <v>84</v>
      </c>
      <c r="I1144">
        <v>41172203</v>
      </c>
      <c r="J1144" s="1" t="s">
        <v>30</v>
      </c>
      <c r="K1144" s="1" t="s">
        <v>5121</v>
      </c>
      <c r="L1144" s="1" t="s">
        <v>5122</v>
      </c>
      <c r="M1144" s="1">
        <f>YEAR(track_data_final[[#This Row],[album_release_date]])</f>
        <v>2016</v>
      </c>
      <c r="N1144" s="1" t="s">
        <v>5123</v>
      </c>
      <c r="O1144">
        <v>13</v>
      </c>
      <c r="P1144" s="1" t="s">
        <v>34</v>
      </c>
      <c r="Q1144" s="1" t="str">
        <f>IF(track_data_final[[#This Row],[artist_Popularity]]&gt;=80, "Top Artists", "Standard")</f>
        <v>Top Artists</v>
      </c>
    </row>
    <row r="1145" spans="1:17" x14ac:dyDescent="0.2">
      <c r="A1145" s="1" t="s">
        <v>5415</v>
      </c>
      <c r="B1145" s="1" t="s">
        <v>5416</v>
      </c>
      <c r="C1145">
        <v>1</v>
      </c>
      <c r="D1145">
        <v>33</v>
      </c>
      <c r="E1145">
        <v>189486</v>
      </c>
      <c r="F1145" t="b">
        <v>0</v>
      </c>
      <c r="G1145" s="1" t="s">
        <v>2458</v>
      </c>
      <c r="H1145">
        <v>85</v>
      </c>
      <c r="I1145">
        <v>45764832</v>
      </c>
      <c r="J1145" s="1" t="s">
        <v>30165</v>
      </c>
      <c r="K1145" s="1" t="s">
        <v>5417</v>
      </c>
      <c r="L1145" s="1" t="s">
        <v>5416</v>
      </c>
      <c r="M1145" s="1">
        <f>YEAR(track_data_final[[#This Row],[album_release_date]])</f>
        <v>2019</v>
      </c>
      <c r="N1145" s="1" t="s">
        <v>5418</v>
      </c>
      <c r="O1145">
        <v>1</v>
      </c>
      <c r="P1145" s="1" t="s">
        <v>26</v>
      </c>
      <c r="Q1145" s="1" t="str">
        <f>IF(track_data_final[[#This Row],[artist_Popularity]]&gt;=80, "Top Artists", "Standard")</f>
        <v>Top Artists</v>
      </c>
    </row>
    <row r="1146" spans="1:17" x14ac:dyDescent="0.2">
      <c r="A1146" s="1" t="s">
        <v>5419</v>
      </c>
      <c r="B1146" s="1" t="s">
        <v>5420</v>
      </c>
      <c r="C1146">
        <v>1</v>
      </c>
      <c r="D1146">
        <v>41</v>
      </c>
      <c r="E1146">
        <v>141892</v>
      </c>
      <c r="F1146" t="b">
        <v>0</v>
      </c>
      <c r="G1146" s="1" t="s">
        <v>5421</v>
      </c>
      <c r="H1146">
        <v>27</v>
      </c>
      <c r="I1146">
        <v>3637</v>
      </c>
      <c r="J1146" s="1" t="s">
        <v>30</v>
      </c>
      <c r="K1146" s="1" t="s">
        <v>5422</v>
      </c>
      <c r="L1146" s="1" t="s">
        <v>5420</v>
      </c>
      <c r="M1146" s="1">
        <f>YEAR(track_data_final[[#This Row],[album_release_date]])</f>
        <v>2025</v>
      </c>
      <c r="N1146" s="1" t="s">
        <v>378</v>
      </c>
      <c r="O1146">
        <v>6</v>
      </c>
      <c r="P1146" s="1" t="s">
        <v>26</v>
      </c>
      <c r="Q1146" s="1" t="str">
        <f>IF(track_data_final[[#This Row],[artist_Popularity]]&gt;=80, "Top Artists", "Standard")</f>
        <v>Standard</v>
      </c>
    </row>
    <row r="1147" spans="1:17" x14ac:dyDescent="0.2">
      <c r="A1147" s="1" t="s">
        <v>5423</v>
      </c>
      <c r="B1147" s="1" t="s">
        <v>5424</v>
      </c>
      <c r="C1147">
        <v>11</v>
      </c>
      <c r="D1147">
        <v>75</v>
      </c>
      <c r="E1147">
        <v>257563</v>
      </c>
      <c r="F1147" t="b">
        <v>0</v>
      </c>
      <c r="G1147" s="1" t="s">
        <v>2577</v>
      </c>
      <c r="H1147">
        <v>84</v>
      </c>
      <c r="I1147">
        <v>32059138</v>
      </c>
      <c r="J1147" s="1" t="s">
        <v>2578</v>
      </c>
      <c r="K1147" s="1" t="s">
        <v>4083</v>
      </c>
      <c r="L1147" s="1" t="s">
        <v>4084</v>
      </c>
      <c r="M1147" s="1">
        <f>YEAR(track_data_final[[#This Row],[album_release_date]])</f>
        <v>2013</v>
      </c>
      <c r="N1147" s="1" t="s">
        <v>4085</v>
      </c>
      <c r="O1147">
        <v>12</v>
      </c>
      <c r="P1147" s="1" t="s">
        <v>34</v>
      </c>
      <c r="Q1147" s="1" t="str">
        <f>IF(track_data_final[[#This Row],[artist_Popularity]]&gt;=80, "Top Artists", "Standard")</f>
        <v>Top Artists</v>
      </c>
    </row>
    <row r="1148" spans="1:17" x14ac:dyDescent="0.2">
      <c r="A1148" s="1" t="s">
        <v>5425</v>
      </c>
      <c r="B1148" s="1" t="s">
        <v>5426</v>
      </c>
      <c r="C1148">
        <v>1</v>
      </c>
      <c r="D1148">
        <v>38</v>
      </c>
      <c r="E1148">
        <v>131200</v>
      </c>
      <c r="F1148" t="b">
        <v>0</v>
      </c>
      <c r="G1148" s="1" t="s">
        <v>5427</v>
      </c>
      <c r="H1148">
        <v>39</v>
      </c>
      <c r="I1148">
        <v>65719</v>
      </c>
      <c r="J1148" s="1" t="s">
        <v>30</v>
      </c>
      <c r="K1148" s="1" t="s">
        <v>5428</v>
      </c>
      <c r="L1148" s="1" t="s">
        <v>5426</v>
      </c>
      <c r="M1148" s="1">
        <f>YEAR(track_data_final[[#This Row],[album_release_date]])</f>
        <v>2023</v>
      </c>
      <c r="N1148" s="1" t="s">
        <v>5429</v>
      </c>
      <c r="O1148">
        <v>1</v>
      </c>
      <c r="P1148" s="1" t="s">
        <v>26</v>
      </c>
      <c r="Q1148" s="1" t="str">
        <f>IF(track_data_final[[#This Row],[artist_Popularity]]&gt;=80, "Top Artists", "Standard")</f>
        <v>Standard</v>
      </c>
    </row>
    <row r="1149" spans="1:17" x14ac:dyDescent="0.2">
      <c r="A1149" s="1" t="s">
        <v>5430</v>
      </c>
      <c r="B1149" s="1" t="s">
        <v>5431</v>
      </c>
      <c r="C1149">
        <v>22</v>
      </c>
      <c r="D1149">
        <v>53</v>
      </c>
      <c r="E1149">
        <v>143373</v>
      </c>
      <c r="F1149" t="b">
        <v>0</v>
      </c>
      <c r="G1149" s="1" t="s">
        <v>4502</v>
      </c>
      <c r="H1149">
        <v>60</v>
      </c>
      <c r="I1149">
        <v>277497</v>
      </c>
      <c r="J1149" s="1" t="s">
        <v>185</v>
      </c>
      <c r="K1149" s="1" t="s">
        <v>5432</v>
      </c>
      <c r="L1149" s="1" t="s">
        <v>5433</v>
      </c>
      <c r="M1149" s="1">
        <f>YEAR(track_data_final[[#This Row],[album_release_date]])</f>
        <v>2008</v>
      </c>
      <c r="N1149" s="1" t="s">
        <v>5434</v>
      </c>
      <c r="O1149">
        <v>38</v>
      </c>
      <c r="P1149" s="1" t="s">
        <v>19</v>
      </c>
      <c r="Q1149" s="1" t="str">
        <f>IF(track_data_final[[#This Row],[artist_Popularity]]&gt;=80, "Top Artists", "Standard")</f>
        <v>Standard</v>
      </c>
    </row>
    <row r="1150" spans="1:17" x14ac:dyDescent="0.2">
      <c r="A1150" s="1" t="s">
        <v>5435</v>
      </c>
      <c r="B1150" s="1" t="s">
        <v>5436</v>
      </c>
      <c r="C1150">
        <v>1</v>
      </c>
      <c r="D1150">
        <v>34</v>
      </c>
      <c r="E1150">
        <v>226000</v>
      </c>
      <c r="F1150" t="b">
        <v>1</v>
      </c>
      <c r="G1150" s="1" t="s">
        <v>5437</v>
      </c>
      <c r="H1150">
        <v>40</v>
      </c>
      <c r="I1150">
        <v>2157</v>
      </c>
      <c r="J1150" s="1" t="s">
        <v>30</v>
      </c>
      <c r="K1150" s="1" t="s">
        <v>5438</v>
      </c>
      <c r="L1150" s="1" t="s">
        <v>5436</v>
      </c>
      <c r="M1150" s="1">
        <f>YEAR(track_data_final[[#This Row],[album_release_date]])</f>
        <v>2025</v>
      </c>
      <c r="N1150" s="1" t="s">
        <v>5439</v>
      </c>
      <c r="O1150">
        <v>1</v>
      </c>
      <c r="P1150" s="1" t="s">
        <v>26</v>
      </c>
      <c r="Q1150" s="1" t="str">
        <f>IF(track_data_final[[#This Row],[artist_Popularity]]&gt;=80, "Top Artists", "Standard")</f>
        <v>Standard</v>
      </c>
    </row>
    <row r="1151" spans="1:17" x14ac:dyDescent="0.2">
      <c r="A1151" s="1" t="s">
        <v>5440</v>
      </c>
      <c r="B1151" s="1" t="s">
        <v>5441</v>
      </c>
      <c r="C1151">
        <v>1</v>
      </c>
      <c r="D1151">
        <v>61</v>
      </c>
      <c r="E1151">
        <v>188888</v>
      </c>
      <c r="F1151" t="b">
        <v>0</v>
      </c>
      <c r="G1151" s="1" t="s">
        <v>5442</v>
      </c>
      <c r="H1151">
        <v>59</v>
      </c>
      <c r="I1151">
        <v>190060</v>
      </c>
      <c r="J1151" s="1" t="s">
        <v>30</v>
      </c>
      <c r="K1151" s="1" t="s">
        <v>5443</v>
      </c>
      <c r="L1151" s="1" t="s">
        <v>5441</v>
      </c>
      <c r="M1151" s="1">
        <f>YEAR(track_data_final[[#This Row],[album_release_date]])</f>
        <v>1905</v>
      </c>
      <c r="N1151" s="1" t="s">
        <v>2660</v>
      </c>
      <c r="O1151">
        <v>5</v>
      </c>
      <c r="P1151" s="1" t="s">
        <v>26</v>
      </c>
      <c r="Q1151" s="1" t="str">
        <f>IF(track_data_final[[#This Row],[artist_Popularity]]&gt;=80, "Top Artists", "Standard")</f>
        <v>Standard</v>
      </c>
    </row>
    <row r="1152" spans="1:17" x14ac:dyDescent="0.2">
      <c r="A1152" s="1" t="s">
        <v>5444</v>
      </c>
      <c r="B1152" s="1" t="s">
        <v>5445</v>
      </c>
      <c r="C1152">
        <v>1</v>
      </c>
      <c r="D1152">
        <v>13</v>
      </c>
      <c r="E1152">
        <v>278179</v>
      </c>
      <c r="F1152" t="b">
        <v>0</v>
      </c>
      <c r="G1152" s="1" t="s">
        <v>5446</v>
      </c>
      <c r="H1152">
        <v>85</v>
      </c>
      <c r="I1152">
        <v>11125697</v>
      </c>
      <c r="J1152" s="1" t="s">
        <v>30</v>
      </c>
      <c r="K1152" s="1" t="s">
        <v>5447</v>
      </c>
      <c r="L1152" s="1" t="s">
        <v>5448</v>
      </c>
      <c r="M1152" s="1">
        <f>YEAR(track_data_final[[#This Row],[album_release_date]])</f>
        <v>2017</v>
      </c>
      <c r="N1152" s="1" t="s">
        <v>5449</v>
      </c>
      <c r="O1152">
        <v>10</v>
      </c>
      <c r="P1152" s="1" t="s">
        <v>34</v>
      </c>
      <c r="Q1152" s="1" t="str">
        <f>IF(track_data_final[[#This Row],[artist_Popularity]]&gt;=80, "Top Artists", "Standard")</f>
        <v>Top Artists</v>
      </c>
    </row>
    <row r="1153" spans="1:17" x14ac:dyDescent="0.2">
      <c r="A1153" s="1" t="s">
        <v>5450</v>
      </c>
      <c r="B1153" s="1" t="s">
        <v>5451</v>
      </c>
      <c r="C1153">
        <v>5</v>
      </c>
      <c r="D1153">
        <v>75</v>
      </c>
      <c r="E1153">
        <v>242666</v>
      </c>
      <c r="F1153" t="b">
        <v>1</v>
      </c>
      <c r="G1153" s="1" t="s">
        <v>5452</v>
      </c>
      <c r="H1153">
        <v>82</v>
      </c>
      <c r="I1153">
        <v>7403257</v>
      </c>
      <c r="J1153" s="1" t="s">
        <v>30</v>
      </c>
      <c r="K1153" s="1" t="s">
        <v>5453</v>
      </c>
      <c r="L1153" s="1" t="s">
        <v>5454</v>
      </c>
      <c r="M1153" s="1">
        <f>YEAR(track_data_final[[#This Row],[album_release_date]])</f>
        <v>2024</v>
      </c>
      <c r="N1153" s="1" t="s">
        <v>237</v>
      </c>
      <c r="O1153">
        <v>13</v>
      </c>
      <c r="P1153" s="1" t="s">
        <v>34</v>
      </c>
      <c r="Q1153" s="1" t="str">
        <f>IF(track_data_final[[#This Row],[artist_Popularity]]&gt;=80, "Top Artists", "Standard")</f>
        <v>Top Artists</v>
      </c>
    </row>
    <row r="1154" spans="1:17" x14ac:dyDescent="0.2">
      <c r="A1154" s="1" t="s">
        <v>5455</v>
      </c>
      <c r="B1154" s="1" t="s">
        <v>5456</v>
      </c>
      <c r="C1154">
        <v>15</v>
      </c>
      <c r="D1154">
        <v>59</v>
      </c>
      <c r="E1154">
        <v>241440</v>
      </c>
      <c r="F1154" t="b">
        <v>1</v>
      </c>
      <c r="G1154" s="1" t="s">
        <v>5457</v>
      </c>
      <c r="H1154">
        <v>77</v>
      </c>
      <c r="I1154">
        <v>5608618</v>
      </c>
      <c r="J1154" s="1" t="s">
        <v>30</v>
      </c>
      <c r="K1154" s="1" t="s">
        <v>5458</v>
      </c>
      <c r="L1154" s="1" t="s">
        <v>5459</v>
      </c>
      <c r="M1154" s="1">
        <f>YEAR(track_data_final[[#This Row],[album_release_date]])</f>
        <v>2019</v>
      </c>
      <c r="N1154" s="1" t="s">
        <v>2691</v>
      </c>
      <c r="O1154">
        <v>16</v>
      </c>
      <c r="P1154" s="1" t="s">
        <v>34</v>
      </c>
      <c r="Q1154" s="1" t="str">
        <f>IF(track_data_final[[#This Row],[artist_Popularity]]&gt;=80, "Top Artists", "Standard")</f>
        <v>Standard</v>
      </c>
    </row>
    <row r="1155" spans="1:17" x14ac:dyDescent="0.2">
      <c r="A1155" s="1" t="s">
        <v>5460</v>
      </c>
      <c r="B1155" s="1" t="s">
        <v>5461</v>
      </c>
      <c r="C1155">
        <v>2</v>
      </c>
      <c r="D1155">
        <v>71</v>
      </c>
      <c r="E1155">
        <v>293973</v>
      </c>
      <c r="F1155" t="b">
        <v>1</v>
      </c>
      <c r="G1155" s="1" t="s">
        <v>1351</v>
      </c>
      <c r="H1155">
        <v>71</v>
      </c>
      <c r="I1155">
        <v>4290840</v>
      </c>
      <c r="J1155" s="1" t="s">
        <v>1352</v>
      </c>
      <c r="K1155" s="1" t="s">
        <v>5462</v>
      </c>
      <c r="L1155" s="1" t="s">
        <v>5463</v>
      </c>
      <c r="M1155" s="1">
        <f>YEAR(track_data_final[[#This Row],[album_release_date]])</f>
        <v>1994</v>
      </c>
      <c r="N1155" s="1" t="s">
        <v>5464</v>
      </c>
      <c r="O1155">
        <v>10</v>
      </c>
      <c r="P1155" s="1" t="s">
        <v>34</v>
      </c>
      <c r="Q1155" s="1" t="str">
        <f>IF(track_data_final[[#This Row],[artist_Popularity]]&gt;=80, "Top Artists", "Standard")</f>
        <v>Standard</v>
      </c>
    </row>
    <row r="1156" spans="1:17" x14ac:dyDescent="0.2">
      <c r="A1156" s="1" t="s">
        <v>5465</v>
      </c>
      <c r="B1156" s="1" t="s">
        <v>5466</v>
      </c>
      <c r="C1156">
        <v>17</v>
      </c>
      <c r="D1156">
        <v>29</v>
      </c>
      <c r="E1156">
        <v>179506</v>
      </c>
      <c r="F1156" t="b">
        <v>0</v>
      </c>
      <c r="G1156" s="1" t="s">
        <v>953</v>
      </c>
      <c r="H1156">
        <v>81</v>
      </c>
      <c r="I1156">
        <v>23384088</v>
      </c>
      <c r="J1156" s="1" t="s">
        <v>954</v>
      </c>
      <c r="K1156" s="1" t="s">
        <v>955</v>
      </c>
      <c r="L1156" s="1" t="s">
        <v>956</v>
      </c>
      <c r="M1156" s="1">
        <f>YEAR(track_data_final[[#This Row],[album_release_date]])</f>
        <v>1991</v>
      </c>
      <c r="N1156" s="1" t="s">
        <v>957</v>
      </c>
      <c r="O1156">
        <v>70</v>
      </c>
      <c r="P1156" s="1" t="s">
        <v>34</v>
      </c>
      <c r="Q1156" s="1" t="str">
        <f>IF(track_data_final[[#This Row],[artist_Popularity]]&gt;=80, "Top Artists", "Standard")</f>
        <v>Top Artists</v>
      </c>
    </row>
    <row r="1157" spans="1:17" x14ac:dyDescent="0.2">
      <c r="A1157" s="1" t="s">
        <v>5467</v>
      </c>
      <c r="B1157" s="1" t="s">
        <v>5468</v>
      </c>
      <c r="C1157">
        <v>4</v>
      </c>
      <c r="D1157">
        <v>24</v>
      </c>
      <c r="E1157">
        <v>192293</v>
      </c>
      <c r="F1157" t="b">
        <v>0</v>
      </c>
      <c r="G1157" s="1" t="s">
        <v>1121</v>
      </c>
      <c r="H1157">
        <v>48</v>
      </c>
      <c r="I1157">
        <v>808426</v>
      </c>
      <c r="J1157" s="1" t="s">
        <v>30</v>
      </c>
      <c r="K1157" s="1" t="s">
        <v>1122</v>
      </c>
      <c r="L1157" s="1" t="s">
        <v>1123</v>
      </c>
      <c r="M1157" s="1">
        <f>YEAR(track_data_final[[#This Row],[album_release_date]])</f>
        <v>2006</v>
      </c>
      <c r="N1157" s="1" t="s">
        <v>1124</v>
      </c>
      <c r="O1157">
        <v>14</v>
      </c>
      <c r="P1157" s="1" t="s">
        <v>34</v>
      </c>
      <c r="Q1157" s="1" t="str">
        <f>IF(track_data_final[[#This Row],[artist_Popularity]]&gt;=80, "Top Artists", "Standard")</f>
        <v>Standard</v>
      </c>
    </row>
    <row r="1158" spans="1:17" x14ac:dyDescent="0.2">
      <c r="A1158" s="1" t="s">
        <v>5469</v>
      </c>
      <c r="B1158" s="1" t="s">
        <v>5470</v>
      </c>
      <c r="C1158">
        <v>1</v>
      </c>
      <c r="D1158">
        <v>0</v>
      </c>
      <c r="E1158">
        <v>172106</v>
      </c>
      <c r="F1158" t="b">
        <v>0</v>
      </c>
      <c r="G1158" s="1" t="s">
        <v>1199</v>
      </c>
      <c r="H1158">
        <v>52</v>
      </c>
      <c r="I1158">
        <v>90530</v>
      </c>
      <c r="J1158" s="1" t="s">
        <v>1065</v>
      </c>
      <c r="K1158" s="1" t="s">
        <v>5471</v>
      </c>
      <c r="L1158" s="1" t="s">
        <v>5472</v>
      </c>
      <c r="M1158" s="1">
        <f>YEAR(track_data_final[[#This Row],[album_release_date]])</f>
        <v>2014</v>
      </c>
      <c r="N1158" s="1" t="s">
        <v>5473</v>
      </c>
      <c r="O1158">
        <v>39</v>
      </c>
      <c r="P1158" s="1" t="s">
        <v>34</v>
      </c>
      <c r="Q1158" s="1" t="str">
        <f>IF(track_data_final[[#This Row],[artist_Popularity]]&gt;=80, "Top Artists", "Standard")</f>
        <v>Standard</v>
      </c>
    </row>
    <row r="1159" spans="1:17" x14ac:dyDescent="0.2">
      <c r="A1159" s="1" t="s">
        <v>5474</v>
      </c>
      <c r="B1159" s="1" t="s">
        <v>5475</v>
      </c>
      <c r="C1159">
        <v>1</v>
      </c>
      <c r="D1159">
        <v>57</v>
      </c>
      <c r="E1159">
        <v>191912</v>
      </c>
      <c r="F1159" t="b">
        <v>1</v>
      </c>
      <c r="G1159" s="1" t="s">
        <v>1379</v>
      </c>
      <c r="H1159">
        <v>77</v>
      </c>
      <c r="I1159">
        <v>27288825</v>
      </c>
      <c r="J1159" s="1" t="s">
        <v>30</v>
      </c>
      <c r="K1159" s="1" t="s">
        <v>5476</v>
      </c>
      <c r="L1159" s="1" t="s">
        <v>5477</v>
      </c>
      <c r="M1159" s="1">
        <f>YEAR(track_data_final[[#This Row],[album_release_date]])</f>
        <v>2022</v>
      </c>
      <c r="N1159" s="1" t="s">
        <v>5478</v>
      </c>
      <c r="O1159">
        <v>2</v>
      </c>
      <c r="P1159" s="1" t="s">
        <v>26</v>
      </c>
      <c r="Q1159" s="1" t="str">
        <f>IF(track_data_final[[#This Row],[artist_Popularity]]&gt;=80, "Top Artists", "Standard")</f>
        <v>Standard</v>
      </c>
    </row>
    <row r="1160" spans="1:17" x14ac:dyDescent="0.2">
      <c r="A1160" s="1" t="s">
        <v>5479</v>
      </c>
      <c r="B1160" s="1" t="s">
        <v>5480</v>
      </c>
      <c r="C1160">
        <v>11</v>
      </c>
      <c r="D1160">
        <v>38</v>
      </c>
      <c r="E1160">
        <v>56000</v>
      </c>
      <c r="F1160" t="b">
        <v>0</v>
      </c>
      <c r="G1160" s="1" t="s">
        <v>5481</v>
      </c>
      <c r="H1160">
        <v>34</v>
      </c>
      <c r="I1160">
        <v>4722</v>
      </c>
      <c r="J1160" s="1" t="s">
        <v>30</v>
      </c>
      <c r="K1160" s="1" t="s">
        <v>5482</v>
      </c>
      <c r="L1160" s="1" t="s">
        <v>5483</v>
      </c>
      <c r="M1160" s="1">
        <f>YEAR(track_data_final[[#This Row],[album_release_date]])</f>
        <v>2018</v>
      </c>
      <c r="N1160" s="1" t="s">
        <v>5484</v>
      </c>
      <c r="O1160">
        <v>18</v>
      </c>
      <c r="P1160" s="1" t="s">
        <v>34</v>
      </c>
      <c r="Q1160" s="1" t="str">
        <f>IF(track_data_final[[#This Row],[artist_Popularity]]&gt;=80, "Top Artists", "Standard")</f>
        <v>Standard</v>
      </c>
    </row>
    <row r="1161" spans="1:17" x14ac:dyDescent="0.2">
      <c r="A1161" s="1" t="s">
        <v>5485</v>
      </c>
      <c r="B1161" s="1" t="s">
        <v>5486</v>
      </c>
      <c r="C1161">
        <v>3</v>
      </c>
      <c r="D1161">
        <v>74</v>
      </c>
      <c r="E1161">
        <v>171533</v>
      </c>
      <c r="F1161" t="b">
        <v>0</v>
      </c>
      <c r="G1161" s="1" t="s">
        <v>5487</v>
      </c>
      <c r="H1161">
        <v>75</v>
      </c>
      <c r="I1161">
        <v>9287487</v>
      </c>
      <c r="J1161" s="1" t="s">
        <v>30214</v>
      </c>
      <c r="K1161" s="1" t="s">
        <v>5488</v>
      </c>
      <c r="L1161" s="1" t="s">
        <v>5489</v>
      </c>
      <c r="M1161" s="1">
        <f>YEAR(track_data_final[[#This Row],[album_release_date]])</f>
        <v>1905</v>
      </c>
      <c r="N1161" s="1" t="s">
        <v>1257</v>
      </c>
      <c r="O1161">
        <v>13</v>
      </c>
      <c r="P1161" s="1" t="s">
        <v>34</v>
      </c>
      <c r="Q1161" s="1" t="str">
        <f>IF(track_data_final[[#This Row],[artist_Popularity]]&gt;=80, "Top Artists", "Standard")</f>
        <v>Standard</v>
      </c>
    </row>
    <row r="1162" spans="1:17" x14ac:dyDescent="0.2">
      <c r="A1162" s="1" t="s">
        <v>5490</v>
      </c>
      <c r="B1162" s="1" t="s">
        <v>5491</v>
      </c>
      <c r="C1162">
        <v>6</v>
      </c>
      <c r="D1162">
        <v>53</v>
      </c>
      <c r="E1162">
        <v>296400</v>
      </c>
      <c r="F1162" t="b">
        <v>1</v>
      </c>
      <c r="G1162" s="1" t="s">
        <v>4305</v>
      </c>
      <c r="H1162">
        <v>62</v>
      </c>
      <c r="I1162">
        <v>1800092</v>
      </c>
      <c r="J1162" s="1" t="s">
        <v>30178</v>
      </c>
      <c r="K1162" s="1" t="s">
        <v>4306</v>
      </c>
      <c r="L1162" s="1" t="s">
        <v>4307</v>
      </c>
      <c r="M1162" s="1">
        <f>YEAR(track_data_final[[#This Row],[album_release_date]])</f>
        <v>1999</v>
      </c>
      <c r="N1162" s="1" t="s">
        <v>4308</v>
      </c>
      <c r="O1162">
        <v>10</v>
      </c>
      <c r="P1162" s="1" t="s">
        <v>34</v>
      </c>
      <c r="Q1162" s="1" t="str">
        <f>IF(track_data_final[[#This Row],[artist_Popularity]]&gt;=80, "Top Artists", "Standard")</f>
        <v>Standard</v>
      </c>
    </row>
    <row r="1163" spans="1:17" x14ac:dyDescent="0.2">
      <c r="A1163" s="1" t="s">
        <v>5492</v>
      </c>
      <c r="B1163" s="1" t="s">
        <v>5493</v>
      </c>
      <c r="C1163">
        <v>1</v>
      </c>
      <c r="D1163">
        <v>49</v>
      </c>
      <c r="E1163">
        <v>208826</v>
      </c>
      <c r="F1163" t="b">
        <v>1</v>
      </c>
      <c r="G1163" s="1" t="s">
        <v>252</v>
      </c>
      <c r="H1163">
        <v>83</v>
      </c>
      <c r="I1163">
        <v>21591569</v>
      </c>
      <c r="J1163" s="1" t="s">
        <v>30</v>
      </c>
      <c r="K1163" s="1" t="s">
        <v>5494</v>
      </c>
      <c r="L1163" s="1" t="s">
        <v>5495</v>
      </c>
      <c r="M1163" s="1">
        <f>YEAR(track_data_final[[#This Row],[album_release_date]])</f>
        <v>2018</v>
      </c>
      <c r="N1163" s="1" t="s">
        <v>3981</v>
      </c>
      <c r="O1163">
        <v>21</v>
      </c>
      <c r="P1163" s="1" t="s">
        <v>34</v>
      </c>
      <c r="Q1163" s="1" t="str">
        <f>IF(track_data_final[[#This Row],[artist_Popularity]]&gt;=80, "Top Artists", "Standard")</f>
        <v>Top Artists</v>
      </c>
    </row>
    <row r="1164" spans="1:17" x14ac:dyDescent="0.2">
      <c r="A1164" s="1" t="s">
        <v>5496</v>
      </c>
      <c r="B1164" s="1" t="s">
        <v>5497</v>
      </c>
      <c r="C1164">
        <v>2</v>
      </c>
      <c r="D1164">
        <v>46</v>
      </c>
      <c r="E1164">
        <v>230733</v>
      </c>
      <c r="F1164" t="b">
        <v>0</v>
      </c>
      <c r="G1164" s="1" t="s">
        <v>78</v>
      </c>
      <c r="H1164">
        <v>83</v>
      </c>
      <c r="I1164">
        <v>38385499</v>
      </c>
      <c r="J1164" s="1" t="s">
        <v>30165</v>
      </c>
      <c r="K1164" s="1" t="s">
        <v>5498</v>
      </c>
      <c r="L1164" s="1" t="s">
        <v>831</v>
      </c>
      <c r="M1164" s="1">
        <f>YEAR(track_data_final[[#This Row],[album_release_date]])</f>
        <v>2010</v>
      </c>
      <c r="N1164" s="1" t="s">
        <v>832</v>
      </c>
      <c r="O1164">
        <v>12</v>
      </c>
      <c r="P1164" s="1" t="s">
        <v>34</v>
      </c>
      <c r="Q1164" s="1" t="str">
        <f>IF(track_data_final[[#This Row],[artist_Popularity]]&gt;=80, "Top Artists", "Standard")</f>
        <v>Top Artists</v>
      </c>
    </row>
    <row r="1165" spans="1:17" x14ac:dyDescent="0.2">
      <c r="A1165" s="1" t="s">
        <v>5499</v>
      </c>
      <c r="B1165" s="1" t="s">
        <v>5500</v>
      </c>
      <c r="C1165">
        <v>3</v>
      </c>
      <c r="D1165">
        <v>32</v>
      </c>
      <c r="E1165">
        <v>166153</v>
      </c>
      <c r="F1165" t="b">
        <v>0</v>
      </c>
      <c r="G1165" s="1" t="s">
        <v>5501</v>
      </c>
      <c r="H1165">
        <v>35</v>
      </c>
      <c r="I1165">
        <v>1803</v>
      </c>
      <c r="J1165" s="1" t="s">
        <v>30</v>
      </c>
      <c r="K1165" s="1" t="s">
        <v>5502</v>
      </c>
      <c r="L1165" s="1" t="s">
        <v>5503</v>
      </c>
      <c r="M1165" s="1">
        <f>YEAR(track_data_final[[#This Row],[album_release_date]])</f>
        <v>2025</v>
      </c>
      <c r="N1165" s="1" t="s">
        <v>5504</v>
      </c>
      <c r="O1165">
        <v>14</v>
      </c>
      <c r="P1165" s="1" t="s">
        <v>34</v>
      </c>
      <c r="Q1165" s="1" t="str">
        <f>IF(track_data_final[[#This Row],[artist_Popularity]]&gt;=80, "Top Artists", "Standard")</f>
        <v>Standard</v>
      </c>
    </row>
    <row r="1166" spans="1:17" x14ac:dyDescent="0.2">
      <c r="A1166" s="1" t="s">
        <v>5505</v>
      </c>
      <c r="B1166" s="1" t="s">
        <v>5506</v>
      </c>
      <c r="C1166">
        <v>11</v>
      </c>
      <c r="D1166">
        <v>0</v>
      </c>
      <c r="E1166">
        <v>238240</v>
      </c>
      <c r="F1166" t="b">
        <v>0</v>
      </c>
      <c r="G1166" s="1" t="s">
        <v>5507</v>
      </c>
      <c r="H1166">
        <v>50</v>
      </c>
      <c r="I1166">
        <v>60303</v>
      </c>
      <c r="J1166" s="1" t="s">
        <v>30</v>
      </c>
      <c r="K1166" s="1" t="s">
        <v>5508</v>
      </c>
      <c r="L1166" s="1" t="s">
        <v>5509</v>
      </c>
      <c r="M1166" s="1">
        <f>YEAR(track_data_final[[#This Row],[album_release_date]])</f>
        <v>2014</v>
      </c>
      <c r="N1166" s="1" t="s">
        <v>5510</v>
      </c>
      <c r="O1166">
        <v>12</v>
      </c>
      <c r="P1166" s="1" t="s">
        <v>34</v>
      </c>
      <c r="Q1166" s="1" t="str">
        <f>IF(track_data_final[[#This Row],[artist_Popularity]]&gt;=80, "Top Artists", "Standard")</f>
        <v>Standard</v>
      </c>
    </row>
    <row r="1167" spans="1:17" x14ac:dyDescent="0.2">
      <c r="A1167" s="1" t="s">
        <v>5511</v>
      </c>
      <c r="B1167" s="1" t="s">
        <v>5512</v>
      </c>
      <c r="C1167">
        <v>2</v>
      </c>
      <c r="D1167">
        <v>39</v>
      </c>
      <c r="E1167">
        <v>199941</v>
      </c>
      <c r="F1167" t="b">
        <v>0</v>
      </c>
      <c r="G1167" s="1" t="s">
        <v>5513</v>
      </c>
      <c r="H1167">
        <v>47</v>
      </c>
      <c r="I1167">
        <v>171819</v>
      </c>
      <c r="J1167" s="1" t="s">
        <v>5514</v>
      </c>
      <c r="K1167" s="1" t="s">
        <v>5515</v>
      </c>
      <c r="L1167" s="1" t="s">
        <v>5516</v>
      </c>
      <c r="M1167" s="1">
        <f>YEAR(track_data_final[[#This Row],[album_release_date]])</f>
        <v>2012</v>
      </c>
      <c r="N1167" s="1" t="s">
        <v>5517</v>
      </c>
      <c r="O1167">
        <v>23</v>
      </c>
      <c r="P1167" s="1" t="s">
        <v>34</v>
      </c>
      <c r="Q1167" s="1" t="str">
        <f>IF(track_data_final[[#This Row],[artist_Popularity]]&gt;=80, "Top Artists", "Standard")</f>
        <v>Standard</v>
      </c>
    </row>
    <row r="1168" spans="1:17" x14ac:dyDescent="0.2">
      <c r="A1168" s="1" t="s">
        <v>5518</v>
      </c>
      <c r="B1168" s="1" t="s">
        <v>5519</v>
      </c>
      <c r="C1168">
        <v>4</v>
      </c>
      <c r="D1168">
        <v>38</v>
      </c>
      <c r="E1168">
        <v>194866</v>
      </c>
      <c r="F1168" t="b">
        <v>0</v>
      </c>
      <c r="G1168" s="1" t="s">
        <v>2429</v>
      </c>
      <c r="H1168">
        <v>60</v>
      </c>
      <c r="I1168">
        <v>1956457</v>
      </c>
      <c r="J1168" s="1" t="s">
        <v>359</v>
      </c>
      <c r="K1168" s="1" t="s">
        <v>5520</v>
      </c>
      <c r="L1168" s="1" t="s">
        <v>5521</v>
      </c>
      <c r="M1168" s="1">
        <f>YEAR(track_data_final[[#This Row],[album_release_date]])</f>
        <v>2023</v>
      </c>
      <c r="N1168" s="1" t="s">
        <v>5522</v>
      </c>
      <c r="O1168">
        <v>45</v>
      </c>
      <c r="P1168" s="1" t="s">
        <v>19</v>
      </c>
      <c r="Q1168" s="1" t="str">
        <f>IF(track_data_final[[#This Row],[artist_Popularity]]&gt;=80, "Top Artists", "Standard")</f>
        <v>Standard</v>
      </c>
    </row>
    <row r="1169" spans="1:17" x14ac:dyDescent="0.2">
      <c r="A1169" s="1" t="s">
        <v>5523</v>
      </c>
      <c r="B1169" s="1" t="s">
        <v>5524</v>
      </c>
      <c r="C1169">
        <v>3</v>
      </c>
      <c r="D1169">
        <v>76</v>
      </c>
      <c r="E1169">
        <v>231573</v>
      </c>
      <c r="F1169" t="b">
        <v>0</v>
      </c>
      <c r="G1169" s="1" t="s">
        <v>3854</v>
      </c>
      <c r="H1169">
        <v>84</v>
      </c>
      <c r="I1169">
        <v>11933906</v>
      </c>
      <c r="J1169" s="1" t="s">
        <v>30</v>
      </c>
      <c r="K1169" s="1" t="s">
        <v>3855</v>
      </c>
      <c r="L1169" s="1" t="s">
        <v>3856</v>
      </c>
      <c r="M1169" s="1">
        <f>YEAR(track_data_final[[#This Row],[album_release_date]])</f>
        <v>2011</v>
      </c>
      <c r="N1169" s="1" t="s">
        <v>3857</v>
      </c>
      <c r="O1169">
        <v>16</v>
      </c>
      <c r="P1169" s="1" t="s">
        <v>34</v>
      </c>
      <c r="Q1169" s="1" t="str">
        <f>IF(track_data_final[[#This Row],[artist_Popularity]]&gt;=80, "Top Artists", "Standard")</f>
        <v>Top Artists</v>
      </c>
    </row>
    <row r="1170" spans="1:17" x14ac:dyDescent="0.2">
      <c r="A1170" s="1" t="s">
        <v>5525</v>
      </c>
      <c r="B1170" s="1" t="s">
        <v>5526</v>
      </c>
      <c r="C1170">
        <v>3</v>
      </c>
      <c r="D1170">
        <v>49</v>
      </c>
      <c r="E1170">
        <v>219520</v>
      </c>
      <c r="F1170" t="b">
        <v>0</v>
      </c>
      <c r="G1170" s="1" t="s">
        <v>5527</v>
      </c>
      <c r="H1170">
        <v>54</v>
      </c>
      <c r="I1170">
        <v>1643656</v>
      </c>
      <c r="J1170" s="1" t="s">
        <v>30</v>
      </c>
      <c r="K1170" s="1" t="s">
        <v>5528</v>
      </c>
      <c r="L1170" s="1" t="s">
        <v>5529</v>
      </c>
      <c r="M1170" s="1">
        <f>YEAR(track_data_final[[#This Row],[album_release_date]])</f>
        <v>2018</v>
      </c>
      <c r="N1170" s="1" t="s">
        <v>5530</v>
      </c>
      <c r="O1170">
        <v>13</v>
      </c>
      <c r="P1170" s="1" t="s">
        <v>34</v>
      </c>
      <c r="Q1170" s="1" t="str">
        <f>IF(track_data_final[[#This Row],[artist_Popularity]]&gt;=80, "Top Artists", "Standard")</f>
        <v>Standard</v>
      </c>
    </row>
    <row r="1171" spans="1:17" x14ac:dyDescent="0.2">
      <c r="A1171" s="1" t="s">
        <v>5531</v>
      </c>
      <c r="B1171" s="1" t="s">
        <v>5532</v>
      </c>
      <c r="C1171">
        <v>1</v>
      </c>
      <c r="D1171">
        <v>77</v>
      </c>
      <c r="E1171">
        <v>148197</v>
      </c>
      <c r="F1171" t="b">
        <v>0</v>
      </c>
      <c r="G1171" s="1" t="s">
        <v>5533</v>
      </c>
      <c r="H1171">
        <v>75</v>
      </c>
      <c r="I1171">
        <v>3098388</v>
      </c>
      <c r="J1171" s="1" t="s">
        <v>1188</v>
      </c>
      <c r="K1171" s="1" t="s">
        <v>5534</v>
      </c>
      <c r="L1171" s="1" t="s">
        <v>5532</v>
      </c>
      <c r="M1171" s="1">
        <f>YEAR(track_data_final[[#This Row],[album_release_date]])</f>
        <v>2021</v>
      </c>
      <c r="N1171" s="1" t="s">
        <v>40</v>
      </c>
      <c r="O1171">
        <v>1</v>
      </c>
      <c r="P1171" s="1" t="s">
        <v>26</v>
      </c>
      <c r="Q1171" s="1" t="str">
        <f>IF(track_data_final[[#This Row],[artist_Popularity]]&gt;=80, "Top Artists", "Standard")</f>
        <v>Standard</v>
      </c>
    </row>
    <row r="1172" spans="1:17" x14ac:dyDescent="0.2">
      <c r="A1172" s="1" t="s">
        <v>5535</v>
      </c>
      <c r="B1172" s="1" t="s">
        <v>5536</v>
      </c>
      <c r="C1172">
        <v>19</v>
      </c>
      <c r="D1172">
        <v>39</v>
      </c>
      <c r="E1172">
        <v>217997</v>
      </c>
      <c r="F1172" t="b">
        <v>0</v>
      </c>
      <c r="G1172" s="1" t="s">
        <v>1508</v>
      </c>
      <c r="H1172">
        <v>57</v>
      </c>
      <c r="I1172">
        <v>218503</v>
      </c>
      <c r="J1172" s="1" t="s">
        <v>185</v>
      </c>
      <c r="K1172" s="1" t="s">
        <v>5537</v>
      </c>
      <c r="L1172" s="1" t="s">
        <v>5538</v>
      </c>
      <c r="M1172" s="1">
        <f>YEAR(track_data_final[[#This Row],[album_release_date]])</f>
        <v>2013</v>
      </c>
      <c r="N1172" s="1" t="s">
        <v>5539</v>
      </c>
      <c r="O1172">
        <v>20</v>
      </c>
      <c r="P1172" s="1" t="s">
        <v>34</v>
      </c>
      <c r="Q1172" s="1" t="str">
        <f>IF(track_data_final[[#This Row],[artist_Popularity]]&gt;=80, "Top Artists", "Standard")</f>
        <v>Standard</v>
      </c>
    </row>
    <row r="1173" spans="1:17" x14ac:dyDescent="0.2">
      <c r="A1173" s="1" t="s">
        <v>5540</v>
      </c>
      <c r="B1173" s="1" t="s">
        <v>5541</v>
      </c>
      <c r="C1173">
        <v>7</v>
      </c>
      <c r="D1173">
        <v>42</v>
      </c>
      <c r="E1173">
        <v>112710</v>
      </c>
      <c r="F1173" t="b">
        <v>0</v>
      </c>
      <c r="G1173" s="1" t="s">
        <v>5542</v>
      </c>
      <c r="H1173">
        <v>37</v>
      </c>
      <c r="I1173">
        <v>9476</v>
      </c>
      <c r="J1173" s="1" t="s">
        <v>185</v>
      </c>
      <c r="K1173" s="1" t="s">
        <v>407</v>
      </c>
      <c r="L1173" s="1" t="s">
        <v>408</v>
      </c>
      <c r="M1173" s="1">
        <f>YEAR(track_data_final[[#This Row],[album_release_date]])</f>
        <v>2011</v>
      </c>
      <c r="N1173" s="1" t="s">
        <v>409</v>
      </c>
      <c r="O1173">
        <v>21</v>
      </c>
      <c r="P1173" s="1" t="s">
        <v>34</v>
      </c>
      <c r="Q1173" s="1" t="str">
        <f>IF(track_data_final[[#This Row],[artist_Popularity]]&gt;=80, "Top Artists", "Standard")</f>
        <v>Standard</v>
      </c>
    </row>
    <row r="1174" spans="1:17" x14ac:dyDescent="0.2">
      <c r="A1174" s="1" t="s">
        <v>5543</v>
      </c>
      <c r="B1174" s="1" t="s">
        <v>5544</v>
      </c>
      <c r="C1174">
        <v>24</v>
      </c>
      <c r="D1174">
        <v>0</v>
      </c>
      <c r="E1174">
        <v>146373</v>
      </c>
      <c r="F1174" t="b">
        <v>0</v>
      </c>
      <c r="G1174" s="1" t="s">
        <v>5545</v>
      </c>
      <c r="H1174">
        <v>41</v>
      </c>
      <c r="I1174">
        <v>16815</v>
      </c>
      <c r="J1174" s="1" t="s">
        <v>30</v>
      </c>
      <c r="K1174" s="1" t="s">
        <v>5546</v>
      </c>
      <c r="L1174" s="1" t="s">
        <v>5547</v>
      </c>
      <c r="M1174" s="1">
        <f>YEAR(track_data_final[[#This Row],[album_release_date]])</f>
        <v>2007</v>
      </c>
      <c r="N1174" s="1" t="s">
        <v>5548</v>
      </c>
      <c r="O1174">
        <v>25</v>
      </c>
      <c r="P1174" s="1" t="s">
        <v>19</v>
      </c>
      <c r="Q1174" s="1" t="str">
        <f>IF(track_data_final[[#This Row],[artist_Popularity]]&gt;=80, "Top Artists", "Standard")</f>
        <v>Standard</v>
      </c>
    </row>
    <row r="1175" spans="1:17" x14ac:dyDescent="0.2">
      <c r="A1175" s="1" t="s">
        <v>5549</v>
      </c>
      <c r="B1175" s="1" t="s">
        <v>5550</v>
      </c>
      <c r="C1175">
        <v>1</v>
      </c>
      <c r="D1175">
        <v>54</v>
      </c>
      <c r="E1175">
        <v>271438</v>
      </c>
      <c r="F1175" t="b">
        <v>0</v>
      </c>
      <c r="G1175" s="1" t="s">
        <v>2038</v>
      </c>
      <c r="H1175">
        <v>66</v>
      </c>
      <c r="I1175">
        <v>9661696</v>
      </c>
      <c r="J1175" s="1" t="s">
        <v>30190</v>
      </c>
      <c r="K1175" s="1" t="s">
        <v>5551</v>
      </c>
      <c r="L1175" s="1" t="s">
        <v>5552</v>
      </c>
      <c r="M1175" s="1">
        <f>YEAR(track_data_final[[#This Row],[album_release_date]])</f>
        <v>2014</v>
      </c>
      <c r="N1175" s="1" t="s">
        <v>5553</v>
      </c>
      <c r="O1175">
        <v>12</v>
      </c>
      <c r="P1175" s="1" t="s">
        <v>34</v>
      </c>
      <c r="Q1175" s="1" t="str">
        <f>IF(track_data_final[[#This Row],[artist_Popularity]]&gt;=80, "Top Artists", "Standard")</f>
        <v>Standard</v>
      </c>
    </row>
    <row r="1176" spans="1:17" x14ac:dyDescent="0.2">
      <c r="A1176" s="1" t="s">
        <v>5554</v>
      </c>
      <c r="B1176" s="1" t="s">
        <v>5555</v>
      </c>
      <c r="C1176">
        <v>2</v>
      </c>
      <c r="D1176">
        <v>53</v>
      </c>
      <c r="E1176">
        <v>169037</v>
      </c>
      <c r="F1176" t="b">
        <v>0</v>
      </c>
      <c r="G1176" s="1" t="s">
        <v>4750</v>
      </c>
      <c r="H1176">
        <v>61</v>
      </c>
      <c r="I1176">
        <v>7429055</v>
      </c>
      <c r="J1176" s="1" t="s">
        <v>30208</v>
      </c>
      <c r="K1176" s="1" t="s">
        <v>4751</v>
      </c>
      <c r="L1176" s="1" t="s">
        <v>4752</v>
      </c>
      <c r="M1176" s="1">
        <f>YEAR(track_data_final[[#This Row],[album_release_date]])</f>
        <v>2025</v>
      </c>
      <c r="N1176" s="1" t="s">
        <v>2149</v>
      </c>
      <c r="O1176">
        <v>12</v>
      </c>
      <c r="P1176" s="1" t="s">
        <v>34</v>
      </c>
      <c r="Q1176" s="1" t="str">
        <f>IF(track_data_final[[#This Row],[artist_Popularity]]&gt;=80, "Top Artists", "Standard")</f>
        <v>Standard</v>
      </c>
    </row>
    <row r="1177" spans="1:17" x14ac:dyDescent="0.2">
      <c r="A1177" s="1" t="s">
        <v>5556</v>
      </c>
      <c r="B1177" s="1" t="s">
        <v>5557</v>
      </c>
      <c r="C1177">
        <v>8</v>
      </c>
      <c r="D1177">
        <v>60</v>
      </c>
      <c r="E1177">
        <v>303653</v>
      </c>
      <c r="F1177" t="b">
        <v>0</v>
      </c>
      <c r="G1177" s="1" t="s">
        <v>2439</v>
      </c>
      <c r="H1177">
        <v>69</v>
      </c>
      <c r="I1177">
        <v>4465726</v>
      </c>
      <c r="J1177" s="1" t="s">
        <v>30</v>
      </c>
      <c r="K1177" s="1" t="s">
        <v>2440</v>
      </c>
      <c r="L1177" s="1" t="s">
        <v>2441</v>
      </c>
      <c r="M1177" s="1">
        <f>YEAR(track_data_final[[#This Row],[album_release_date]])</f>
        <v>2017</v>
      </c>
      <c r="N1177" s="1" t="s">
        <v>2442</v>
      </c>
      <c r="O1177">
        <v>12</v>
      </c>
      <c r="P1177" s="1" t="s">
        <v>34</v>
      </c>
      <c r="Q1177" s="1" t="str">
        <f>IF(track_data_final[[#This Row],[artist_Popularity]]&gt;=80, "Top Artists", "Standard")</f>
        <v>Standard</v>
      </c>
    </row>
    <row r="1178" spans="1:17" x14ac:dyDescent="0.2">
      <c r="A1178" s="1" t="s">
        <v>5558</v>
      </c>
      <c r="B1178" s="1" t="s">
        <v>3323</v>
      </c>
      <c r="C1178">
        <v>1</v>
      </c>
      <c r="D1178">
        <v>75</v>
      </c>
      <c r="E1178">
        <v>172964</v>
      </c>
      <c r="F1178" t="b">
        <v>0</v>
      </c>
      <c r="G1178" s="1" t="s">
        <v>5559</v>
      </c>
      <c r="H1178">
        <v>61</v>
      </c>
      <c r="I1178">
        <v>578827</v>
      </c>
      <c r="J1178" s="1" t="s">
        <v>30</v>
      </c>
      <c r="K1178" s="1" t="s">
        <v>5560</v>
      </c>
      <c r="L1178" s="1" t="s">
        <v>3323</v>
      </c>
      <c r="M1178" s="1">
        <f>YEAR(track_data_final[[#This Row],[album_release_date]])</f>
        <v>2023</v>
      </c>
      <c r="N1178" s="1" t="s">
        <v>5561</v>
      </c>
      <c r="O1178">
        <v>1</v>
      </c>
      <c r="P1178" s="1" t="s">
        <v>26</v>
      </c>
      <c r="Q1178" s="1" t="str">
        <f>IF(track_data_final[[#This Row],[artist_Popularity]]&gt;=80, "Top Artists", "Standard")</f>
        <v>Standard</v>
      </c>
    </row>
    <row r="1179" spans="1:17" x14ac:dyDescent="0.2">
      <c r="A1179" s="1" t="s">
        <v>5562</v>
      </c>
      <c r="B1179" s="1" t="s">
        <v>5563</v>
      </c>
      <c r="C1179">
        <v>2</v>
      </c>
      <c r="D1179">
        <v>75</v>
      </c>
      <c r="E1179">
        <v>220706</v>
      </c>
      <c r="F1179" t="b">
        <v>0</v>
      </c>
      <c r="G1179" s="1" t="s">
        <v>1402</v>
      </c>
      <c r="H1179">
        <v>76</v>
      </c>
      <c r="I1179">
        <v>12004691</v>
      </c>
      <c r="J1179" s="1" t="s">
        <v>30</v>
      </c>
      <c r="K1179" s="1" t="s">
        <v>1403</v>
      </c>
      <c r="L1179" s="1" t="s">
        <v>1404</v>
      </c>
      <c r="M1179" s="1">
        <f>YEAR(track_data_final[[#This Row],[album_release_date]])</f>
        <v>2011</v>
      </c>
      <c r="N1179" s="1" t="s">
        <v>1405</v>
      </c>
      <c r="O1179">
        <v>21</v>
      </c>
      <c r="P1179" s="1" t="s">
        <v>34</v>
      </c>
      <c r="Q1179" s="1" t="str">
        <f>IF(track_data_final[[#This Row],[artist_Popularity]]&gt;=80, "Top Artists", "Standard")</f>
        <v>Standard</v>
      </c>
    </row>
    <row r="1180" spans="1:17" x14ac:dyDescent="0.2">
      <c r="A1180" s="1" t="s">
        <v>5564</v>
      </c>
      <c r="B1180" s="1" t="s">
        <v>5565</v>
      </c>
      <c r="C1180">
        <v>4</v>
      </c>
      <c r="D1180">
        <v>64</v>
      </c>
      <c r="E1180">
        <v>187107</v>
      </c>
      <c r="F1180" t="b">
        <v>0</v>
      </c>
      <c r="G1180" s="1" t="s">
        <v>5566</v>
      </c>
      <c r="H1180">
        <v>68</v>
      </c>
      <c r="I1180">
        <v>5739313</v>
      </c>
      <c r="J1180" s="1" t="s">
        <v>30</v>
      </c>
      <c r="K1180" s="1" t="s">
        <v>5567</v>
      </c>
      <c r="L1180" s="1" t="s">
        <v>5568</v>
      </c>
      <c r="M1180" s="1">
        <f>YEAR(track_data_final[[#This Row],[album_release_date]])</f>
        <v>2022</v>
      </c>
      <c r="N1180" s="1" t="s">
        <v>1989</v>
      </c>
      <c r="O1180">
        <v>12</v>
      </c>
      <c r="P1180" s="1" t="s">
        <v>34</v>
      </c>
      <c r="Q1180" s="1" t="str">
        <f>IF(track_data_final[[#This Row],[artist_Popularity]]&gt;=80, "Top Artists", "Standard")</f>
        <v>Standard</v>
      </c>
    </row>
    <row r="1181" spans="1:17" x14ac:dyDescent="0.2">
      <c r="A1181" s="1" t="s">
        <v>5569</v>
      </c>
      <c r="B1181" s="1" t="s">
        <v>5570</v>
      </c>
      <c r="C1181">
        <v>3</v>
      </c>
      <c r="D1181">
        <v>83</v>
      </c>
      <c r="E1181">
        <v>161831</v>
      </c>
      <c r="F1181" t="b">
        <v>0</v>
      </c>
      <c r="G1181" s="1" t="s">
        <v>5014</v>
      </c>
      <c r="H1181">
        <v>83</v>
      </c>
      <c r="I1181">
        <v>7045466</v>
      </c>
      <c r="J1181" s="1" t="s">
        <v>30</v>
      </c>
      <c r="K1181" s="1" t="s">
        <v>5015</v>
      </c>
      <c r="L1181" s="1" t="s">
        <v>5016</v>
      </c>
      <c r="M1181" s="1">
        <f>YEAR(track_data_final[[#This Row],[album_release_date]])</f>
        <v>2024</v>
      </c>
      <c r="N1181" s="1" t="s">
        <v>3192</v>
      </c>
      <c r="O1181">
        <v>15</v>
      </c>
      <c r="P1181" s="1" t="s">
        <v>34</v>
      </c>
      <c r="Q1181" s="1" t="str">
        <f>IF(track_data_final[[#This Row],[artist_Popularity]]&gt;=80, "Top Artists", "Standard")</f>
        <v>Top Artists</v>
      </c>
    </row>
    <row r="1182" spans="1:17" x14ac:dyDescent="0.2">
      <c r="A1182" s="1" t="s">
        <v>5571</v>
      </c>
      <c r="B1182" s="1" t="s">
        <v>5572</v>
      </c>
      <c r="C1182">
        <v>1</v>
      </c>
      <c r="D1182">
        <v>0</v>
      </c>
      <c r="E1182">
        <v>165000</v>
      </c>
      <c r="F1182" t="b">
        <v>1</v>
      </c>
      <c r="G1182" s="1" t="s">
        <v>5573</v>
      </c>
      <c r="H1182">
        <v>32</v>
      </c>
      <c r="I1182">
        <v>7211</v>
      </c>
      <c r="J1182" s="1" t="s">
        <v>30</v>
      </c>
      <c r="K1182" s="1" t="s">
        <v>5574</v>
      </c>
      <c r="L1182" s="1" t="s">
        <v>5575</v>
      </c>
      <c r="M1182" s="1">
        <f>YEAR(track_data_final[[#This Row],[album_release_date]])</f>
        <v>2023</v>
      </c>
      <c r="N1182" s="1" t="s">
        <v>5576</v>
      </c>
      <c r="O1182">
        <v>1</v>
      </c>
      <c r="P1182" s="1" t="s">
        <v>26</v>
      </c>
      <c r="Q1182" s="1" t="str">
        <f>IF(track_data_final[[#This Row],[artist_Popularity]]&gt;=80, "Top Artists", "Standard")</f>
        <v>Standard</v>
      </c>
    </row>
    <row r="1183" spans="1:17" x14ac:dyDescent="0.2">
      <c r="A1183" s="1" t="s">
        <v>5577</v>
      </c>
      <c r="B1183" s="1" t="s">
        <v>5578</v>
      </c>
      <c r="C1183">
        <v>29</v>
      </c>
      <c r="D1183">
        <v>0</v>
      </c>
      <c r="E1183">
        <v>171746</v>
      </c>
      <c r="F1183" t="b">
        <v>0</v>
      </c>
      <c r="G1183" s="1" t="s">
        <v>5579</v>
      </c>
      <c r="H1183">
        <v>35</v>
      </c>
      <c r="I1183">
        <v>12855</v>
      </c>
      <c r="J1183" s="1" t="s">
        <v>30</v>
      </c>
      <c r="K1183" s="1" t="s">
        <v>5580</v>
      </c>
      <c r="L1183" s="1" t="s">
        <v>5581</v>
      </c>
      <c r="M1183" s="1">
        <f>YEAR(track_data_final[[#This Row],[album_release_date]])</f>
        <v>2019</v>
      </c>
      <c r="N1183" s="1" t="s">
        <v>5582</v>
      </c>
      <c r="O1183">
        <v>32</v>
      </c>
      <c r="P1183" s="1" t="s">
        <v>34</v>
      </c>
      <c r="Q1183" s="1" t="str">
        <f>IF(track_data_final[[#This Row],[artist_Popularity]]&gt;=80, "Top Artists", "Standard")</f>
        <v>Standard</v>
      </c>
    </row>
    <row r="1184" spans="1:17" x14ac:dyDescent="0.2">
      <c r="A1184" s="1" t="s">
        <v>5583</v>
      </c>
      <c r="B1184" s="1" t="s">
        <v>5584</v>
      </c>
      <c r="C1184">
        <v>13</v>
      </c>
      <c r="D1184">
        <v>54</v>
      </c>
      <c r="E1184">
        <v>268960</v>
      </c>
      <c r="F1184" t="b">
        <v>1</v>
      </c>
      <c r="G1184" s="1" t="s">
        <v>5585</v>
      </c>
      <c r="H1184">
        <v>64</v>
      </c>
      <c r="I1184">
        <v>2757877</v>
      </c>
      <c r="J1184" s="1" t="s">
        <v>30</v>
      </c>
      <c r="K1184" s="1" t="s">
        <v>5586</v>
      </c>
      <c r="L1184" s="1" t="s">
        <v>5587</v>
      </c>
      <c r="M1184" s="1">
        <f>YEAR(track_data_final[[#This Row],[album_release_date]])</f>
        <v>2004</v>
      </c>
      <c r="N1184" s="1" t="s">
        <v>5588</v>
      </c>
      <c r="O1184">
        <v>18</v>
      </c>
      <c r="P1184" s="1" t="s">
        <v>34</v>
      </c>
      <c r="Q1184" s="1" t="str">
        <f>IF(track_data_final[[#This Row],[artist_Popularity]]&gt;=80, "Top Artists", "Standard")</f>
        <v>Standard</v>
      </c>
    </row>
    <row r="1185" spans="1:17" x14ac:dyDescent="0.2">
      <c r="A1185" s="1" t="s">
        <v>5589</v>
      </c>
      <c r="B1185" s="1" t="s">
        <v>5590</v>
      </c>
      <c r="C1185">
        <v>6</v>
      </c>
      <c r="D1185">
        <v>86</v>
      </c>
      <c r="E1185">
        <v>170887</v>
      </c>
      <c r="F1185" t="b">
        <v>0</v>
      </c>
      <c r="G1185" s="1" t="s">
        <v>5591</v>
      </c>
      <c r="H1185">
        <v>79</v>
      </c>
      <c r="I1185">
        <v>10841227</v>
      </c>
      <c r="J1185" s="1" t="s">
        <v>30172</v>
      </c>
      <c r="K1185" s="1" t="s">
        <v>5592</v>
      </c>
      <c r="L1185" s="1" t="s">
        <v>5593</v>
      </c>
      <c r="M1185" s="1">
        <f>YEAR(track_data_final[[#This Row],[album_release_date]])</f>
        <v>2024</v>
      </c>
      <c r="N1185" s="1" t="s">
        <v>5594</v>
      </c>
      <c r="O1185">
        <v>7</v>
      </c>
      <c r="P1185" s="1" t="s">
        <v>34</v>
      </c>
      <c r="Q1185" s="1" t="str">
        <f>IF(track_data_final[[#This Row],[artist_Popularity]]&gt;=80, "Top Artists", "Standard")</f>
        <v>Standard</v>
      </c>
    </row>
    <row r="1186" spans="1:17" x14ac:dyDescent="0.2">
      <c r="A1186" s="1" t="s">
        <v>5595</v>
      </c>
      <c r="B1186" s="1" t="s">
        <v>5596</v>
      </c>
      <c r="C1186">
        <v>1</v>
      </c>
      <c r="D1186">
        <v>59</v>
      </c>
      <c r="E1186">
        <v>145847</v>
      </c>
      <c r="F1186" t="b">
        <v>0</v>
      </c>
      <c r="G1186" s="1" t="s">
        <v>5597</v>
      </c>
      <c r="H1186">
        <v>59</v>
      </c>
      <c r="I1186">
        <v>135959</v>
      </c>
      <c r="J1186" s="1" t="s">
        <v>30</v>
      </c>
      <c r="K1186" s="1" t="s">
        <v>5598</v>
      </c>
      <c r="L1186" s="1" t="s">
        <v>5599</v>
      </c>
      <c r="M1186" s="1">
        <f>YEAR(track_data_final[[#This Row],[album_release_date]])</f>
        <v>2024</v>
      </c>
      <c r="N1186" s="1" t="s">
        <v>4274</v>
      </c>
      <c r="O1186">
        <v>8</v>
      </c>
      <c r="P1186" s="1" t="s">
        <v>34</v>
      </c>
      <c r="Q1186" s="1" t="str">
        <f>IF(track_data_final[[#This Row],[artist_Popularity]]&gt;=80, "Top Artists", "Standard")</f>
        <v>Standard</v>
      </c>
    </row>
    <row r="1187" spans="1:17" x14ac:dyDescent="0.2">
      <c r="A1187" s="1" t="s">
        <v>5600</v>
      </c>
      <c r="B1187" s="1" t="s">
        <v>5601</v>
      </c>
      <c r="C1187">
        <v>2</v>
      </c>
      <c r="D1187">
        <v>69</v>
      </c>
      <c r="E1187">
        <v>218188</v>
      </c>
      <c r="F1187" t="b">
        <v>0</v>
      </c>
      <c r="G1187" s="1" t="s">
        <v>5602</v>
      </c>
      <c r="H1187">
        <v>64</v>
      </c>
      <c r="I1187">
        <v>351526</v>
      </c>
      <c r="J1187" s="1" t="s">
        <v>30</v>
      </c>
      <c r="K1187" s="1" t="s">
        <v>5603</v>
      </c>
      <c r="L1187" s="1" t="s">
        <v>5604</v>
      </c>
      <c r="M1187" s="1">
        <f>YEAR(track_data_final[[#This Row],[album_release_date]])</f>
        <v>2019</v>
      </c>
      <c r="N1187" s="1" t="s">
        <v>3891</v>
      </c>
      <c r="O1187">
        <v>3</v>
      </c>
      <c r="P1187" s="1" t="s">
        <v>26</v>
      </c>
      <c r="Q1187" s="1" t="str">
        <f>IF(track_data_final[[#This Row],[artist_Popularity]]&gt;=80, "Top Artists", "Standard")</f>
        <v>Standard</v>
      </c>
    </row>
    <row r="1188" spans="1:17" x14ac:dyDescent="0.2">
      <c r="A1188" s="1" t="s">
        <v>5605</v>
      </c>
      <c r="B1188" s="1" t="s">
        <v>5606</v>
      </c>
      <c r="C1188">
        <v>1</v>
      </c>
      <c r="D1188">
        <v>22</v>
      </c>
      <c r="E1188">
        <v>157894</v>
      </c>
      <c r="F1188" t="b">
        <v>0</v>
      </c>
      <c r="G1188" s="1" t="s">
        <v>5607</v>
      </c>
      <c r="H1188">
        <v>43</v>
      </c>
      <c r="I1188">
        <v>2595</v>
      </c>
      <c r="J1188" s="1" t="s">
        <v>1277</v>
      </c>
      <c r="K1188" s="1" t="s">
        <v>5608</v>
      </c>
      <c r="L1188" s="1" t="s">
        <v>5606</v>
      </c>
      <c r="M1188" s="1">
        <f>YEAR(track_data_final[[#This Row],[album_release_date]])</f>
        <v>2024</v>
      </c>
      <c r="N1188" s="1" t="s">
        <v>4428</v>
      </c>
      <c r="O1188">
        <v>1</v>
      </c>
      <c r="P1188" s="1" t="s">
        <v>26</v>
      </c>
      <c r="Q1188" s="1" t="str">
        <f>IF(track_data_final[[#This Row],[artist_Popularity]]&gt;=80, "Top Artists", "Standard")</f>
        <v>Standard</v>
      </c>
    </row>
    <row r="1189" spans="1:17" x14ac:dyDescent="0.2">
      <c r="A1189" s="1" t="s">
        <v>5609</v>
      </c>
      <c r="B1189" s="1" t="s">
        <v>5610</v>
      </c>
      <c r="C1189">
        <v>1</v>
      </c>
      <c r="D1189">
        <v>65</v>
      </c>
      <c r="E1189">
        <v>190570</v>
      </c>
      <c r="F1189" t="b">
        <v>0</v>
      </c>
      <c r="G1189" s="1" t="s">
        <v>178</v>
      </c>
      <c r="H1189">
        <v>85</v>
      </c>
      <c r="I1189">
        <v>39777995</v>
      </c>
      <c r="J1189" s="1" t="s">
        <v>30170</v>
      </c>
      <c r="K1189" s="1" t="s">
        <v>5611</v>
      </c>
      <c r="L1189" s="1" t="s">
        <v>5610</v>
      </c>
      <c r="M1189" s="1">
        <f>YEAR(track_data_final[[#This Row],[album_release_date]])</f>
        <v>2020</v>
      </c>
      <c r="N1189" s="1" t="s">
        <v>5612</v>
      </c>
      <c r="O1189">
        <v>1</v>
      </c>
      <c r="P1189" s="1" t="s">
        <v>26</v>
      </c>
      <c r="Q1189" s="1" t="str">
        <f>IF(track_data_final[[#This Row],[artist_Popularity]]&gt;=80, "Top Artists", "Standard")</f>
        <v>Top Artists</v>
      </c>
    </row>
    <row r="1190" spans="1:17" x14ac:dyDescent="0.2">
      <c r="A1190" s="1" t="s">
        <v>5613</v>
      </c>
      <c r="B1190" s="1" t="s">
        <v>5614</v>
      </c>
      <c r="C1190">
        <v>2</v>
      </c>
      <c r="D1190">
        <v>0</v>
      </c>
      <c r="E1190">
        <v>225706</v>
      </c>
      <c r="F1190" t="b">
        <v>0</v>
      </c>
      <c r="G1190" s="1" t="s">
        <v>5615</v>
      </c>
      <c r="H1190">
        <v>60</v>
      </c>
      <c r="I1190">
        <v>531897</v>
      </c>
      <c r="J1190" s="1" t="s">
        <v>5616</v>
      </c>
      <c r="K1190" s="1" t="s">
        <v>5617</v>
      </c>
      <c r="L1190" s="1" t="s">
        <v>5618</v>
      </c>
      <c r="M1190" s="1">
        <f>YEAR(track_data_final[[#This Row],[album_release_date]])</f>
        <v>2015</v>
      </c>
      <c r="N1190" s="1" t="s">
        <v>5619</v>
      </c>
      <c r="O1190">
        <v>50</v>
      </c>
      <c r="P1190" s="1" t="s">
        <v>19</v>
      </c>
      <c r="Q1190" s="1" t="str">
        <f>IF(track_data_final[[#This Row],[artist_Popularity]]&gt;=80, "Top Artists", "Standard")</f>
        <v>Standard</v>
      </c>
    </row>
    <row r="1191" spans="1:17" x14ac:dyDescent="0.2">
      <c r="A1191" s="1" t="s">
        <v>5620</v>
      </c>
      <c r="B1191" s="1" t="s">
        <v>5621</v>
      </c>
      <c r="C1191">
        <v>12</v>
      </c>
      <c r="D1191">
        <v>38</v>
      </c>
      <c r="E1191">
        <v>179480</v>
      </c>
      <c r="F1191" t="b">
        <v>0</v>
      </c>
      <c r="G1191" s="1" t="s">
        <v>178</v>
      </c>
      <c r="H1191">
        <v>85</v>
      </c>
      <c r="I1191">
        <v>39777995</v>
      </c>
      <c r="J1191" s="1" t="s">
        <v>30170</v>
      </c>
      <c r="K1191" s="1" t="s">
        <v>3917</v>
      </c>
      <c r="L1191" s="1" t="s">
        <v>3918</v>
      </c>
      <c r="M1191" s="1">
        <f>YEAR(track_data_final[[#This Row],[album_release_date]])</f>
        <v>2017</v>
      </c>
      <c r="N1191" s="1" t="s">
        <v>3919</v>
      </c>
      <c r="O1191">
        <v>13</v>
      </c>
      <c r="P1191" s="1" t="s">
        <v>34</v>
      </c>
      <c r="Q1191" s="1" t="str">
        <f>IF(track_data_final[[#This Row],[artist_Popularity]]&gt;=80, "Top Artists", "Standard")</f>
        <v>Top Artists</v>
      </c>
    </row>
    <row r="1192" spans="1:17" x14ac:dyDescent="0.2">
      <c r="A1192" s="1" t="s">
        <v>5622</v>
      </c>
      <c r="B1192" s="1" t="s">
        <v>5623</v>
      </c>
      <c r="C1192">
        <v>1</v>
      </c>
      <c r="D1192">
        <v>68</v>
      </c>
      <c r="E1192">
        <v>194561</v>
      </c>
      <c r="F1192" t="b">
        <v>1</v>
      </c>
      <c r="G1192" s="1" t="s">
        <v>5624</v>
      </c>
      <c r="H1192">
        <v>56</v>
      </c>
      <c r="I1192">
        <v>1603613</v>
      </c>
      <c r="J1192" s="1" t="s">
        <v>30</v>
      </c>
      <c r="K1192" s="1" t="s">
        <v>5625</v>
      </c>
      <c r="L1192" s="1" t="s">
        <v>5623</v>
      </c>
      <c r="M1192" s="1">
        <f>YEAR(track_data_final[[#This Row],[album_release_date]])</f>
        <v>2014</v>
      </c>
      <c r="N1192" s="1" t="s">
        <v>5626</v>
      </c>
      <c r="O1192">
        <v>1</v>
      </c>
      <c r="P1192" s="1" t="s">
        <v>26</v>
      </c>
      <c r="Q1192" s="1" t="str">
        <f>IF(track_data_final[[#This Row],[artist_Popularity]]&gt;=80, "Top Artists", "Standard")</f>
        <v>Standard</v>
      </c>
    </row>
    <row r="1193" spans="1:17" x14ac:dyDescent="0.2">
      <c r="A1193" s="1" t="s">
        <v>5627</v>
      </c>
      <c r="B1193" s="1" t="s">
        <v>5628</v>
      </c>
      <c r="C1193">
        <v>11</v>
      </c>
      <c r="D1193">
        <v>56</v>
      </c>
      <c r="E1193">
        <v>218706</v>
      </c>
      <c r="F1193" t="b">
        <v>0</v>
      </c>
      <c r="G1193" s="1" t="s">
        <v>2262</v>
      </c>
      <c r="H1193">
        <v>83</v>
      </c>
      <c r="I1193">
        <v>40270893</v>
      </c>
      <c r="J1193" s="1" t="s">
        <v>30</v>
      </c>
      <c r="K1193" s="1" t="s">
        <v>2263</v>
      </c>
      <c r="L1193" s="1" t="s">
        <v>2264</v>
      </c>
      <c r="M1193" s="1">
        <f>YEAR(track_data_final[[#This Row],[album_release_date]])</f>
        <v>2012</v>
      </c>
      <c r="N1193" s="1" t="s">
        <v>2265</v>
      </c>
      <c r="O1193">
        <v>18</v>
      </c>
      <c r="P1193" s="1" t="s">
        <v>34</v>
      </c>
      <c r="Q1193" s="1" t="str">
        <f>IF(track_data_final[[#This Row],[artist_Popularity]]&gt;=80, "Top Artists", "Standard")</f>
        <v>Top Artists</v>
      </c>
    </row>
    <row r="1194" spans="1:17" x14ac:dyDescent="0.2">
      <c r="A1194" s="1" t="s">
        <v>5629</v>
      </c>
      <c r="B1194" s="1" t="s">
        <v>5630</v>
      </c>
      <c r="C1194">
        <v>1</v>
      </c>
      <c r="D1194">
        <v>1</v>
      </c>
      <c r="E1194">
        <v>218440</v>
      </c>
      <c r="F1194" t="b">
        <v>1</v>
      </c>
      <c r="G1194" s="1" t="s">
        <v>5631</v>
      </c>
      <c r="H1194">
        <v>66</v>
      </c>
      <c r="I1194">
        <v>4592239</v>
      </c>
      <c r="J1194" s="1" t="s">
        <v>30</v>
      </c>
      <c r="K1194" s="1" t="s">
        <v>5632</v>
      </c>
      <c r="L1194" s="1" t="s">
        <v>5633</v>
      </c>
      <c r="M1194" s="1">
        <f>YEAR(track_data_final[[#This Row],[album_release_date]])</f>
        <v>2015</v>
      </c>
      <c r="N1194" s="1" t="s">
        <v>5634</v>
      </c>
      <c r="O1194">
        <v>4</v>
      </c>
      <c r="P1194" s="1" t="s">
        <v>26</v>
      </c>
      <c r="Q1194" s="1" t="str">
        <f>IF(track_data_final[[#This Row],[artist_Popularity]]&gt;=80, "Top Artists", "Standard")</f>
        <v>Standard</v>
      </c>
    </row>
    <row r="1195" spans="1:17" x14ac:dyDescent="0.2">
      <c r="A1195" s="1" t="s">
        <v>5635</v>
      </c>
      <c r="B1195" s="1" t="s">
        <v>3275</v>
      </c>
      <c r="C1195">
        <v>1</v>
      </c>
      <c r="D1195">
        <v>71</v>
      </c>
      <c r="E1195">
        <v>156506</v>
      </c>
      <c r="F1195" t="b">
        <v>1</v>
      </c>
      <c r="G1195" s="1" t="s">
        <v>1986</v>
      </c>
      <c r="H1195">
        <v>77</v>
      </c>
      <c r="I1195">
        <v>6427334</v>
      </c>
      <c r="J1195" s="1" t="s">
        <v>30</v>
      </c>
      <c r="K1195" s="1" t="s">
        <v>1987</v>
      </c>
      <c r="L1195" s="1" t="s">
        <v>1988</v>
      </c>
      <c r="M1195" s="1">
        <f>YEAR(track_data_final[[#This Row],[album_release_date]])</f>
        <v>2022</v>
      </c>
      <c r="N1195" s="1" t="s">
        <v>1989</v>
      </c>
      <c r="O1195">
        <v>10</v>
      </c>
      <c r="P1195" s="1" t="s">
        <v>34</v>
      </c>
      <c r="Q1195" s="1" t="str">
        <f>IF(track_data_final[[#This Row],[artist_Popularity]]&gt;=80, "Top Artists", "Standard")</f>
        <v>Standard</v>
      </c>
    </row>
    <row r="1196" spans="1:17" x14ac:dyDescent="0.2">
      <c r="A1196" s="1" t="s">
        <v>5636</v>
      </c>
      <c r="B1196" s="1" t="s">
        <v>5637</v>
      </c>
      <c r="C1196">
        <v>3</v>
      </c>
      <c r="D1196">
        <v>43</v>
      </c>
      <c r="E1196">
        <v>194800</v>
      </c>
      <c r="F1196" t="b">
        <v>0</v>
      </c>
      <c r="G1196" s="1" t="s">
        <v>5638</v>
      </c>
      <c r="H1196">
        <v>40</v>
      </c>
      <c r="I1196">
        <v>51609</v>
      </c>
      <c r="J1196" s="1" t="s">
        <v>30</v>
      </c>
      <c r="K1196" s="1" t="s">
        <v>5639</v>
      </c>
      <c r="L1196" s="1" t="s">
        <v>5640</v>
      </c>
      <c r="M1196" s="1">
        <f>YEAR(track_data_final[[#This Row],[album_release_date]])</f>
        <v>2018</v>
      </c>
      <c r="N1196" s="1" t="s">
        <v>5641</v>
      </c>
      <c r="O1196">
        <v>9</v>
      </c>
      <c r="P1196" s="1" t="s">
        <v>34</v>
      </c>
      <c r="Q1196" s="1" t="str">
        <f>IF(track_data_final[[#This Row],[artist_Popularity]]&gt;=80, "Top Artists", "Standard")</f>
        <v>Standard</v>
      </c>
    </row>
    <row r="1197" spans="1:17" x14ac:dyDescent="0.2">
      <c r="A1197" s="1" t="s">
        <v>5642</v>
      </c>
      <c r="B1197" s="1" t="s">
        <v>5643</v>
      </c>
      <c r="C1197">
        <v>11</v>
      </c>
      <c r="D1197">
        <v>18</v>
      </c>
      <c r="E1197">
        <v>130853</v>
      </c>
      <c r="F1197" t="b">
        <v>0</v>
      </c>
      <c r="G1197" s="1" t="s">
        <v>953</v>
      </c>
      <c r="H1197">
        <v>81</v>
      </c>
      <c r="I1197">
        <v>23384088</v>
      </c>
      <c r="J1197" s="1" t="s">
        <v>954</v>
      </c>
      <c r="K1197" s="1" t="s">
        <v>955</v>
      </c>
      <c r="L1197" s="1" t="s">
        <v>956</v>
      </c>
      <c r="M1197" s="1">
        <f>YEAR(track_data_final[[#This Row],[album_release_date]])</f>
        <v>1991</v>
      </c>
      <c r="N1197" s="1" t="s">
        <v>957</v>
      </c>
      <c r="O1197">
        <v>70</v>
      </c>
      <c r="P1197" s="1" t="s">
        <v>34</v>
      </c>
      <c r="Q1197" s="1" t="str">
        <f>IF(track_data_final[[#This Row],[artist_Popularity]]&gt;=80, "Top Artists", "Standard")</f>
        <v>Top Artists</v>
      </c>
    </row>
    <row r="1198" spans="1:17" x14ac:dyDescent="0.2">
      <c r="A1198" s="1" t="s">
        <v>5644</v>
      </c>
      <c r="B1198" s="1" t="s">
        <v>5645</v>
      </c>
      <c r="C1198">
        <v>1</v>
      </c>
      <c r="D1198">
        <v>83</v>
      </c>
      <c r="E1198">
        <v>147062</v>
      </c>
      <c r="F1198" t="b">
        <v>0</v>
      </c>
      <c r="G1198" s="1" t="s">
        <v>5646</v>
      </c>
      <c r="H1198">
        <v>68</v>
      </c>
      <c r="I1198">
        <v>1744189</v>
      </c>
      <c r="J1198" s="1" t="s">
        <v>5647</v>
      </c>
      <c r="K1198" s="1" t="s">
        <v>5648</v>
      </c>
      <c r="L1198" s="1" t="s">
        <v>5645</v>
      </c>
      <c r="M1198" s="1">
        <f>YEAR(track_data_final[[#This Row],[album_release_date]])</f>
        <v>2021</v>
      </c>
      <c r="N1198" s="1" t="s">
        <v>5649</v>
      </c>
      <c r="O1198">
        <v>1</v>
      </c>
      <c r="P1198" s="1" t="s">
        <v>26</v>
      </c>
      <c r="Q1198" s="1" t="str">
        <f>IF(track_data_final[[#This Row],[artist_Popularity]]&gt;=80, "Top Artists", "Standard")</f>
        <v>Standard</v>
      </c>
    </row>
    <row r="1199" spans="1:17" x14ac:dyDescent="0.2">
      <c r="A1199" s="1" t="s">
        <v>5650</v>
      </c>
      <c r="B1199" s="1" t="s">
        <v>5651</v>
      </c>
      <c r="C1199">
        <v>2</v>
      </c>
      <c r="D1199">
        <v>54</v>
      </c>
      <c r="E1199">
        <v>248907</v>
      </c>
      <c r="F1199" t="b">
        <v>0</v>
      </c>
      <c r="G1199" s="1" t="s">
        <v>112</v>
      </c>
      <c r="H1199">
        <v>88</v>
      </c>
      <c r="I1199">
        <v>51773650</v>
      </c>
      <c r="J1199" s="1" t="s">
        <v>30</v>
      </c>
      <c r="K1199" s="1" t="s">
        <v>1642</v>
      </c>
      <c r="L1199" s="1" t="s">
        <v>1588</v>
      </c>
      <c r="M1199" s="1">
        <f>YEAR(track_data_final[[#This Row],[album_release_date]])</f>
        <v>2012</v>
      </c>
      <c r="N1199" s="1" t="s">
        <v>602</v>
      </c>
      <c r="O1199">
        <v>23</v>
      </c>
      <c r="P1199" s="1" t="s">
        <v>34</v>
      </c>
      <c r="Q1199" s="1" t="str">
        <f>IF(track_data_final[[#This Row],[artist_Popularity]]&gt;=80, "Top Artists", "Standard")</f>
        <v>Top Artists</v>
      </c>
    </row>
    <row r="1200" spans="1:17" x14ac:dyDescent="0.2">
      <c r="A1200" s="1" t="s">
        <v>5652</v>
      </c>
      <c r="B1200" s="1" t="s">
        <v>4258</v>
      </c>
      <c r="C1200">
        <v>2</v>
      </c>
      <c r="D1200">
        <v>84</v>
      </c>
      <c r="E1200">
        <v>206880</v>
      </c>
      <c r="F1200" t="b">
        <v>0</v>
      </c>
      <c r="G1200" s="1" t="s">
        <v>1606</v>
      </c>
      <c r="H1200">
        <v>81</v>
      </c>
      <c r="I1200">
        <v>45700057</v>
      </c>
      <c r="J1200" s="1" t="s">
        <v>30</v>
      </c>
      <c r="K1200" s="1" t="s">
        <v>5653</v>
      </c>
      <c r="L1200" s="1" t="s">
        <v>5654</v>
      </c>
      <c r="M1200" s="1">
        <f>YEAR(track_data_final[[#This Row],[album_release_date]])</f>
        <v>2015</v>
      </c>
      <c r="N1200" s="1" t="s">
        <v>5655</v>
      </c>
      <c r="O1200">
        <v>13</v>
      </c>
      <c r="P1200" s="1" t="s">
        <v>34</v>
      </c>
      <c r="Q1200" s="1" t="str">
        <f>IF(track_data_final[[#This Row],[artist_Popularity]]&gt;=80, "Top Artists", "Standard")</f>
        <v>Top Artists</v>
      </c>
    </row>
    <row r="1201" spans="1:17" x14ac:dyDescent="0.2">
      <c r="A1201" s="1" t="s">
        <v>5656</v>
      </c>
      <c r="B1201" s="1" t="s">
        <v>5657</v>
      </c>
      <c r="C1201">
        <v>3</v>
      </c>
      <c r="D1201">
        <v>60</v>
      </c>
      <c r="E1201">
        <v>177305</v>
      </c>
      <c r="F1201" t="b">
        <v>0</v>
      </c>
      <c r="G1201" s="1" t="s">
        <v>1205</v>
      </c>
      <c r="H1201">
        <v>74</v>
      </c>
      <c r="I1201">
        <v>9406293</v>
      </c>
      <c r="J1201" s="1" t="s">
        <v>246</v>
      </c>
      <c r="K1201" s="1" t="s">
        <v>5658</v>
      </c>
      <c r="L1201" s="1" t="s">
        <v>5659</v>
      </c>
      <c r="M1201" s="1">
        <f>YEAR(track_data_final[[#This Row],[album_release_date]])</f>
        <v>2017</v>
      </c>
      <c r="N1201" s="1" t="s">
        <v>5660</v>
      </c>
      <c r="O1201">
        <v>15</v>
      </c>
      <c r="P1201" s="1" t="s">
        <v>34</v>
      </c>
      <c r="Q1201" s="1" t="str">
        <f>IF(track_data_final[[#This Row],[artist_Popularity]]&gt;=80, "Top Artists", "Standard")</f>
        <v>Standard</v>
      </c>
    </row>
    <row r="1202" spans="1:17" x14ac:dyDescent="0.2">
      <c r="A1202" s="1" t="s">
        <v>5661</v>
      </c>
      <c r="B1202" s="1" t="s">
        <v>5662</v>
      </c>
      <c r="C1202">
        <v>1</v>
      </c>
      <c r="D1202">
        <v>81</v>
      </c>
      <c r="E1202">
        <v>149666</v>
      </c>
      <c r="F1202" t="b">
        <v>0</v>
      </c>
      <c r="G1202" s="1" t="s">
        <v>1335</v>
      </c>
      <c r="H1202">
        <v>78</v>
      </c>
      <c r="I1202">
        <v>4759233</v>
      </c>
      <c r="J1202" s="1" t="s">
        <v>30168</v>
      </c>
      <c r="K1202" s="1" t="s">
        <v>5663</v>
      </c>
      <c r="L1202" s="1" t="s">
        <v>5664</v>
      </c>
      <c r="M1202" s="1">
        <f>YEAR(track_data_final[[#This Row],[album_release_date]])</f>
        <v>2025</v>
      </c>
      <c r="N1202" s="1" t="s">
        <v>5665</v>
      </c>
      <c r="O1202">
        <v>9</v>
      </c>
      <c r="P1202" s="1" t="s">
        <v>34</v>
      </c>
      <c r="Q1202" s="1" t="str">
        <f>IF(track_data_final[[#This Row],[artist_Popularity]]&gt;=80, "Top Artists", "Standard")</f>
        <v>Standard</v>
      </c>
    </row>
    <row r="1203" spans="1:17" x14ac:dyDescent="0.2">
      <c r="A1203" s="1" t="s">
        <v>5666</v>
      </c>
      <c r="B1203" s="1" t="s">
        <v>5667</v>
      </c>
      <c r="C1203">
        <v>1</v>
      </c>
      <c r="D1203">
        <v>72</v>
      </c>
      <c r="E1203">
        <v>168601</v>
      </c>
      <c r="F1203" t="b">
        <v>1</v>
      </c>
      <c r="G1203" s="1" t="s">
        <v>5668</v>
      </c>
      <c r="H1203">
        <v>58</v>
      </c>
      <c r="I1203">
        <v>668804</v>
      </c>
      <c r="J1203" s="1" t="s">
        <v>30</v>
      </c>
      <c r="K1203" s="1" t="s">
        <v>5669</v>
      </c>
      <c r="L1203" s="1" t="s">
        <v>5667</v>
      </c>
      <c r="M1203" s="1">
        <f>YEAR(track_data_final[[#This Row],[album_release_date]])</f>
        <v>2021</v>
      </c>
      <c r="N1203" s="1" t="s">
        <v>2368</v>
      </c>
      <c r="O1203">
        <v>1</v>
      </c>
      <c r="P1203" s="1" t="s">
        <v>26</v>
      </c>
      <c r="Q1203" s="1" t="str">
        <f>IF(track_data_final[[#This Row],[artist_Popularity]]&gt;=80, "Top Artists", "Standard")</f>
        <v>Standard</v>
      </c>
    </row>
    <row r="1204" spans="1:17" x14ac:dyDescent="0.2">
      <c r="A1204" s="1" t="s">
        <v>5670</v>
      </c>
      <c r="B1204" s="1" t="s">
        <v>5671</v>
      </c>
      <c r="C1204">
        <v>4</v>
      </c>
      <c r="D1204">
        <v>60</v>
      </c>
      <c r="E1204">
        <v>183002</v>
      </c>
      <c r="F1204" t="b">
        <v>0</v>
      </c>
      <c r="G1204" s="1" t="s">
        <v>5672</v>
      </c>
      <c r="H1204">
        <v>55</v>
      </c>
      <c r="I1204">
        <v>688032</v>
      </c>
      <c r="J1204" s="1" t="s">
        <v>5673</v>
      </c>
      <c r="K1204" s="1" t="s">
        <v>5674</v>
      </c>
      <c r="L1204" s="1" t="s">
        <v>5675</v>
      </c>
      <c r="M1204" s="1">
        <f>YEAR(track_data_final[[#This Row],[album_release_date]])</f>
        <v>2014</v>
      </c>
      <c r="N1204" s="1" t="s">
        <v>5473</v>
      </c>
      <c r="O1204">
        <v>12</v>
      </c>
      <c r="P1204" s="1" t="s">
        <v>34</v>
      </c>
      <c r="Q1204" s="1" t="str">
        <f>IF(track_data_final[[#This Row],[artist_Popularity]]&gt;=80, "Top Artists", "Standard")</f>
        <v>Standard</v>
      </c>
    </row>
    <row r="1205" spans="1:17" x14ac:dyDescent="0.2">
      <c r="A1205" s="1" t="s">
        <v>5676</v>
      </c>
      <c r="B1205" s="1" t="s">
        <v>5677</v>
      </c>
      <c r="C1205">
        <v>4</v>
      </c>
      <c r="D1205">
        <v>0</v>
      </c>
      <c r="E1205">
        <v>89360</v>
      </c>
      <c r="F1205" t="b">
        <v>0</v>
      </c>
      <c r="G1205" s="1" t="s">
        <v>2272</v>
      </c>
      <c r="H1205">
        <v>50</v>
      </c>
      <c r="I1205">
        <v>62798</v>
      </c>
      <c r="J1205" s="1" t="s">
        <v>2273</v>
      </c>
      <c r="K1205" s="1" t="s">
        <v>2274</v>
      </c>
      <c r="L1205" s="1" t="s">
        <v>2275</v>
      </c>
      <c r="M1205" s="1">
        <f>YEAR(track_data_final[[#This Row],[album_release_date]])</f>
        <v>2012</v>
      </c>
      <c r="N1205" s="1" t="s">
        <v>2276</v>
      </c>
      <c r="O1205">
        <v>37</v>
      </c>
      <c r="P1205" s="1" t="s">
        <v>34</v>
      </c>
      <c r="Q1205" s="1" t="str">
        <f>IF(track_data_final[[#This Row],[artist_Popularity]]&gt;=80, "Top Artists", "Standard")</f>
        <v>Standard</v>
      </c>
    </row>
    <row r="1206" spans="1:17" x14ac:dyDescent="0.2">
      <c r="A1206" s="1" t="s">
        <v>5678</v>
      </c>
      <c r="B1206" s="1" t="s">
        <v>5679</v>
      </c>
      <c r="C1206">
        <v>12</v>
      </c>
      <c r="D1206">
        <v>63</v>
      </c>
      <c r="E1206">
        <v>234533</v>
      </c>
      <c r="F1206" t="b">
        <v>1</v>
      </c>
      <c r="G1206" s="1" t="s">
        <v>5680</v>
      </c>
      <c r="H1206">
        <v>80</v>
      </c>
      <c r="I1206">
        <v>15689568</v>
      </c>
      <c r="J1206" s="1" t="s">
        <v>5681</v>
      </c>
      <c r="K1206" s="1" t="s">
        <v>5682</v>
      </c>
      <c r="L1206" s="1" t="s">
        <v>5683</v>
      </c>
      <c r="M1206" s="1">
        <f>YEAR(track_data_final[[#This Row],[album_release_date]])</f>
        <v>1999</v>
      </c>
      <c r="N1206" s="1" t="s">
        <v>5684</v>
      </c>
      <c r="O1206">
        <v>21</v>
      </c>
      <c r="P1206" s="1" t="s">
        <v>34</v>
      </c>
      <c r="Q1206" s="1" t="str">
        <f>IF(track_data_final[[#This Row],[artist_Popularity]]&gt;=80, "Top Artists", "Standard")</f>
        <v>Top Artists</v>
      </c>
    </row>
    <row r="1207" spans="1:17" x14ac:dyDescent="0.2">
      <c r="A1207" s="1" t="s">
        <v>5685</v>
      </c>
      <c r="B1207" s="1" t="s">
        <v>5686</v>
      </c>
      <c r="C1207">
        <v>1</v>
      </c>
      <c r="D1207">
        <v>19</v>
      </c>
      <c r="E1207">
        <v>29826</v>
      </c>
      <c r="F1207" t="b">
        <v>1</v>
      </c>
      <c r="G1207" s="1" t="s">
        <v>489</v>
      </c>
      <c r="H1207">
        <v>88</v>
      </c>
      <c r="I1207">
        <v>104517308</v>
      </c>
      <c r="J1207" s="1" t="s">
        <v>490</v>
      </c>
      <c r="K1207" s="1" t="s">
        <v>1696</v>
      </c>
      <c r="L1207" s="1" t="s">
        <v>1697</v>
      </c>
      <c r="M1207" s="1">
        <f>YEAR(track_data_final[[#This Row],[album_release_date]])</f>
        <v>2002</v>
      </c>
      <c r="N1207" s="1" t="s">
        <v>1698</v>
      </c>
      <c r="O1207">
        <v>20</v>
      </c>
      <c r="P1207" s="1" t="s">
        <v>34</v>
      </c>
      <c r="Q1207" s="1" t="str">
        <f>IF(track_data_final[[#This Row],[artist_Popularity]]&gt;=80, "Top Artists", "Standard")</f>
        <v>Top Artists</v>
      </c>
    </row>
    <row r="1208" spans="1:17" x14ac:dyDescent="0.2">
      <c r="A1208" s="1" t="s">
        <v>5687</v>
      </c>
      <c r="B1208" s="1" t="s">
        <v>5688</v>
      </c>
      <c r="C1208">
        <v>1</v>
      </c>
      <c r="D1208">
        <v>35</v>
      </c>
      <c r="E1208">
        <v>264361</v>
      </c>
      <c r="F1208" t="b">
        <v>0</v>
      </c>
      <c r="G1208" s="1" t="s">
        <v>5689</v>
      </c>
      <c r="H1208">
        <v>19</v>
      </c>
      <c r="I1208">
        <v>290</v>
      </c>
      <c r="J1208" s="1" t="s">
        <v>30</v>
      </c>
      <c r="K1208" s="1" t="s">
        <v>5690</v>
      </c>
      <c r="L1208" s="1" t="s">
        <v>5688</v>
      </c>
      <c r="M1208" s="1">
        <f>YEAR(track_data_final[[#This Row],[album_release_date]])</f>
        <v>2025</v>
      </c>
      <c r="N1208" s="1" t="s">
        <v>709</v>
      </c>
      <c r="O1208">
        <v>1</v>
      </c>
      <c r="P1208" s="1" t="s">
        <v>26</v>
      </c>
      <c r="Q1208" s="1" t="str">
        <f>IF(track_data_final[[#This Row],[artist_Popularity]]&gt;=80, "Top Artists", "Standard")</f>
        <v>Standard</v>
      </c>
    </row>
    <row r="1209" spans="1:17" x14ac:dyDescent="0.2">
      <c r="A1209" s="1" t="s">
        <v>5691</v>
      </c>
      <c r="B1209" s="1" t="s">
        <v>5692</v>
      </c>
      <c r="C1209">
        <v>8</v>
      </c>
      <c r="D1209">
        <v>65</v>
      </c>
      <c r="E1209">
        <v>226133</v>
      </c>
      <c r="F1209" t="b">
        <v>0</v>
      </c>
      <c r="G1209" s="1" t="s">
        <v>5693</v>
      </c>
      <c r="H1209">
        <v>64</v>
      </c>
      <c r="I1209">
        <v>2402371</v>
      </c>
      <c r="J1209" s="1" t="s">
        <v>5694</v>
      </c>
      <c r="K1209" s="1" t="s">
        <v>5695</v>
      </c>
      <c r="L1209" s="1" t="s">
        <v>5696</v>
      </c>
      <c r="M1209" s="1">
        <f>YEAR(track_data_final[[#This Row],[album_release_date]])</f>
        <v>1999</v>
      </c>
      <c r="N1209" s="1" t="s">
        <v>5697</v>
      </c>
      <c r="O1209">
        <v>19</v>
      </c>
      <c r="P1209" s="1" t="s">
        <v>19</v>
      </c>
      <c r="Q1209" s="1" t="str">
        <f>IF(track_data_final[[#This Row],[artist_Popularity]]&gt;=80, "Top Artists", "Standard")</f>
        <v>Standard</v>
      </c>
    </row>
    <row r="1210" spans="1:17" x14ac:dyDescent="0.2">
      <c r="A1210" s="1" t="s">
        <v>5698</v>
      </c>
      <c r="B1210" s="1" t="s">
        <v>5699</v>
      </c>
      <c r="C1210">
        <v>1</v>
      </c>
      <c r="D1210">
        <v>3</v>
      </c>
      <c r="E1210">
        <v>190318</v>
      </c>
      <c r="F1210" t="b">
        <v>0</v>
      </c>
      <c r="G1210" s="1" t="s">
        <v>5700</v>
      </c>
      <c r="H1210">
        <v>77</v>
      </c>
      <c r="I1210">
        <v>7750481</v>
      </c>
      <c r="J1210" s="1" t="s">
        <v>30</v>
      </c>
      <c r="K1210" s="1" t="s">
        <v>5701</v>
      </c>
      <c r="L1210" s="1" t="s">
        <v>5699</v>
      </c>
      <c r="M1210" s="1">
        <f>YEAR(track_data_final[[#This Row],[album_release_date]])</f>
        <v>2022</v>
      </c>
      <c r="N1210" s="1" t="s">
        <v>5702</v>
      </c>
      <c r="O1210">
        <v>1</v>
      </c>
      <c r="P1210" s="1" t="s">
        <v>26</v>
      </c>
      <c r="Q1210" s="1" t="str">
        <f>IF(track_data_final[[#This Row],[artist_Popularity]]&gt;=80, "Top Artists", "Standard")</f>
        <v>Standard</v>
      </c>
    </row>
    <row r="1211" spans="1:17" x14ac:dyDescent="0.2">
      <c r="A1211" s="1" t="s">
        <v>5703</v>
      </c>
      <c r="B1211" s="1" t="s">
        <v>5704</v>
      </c>
      <c r="C1211">
        <v>1</v>
      </c>
      <c r="D1211">
        <v>70</v>
      </c>
      <c r="E1211">
        <v>163352</v>
      </c>
      <c r="F1211" t="b">
        <v>0</v>
      </c>
      <c r="G1211" s="1" t="s">
        <v>2458</v>
      </c>
      <c r="H1211">
        <v>85</v>
      </c>
      <c r="I1211">
        <v>45764832</v>
      </c>
      <c r="J1211" s="1" t="s">
        <v>30165</v>
      </c>
      <c r="K1211" s="1" t="s">
        <v>5705</v>
      </c>
      <c r="L1211" s="1" t="s">
        <v>5704</v>
      </c>
      <c r="M1211" s="1">
        <f>YEAR(track_data_final[[#This Row],[album_release_date]])</f>
        <v>2025</v>
      </c>
      <c r="N1211" s="1" t="s">
        <v>5706</v>
      </c>
      <c r="O1211">
        <v>1</v>
      </c>
      <c r="P1211" s="1" t="s">
        <v>26</v>
      </c>
      <c r="Q1211" s="1" t="str">
        <f>IF(track_data_final[[#This Row],[artist_Popularity]]&gt;=80, "Top Artists", "Standard")</f>
        <v>Top Artists</v>
      </c>
    </row>
    <row r="1212" spans="1:17" x14ac:dyDescent="0.2">
      <c r="A1212" s="1" t="s">
        <v>5707</v>
      </c>
      <c r="B1212" s="1" t="s">
        <v>5708</v>
      </c>
      <c r="C1212">
        <v>1</v>
      </c>
      <c r="D1212">
        <v>17</v>
      </c>
      <c r="E1212">
        <v>180154</v>
      </c>
      <c r="F1212" t="b">
        <v>1</v>
      </c>
      <c r="G1212" s="1" t="s">
        <v>5709</v>
      </c>
      <c r="H1212">
        <v>12</v>
      </c>
      <c r="I1212">
        <v>390</v>
      </c>
      <c r="J1212" s="1" t="s">
        <v>897</v>
      </c>
      <c r="K1212" s="1" t="s">
        <v>5710</v>
      </c>
      <c r="L1212" s="1" t="s">
        <v>5708</v>
      </c>
      <c r="M1212" s="1">
        <f>YEAR(track_data_final[[#This Row],[album_release_date]])</f>
        <v>2025</v>
      </c>
      <c r="N1212" s="1" t="s">
        <v>2074</v>
      </c>
      <c r="O1212">
        <v>1</v>
      </c>
      <c r="P1212" s="1" t="s">
        <v>26</v>
      </c>
      <c r="Q1212" s="1" t="str">
        <f>IF(track_data_final[[#This Row],[artist_Popularity]]&gt;=80, "Top Artists", "Standard")</f>
        <v>Standard</v>
      </c>
    </row>
    <row r="1213" spans="1:17" x14ac:dyDescent="0.2">
      <c r="A1213" s="1" t="s">
        <v>5711</v>
      </c>
      <c r="B1213" s="1" t="s">
        <v>5712</v>
      </c>
      <c r="C1213">
        <v>18</v>
      </c>
      <c r="D1213">
        <v>69</v>
      </c>
      <c r="E1213">
        <v>227906</v>
      </c>
      <c r="F1213" t="b">
        <v>0</v>
      </c>
      <c r="G1213" s="1" t="s">
        <v>5713</v>
      </c>
      <c r="H1213">
        <v>74</v>
      </c>
      <c r="I1213">
        <v>8304470</v>
      </c>
      <c r="J1213" s="1" t="s">
        <v>5714</v>
      </c>
      <c r="K1213" s="1" t="s">
        <v>5715</v>
      </c>
      <c r="L1213" s="1" t="s">
        <v>5716</v>
      </c>
      <c r="M1213" s="1">
        <f>YEAR(track_data_final[[#This Row],[album_release_date]])</f>
        <v>2013</v>
      </c>
      <c r="N1213" s="1" t="s">
        <v>638</v>
      </c>
      <c r="O1213">
        <v>18</v>
      </c>
      <c r="P1213" s="1" t="s">
        <v>34</v>
      </c>
      <c r="Q1213" s="1" t="str">
        <f>IF(track_data_final[[#This Row],[artist_Popularity]]&gt;=80, "Top Artists", "Standard")</f>
        <v>Standard</v>
      </c>
    </row>
    <row r="1214" spans="1:17" x14ac:dyDescent="0.2">
      <c r="A1214" s="1" t="s">
        <v>5717</v>
      </c>
      <c r="B1214" s="1" t="s">
        <v>5718</v>
      </c>
      <c r="C1214">
        <v>2</v>
      </c>
      <c r="D1214">
        <v>79</v>
      </c>
      <c r="E1214">
        <v>175426</v>
      </c>
      <c r="F1214" t="b">
        <v>0</v>
      </c>
      <c r="G1214" s="1" t="s">
        <v>5719</v>
      </c>
      <c r="H1214">
        <v>62</v>
      </c>
      <c r="I1214">
        <v>1101988</v>
      </c>
      <c r="J1214" s="1" t="s">
        <v>30</v>
      </c>
      <c r="K1214" s="1" t="s">
        <v>5720</v>
      </c>
      <c r="L1214" s="1" t="s">
        <v>5719</v>
      </c>
      <c r="M1214" s="1">
        <f>YEAR(track_data_final[[#This Row],[album_release_date]])</f>
        <v>1905</v>
      </c>
      <c r="N1214" s="1" t="s">
        <v>5721</v>
      </c>
      <c r="O1214">
        <v>11</v>
      </c>
      <c r="P1214" s="1" t="s">
        <v>34</v>
      </c>
      <c r="Q1214" s="1" t="str">
        <f>IF(track_data_final[[#This Row],[artist_Popularity]]&gt;=80, "Top Artists", "Standard")</f>
        <v>Standard</v>
      </c>
    </row>
    <row r="1215" spans="1:17" x14ac:dyDescent="0.2">
      <c r="A1215" s="1" t="s">
        <v>5722</v>
      </c>
      <c r="B1215" s="1" t="s">
        <v>5723</v>
      </c>
      <c r="C1215">
        <v>2</v>
      </c>
      <c r="D1215">
        <v>75</v>
      </c>
      <c r="E1215">
        <v>245629</v>
      </c>
      <c r="F1215" t="b">
        <v>0</v>
      </c>
      <c r="G1215" s="1" t="s">
        <v>5452</v>
      </c>
      <c r="H1215">
        <v>82</v>
      </c>
      <c r="I1215">
        <v>7403257</v>
      </c>
      <c r="J1215" s="1" t="s">
        <v>30</v>
      </c>
      <c r="K1215" s="1" t="s">
        <v>5724</v>
      </c>
      <c r="L1215" s="1" t="s">
        <v>5725</v>
      </c>
      <c r="M1215" s="1">
        <f>YEAR(track_data_final[[#This Row],[album_release_date]])</f>
        <v>2023</v>
      </c>
      <c r="N1215" s="1" t="s">
        <v>5726</v>
      </c>
      <c r="O1215">
        <v>16</v>
      </c>
      <c r="P1215" s="1" t="s">
        <v>34</v>
      </c>
      <c r="Q1215" s="1" t="str">
        <f>IF(track_data_final[[#This Row],[artist_Popularity]]&gt;=80, "Top Artists", "Standard")</f>
        <v>Top Artists</v>
      </c>
    </row>
    <row r="1216" spans="1:17" x14ac:dyDescent="0.2">
      <c r="A1216" s="1" t="s">
        <v>5727</v>
      </c>
      <c r="B1216" s="1" t="s">
        <v>5728</v>
      </c>
      <c r="C1216">
        <v>11</v>
      </c>
      <c r="D1216">
        <v>84</v>
      </c>
      <c r="E1216">
        <v>258034</v>
      </c>
      <c r="F1216" t="b">
        <v>0</v>
      </c>
      <c r="G1216" s="1" t="s">
        <v>280</v>
      </c>
      <c r="H1216">
        <v>82</v>
      </c>
      <c r="I1216">
        <v>7299563</v>
      </c>
      <c r="J1216" s="1" t="s">
        <v>30</v>
      </c>
      <c r="K1216" s="1" t="s">
        <v>281</v>
      </c>
      <c r="L1216" s="1" t="s">
        <v>282</v>
      </c>
      <c r="M1216" s="1">
        <f>YEAR(track_data_final[[#This Row],[album_release_date]])</f>
        <v>2023</v>
      </c>
      <c r="N1216" s="1" t="s">
        <v>283</v>
      </c>
      <c r="O1216">
        <v>14</v>
      </c>
      <c r="P1216" s="1" t="s">
        <v>34</v>
      </c>
      <c r="Q1216" s="1" t="str">
        <f>IF(track_data_final[[#This Row],[artist_Popularity]]&gt;=80, "Top Artists", "Standard")</f>
        <v>Top Artists</v>
      </c>
    </row>
    <row r="1217" spans="1:17" x14ac:dyDescent="0.2">
      <c r="A1217" s="1" t="s">
        <v>5729</v>
      </c>
      <c r="B1217" s="1" t="s">
        <v>5730</v>
      </c>
      <c r="C1217">
        <v>3</v>
      </c>
      <c r="D1217">
        <v>44</v>
      </c>
      <c r="E1217">
        <v>221974</v>
      </c>
      <c r="F1217" t="b">
        <v>0</v>
      </c>
      <c r="G1217" s="1" t="s">
        <v>5731</v>
      </c>
      <c r="H1217">
        <v>49</v>
      </c>
      <c r="I1217">
        <v>29404</v>
      </c>
      <c r="J1217" s="1" t="s">
        <v>30</v>
      </c>
      <c r="K1217" s="1" t="s">
        <v>5732</v>
      </c>
      <c r="L1217" s="1" t="s">
        <v>5733</v>
      </c>
      <c r="M1217" s="1">
        <f>YEAR(track_data_final[[#This Row],[album_release_date]])</f>
        <v>2019</v>
      </c>
      <c r="N1217" s="1" t="s">
        <v>3079</v>
      </c>
      <c r="O1217">
        <v>22</v>
      </c>
      <c r="P1217" s="1" t="s">
        <v>19</v>
      </c>
      <c r="Q1217" s="1" t="str">
        <f>IF(track_data_final[[#This Row],[artist_Popularity]]&gt;=80, "Top Artists", "Standard")</f>
        <v>Standard</v>
      </c>
    </row>
    <row r="1218" spans="1:17" x14ac:dyDescent="0.2">
      <c r="A1218" s="1" t="s">
        <v>5734</v>
      </c>
      <c r="B1218" s="1" t="s">
        <v>5735</v>
      </c>
      <c r="C1218">
        <v>1</v>
      </c>
      <c r="D1218">
        <v>54</v>
      </c>
      <c r="E1218">
        <v>247408</v>
      </c>
      <c r="F1218" t="b">
        <v>0</v>
      </c>
      <c r="G1218" s="1" t="s">
        <v>5736</v>
      </c>
      <c r="H1218">
        <v>61</v>
      </c>
      <c r="I1218">
        <v>1581975</v>
      </c>
      <c r="J1218" s="1" t="s">
        <v>5737</v>
      </c>
      <c r="K1218" s="1" t="s">
        <v>5738</v>
      </c>
      <c r="L1218" s="1" t="s">
        <v>5739</v>
      </c>
      <c r="M1218" s="1">
        <f>YEAR(track_data_final[[#This Row],[album_release_date]])</f>
        <v>2018</v>
      </c>
      <c r="N1218" s="1" t="s">
        <v>3150</v>
      </c>
      <c r="O1218">
        <v>9</v>
      </c>
      <c r="P1218" s="1" t="s">
        <v>34</v>
      </c>
      <c r="Q1218" s="1" t="str">
        <f>IF(track_data_final[[#This Row],[artist_Popularity]]&gt;=80, "Top Artists", "Standard")</f>
        <v>Standard</v>
      </c>
    </row>
    <row r="1219" spans="1:17" x14ac:dyDescent="0.2">
      <c r="A1219" s="1" t="s">
        <v>5740</v>
      </c>
      <c r="B1219" s="1" t="s">
        <v>5741</v>
      </c>
      <c r="C1219">
        <v>7</v>
      </c>
      <c r="D1219">
        <v>73</v>
      </c>
      <c r="E1219">
        <v>173800</v>
      </c>
      <c r="F1219" t="b">
        <v>0</v>
      </c>
      <c r="G1219" s="1" t="s">
        <v>1664</v>
      </c>
      <c r="H1219">
        <v>73</v>
      </c>
      <c r="I1219">
        <v>10981084</v>
      </c>
      <c r="J1219" s="1" t="s">
        <v>1149</v>
      </c>
      <c r="K1219" s="1" t="s">
        <v>1665</v>
      </c>
      <c r="L1219" s="1" t="s">
        <v>1666</v>
      </c>
      <c r="M1219" s="1">
        <f>YEAR(track_data_final[[#This Row],[album_release_date]])</f>
        <v>2019</v>
      </c>
      <c r="N1219" s="1" t="s">
        <v>1667</v>
      </c>
      <c r="O1219">
        <v>15</v>
      </c>
      <c r="P1219" s="1" t="s">
        <v>34</v>
      </c>
      <c r="Q1219" s="1" t="str">
        <f>IF(track_data_final[[#This Row],[artist_Popularity]]&gt;=80, "Top Artists", "Standard")</f>
        <v>Standard</v>
      </c>
    </row>
    <row r="1220" spans="1:17" x14ac:dyDescent="0.2">
      <c r="A1220" s="1" t="s">
        <v>5742</v>
      </c>
      <c r="B1220" s="1" t="s">
        <v>5743</v>
      </c>
      <c r="C1220">
        <v>19</v>
      </c>
      <c r="D1220">
        <v>38</v>
      </c>
      <c r="E1220">
        <v>171280</v>
      </c>
      <c r="F1220" t="b">
        <v>0</v>
      </c>
      <c r="G1220" s="1" t="s">
        <v>149</v>
      </c>
      <c r="H1220">
        <v>71</v>
      </c>
      <c r="I1220">
        <v>4307803</v>
      </c>
      <c r="J1220" s="1" t="s">
        <v>30167</v>
      </c>
      <c r="K1220" s="1" t="s">
        <v>150</v>
      </c>
      <c r="L1220" s="1" t="s">
        <v>151</v>
      </c>
      <c r="M1220" s="1">
        <f>YEAR(track_data_final[[#This Row],[album_release_date]])</f>
        <v>2019</v>
      </c>
      <c r="N1220" s="1" t="s">
        <v>152</v>
      </c>
      <c r="O1220">
        <v>20</v>
      </c>
      <c r="P1220" s="1" t="s">
        <v>34</v>
      </c>
      <c r="Q1220" s="1" t="str">
        <f>IF(track_data_final[[#This Row],[artist_Popularity]]&gt;=80, "Top Artists", "Standard")</f>
        <v>Standard</v>
      </c>
    </row>
    <row r="1221" spans="1:17" x14ac:dyDescent="0.2">
      <c r="A1221" s="1" t="s">
        <v>5744</v>
      </c>
      <c r="B1221" s="1" t="s">
        <v>5745</v>
      </c>
      <c r="C1221">
        <v>1</v>
      </c>
      <c r="D1221">
        <v>87</v>
      </c>
      <c r="E1221">
        <v>236053</v>
      </c>
      <c r="F1221" t="b">
        <v>0</v>
      </c>
      <c r="G1221" s="1" t="s">
        <v>112</v>
      </c>
      <c r="H1221">
        <v>88</v>
      </c>
      <c r="I1221">
        <v>51773650</v>
      </c>
      <c r="J1221" s="1" t="s">
        <v>30</v>
      </c>
      <c r="K1221" s="1" t="s">
        <v>5746</v>
      </c>
      <c r="L1221" s="1" t="s">
        <v>5745</v>
      </c>
      <c r="M1221" s="1">
        <f>YEAR(track_data_final[[#This Row],[album_release_date]])</f>
        <v>2013</v>
      </c>
      <c r="N1221" s="1" t="s">
        <v>638</v>
      </c>
      <c r="O1221">
        <v>1</v>
      </c>
      <c r="P1221" s="1" t="s">
        <v>26</v>
      </c>
      <c r="Q1221" s="1" t="str">
        <f>IF(track_data_final[[#This Row],[artist_Popularity]]&gt;=80, "Top Artists", "Standard")</f>
        <v>Top Artists</v>
      </c>
    </row>
    <row r="1222" spans="1:17" x14ac:dyDescent="0.2">
      <c r="A1222" s="1" t="s">
        <v>5747</v>
      </c>
      <c r="B1222" s="1" t="s">
        <v>5748</v>
      </c>
      <c r="C1222">
        <v>5</v>
      </c>
      <c r="D1222">
        <v>54</v>
      </c>
      <c r="E1222">
        <v>168053</v>
      </c>
      <c r="F1222" t="b">
        <v>0</v>
      </c>
      <c r="G1222" s="1" t="s">
        <v>1115</v>
      </c>
      <c r="H1222">
        <v>82</v>
      </c>
      <c r="I1222">
        <v>6315216</v>
      </c>
      <c r="J1222" s="1" t="s">
        <v>30183</v>
      </c>
      <c r="K1222" s="1" t="s">
        <v>5749</v>
      </c>
      <c r="L1222" s="1" t="s">
        <v>5750</v>
      </c>
      <c r="M1222" s="1">
        <f>YEAR(track_data_final[[#This Row],[album_release_date]])</f>
        <v>2022</v>
      </c>
      <c r="N1222" s="1" t="s">
        <v>5751</v>
      </c>
      <c r="O1222">
        <v>12</v>
      </c>
      <c r="P1222" s="1" t="s">
        <v>34</v>
      </c>
      <c r="Q1222" s="1" t="str">
        <f>IF(track_data_final[[#This Row],[artist_Popularity]]&gt;=80, "Top Artists", "Standard")</f>
        <v>Top Artists</v>
      </c>
    </row>
    <row r="1223" spans="1:17" x14ac:dyDescent="0.2">
      <c r="A1223" s="1" t="s">
        <v>5752</v>
      </c>
      <c r="B1223" s="1" t="s">
        <v>5753</v>
      </c>
      <c r="C1223">
        <v>3</v>
      </c>
      <c r="D1223">
        <v>28</v>
      </c>
      <c r="E1223">
        <v>130386</v>
      </c>
      <c r="F1223" t="b">
        <v>0</v>
      </c>
      <c r="G1223" s="1" t="s">
        <v>5754</v>
      </c>
      <c r="H1223">
        <v>59</v>
      </c>
      <c r="I1223">
        <v>114864</v>
      </c>
      <c r="J1223" s="1" t="s">
        <v>185</v>
      </c>
      <c r="K1223" s="1" t="s">
        <v>5755</v>
      </c>
      <c r="L1223" s="1" t="s">
        <v>5756</v>
      </c>
      <c r="M1223" s="1">
        <f>YEAR(track_data_final[[#This Row],[album_release_date]])</f>
        <v>2016</v>
      </c>
      <c r="N1223" s="1" t="s">
        <v>2487</v>
      </c>
      <c r="O1223">
        <v>16</v>
      </c>
      <c r="P1223" s="1" t="s">
        <v>34</v>
      </c>
      <c r="Q1223" s="1" t="str">
        <f>IF(track_data_final[[#This Row],[artist_Popularity]]&gt;=80, "Top Artists", "Standard")</f>
        <v>Standard</v>
      </c>
    </row>
    <row r="1224" spans="1:17" x14ac:dyDescent="0.2">
      <c r="A1224" s="1" t="s">
        <v>5757</v>
      </c>
      <c r="B1224" s="1" t="s">
        <v>5758</v>
      </c>
      <c r="C1224">
        <v>1</v>
      </c>
      <c r="D1224">
        <v>68</v>
      </c>
      <c r="E1224">
        <v>289080</v>
      </c>
      <c r="F1224" t="b">
        <v>1</v>
      </c>
      <c r="G1224" s="1" t="s">
        <v>112</v>
      </c>
      <c r="H1224">
        <v>88</v>
      </c>
      <c r="I1224">
        <v>51773650</v>
      </c>
      <c r="J1224" s="1" t="s">
        <v>30</v>
      </c>
      <c r="K1224" s="1" t="s">
        <v>1642</v>
      </c>
      <c r="L1224" s="1" t="s">
        <v>1588</v>
      </c>
      <c r="M1224" s="1">
        <f>YEAR(track_data_final[[#This Row],[album_release_date]])</f>
        <v>2012</v>
      </c>
      <c r="N1224" s="1" t="s">
        <v>602</v>
      </c>
      <c r="O1224">
        <v>23</v>
      </c>
      <c r="P1224" s="1" t="s">
        <v>34</v>
      </c>
      <c r="Q1224" s="1" t="str">
        <f>IF(track_data_final[[#This Row],[artist_Popularity]]&gt;=80, "Top Artists", "Standard")</f>
        <v>Top Artists</v>
      </c>
    </row>
    <row r="1225" spans="1:17" x14ac:dyDescent="0.2">
      <c r="A1225" s="1" t="s">
        <v>5759</v>
      </c>
      <c r="B1225" s="1" t="s">
        <v>5760</v>
      </c>
      <c r="C1225">
        <v>2</v>
      </c>
      <c r="D1225">
        <v>59</v>
      </c>
      <c r="E1225">
        <v>161560</v>
      </c>
      <c r="F1225" t="b">
        <v>0</v>
      </c>
      <c r="G1225" s="1" t="s">
        <v>5761</v>
      </c>
      <c r="H1225">
        <v>61</v>
      </c>
      <c r="I1225">
        <v>1110794</v>
      </c>
      <c r="J1225" s="1" t="s">
        <v>5647</v>
      </c>
      <c r="K1225" s="1" t="s">
        <v>5762</v>
      </c>
      <c r="L1225" s="1" t="s">
        <v>5763</v>
      </c>
      <c r="M1225" s="1">
        <f>YEAR(track_data_final[[#This Row],[album_release_date]])</f>
        <v>2007</v>
      </c>
      <c r="N1225" s="1" t="s">
        <v>5764</v>
      </c>
      <c r="O1225">
        <v>13</v>
      </c>
      <c r="P1225" s="1" t="s">
        <v>34</v>
      </c>
      <c r="Q1225" s="1" t="str">
        <f>IF(track_data_final[[#This Row],[artist_Popularity]]&gt;=80, "Top Artists", "Standard")</f>
        <v>Standard</v>
      </c>
    </row>
    <row r="1226" spans="1:17" x14ac:dyDescent="0.2">
      <c r="A1226" s="1" t="s">
        <v>5765</v>
      </c>
      <c r="B1226" s="1" t="s">
        <v>5766</v>
      </c>
      <c r="C1226">
        <v>9</v>
      </c>
      <c r="D1226">
        <v>67</v>
      </c>
      <c r="E1226">
        <v>298960</v>
      </c>
      <c r="F1226" t="b">
        <v>0</v>
      </c>
      <c r="G1226" s="1" t="s">
        <v>5767</v>
      </c>
      <c r="H1226">
        <v>65</v>
      </c>
      <c r="I1226">
        <v>2994436</v>
      </c>
      <c r="J1226" s="1" t="s">
        <v>30</v>
      </c>
      <c r="K1226" s="1" t="s">
        <v>5768</v>
      </c>
      <c r="L1226" s="1" t="s">
        <v>5769</v>
      </c>
      <c r="M1226" s="1">
        <f>YEAR(track_data_final[[#This Row],[album_release_date]])</f>
        <v>1905</v>
      </c>
      <c r="N1226" s="1" t="s">
        <v>1257</v>
      </c>
      <c r="O1226">
        <v>14</v>
      </c>
      <c r="P1226" s="1" t="s">
        <v>34</v>
      </c>
      <c r="Q1226" s="1" t="str">
        <f>IF(track_data_final[[#This Row],[artist_Popularity]]&gt;=80, "Top Artists", "Standard")</f>
        <v>Standard</v>
      </c>
    </row>
    <row r="1227" spans="1:17" x14ac:dyDescent="0.2">
      <c r="A1227" s="1" t="s">
        <v>5770</v>
      </c>
      <c r="B1227" s="1" t="s">
        <v>5771</v>
      </c>
      <c r="C1227">
        <v>10</v>
      </c>
      <c r="D1227">
        <v>79</v>
      </c>
      <c r="E1227">
        <v>228639</v>
      </c>
      <c r="F1227" t="b">
        <v>0</v>
      </c>
      <c r="G1227" s="1" t="s">
        <v>208</v>
      </c>
      <c r="H1227">
        <v>90</v>
      </c>
      <c r="I1227">
        <v>107374593</v>
      </c>
      <c r="J1227" s="1" t="s">
        <v>30165</v>
      </c>
      <c r="K1227" s="1" t="s">
        <v>5772</v>
      </c>
      <c r="L1227" s="1" t="s">
        <v>5773</v>
      </c>
      <c r="M1227" s="1">
        <f>YEAR(track_data_final[[#This Row],[album_release_date]])</f>
        <v>2024</v>
      </c>
      <c r="N1227" s="1" t="s">
        <v>3825</v>
      </c>
      <c r="O1227">
        <v>13</v>
      </c>
      <c r="P1227" s="1" t="s">
        <v>34</v>
      </c>
      <c r="Q1227" s="1" t="str">
        <f>IF(track_data_final[[#This Row],[artist_Popularity]]&gt;=80, "Top Artists", "Standard")</f>
        <v>Top Artists</v>
      </c>
    </row>
    <row r="1228" spans="1:17" x14ac:dyDescent="0.2">
      <c r="A1228" s="1" t="s">
        <v>5774</v>
      </c>
      <c r="B1228" s="1" t="s">
        <v>5775</v>
      </c>
      <c r="C1228">
        <v>1</v>
      </c>
      <c r="D1228">
        <v>51</v>
      </c>
      <c r="E1228">
        <v>349032</v>
      </c>
      <c r="F1228" t="b">
        <v>1</v>
      </c>
      <c r="G1228" s="1" t="s">
        <v>1105</v>
      </c>
      <c r="H1228">
        <v>93</v>
      </c>
      <c r="I1228">
        <v>112918137</v>
      </c>
      <c r="J1228" s="1" t="s">
        <v>30</v>
      </c>
      <c r="K1228" s="1" t="s">
        <v>2424</v>
      </c>
      <c r="L1228" s="1" t="s">
        <v>2425</v>
      </c>
      <c r="M1228" s="1">
        <f>YEAR(track_data_final[[#This Row],[album_release_date]])</f>
        <v>2012</v>
      </c>
      <c r="N1228" s="1" t="s">
        <v>2426</v>
      </c>
      <c r="O1228">
        <v>30</v>
      </c>
      <c r="P1228" s="1" t="s">
        <v>34</v>
      </c>
      <c r="Q1228" s="1" t="str">
        <f>IF(track_data_final[[#This Row],[artist_Popularity]]&gt;=80, "Top Artists", "Standard")</f>
        <v>Top Artists</v>
      </c>
    </row>
    <row r="1229" spans="1:17" x14ac:dyDescent="0.2">
      <c r="A1229" s="1" t="s">
        <v>5776</v>
      </c>
      <c r="B1229" s="1" t="s">
        <v>5777</v>
      </c>
      <c r="C1229">
        <v>3</v>
      </c>
      <c r="D1229">
        <v>0</v>
      </c>
      <c r="E1229">
        <v>201200</v>
      </c>
      <c r="F1229" t="b">
        <v>0</v>
      </c>
      <c r="G1229" s="1" t="s">
        <v>1606</v>
      </c>
      <c r="H1229">
        <v>81</v>
      </c>
      <c r="I1229">
        <v>45700057</v>
      </c>
      <c r="J1229" s="1" t="s">
        <v>30</v>
      </c>
      <c r="K1229" s="1" t="s">
        <v>5778</v>
      </c>
      <c r="L1229" s="1" t="s">
        <v>1606</v>
      </c>
      <c r="M1229" s="1">
        <f>YEAR(track_data_final[[#This Row],[album_release_date]])</f>
        <v>2018</v>
      </c>
      <c r="N1229" s="1" t="s">
        <v>5102</v>
      </c>
      <c r="O1229">
        <v>14</v>
      </c>
      <c r="P1229" s="1" t="s">
        <v>34</v>
      </c>
      <c r="Q1229" s="1" t="str">
        <f>IF(track_data_final[[#This Row],[artist_Popularity]]&gt;=80, "Top Artists", "Standard")</f>
        <v>Top Artists</v>
      </c>
    </row>
    <row r="1230" spans="1:17" x14ac:dyDescent="0.2">
      <c r="A1230" s="1" t="s">
        <v>5779</v>
      </c>
      <c r="B1230" s="1" t="s">
        <v>5780</v>
      </c>
      <c r="C1230">
        <v>5</v>
      </c>
      <c r="D1230">
        <v>67</v>
      </c>
      <c r="E1230">
        <v>189840</v>
      </c>
      <c r="F1230" t="b">
        <v>0</v>
      </c>
      <c r="G1230" s="1" t="s">
        <v>331</v>
      </c>
      <c r="H1230">
        <v>85</v>
      </c>
      <c r="I1230">
        <v>58364373</v>
      </c>
      <c r="J1230" s="1" t="s">
        <v>30</v>
      </c>
      <c r="K1230" s="1" t="s">
        <v>5781</v>
      </c>
      <c r="L1230" s="1" t="s">
        <v>5782</v>
      </c>
      <c r="M1230" s="1">
        <f>YEAR(track_data_final[[#This Row],[album_release_date]])</f>
        <v>2012</v>
      </c>
      <c r="N1230" s="1" t="s">
        <v>5783</v>
      </c>
      <c r="O1230">
        <v>16</v>
      </c>
      <c r="P1230" s="1" t="s">
        <v>34</v>
      </c>
      <c r="Q1230" s="1" t="str">
        <f>IF(track_data_final[[#This Row],[artist_Popularity]]&gt;=80, "Top Artists", "Standard")</f>
        <v>Top Artists</v>
      </c>
    </row>
    <row r="1231" spans="1:17" x14ac:dyDescent="0.2">
      <c r="A1231" s="1" t="s">
        <v>5784</v>
      </c>
      <c r="B1231" s="1" t="s">
        <v>5785</v>
      </c>
      <c r="C1231">
        <v>17</v>
      </c>
      <c r="D1231">
        <v>65</v>
      </c>
      <c r="E1231">
        <v>229800</v>
      </c>
      <c r="F1231" t="b">
        <v>0</v>
      </c>
      <c r="G1231" s="1" t="s">
        <v>5786</v>
      </c>
      <c r="H1231">
        <v>72</v>
      </c>
      <c r="I1231">
        <v>3371242</v>
      </c>
      <c r="J1231" s="1" t="s">
        <v>5787</v>
      </c>
      <c r="K1231" s="1" t="s">
        <v>5788</v>
      </c>
      <c r="L1231" s="1" t="s">
        <v>5789</v>
      </c>
      <c r="M1231" s="1">
        <f>YEAR(track_data_final[[#This Row],[album_release_date]])</f>
        <v>2003</v>
      </c>
      <c r="N1231" s="1" t="s">
        <v>5790</v>
      </c>
      <c r="O1231">
        <v>26</v>
      </c>
      <c r="P1231" s="1" t="s">
        <v>19</v>
      </c>
      <c r="Q1231" s="1" t="str">
        <f>IF(track_data_final[[#This Row],[artist_Popularity]]&gt;=80, "Top Artists", "Standard")</f>
        <v>Standard</v>
      </c>
    </row>
    <row r="1232" spans="1:17" x14ac:dyDescent="0.2">
      <c r="A1232" s="1" t="s">
        <v>5791</v>
      </c>
      <c r="B1232" s="1" t="s">
        <v>5792</v>
      </c>
      <c r="C1232">
        <v>4</v>
      </c>
      <c r="D1232">
        <v>33</v>
      </c>
      <c r="E1232">
        <v>244275</v>
      </c>
      <c r="F1232" t="b">
        <v>0</v>
      </c>
      <c r="G1232" s="1" t="s">
        <v>5793</v>
      </c>
      <c r="H1232">
        <v>53</v>
      </c>
      <c r="I1232">
        <v>411540</v>
      </c>
      <c r="J1232" s="1" t="s">
        <v>4916</v>
      </c>
      <c r="K1232" s="1" t="s">
        <v>5794</v>
      </c>
      <c r="L1232" s="1" t="s">
        <v>5795</v>
      </c>
      <c r="M1232" s="1">
        <f>YEAR(track_data_final[[#This Row],[album_release_date]])</f>
        <v>2022</v>
      </c>
      <c r="N1232" s="1" t="s">
        <v>424</v>
      </c>
      <c r="O1232">
        <v>10</v>
      </c>
      <c r="P1232" s="1" t="s">
        <v>34</v>
      </c>
      <c r="Q1232" s="1" t="str">
        <f>IF(track_data_final[[#This Row],[artist_Popularity]]&gt;=80, "Top Artists", "Standard")</f>
        <v>Standard</v>
      </c>
    </row>
    <row r="1233" spans="1:17" x14ac:dyDescent="0.2">
      <c r="A1233" s="1" t="s">
        <v>5796</v>
      </c>
      <c r="B1233" s="1" t="s">
        <v>5797</v>
      </c>
      <c r="C1233">
        <v>1</v>
      </c>
      <c r="D1233">
        <v>38</v>
      </c>
      <c r="E1233">
        <v>111543</v>
      </c>
      <c r="F1233" t="b">
        <v>0</v>
      </c>
      <c r="G1233" s="1" t="s">
        <v>511</v>
      </c>
      <c r="H1233">
        <v>41</v>
      </c>
      <c r="I1233">
        <v>30239</v>
      </c>
      <c r="J1233" s="1" t="s">
        <v>512</v>
      </c>
      <c r="K1233" s="1" t="s">
        <v>5798</v>
      </c>
      <c r="L1233" s="1" t="s">
        <v>5797</v>
      </c>
      <c r="M1233" s="1">
        <f>YEAR(track_data_final[[#This Row],[album_release_date]])</f>
        <v>2025</v>
      </c>
      <c r="N1233" s="1" t="s">
        <v>5799</v>
      </c>
      <c r="O1233">
        <v>2</v>
      </c>
      <c r="P1233" s="1" t="s">
        <v>26</v>
      </c>
      <c r="Q1233" s="1" t="str">
        <f>IF(track_data_final[[#This Row],[artist_Popularity]]&gt;=80, "Top Artists", "Standard")</f>
        <v>Standard</v>
      </c>
    </row>
    <row r="1234" spans="1:17" x14ac:dyDescent="0.2">
      <c r="A1234" s="1" t="s">
        <v>5800</v>
      </c>
      <c r="B1234" s="1" t="s">
        <v>5801</v>
      </c>
      <c r="C1234">
        <v>2</v>
      </c>
      <c r="D1234">
        <v>77</v>
      </c>
      <c r="E1234">
        <v>214739</v>
      </c>
      <c r="F1234" t="b">
        <v>1</v>
      </c>
      <c r="G1234" s="1" t="s">
        <v>1379</v>
      </c>
      <c r="H1234">
        <v>77</v>
      </c>
      <c r="I1234">
        <v>27288825</v>
      </c>
      <c r="J1234" s="1" t="s">
        <v>30</v>
      </c>
      <c r="K1234" s="1" t="s">
        <v>5802</v>
      </c>
      <c r="L1234" s="1" t="s">
        <v>5803</v>
      </c>
      <c r="M1234" s="1">
        <f>YEAR(track_data_final[[#This Row],[album_release_date]])</f>
        <v>2015</v>
      </c>
      <c r="N1234" s="1" t="s">
        <v>3587</v>
      </c>
      <c r="O1234">
        <v>11</v>
      </c>
      <c r="P1234" s="1" t="s">
        <v>34</v>
      </c>
      <c r="Q1234" s="1" t="str">
        <f>IF(track_data_final[[#This Row],[artist_Popularity]]&gt;=80, "Top Artists", "Standard")</f>
        <v>Standard</v>
      </c>
    </row>
    <row r="1235" spans="1:17" x14ac:dyDescent="0.2">
      <c r="A1235" s="1" t="s">
        <v>5804</v>
      </c>
      <c r="B1235" s="1" t="s">
        <v>5805</v>
      </c>
      <c r="C1235">
        <v>6</v>
      </c>
      <c r="D1235">
        <v>72</v>
      </c>
      <c r="E1235">
        <v>242413</v>
      </c>
      <c r="F1235" t="b">
        <v>1</v>
      </c>
      <c r="G1235" s="1" t="s">
        <v>1402</v>
      </c>
      <c r="H1235">
        <v>76</v>
      </c>
      <c r="I1235">
        <v>12004691</v>
      </c>
      <c r="J1235" s="1" t="s">
        <v>30</v>
      </c>
      <c r="K1235" s="1" t="s">
        <v>5806</v>
      </c>
      <c r="L1235" s="1" t="s">
        <v>5807</v>
      </c>
      <c r="M1235" s="1">
        <f>YEAR(track_data_final[[#This Row],[album_release_date]])</f>
        <v>1905</v>
      </c>
      <c r="N1235" s="1" t="s">
        <v>5808</v>
      </c>
      <c r="O1235">
        <v>13</v>
      </c>
      <c r="P1235" s="1" t="s">
        <v>34</v>
      </c>
      <c r="Q1235" s="1" t="str">
        <f>IF(track_data_final[[#This Row],[artist_Popularity]]&gt;=80, "Top Artists", "Standard")</f>
        <v>Standard</v>
      </c>
    </row>
    <row r="1236" spans="1:17" x14ac:dyDescent="0.2">
      <c r="A1236" s="1" t="s">
        <v>5809</v>
      </c>
      <c r="B1236" s="1" t="s">
        <v>5810</v>
      </c>
      <c r="C1236">
        <v>2</v>
      </c>
      <c r="D1236">
        <v>19</v>
      </c>
      <c r="E1236">
        <v>250666</v>
      </c>
      <c r="F1236" t="b">
        <v>1</v>
      </c>
      <c r="G1236" s="1" t="s">
        <v>728</v>
      </c>
      <c r="H1236">
        <v>71</v>
      </c>
      <c r="I1236">
        <v>4968982</v>
      </c>
      <c r="J1236" s="1" t="s">
        <v>729</v>
      </c>
      <c r="K1236" s="1" t="s">
        <v>5811</v>
      </c>
      <c r="L1236" s="1" t="s">
        <v>5812</v>
      </c>
      <c r="M1236" s="1">
        <f>YEAR(track_data_final[[#This Row],[album_release_date]])</f>
        <v>1997</v>
      </c>
      <c r="N1236" s="1" t="s">
        <v>4324</v>
      </c>
      <c r="O1236">
        <v>5</v>
      </c>
      <c r="P1236" s="1" t="s">
        <v>26</v>
      </c>
      <c r="Q1236" s="1" t="str">
        <f>IF(track_data_final[[#This Row],[artist_Popularity]]&gt;=80, "Top Artists", "Standard")</f>
        <v>Standard</v>
      </c>
    </row>
    <row r="1237" spans="1:17" x14ac:dyDescent="0.2">
      <c r="A1237" s="1" t="s">
        <v>5813</v>
      </c>
      <c r="B1237" s="1" t="s">
        <v>5814</v>
      </c>
      <c r="C1237">
        <v>6</v>
      </c>
      <c r="D1237">
        <v>77</v>
      </c>
      <c r="E1237">
        <v>459659</v>
      </c>
      <c r="F1237" t="b">
        <v>1</v>
      </c>
      <c r="G1237" s="1" t="s">
        <v>1105</v>
      </c>
      <c r="H1237">
        <v>93</v>
      </c>
      <c r="I1237">
        <v>112918137</v>
      </c>
      <c r="J1237" s="1" t="s">
        <v>30</v>
      </c>
      <c r="K1237" s="1" t="s">
        <v>5815</v>
      </c>
      <c r="L1237" s="1" t="s">
        <v>5816</v>
      </c>
      <c r="M1237" s="1">
        <f>YEAR(track_data_final[[#This Row],[album_release_date]])</f>
        <v>2011</v>
      </c>
      <c r="N1237" s="1" t="s">
        <v>5817</v>
      </c>
      <c r="O1237">
        <v>9</v>
      </c>
      <c r="P1237" s="1" t="s">
        <v>34</v>
      </c>
      <c r="Q1237" s="1" t="str">
        <f>IF(track_data_final[[#This Row],[artist_Popularity]]&gt;=80, "Top Artists", "Standard")</f>
        <v>Top Artists</v>
      </c>
    </row>
    <row r="1238" spans="1:17" x14ac:dyDescent="0.2">
      <c r="A1238" s="1" t="s">
        <v>5818</v>
      </c>
      <c r="B1238" s="1" t="s">
        <v>5819</v>
      </c>
      <c r="C1238">
        <v>14</v>
      </c>
      <c r="D1238">
        <v>60</v>
      </c>
      <c r="E1238">
        <v>258226</v>
      </c>
      <c r="F1238" t="b">
        <v>0</v>
      </c>
      <c r="G1238" s="1" t="s">
        <v>252</v>
      </c>
      <c r="H1238">
        <v>83</v>
      </c>
      <c r="I1238">
        <v>21591569</v>
      </c>
      <c r="J1238" s="1" t="s">
        <v>30</v>
      </c>
      <c r="K1238" s="1" t="s">
        <v>5494</v>
      </c>
      <c r="L1238" s="1" t="s">
        <v>5495</v>
      </c>
      <c r="M1238" s="1">
        <f>YEAR(track_data_final[[#This Row],[album_release_date]])</f>
        <v>2018</v>
      </c>
      <c r="N1238" s="1" t="s">
        <v>3981</v>
      </c>
      <c r="O1238">
        <v>21</v>
      </c>
      <c r="P1238" s="1" t="s">
        <v>34</v>
      </c>
      <c r="Q1238" s="1" t="str">
        <f>IF(track_data_final[[#This Row],[artist_Popularity]]&gt;=80, "Top Artists", "Standard")</f>
        <v>Top Artists</v>
      </c>
    </row>
    <row r="1239" spans="1:17" x14ac:dyDescent="0.2">
      <c r="A1239" s="1" t="s">
        <v>5820</v>
      </c>
      <c r="B1239" s="1" t="s">
        <v>5821</v>
      </c>
      <c r="C1239">
        <v>4</v>
      </c>
      <c r="D1239">
        <v>82</v>
      </c>
      <c r="E1239">
        <v>182306</v>
      </c>
      <c r="F1239" t="b">
        <v>0</v>
      </c>
      <c r="G1239" s="1" t="s">
        <v>5822</v>
      </c>
      <c r="H1239">
        <v>79</v>
      </c>
      <c r="I1239">
        <v>7990625</v>
      </c>
      <c r="J1239" s="1" t="s">
        <v>5823</v>
      </c>
      <c r="K1239" s="1" t="s">
        <v>5824</v>
      </c>
      <c r="L1239" s="1" t="s">
        <v>5825</v>
      </c>
      <c r="M1239" s="1">
        <f>YEAR(track_data_final[[#This Row],[album_release_date]])</f>
        <v>2017</v>
      </c>
      <c r="N1239" s="1" t="s">
        <v>2442</v>
      </c>
      <c r="O1239">
        <v>13</v>
      </c>
      <c r="P1239" s="1" t="s">
        <v>34</v>
      </c>
      <c r="Q1239" s="1" t="str">
        <f>IF(track_data_final[[#This Row],[artist_Popularity]]&gt;=80, "Top Artists", "Standard")</f>
        <v>Standard</v>
      </c>
    </row>
    <row r="1240" spans="1:17" x14ac:dyDescent="0.2">
      <c r="A1240" s="1" t="s">
        <v>5826</v>
      </c>
      <c r="B1240" s="1" t="s">
        <v>5827</v>
      </c>
      <c r="C1240">
        <v>1</v>
      </c>
      <c r="D1240">
        <v>54</v>
      </c>
      <c r="E1240">
        <v>205484</v>
      </c>
      <c r="F1240" t="b">
        <v>1</v>
      </c>
      <c r="G1240" s="1" t="s">
        <v>5828</v>
      </c>
      <c r="H1240">
        <v>85</v>
      </c>
      <c r="I1240">
        <v>42528657</v>
      </c>
      <c r="J1240" s="1" t="s">
        <v>5829</v>
      </c>
      <c r="K1240" s="1" t="s">
        <v>5830</v>
      </c>
      <c r="L1240" s="1" t="s">
        <v>5827</v>
      </c>
      <c r="M1240" s="1">
        <f>YEAR(track_data_final[[#This Row],[album_release_date]])</f>
        <v>2020</v>
      </c>
      <c r="N1240" s="1" t="s">
        <v>5831</v>
      </c>
      <c r="O1240">
        <v>1</v>
      </c>
      <c r="P1240" s="1" t="s">
        <v>26</v>
      </c>
      <c r="Q1240" s="1" t="str">
        <f>IF(track_data_final[[#This Row],[artist_Popularity]]&gt;=80, "Top Artists", "Standard")</f>
        <v>Top Artists</v>
      </c>
    </row>
    <row r="1241" spans="1:17" x14ac:dyDescent="0.2">
      <c r="A1241" s="1" t="s">
        <v>5832</v>
      </c>
      <c r="B1241" s="1" t="s">
        <v>5833</v>
      </c>
      <c r="C1241">
        <v>21</v>
      </c>
      <c r="D1241">
        <v>29</v>
      </c>
      <c r="E1241">
        <v>160000</v>
      </c>
      <c r="F1241" t="b">
        <v>0</v>
      </c>
      <c r="G1241" s="1" t="s">
        <v>5834</v>
      </c>
      <c r="H1241">
        <v>31</v>
      </c>
      <c r="I1241">
        <v>1438</v>
      </c>
      <c r="J1241" s="1" t="s">
        <v>30</v>
      </c>
      <c r="K1241" s="1" t="s">
        <v>5835</v>
      </c>
      <c r="L1241" s="1" t="s">
        <v>5836</v>
      </c>
      <c r="M1241" s="1">
        <f>YEAR(track_data_final[[#This Row],[album_release_date]])</f>
        <v>2016</v>
      </c>
      <c r="N1241" s="1" t="s">
        <v>5837</v>
      </c>
      <c r="O1241">
        <v>26</v>
      </c>
      <c r="P1241" s="1" t="s">
        <v>34</v>
      </c>
      <c r="Q1241" s="1" t="str">
        <f>IF(track_data_final[[#This Row],[artist_Popularity]]&gt;=80, "Top Artists", "Standard")</f>
        <v>Standard</v>
      </c>
    </row>
    <row r="1242" spans="1:17" x14ac:dyDescent="0.2">
      <c r="A1242" s="1" t="s">
        <v>5838</v>
      </c>
      <c r="B1242" s="1" t="s">
        <v>5839</v>
      </c>
      <c r="C1242">
        <v>4</v>
      </c>
      <c r="D1242">
        <v>66</v>
      </c>
      <c r="E1242">
        <v>190311</v>
      </c>
      <c r="F1242" t="b">
        <v>1</v>
      </c>
      <c r="G1242" s="1" t="s">
        <v>5840</v>
      </c>
      <c r="H1242">
        <v>76</v>
      </c>
      <c r="I1242">
        <v>5985945</v>
      </c>
      <c r="J1242" s="1" t="s">
        <v>5841</v>
      </c>
      <c r="K1242" s="1" t="s">
        <v>5842</v>
      </c>
      <c r="L1242" s="1" t="s">
        <v>5843</v>
      </c>
      <c r="M1242" s="1">
        <f>YEAR(track_data_final[[#This Row],[album_release_date]])</f>
        <v>2016</v>
      </c>
      <c r="N1242" s="1" t="s">
        <v>5844</v>
      </c>
      <c r="O1242">
        <v>13</v>
      </c>
      <c r="P1242" s="1" t="s">
        <v>34</v>
      </c>
      <c r="Q1242" s="1" t="str">
        <f>IF(track_data_final[[#This Row],[artist_Popularity]]&gt;=80, "Top Artists", "Standard")</f>
        <v>Standard</v>
      </c>
    </row>
    <row r="1243" spans="1:17" x14ac:dyDescent="0.2">
      <c r="A1243" s="1" t="s">
        <v>5845</v>
      </c>
      <c r="B1243" s="1" t="s">
        <v>4118</v>
      </c>
      <c r="C1243">
        <v>1</v>
      </c>
      <c r="D1243">
        <v>46</v>
      </c>
      <c r="E1243">
        <v>133846</v>
      </c>
      <c r="F1243" t="b">
        <v>0</v>
      </c>
      <c r="G1243" s="1" t="s">
        <v>5846</v>
      </c>
      <c r="H1243">
        <v>48</v>
      </c>
      <c r="I1243">
        <v>85781</v>
      </c>
      <c r="J1243" s="1" t="s">
        <v>30</v>
      </c>
      <c r="K1243" s="1" t="s">
        <v>5847</v>
      </c>
      <c r="L1243" s="1" t="s">
        <v>4118</v>
      </c>
      <c r="M1243" s="1">
        <f>YEAR(track_data_final[[#This Row],[album_release_date]])</f>
        <v>2024</v>
      </c>
      <c r="N1243" s="1" t="s">
        <v>5848</v>
      </c>
      <c r="O1243">
        <v>1</v>
      </c>
      <c r="P1243" s="1" t="s">
        <v>26</v>
      </c>
      <c r="Q1243" s="1" t="str">
        <f>IF(track_data_final[[#This Row],[artist_Popularity]]&gt;=80, "Top Artists", "Standard")</f>
        <v>Standard</v>
      </c>
    </row>
    <row r="1244" spans="1:17" x14ac:dyDescent="0.2">
      <c r="A1244" s="1" t="s">
        <v>5849</v>
      </c>
      <c r="B1244" s="1" t="s">
        <v>5850</v>
      </c>
      <c r="C1244">
        <v>1</v>
      </c>
      <c r="D1244">
        <v>48</v>
      </c>
      <c r="E1244">
        <v>75666</v>
      </c>
      <c r="F1244" t="b">
        <v>0</v>
      </c>
      <c r="G1244" s="1" t="s">
        <v>5851</v>
      </c>
      <c r="H1244">
        <v>34</v>
      </c>
      <c r="I1244">
        <v>20953</v>
      </c>
      <c r="J1244" s="1" t="s">
        <v>30</v>
      </c>
      <c r="K1244" s="1" t="s">
        <v>5852</v>
      </c>
      <c r="L1244" s="1" t="s">
        <v>5853</v>
      </c>
      <c r="M1244" s="1">
        <f>YEAR(track_data_final[[#This Row],[album_release_date]])</f>
        <v>2012</v>
      </c>
      <c r="N1244" s="1" t="s">
        <v>5854</v>
      </c>
      <c r="O1244">
        <v>20</v>
      </c>
      <c r="P1244" s="1" t="s">
        <v>34</v>
      </c>
      <c r="Q1244" s="1" t="str">
        <f>IF(track_data_final[[#This Row],[artist_Popularity]]&gt;=80, "Top Artists", "Standard")</f>
        <v>Standard</v>
      </c>
    </row>
    <row r="1245" spans="1:17" x14ac:dyDescent="0.2">
      <c r="A1245" s="1" t="s">
        <v>5855</v>
      </c>
      <c r="B1245" s="1" t="s">
        <v>5856</v>
      </c>
      <c r="C1245">
        <v>7</v>
      </c>
      <c r="D1245">
        <v>59</v>
      </c>
      <c r="E1245">
        <v>263377</v>
      </c>
      <c r="F1245" t="b">
        <v>0</v>
      </c>
      <c r="G1245" s="1" t="s">
        <v>29</v>
      </c>
      <c r="H1245">
        <v>100</v>
      </c>
      <c r="I1245">
        <v>145396321</v>
      </c>
      <c r="J1245" s="1" t="s">
        <v>30</v>
      </c>
      <c r="K1245" s="1" t="s">
        <v>31</v>
      </c>
      <c r="L1245" s="1" t="s">
        <v>32</v>
      </c>
      <c r="M1245" s="1">
        <f>YEAR(track_data_final[[#This Row],[album_release_date]])</f>
        <v>2021</v>
      </c>
      <c r="N1245" s="1" t="s">
        <v>33</v>
      </c>
      <c r="O1245">
        <v>26</v>
      </c>
      <c r="P1245" s="1" t="s">
        <v>34</v>
      </c>
      <c r="Q1245" s="1" t="str">
        <f>IF(track_data_final[[#This Row],[artist_Popularity]]&gt;=80, "Top Artists", "Standard")</f>
        <v>Top Artists</v>
      </c>
    </row>
    <row r="1246" spans="1:17" x14ac:dyDescent="0.2">
      <c r="A1246" s="1" t="s">
        <v>5857</v>
      </c>
      <c r="B1246" s="1" t="s">
        <v>5858</v>
      </c>
      <c r="C1246">
        <v>4</v>
      </c>
      <c r="D1246">
        <v>54</v>
      </c>
      <c r="E1246">
        <v>169066</v>
      </c>
      <c r="F1246" t="b">
        <v>1</v>
      </c>
      <c r="G1246" s="1" t="s">
        <v>3173</v>
      </c>
      <c r="H1246">
        <v>86</v>
      </c>
      <c r="I1246">
        <v>34735147</v>
      </c>
      <c r="J1246" s="1" t="s">
        <v>30</v>
      </c>
      <c r="K1246" s="1" t="s">
        <v>5859</v>
      </c>
      <c r="L1246" s="1" t="s">
        <v>5860</v>
      </c>
      <c r="M1246" s="1">
        <f>YEAR(track_data_final[[#This Row],[album_release_date]])</f>
        <v>2024</v>
      </c>
      <c r="N1246" s="1" t="s">
        <v>3192</v>
      </c>
      <c r="O1246">
        <v>24</v>
      </c>
      <c r="P1246" s="1" t="s">
        <v>34</v>
      </c>
      <c r="Q1246" s="1" t="str">
        <f>IF(track_data_final[[#This Row],[artist_Popularity]]&gt;=80, "Top Artists", "Standard")</f>
        <v>Top Artists</v>
      </c>
    </row>
    <row r="1247" spans="1:17" x14ac:dyDescent="0.2">
      <c r="A1247" s="1" t="s">
        <v>5861</v>
      </c>
      <c r="B1247" s="1" t="s">
        <v>5862</v>
      </c>
      <c r="C1247">
        <v>5</v>
      </c>
      <c r="D1247">
        <v>0</v>
      </c>
      <c r="E1247">
        <v>333995</v>
      </c>
      <c r="F1247" t="b">
        <v>0</v>
      </c>
      <c r="G1247" s="1" t="s">
        <v>5863</v>
      </c>
      <c r="H1247">
        <v>61</v>
      </c>
      <c r="I1247">
        <v>704275</v>
      </c>
      <c r="J1247" s="1" t="s">
        <v>1576</v>
      </c>
      <c r="K1247" s="1" t="s">
        <v>5864</v>
      </c>
      <c r="L1247" s="1" t="s">
        <v>5865</v>
      </c>
      <c r="M1247" s="1">
        <f>YEAR(track_data_final[[#This Row],[album_release_date]])</f>
        <v>1990</v>
      </c>
      <c r="N1247" s="1" t="s">
        <v>5866</v>
      </c>
      <c r="O1247">
        <v>13</v>
      </c>
      <c r="P1247" s="1" t="s">
        <v>34</v>
      </c>
      <c r="Q1247" s="1" t="str">
        <f>IF(track_data_final[[#This Row],[artist_Popularity]]&gt;=80, "Top Artists", "Standard")</f>
        <v>Standard</v>
      </c>
    </row>
    <row r="1248" spans="1:17" x14ac:dyDescent="0.2">
      <c r="A1248" s="1" t="s">
        <v>5867</v>
      </c>
      <c r="B1248" s="1" t="s">
        <v>5868</v>
      </c>
      <c r="C1248">
        <v>3</v>
      </c>
      <c r="D1248">
        <v>65</v>
      </c>
      <c r="E1248">
        <v>205680</v>
      </c>
      <c r="F1248" t="b">
        <v>0</v>
      </c>
      <c r="G1248" s="1" t="s">
        <v>439</v>
      </c>
      <c r="H1248">
        <v>91</v>
      </c>
      <c r="I1248">
        <v>85008100</v>
      </c>
      <c r="J1248" s="1" t="s">
        <v>30</v>
      </c>
      <c r="K1248" s="1" t="s">
        <v>5869</v>
      </c>
      <c r="L1248" s="1" t="s">
        <v>4709</v>
      </c>
      <c r="M1248" s="1">
        <f>YEAR(track_data_final[[#This Row],[album_release_date]])</f>
        <v>2015</v>
      </c>
      <c r="N1248" s="1" t="s">
        <v>541</v>
      </c>
      <c r="O1248">
        <v>19</v>
      </c>
      <c r="P1248" s="1" t="s">
        <v>34</v>
      </c>
      <c r="Q1248" s="1" t="str">
        <f>IF(track_data_final[[#This Row],[artist_Popularity]]&gt;=80, "Top Artists", "Standard")</f>
        <v>Top Artists</v>
      </c>
    </row>
    <row r="1249" spans="1:17" x14ac:dyDescent="0.2">
      <c r="A1249" s="1" t="s">
        <v>5870</v>
      </c>
      <c r="B1249" s="1" t="s">
        <v>5871</v>
      </c>
      <c r="C1249">
        <v>7</v>
      </c>
      <c r="D1249">
        <v>69</v>
      </c>
      <c r="E1249">
        <v>210789</v>
      </c>
      <c r="F1249" t="b">
        <v>0</v>
      </c>
      <c r="G1249" s="1" t="s">
        <v>29</v>
      </c>
      <c r="H1249">
        <v>100</v>
      </c>
      <c r="I1249">
        <v>145396321</v>
      </c>
      <c r="J1249" s="1" t="s">
        <v>30</v>
      </c>
      <c r="K1249" s="1" t="s">
        <v>4475</v>
      </c>
      <c r="L1249" s="1" t="s">
        <v>4476</v>
      </c>
      <c r="M1249" s="1">
        <f>YEAR(track_data_final[[#This Row],[album_release_date]])</f>
        <v>2024</v>
      </c>
      <c r="N1249" s="1" t="s">
        <v>4477</v>
      </c>
      <c r="O1249">
        <v>31</v>
      </c>
      <c r="P1249" s="1" t="s">
        <v>34</v>
      </c>
      <c r="Q1249" s="1" t="str">
        <f>IF(track_data_final[[#This Row],[artist_Popularity]]&gt;=80, "Top Artists", "Standard")</f>
        <v>Top Artists</v>
      </c>
    </row>
    <row r="1250" spans="1:17" x14ac:dyDescent="0.2">
      <c r="A1250" s="1" t="s">
        <v>5872</v>
      </c>
      <c r="B1250" s="1" t="s">
        <v>5873</v>
      </c>
      <c r="C1250">
        <v>1</v>
      </c>
      <c r="D1250">
        <v>76</v>
      </c>
      <c r="E1250">
        <v>212640</v>
      </c>
      <c r="F1250" t="b">
        <v>0</v>
      </c>
      <c r="G1250" s="1" t="s">
        <v>5874</v>
      </c>
      <c r="H1250">
        <v>84</v>
      </c>
      <c r="I1250">
        <v>23078238</v>
      </c>
      <c r="J1250" s="1" t="s">
        <v>2033</v>
      </c>
      <c r="K1250" s="1" t="s">
        <v>5875</v>
      </c>
      <c r="L1250" s="1" t="s">
        <v>5873</v>
      </c>
      <c r="M1250" s="1">
        <f>YEAR(track_data_final[[#This Row],[album_release_date]])</f>
        <v>2015</v>
      </c>
      <c r="N1250" s="1" t="s">
        <v>1878</v>
      </c>
      <c r="O1250">
        <v>1</v>
      </c>
      <c r="P1250" s="1" t="s">
        <v>26</v>
      </c>
      <c r="Q1250" s="1" t="str">
        <f>IF(track_data_final[[#This Row],[artist_Popularity]]&gt;=80, "Top Artists", "Standard")</f>
        <v>Top Artists</v>
      </c>
    </row>
    <row r="1251" spans="1:17" x14ac:dyDescent="0.2">
      <c r="A1251" s="1" t="s">
        <v>5876</v>
      </c>
      <c r="B1251" s="1" t="s">
        <v>5877</v>
      </c>
      <c r="C1251">
        <v>6</v>
      </c>
      <c r="D1251">
        <v>66</v>
      </c>
      <c r="E1251">
        <v>190348</v>
      </c>
      <c r="F1251" t="b">
        <v>1</v>
      </c>
      <c r="G1251" s="1" t="s">
        <v>5878</v>
      </c>
      <c r="H1251">
        <v>69</v>
      </c>
      <c r="I1251">
        <v>2356803</v>
      </c>
      <c r="J1251" s="1" t="s">
        <v>30</v>
      </c>
      <c r="K1251" s="1" t="s">
        <v>5879</v>
      </c>
      <c r="L1251" s="1" t="s">
        <v>5880</v>
      </c>
      <c r="M1251" s="1">
        <f>YEAR(track_data_final[[#This Row],[album_release_date]])</f>
        <v>2019</v>
      </c>
      <c r="N1251" s="1" t="s">
        <v>2007</v>
      </c>
      <c r="O1251">
        <v>7</v>
      </c>
      <c r="P1251" s="1" t="s">
        <v>34</v>
      </c>
      <c r="Q1251" s="1" t="str">
        <f>IF(track_data_final[[#This Row],[artist_Popularity]]&gt;=80, "Top Artists", "Standard")</f>
        <v>Standard</v>
      </c>
    </row>
    <row r="1252" spans="1:17" x14ac:dyDescent="0.2">
      <c r="A1252" s="1" t="s">
        <v>5881</v>
      </c>
      <c r="B1252" s="1" t="s">
        <v>5882</v>
      </c>
      <c r="C1252">
        <v>17</v>
      </c>
      <c r="D1252">
        <v>73</v>
      </c>
      <c r="E1252">
        <v>180381</v>
      </c>
      <c r="F1252" t="b">
        <v>0</v>
      </c>
      <c r="G1252" s="1" t="s">
        <v>29</v>
      </c>
      <c r="H1252">
        <v>100</v>
      </c>
      <c r="I1252">
        <v>145396321</v>
      </c>
      <c r="J1252" s="1" t="s">
        <v>30</v>
      </c>
      <c r="K1252" s="1" t="s">
        <v>5883</v>
      </c>
      <c r="L1252" s="1" t="s">
        <v>5884</v>
      </c>
      <c r="M1252" s="1">
        <f>YEAR(track_data_final[[#This Row],[album_release_date]])</f>
        <v>2023</v>
      </c>
      <c r="N1252" s="1" t="s">
        <v>5885</v>
      </c>
      <c r="O1252">
        <v>21</v>
      </c>
      <c r="P1252" s="1" t="s">
        <v>34</v>
      </c>
      <c r="Q1252" s="1" t="str">
        <f>IF(track_data_final[[#This Row],[artist_Popularity]]&gt;=80, "Top Artists", "Standard")</f>
        <v>Top Artists</v>
      </c>
    </row>
    <row r="1253" spans="1:17" x14ac:dyDescent="0.2">
      <c r="A1253" s="1" t="s">
        <v>5886</v>
      </c>
      <c r="B1253" s="1" t="s">
        <v>5887</v>
      </c>
      <c r="C1253">
        <v>10</v>
      </c>
      <c r="D1253">
        <v>71</v>
      </c>
      <c r="E1253">
        <v>182586</v>
      </c>
      <c r="F1253" t="b">
        <v>0</v>
      </c>
      <c r="G1253" s="1" t="s">
        <v>5888</v>
      </c>
      <c r="H1253">
        <v>72</v>
      </c>
      <c r="I1253">
        <v>6113786</v>
      </c>
      <c r="J1253" s="1" t="s">
        <v>30</v>
      </c>
      <c r="K1253" s="1" t="s">
        <v>5889</v>
      </c>
      <c r="L1253" s="1" t="s">
        <v>5890</v>
      </c>
      <c r="M1253" s="1">
        <f>YEAR(track_data_final[[#This Row],[album_release_date]])</f>
        <v>2009</v>
      </c>
      <c r="N1253" s="1" t="s">
        <v>5891</v>
      </c>
      <c r="O1253">
        <v>13</v>
      </c>
      <c r="P1253" s="1" t="s">
        <v>34</v>
      </c>
      <c r="Q1253" s="1" t="str">
        <f>IF(track_data_final[[#This Row],[artist_Popularity]]&gt;=80, "Top Artists", "Standard")</f>
        <v>Standard</v>
      </c>
    </row>
    <row r="1254" spans="1:17" x14ac:dyDescent="0.2">
      <c r="A1254" s="1" t="s">
        <v>5892</v>
      </c>
      <c r="B1254" s="1" t="s">
        <v>5893</v>
      </c>
      <c r="C1254">
        <v>9</v>
      </c>
      <c r="D1254">
        <v>77</v>
      </c>
      <c r="E1254">
        <v>252534</v>
      </c>
      <c r="F1254" t="b">
        <v>0</v>
      </c>
      <c r="G1254" s="1" t="s">
        <v>4052</v>
      </c>
      <c r="H1254">
        <v>78</v>
      </c>
      <c r="I1254">
        <v>13209377</v>
      </c>
      <c r="J1254" s="1" t="s">
        <v>30</v>
      </c>
      <c r="K1254" s="1" t="s">
        <v>5894</v>
      </c>
      <c r="L1254" s="1" t="s">
        <v>5895</v>
      </c>
      <c r="M1254" s="1">
        <f>YEAR(track_data_final[[#This Row],[album_release_date]])</f>
        <v>2015</v>
      </c>
      <c r="N1254" s="1" t="s">
        <v>249</v>
      </c>
      <c r="O1254">
        <v>22</v>
      </c>
      <c r="P1254" s="1" t="s">
        <v>34</v>
      </c>
      <c r="Q1254" s="1" t="str">
        <f>IF(track_data_final[[#This Row],[artist_Popularity]]&gt;=80, "Top Artists", "Standard")</f>
        <v>Standard</v>
      </c>
    </row>
    <row r="1255" spans="1:17" x14ac:dyDescent="0.2">
      <c r="A1255" s="1" t="s">
        <v>5896</v>
      </c>
      <c r="B1255" s="1" t="s">
        <v>5897</v>
      </c>
      <c r="C1255">
        <v>5</v>
      </c>
      <c r="D1255">
        <v>75</v>
      </c>
      <c r="E1255">
        <v>142273</v>
      </c>
      <c r="F1255" t="b">
        <v>1</v>
      </c>
      <c r="G1255" s="1" t="s">
        <v>3937</v>
      </c>
      <c r="H1255">
        <v>84</v>
      </c>
      <c r="I1255">
        <v>21644763</v>
      </c>
      <c r="J1255" s="1" t="s">
        <v>30</v>
      </c>
      <c r="K1255" s="1" t="s">
        <v>5898</v>
      </c>
      <c r="L1255" s="1" t="s">
        <v>5899</v>
      </c>
      <c r="M1255" s="1">
        <f>YEAR(track_data_final[[#This Row],[album_release_date]])</f>
        <v>2018</v>
      </c>
      <c r="N1255" s="1" t="s">
        <v>5900</v>
      </c>
      <c r="O1255">
        <v>17</v>
      </c>
      <c r="P1255" s="1" t="s">
        <v>34</v>
      </c>
      <c r="Q1255" s="1" t="str">
        <f>IF(track_data_final[[#This Row],[artist_Popularity]]&gt;=80, "Top Artists", "Standard")</f>
        <v>Top Artists</v>
      </c>
    </row>
    <row r="1256" spans="1:17" x14ac:dyDescent="0.2">
      <c r="A1256" s="1" t="s">
        <v>5901</v>
      </c>
      <c r="B1256" s="1" t="s">
        <v>5902</v>
      </c>
      <c r="C1256">
        <v>6</v>
      </c>
      <c r="D1256">
        <v>76</v>
      </c>
      <c r="E1256">
        <v>221800</v>
      </c>
      <c r="F1256" t="b">
        <v>0</v>
      </c>
      <c r="G1256" s="1" t="s">
        <v>2021</v>
      </c>
      <c r="H1256">
        <v>83</v>
      </c>
      <c r="I1256">
        <v>13397845</v>
      </c>
      <c r="J1256" s="1" t="s">
        <v>359</v>
      </c>
      <c r="K1256" s="1" t="s">
        <v>5903</v>
      </c>
      <c r="L1256" s="1" t="s">
        <v>5904</v>
      </c>
      <c r="M1256" s="1">
        <f>YEAR(track_data_final[[#This Row],[album_release_date]])</f>
        <v>2017</v>
      </c>
      <c r="N1256" s="1" t="s">
        <v>3815</v>
      </c>
      <c r="O1256">
        <v>12</v>
      </c>
      <c r="P1256" s="1" t="s">
        <v>34</v>
      </c>
      <c r="Q1256" s="1" t="str">
        <f>IF(track_data_final[[#This Row],[artist_Popularity]]&gt;=80, "Top Artists", "Standard")</f>
        <v>Top Artists</v>
      </c>
    </row>
    <row r="1257" spans="1:17" x14ac:dyDescent="0.2">
      <c r="A1257" s="1" t="s">
        <v>5905</v>
      </c>
      <c r="B1257" s="1" t="s">
        <v>5906</v>
      </c>
      <c r="C1257">
        <v>18</v>
      </c>
      <c r="D1257">
        <v>80</v>
      </c>
      <c r="E1257">
        <v>293453</v>
      </c>
      <c r="F1257" t="b">
        <v>0</v>
      </c>
      <c r="G1257" s="1" t="s">
        <v>29</v>
      </c>
      <c r="H1257">
        <v>100</v>
      </c>
      <c r="I1257">
        <v>145396321</v>
      </c>
      <c r="J1257" s="1" t="s">
        <v>30</v>
      </c>
      <c r="K1257" s="1" t="s">
        <v>2524</v>
      </c>
      <c r="L1257" s="1" t="s">
        <v>2525</v>
      </c>
      <c r="M1257" s="1">
        <f>YEAR(track_data_final[[#This Row],[album_release_date]])</f>
        <v>2019</v>
      </c>
      <c r="N1257" s="1" t="s">
        <v>658</v>
      </c>
      <c r="O1257">
        <v>18</v>
      </c>
      <c r="P1257" s="1" t="s">
        <v>34</v>
      </c>
      <c r="Q1257" s="1" t="str">
        <f>IF(track_data_final[[#This Row],[artist_Popularity]]&gt;=80, "Top Artists", "Standard")</f>
        <v>Top Artists</v>
      </c>
    </row>
    <row r="1258" spans="1:17" x14ac:dyDescent="0.2">
      <c r="A1258" s="1" t="s">
        <v>5907</v>
      </c>
      <c r="B1258" s="1" t="s">
        <v>5908</v>
      </c>
      <c r="C1258">
        <v>12</v>
      </c>
      <c r="D1258">
        <v>53</v>
      </c>
      <c r="E1258">
        <v>195706</v>
      </c>
      <c r="F1258" t="b">
        <v>0</v>
      </c>
      <c r="G1258" s="1" t="s">
        <v>29</v>
      </c>
      <c r="H1258">
        <v>100</v>
      </c>
      <c r="I1258">
        <v>145396321</v>
      </c>
      <c r="J1258" s="1" t="s">
        <v>30</v>
      </c>
      <c r="K1258" s="1" t="s">
        <v>258</v>
      </c>
      <c r="L1258" s="1" t="s">
        <v>259</v>
      </c>
      <c r="M1258" s="1">
        <f>YEAR(track_data_final[[#This Row],[album_release_date]])</f>
        <v>2014</v>
      </c>
      <c r="N1258" s="1" t="s">
        <v>115</v>
      </c>
      <c r="O1258">
        <v>19</v>
      </c>
      <c r="P1258" s="1" t="s">
        <v>34</v>
      </c>
      <c r="Q1258" s="1" t="str">
        <f>IF(track_data_final[[#This Row],[artist_Popularity]]&gt;=80, "Top Artists", "Standard")</f>
        <v>Top Artists</v>
      </c>
    </row>
    <row r="1259" spans="1:17" x14ac:dyDescent="0.2">
      <c r="A1259" s="1" t="s">
        <v>5909</v>
      </c>
      <c r="B1259" s="1" t="s">
        <v>5910</v>
      </c>
      <c r="C1259">
        <v>9</v>
      </c>
      <c r="D1259">
        <v>28</v>
      </c>
      <c r="E1259">
        <v>159306</v>
      </c>
      <c r="F1259" t="b">
        <v>0</v>
      </c>
      <c r="G1259" s="1" t="s">
        <v>3548</v>
      </c>
      <c r="H1259">
        <v>54</v>
      </c>
      <c r="I1259">
        <v>640544</v>
      </c>
      <c r="J1259" s="1" t="s">
        <v>30</v>
      </c>
      <c r="K1259" s="1" t="s">
        <v>3549</v>
      </c>
      <c r="L1259" s="1" t="s">
        <v>3550</v>
      </c>
      <c r="M1259" s="1">
        <f>YEAR(track_data_final[[#This Row],[album_release_date]])</f>
        <v>2013</v>
      </c>
      <c r="N1259" s="1" t="s">
        <v>638</v>
      </c>
      <c r="O1259">
        <v>14</v>
      </c>
      <c r="P1259" s="1" t="s">
        <v>34</v>
      </c>
      <c r="Q1259" s="1" t="str">
        <f>IF(track_data_final[[#This Row],[artist_Popularity]]&gt;=80, "Top Artists", "Standard")</f>
        <v>Standard</v>
      </c>
    </row>
    <row r="1260" spans="1:17" x14ac:dyDescent="0.2">
      <c r="A1260" s="1" t="s">
        <v>5911</v>
      </c>
      <c r="B1260" s="1" t="s">
        <v>5912</v>
      </c>
      <c r="C1260">
        <v>1</v>
      </c>
      <c r="D1260">
        <v>64</v>
      </c>
      <c r="E1260">
        <v>158000</v>
      </c>
      <c r="F1260" t="b">
        <v>0</v>
      </c>
      <c r="G1260" s="1" t="s">
        <v>1016</v>
      </c>
      <c r="H1260">
        <v>61</v>
      </c>
      <c r="I1260">
        <v>26095</v>
      </c>
      <c r="J1260" s="1" t="s">
        <v>30</v>
      </c>
      <c r="K1260" s="1" t="s">
        <v>5913</v>
      </c>
      <c r="L1260" s="1" t="s">
        <v>5912</v>
      </c>
      <c r="M1260" s="1">
        <f>YEAR(track_data_final[[#This Row],[album_release_date]])</f>
        <v>2025</v>
      </c>
      <c r="N1260" s="1" t="s">
        <v>5914</v>
      </c>
      <c r="O1260">
        <v>1</v>
      </c>
      <c r="P1260" s="1" t="s">
        <v>26</v>
      </c>
      <c r="Q1260" s="1" t="str">
        <f>IF(track_data_final[[#This Row],[artist_Popularity]]&gt;=80, "Top Artists", "Standard")</f>
        <v>Standard</v>
      </c>
    </row>
    <row r="1261" spans="1:17" x14ac:dyDescent="0.2">
      <c r="A1261" s="1" t="s">
        <v>5915</v>
      </c>
      <c r="B1261" s="1" t="s">
        <v>5916</v>
      </c>
      <c r="C1261">
        <v>13</v>
      </c>
      <c r="D1261">
        <v>51</v>
      </c>
      <c r="E1261">
        <v>223826</v>
      </c>
      <c r="F1261" t="b">
        <v>0</v>
      </c>
      <c r="G1261" s="1" t="s">
        <v>1606</v>
      </c>
      <c r="H1261">
        <v>81</v>
      </c>
      <c r="I1261">
        <v>45700057</v>
      </c>
      <c r="J1261" s="1" t="s">
        <v>30</v>
      </c>
      <c r="K1261" s="1" t="s">
        <v>5917</v>
      </c>
      <c r="L1261" s="1" t="s">
        <v>5918</v>
      </c>
      <c r="M1261" s="1">
        <f>YEAR(track_data_final[[#This Row],[album_release_date]])</f>
        <v>2015</v>
      </c>
      <c r="N1261" s="1" t="s">
        <v>2877</v>
      </c>
      <c r="O1261">
        <v>16</v>
      </c>
      <c r="P1261" s="1" t="s">
        <v>34</v>
      </c>
      <c r="Q1261" s="1" t="str">
        <f>IF(track_data_final[[#This Row],[artist_Popularity]]&gt;=80, "Top Artists", "Standard")</f>
        <v>Top Artists</v>
      </c>
    </row>
    <row r="1262" spans="1:17" x14ac:dyDescent="0.2">
      <c r="A1262" s="1" t="s">
        <v>5919</v>
      </c>
      <c r="B1262" s="1" t="s">
        <v>5920</v>
      </c>
      <c r="C1262">
        <v>12</v>
      </c>
      <c r="D1262">
        <v>59</v>
      </c>
      <c r="E1262">
        <v>217613</v>
      </c>
      <c r="F1262" t="b">
        <v>0</v>
      </c>
      <c r="G1262" s="1" t="s">
        <v>5921</v>
      </c>
      <c r="H1262">
        <v>62</v>
      </c>
      <c r="I1262">
        <v>646601</v>
      </c>
      <c r="J1262" s="1" t="s">
        <v>30</v>
      </c>
      <c r="K1262" s="1" t="s">
        <v>5922</v>
      </c>
      <c r="L1262" s="1" t="s">
        <v>5923</v>
      </c>
      <c r="M1262" s="1">
        <f>YEAR(track_data_final[[#This Row],[album_release_date]])</f>
        <v>2013</v>
      </c>
      <c r="N1262" s="1" t="s">
        <v>5924</v>
      </c>
      <c r="O1262">
        <v>15</v>
      </c>
      <c r="P1262" s="1" t="s">
        <v>34</v>
      </c>
      <c r="Q1262" s="1" t="str">
        <f>IF(track_data_final[[#This Row],[artist_Popularity]]&gt;=80, "Top Artists", "Standard")</f>
        <v>Standard</v>
      </c>
    </row>
    <row r="1263" spans="1:17" x14ac:dyDescent="0.2">
      <c r="A1263" s="1" t="s">
        <v>5925</v>
      </c>
      <c r="B1263" s="1" t="s">
        <v>5926</v>
      </c>
      <c r="C1263">
        <v>9</v>
      </c>
      <c r="D1263">
        <v>15</v>
      </c>
      <c r="E1263">
        <v>242746</v>
      </c>
      <c r="F1263" t="b">
        <v>0</v>
      </c>
      <c r="G1263" s="1" t="s">
        <v>5927</v>
      </c>
      <c r="H1263">
        <v>53</v>
      </c>
      <c r="I1263">
        <v>553964</v>
      </c>
      <c r="J1263" s="1" t="s">
        <v>30171</v>
      </c>
      <c r="K1263" s="1" t="s">
        <v>5928</v>
      </c>
      <c r="L1263" s="1" t="s">
        <v>5929</v>
      </c>
      <c r="M1263" s="1">
        <f>YEAR(track_data_final[[#This Row],[album_release_date]])</f>
        <v>2024</v>
      </c>
      <c r="N1263" s="1" t="s">
        <v>5930</v>
      </c>
      <c r="O1263">
        <v>9</v>
      </c>
      <c r="P1263" s="1" t="s">
        <v>34</v>
      </c>
      <c r="Q1263" s="1" t="str">
        <f>IF(track_data_final[[#This Row],[artist_Popularity]]&gt;=80, "Top Artists", "Standard")</f>
        <v>Standard</v>
      </c>
    </row>
    <row r="1264" spans="1:17" x14ac:dyDescent="0.2">
      <c r="A1264" s="1" t="s">
        <v>5931</v>
      </c>
      <c r="B1264" s="1" t="s">
        <v>5932</v>
      </c>
      <c r="C1264">
        <v>1</v>
      </c>
      <c r="D1264">
        <v>58</v>
      </c>
      <c r="E1264">
        <v>193235</v>
      </c>
      <c r="F1264" t="b">
        <v>0</v>
      </c>
      <c r="G1264" s="1" t="s">
        <v>5933</v>
      </c>
      <c r="H1264">
        <v>72</v>
      </c>
      <c r="I1264">
        <v>318020</v>
      </c>
      <c r="J1264" s="1" t="s">
        <v>30</v>
      </c>
      <c r="K1264" s="1" t="s">
        <v>5934</v>
      </c>
      <c r="L1264" s="1" t="s">
        <v>5932</v>
      </c>
      <c r="M1264" s="1">
        <f>YEAR(track_data_final[[#This Row],[album_release_date]])</f>
        <v>2023</v>
      </c>
      <c r="N1264" s="1" t="s">
        <v>5726</v>
      </c>
      <c r="O1264">
        <v>1</v>
      </c>
      <c r="P1264" s="1" t="s">
        <v>26</v>
      </c>
      <c r="Q1264" s="1" t="str">
        <f>IF(track_data_final[[#This Row],[artist_Popularity]]&gt;=80, "Top Artists", "Standard")</f>
        <v>Standard</v>
      </c>
    </row>
    <row r="1265" spans="1:17" x14ac:dyDescent="0.2">
      <c r="A1265" s="1" t="s">
        <v>5935</v>
      </c>
      <c r="B1265" s="1" t="s">
        <v>5936</v>
      </c>
      <c r="C1265">
        <v>1</v>
      </c>
      <c r="D1265">
        <v>16</v>
      </c>
      <c r="E1265">
        <v>163959</v>
      </c>
      <c r="F1265" t="b">
        <v>0</v>
      </c>
      <c r="G1265" s="1" t="s">
        <v>5937</v>
      </c>
      <c r="H1265">
        <v>4</v>
      </c>
      <c r="I1265">
        <v>423</v>
      </c>
      <c r="J1265" s="1" t="s">
        <v>30</v>
      </c>
      <c r="K1265" s="1" t="s">
        <v>5938</v>
      </c>
      <c r="L1265" s="1" t="s">
        <v>5939</v>
      </c>
      <c r="M1265" s="1">
        <f>YEAR(track_data_final[[#This Row],[album_release_date]])</f>
        <v>2025</v>
      </c>
      <c r="N1265" s="1" t="s">
        <v>5940</v>
      </c>
      <c r="O1265">
        <v>1</v>
      </c>
      <c r="P1265" s="1" t="s">
        <v>26</v>
      </c>
      <c r="Q1265" s="1" t="str">
        <f>IF(track_data_final[[#This Row],[artist_Popularity]]&gt;=80, "Top Artists", "Standard")</f>
        <v>Standard</v>
      </c>
    </row>
    <row r="1266" spans="1:17" x14ac:dyDescent="0.2">
      <c r="A1266" s="1" t="s">
        <v>5941</v>
      </c>
      <c r="B1266" s="1" t="s">
        <v>5942</v>
      </c>
      <c r="C1266">
        <v>13</v>
      </c>
      <c r="D1266">
        <v>1</v>
      </c>
      <c r="E1266">
        <v>168096</v>
      </c>
      <c r="F1266" t="b">
        <v>1</v>
      </c>
      <c r="G1266" s="1" t="s">
        <v>5943</v>
      </c>
      <c r="H1266">
        <v>59</v>
      </c>
      <c r="I1266">
        <v>1134449</v>
      </c>
      <c r="J1266" s="1" t="s">
        <v>5944</v>
      </c>
      <c r="K1266" s="1" t="s">
        <v>5945</v>
      </c>
      <c r="L1266" s="1" t="s">
        <v>5946</v>
      </c>
      <c r="M1266" s="1">
        <f>YEAR(track_data_final[[#This Row],[album_release_date]])</f>
        <v>2014</v>
      </c>
      <c r="N1266" s="1" t="s">
        <v>3959</v>
      </c>
      <c r="O1266">
        <v>16</v>
      </c>
      <c r="P1266" s="1" t="s">
        <v>34</v>
      </c>
      <c r="Q1266" s="1" t="str">
        <f>IF(track_data_final[[#This Row],[artist_Popularity]]&gt;=80, "Top Artists", "Standard")</f>
        <v>Standard</v>
      </c>
    </row>
    <row r="1267" spans="1:17" x14ac:dyDescent="0.2">
      <c r="A1267" s="1" t="s">
        <v>5947</v>
      </c>
      <c r="B1267" s="1" t="s">
        <v>5948</v>
      </c>
      <c r="C1267">
        <v>1</v>
      </c>
      <c r="D1267">
        <v>74</v>
      </c>
      <c r="E1267">
        <v>209487</v>
      </c>
      <c r="F1267" t="b">
        <v>0</v>
      </c>
      <c r="G1267" s="1" t="s">
        <v>297</v>
      </c>
      <c r="H1267">
        <v>85</v>
      </c>
      <c r="I1267">
        <v>46886554</v>
      </c>
      <c r="J1267" s="1" t="s">
        <v>30165</v>
      </c>
      <c r="K1267" s="1" t="s">
        <v>5949</v>
      </c>
      <c r="L1267" s="1" t="s">
        <v>5948</v>
      </c>
      <c r="M1267" s="1">
        <f>YEAR(track_data_final[[#This Row],[album_release_date]])</f>
        <v>2024</v>
      </c>
      <c r="N1267" s="1" t="s">
        <v>5950</v>
      </c>
      <c r="O1267">
        <v>4</v>
      </c>
      <c r="P1267" s="1" t="s">
        <v>26</v>
      </c>
      <c r="Q1267" s="1" t="str">
        <f>IF(track_data_final[[#This Row],[artist_Popularity]]&gt;=80, "Top Artists", "Standard")</f>
        <v>Top Artists</v>
      </c>
    </row>
    <row r="1268" spans="1:17" x14ac:dyDescent="0.2">
      <c r="A1268" s="1" t="s">
        <v>5951</v>
      </c>
      <c r="B1268" s="1" t="s">
        <v>5952</v>
      </c>
      <c r="C1268">
        <v>2</v>
      </c>
      <c r="D1268">
        <v>89</v>
      </c>
      <c r="E1268">
        <v>210688</v>
      </c>
      <c r="F1268" t="b">
        <v>0</v>
      </c>
      <c r="G1268" s="1" t="s">
        <v>3434</v>
      </c>
      <c r="H1268">
        <v>83</v>
      </c>
      <c r="I1268">
        <v>5670437</v>
      </c>
      <c r="J1268" s="1" t="s">
        <v>30</v>
      </c>
      <c r="K1268" s="1" t="s">
        <v>5953</v>
      </c>
      <c r="L1268" s="1" t="s">
        <v>5954</v>
      </c>
      <c r="M1268" s="1">
        <f>YEAR(track_data_final[[#This Row],[album_release_date]])</f>
        <v>2023</v>
      </c>
      <c r="N1268" s="1" t="s">
        <v>1772</v>
      </c>
      <c r="O1268">
        <v>10</v>
      </c>
      <c r="P1268" s="1" t="s">
        <v>34</v>
      </c>
      <c r="Q1268" s="1" t="str">
        <f>IF(track_data_final[[#This Row],[artist_Popularity]]&gt;=80, "Top Artists", "Standard")</f>
        <v>Top Artists</v>
      </c>
    </row>
    <row r="1269" spans="1:17" x14ac:dyDescent="0.2">
      <c r="A1269" s="1" t="s">
        <v>5955</v>
      </c>
      <c r="B1269" s="1" t="s">
        <v>5956</v>
      </c>
      <c r="C1269">
        <v>1</v>
      </c>
      <c r="D1269">
        <v>0</v>
      </c>
      <c r="E1269">
        <v>162985</v>
      </c>
      <c r="F1269" t="b">
        <v>0</v>
      </c>
      <c r="G1269" s="1" t="s">
        <v>5957</v>
      </c>
      <c r="H1269">
        <v>48</v>
      </c>
      <c r="I1269">
        <v>120148</v>
      </c>
      <c r="J1269" s="1" t="s">
        <v>1299</v>
      </c>
      <c r="K1269" s="1" t="s">
        <v>5958</v>
      </c>
      <c r="L1269" s="1" t="s">
        <v>5956</v>
      </c>
      <c r="M1269" s="1">
        <f>YEAR(track_data_final[[#This Row],[album_release_date]])</f>
        <v>2024</v>
      </c>
      <c r="N1269" s="1" t="s">
        <v>2012</v>
      </c>
      <c r="O1269">
        <v>1</v>
      </c>
      <c r="P1269" s="1" t="s">
        <v>26</v>
      </c>
      <c r="Q1269" s="1" t="str">
        <f>IF(track_data_final[[#This Row],[artist_Popularity]]&gt;=80, "Top Artists", "Standard")</f>
        <v>Standard</v>
      </c>
    </row>
    <row r="1270" spans="1:17" x14ac:dyDescent="0.2">
      <c r="A1270" s="1" t="s">
        <v>5959</v>
      </c>
      <c r="B1270" s="1" t="s">
        <v>5283</v>
      </c>
      <c r="C1270">
        <v>7</v>
      </c>
      <c r="D1270">
        <v>77</v>
      </c>
      <c r="E1270">
        <v>213427</v>
      </c>
      <c r="F1270" t="b">
        <v>0</v>
      </c>
      <c r="G1270" s="1" t="s">
        <v>5325</v>
      </c>
      <c r="H1270">
        <v>77</v>
      </c>
      <c r="I1270">
        <v>10911229</v>
      </c>
      <c r="J1270" s="1" t="s">
        <v>30</v>
      </c>
      <c r="K1270" s="1" t="s">
        <v>5960</v>
      </c>
      <c r="L1270" s="1" t="s">
        <v>5961</v>
      </c>
      <c r="M1270" s="1">
        <f>YEAR(track_data_final[[#This Row],[album_release_date]])</f>
        <v>2017</v>
      </c>
      <c r="N1270" s="1" t="s">
        <v>5962</v>
      </c>
      <c r="O1270">
        <v>15</v>
      </c>
      <c r="P1270" s="1" t="s">
        <v>34</v>
      </c>
      <c r="Q1270" s="1" t="str">
        <f>IF(track_data_final[[#This Row],[artist_Popularity]]&gt;=80, "Top Artists", "Standard")</f>
        <v>Standard</v>
      </c>
    </row>
    <row r="1271" spans="1:17" x14ac:dyDescent="0.2">
      <c r="A1271" s="1" t="s">
        <v>5963</v>
      </c>
      <c r="B1271" s="1" t="s">
        <v>100</v>
      </c>
      <c r="C1271">
        <v>3</v>
      </c>
      <c r="D1271">
        <v>1</v>
      </c>
      <c r="E1271">
        <v>252000</v>
      </c>
      <c r="F1271" t="b">
        <v>0</v>
      </c>
      <c r="G1271" s="1" t="s">
        <v>2501</v>
      </c>
      <c r="H1271">
        <v>79</v>
      </c>
      <c r="I1271">
        <v>10462018</v>
      </c>
      <c r="J1271" s="1" t="s">
        <v>30</v>
      </c>
      <c r="K1271" s="1" t="s">
        <v>5964</v>
      </c>
      <c r="L1271" s="1" t="s">
        <v>5965</v>
      </c>
      <c r="M1271" s="1">
        <f>YEAR(track_data_final[[#This Row],[album_release_date]])</f>
        <v>2016</v>
      </c>
      <c r="N1271" s="1" t="s">
        <v>5966</v>
      </c>
      <c r="O1271">
        <v>5</v>
      </c>
      <c r="P1271" s="1" t="s">
        <v>26</v>
      </c>
      <c r="Q1271" s="1" t="str">
        <f>IF(track_data_final[[#This Row],[artist_Popularity]]&gt;=80, "Top Artists", "Standard")</f>
        <v>Standard</v>
      </c>
    </row>
    <row r="1272" spans="1:17" x14ac:dyDescent="0.2">
      <c r="A1272" s="1" t="s">
        <v>5967</v>
      </c>
      <c r="B1272" s="1" t="s">
        <v>5968</v>
      </c>
      <c r="C1272">
        <v>3</v>
      </c>
      <c r="D1272">
        <v>55</v>
      </c>
      <c r="E1272">
        <v>214093</v>
      </c>
      <c r="F1272" t="b">
        <v>0</v>
      </c>
      <c r="G1272" s="1" t="s">
        <v>4764</v>
      </c>
      <c r="H1272">
        <v>64</v>
      </c>
      <c r="I1272">
        <v>424983</v>
      </c>
      <c r="J1272" s="1" t="s">
        <v>185</v>
      </c>
      <c r="K1272" s="1" t="s">
        <v>4765</v>
      </c>
      <c r="L1272" s="1" t="s">
        <v>4766</v>
      </c>
      <c r="M1272" s="1">
        <f>YEAR(track_data_final[[#This Row],[album_release_date]])</f>
        <v>2023</v>
      </c>
      <c r="N1272" s="1" t="s">
        <v>3688</v>
      </c>
      <c r="O1272">
        <v>24</v>
      </c>
      <c r="P1272" s="1" t="s">
        <v>34</v>
      </c>
      <c r="Q1272" s="1" t="str">
        <f>IF(track_data_final[[#This Row],[artist_Popularity]]&gt;=80, "Top Artists", "Standard")</f>
        <v>Standard</v>
      </c>
    </row>
    <row r="1273" spans="1:17" x14ac:dyDescent="0.2">
      <c r="A1273" s="1" t="s">
        <v>5969</v>
      </c>
      <c r="B1273" s="1" t="s">
        <v>5970</v>
      </c>
      <c r="C1273">
        <v>14</v>
      </c>
      <c r="D1273">
        <v>84</v>
      </c>
      <c r="E1273">
        <v>208666</v>
      </c>
      <c r="F1273" t="b">
        <v>1</v>
      </c>
      <c r="G1273" s="1" t="s">
        <v>3173</v>
      </c>
      <c r="H1273">
        <v>86</v>
      </c>
      <c r="I1273">
        <v>34735147</v>
      </c>
      <c r="J1273" s="1" t="s">
        <v>30</v>
      </c>
      <c r="K1273" s="1" t="s">
        <v>5971</v>
      </c>
      <c r="L1273" s="1" t="s">
        <v>5972</v>
      </c>
      <c r="M1273" s="1">
        <f>YEAR(track_data_final[[#This Row],[album_release_date]])</f>
        <v>2021</v>
      </c>
      <c r="N1273" s="1" t="s">
        <v>158</v>
      </c>
      <c r="O1273">
        <v>14</v>
      </c>
      <c r="P1273" s="1" t="s">
        <v>34</v>
      </c>
      <c r="Q1273" s="1" t="str">
        <f>IF(track_data_final[[#This Row],[artist_Popularity]]&gt;=80, "Top Artists", "Standard")</f>
        <v>Top Artists</v>
      </c>
    </row>
    <row r="1274" spans="1:17" x14ac:dyDescent="0.2">
      <c r="A1274" s="1" t="s">
        <v>5973</v>
      </c>
      <c r="B1274" s="1" t="s">
        <v>5974</v>
      </c>
      <c r="C1274">
        <v>14</v>
      </c>
      <c r="D1274">
        <v>55</v>
      </c>
      <c r="E1274">
        <v>219146</v>
      </c>
      <c r="F1274" t="b">
        <v>1</v>
      </c>
      <c r="G1274" s="1" t="s">
        <v>715</v>
      </c>
      <c r="H1274">
        <v>85</v>
      </c>
      <c r="I1274">
        <v>47716988</v>
      </c>
      <c r="J1274" s="1" t="s">
        <v>30</v>
      </c>
      <c r="K1274" s="1" t="s">
        <v>3896</v>
      </c>
      <c r="L1274" s="1" t="s">
        <v>3897</v>
      </c>
      <c r="M1274" s="1">
        <f>YEAR(track_data_final[[#This Row],[album_release_date]])</f>
        <v>2016</v>
      </c>
      <c r="N1274" s="1" t="s">
        <v>3898</v>
      </c>
      <c r="O1274">
        <v>18</v>
      </c>
      <c r="P1274" s="1" t="s">
        <v>34</v>
      </c>
      <c r="Q1274" s="1" t="str">
        <f>IF(track_data_final[[#This Row],[artist_Popularity]]&gt;=80, "Top Artists", "Standard")</f>
        <v>Top Artists</v>
      </c>
    </row>
    <row r="1275" spans="1:17" x14ac:dyDescent="0.2">
      <c r="A1275" s="1" t="s">
        <v>5975</v>
      </c>
      <c r="B1275" s="1" t="s">
        <v>5976</v>
      </c>
      <c r="C1275">
        <v>1</v>
      </c>
      <c r="D1275">
        <v>19</v>
      </c>
      <c r="E1275">
        <v>126521</v>
      </c>
      <c r="F1275" t="b">
        <v>1</v>
      </c>
      <c r="G1275" s="1" t="s">
        <v>5977</v>
      </c>
      <c r="H1275">
        <v>52</v>
      </c>
      <c r="I1275">
        <v>55780</v>
      </c>
      <c r="J1275" s="1" t="s">
        <v>30</v>
      </c>
      <c r="K1275" s="1" t="s">
        <v>5978</v>
      </c>
      <c r="L1275" s="1" t="s">
        <v>5976</v>
      </c>
      <c r="M1275" s="1">
        <f>YEAR(track_data_final[[#This Row],[album_release_date]])</f>
        <v>2023</v>
      </c>
      <c r="N1275" s="1" t="s">
        <v>5979</v>
      </c>
      <c r="O1275">
        <v>1</v>
      </c>
      <c r="P1275" s="1" t="s">
        <v>26</v>
      </c>
      <c r="Q1275" s="1" t="str">
        <f>IF(track_data_final[[#This Row],[artist_Popularity]]&gt;=80, "Top Artists", "Standard")</f>
        <v>Standard</v>
      </c>
    </row>
    <row r="1276" spans="1:17" x14ac:dyDescent="0.2">
      <c r="A1276" s="1" t="s">
        <v>5980</v>
      </c>
      <c r="B1276" s="1" t="s">
        <v>5981</v>
      </c>
      <c r="C1276">
        <v>2</v>
      </c>
      <c r="D1276">
        <v>62</v>
      </c>
      <c r="E1276">
        <v>150053</v>
      </c>
      <c r="F1276" t="b">
        <v>0</v>
      </c>
      <c r="G1276" s="1" t="s">
        <v>1856</v>
      </c>
      <c r="H1276">
        <v>78</v>
      </c>
      <c r="I1276">
        <v>6129109</v>
      </c>
      <c r="J1276" s="1" t="s">
        <v>500</v>
      </c>
      <c r="K1276" s="1" t="s">
        <v>5982</v>
      </c>
      <c r="L1276" s="1" t="s">
        <v>5983</v>
      </c>
      <c r="M1276" s="1">
        <f>YEAR(track_data_final[[#This Row],[album_release_date]])</f>
        <v>2023</v>
      </c>
      <c r="N1276" s="1" t="s">
        <v>5984</v>
      </c>
      <c r="O1276">
        <v>5</v>
      </c>
      <c r="P1276" s="1" t="s">
        <v>26</v>
      </c>
      <c r="Q1276" s="1" t="str">
        <f>IF(track_data_final[[#This Row],[artist_Popularity]]&gt;=80, "Top Artists", "Standard")</f>
        <v>Standard</v>
      </c>
    </row>
    <row r="1277" spans="1:17" x14ac:dyDescent="0.2">
      <c r="A1277" s="1" t="s">
        <v>5985</v>
      </c>
      <c r="B1277" s="1" t="s">
        <v>5986</v>
      </c>
      <c r="C1277">
        <v>2</v>
      </c>
      <c r="D1277">
        <v>66</v>
      </c>
      <c r="E1277">
        <v>233337</v>
      </c>
      <c r="F1277" t="b">
        <v>1</v>
      </c>
      <c r="G1277" s="1" t="s">
        <v>5987</v>
      </c>
      <c r="H1277">
        <v>68</v>
      </c>
      <c r="I1277">
        <v>2508510</v>
      </c>
      <c r="J1277" s="1" t="s">
        <v>5988</v>
      </c>
      <c r="K1277" s="1" t="s">
        <v>5989</v>
      </c>
      <c r="L1277" s="1" t="s">
        <v>5990</v>
      </c>
      <c r="M1277" s="1">
        <f>YEAR(track_data_final[[#This Row],[album_release_date]])</f>
        <v>2016</v>
      </c>
      <c r="N1277" s="1" t="s">
        <v>5991</v>
      </c>
      <c r="O1277">
        <v>16</v>
      </c>
      <c r="P1277" s="1" t="s">
        <v>34</v>
      </c>
      <c r="Q1277" s="1" t="str">
        <f>IF(track_data_final[[#This Row],[artist_Popularity]]&gt;=80, "Top Artists", "Standard")</f>
        <v>Standard</v>
      </c>
    </row>
    <row r="1278" spans="1:17" x14ac:dyDescent="0.2">
      <c r="A1278" s="1" t="s">
        <v>5992</v>
      </c>
      <c r="B1278" s="1" t="s">
        <v>5993</v>
      </c>
      <c r="C1278">
        <v>2</v>
      </c>
      <c r="D1278">
        <v>78</v>
      </c>
      <c r="E1278">
        <v>135920</v>
      </c>
      <c r="F1278" t="b">
        <v>1</v>
      </c>
      <c r="G1278" s="1" t="s">
        <v>3001</v>
      </c>
      <c r="H1278">
        <v>89</v>
      </c>
      <c r="I1278">
        <v>31038851</v>
      </c>
      <c r="J1278" s="1" t="s">
        <v>842</v>
      </c>
      <c r="K1278" s="1" t="s">
        <v>5994</v>
      </c>
      <c r="L1278" s="1" t="s">
        <v>5995</v>
      </c>
      <c r="M1278" s="1">
        <f>YEAR(track_data_final[[#This Row],[album_release_date]])</f>
        <v>2016</v>
      </c>
      <c r="N1278" s="1" t="s">
        <v>139</v>
      </c>
      <c r="O1278">
        <v>20</v>
      </c>
      <c r="P1278" s="1" t="s">
        <v>34</v>
      </c>
      <c r="Q1278" s="1" t="str">
        <f>IF(track_data_final[[#This Row],[artist_Popularity]]&gt;=80, "Top Artists", "Standard")</f>
        <v>Top Artists</v>
      </c>
    </row>
    <row r="1279" spans="1:17" x14ac:dyDescent="0.2">
      <c r="A1279" s="1" t="s">
        <v>5996</v>
      </c>
      <c r="B1279" s="1" t="s">
        <v>5997</v>
      </c>
      <c r="C1279">
        <v>11</v>
      </c>
      <c r="D1279">
        <v>64</v>
      </c>
      <c r="E1279">
        <v>182666</v>
      </c>
      <c r="F1279" t="b">
        <v>0</v>
      </c>
      <c r="G1279" s="1" t="s">
        <v>5998</v>
      </c>
      <c r="H1279">
        <v>73</v>
      </c>
      <c r="I1279">
        <v>15744271</v>
      </c>
      <c r="J1279" s="1" t="s">
        <v>30</v>
      </c>
      <c r="K1279" s="1" t="s">
        <v>5999</v>
      </c>
      <c r="L1279" s="1" t="s">
        <v>6000</v>
      </c>
      <c r="M1279" s="1">
        <f>YEAR(track_data_final[[#This Row],[album_release_date]])</f>
        <v>2015</v>
      </c>
      <c r="N1279" s="1" t="s">
        <v>6001</v>
      </c>
      <c r="O1279">
        <v>15</v>
      </c>
      <c r="P1279" s="1" t="s">
        <v>34</v>
      </c>
      <c r="Q1279" s="1" t="str">
        <f>IF(track_data_final[[#This Row],[artist_Popularity]]&gt;=80, "Top Artists", "Standard")</f>
        <v>Standard</v>
      </c>
    </row>
    <row r="1280" spans="1:17" x14ac:dyDescent="0.2">
      <c r="A1280" s="1" t="s">
        <v>6002</v>
      </c>
      <c r="B1280" s="1" t="s">
        <v>6003</v>
      </c>
      <c r="C1280">
        <v>12</v>
      </c>
      <c r="D1280">
        <v>68</v>
      </c>
      <c r="E1280">
        <v>191440</v>
      </c>
      <c r="F1280" t="b">
        <v>0</v>
      </c>
      <c r="G1280" s="1" t="s">
        <v>142</v>
      </c>
      <c r="H1280">
        <v>88</v>
      </c>
      <c r="I1280">
        <v>31785695</v>
      </c>
      <c r="J1280" s="1" t="s">
        <v>143</v>
      </c>
      <c r="K1280" s="1" t="s">
        <v>6004</v>
      </c>
      <c r="L1280" s="1" t="s">
        <v>6005</v>
      </c>
      <c r="M1280" s="1">
        <f>YEAR(track_data_final[[#This Row],[album_release_date]])</f>
        <v>2000</v>
      </c>
      <c r="N1280" s="1" t="s">
        <v>6006</v>
      </c>
      <c r="O1280">
        <v>15</v>
      </c>
      <c r="P1280" s="1" t="s">
        <v>34</v>
      </c>
      <c r="Q1280" s="1" t="str">
        <f>IF(track_data_final[[#This Row],[artist_Popularity]]&gt;=80, "Top Artists", "Standard")</f>
        <v>Top Artists</v>
      </c>
    </row>
    <row r="1281" spans="1:17" x14ac:dyDescent="0.2">
      <c r="A1281" s="1" t="s">
        <v>6007</v>
      </c>
      <c r="B1281" s="1" t="s">
        <v>6008</v>
      </c>
      <c r="C1281">
        <v>8</v>
      </c>
      <c r="D1281">
        <v>53</v>
      </c>
      <c r="E1281">
        <v>275400</v>
      </c>
      <c r="F1281" t="b">
        <v>1</v>
      </c>
      <c r="G1281" s="1" t="s">
        <v>489</v>
      </c>
      <c r="H1281">
        <v>88</v>
      </c>
      <c r="I1281">
        <v>104517308</v>
      </c>
      <c r="J1281" s="1" t="s">
        <v>490</v>
      </c>
      <c r="K1281" s="1" t="s">
        <v>1082</v>
      </c>
      <c r="L1281" s="1" t="s">
        <v>1083</v>
      </c>
      <c r="M1281" s="1">
        <f>YEAR(track_data_final[[#This Row],[album_release_date]])</f>
        <v>2010</v>
      </c>
      <c r="N1281" s="1" t="s">
        <v>1084</v>
      </c>
      <c r="O1281">
        <v>17</v>
      </c>
      <c r="P1281" s="1" t="s">
        <v>34</v>
      </c>
      <c r="Q1281" s="1" t="str">
        <f>IF(track_data_final[[#This Row],[artist_Popularity]]&gt;=80, "Top Artists", "Standard")</f>
        <v>Top Artists</v>
      </c>
    </row>
    <row r="1282" spans="1:17" x14ac:dyDescent="0.2">
      <c r="A1282" s="1" t="s">
        <v>6009</v>
      </c>
      <c r="B1282" s="1" t="s">
        <v>6010</v>
      </c>
      <c r="C1282">
        <v>1</v>
      </c>
      <c r="D1282">
        <v>51</v>
      </c>
      <c r="E1282">
        <v>165634</v>
      </c>
      <c r="F1282" t="b">
        <v>0</v>
      </c>
      <c r="G1282" s="1" t="s">
        <v>1016</v>
      </c>
      <c r="H1282">
        <v>61</v>
      </c>
      <c r="I1282">
        <v>26095</v>
      </c>
      <c r="J1282" s="1" t="s">
        <v>30</v>
      </c>
      <c r="K1282" s="1" t="s">
        <v>6011</v>
      </c>
      <c r="L1282" s="1" t="s">
        <v>6010</v>
      </c>
      <c r="M1282" s="1">
        <f>YEAR(track_data_final[[#This Row],[album_release_date]])</f>
        <v>2022</v>
      </c>
      <c r="N1282" s="1" t="s">
        <v>6012</v>
      </c>
      <c r="O1282">
        <v>1</v>
      </c>
      <c r="P1282" s="1" t="s">
        <v>26</v>
      </c>
      <c r="Q1282" s="1" t="str">
        <f>IF(track_data_final[[#This Row],[artist_Popularity]]&gt;=80, "Top Artists", "Standard")</f>
        <v>Standard</v>
      </c>
    </row>
    <row r="1283" spans="1:17" x14ac:dyDescent="0.2">
      <c r="A1283" s="1" t="s">
        <v>6013</v>
      </c>
      <c r="B1283" s="1" t="s">
        <v>6014</v>
      </c>
      <c r="C1283">
        <v>1</v>
      </c>
      <c r="D1283">
        <v>0</v>
      </c>
      <c r="E1283">
        <v>194420</v>
      </c>
      <c r="F1283" t="b">
        <v>1</v>
      </c>
      <c r="G1283" s="1" t="s">
        <v>6015</v>
      </c>
      <c r="H1283">
        <v>0</v>
      </c>
      <c r="I1283">
        <v>237</v>
      </c>
      <c r="J1283" s="1" t="s">
        <v>30</v>
      </c>
      <c r="K1283" s="1" t="s">
        <v>6016</v>
      </c>
      <c r="L1283" s="1" t="s">
        <v>6014</v>
      </c>
      <c r="M1283" s="1">
        <f>YEAR(track_data_final[[#This Row],[album_release_date]])</f>
        <v>2021</v>
      </c>
      <c r="N1283" s="1" t="s">
        <v>6017</v>
      </c>
      <c r="O1283">
        <v>1</v>
      </c>
      <c r="P1283" s="1" t="s">
        <v>26</v>
      </c>
      <c r="Q1283" s="1" t="str">
        <f>IF(track_data_final[[#This Row],[artist_Popularity]]&gt;=80, "Top Artists", "Standard")</f>
        <v>Standard</v>
      </c>
    </row>
    <row r="1284" spans="1:17" x14ac:dyDescent="0.2">
      <c r="A1284" s="1" t="s">
        <v>6018</v>
      </c>
      <c r="B1284" s="1" t="s">
        <v>6019</v>
      </c>
      <c r="C1284">
        <v>7</v>
      </c>
      <c r="D1284">
        <v>42</v>
      </c>
      <c r="E1284">
        <v>161666</v>
      </c>
      <c r="F1284" t="b">
        <v>0</v>
      </c>
      <c r="G1284" s="1" t="s">
        <v>5731</v>
      </c>
      <c r="H1284">
        <v>49</v>
      </c>
      <c r="I1284">
        <v>29404</v>
      </c>
      <c r="J1284" s="1" t="s">
        <v>30</v>
      </c>
      <c r="K1284" s="1" t="s">
        <v>5732</v>
      </c>
      <c r="L1284" s="1" t="s">
        <v>5733</v>
      </c>
      <c r="M1284" s="1">
        <f>YEAR(track_data_final[[#This Row],[album_release_date]])</f>
        <v>2019</v>
      </c>
      <c r="N1284" s="1" t="s">
        <v>3079</v>
      </c>
      <c r="O1284">
        <v>22</v>
      </c>
      <c r="P1284" s="1" t="s">
        <v>19</v>
      </c>
      <c r="Q1284" s="1" t="str">
        <f>IF(track_data_final[[#This Row],[artist_Popularity]]&gt;=80, "Top Artists", "Standard")</f>
        <v>Standard</v>
      </c>
    </row>
    <row r="1285" spans="1:17" x14ac:dyDescent="0.2">
      <c r="A1285" s="1" t="s">
        <v>6020</v>
      </c>
      <c r="B1285" s="1" t="s">
        <v>6021</v>
      </c>
      <c r="C1285">
        <v>1</v>
      </c>
      <c r="D1285">
        <v>66</v>
      </c>
      <c r="E1285">
        <v>164441</v>
      </c>
      <c r="F1285" t="b">
        <v>0</v>
      </c>
      <c r="G1285" s="1" t="s">
        <v>1373</v>
      </c>
      <c r="H1285">
        <v>85</v>
      </c>
      <c r="I1285">
        <v>81181104</v>
      </c>
      <c r="J1285" s="1" t="s">
        <v>30172</v>
      </c>
      <c r="K1285" s="1" t="s">
        <v>6022</v>
      </c>
      <c r="L1285" s="1" t="s">
        <v>6023</v>
      </c>
      <c r="M1285" s="1">
        <f>YEAR(track_data_final[[#This Row],[album_release_date]])</f>
        <v>2021</v>
      </c>
      <c r="N1285" s="1" t="s">
        <v>1337</v>
      </c>
      <c r="O1285">
        <v>5</v>
      </c>
      <c r="P1285" s="1" t="s">
        <v>26</v>
      </c>
      <c r="Q1285" s="1" t="str">
        <f>IF(track_data_final[[#This Row],[artist_Popularity]]&gt;=80, "Top Artists", "Standard")</f>
        <v>Top Artists</v>
      </c>
    </row>
    <row r="1286" spans="1:17" x14ac:dyDescent="0.2">
      <c r="A1286" s="1" t="s">
        <v>6024</v>
      </c>
      <c r="B1286" s="1" t="s">
        <v>2653</v>
      </c>
      <c r="C1286">
        <v>2</v>
      </c>
      <c r="D1286">
        <v>87</v>
      </c>
      <c r="E1286">
        <v>208786</v>
      </c>
      <c r="F1286" t="b">
        <v>0</v>
      </c>
      <c r="G1286" s="1" t="s">
        <v>960</v>
      </c>
      <c r="H1286">
        <v>79</v>
      </c>
      <c r="I1286">
        <v>25301942</v>
      </c>
      <c r="J1286" s="1" t="s">
        <v>30179</v>
      </c>
      <c r="K1286" s="1" t="s">
        <v>6025</v>
      </c>
      <c r="L1286" s="1" t="s">
        <v>6026</v>
      </c>
      <c r="M1286" s="1">
        <f>YEAR(track_data_final[[#This Row],[album_release_date]])</f>
        <v>2018</v>
      </c>
      <c r="N1286" s="1" t="s">
        <v>1286</v>
      </c>
      <c r="O1286">
        <v>13</v>
      </c>
      <c r="P1286" s="1" t="s">
        <v>34</v>
      </c>
      <c r="Q1286" s="1" t="str">
        <f>IF(track_data_final[[#This Row],[artist_Popularity]]&gt;=80, "Top Artists", "Standard")</f>
        <v>Standard</v>
      </c>
    </row>
    <row r="1287" spans="1:17" x14ac:dyDescent="0.2">
      <c r="A1287" s="1" t="s">
        <v>6027</v>
      </c>
      <c r="B1287" s="1" t="s">
        <v>6028</v>
      </c>
      <c r="C1287">
        <v>6</v>
      </c>
      <c r="D1287">
        <v>80</v>
      </c>
      <c r="E1287">
        <v>284906</v>
      </c>
      <c r="F1287" t="b">
        <v>1</v>
      </c>
      <c r="G1287" s="1" t="s">
        <v>6029</v>
      </c>
      <c r="H1287">
        <v>78</v>
      </c>
      <c r="I1287">
        <v>22549768</v>
      </c>
      <c r="J1287" s="1" t="s">
        <v>6030</v>
      </c>
      <c r="K1287" s="1" t="s">
        <v>6031</v>
      </c>
      <c r="L1287" s="1" t="s">
        <v>3809</v>
      </c>
      <c r="M1287" s="1">
        <f>YEAR(track_data_final[[#This Row],[album_release_date]])</f>
        <v>1998</v>
      </c>
      <c r="N1287" s="1" t="s">
        <v>6032</v>
      </c>
      <c r="O1287">
        <v>25</v>
      </c>
      <c r="P1287" s="1" t="s">
        <v>19</v>
      </c>
      <c r="Q1287" s="1" t="str">
        <f>IF(track_data_final[[#This Row],[artist_Popularity]]&gt;=80, "Top Artists", "Standard")</f>
        <v>Standard</v>
      </c>
    </row>
    <row r="1288" spans="1:17" x14ac:dyDescent="0.2">
      <c r="A1288" s="1" t="s">
        <v>6033</v>
      </c>
      <c r="B1288" s="1" t="s">
        <v>172</v>
      </c>
      <c r="C1288">
        <v>1</v>
      </c>
      <c r="D1288">
        <v>0</v>
      </c>
      <c r="E1288">
        <v>169117</v>
      </c>
      <c r="F1288" t="b">
        <v>0</v>
      </c>
      <c r="G1288" s="1" t="s">
        <v>6034</v>
      </c>
      <c r="H1288">
        <v>10</v>
      </c>
      <c r="I1288">
        <v>2778</v>
      </c>
      <c r="J1288" s="1" t="s">
        <v>30</v>
      </c>
      <c r="K1288" s="1" t="s">
        <v>6035</v>
      </c>
      <c r="L1288" s="1" t="s">
        <v>172</v>
      </c>
      <c r="M1288" s="1">
        <f>YEAR(track_data_final[[#This Row],[album_release_date]])</f>
        <v>1999</v>
      </c>
      <c r="N1288" s="1" t="s">
        <v>6036</v>
      </c>
      <c r="O1288">
        <v>1</v>
      </c>
      <c r="P1288" s="1" t="s">
        <v>26</v>
      </c>
      <c r="Q1288" s="1" t="str">
        <f>IF(track_data_final[[#This Row],[artist_Popularity]]&gt;=80, "Top Artists", "Standard")</f>
        <v>Standard</v>
      </c>
    </row>
    <row r="1289" spans="1:17" x14ac:dyDescent="0.2">
      <c r="A1289" s="1" t="s">
        <v>6037</v>
      </c>
      <c r="B1289" s="1" t="s">
        <v>6038</v>
      </c>
      <c r="C1289">
        <v>5</v>
      </c>
      <c r="D1289">
        <v>66</v>
      </c>
      <c r="E1289">
        <v>300333</v>
      </c>
      <c r="F1289" t="b">
        <v>0</v>
      </c>
      <c r="G1289" s="1" t="s">
        <v>1317</v>
      </c>
      <c r="H1289">
        <v>69</v>
      </c>
      <c r="I1289">
        <v>5042529</v>
      </c>
      <c r="J1289" s="1" t="s">
        <v>310</v>
      </c>
      <c r="K1289" s="1" t="s">
        <v>6039</v>
      </c>
      <c r="L1289" s="1" t="s">
        <v>6038</v>
      </c>
      <c r="M1289" s="1">
        <f>YEAR(track_data_final[[#This Row],[album_release_date]])</f>
        <v>2004</v>
      </c>
      <c r="N1289" s="1" t="s">
        <v>6040</v>
      </c>
      <c r="O1289">
        <v>16</v>
      </c>
      <c r="P1289" s="1" t="s">
        <v>34</v>
      </c>
      <c r="Q1289" s="1" t="str">
        <f>IF(track_data_final[[#This Row],[artist_Popularity]]&gt;=80, "Top Artists", "Standard")</f>
        <v>Standard</v>
      </c>
    </row>
    <row r="1290" spans="1:17" x14ac:dyDescent="0.2">
      <c r="A1290" s="1" t="s">
        <v>6041</v>
      </c>
      <c r="B1290" s="1" t="s">
        <v>6042</v>
      </c>
      <c r="C1290">
        <v>1</v>
      </c>
      <c r="D1290">
        <v>37</v>
      </c>
      <c r="E1290">
        <v>223384</v>
      </c>
      <c r="F1290" t="b">
        <v>1</v>
      </c>
      <c r="G1290" s="1" t="s">
        <v>6043</v>
      </c>
      <c r="H1290">
        <v>64</v>
      </c>
      <c r="I1290">
        <v>5287445</v>
      </c>
      <c r="J1290" s="1" t="s">
        <v>897</v>
      </c>
      <c r="K1290" s="1" t="s">
        <v>6044</v>
      </c>
      <c r="L1290" s="1" t="s">
        <v>6045</v>
      </c>
      <c r="M1290" s="1">
        <f>YEAR(track_data_final[[#This Row],[album_release_date]])</f>
        <v>2018</v>
      </c>
      <c r="N1290" s="1" t="s">
        <v>6046</v>
      </c>
      <c r="O1290">
        <v>1</v>
      </c>
      <c r="P1290" s="1" t="s">
        <v>26</v>
      </c>
      <c r="Q1290" s="1" t="str">
        <f>IF(track_data_final[[#This Row],[artist_Popularity]]&gt;=80, "Top Artists", "Standard")</f>
        <v>Standard</v>
      </c>
    </row>
    <row r="1291" spans="1:17" x14ac:dyDescent="0.2">
      <c r="A1291" s="1" t="s">
        <v>6047</v>
      </c>
      <c r="B1291" s="1" t="s">
        <v>6048</v>
      </c>
      <c r="C1291">
        <v>3</v>
      </c>
      <c r="D1291">
        <v>70</v>
      </c>
      <c r="E1291">
        <v>232373</v>
      </c>
      <c r="F1291" t="b">
        <v>0</v>
      </c>
      <c r="G1291" s="1" t="s">
        <v>6049</v>
      </c>
      <c r="H1291">
        <v>76</v>
      </c>
      <c r="I1291">
        <v>3006253</v>
      </c>
      <c r="J1291" s="1" t="s">
        <v>30</v>
      </c>
      <c r="K1291" s="1" t="s">
        <v>6050</v>
      </c>
      <c r="L1291" s="1" t="s">
        <v>6051</v>
      </c>
      <c r="M1291" s="1">
        <f>YEAR(track_data_final[[#This Row],[album_release_date]])</f>
        <v>2017</v>
      </c>
      <c r="N1291" s="1" t="s">
        <v>6052</v>
      </c>
      <c r="O1291">
        <v>11</v>
      </c>
      <c r="P1291" s="1" t="s">
        <v>34</v>
      </c>
      <c r="Q1291" s="1" t="str">
        <f>IF(track_data_final[[#This Row],[artist_Popularity]]&gt;=80, "Top Artists", "Standard")</f>
        <v>Standard</v>
      </c>
    </row>
    <row r="1292" spans="1:17" x14ac:dyDescent="0.2">
      <c r="A1292" s="1" t="s">
        <v>6053</v>
      </c>
      <c r="B1292" s="1" t="s">
        <v>6054</v>
      </c>
      <c r="C1292">
        <v>1</v>
      </c>
      <c r="D1292">
        <v>44</v>
      </c>
      <c r="E1292">
        <v>182118</v>
      </c>
      <c r="F1292" t="b">
        <v>1</v>
      </c>
      <c r="G1292" s="1" t="s">
        <v>6055</v>
      </c>
      <c r="H1292">
        <v>48</v>
      </c>
      <c r="I1292">
        <v>193266</v>
      </c>
      <c r="J1292" s="1" t="s">
        <v>30</v>
      </c>
      <c r="K1292" s="1" t="s">
        <v>6056</v>
      </c>
      <c r="L1292" s="1" t="s">
        <v>6057</v>
      </c>
      <c r="M1292" s="1">
        <f>YEAR(track_data_final[[#This Row],[album_release_date]])</f>
        <v>2025</v>
      </c>
      <c r="N1292" s="1" t="s">
        <v>6058</v>
      </c>
      <c r="O1292">
        <v>21</v>
      </c>
      <c r="P1292" s="1" t="s">
        <v>34</v>
      </c>
      <c r="Q1292" s="1" t="str">
        <f>IF(track_data_final[[#This Row],[artist_Popularity]]&gt;=80, "Top Artists", "Standard")</f>
        <v>Standard</v>
      </c>
    </row>
    <row r="1293" spans="1:17" x14ac:dyDescent="0.2">
      <c r="A1293" s="1" t="s">
        <v>6059</v>
      </c>
      <c r="B1293" s="1" t="s">
        <v>6060</v>
      </c>
      <c r="C1293">
        <v>1</v>
      </c>
      <c r="D1293">
        <v>4</v>
      </c>
      <c r="E1293">
        <v>206772</v>
      </c>
      <c r="F1293" t="b">
        <v>0</v>
      </c>
      <c r="G1293" s="1" t="s">
        <v>1055</v>
      </c>
      <c r="H1293">
        <v>88</v>
      </c>
      <c r="I1293">
        <v>9241516</v>
      </c>
      <c r="J1293" s="1" t="s">
        <v>30</v>
      </c>
      <c r="K1293" s="1" t="s">
        <v>6061</v>
      </c>
      <c r="L1293" s="1" t="s">
        <v>6060</v>
      </c>
      <c r="M1293" s="1">
        <f>YEAR(track_data_final[[#This Row],[album_release_date]])</f>
        <v>2022</v>
      </c>
      <c r="N1293" s="1" t="s">
        <v>1797</v>
      </c>
      <c r="O1293">
        <v>1</v>
      </c>
      <c r="P1293" s="1" t="s">
        <v>26</v>
      </c>
      <c r="Q1293" s="1" t="str">
        <f>IF(track_data_final[[#This Row],[artist_Popularity]]&gt;=80, "Top Artists", "Standard")</f>
        <v>Top Artists</v>
      </c>
    </row>
    <row r="1294" spans="1:17" x14ac:dyDescent="0.2">
      <c r="A1294" s="1" t="s">
        <v>6062</v>
      </c>
      <c r="B1294" s="1" t="s">
        <v>6063</v>
      </c>
      <c r="C1294">
        <v>9</v>
      </c>
      <c r="D1294">
        <v>35</v>
      </c>
      <c r="E1294">
        <v>163333</v>
      </c>
      <c r="F1294" t="b">
        <v>0</v>
      </c>
      <c r="G1294" s="1" t="s">
        <v>6064</v>
      </c>
      <c r="H1294">
        <v>17</v>
      </c>
      <c r="I1294">
        <v>4</v>
      </c>
      <c r="J1294" s="1" t="s">
        <v>30</v>
      </c>
      <c r="K1294" s="1" t="s">
        <v>6065</v>
      </c>
      <c r="L1294" s="1" t="s">
        <v>6066</v>
      </c>
      <c r="M1294" s="1">
        <f>YEAR(track_data_final[[#This Row],[album_release_date]])</f>
        <v>2025</v>
      </c>
      <c r="N1294" s="1" t="s">
        <v>709</v>
      </c>
      <c r="O1294">
        <v>9</v>
      </c>
      <c r="P1294" s="1" t="s">
        <v>34</v>
      </c>
      <c r="Q1294" s="1" t="str">
        <f>IF(track_data_final[[#This Row],[artist_Popularity]]&gt;=80, "Top Artists", "Standard")</f>
        <v>Standard</v>
      </c>
    </row>
    <row r="1295" spans="1:17" x14ac:dyDescent="0.2">
      <c r="A1295" s="1" t="s">
        <v>6067</v>
      </c>
      <c r="B1295" s="1" t="s">
        <v>6068</v>
      </c>
      <c r="C1295">
        <v>1</v>
      </c>
      <c r="D1295">
        <v>3</v>
      </c>
      <c r="E1295">
        <v>223279</v>
      </c>
      <c r="F1295" t="b">
        <v>0</v>
      </c>
      <c r="G1295" s="1" t="s">
        <v>433</v>
      </c>
      <c r="H1295">
        <v>81</v>
      </c>
      <c r="I1295">
        <v>26558356</v>
      </c>
      <c r="J1295" s="1" t="s">
        <v>30</v>
      </c>
      <c r="K1295" s="1" t="s">
        <v>6069</v>
      </c>
      <c r="L1295" s="1" t="s">
        <v>6068</v>
      </c>
      <c r="M1295" s="1">
        <f>YEAR(track_data_final[[#This Row],[album_release_date]])</f>
        <v>2020</v>
      </c>
      <c r="N1295" s="1" t="s">
        <v>6070</v>
      </c>
      <c r="O1295">
        <v>1</v>
      </c>
      <c r="P1295" s="1" t="s">
        <v>26</v>
      </c>
      <c r="Q1295" s="1" t="str">
        <f>IF(track_data_final[[#This Row],[artist_Popularity]]&gt;=80, "Top Artists", "Standard")</f>
        <v>Top Artists</v>
      </c>
    </row>
    <row r="1296" spans="1:17" x14ac:dyDescent="0.2">
      <c r="A1296" s="1" t="s">
        <v>6071</v>
      </c>
      <c r="B1296" s="1" t="s">
        <v>6072</v>
      </c>
      <c r="C1296">
        <v>2</v>
      </c>
      <c r="D1296">
        <v>62</v>
      </c>
      <c r="E1296">
        <v>294419</v>
      </c>
      <c r="F1296" t="b">
        <v>0</v>
      </c>
      <c r="G1296" s="1" t="s">
        <v>29</v>
      </c>
      <c r="H1296">
        <v>100</v>
      </c>
      <c r="I1296">
        <v>145396321</v>
      </c>
      <c r="J1296" s="1" t="s">
        <v>30</v>
      </c>
      <c r="K1296" s="1" t="s">
        <v>31</v>
      </c>
      <c r="L1296" s="1" t="s">
        <v>32</v>
      </c>
      <c r="M1296" s="1">
        <f>YEAR(track_data_final[[#This Row],[album_release_date]])</f>
        <v>2021</v>
      </c>
      <c r="N1296" s="1" t="s">
        <v>33</v>
      </c>
      <c r="O1296">
        <v>26</v>
      </c>
      <c r="P1296" s="1" t="s">
        <v>34</v>
      </c>
      <c r="Q1296" s="1" t="str">
        <f>IF(track_data_final[[#This Row],[artist_Popularity]]&gt;=80, "Top Artists", "Standard")</f>
        <v>Top Artists</v>
      </c>
    </row>
    <row r="1297" spans="1:17" x14ac:dyDescent="0.2">
      <c r="A1297" s="1" t="s">
        <v>6073</v>
      </c>
      <c r="B1297" s="1" t="s">
        <v>6074</v>
      </c>
      <c r="C1297">
        <v>5</v>
      </c>
      <c r="D1297">
        <v>64</v>
      </c>
      <c r="E1297">
        <v>270306</v>
      </c>
      <c r="F1297" t="b">
        <v>0</v>
      </c>
      <c r="G1297" s="1" t="s">
        <v>3001</v>
      </c>
      <c r="H1297">
        <v>89</v>
      </c>
      <c r="I1297">
        <v>31038851</v>
      </c>
      <c r="J1297" s="1" t="s">
        <v>842</v>
      </c>
      <c r="K1297" s="1" t="s">
        <v>6075</v>
      </c>
      <c r="L1297" s="1" t="s">
        <v>6076</v>
      </c>
      <c r="M1297" s="1">
        <f>YEAR(track_data_final[[#This Row],[album_release_date]])</f>
        <v>2008</v>
      </c>
      <c r="N1297" s="1" t="s">
        <v>6077</v>
      </c>
      <c r="O1297">
        <v>12</v>
      </c>
      <c r="P1297" s="1" t="s">
        <v>34</v>
      </c>
      <c r="Q1297" s="1" t="str">
        <f>IF(track_data_final[[#This Row],[artist_Popularity]]&gt;=80, "Top Artists", "Standard")</f>
        <v>Top Artists</v>
      </c>
    </row>
    <row r="1298" spans="1:17" x14ac:dyDescent="0.2">
      <c r="A1298" s="1" t="s">
        <v>6078</v>
      </c>
      <c r="B1298" s="1" t="s">
        <v>1910</v>
      </c>
      <c r="C1298">
        <v>12</v>
      </c>
      <c r="D1298">
        <v>4</v>
      </c>
      <c r="E1298">
        <v>173986</v>
      </c>
      <c r="F1298" t="b">
        <v>0</v>
      </c>
      <c r="G1298" s="1" t="s">
        <v>841</v>
      </c>
      <c r="H1298">
        <v>95</v>
      </c>
      <c r="I1298">
        <v>103039388</v>
      </c>
      <c r="J1298" s="1" t="s">
        <v>842</v>
      </c>
      <c r="K1298" s="1" t="s">
        <v>6079</v>
      </c>
      <c r="L1298" s="1" t="s">
        <v>1912</v>
      </c>
      <c r="M1298" s="1">
        <f>YEAR(track_data_final[[#This Row],[album_release_date]])</f>
        <v>2016</v>
      </c>
      <c r="N1298" s="1" t="s">
        <v>620</v>
      </c>
      <c r="O1298">
        <v>20</v>
      </c>
      <c r="P1298" s="1" t="s">
        <v>34</v>
      </c>
      <c r="Q1298" s="1" t="str">
        <f>IF(track_data_final[[#This Row],[artist_Popularity]]&gt;=80, "Top Artists", "Standard")</f>
        <v>Top Artists</v>
      </c>
    </row>
    <row r="1299" spans="1:17" x14ac:dyDescent="0.2">
      <c r="A1299" s="1" t="s">
        <v>6080</v>
      </c>
      <c r="B1299" s="1" t="s">
        <v>6081</v>
      </c>
      <c r="C1299">
        <v>1</v>
      </c>
      <c r="D1299">
        <v>69</v>
      </c>
      <c r="E1299">
        <v>139844</v>
      </c>
      <c r="F1299" t="b">
        <v>0</v>
      </c>
      <c r="G1299" s="1" t="s">
        <v>6082</v>
      </c>
      <c r="H1299">
        <v>51</v>
      </c>
      <c r="I1299">
        <v>58333</v>
      </c>
      <c r="J1299" s="1" t="s">
        <v>30</v>
      </c>
      <c r="K1299" s="1" t="s">
        <v>6083</v>
      </c>
      <c r="L1299" s="1" t="s">
        <v>6084</v>
      </c>
      <c r="M1299" s="1">
        <f>YEAR(track_data_final[[#This Row],[album_release_date]])</f>
        <v>2018</v>
      </c>
      <c r="N1299" s="1" t="s">
        <v>6085</v>
      </c>
      <c r="O1299">
        <v>1</v>
      </c>
      <c r="P1299" s="1" t="s">
        <v>26</v>
      </c>
      <c r="Q1299" s="1" t="str">
        <f>IF(track_data_final[[#This Row],[artist_Popularity]]&gt;=80, "Top Artists", "Standard")</f>
        <v>Standard</v>
      </c>
    </row>
    <row r="1300" spans="1:17" x14ac:dyDescent="0.2">
      <c r="A1300" s="1" t="s">
        <v>6086</v>
      </c>
      <c r="B1300" s="1" t="s">
        <v>6087</v>
      </c>
      <c r="C1300">
        <v>16</v>
      </c>
      <c r="D1300">
        <v>58</v>
      </c>
      <c r="E1300">
        <v>219160</v>
      </c>
      <c r="F1300" t="b">
        <v>0</v>
      </c>
      <c r="G1300" s="1" t="s">
        <v>1606</v>
      </c>
      <c r="H1300">
        <v>81</v>
      </c>
      <c r="I1300">
        <v>45700057</v>
      </c>
      <c r="J1300" s="1" t="s">
        <v>30</v>
      </c>
      <c r="K1300" s="1" t="s">
        <v>6088</v>
      </c>
      <c r="L1300" s="1" t="s">
        <v>4577</v>
      </c>
      <c r="M1300" s="1">
        <f>YEAR(track_data_final[[#This Row],[album_release_date]])</f>
        <v>2017</v>
      </c>
      <c r="N1300" s="1" t="s">
        <v>2655</v>
      </c>
      <c r="O1300">
        <v>16</v>
      </c>
      <c r="P1300" s="1" t="s">
        <v>34</v>
      </c>
      <c r="Q1300" s="1" t="str">
        <f>IF(track_data_final[[#This Row],[artist_Popularity]]&gt;=80, "Top Artists", "Standard")</f>
        <v>Top Artists</v>
      </c>
    </row>
    <row r="1301" spans="1:17" x14ac:dyDescent="0.2">
      <c r="A1301" s="1" t="s">
        <v>6089</v>
      </c>
      <c r="B1301" s="1" t="s">
        <v>6090</v>
      </c>
      <c r="C1301">
        <v>5</v>
      </c>
      <c r="D1301">
        <v>51</v>
      </c>
      <c r="E1301">
        <v>193293</v>
      </c>
      <c r="F1301" t="b">
        <v>0</v>
      </c>
      <c r="G1301" s="1" t="s">
        <v>29</v>
      </c>
      <c r="H1301">
        <v>100</v>
      </c>
      <c r="I1301">
        <v>145396321</v>
      </c>
      <c r="J1301" s="1" t="s">
        <v>30</v>
      </c>
      <c r="K1301" s="1" t="s">
        <v>258</v>
      </c>
      <c r="L1301" s="1" t="s">
        <v>259</v>
      </c>
      <c r="M1301" s="1">
        <f>YEAR(track_data_final[[#This Row],[album_release_date]])</f>
        <v>2014</v>
      </c>
      <c r="N1301" s="1" t="s">
        <v>115</v>
      </c>
      <c r="O1301">
        <v>19</v>
      </c>
      <c r="P1301" s="1" t="s">
        <v>34</v>
      </c>
      <c r="Q1301" s="1" t="str">
        <f>IF(track_data_final[[#This Row],[artist_Popularity]]&gt;=80, "Top Artists", "Standard")</f>
        <v>Top Artists</v>
      </c>
    </row>
    <row r="1302" spans="1:17" x14ac:dyDescent="0.2">
      <c r="A1302" s="1" t="s">
        <v>6091</v>
      </c>
      <c r="B1302" s="1" t="s">
        <v>6092</v>
      </c>
      <c r="C1302">
        <v>2</v>
      </c>
      <c r="D1302">
        <v>38</v>
      </c>
      <c r="E1302">
        <v>219864</v>
      </c>
      <c r="F1302" t="b">
        <v>0</v>
      </c>
      <c r="G1302" s="1" t="s">
        <v>6093</v>
      </c>
      <c r="H1302">
        <v>26</v>
      </c>
      <c r="I1302">
        <v>7366</v>
      </c>
      <c r="J1302" s="1" t="s">
        <v>30</v>
      </c>
      <c r="K1302" s="1" t="s">
        <v>6094</v>
      </c>
      <c r="L1302" s="1" t="s">
        <v>6095</v>
      </c>
      <c r="M1302" s="1">
        <f>YEAR(track_data_final[[#This Row],[album_release_date]])</f>
        <v>2025</v>
      </c>
      <c r="N1302" s="1" t="s">
        <v>6096</v>
      </c>
      <c r="O1302">
        <v>10</v>
      </c>
      <c r="P1302" s="1" t="s">
        <v>19</v>
      </c>
      <c r="Q1302" s="1" t="str">
        <f>IF(track_data_final[[#This Row],[artist_Popularity]]&gt;=80, "Top Artists", "Standard")</f>
        <v>Standard</v>
      </c>
    </row>
    <row r="1303" spans="1:17" x14ac:dyDescent="0.2">
      <c r="A1303" s="1" t="s">
        <v>6097</v>
      </c>
      <c r="B1303" s="1" t="s">
        <v>2977</v>
      </c>
      <c r="C1303">
        <v>10</v>
      </c>
      <c r="D1303">
        <v>78</v>
      </c>
      <c r="E1303">
        <v>186986</v>
      </c>
      <c r="F1303" t="b">
        <v>0</v>
      </c>
      <c r="G1303" s="1" t="s">
        <v>6098</v>
      </c>
      <c r="H1303">
        <v>75</v>
      </c>
      <c r="I1303">
        <v>12845551</v>
      </c>
      <c r="J1303" s="1" t="s">
        <v>30</v>
      </c>
      <c r="K1303" s="1" t="s">
        <v>6099</v>
      </c>
      <c r="L1303" s="1" t="s">
        <v>6100</v>
      </c>
      <c r="M1303" s="1">
        <f>YEAR(track_data_final[[#This Row],[album_release_date]])</f>
        <v>2018</v>
      </c>
      <c r="N1303" s="1" t="s">
        <v>6101</v>
      </c>
      <c r="O1303">
        <v>18</v>
      </c>
      <c r="P1303" s="1" t="s">
        <v>34</v>
      </c>
      <c r="Q1303" s="1" t="str">
        <f>IF(track_data_final[[#This Row],[artist_Popularity]]&gt;=80, "Top Artists", "Standard")</f>
        <v>Standard</v>
      </c>
    </row>
    <row r="1304" spans="1:17" x14ac:dyDescent="0.2">
      <c r="A1304" s="1" t="s">
        <v>6102</v>
      </c>
      <c r="B1304" s="1" t="s">
        <v>6103</v>
      </c>
      <c r="C1304">
        <v>2</v>
      </c>
      <c r="D1304">
        <v>57</v>
      </c>
      <c r="E1304">
        <v>256133</v>
      </c>
      <c r="F1304" t="b">
        <v>0</v>
      </c>
      <c r="G1304" s="1" t="s">
        <v>499</v>
      </c>
      <c r="H1304">
        <v>66</v>
      </c>
      <c r="I1304">
        <v>2485444</v>
      </c>
      <c r="J1304" s="1" t="s">
        <v>500</v>
      </c>
      <c r="K1304" s="1" t="s">
        <v>6104</v>
      </c>
      <c r="L1304" s="1" t="s">
        <v>6105</v>
      </c>
      <c r="M1304" s="1">
        <f>YEAR(track_data_final[[#This Row],[album_release_date]])</f>
        <v>1993</v>
      </c>
      <c r="N1304" s="1" t="s">
        <v>6106</v>
      </c>
      <c r="O1304">
        <v>12</v>
      </c>
      <c r="P1304" s="1" t="s">
        <v>34</v>
      </c>
      <c r="Q1304" s="1" t="str">
        <f>IF(track_data_final[[#This Row],[artist_Popularity]]&gt;=80, "Top Artists", "Standard")</f>
        <v>Standard</v>
      </c>
    </row>
    <row r="1305" spans="1:17" x14ac:dyDescent="0.2">
      <c r="A1305" s="1" t="s">
        <v>6107</v>
      </c>
      <c r="B1305" s="1" t="s">
        <v>6108</v>
      </c>
      <c r="C1305">
        <v>1</v>
      </c>
      <c r="D1305">
        <v>71</v>
      </c>
      <c r="E1305">
        <v>212500</v>
      </c>
      <c r="F1305" t="b">
        <v>1</v>
      </c>
      <c r="G1305" s="1" t="s">
        <v>1622</v>
      </c>
      <c r="H1305">
        <v>77</v>
      </c>
      <c r="I1305">
        <v>9277034</v>
      </c>
      <c r="J1305" s="1" t="s">
        <v>30</v>
      </c>
      <c r="K1305" s="1" t="s">
        <v>6109</v>
      </c>
      <c r="L1305" s="1" t="s">
        <v>6108</v>
      </c>
      <c r="M1305" s="1">
        <f>YEAR(track_data_final[[#This Row],[album_release_date]])</f>
        <v>2018</v>
      </c>
      <c r="N1305" s="1" t="s">
        <v>6110</v>
      </c>
      <c r="O1305">
        <v>1</v>
      </c>
      <c r="P1305" s="1" t="s">
        <v>26</v>
      </c>
      <c r="Q1305" s="1" t="str">
        <f>IF(track_data_final[[#This Row],[artist_Popularity]]&gt;=80, "Top Artists", "Standard")</f>
        <v>Standard</v>
      </c>
    </row>
    <row r="1306" spans="1:17" x14ac:dyDescent="0.2">
      <c r="A1306" s="1" t="s">
        <v>6111</v>
      </c>
      <c r="B1306" s="1" t="s">
        <v>6112</v>
      </c>
      <c r="C1306">
        <v>12</v>
      </c>
      <c r="D1306">
        <v>69</v>
      </c>
      <c r="E1306">
        <v>206080</v>
      </c>
      <c r="F1306" t="b">
        <v>1</v>
      </c>
      <c r="G1306" s="1" t="s">
        <v>1862</v>
      </c>
      <c r="H1306">
        <v>84</v>
      </c>
      <c r="I1306">
        <v>41172203</v>
      </c>
      <c r="J1306" s="1" t="s">
        <v>30</v>
      </c>
      <c r="K1306" s="1" t="s">
        <v>5121</v>
      </c>
      <c r="L1306" s="1" t="s">
        <v>5122</v>
      </c>
      <c r="M1306" s="1">
        <f>YEAR(track_data_final[[#This Row],[album_release_date]])</f>
        <v>2016</v>
      </c>
      <c r="N1306" s="1" t="s">
        <v>5123</v>
      </c>
      <c r="O1306">
        <v>13</v>
      </c>
      <c r="P1306" s="1" t="s">
        <v>34</v>
      </c>
      <c r="Q1306" s="1" t="str">
        <f>IF(track_data_final[[#This Row],[artist_Popularity]]&gt;=80, "Top Artists", "Standard")</f>
        <v>Top Artists</v>
      </c>
    </row>
    <row r="1307" spans="1:17" x14ac:dyDescent="0.2">
      <c r="A1307" s="1" t="s">
        <v>6113</v>
      </c>
      <c r="B1307" s="1" t="s">
        <v>6114</v>
      </c>
      <c r="C1307">
        <v>17</v>
      </c>
      <c r="D1307">
        <v>76</v>
      </c>
      <c r="E1307">
        <v>334066</v>
      </c>
      <c r="F1307" t="b">
        <v>1</v>
      </c>
      <c r="G1307" s="1" t="s">
        <v>6115</v>
      </c>
      <c r="H1307">
        <v>63</v>
      </c>
      <c r="I1307">
        <v>1130026</v>
      </c>
      <c r="J1307" s="1" t="s">
        <v>6116</v>
      </c>
      <c r="K1307" s="1" t="s">
        <v>6117</v>
      </c>
      <c r="L1307" s="1" t="s">
        <v>6118</v>
      </c>
      <c r="M1307" s="1">
        <f>YEAR(track_data_final[[#This Row],[album_release_date]])</f>
        <v>2002</v>
      </c>
      <c r="N1307" s="1" t="s">
        <v>6119</v>
      </c>
      <c r="O1307">
        <v>19</v>
      </c>
      <c r="P1307" s="1" t="s">
        <v>34</v>
      </c>
      <c r="Q1307" s="1" t="str">
        <f>IF(track_data_final[[#This Row],[artist_Popularity]]&gt;=80, "Top Artists", "Standard")</f>
        <v>Standard</v>
      </c>
    </row>
    <row r="1308" spans="1:17" x14ac:dyDescent="0.2">
      <c r="A1308" s="1" t="s">
        <v>6120</v>
      </c>
      <c r="B1308" s="1" t="s">
        <v>6121</v>
      </c>
      <c r="C1308">
        <v>20</v>
      </c>
      <c r="D1308">
        <v>63</v>
      </c>
      <c r="E1308">
        <v>204109</v>
      </c>
      <c r="F1308" t="b">
        <v>1</v>
      </c>
      <c r="G1308" s="1" t="s">
        <v>576</v>
      </c>
      <c r="H1308">
        <v>86</v>
      </c>
      <c r="I1308">
        <v>24420596</v>
      </c>
      <c r="J1308" s="1" t="s">
        <v>30</v>
      </c>
      <c r="K1308" s="1" t="s">
        <v>6122</v>
      </c>
      <c r="L1308" s="1" t="s">
        <v>6123</v>
      </c>
      <c r="M1308" s="1">
        <f>YEAR(track_data_final[[#This Row],[album_release_date]])</f>
        <v>2023</v>
      </c>
      <c r="N1308" s="1" t="s">
        <v>6124</v>
      </c>
      <c r="O1308">
        <v>24</v>
      </c>
      <c r="P1308" s="1" t="s">
        <v>34</v>
      </c>
      <c r="Q1308" s="1" t="str">
        <f>IF(track_data_final[[#This Row],[artist_Popularity]]&gt;=80, "Top Artists", "Standard")</f>
        <v>Top Artists</v>
      </c>
    </row>
    <row r="1309" spans="1:17" x14ac:dyDescent="0.2">
      <c r="A1309" s="1" t="s">
        <v>6125</v>
      </c>
      <c r="B1309" s="1" t="s">
        <v>6126</v>
      </c>
      <c r="C1309">
        <v>6</v>
      </c>
      <c r="D1309">
        <v>75</v>
      </c>
      <c r="E1309">
        <v>230704</v>
      </c>
      <c r="F1309" t="b">
        <v>1</v>
      </c>
      <c r="G1309" s="1" t="s">
        <v>273</v>
      </c>
      <c r="H1309">
        <v>95</v>
      </c>
      <c r="I1309">
        <v>102500980</v>
      </c>
      <c r="J1309" s="1" t="s">
        <v>274</v>
      </c>
      <c r="K1309" s="1" t="s">
        <v>2302</v>
      </c>
      <c r="L1309" s="1" t="s">
        <v>2303</v>
      </c>
      <c r="M1309" s="1">
        <f>YEAR(track_data_final[[#This Row],[album_release_date]])</f>
        <v>2022</v>
      </c>
      <c r="N1309" s="1" t="s">
        <v>1716</v>
      </c>
      <c r="O1309">
        <v>23</v>
      </c>
      <c r="P1309" s="1" t="s">
        <v>34</v>
      </c>
      <c r="Q1309" s="1" t="str">
        <f>IF(track_data_final[[#This Row],[artist_Popularity]]&gt;=80, "Top Artists", "Standard")</f>
        <v>Top Artists</v>
      </c>
    </row>
    <row r="1310" spans="1:17" x14ac:dyDescent="0.2">
      <c r="A1310" s="1" t="s">
        <v>6127</v>
      </c>
      <c r="B1310" s="1" t="s">
        <v>6128</v>
      </c>
      <c r="C1310">
        <v>15</v>
      </c>
      <c r="D1310">
        <v>55</v>
      </c>
      <c r="E1310">
        <v>155109</v>
      </c>
      <c r="F1310" t="b">
        <v>0</v>
      </c>
      <c r="G1310" s="1" t="s">
        <v>3298</v>
      </c>
      <c r="H1310">
        <v>56</v>
      </c>
      <c r="I1310">
        <v>90176</v>
      </c>
      <c r="J1310" s="1" t="s">
        <v>1065</v>
      </c>
      <c r="K1310" s="1" t="s">
        <v>6129</v>
      </c>
      <c r="L1310" s="1" t="s">
        <v>6130</v>
      </c>
      <c r="M1310" s="1">
        <f>YEAR(track_data_final[[#This Row],[album_release_date]])</f>
        <v>2015</v>
      </c>
      <c r="N1310" s="1" t="s">
        <v>3301</v>
      </c>
      <c r="O1310">
        <v>55</v>
      </c>
      <c r="P1310" s="1" t="s">
        <v>34</v>
      </c>
      <c r="Q1310" s="1" t="str">
        <f>IF(track_data_final[[#This Row],[artist_Popularity]]&gt;=80, "Top Artists", "Standard")</f>
        <v>Standard</v>
      </c>
    </row>
    <row r="1311" spans="1:17" x14ac:dyDescent="0.2">
      <c r="A1311" s="1" t="s">
        <v>6131</v>
      </c>
      <c r="B1311" s="1" t="s">
        <v>6132</v>
      </c>
      <c r="C1311">
        <v>3</v>
      </c>
      <c r="D1311">
        <v>43</v>
      </c>
      <c r="E1311">
        <v>321586</v>
      </c>
      <c r="F1311" t="b">
        <v>0</v>
      </c>
      <c r="G1311" s="1" t="s">
        <v>6133</v>
      </c>
      <c r="H1311">
        <v>43</v>
      </c>
      <c r="I1311">
        <v>18068</v>
      </c>
      <c r="J1311" s="1" t="s">
        <v>3616</v>
      </c>
      <c r="K1311" s="1" t="s">
        <v>6134</v>
      </c>
      <c r="L1311" s="1" t="s">
        <v>6135</v>
      </c>
      <c r="M1311" s="1">
        <f>YEAR(track_data_final[[#This Row],[album_release_date]])</f>
        <v>2015</v>
      </c>
      <c r="N1311" s="1" t="s">
        <v>6136</v>
      </c>
      <c r="O1311">
        <v>29</v>
      </c>
      <c r="P1311" s="1" t="s">
        <v>34</v>
      </c>
      <c r="Q1311" s="1" t="str">
        <f>IF(track_data_final[[#This Row],[artist_Popularity]]&gt;=80, "Top Artists", "Standard")</f>
        <v>Standard</v>
      </c>
    </row>
    <row r="1312" spans="1:17" x14ac:dyDescent="0.2">
      <c r="A1312" s="1" t="s">
        <v>6137</v>
      </c>
      <c r="B1312" s="1" t="s">
        <v>1439</v>
      </c>
      <c r="C1312">
        <v>3</v>
      </c>
      <c r="D1312">
        <v>54</v>
      </c>
      <c r="E1312">
        <v>188453</v>
      </c>
      <c r="F1312" t="b">
        <v>0</v>
      </c>
      <c r="G1312" s="1" t="s">
        <v>262</v>
      </c>
      <c r="H1312">
        <v>67</v>
      </c>
      <c r="I1312">
        <v>10379778</v>
      </c>
      <c r="J1312" s="1" t="s">
        <v>30</v>
      </c>
      <c r="K1312" s="1" t="s">
        <v>263</v>
      </c>
      <c r="L1312" s="1" t="s">
        <v>264</v>
      </c>
      <c r="M1312" s="1">
        <f>YEAR(track_data_final[[#This Row],[album_release_date]])</f>
        <v>2014</v>
      </c>
      <c r="N1312" s="1" t="s">
        <v>265</v>
      </c>
      <c r="O1312">
        <v>15</v>
      </c>
      <c r="P1312" s="1" t="s">
        <v>19</v>
      </c>
      <c r="Q1312" s="1" t="str">
        <f>IF(track_data_final[[#This Row],[artist_Popularity]]&gt;=80, "Top Artists", "Standard")</f>
        <v>Standard</v>
      </c>
    </row>
    <row r="1313" spans="1:17" x14ac:dyDescent="0.2">
      <c r="A1313" s="1" t="s">
        <v>6138</v>
      </c>
      <c r="B1313" s="1" t="s">
        <v>6139</v>
      </c>
      <c r="C1313">
        <v>12</v>
      </c>
      <c r="D1313">
        <v>73</v>
      </c>
      <c r="E1313">
        <v>221106</v>
      </c>
      <c r="F1313" t="b">
        <v>0</v>
      </c>
      <c r="G1313" s="1" t="s">
        <v>67</v>
      </c>
      <c r="H1313">
        <v>88</v>
      </c>
      <c r="I1313">
        <v>122773292</v>
      </c>
      <c r="J1313" s="1" t="s">
        <v>30167</v>
      </c>
      <c r="K1313" s="1" t="s">
        <v>1468</v>
      </c>
      <c r="L1313" s="1" t="s">
        <v>1469</v>
      </c>
      <c r="M1313" s="1">
        <f>YEAR(track_data_final[[#This Row],[album_release_date]])</f>
        <v>2017</v>
      </c>
      <c r="N1313" s="1" t="s">
        <v>1470</v>
      </c>
      <c r="O1313">
        <v>16</v>
      </c>
      <c r="P1313" s="1" t="s">
        <v>34</v>
      </c>
      <c r="Q1313" s="1" t="str">
        <f>IF(track_data_final[[#This Row],[artist_Popularity]]&gt;=80, "Top Artists", "Standard")</f>
        <v>Top Artists</v>
      </c>
    </row>
    <row r="1314" spans="1:17" x14ac:dyDescent="0.2">
      <c r="A1314" s="1" t="s">
        <v>6140</v>
      </c>
      <c r="B1314" s="1" t="s">
        <v>6141</v>
      </c>
      <c r="C1314">
        <v>5</v>
      </c>
      <c r="D1314">
        <v>59</v>
      </c>
      <c r="E1314">
        <v>160007</v>
      </c>
      <c r="F1314" t="b">
        <v>0</v>
      </c>
      <c r="G1314" s="1" t="s">
        <v>739</v>
      </c>
      <c r="H1314">
        <v>72</v>
      </c>
      <c r="I1314">
        <v>2131649</v>
      </c>
      <c r="J1314" s="1" t="s">
        <v>30</v>
      </c>
      <c r="K1314" s="1" t="s">
        <v>6142</v>
      </c>
      <c r="L1314" s="1" t="s">
        <v>6143</v>
      </c>
      <c r="M1314" s="1">
        <f>YEAR(track_data_final[[#This Row],[album_release_date]])</f>
        <v>2024</v>
      </c>
      <c r="N1314" s="1" t="s">
        <v>64</v>
      </c>
      <c r="O1314">
        <v>10</v>
      </c>
      <c r="P1314" s="1" t="s">
        <v>34</v>
      </c>
      <c r="Q1314" s="1" t="str">
        <f>IF(track_data_final[[#This Row],[artist_Popularity]]&gt;=80, "Top Artists", "Standard")</f>
        <v>Standard</v>
      </c>
    </row>
    <row r="1315" spans="1:17" x14ac:dyDescent="0.2">
      <c r="A1315" s="1" t="s">
        <v>6144</v>
      </c>
      <c r="B1315" s="1" t="s">
        <v>6145</v>
      </c>
      <c r="C1315">
        <v>6</v>
      </c>
      <c r="D1315">
        <v>71</v>
      </c>
      <c r="E1315">
        <v>226652</v>
      </c>
      <c r="F1315" t="b">
        <v>0</v>
      </c>
      <c r="G1315" s="1" t="s">
        <v>3001</v>
      </c>
      <c r="H1315">
        <v>89</v>
      </c>
      <c r="I1315">
        <v>31038851</v>
      </c>
      <c r="J1315" s="1" t="s">
        <v>842</v>
      </c>
      <c r="K1315" s="1" t="s">
        <v>4404</v>
      </c>
      <c r="L1315" s="1" t="s">
        <v>4405</v>
      </c>
      <c r="M1315" s="1">
        <f>YEAR(track_data_final[[#This Row],[album_release_date]])</f>
        <v>2021</v>
      </c>
      <c r="N1315" s="1" t="s">
        <v>4406</v>
      </c>
      <c r="O1315">
        <v>27</v>
      </c>
      <c r="P1315" s="1" t="s">
        <v>34</v>
      </c>
      <c r="Q1315" s="1" t="str">
        <f>IF(track_data_final[[#This Row],[artist_Popularity]]&gt;=80, "Top Artists", "Standard")</f>
        <v>Top Artists</v>
      </c>
    </row>
    <row r="1316" spans="1:17" x14ac:dyDescent="0.2">
      <c r="A1316" s="1" t="s">
        <v>6146</v>
      </c>
      <c r="B1316" s="1" t="s">
        <v>6147</v>
      </c>
      <c r="C1316">
        <v>7</v>
      </c>
      <c r="D1316">
        <v>62</v>
      </c>
      <c r="E1316">
        <v>227693</v>
      </c>
      <c r="F1316" t="b">
        <v>0</v>
      </c>
      <c r="G1316" s="1" t="s">
        <v>2338</v>
      </c>
      <c r="H1316">
        <v>73</v>
      </c>
      <c r="I1316">
        <v>4983771</v>
      </c>
      <c r="J1316" s="1" t="s">
        <v>30191</v>
      </c>
      <c r="K1316" s="1" t="s">
        <v>6148</v>
      </c>
      <c r="L1316" s="1" t="s">
        <v>6149</v>
      </c>
      <c r="M1316" s="1">
        <f>YEAR(track_data_final[[#This Row],[album_release_date]])</f>
        <v>2015</v>
      </c>
      <c r="N1316" s="1" t="s">
        <v>3587</v>
      </c>
      <c r="O1316">
        <v>13</v>
      </c>
      <c r="P1316" s="1" t="s">
        <v>34</v>
      </c>
      <c r="Q1316" s="1" t="str">
        <f>IF(track_data_final[[#This Row],[artist_Popularity]]&gt;=80, "Top Artists", "Standard")</f>
        <v>Standard</v>
      </c>
    </row>
    <row r="1317" spans="1:17" x14ac:dyDescent="0.2">
      <c r="A1317" s="1" t="s">
        <v>6150</v>
      </c>
      <c r="B1317" s="1" t="s">
        <v>6151</v>
      </c>
      <c r="C1317">
        <v>1</v>
      </c>
      <c r="D1317">
        <v>54</v>
      </c>
      <c r="E1317">
        <v>220196</v>
      </c>
      <c r="F1317" t="b">
        <v>0</v>
      </c>
      <c r="G1317" s="1" t="s">
        <v>1105</v>
      </c>
      <c r="H1317">
        <v>93</v>
      </c>
      <c r="I1317">
        <v>112918137</v>
      </c>
      <c r="J1317" s="1" t="s">
        <v>30</v>
      </c>
      <c r="K1317" s="1" t="s">
        <v>6152</v>
      </c>
      <c r="L1317" s="1" t="s">
        <v>6153</v>
      </c>
      <c r="M1317" s="1">
        <f>YEAR(track_data_final[[#This Row],[album_release_date]])</f>
        <v>2021</v>
      </c>
      <c r="N1317" s="1" t="s">
        <v>6154</v>
      </c>
      <c r="O1317">
        <v>3</v>
      </c>
      <c r="P1317" s="1" t="s">
        <v>26</v>
      </c>
      <c r="Q1317" s="1" t="str">
        <f>IF(track_data_final[[#This Row],[artist_Popularity]]&gt;=80, "Top Artists", "Standard")</f>
        <v>Top Artists</v>
      </c>
    </row>
    <row r="1318" spans="1:17" x14ac:dyDescent="0.2">
      <c r="A1318" s="1" t="s">
        <v>6155</v>
      </c>
      <c r="B1318" s="1" t="s">
        <v>6156</v>
      </c>
      <c r="C1318">
        <v>1</v>
      </c>
      <c r="D1318">
        <v>60</v>
      </c>
      <c r="E1318">
        <v>108650</v>
      </c>
      <c r="F1318" t="b">
        <v>1</v>
      </c>
      <c r="G1318" s="1" t="s">
        <v>84</v>
      </c>
      <c r="H1318">
        <v>79</v>
      </c>
      <c r="I1318">
        <v>9666661</v>
      </c>
      <c r="J1318" s="1" t="s">
        <v>85</v>
      </c>
      <c r="K1318" s="1" t="s">
        <v>6157</v>
      </c>
      <c r="L1318" s="1" t="s">
        <v>6156</v>
      </c>
      <c r="M1318" s="1">
        <f>YEAR(track_data_final[[#This Row],[album_release_date]])</f>
        <v>2021</v>
      </c>
      <c r="N1318" s="1" t="s">
        <v>1817</v>
      </c>
      <c r="O1318">
        <v>1</v>
      </c>
      <c r="P1318" s="1" t="s">
        <v>26</v>
      </c>
      <c r="Q1318" s="1" t="str">
        <f>IF(track_data_final[[#This Row],[artist_Popularity]]&gt;=80, "Top Artists", "Standard")</f>
        <v>Standard</v>
      </c>
    </row>
    <row r="1319" spans="1:17" x14ac:dyDescent="0.2">
      <c r="A1319" s="1" t="s">
        <v>6158</v>
      </c>
      <c r="B1319" s="1" t="s">
        <v>6159</v>
      </c>
      <c r="C1319">
        <v>6</v>
      </c>
      <c r="D1319">
        <v>61</v>
      </c>
      <c r="E1319">
        <v>211960</v>
      </c>
      <c r="F1319" t="b">
        <v>0</v>
      </c>
      <c r="G1319" s="1" t="s">
        <v>6160</v>
      </c>
      <c r="H1319">
        <v>61</v>
      </c>
      <c r="I1319">
        <v>1440778</v>
      </c>
      <c r="J1319" s="1" t="s">
        <v>6161</v>
      </c>
      <c r="K1319" s="1" t="s">
        <v>6162</v>
      </c>
      <c r="L1319" s="1" t="s">
        <v>6163</v>
      </c>
      <c r="M1319" s="1">
        <f>YEAR(track_data_final[[#This Row],[album_release_date]])</f>
        <v>1994</v>
      </c>
      <c r="N1319" s="1" t="s">
        <v>6164</v>
      </c>
      <c r="O1319">
        <v>12</v>
      </c>
      <c r="P1319" s="1" t="s">
        <v>34</v>
      </c>
      <c r="Q1319" s="1" t="str">
        <f>IF(track_data_final[[#This Row],[artist_Popularity]]&gt;=80, "Top Artists", "Standard")</f>
        <v>Standard</v>
      </c>
    </row>
    <row r="1320" spans="1:17" x14ac:dyDescent="0.2">
      <c r="A1320" s="1" t="s">
        <v>6165</v>
      </c>
      <c r="B1320" s="1" t="s">
        <v>6166</v>
      </c>
      <c r="C1320">
        <v>1</v>
      </c>
      <c r="D1320">
        <v>37</v>
      </c>
      <c r="E1320">
        <v>170920</v>
      </c>
      <c r="F1320" t="b">
        <v>0</v>
      </c>
      <c r="G1320" s="1" t="s">
        <v>1926</v>
      </c>
      <c r="H1320">
        <v>62</v>
      </c>
      <c r="I1320">
        <v>412759</v>
      </c>
      <c r="J1320" s="1" t="s">
        <v>185</v>
      </c>
      <c r="K1320" s="1" t="s">
        <v>6167</v>
      </c>
      <c r="L1320" s="1" t="s">
        <v>6168</v>
      </c>
      <c r="M1320" s="1">
        <f>YEAR(track_data_final[[#This Row],[album_release_date]])</f>
        <v>1905</v>
      </c>
      <c r="N1320" s="1" t="s">
        <v>6169</v>
      </c>
      <c r="O1320">
        <v>14</v>
      </c>
      <c r="P1320" s="1" t="s">
        <v>34</v>
      </c>
      <c r="Q1320" s="1" t="str">
        <f>IF(track_data_final[[#This Row],[artist_Popularity]]&gt;=80, "Top Artists", "Standard")</f>
        <v>Standard</v>
      </c>
    </row>
    <row r="1321" spans="1:17" x14ac:dyDescent="0.2">
      <c r="A1321" s="1" t="s">
        <v>6170</v>
      </c>
      <c r="B1321" s="1" t="s">
        <v>5970</v>
      </c>
      <c r="C1321">
        <v>1</v>
      </c>
      <c r="D1321">
        <v>8</v>
      </c>
      <c r="E1321">
        <v>208866</v>
      </c>
      <c r="F1321" t="b">
        <v>1</v>
      </c>
      <c r="G1321" s="1" t="s">
        <v>3173</v>
      </c>
      <c r="H1321">
        <v>86</v>
      </c>
      <c r="I1321">
        <v>34735147</v>
      </c>
      <c r="J1321" s="1" t="s">
        <v>30</v>
      </c>
      <c r="K1321" s="1" t="s">
        <v>6171</v>
      </c>
      <c r="L1321" s="1" t="s">
        <v>5970</v>
      </c>
      <c r="M1321" s="1">
        <f>YEAR(track_data_final[[#This Row],[album_release_date]])</f>
        <v>2021</v>
      </c>
      <c r="N1321" s="1" t="s">
        <v>33</v>
      </c>
      <c r="O1321">
        <v>1</v>
      </c>
      <c r="P1321" s="1" t="s">
        <v>26</v>
      </c>
      <c r="Q1321" s="1" t="str">
        <f>IF(track_data_final[[#This Row],[artist_Popularity]]&gt;=80, "Top Artists", "Standard")</f>
        <v>Top Artists</v>
      </c>
    </row>
    <row r="1322" spans="1:17" x14ac:dyDescent="0.2">
      <c r="A1322" s="1" t="s">
        <v>6172</v>
      </c>
      <c r="B1322" s="1" t="s">
        <v>6173</v>
      </c>
      <c r="C1322">
        <v>11</v>
      </c>
      <c r="D1322">
        <v>67</v>
      </c>
      <c r="E1322">
        <v>219013</v>
      </c>
      <c r="F1322" t="b">
        <v>0</v>
      </c>
      <c r="G1322" s="1" t="s">
        <v>6174</v>
      </c>
      <c r="H1322">
        <v>56</v>
      </c>
      <c r="I1322">
        <v>346992</v>
      </c>
      <c r="J1322" s="1" t="s">
        <v>30</v>
      </c>
      <c r="K1322" s="1" t="s">
        <v>6175</v>
      </c>
      <c r="L1322" s="1" t="s">
        <v>6176</v>
      </c>
      <c r="M1322" s="1">
        <f>YEAR(track_data_final[[#This Row],[album_release_date]])</f>
        <v>2020</v>
      </c>
      <c r="N1322" s="1" t="s">
        <v>5290</v>
      </c>
      <c r="O1322">
        <v>12</v>
      </c>
      <c r="P1322" s="1" t="s">
        <v>34</v>
      </c>
      <c r="Q1322" s="1" t="str">
        <f>IF(track_data_final[[#This Row],[artist_Popularity]]&gt;=80, "Top Artists", "Standard")</f>
        <v>Standard</v>
      </c>
    </row>
    <row r="1323" spans="1:17" x14ac:dyDescent="0.2">
      <c r="A1323" s="1" t="s">
        <v>6177</v>
      </c>
      <c r="B1323" s="1" t="s">
        <v>6178</v>
      </c>
      <c r="C1323">
        <v>12</v>
      </c>
      <c r="D1323">
        <v>63</v>
      </c>
      <c r="E1323">
        <v>203897</v>
      </c>
      <c r="F1323" t="b">
        <v>1</v>
      </c>
      <c r="G1323" s="1" t="s">
        <v>2873</v>
      </c>
      <c r="H1323">
        <v>83</v>
      </c>
      <c r="I1323">
        <v>8957416</v>
      </c>
      <c r="J1323" s="1" t="s">
        <v>2874</v>
      </c>
      <c r="K1323" s="1" t="s">
        <v>6179</v>
      </c>
      <c r="L1323" s="1" t="s">
        <v>6180</v>
      </c>
      <c r="M1323" s="1">
        <f>YEAR(track_data_final[[#This Row],[album_release_date]])</f>
        <v>2018</v>
      </c>
      <c r="N1323" s="1" t="s">
        <v>3150</v>
      </c>
      <c r="O1323">
        <v>14</v>
      </c>
      <c r="P1323" s="1" t="s">
        <v>34</v>
      </c>
      <c r="Q1323" s="1" t="str">
        <f>IF(track_data_final[[#This Row],[artist_Popularity]]&gt;=80, "Top Artists", "Standard")</f>
        <v>Top Artists</v>
      </c>
    </row>
    <row r="1324" spans="1:17" x14ac:dyDescent="0.2">
      <c r="A1324" s="1" t="s">
        <v>6181</v>
      </c>
      <c r="B1324" s="1" t="s">
        <v>6182</v>
      </c>
      <c r="C1324">
        <v>6</v>
      </c>
      <c r="D1324">
        <v>81</v>
      </c>
      <c r="E1324">
        <v>218146</v>
      </c>
      <c r="F1324" t="b">
        <v>1</v>
      </c>
      <c r="G1324" s="1" t="s">
        <v>715</v>
      </c>
      <c r="H1324">
        <v>85</v>
      </c>
      <c r="I1324">
        <v>47716988</v>
      </c>
      <c r="J1324" s="1" t="s">
        <v>30</v>
      </c>
      <c r="K1324" s="1" t="s">
        <v>6183</v>
      </c>
      <c r="L1324" s="1" t="s">
        <v>6184</v>
      </c>
      <c r="M1324" s="1">
        <f>YEAR(track_data_final[[#This Row],[album_release_date]])</f>
        <v>2018</v>
      </c>
      <c r="N1324" s="1" t="s">
        <v>6101</v>
      </c>
      <c r="O1324">
        <v>18</v>
      </c>
      <c r="P1324" s="1" t="s">
        <v>34</v>
      </c>
      <c r="Q1324" s="1" t="str">
        <f>IF(track_data_final[[#This Row],[artist_Popularity]]&gt;=80, "Top Artists", "Standard")</f>
        <v>Top Artists</v>
      </c>
    </row>
    <row r="1325" spans="1:17" x14ac:dyDescent="0.2">
      <c r="A1325" s="1" t="s">
        <v>6185</v>
      </c>
      <c r="B1325" s="1" t="s">
        <v>6186</v>
      </c>
      <c r="C1325">
        <v>2</v>
      </c>
      <c r="D1325">
        <v>82</v>
      </c>
      <c r="E1325">
        <v>169697</v>
      </c>
      <c r="F1325" t="b">
        <v>0</v>
      </c>
      <c r="G1325" s="1" t="s">
        <v>3183</v>
      </c>
      <c r="H1325">
        <v>74</v>
      </c>
      <c r="I1325">
        <v>1364231</v>
      </c>
      <c r="J1325" s="1" t="s">
        <v>30</v>
      </c>
      <c r="K1325" s="1" t="s">
        <v>3184</v>
      </c>
      <c r="L1325" s="1" t="s">
        <v>3185</v>
      </c>
      <c r="M1325" s="1">
        <f>YEAR(track_data_final[[#This Row],[album_release_date]])</f>
        <v>2025</v>
      </c>
      <c r="N1325" s="1" t="s">
        <v>3186</v>
      </c>
      <c r="O1325">
        <v>12</v>
      </c>
      <c r="P1325" s="1" t="s">
        <v>34</v>
      </c>
      <c r="Q1325" s="1" t="str">
        <f>IF(track_data_final[[#This Row],[artist_Popularity]]&gt;=80, "Top Artists", "Standard")</f>
        <v>Standard</v>
      </c>
    </row>
    <row r="1326" spans="1:17" x14ac:dyDescent="0.2">
      <c r="A1326" s="1" t="s">
        <v>6187</v>
      </c>
      <c r="B1326" s="1" t="s">
        <v>6188</v>
      </c>
      <c r="C1326">
        <v>1</v>
      </c>
      <c r="D1326">
        <v>34</v>
      </c>
      <c r="E1326">
        <v>156000</v>
      </c>
      <c r="F1326" t="b">
        <v>0</v>
      </c>
      <c r="G1326" s="1" t="s">
        <v>6189</v>
      </c>
      <c r="H1326">
        <v>37</v>
      </c>
      <c r="I1326">
        <v>5993</v>
      </c>
      <c r="J1326" s="1" t="s">
        <v>30</v>
      </c>
      <c r="K1326" s="1" t="s">
        <v>6190</v>
      </c>
      <c r="L1326" s="1" t="s">
        <v>6191</v>
      </c>
      <c r="M1326" s="1">
        <f>YEAR(track_data_final[[#This Row],[album_release_date]])</f>
        <v>2024</v>
      </c>
      <c r="N1326" s="1" t="s">
        <v>6192</v>
      </c>
      <c r="O1326">
        <v>4</v>
      </c>
      <c r="P1326" s="1" t="s">
        <v>26</v>
      </c>
      <c r="Q1326" s="1" t="str">
        <f>IF(track_data_final[[#This Row],[artist_Popularity]]&gt;=80, "Top Artists", "Standard")</f>
        <v>Standard</v>
      </c>
    </row>
    <row r="1327" spans="1:17" x14ac:dyDescent="0.2">
      <c r="A1327" s="1" t="s">
        <v>6193</v>
      </c>
      <c r="B1327" s="1" t="s">
        <v>6194</v>
      </c>
      <c r="C1327">
        <v>7</v>
      </c>
      <c r="D1327">
        <v>78</v>
      </c>
      <c r="E1327">
        <v>198266</v>
      </c>
      <c r="F1327" t="b">
        <v>1</v>
      </c>
      <c r="G1327" s="1" t="s">
        <v>1105</v>
      </c>
      <c r="H1327">
        <v>93</v>
      </c>
      <c r="I1327">
        <v>112918137</v>
      </c>
      <c r="J1327" s="1" t="s">
        <v>30</v>
      </c>
      <c r="K1327" s="1" t="s">
        <v>6195</v>
      </c>
      <c r="L1327" s="1" t="s">
        <v>6196</v>
      </c>
      <c r="M1327" s="1">
        <f>YEAR(track_data_final[[#This Row],[album_release_date]])</f>
        <v>2020</v>
      </c>
      <c r="N1327" s="1" t="s">
        <v>6197</v>
      </c>
      <c r="O1327">
        <v>14</v>
      </c>
      <c r="P1327" s="1" t="s">
        <v>34</v>
      </c>
      <c r="Q1327" s="1" t="str">
        <f>IF(track_data_final[[#This Row],[artist_Popularity]]&gt;=80, "Top Artists", "Standard")</f>
        <v>Top Artists</v>
      </c>
    </row>
    <row r="1328" spans="1:17" x14ac:dyDescent="0.2">
      <c r="A1328" s="1" t="s">
        <v>6198</v>
      </c>
      <c r="B1328" s="1" t="s">
        <v>6199</v>
      </c>
      <c r="C1328">
        <v>5</v>
      </c>
      <c r="D1328">
        <v>49</v>
      </c>
      <c r="E1328">
        <v>157198</v>
      </c>
      <c r="F1328" t="b">
        <v>1</v>
      </c>
      <c r="G1328" s="1" t="s">
        <v>1921</v>
      </c>
      <c r="H1328">
        <v>85</v>
      </c>
      <c r="I1328">
        <v>10342615</v>
      </c>
      <c r="J1328" s="1" t="s">
        <v>897</v>
      </c>
      <c r="K1328" s="1" t="s">
        <v>3938</v>
      </c>
      <c r="L1328" s="1" t="s">
        <v>3939</v>
      </c>
      <c r="M1328" s="1">
        <f>YEAR(track_data_final[[#This Row],[album_release_date]])</f>
        <v>2018</v>
      </c>
      <c r="N1328" s="1" t="s">
        <v>3319</v>
      </c>
      <c r="O1328">
        <v>13</v>
      </c>
      <c r="P1328" s="1" t="s">
        <v>34</v>
      </c>
      <c r="Q1328" s="1" t="str">
        <f>IF(track_data_final[[#This Row],[artist_Popularity]]&gt;=80, "Top Artists", "Standard")</f>
        <v>Top Artists</v>
      </c>
    </row>
    <row r="1329" spans="1:17" x14ac:dyDescent="0.2">
      <c r="A1329" s="1" t="s">
        <v>6200</v>
      </c>
      <c r="B1329" s="1" t="s">
        <v>6201</v>
      </c>
      <c r="C1329">
        <v>3</v>
      </c>
      <c r="D1329">
        <v>62</v>
      </c>
      <c r="E1329">
        <v>397146</v>
      </c>
      <c r="F1329" t="b">
        <v>0</v>
      </c>
      <c r="G1329" s="1" t="s">
        <v>6202</v>
      </c>
      <c r="H1329">
        <v>53</v>
      </c>
      <c r="I1329">
        <v>676569</v>
      </c>
      <c r="J1329" s="1" t="s">
        <v>6203</v>
      </c>
      <c r="K1329" s="1" t="s">
        <v>6204</v>
      </c>
      <c r="L1329" s="1" t="s">
        <v>6205</v>
      </c>
      <c r="M1329" s="1">
        <f>YEAR(track_data_final[[#This Row],[album_release_date]])</f>
        <v>1985</v>
      </c>
      <c r="N1329" s="1" t="s">
        <v>6206</v>
      </c>
      <c r="O1329">
        <v>14</v>
      </c>
      <c r="P1329" s="1" t="s">
        <v>34</v>
      </c>
      <c r="Q1329" s="1" t="str">
        <f>IF(track_data_final[[#This Row],[artist_Popularity]]&gt;=80, "Top Artists", "Standard")</f>
        <v>Standard</v>
      </c>
    </row>
    <row r="1330" spans="1:17" x14ac:dyDescent="0.2">
      <c r="A1330" s="1" t="s">
        <v>6207</v>
      </c>
      <c r="B1330" s="1" t="s">
        <v>6208</v>
      </c>
      <c r="C1330">
        <v>1</v>
      </c>
      <c r="D1330">
        <v>43</v>
      </c>
      <c r="E1330">
        <v>151304</v>
      </c>
      <c r="F1330" t="b">
        <v>0</v>
      </c>
      <c r="G1330" s="1" t="s">
        <v>6209</v>
      </c>
      <c r="H1330">
        <v>35</v>
      </c>
      <c r="I1330">
        <v>17142</v>
      </c>
      <c r="J1330" s="1" t="s">
        <v>512</v>
      </c>
      <c r="K1330" s="1" t="s">
        <v>6210</v>
      </c>
      <c r="L1330" s="1" t="s">
        <v>6208</v>
      </c>
      <c r="M1330" s="1">
        <f>YEAR(track_data_final[[#This Row],[album_release_date]])</f>
        <v>2024</v>
      </c>
      <c r="N1330" s="1" t="s">
        <v>4742</v>
      </c>
      <c r="O1330">
        <v>1</v>
      </c>
      <c r="P1330" s="1" t="s">
        <v>26</v>
      </c>
      <c r="Q1330" s="1" t="str">
        <f>IF(track_data_final[[#This Row],[artist_Popularity]]&gt;=80, "Top Artists", "Standard")</f>
        <v>Standard</v>
      </c>
    </row>
    <row r="1331" spans="1:17" x14ac:dyDescent="0.2">
      <c r="A1331" s="1" t="s">
        <v>6211</v>
      </c>
      <c r="B1331" s="1" t="s">
        <v>6212</v>
      </c>
      <c r="C1331">
        <v>1</v>
      </c>
      <c r="D1331">
        <v>75</v>
      </c>
      <c r="E1331">
        <v>94750</v>
      </c>
      <c r="F1331" t="b">
        <v>0</v>
      </c>
      <c r="G1331" s="1" t="s">
        <v>6213</v>
      </c>
      <c r="H1331">
        <v>57</v>
      </c>
      <c r="I1331">
        <v>136639</v>
      </c>
      <c r="J1331" s="1" t="s">
        <v>30</v>
      </c>
      <c r="K1331" s="1" t="s">
        <v>6214</v>
      </c>
      <c r="L1331" s="1" t="s">
        <v>6212</v>
      </c>
      <c r="M1331" s="1">
        <f>YEAR(track_data_final[[#This Row],[album_release_date]])</f>
        <v>2023</v>
      </c>
      <c r="N1331" s="1" t="s">
        <v>5885</v>
      </c>
      <c r="O1331">
        <v>1</v>
      </c>
      <c r="P1331" s="1" t="s">
        <v>26</v>
      </c>
      <c r="Q1331" s="1" t="str">
        <f>IF(track_data_final[[#This Row],[artist_Popularity]]&gt;=80, "Top Artists", "Standard")</f>
        <v>Standard</v>
      </c>
    </row>
    <row r="1332" spans="1:17" x14ac:dyDescent="0.2">
      <c r="A1332" s="1" t="s">
        <v>6215</v>
      </c>
      <c r="B1332" s="1" t="s">
        <v>6216</v>
      </c>
      <c r="C1332">
        <v>4</v>
      </c>
      <c r="D1332">
        <v>63</v>
      </c>
      <c r="E1332">
        <v>293053</v>
      </c>
      <c r="F1332" t="b">
        <v>1</v>
      </c>
      <c r="G1332" s="1" t="s">
        <v>6217</v>
      </c>
      <c r="H1332">
        <v>55</v>
      </c>
      <c r="I1332">
        <v>1661296</v>
      </c>
      <c r="J1332" s="1" t="s">
        <v>6218</v>
      </c>
      <c r="K1332" s="1" t="s">
        <v>6219</v>
      </c>
      <c r="L1332" s="1" t="s">
        <v>6220</v>
      </c>
      <c r="M1332" s="1">
        <f>YEAR(track_data_final[[#This Row],[album_release_date]])</f>
        <v>2003</v>
      </c>
      <c r="N1332" s="1" t="s">
        <v>6221</v>
      </c>
      <c r="O1332">
        <v>14</v>
      </c>
      <c r="P1332" s="1" t="s">
        <v>34</v>
      </c>
      <c r="Q1332" s="1" t="str">
        <f>IF(track_data_final[[#This Row],[artist_Popularity]]&gt;=80, "Top Artists", "Standard")</f>
        <v>Standard</v>
      </c>
    </row>
    <row r="1333" spans="1:17" x14ac:dyDescent="0.2">
      <c r="A1333" s="1" t="s">
        <v>6222</v>
      </c>
      <c r="B1333" s="1" t="s">
        <v>6223</v>
      </c>
      <c r="C1333">
        <v>17</v>
      </c>
      <c r="D1333">
        <v>33</v>
      </c>
      <c r="E1333">
        <v>311306</v>
      </c>
      <c r="F1333" t="b">
        <v>0</v>
      </c>
      <c r="G1333" s="1" t="s">
        <v>1926</v>
      </c>
      <c r="H1333">
        <v>62</v>
      </c>
      <c r="I1333">
        <v>412759</v>
      </c>
      <c r="J1333" s="1" t="s">
        <v>185</v>
      </c>
      <c r="K1333" s="1" t="s">
        <v>1927</v>
      </c>
      <c r="L1333" s="1" t="s">
        <v>1928</v>
      </c>
      <c r="M1333" s="1">
        <f>YEAR(track_data_final[[#This Row],[album_release_date]])</f>
        <v>2002</v>
      </c>
      <c r="N1333" s="1" t="s">
        <v>1929</v>
      </c>
      <c r="O1333">
        <v>17</v>
      </c>
      <c r="P1333" s="1" t="s">
        <v>34</v>
      </c>
      <c r="Q1333" s="1" t="str">
        <f>IF(track_data_final[[#This Row],[artist_Popularity]]&gt;=80, "Top Artists", "Standard")</f>
        <v>Standard</v>
      </c>
    </row>
    <row r="1334" spans="1:17" x14ac:dyDescent="0.2">
      <c r="A1334" s="1" t="s">
        <v>6224</v>
      </c>
      <c r="B1334" s="1" t="s">
        <v>6225</v>
      </c>
      <c r="C1334">
        <v>20</v>
      </c>
      <c r="D1334">
        <v>13</v>
      </c>
      <c r="E1334">
        <v>11904</v>
      </c>
      <c r="F1334" t="b">
        <v>0</v>
      </c>
      <c r="G1334" s="1" t="s">
        <v>273</v>
      </c>
      <c r="H1334">
        <v>95</v>
      </c>
      <c r="I1334">
        <v>102500980</v>
      </c>
      <c r="J1334" s="1" t="s">
        <v>274</v>
      </c>
      <c r="K1334" s="1" t="s">
        <v>275</v>
      </c>
      <c r="L1334" s="1" t="s">
        <v>276</v>
      </c>
      <c r="M1334" s="1">
        <f>YEAR(track_data_final[[#This Row],[album_release_date]])</f>
        <v>2023</v>
      </c>
      <c r="N1334" s="1" t="s">
        <v>277</v>
      </c>
      <c r="O1334">
        <v>22</v>
      </c>
      <c r="P1334" s="1" t="s">
        <v>34</v>
      </c>
      <c r="Q1334" s="1" t="str">
        <f>IF(track_data_final[[#This Row],[artist_Popularity]]&gt;=80, "Top Artists", "Standard")</f>
        <v>Top Artists</v>
      </c>
    </row>
    <row r="1335" spans="1:17" x14ac:dyDescent="0.2">
      <c r="A1335" s="1" t="s">
        <v>6226</v>
      </c>
      <c r="B1335" s="1" t="s">
        <v>6227</v>
      </c>
      <c r="C1335">
        <v>2</v>
      </c>
      <c r="D1335">
        <v>43</v>
      </c>
      <c r="E1335">
        <v>213386</v>
      </c>
      <c r="F1335" t="b">
        <v>0</v>
      </c>
      <c r="G1335" s="1" t="s">
        <v>6228</v>
      </c>
      <c r="H1335">
        <v>65</v>
      </c>
      <c r="I1335">
        <v>3315988</v>
      </c>
      <c r="J1335" s="1" t="s">
        <v>359</v>
      </c>
      <c r="K1335" s="1" t="s">
        <v>6229</v>
      </c>
      <c r="L1335" s="1" t="s">
        <v>6230</v>
      </c>
      <c r="M1335" s="1">
        <f>YEAR(track_data_final[[#This Row],[album_release_date]])</f>
        <v>2016</v>
      </c>
      <c r="N1335" s="1" t="s">
        <v>139</v>
      </c>
      <c r="O1335">
        <v>13</v>
      </c>
      <c r="P1335" s="1" t="s">
        <v>34</v>
      </c>
      <c r="Q1335" s="1" t="str">
        <f>IF(track_data_final[[#This Row],[artist_Popularity]]&gt;=80, "Top Artists", "Standard")</f>
        <v>Standard</v>
      </c>
    </row>
    <row r="1336" spans="1:17" x14ac:dyDescent="0.2">
      <c r="A1336" s="1" t="s">
        <v>6231</v>
      </c>
      <c r="B1336" s="1" t="s">
        <v>6232</v>
      </c>
      <c r="C1336">
        <v>1</v>
      </c>
      <c r="D1336">
        <v>82</v>
      </c>
      <c r="E1336">
        <v>165746</v>
      </c>
      <c r="F1336" t="b">
        <v>0</v>
      </c>
      <c r="G1336" s="1" t="s">
        <v>5014</v>
      </c>
      <c r="H1336">
        <v>83</v>
      </c>
      <c r="I1336">
        <v>7045466</v>
      </c>
      <c r="J1336" s="1" t="s">
        <v>30</v>
      </c>
      <c r="K1336" s="1" t="s">
        <v>6233</v>
      </c>
      <c r="L1336" s="1" t="s">
        <v>6232</v>
      </c>
      <c r="M1336" s="1">
        <f>YEAR(track_data_final[[#This Row],[album_release_date]])</f>
        <v>2025</v>
      </c>
      <c r="N1336" s="1" t="s">
        <v>508</v>
      </c>
      <c r="O1336">
        <v>1</v>
      </c>
      <c r="P1336" s="1" t="s">
        <v>26</v>
      </c>
      <c r="Q1336" s="1" t="str">
        <f>IF(track_data_final[[#This Row],[artist_Popularity]]&gt;=80, "Top Artists", "Standard")</f>
        <v>Top Artists</v>
      </c>
    </row>
    <row r="1337" spans="1:17" x14ac:dyDescent="0.2">
      <c r="A1337" s="1" t="s">
        <v>6234</v>
      </c>
      <c r="B1337" s="1" t="s">
        <v>6235</v>
      </c>
      <c r="C1337">
        <v>1</v>
      </c>
      <c r="D1337">
        <v>0</v>
      </c>
      <c r="E1337">
        <v>114375</v>
      </c>
      <c r="F1337" t="b">
        <v>0</v>
      </c>
      <c r="G1337" s="1" t="s">
        <v>6236</v>
      </c>
      <c r="H1337">
        <v>44</v>
      </c>
      <c r="I1337">
        <v>152591</v>
      </c>
      <c r="J1337" s="1" t="s">
        <v>30</v>
      </c>
      <c r="K1337" s="1" t="s">
        <v>6237</v>
      </c>
      <c r="L1337" s="1" t="s">
        <v>6235</v>
      </c>
      <c r="M1337" s="1">
        <f>YEAR(track_data_final[[#This Row],[album_release_date]])</f>
        <v>2022</v>
      </c>
      <c r="N1337" s="1" t="s">
        <v>6238</v>
      </c>
      <c r="O1337">
        <v>1</v>
      </c>
      <c r="P1337" s="1" t="s">
        <v>26</v>
      </c>
      <c r="Q1337" s="1" t="str">
        <f>IF(track_data_final[[#This Row],[artist_Popularity]]&gt;=80, "Top Artists", "Standard")</f>
        <v>Standard</v>
      </c>
    </row>
    <row r="1338" spans="1:17" x14ac:dyDescent="0.2">
      <c r="A1338" s="1" t="s">
        <v>6239</v>
      </c>
      <c r="B1338" s="1" t="s">
        <v>6240</v>
      </c>
      <c r="C1338">
        <v>2</v>
      </c>
      <c r="D1338">
        <v>5</v>
      </c>
      <c r="E1338">
        <v>209273</v>
      </c>
      <c r="F1338" t="b">
        <v>1</v>
      </c>
      <c r="G1338" s="1" t="s">
        <v>981</v>
      </c>
      <c r="H1338">
        <v>81</v>
      </c>
      <c r="I1338">
        <v>10638942</v>
      </c>
      <c r="J1338" s="1" t="s">
        <v>30</v>
      </c>
      <c r="K1338" s="1" t="s">
        <v>6241</v>
      </c>
      <c r="L1338" s="1" t="s">
        <v>6242</v>
      </c>
      <c r="M1338" s="1">
        <f>YEAR(track_data_final[[#This Row],[album_release_date]])</f>
        <v>2018</v>
      </c>
      <c r="N1338" s="1" t="s">
        <v>5641</v>
      </c>
      <c r="O1338">
        <v>12</v>
      </c>
      <c r="P1338" s="1" t="s">
        <v>34</v>
      </c>
      <c r="Q1338" s="1" t="str">
        <f>IF(track_data_final[[#This Row],[artist_Popularity]]&gt;=80, "Top Artists", "Standard")</f>
        <v>Top Artists</v>
      </c>
    </row>
    <row r="1339" spans="1:17" x14ac:dyDescent="0.2">
      <c r="A1339" s="1" t="s">
        <v>6243</v>
      </c>
      <c r="B1339" s="1" t="s">
        <v>2571</v>
      </c>
      <c r="C1339">
        <v>3</v>
      </c>
      <c r="D1339">
        <v>8</v>
      </c>
      <c r="E1339">
        <v>244453</v>
      </c>
      <c r="F1339" t="b">
        <v>0</v>
      </c>
      <c r="G1339" s="1" t="s">
        <v>1310</v>
      </c>
      <c r="H1339">
        <v>34</v>
      </c>
      <c r="I1339">
        <v>1319943</v>
      </c>
      <c r="J1339" s="1" t="s">
        <v>1311</v>
      </c>
      <c r="K1339" s="1" t="s">
        <v>6244</v>
      </c>
      <c r="L1339" s="1" t="s">
        <v>6245</v>
      </c>
      <c r="M1339" s="1">
        <f>YEAR(track_data_final[[#This Row],[album_release_date]])</f>
        <v>2021</v>
      </c>
      <c r="N1339" s="1" t="s">
        <v>6246</v>
      </c>
      <c r="O1339">
        <v>10</v>
      </c>
      <c r="P1339" s="1" t="s">
        <v>34</v>
      </c>
      <c r="Q1339" s="1" t="str">
        <f>IF(track_data_final[[#This Row],[artist_Popularity]]&gt;=80, "Top Artists", "Standard")</f>
        <v>Standard</v>
      </c>
    </row>
    <row r="1340" spans="1:17" x14ac:dyDescent="0.2">
      <c r="A1340" s="1" t="s">
        <v>6247</v>
      </c>
      <c r="B1340" s="1" t="s">
        <v>6248</v>
      </c>
      <c r="C1340">
        <v>4</v>
      </c>
      <c r="D1340">
        <v>55</v>
      </c>
      <c r="E1340">
        <v>291131</v>
      </c>
      <c r="F1340" t="b">
        <v>1</v>
      </c>
      <c r="G1340" s="1" t="s">
        <v>6249</v>
      </c>
      <c r="H1340">
        <v>49</v>
      </c>
      <c r="I1340">
        <v>764106</v>
      </c>
      <c r="J1340" s="1" t="s">
        <v>6250</v>
      </c>
      <c r="K1340" s="1" t="s">
        <v>6251</v>
      </c>
      <c r="L1340" s="1" t="s">
        <v>6252</v>
      </c>
      <c r="M1340" s="1">
        <f>YEAR(track_data_final[[#This Row],[album_release_date]])</f>
        <v>2014</v>
      </c>
      <c r="N1340" s="1" t="s">
        <v>6253</v>
      </c>
      <c r="O1340">
        <v>12</v>
      </c>
      <c r="P1340" s="1" t="s">
        <v>34</v>
      </c>
      <c r="Q1340" s="1" t="str">
        <f>IF(track_data_final[[#This Row],[artist_Popularity]]&gt;=80, "Top Artists", "Standard")</f>
        <v>Standard</v>
      </c>
    </row>
    <row r="1341" spans="1:17" x14ac:dyDescent="0.2">
      <c r="A1341" s="1" t="s">
        <v>6254</v>
      </c>
      <c r="B1341" s="1" t="s">
        <v>6255</v>
      </c>
      <c r="C1341">
        <v>11</v>
      </c>
      <c r="D1341">
        <v>61</v>
      </c>
      <c r="E1341">
        <v>237146</v>
      </c>
      <c r="F1341" t="b">
        <v>1</v>
      </c>
      <c r="G1341" s="1" t="s">
        <v>715</v>
      </c>
      <c r="H1341">
        <v>85</v>
      </c>
      <c r="I1341">
        <v>47716988</v>
      </c>
      <c r="J1341" s="1" t="s">
        <v>30</v>
      </c>
      <c r="K1341" s="1" t="s">
        <v>3896</v>
      </c>
      <c r="L1341" s="1" t="s">
        <v>3897</v>
      </c>
      <c r="M1341" s="1">
        <f>YEAR(track_data_final[[#This Row],[album_release_date]])</f>
        <v>2016</v>
      </c>
      <c r="N1341" s="1" t="s">
        <v>3898</v>
      </c>
      <c r="O1341">
        <v>18</v>
      </c>
      <c r="P1341" s="1" t="s">
        <v>34</v>
      </c>
      <c r="Q1341" s="1" t="str">
        <f>IF(track_data_final[[#This Row],[artist_Popularity]]&gt;=80, "Top Artists", "Standard")</f>
        <v>Top Artists</v>
      </c>
    </row>
    <row r="1342" spans="1:17" x14ac:dyDescent="0.2">
      <c r="A1342" s="1" t="s">
        <v>6256</v>
      </c>
      <c r="B1342" s="1" t="s">
        <v>6257</v>
      </c>
      <c r="C1342">
        <v>2</v>
      </c>
      <c r="D1342">
        <v>56</v>
      </c>
      <c r="E1342">
        <v>209346</v>
      </c>
      <c r="F1342" t="b">
        <v>1</v>
      </c>
      <c r="G1342" s="1" t="s">
        <v>6258</v>
      </c>
      <c r="H1342">
        <v>74</v>
      </c>
      <c r="I1342">
        <v>8809453</v>
      </c>
      <c r="J1342" s="1" t="s">
        <v>30</v>
      </c>
      <c r="K1342" s="1" t="s">
        <v>6259</v>
      </c>
      <c r="L1342" s="1" t="s">
        <v>6260</v>
      </c>
      <c r="M1342" s="1">
        <f>YEAR(track_data_final[[#This Row],[album_release_date]])</f>
        <v>2017</v>
      </c>
      <c r="N1342" s="1" t="s">
        <v>4837</v>
      </c>
      <c r="O1342">
        <v>14</v>
      </c>
      <c r="P1342" s="1" t="s">
        <v>34</v>
      </c>
      <c r="Q1342" s="1" t="str">
        <f>IF(track_data_final[[#This Row],[artist_Popularity]]&gt;=80, "Top Artists", "Standard")</f>
        <v>Standard</v>
      </c>
    </row>
    <row r="1343" spans="1:17" x14ac:dyDescent="0.2">
      <c r="A1343" s="1" t="s">
        <v>6261</v>
      </c>
      <c r="B1343" s="1" t="s">
        <v>6262</v>
      </c>
      <c r="C1343">
        <v>6</v>
      </c>
      <c r="D1343">
        <v>71</v>
      </c>
      <c r="E1343">
        <v>319466</v>
      </c>
      <c r="F1343" t="b">
        <v>1</v>
      </c>
      <c r="G1343" s="1" t="s">
        <v>1862</v>
      </c>
      <c r="H1343">
        <v>84</v>
      </c>
      <c r="I1343">
        <v>41172203</v>
      </c>
      <c r="J1343" s="1" t="s">
        <v>30</v>
      </c>
      <c r="K1343" s="1" t="s">
        <v>5000</v>
      </c>
      <c r="L1343" s="1" t="s">
        <v>5001</v>
      </c>
      <c r="M1343" s="1">
        <f>YEAR(track_data_final[[#This Row],[album_release_date]])</f>
        <v>2014</v>
      </c>
      <c r="N1343" s="1" t="s">
        <v>2160</v>
      </c>
      <c r="O1343">
        <v>20</v>
      </c>
      <c r="P1343" s="1" t="s">
        <v>34</v>
      </c>
      <c r="Q1343" s="1" t="str">
        <f>IF(track_data_final[[#This Row],[artist_Popularity]]&gt;=80, "Top Artists", "Standard")</f>
        <v>Top Artists</v>
      </c>
    </row>
    <row r="1344" spans="1:17" x14ac:dyDescent="0.2">
      <c r="A1344" s="1" t="s">
        <v>6263</v>
      </c>
      <c r="B1344" s="1" t="s">
        <v>2264</v>
      </c>
      <c r="C1344">
        <v>5</v>
      </c>
      <c r="D1344">
        <v>62</v>
      </c>
      <c r="E1344">
        <v>194693</v>
      </c>
      <c r="F1344" t="b">
        <v>0</v>
      </c>
      <c r="G1344" s="1" t="s">
        <v>2262</v>
      </c>
      <c r="H1344">
        <v>83</v>
      </c>
      <c r="I1344">
        <v>40270893</v>
      </c>
      <c r="J1344" s="1" t="s">
        <v>30</v>
      </c>
      <c r="K1344" s="1" t="s">
        <v>2263</v>
      </c>
      <c r="L1344" s="1" t="s">
        <v>2264</v>
      </c>
      <c r="M1344" s="1">
        <f>YEAR(track_data_final[[#This Row],[album_release_date]])</f>
        <v>2012</v>
      </c>
      <c r="N1344" s="1" t="s">
        <v>2265</v>
      </c>
      <c r="O1344">
        <v>18</v>
      </c>
      <c r="P1344" s="1" t="s">
        <v>34</v>
      </c>
      <c r="Q1344" s="1" t="str">
        <f>IF(track_data_final[[#This Row],[artist_Popularity]]&gt;=80, "Top Artists", "Standard")</f>
        <v>Top Artists</v>
      </c>
    </row>
    <row r="1345" spans="1:17" x14ac:dyDescent="0.2">
      <c r="A1345" s="1" t="s">
        <v>6264</v>
      </c>
      <c r="B1345" s="1" t="s">
        <v>6265</v>
      </c>
      <c r="C1345">
        <v>8</v>
      </c>
      <c r="D1345">
        <v>83</v>
      </c>
      <c r="E1345">
        <v>175933</v>
      </c>
      <c r="F1345" t="b">
        <v>1</v>
      </c>
      <c r="G1345" s="1" t="s">
        <v>364</v>
      </c>
      <c r="H1345">
        <v>84</v>
      </c>
      <c r="I1345">
        <v>49050008</v>
      </c>
      <c r="J1345" s="1" t="s">
        <v>30</v>
      </c>
      <c r="K1345" s="1" t="s">
        <v>971</v>
      </c>
      <c r="L1345" s="1" t="s">
        <v>972</v>
      </c>
      <c r="M1345" s="1">
        <f>YEAR(track_data_final[[#This Row],[album_release_date]])</f>
        <v>2021</v>
      </c>
      <c r="N1345" s="1" t="s">
        <v>973</v>
      </c>
      <c r="O1345">
        <v>11</v>
      </c>
      <c r="P1345" s="1" t="s">
        <v>34</v>
      </c>
      <c r="Q1345" s="1" t="str">
        <f>IF(track_data_final[[#This Row],[artist_Popularity]]&gt;=80, "Top Artists", "Standard")</f>
        <v>Top Artists</v>
      </c>
    </row>
    <row r="1346" spans="1:17" x14ac:dyDescent="0.2">
      <c r="A1346" s="1" t="s">
        <v>6266</v>
      </c>
      <c r="B1346" s="1" t="s">
        <v>6267</v>
      </c>
      <c r="C1346">
        <v>6</v>
      </c>
      <c r="D1346">
        <v>82</v>
      </c>
      <c r="E1346">
        <v>163381</v>
      </c>
      <c r="F1346" t="b">
        <v>0</v>
      </c>
      <c r="G1346" s="1" t="s">
        <v>208</v>
      </c>
      <c r="H1346">
        <v>90</v>
      </c>
      <c r="I1346">
        <v>107374593</v>
      </c>
      <c r="J1346" s="1" t="s">
        <v>30165</v>
      </c>
      <c r="K1346" s="1" t="s">
        <v>6268</v>
      </c>
      <c r="L1346" s="1" t="s">
        <v>5773</v>
      </c>
      <c r="M1346" s="1">
        <f>YEAR(track_data_final[[#This Row],[album_release_date]])</f>
        <v>2024</v>
      </c>
      <c r="N1346" s="1" t="s">
        <v>3825</v>
      </c>
      <c r="O1346">
        <v>13</v>
      </c>
      <c r="P1346" s="1" t="s">
        <v>34</v>
      </c>
      <c r="Q1346" s="1" t="str">
        <f>IF(track_data_final[[#This Row],[artist_Popularity]]&gt;=80, "Top Artists", "Standard")</f>
        <v>Top Artists</v>
      </c>
    </row>
    <row r="1347" spans="1:17" x14ac:dyDescent="0.2">
      <c r="A1347" s="1" t="s">
        <v>6269</v>
      </c>
      <c r="B1347" s="1" t="s">
        <v>6270</v>
      </c>
      <c r="C1347">
        <v>10</v>
      </c>
      <c r="D1347">
        <v>64</v>
      </c>
      <c r="E1347">
        <v>200680</v>
      </c>
      <c r="F1347" t="b">
        <v>1</v>
      </c>
      <c r="G1347" s="1" t="s">
        <v>715</v>
      </c>
      <c r="H1347">
        <v>85</v>
      </c>
      <c r="I1347">
        <v>47716988</v>
      </c>
      <c r="J1347" s="1" t="s">
        <v>30</v>
      </c>
      <c r="K1347" s="1" t="s">
        <v>1542</v>
      </c>
      <c r="L1347" s="1" t="s">
        <v>1543</v>
      </c>
      <c r="M1347" s="1">
        <f>YEAR(track_data_final[[#This Row],[album_release_date]])</f>
        <v>2019</v>
      </c>
      <c r="N1347" s="1" t="s">
        <v>1544</v>
      </c>
      <c r="O1347">
        <v>17</v>
      </c>
      <c r="P1347" s="1" t="s">
        <v>34</v>
      </c>
      <c r="Q1347" s="1" t="str">
        <f>IF(track_data_final[[#This Row],[artist_Popularity]]&gt;=80, "Top Artists", "Standard")</f>
        <v>Top Artists</v>
      </c>
    </row>
    <row r="1348" spans="1:17" x14ac:dyDescent="0.2">
      <c r="A1348" s="1" t="s">
        <v>6271</v>
      </c>
      <c r="B1348" s="1" t="s">
        <v>6272</v>
      </c>
      <c r="C1348">
        <v>9</v>
      </c>
      <c r="D1348">
        <v>25</v>
      </c>
      <c r="E1348">
        <v>169973</v>
      </c>
      <c r="F1348" t="b">
        <v>0</v>
      </c>
      <c r="G1348" s="1" t="s">
        <v>855</v>
      </c>
      <c r="H1348">
        <v>81</v>
      </c>
      <c r="I1348">
        <v>26272346</v>
      </c>
      <c r="J1348" s="1" t="s">
        <v>30167</v>
      </c>
      <c r="K1348" s="1" t="s">
        <v>856</v>
      </c>
      <c r="L1348" s="1" t="s">
        <v>857</v>
      </c>
      <c r="M1348" s="1">
        <f>YEAR(track_data_final[[#This Row],[album_release_date]])</f>
        <v>2023</v>
      </c>
      <c r="N1348" s="1" t="s">
        <v>858</v>
      </c>
      <c r="O1348">
        <v>22</v>
      </c>
      <c r="P1348" s="1" t="s">
        <v>34</v>
      </c>
      <c r="Q1348" s="1" t="str">
        <f>IF(track_data_final[[#This Row],[artist_Popularity]]&gt;=80, "Top Artists", "Standard")</f>
        <v>Top Artists</v>
      </c>
    </row>
    <row r="1349" spans="1:17" x14ac:dyDescent="0.2">
      <c r="A1349" s="1" t="s">
        <v>6273</v>
      </c>
      <c r="B1349" s="1" t="s">
        <v>6274</v>
      </c>
      <c r="C1349">
        <v>1</v>
      </c>
      <c r="D1349">
        <v>28</v>
      </c>
      <c r="E1349">
        <v>179432</v>
      </c>
      <c r="F1349" t="b">
        <v>0</v>
      </c>
      <c r="G1349" s="1" t="s">
        <v>6275</v>
      </c>
      <c r="H1349">
        <v>13</v>
      </c>
      <c r="I1349">
        <v>290</v>
      </c>
      <c r="J1349" s="1" t="s">
        <v>30</v>
      </c>
      <c r="K1349" s="1" t="s">
        <v>6276</v>
      </c>
      <c r="L1349" s="1" t="s">
        <v>6274</v>
      </c>
      <c r="M1349" s="1">
        <f>YEAR(track_data_final[[#This Row],[album_release_date]])</f>
        <v>2025</v>
      </c>
      <c r="N1349" s="1" t="s">
        <v>6277</v>
      </c>
      <c r="O1349">
        <v>1</v>
      </c>
      <c r="P1349" s="1" t="s">
        <v>26</v>
      </c>
      <c r="Q1349" s="1" t="str">
        <f>IF(track_data_final[[#This Row],[artist_Popularity]]&gt;=80, "Top Artists", "Standard")</f>
        <v>Standard</v>
      </c>
    </row>
    <row r="1350" spans="1:17" x14ac:dyDescent="0.2">
      <c r="A1350" s="1" t="s">
        <v>6278</v>
      </c>
      <c r="B1350" s="1" t="s">
        <v>6279</v>
      </c>
      <c r="C1350">
        <v>7</v>
      </c>
      <c r="D1350">
        <v>71</v>
      </c>
      <c r="E1350">
        <v>242293</v>
      </c>
      <c r="F1350" t="b">
        <v>0</v>
      </c>
      <c r="G1350" s="1" t="s">
        <v>6280</v>
      </c>
      <c r="H1350">
        <v>69</v>
      </c>
      <c r="I1350">
        <v>3290296</v>
      </c>
      <c r="J1350" s="1" t="s">
        <v>6281</v>
      </c>
      <c r="K1350" s="1" t="s">
        <v>6282</v>
      </c>
      <c r="L1350" s="1" t="s">
        <v>6283</v>
      </c>
      <c r="M1350" s="1">
        <f>YEAR(track_data_final[[#This Row],[album_release_date]])</f>
        <v>2010</v>
      </c>
      <c r="N1350" s="1" t="s">
        <v>46</v>
      </c>
      <c r="O1350">
        <v>14</v>
      </c>
      <c r="P1350" s="1" t="s">
        <v>34</v>
      </c>
      <c r="Q1350" s="1" t="str">
        <f>IF(track_data_final[[#This Row],[artist_Popularity]]&gt;=80, "Top Artists", "Standard")</f>
        <v>Standard</v>
      </c>
    </row>
    <row r="1351" spans="1:17" x14ac:dyDescent="0.2">
      <c r="A1351" s="1" t="s">
        <v>6284</v>
      </c>
      <c r="B1351" s="1" t="s">
        <v>6285</v>
      </c>
      <c r="C1351">
        <v>1</v>
      </c>
      <c r="D1351">
        <v>85</v>
      </c>
      <c r="E1351">
        <v>182088</v>
      </c>
      <c r="F1351" t="b">
        <v>0</v>
      </c>
      <c r="G1351" s="1" t="s">
        <v>2010</v>
      </c>
      <c r="H1351">
        <v>85</v>
      </c>
      <c r="I1351">
        <v>2789144</v>
      </c>
      <c r="J1351" s="1" t="s">
        <v>30</v>
      </c>
      <c r="K1351" s="1" t="s">
        <v>6286</v>
      </c>
      <c r="L1351" s="1" t="s">
        <v>6285</v>
      </c>
      <c r="M1351" s="1">
        <f>YEAR(track_data_final[[#This Row],[album_release_date]])</f>
        <v>2025</v>
      </c>
      <c r="N1351" s="1" t="s">
        <v>6287</v>
      </c>
      <c r="O1351">
        <v>1</v>
      </c>
      <c r="P1351" s="1" t="s">
        <v>26</v>
      </c>
      <c r="Q1351" s="1" t="str">
        <f>IF(track_data_final[[#This Row],[artist_Popularity]]&gt;=80, "Top Artists", "Standard")</f>
        <v>Top Artists</v>
      </c>
    </row>
    <row r="1352" spans="1:17" x14ac:dyDescent="0.2">
      <c r="A1352" s="1" t="s">
        <v>6288</v>
      </c>
      <c r="B1352" s="1" t="s">
        <v>6289</v>
      </c>
      <c r="C1352">
        <v>15</v>
      </c>
      <c r="D1352">
        <v>81</v>
      </c>
      <c r="E1352">
        <v>185552</v>
      </c>
      <c r="F1352" t="b">
        <v>1</v>
      </c>
      <c r="G1352" s="1" t="s">
        <v>2290</v>
      </c>
      <c r="H1352">
        <v>91</v>
      </c>
      <c r="I1352">
        <v>26516295</v>
      </c>
      <c r="J1352" s="1" t="s">
        <v>30165</v>
      </c>
      <c r="K1352" s="1" t="s">
        <v>6290</v>
      </c>
      <c r="L1352" s="1" t="s">
        <v>6291</v>
      </c>
      <c r="M1352" s="1">
        <f>YEAR(track_data_final[[#This Row],[album_release_date]])</f>
        <v>2023</v>
      </c>
      <c r="N1352" s="1" t="s">
        <v>2936</v>
      </c>
      <c r="O1352">
        <v>17</v>
      </c>
      <c r="P1352" s="1" t="s">
        <v>34</v>
      </c>
      <c r="Q1352" s="1" t="str">
        <f>IF(track_data_final[[#This Row],[artist_Popularity]]&gt;=80, "Top Artists", "Standard")</f>
        <v>Top Artists</v>
      </c>
    </row>
    <row r="1353" spans="1:17" x14ac:dyDescent="0.2">
      <c r="A1353" s="1" t="s">
        <v>6292</v>
      </c>
      <c r="B1353" s="1" t="s">
        <v>2209</v>
      </c>
      <c r="C1353">
        <v>5</v>
      </c>
      <c r="D1353">
        <v>39</v>
      </c>
      <c r="E1353">
        <v>231710</v>
      </c>
      <c r="F1353" t="b">
        <v>0</v>
      </c>
      <c r="G1353" s="1" t="s">
        <v>2115</v>
      </c>
      <c r="H1353">
        <v>43</v>
      </c>
      <c r="I1353">
        <v>301499</v>
      </c>
      <c r="J1353" s="1" t="s">
        <v>30</v>
      </c>
      <c r="K1353" s="1" t="s">
        <v>2208</v>
      </c>
      <c r="L1353" s="1" t="s">
        <v>2209</v>
      </c>
      <c r="M1353" s="1">
        <f>YEAR(track_data_final[[#This Row],[album_release_date]])</f>
        <v>2024</v>
      </c>
      <c r="N1353" s="1" t="s">
        <v>2068</v>
      </c>
      <c r="O1353">
        <v>12</v>
      </c>
      <c r="P1353" s="1" t="s">
        <v>34</v>
      </c>
      <c r="Q1353" s="1" t="str">
        <f>IF(track_data_final[[#This Row],[artist_Popularity]]&gt;=80, "Top Artists", "Standard")</f>
        <v>Standard</v>
      </c>
    </row>
    <row r="1354" spans="1:17" x14ac:dyDescent="0.2">
      <c r="A1354" s="1" t="s">
        <v>6293</v>
      </c>
      <c r="B1354" s="1" t="s">
        <v>6294</v>
      </c>
      <c r="C1354">
        <v>16</v>
      </c>
      <c r="D1354">
        <v>27</v>
      </c>
      <c r="E1354">
        <v>123306</v>
      </c>
      <c r="F1354" t="b">
        <v>0</v>
      </c>
      <c r="G1354" s="1" t="s">
        <v>6295</v>
      </c>
      <c r="H1354">
        <v>43</v>
      </c>
      <c r="I1354">
        <v>23528</v>
      </c>
      <c r="J1354" s="1" t="s">
        <v>30</v>
      </c>
      <c r="K1354" s="1" t="s">
        <v>6296</v>
      </c>
      <c r="L1354" s="1" t="s">
        <v>6297</v>
      </c>
      <c r="M1354" s="1">
        <f>YEAR(track_data_final[[#This Row],[album_release_date]])</f>
        <v>2013</v>
      </c>
      <c r="N1354" s="1" t="s">
        <v>6298</v>
      </c>
      <c r="O1354">
        <v>26</v>
      </c>
      <c r="P1354" s="1" t="s">
        <v>34</v>
      </c>
      <c r="Q1354" s="1" t="str">
        <f>IF(track_data_final[[#This Row],[artist_Popularity]]&gt;=80, "Top Artists", "Standard")</f>
        <v>Standard</v>
      </c>
    </row>
    <row r="1355" spans="1:17" x14ac:dyDescent="0.2">
      <c r="A1355" s="1" t="s">
        <v>6299</v>
      </c>
      <c r="B1355" s="1" t="s">
        <v>6300</v>
      </c>
      <c r="C1355">
        <v>4</v>
      </c>
      <c r="D1355">
        <v>80</v>
      </c>
      <c r="E1355">
        <v>285634</v>
      </c>
      <c r="F1355" t="b">
        <v>0</v>
      </c>
      <c r="G1355" s="1" t="s">
        <v>29</v>
      </c>
      <c r="H1355">
        <v>100</v>
      </c>
      <c r="I1355">
        <v>145396321</v>
      </c>
      <c r="J1355" s="1" t="s">
        <v>30</v>
      </c>
      <c r="K1355" s="1" t="s">
        <v>3787</v>
      </c>
      <c r="L1355" s="1" t="s">
        <v>3788</v>
      </c>
      <c r="M1355" s="1">
        <f>YEAR(track_data_final[[#This Row],[album_release_date]])</f>
        <v>2020</v>
      </c>
      <c r="N1355" s="1" t="s">
        <v>3789</v>
      </c>
      <c r="O1355">
        <v>16</v>
      </c>
      <c r="P1355" s="1" t="s">
        <v>34</v>
      </c>
      <c r="Q1355" s="1" t="str">
        <f>IF(track_data_final[[#This Row],[artist_Popularity]]&gt;=80, "Top Artists", "Standard")</f>
        <v>Top Artists</v>
      </c>
    </row>
    <row r="1356" spans="1:17" x14ac:dyDescent="0.2">
      <c r="A1356" s="1" t="s">
        <v>6301</v>
      </c>
      <c r="B1356" s="1" t="s">
        <v>6302</v>
      </c>
      <c r="C1356">
        <v>1</v>
      </c>
      <c r="D1356">
        <v>80</v>
      </c>
      <c r="E1356">
        <v>157974</v>
      </c>
      <c r="F1356" t="b">
        <v>0</v>
      </c>
      <c r="G1356" s="1" t="s">
        <v>4151</v>
      </c>
      <c r="H1356">
        <v>79</v>
      </c>
      <c r="I1356">
        <v>4681304</v>
      </c>
      <c r="J1356" s="1" t="s">
        <v>30</v>
      </c>
      <c r="K1356" s="1" t="s">
        <v>6303</v>
      </c>
      <c r="L1356" s="1" t="s">
        <v>6302</v>
      </c>
      <c r="M1356" s="1">
        <f>YEAR(track_data_final[[#This Row],[album_release_date]])</f>
        <v>2024</v>
      </c>
      <c r="N1356" s="1" t="s">
        <v>6304</v>
      </c>
      <c r="O1356">
        <v>1</v>
      </c>
      <c r="P1356" s="1" t="s">
        <v>26</v>
      </c>
      <c r="Q1356" s="1" t="str">
        <f>IF(track_data_final[[#This Row],[artist_Popularity]]&gt;=80, "Top Artists", "Standard")</f>
        <v>Standard</v>
      </c>
    </row>
    <row r="1357" spans="1:17" x14ac:dyDescent="0.2">
      <c r="A1357" s="1" t="s">
        <v>6305</v>
      </c>
      <c r="B1357" s="1" t="s">
        <v>6306</v>
      </c>
      <c r="C1357">
        <v>5</v>
      </c>
      <c r="D1357">
        <v>35</v>
      </c>
      <c r="E1357">
        <v>618760</v>
      </c>
      <c r="F1357" t="b">
        <v>0</v>
      </c>
      <c r="G1357" s="1" t="s">
        <v>6307</v>
      </c>
      <c r="H1357">
        <v>52</v>
      </c>
      <c r="I1357">
        <v>564181</v>
      </c>
      <c r="J1357" s="1" t="s">
        <v>2915</v>
      </c>
      <c r="K1357" s="1" t="s">
        <v>6308</v>
      </c>
      <c r="L1357" s="1" t="s">
        <v>6309</v>
      </c>
      <c r="M1357" s="1">
        <f>YEAR(track_data_final[[#This Row],[album_release_date]])</f>
        <v>1905</v>
      </c>
      <c r="N1357" s="1" t="s">
        <v>6310</v>
      </c>
      <c r="O1357">
        <v>8</v>
      </c>
      <c r="P1357" s="1" t="s">
        <v>34</v>
      </c>
      <c r="Q1357" s="1" t="str">
        <f>IF(track_data_final[[#This Row],[artist_Popularity]]&gt;=80, "Top Artists", "Standard")</f>
        <v>Standard</v>
      </c>
    </row>
    <row r="1358" spans="1:17" x14ac:dyDescent="0.2">
      <c r="A1358" s="1" t="s">
        <v>6311</v>
      </c>
      <c r="B1358" s="1" t="s">
        <v>6312</v>
      </c>
      <c r="C1358">
        <v>1</v>
      </c>
      <c r="D1358">
        <v>53</v>
      </c>
      <c r="E1358">
        <v>178236</v>
      </c>
      <c r="F1358" t="b">
        <v>0</v>
      </c>
      <c r="G1358" s="1" t="s">
        <v>6313</v>
      </c>
      <c r="H1358">
        <v>58</v>
      </c>
      <c r="I1358">
        <v>72064</v>
      </c>
      <c r="J1358" s="1" t="s">
        <v>512</v>
      </c>
      <c r="K1358" s="1" t="s">
        <v>6314</v>
      </c>
      <c r="L1358" s="1" t="s">
        <v>6312</v>
      </c>
      <c r="M1358" s="1">
        <f>YEAR(track_data_final[[#This Row],[album_release_date]])</f>
        <v>2025</v>
      </c>
      <c r="N1358" s="1" t="s">
        <v>306</v>
      </c>
      <c r="O1358">
        <v>3</v>
      </c>
      <c r="P1358" s="1" t="s">
        <v>26</v>
      </c>
      <c r="Q1358" s="1" t="str">
        <f>IF(track_data_final[[#This Row],[artist_Popularity]]&gt;=80, "Top Artists", "Standard")</f>
        <v>Standard</v>
      </c>
    </row>
    <row r="1359" spans="1:17" x14ac:dyDescent="0.2">
      <c r="A1359" s="1" t="s">
        <v>6315</v>
      </c>
      <c r="B1359" s="1" t="s">
        <v>6316</v>
      </c>
      <c r="C1359">
        <v>2</v>
      </c>
      <c r="D1359">
        <v>45</v>
      </c>
      <c r="E1359">
        <v>332669</v>
      </c>
      <c r="F1359" t="b">
        <v>0</v>
      </c>
      <c r="G1359" s="1" t="s">
        <v>6317</v>
      </c>
      <c r="H1359">
        <v>55</v>
      </c>
      <c r="I1359">
        <v>131979</v>
      </c>
      <c r="J1359" s="1" t="s">
        <v>185</v>
      </c>
      <c r="K1359" s="1" t="s">
        <v>6318</v>
      </c>
      <c r="L1359" s="1" t="s">
        <v>6319</v>
      </c>
      <c r="M1359" s="1">
        <f>YEAR(track_data_final[[#This Row],[album_release_date]])</f>
        <v>2010</v>
      </c>
      <c r="N1359" s="1" t="s">
        <v>4825</v>
      </c>
      <c r="O1359">
        <v>20</v>
      </c>
      <c r="P1359" s="1" t="s">
        <v>34</v>
      </c>
      <c r="Q1359" s="1" t="str">
        <f>IF(track_data_final[[#This Row],[artist_Popularity]]&gt;=80, "Top Artists", "Standard")</f>
        <v>Standard</v>
      </c>
    </row>
    <row r="1360" spans="1:17" x14ac:dyDescent="0.2">
      <c r="A1360" s="1" t="s">
        <v>6320</v>
      </c>
      <c r="B1360" s="1" t="s">
        <v>6321</v>
      </c>
      <c r="C1360">
        <v>1</v>
      </c>
      <c r="D1360">
        <v>36</v>
      </c>
      <c r="E1360">
        <v>171366</v>
      </c>
      <c r="F1360" t="b">
        <v>0</v>
      </c>
      <c r="G1360" s="1" t="s">
        <v>6322</v>
      </c>
      <c r="H1360">
        <v>18</v>
      </c>
      <c r="I1360">
        <v>91</v>
      </c>
      <c r="J1360" s="1" t="s">
        <v>30</v>
      </c>
      <c r="K1360" s="1" t="s">
        <v>6323</v>
      </c>
      <c r="L1360" s="1" t="s">
        <v>6324</v>
      </c>
      <c r="M1360" s="1">
        <f>YEAR(track_data_final[[#This Row],[album_release_date]])</f>
        <v>2025</v>
      </c>
      <c r="N1360" s="1" t="s">
        <v>1160</v>
      </c>
      <c r="O1360">
        <v>1</v>
      </c>
      <c r="P1360" s="1" t="s">
        <v>26</v>
      </c>
      <c r="Q1360" s="1" t="str">
        <f>IF(track_data_final[[#This Row],[artist_Popularity]]&gt;=80, "Top Artists", "Standard")</f>
        <v>Standard</v>
      </c>
    </row>
    <row r="1361" spans="1:17" x14ac:dyDescent="0.2">
      <c r="A1361" s="1" t="s">
        <v>6325</v>
      </c>
      <c r="B1361" s="1" t="s">
        <v>6326</v>
      </c>
      <c r="C1361">
        <v>16</v>
      </c>
      <c r="D1361">
        <v>53</v>
      </c>
      <c r="E1361">
        <v>203706</v>
      </c>
      <c r="F1361" t="b">
        <v>0</v>
      </c>
      <c r="G1361" s="1" t="s">
        <v>2262</v>
      </c>
      <c r="H1361">
        <v>83</v>
      </c>
      <c r="I1361">
        <v>40270893</v>
      </c>
      <c r="J1361" s="1" t="s">
        <v>30</v>
      </c>
      <c r="K1361" s="1" t="s">
        <v>2263</v>
      </c>
      <c r="L1361" s="1" t="s">
        <v>2264</v>
      </c>
      <c r="M1361" s="1">
        <f>YEAR(track_data_final[[#This Row],[album_release_date]])</f>
        <v>2012</v>
      </c>
      <c r="N1361" s="1" t="s">
        <v>2265</v>
      </c>
      <c r="O1361">
        <v>18</v>
      </c>
      <c r="P1361" s="1" t="s">
        <v>34</v>
      </c>
      <c r="Q1361" s="1" t="str">
        <f>IF(track_data_final[[#This Row],[artist_Popularity]]&gt;=80, "Top Artists", "Standard")</f>
        <v>Top Artists</v>
      </c>
    </row>
    <row r="1362" spans="1:17" x14ac:dyDescent="0.2">
      <c r="A1362" s="1" t="s">
        <v>6327</v>
      </c>
      <c r="B1362" s="1" t="s">
        <v>6328</v>
      </c>
      <c r="C1362">
        <v>8</v>
      </c>
      <c r="D1362">
        <v>59</v>
      </c>
      <c r="E1362">
        <v>194333</v>
      </c>
      <c r="F1362" t="b">
        <v>1</v>
      </c>
      <c r="G1362" s="1" t="s">
        <v>715</v>
      </c>
      <c r="H1362">
        <v>85</v>
      </c>
      <c r="I1362">
        <v>47716988</v>
      </c>
      <c r="J1362" s="1" t="s">
        <v>30</v>
      </c>
      <c r="K1362" s="1" t="s">
        <v>3896</v>
      </c>
      <c r="L1362" s="1" t="s">
        <v>3897</v>
      </c>
      <c r="M1362" s="1">
        <f>YEAR(track_data_final[[#This Row],[album_release_date]])</f>
        <v>2016</v>
      </c>
      <c r="N1362" s="1" t="s">
        <v>3898</v>
      </c>
      <c r="O1362">
        <v>18</v>
      </c>
      <c r="P1362" s="1" t="s">
        <v>34</v>
      </c>
      <c r="Q1362" s="1" t="str">
        <f>IF(track_data_final[[#This Row],[artist_Popularity]]&gt;=80, "Top Artists", "Standard")</f>
        <v>Top Artists</v>
      </c>
    </row>
    <row r="1363" spans="1:17" x14ac:dyDescent="0.2">
      <c r="A1363" s="1" t="s">
        <v>6329</v>
      </c>
      <c r="B1363" s="1" t="s">
        <v>6330</v>
      </c>
      <c r="C1363">
        <v>1</v>
      </c>
      <c r="D1363">
        <v>80</v>
      </c>
      <c r="E1363">
        <v>183374</v>
      </c>
      <c r="F1363" t="b">
        <v>0</v>
      </c>
      <c r="G1363" s="1" t="s">
        <v>6331</v>
      </c>
      <c r="H1363">
        <v>65</v>
      </c>
      <c r="I1363">
        <v>1194065</v>
      </c>
      <c r="J1363" s="1" t="s">
        <v>30215</v>
      </c>
      <c r="K1363" s="1" t="s">
        <v>6332</v>
      </c>
      <c r="L1363" s="1" t="s">
        <v>6330</v>
      </c>
      <c r="M1363" s="1">
        <f>YEAR(track_data_final[[#This Row],[album_release_date]])</f>
        <v>2023</v>
      </c>
      <c r="N1363" s="1" t="s">
        <v>6333</v>
      </c>
      <c r="O1363">
        <v>1</v>
      </c>
      <c r="P1363" s="1" t="s">
        <v>26</v>
      </c>
      <c r="Q1363" s="1" t="str">
        <f>IF(track_data_final[[#This Row],[artist_Popularity]]&gt;=80, "Top Artists", "Standard")</f>
        <v>Standard</v>
      </c>
    </row>
    <row r="1364" spans="1:17" x14ac:dyDescent="0.2">
      <c r="A1364" s="1" t="s">
        <v>6334</v>
      </c>
      <c r="B1364" s="1" t="s">
        <v>6335</v>
      </c>
      <c r="C1364">
        <v>10</v>
      </c>
      <c r="D1364">
        <v>64</v>
      </c>
      <c r="E1364">
        <v>259306</v>
      </c>
      <c r="F1364" t="b">
        <v>0</v>
      </c>
      <c r="G1364" s="1" t="s">
        <v>848</v>
      </c>
      <c r="H1364">
        <v>61</v>
      </c>
      <c r="I1364">
        <v>626733</v>
      </c>
      <c r="J1364" s="1" t="s">
        <v>849</v>
      </c>
      <c r="K1364" s="1" t="s">
        <v>850</v>
      </c>
      <c r="L1364" s="1" t="s">
        <v>851</v>
      </c>
      <c r="M1364" s="1">
        <f>YEAR(track_data_final[[#This Row],[album_release_date]])</f>
        <v>1905</v>
      </c>
      <c r="N1364" s="1" t="s">
        <v>852</v>
      </c>
      <c r="O1364">
        <v>15</v>
      </c>
      <c r="P1364" s="1" t="s">
        <v>34</v>
      </c>
      <c r="Q1364" s="1" t="str">
        <f>IF(track_data_final[[#This Row],[artist_Popularity]]&gt;=80, "Top Artists", "Standard")</f>
        <v>Standard</v>
      </c>
    </row>
    <row r="1365" spans="1:17" x14ac:dyDescent="0.2">
      <c r="A1365" s="1" t="s">
        <v>6336</v>
      </c>
      <c r="B1365" s="1" t="s">
        <v>6337</v>
      </c>
      <c r="C1365">
        <v>7</v>
      </c>
      <c r="D1365">
        <v>31</v>
      </c>
      <c r="E1365">
        <v>135080</v>
      </c>
      <c r="F1365" t="b">
        <v>0</v>
      </c>
      <c r="G1365" s="1" t="s">
        <v>6338</v>
      </c>
      <c r="H1365">
        <v>48</v>
      </c>
      <c r="I1365">
        <v>42579</v>
      </c>
      <c r="J1365" s="1" t="s">
        <v>30</v>
      </c>
      <c r="K1365" s="1" t="s">
        <v>6339</v>
      </c>
      <c r="L1365" s="1" t="s">
        <v>6340</v>
      </c>
      <c r="M1365" s="1">
        <f>YEAR(track_data_final[[#This Row],[album_release_date]])</f>
        <v>1905</v>
      </c>
      <c r="N1365" s="1" t="s">
        <v>6341</v>
      </c>
      <c r="O1365">
        <v>24</v>
      </c>
      <c r="P1365" s="1" t="s">
        <v>34</v>
      </c>
      <c r="Q1365" s="1" t="str">
        <f>IF(track_data_final[[#This Row],[artist_Popularity]]&gt;=80, "Top Artists", "Standard")</f>
        <v>Standard</v>
      </c>
    </row>
    <row r="1366" spans="1:17" x14ac:dyDescent="0.2">
      <c r="A1366" s="1" t="s">
        <v>6342</v>
      </c>
      <c r="B1366" s="1" t="s">
        <v>6343</v>
      </c>
      <c r="C1366">
        <v>9</v>
      </c>
      <c r="D1366">
        <v>69</v>
      </c>
      <c r="E1366">
        <v>299506</v>
      </c>
      <c r="F1366" t="b">
        <v>1</v>
      </c>
      <c r="G1366" s="1" t="s">
        <v>489</v>
      </c>
      <c r="H1366">
        <v>88</v>
      </c>
      <c r="I1366">
        <v>104517308</v>
      </c>
      <c r="J1366" s="1" t="s">
        <v>490</v>
      </c>
      <c r="K1366" s="1" t="s">
        <v>1082</v>
      </c>
      <c r="L1366" s="1" t="s">
        <v>1083</v>
      </c>
      <c r="M1366" s="1">
        <f>YEAR(track_data_final[[#This Row],[album_release_date]])</f>
        <v>2010</v>
      </c>
      <c r="N1366" s="1" t="s">
        <v>1084</v>
      </c>
      <c r="O1366">
        <v>17</v>
      </c>
      <c r="P1366" s="1" t="s">
        <v>34</v>
      </c>
      <c r="Q1366" s="1" t="str">
        <f>IF(track_data_final[[#This Row],[artist_Popularity]]&gt;=80, "Top Artists", "Standard")</f>
        <v>Top Artists</v>
      </c>
    </row>
    <row r="1367" spans="1:17" x14ac:dyDescent="0.2">
      <c r="A1367" s="1" t="s">
        <v>6344</v>
      </c>
      <c r="B1367" s="1" t="s">
        <v>6345</v>
      </c>
      <c r="C1367">
        <v>6</v>
      </c>
      <c r="D1367">
        <v>57</v>
      </c>
      <c r="E1367">
        <v>178466</v>
      </c>
      <c r="F1367" t="b">
        <v>0</v>
      </c>
      <c r="G1367" s="1" t="s">
        <v>2168</v>
      </c>
      <c r="H1367">
        <v>78</v>
      </c>
      <c r="I1367">
        <v>35576126</v>
      </c>
      <c r="J1367" s="1" t="s">
        <v>30</v>
      </c>
      <c r="K1367" s="1" t="s">
        <v>2169</v>
      </c>
      <c r="L1367" s="1" t="s">
        <v>2170</v>
      </c>
      <c r="M1367" s="1">
        <f>YEAR(track_data_final[[#This Row],[album_release_date]])</f>
        <v>2018</v>
      </c>
      <c r="N1367" s="1" t="s">
        <v>2171</v>
      </c>
      <c r="O1367">
        <v>11</v>
      </c>
      <c r="P1367" s="1" t="s">
        <v>34</v>
      </c>
      <c r="Q1367" s="1" t="str">
        <f>IF(track_data_final[[#This Row],[artist_Popularity]]&gt;=80, "Top Artists", "Standard")</f>
        <v>Standard</v>
      </c>
    </row>
    <row r="1368" spans="1:17" x14ac:dyDescent="0.2">
      <c r="A1368" s="1" t="s">
        <v>6346</v>
      </c>
      <c r="B1368" s="1" t="s">
        <v>6347</v>
      </c>
      <c r="C1368">
        <v>2</v>
      </c>
      <c r="D1368">
        <v>53</v>
      </c>
      <c r="E1368">
        <v>247875</v>
      </c>
      <c r="F1368" t="b">
        <v>0</v>
      </c>
      <c r="G1368" s="1" t="s">
        <v>2510</v>
      </c>
      <c r="H1368">
        <v>75</v>
      </c>
      <c r="I1368">
        <v>22219090</v>
      </c>
      <c r="J1368" s="1" t="s">
        <v>30</v>
      </c>
      <c r="K1368" s="1" t="s">
        <v>6348</v>
      </c>
      <c r="L1368" s="1" t="s">
        <v>6349</v>
      </c>
      <c r="M1368" s="1">
        <f>YEAR(track_data_final[[#This Row],[album_release_date]])</f>
        <v>2023</v>
      </c>
      <c r="N1368" s="1" t="s">
        <v>6350</v>
      </c>
      <c r="O1368">
        <v>16</v>
      </c>
      <c r="P1368" s="1" t="s">
        <v>34</v>
      </c>
      <c r="Q1368" s="1" t="str">
        <f>IF(track_data_final[[#This Row],[artist_Popularity]]&gt;=80, "Top Artists", "Standard")</f>
        <v>Standard</v>
      </c>
    </row>
    <row r="1369" spans="1:17" x14ac:dyDescent="0.2">
      <c r="A1369" s="1" t="s">
        <v>6351</v>
      </c>
      <c r="B1369" s="1" t="s">
        <v>6352</v>
      </c>
      <c r="C1369">
        <v>5</v>
      </c>
      <c r="D1369">
        <v>83</v>
      </c>
      <c r="E1369">
        <v>214240</v>
      </c>
      <c r="F1369" t="b">
        <v>0</v>
      </c>
      <c r="G1369" s="1" t="s">
        <v>6353</v>
      </c>
      <c r="H1369">
        <v>78</v>
      </c>
      <c r="I1369">
        <v>7402824</v>
      </c>
      <c r="J1369" s="1" t="s">
        <v>2332</v>
      </c>
      <c r="K1369" s="1" t="s">
        <v>6354</v>
      </c>
      <c r="L1369" s="1" t="s">
        <v>6355</v>
      </c>
      <c r="M1369" s="1">
        <f>YEAR(track_data_final[[#This Row],[album_release_date]])</f>
        <v>1905</v>
      </c>
      <c r="N1369" s="1" t="s">
        <v>6356</v>
      </c>
      <c r="O1369">
        <v>21</v>
      </c>
      <c r="P1369" s="1" t="s">
        <v>34</v>
      </c>
      <c r="Q1369" s="1" t="str">
        <f>IF(track_data_final[[#This Row],[artist_Popularity]]&gt;=80, "Top Artists", "Standard")</f>
        <v>Standard</v>
      </c>
    </row>
    <row r="1370" spans="1:17" x14ac:dyDescent="0.2">
      <c r="A1370" s="1" t="s">
        <v>6357</v>
      </c>
      <c r="B1370" s="1" t="s">
        <v>6358</v>
      </c>
      <c r="C1370">
        <v>12</v>
      </c>
      <c r="D1370">
        <v>39</v>
      </c>
      <c r="E1370">
        <v>248280</v>
      </c>
      <c r="F1370" t="b">
        <v>0</v>
      </c>
      <c r="G1370" s="1" t="s">
        <v>2772</v>
      </c>
      <c r="H1370">
        <v>68</v>
      </c>
      <c r="I1370">
        <v>3672166</v>
      </c>
      <c r="J1370" s="1" t="s">
        <v>359</v>
      </c>
      <c r="K1370" s="1" t="s">
        <v>6359</v>
      </c>
      <c r="L1370" s="1" t="s">
        <v>6360</v>
      </c>
      <c r="M1370" s="1">
        <f>YEAR(track_data_final[[#This Row],[album_release_date]])</f>
        <v>2020</v>
      </c>
      <c r="N1370" s="1" t="s">
        <v>6361</v>
      </c>
      <c r="O1370">
        <v>25</v>
      </c>
      <c r="P1370" s="1" t="s">
        <v>19</v>
      </c>
      <c r="Q1370" s="1" t="str">
        <f>IF(track_data_final[[#This Row],[artist_Popularity]]&gt;=80, "Top Artists", "Standard")</f>
        <v>Standard</v>
      </c>
    </row>
    <row r="1371" spans="1:17" x14ac:dyDescent="0.2">
      <c r="A1371" s="1" t="s">
        <v>6362</v>
      </c>
      <c r="B1371" s="1" t="s">
        <v>6363</v>
      </c>
      <c r="C1371">
        <v>2</v>
      </c>
      <c r="D1371">
        <v>82</v>
      </c>
      <c r="E1371">
        <v>249191</v>
      </c>
      <c r="F1371" t="b">
        <v>1</v>
      </c>
      <c r="G1371" s="1" t="s">
        <v>2000</v>
      </c>
      <c r="H1371">
        <v>83</v>
      </c>
      <c r="I1371">
        <v>20280852</v>
      </c>
      <c r="J1371" s="1" t="s">
        <v>30</v>
      </c>
      <c r="K1371" s="1" t="s">
        <v>6364</v>
      </c>
      <c r="L1371" s="1" t="s">
        <v>6365</v>
      </c>
      <c r="M1371" s="1">
        <f>YEAR(track_data_final[[#This Row],[album_release_date]])</f>
        <v>2016</v>
      </c>
      <c r="N1371" s="1" t="s">
        <v>6366</v>
      </c>
      <c r="O1371">
        <v>17</v>
      </c>
      <c r="P1371" s="1" t="s">
        <v>34</v>
      </c>
      <c r="Q1371" s="1" t="str">
        <f>IF(track_data_final[[#This Row],[artist_Popularity]]&gt;=80, "Top Artists", "Standard")</f>
        <v>Top Artists</v>
      </c>
    </row>
    <row r="1372" spans="1:17" x14ac:dyDescent="0.2">
      <c r="A1372" s="1" t="s">
        <v>6367</v>
      </c>
      <c r="B1372" s="1" t="s">
        <v>6368</v>
      </c>
      <c r="C1372">
        <v>1</v>
      </c>
      <c r="D1372">
        <v>27</v>
      </c>
      <c r="E1372">
        <v>166956</v>
      </c>
      <c r="F1372" t="b">
        <v>0</v>
      </c>
      <c r="G1372" s="1" t="s">
        <v>6369</v>
      </c>
      <c r="H1372">
        <v>48</v>
      </c>
      <c r="I1372">
        <v>43886</v>
      </c>
      <c r="J1372" s="1" t="s">
        <v>30</v>
      </c>
      <c r="K1372" s="1" t="s">
        <v>6370</v>
      </c>
      <c r="L1372" s="1" t="s">
        <v>6368</v>
      </c>
      <c r="M1372" s="1">
        <f>YEAR(track_data_final[[#This Row],[album_release_date]])</f>
        <v>2021</v>
      </c>
      <c r="N1372" s="1" t="s">
        <v>6371</v>
      </c>
      <c r="O1372">
        <v>1</v>
      </c>
      <c r="P1372" s="1" t="s">
        <v>26</v>
      </c>
      <c r="Q1372" s="1" t="str">
        <f>IF(track_data_final[[#This Row],[artist_Popularity]]&gt;=80, "Top Artists", "Standard")</f>
        <v>Standard</v>
      </c>
    </row>
    <row r="1373" spans="1:17" x14ac:dyDescent="0.2">
      <c r="A1373" s="1" t="s">
        <v>6372</v>
      </c>
      <c r="B1373" s="1" t="s">
        <v>6373</v>
      </c>
      <c r="C1373">
        <v>34</v>
      </c>
      <c r="D1373">
        <v>28</v>
      </c>
      <c r="E1373">
        <v>263613</v>
      </c>
      <c r="F1373" t="b">
        <v>0</v>
      </c>
      <c r="G1373" s="1" t="s">
        <v>6374</v>
      </c>
      <c r="H1373">
        <v>60</v>
      </c>
      <c r="I1373">
        <v>2881528</v>
      </c>
      <c r="J1373" s="1" t="s">
        <v>359</v>
      </c>
      <c r="K1373" s="1" t="s">
        <v>679</v>
      </c>
      <c r="L1373" s="1" t="s">
        <v>680</v>
      </c>
      <c r="M1373" s="1">
        <f>YEAR(track_data_final[[#This Row],[album_release_date]])</f>
        <v>2017</v>
      </c>
      <c r="N1373" s="1" t="s">
        <v>681</v>
      </c>
      <c r="O1373">
        <v>46</v>
      </c>
      <c r="P1373" s="1" t="s">
        <v>34</v>
      </c>
      <c r="Q1373" s="1" t="str">
        <f>IF(track_data_final[[#This Row],[artist_Popularity]]&gt;=80, "Top Artists", "Standard")</f>
        <v>Standard</v>
      </c>
    </row>
    <row r="1374" spans="1:17" x14ac:dyDescent="0.2">
      <c r="A1374" s="1" t="s">
        <v>6375</v>
      </c>
      <c r="B1374" s="1" t="s">
        <v>6376</v>
      </c>
      <c r="C1374">
        <v>5</v>
      </c>
      <c r="D1374">
        <v>63</v>
      </c>
      <c r="E1374">
        <v>245466</v>
      </c>
      <c r="F1374" t="b">
        <v>0</v>
      </c>
      <c r="G1374" s="1" t="s">
        <v>6377</v>
      </c>
      <c r="H1374">
        <v>62</v>
      </c>
      <c r="I1374">
        <v>1745505</v>
      </c>
      <c r="J1374" s="1" t="s">
        <v>30</v>
      </c>
      <c r="K1374" s="1" t="s">
        <v>6378</v>
      </c>
      <c r="L1374" s="1" t="s">
        <v>6379</v>
      </c>
      <c r="M1374" s="1">
        <f>YEAR(track_data_final[[#This Row],[album_release_date]])</f>
        <v>1986</v>
      </c>
      <c r="N1374" s="1" t="s">
        <v>6380</v>
      </c>
      <c r="O1374">
        <v>10</v>
      </c>
      <c r="P1374" s="1" t="s">
        <v>34</v>
      </c>
      <c r="Q1374" s="1" t="str">
        <f>IF(track_data_final[[#This Row],[artist_Popularity]]&gt;=80, "Top Artists", "Standard")</f>
        <v>Standard</v>
      </c>
    </row>
    <row r="1375" spans="1:17" x14ac:dyDescent="0.2">
      <c r="A1375" s="1" t="s">
        <v>6381</v>
      </c>
      <c r="B1375" s="1" t="s">
        <v>6382</v>
      </c>
      <c r="C1375">
        <v>10</v>
      </c>
      <c r="D1375">
        <v>81</v>
      </c>
      <c r="E1375">
        <v>221520</v>
      </c>
      <c r="F1375" t="b">
        <v>1</v>
      </c>
      <c r="G1375" s="1" t="s">
        <v>1820</v>
      </c>
      <c r="H1375">
        <v>84</v>
      </c>
      <c r="I1375">
        <v>11679132</v>
      </c>
      <c r="J1375" s="1" t="s">
        <v>30</v>
      </c>
      <c r="K1375" s="1" t="s">
        <v>6383</v>
      </c>
      <c r="L1375" s="1" t="s">
        <v>6384</v>
      </c>
      <c r="M1375" s="1">
        <f>YEAR(track_data_final[[#This Row],[album_release_date]])</f>
        <v>2022</v>
      </c>
      <c r="N1375" s="1" t="s">
        <v>6385</v>
      </c>
      <c r="O1375">
        <v>15</v>
      </c>
      <c r="P1375" s="1" t="s">
        <v>34</v>
      </c>
      <c r="Q1375" s="1" t="str">
        <f>IF(track_data_final[[#This Row],[artist_Popularity]]&gt;=80, "Top Artists", "Standard")</f>
        <v>Top Artists</v>
      </c>
    </row>
    <row r="1376" spans="1:17" x14ac:dyDescent="0.2">
      <c r="A1376" s="1" t="s">
        <v>6386</v>
      </c>
      <c r="B1376" s="1" t="s">
        <v>6387</v>
      </c>
      <c r="C1376">
        <v>2</v>
      </c>
      <c r="D1376">
        <v>79</v>
      </c>
      <c r="E1376">
        <v>255733</v>
      </c>
      <c r="F1376" t="b">
        <v>1</v>
      </c>
      <c r="G1376" s="1" t="s">
        <v>6388</v>
      </c>
      <c r="H1376">
        <v>75</v>
      </c>
      <c r="I1376">
        <v>9695205</v>
      </c>
      <c r="J1376" s="1" t="s">
        <v>6389</v>
      </c>
      <c r="K1376" s="1" t="s">
        <v>6390</v>
      </c>
      <c r="L1376" s="1" t="s">
        <v>6391</v>
      </c>
      <c r="M1376" s="1">
        <f>YEAR(track_data_final[[#This Row],[album_release_date]])</f>
        <v>1998</v>
      </c>
      <c r="N1376" s="1" t="s">
        <v>6392</v>
      </c>
      <c r="O1376">
        <v>14</v>
      </c>
      <c r="P1376" s="1" t="s">
        <v>34</v>
      </c>
      <c r="Q1376" s="1" t="str">
        <f>IF(track_data_final[[#This Row],[artist_Popularity]]&gt;=80, "Top Artists", "Standard")</f>
        <v>Standard</v>
      </c>
    </row>
    <row r="1377" spans="1:17" x14ac:dyDescent="0.2">
      <c r="A1377" s="1" t="s">
        <v>6393</v>
      </c>
      <c r="B1377" s="1" t="s">
        <v>6394</v>
      </c>
      <c r="C1377">
        <v>3</v>
      </c>
      <c r="D1377">
        <v>78</v>
      </c>
      <c r="E1377">
        <v>177280</v>
      </c>
      <c r="F1377" t="b">
        <v>1</v>
      </c>
      <c r="G1377" s="1" t="s">
        <v>6395</v>
      </c>
      <c r="H1377">
        <v>64</v>
      </c>
      <c r="I1377">
        <v>1284296</v>
      </c>
      <c r="J1377" s="1" t="s">
        <v>30</v>
      </c>
      <c r="K1377" s="1" t="s">
        <v>6396</v>
      </c>
      <c r="L1377" s="1" t="s">
        <v>6397</v>
      </c>
      <c r="M1377" s="1">
        <f>YEAR(track_data_final[[#This Row],[album_release_date]])</f>
        <v>2012</v>
      </c>
      <c r="N1377" s="1" t="s">
        <v>602</v>
      </c>
      <c r="O1377">
        <v>11</v>
      </c>
      <c r="P1377" s="1" t="s">
        <v>34</v>
      </c>
      <c r="Q1377" s="1" t="str">
        <f>IF(track_data_final[[#This Row],[artist_Popularity]]&gt;=80, "Top Artists", "Standard")</f>
        <v>Standard</v>
      </c>
    </row>
    <row r="1378" spans="1:17" x14ac:dyDescent="0.2">
      <c r="A1378" s="1" t="s">
        <v>6398</v>
      </c>
      <c r="B1378" s="1" t="s">
        <v>6399</v>
      </c>
      <c r="C1378">
        <v>1</v>
      </c>
      <c r="D1378">
        <v>72</v>
      </c>
      <c r="E1378">
        <v>180000</v>
      </c>
      <c r="F1378" t="b">
        <v>0</v>
      </c>
      <c r="G1378" s="1" t="s">
        <v>6400</v>
      </c>
      <c r="H1378">
        <v>66</v>
      </c>
      <c r="I1378">
        <v>5506553</v>
      </c>
      <c r="J1378" s="1" t="s">
        <v>30</v>
      </c>
      <c r="K1378" s="1" t="s">
        <v>6401</v>
      </c>
      <c r="L1378" s="1" t="s">
        <v>6399</v>
      </c>
      <c r="M1378" s="1">
        <f>YEAR(track_data_final[[#This Row],[album_release_date]])</f>
        <v>2018</v>
      </c>
      <c r="N1378" s="1" t="s">
        <v>6402</v>
      </c>
      <c r="O1378">
        <v>1</v>
      </c>
      <c r="P1378" s="1" t="s">
        <v>26</v>
      </c>
      <c r="Q1378" s="1" t="str">
        <f>IF(track_data_final[[#This Row],[artist_Popularity]]&gt;=80, "Top Artists", "Standard")</f>
        <v>Standard</v>
      </c>
    </row>
    <row r="1379" spans="1:17" x14ac:dyDescent="0.2">
      <c r="A1379" s="1" t="s">
        <v>6403</v>
      </c>
      <c r="B1379" s="1" t="s">
        <v>6404</v>
      </c>
      <c r="C1379">
        <v>2</v>
      </c>
      <c r="D1379">
        <v>85</v>
      </c>
      <c r="E1379">
        <v>250373</v>
      </c>
      <c r="F1379" t="b">
        <v>0</v>
      </c>
      <c r="G1379" s="1" t="s">
        <v>2737</v>
      </c>
      <c r="H1379">
        <v>80</v>
      </c>
      <c r="I1379">
        <v>13749886</v>
      </c>
      <c r="J1379" s="1" t="s">
        <v>500</v>
      </c>
      <c r="K1379" s="1" t="s">
        <v>6405</v>
      </c>
      <c r="L1379" s="1" t="s">
        <v>6406</v>
      </c>
      <c r="M1379" s="1">
        <f>YEAR(track_data_final[[#This Row],[album_release_date]])</f>
        <v>2004</v>
      </c>
      <c r="N1379" s="1" t="s">
        <v>6407</v>
      </c>
      <c r="O1379">
        <v>21</v>
      </c>
      <c r="P1379" s="1" t="s">
        <v>34</v>
      </c>
      <c r="Q1379" s="1" t="str">
        <f>IF(track_data_final[[#This Row],[artist_Popularity]]&gt;=80, "Top Artists", "Standard")</f>
        <v>Top Artists</v>
      </c>
    </row>
    <row r="1380" spans="1:17" x14ac:dyDescent="0.2">
      <c r="A1380" s="1" t="s">
        <v>6408</v>
      </c>
      <c r="B1380" s="1" t="s">
        <v>6409</v>
      </c>
      <c r="C1380">
        <v>1</v>
      </c>
      <c r="D1380">
        <v>60</v>
      </c>
      <c r="E1380">
        <v>237440</v>
      </c>
      <c r="F1380" t="b">
        <v>0</v>
      </c>
      <c r="G1380" s="1" t="s">
        <v>6410</v>
      </c>
      <c r="H1380">
        <v>63</v>
      </c>
      <c r="I1380">
        <v>715689</v>
      </c>
      <c r="J1380" s="1" t="s">
        <v>30</v>
      </c>
      <c r="K1380" s="1" t="s">
        <v>6411</v>
      </c>
      <c r="L1380" s="1" t="s">
        <v>6412</v>
      </c>
      <c r="M1380" s="1">
        <f>YEAR(track_data_final[[#This Row],[album_release_date]])</f>
        <v>2011</v>
      </c>
      <c r="N1380" s="1" t="s">
        <v>626</v>
      </c>
      <c r="O1380">
        <v>12</v>
      </c>
      <c r="P1380" s="1" t="s">
        <v>19</v>
      </c>
      <c r="Q1380" s="1" t="str">
        <f>IF(track_data_final[[#This Row],[artist_Popularity]]&gt;=80, "Top Artists", "Standard")</f>
        <v>Standard</v>
      </c>
    </row>
    <row r="1381" spans="1:17" x14ac:dyDescent="0.2">
      <c r="A1381" s="1" t="s">
        <v>6413</v>
      </c>
      <c r="B1381" s="1" t="s">
        <v>6414</v>
      </c>
      <c r="C1381">
        <v>2</v>
      </c>
      <c r="D1381">
        <v>60</v>
      </c>
      <c r="E1381">
        <v>166640</v>
      </c>
      <c r="F1381" t="b">
        <v>0</v>
      </c>
      <c r="G1381" s="1" t="s">
        <v>953</v>
      </c>
      <c r="H1381">
        <v>81</v>
      </c>
      <c r="I1381">
        <v>23384088</v>
      </c>
      <c r="J1381" s="1" t="s">
        <v>954</v>
      </c>
      <c r="K1381" s="1" t="s">
        <v>6415</v>
      </c>
      <c r="L1381" s="1" t="s">
        <v>953</v>
      </c>
      <c r="M1381" s="1">
        <f>YEAR(track_data_final[[#This Row],[album_release_date]])</f>
        <v>2002</v>
      </c>
      <c r="N1381" s="1" t="s">
        <v>6119</v>
      </c>
      <c r="O1381">
        <v>14</v>
      </c>
      <c r="P1381" s="1" t="s">
        <v>19</v>
      </c>
      <c r="Q1381" s="1" t="str">
        <f>IF(track_data_final[[#This Row],[artist_Popularity]]&gt;=80, "Top Artists", "Standard")</f>
        <v>Top Artists</v>
      </c>
    </row>
    <row r="1382" spans="1:17" x14ac:dyDescent="0.2">
      <c r="A1382" s="1" t="s">
        <v>6416</v>
      </c>
      <c r="B1382" s="1" t="s">
        <v>6417</v>
      </c>
      <c r="C1382">
        <v>5</v>
      </c>
      <c r="D1382">
        <v>81</v>
      </c>
      <c r="E1382">
        <v>227000</v>
      </c>
      <c r="F1382" t="b">
        <v>1</v>
      </c>
      <c r="G1382" s="1" t="s">
        <v>6418</v>
      </c>
      <c r="H1382">
        <v>76</v>
      </c>
      <c r="I1382">
        <v>3083443</v>
      </c>
      <c r="J1382" s="1" t="s">
        <v>5213</v>
      </c>
      <c r="K1382" s="1" t="s">
        <v>6419</v>
      </c>
      <c r="L1382" s="1" t="s">
        <v>6420</v>
      </c>
      <c r="M1382" s="1">
        <f>YEAR(track_data_final[[#This Row],[album_release_date]])</f>
        <v>2014</v>
      </c>
      <c r="N1382" s="1" t="s">
        <v>6421</v>
      </c>
      <c r="O1382">
        <v>18</v>
      </c>
      <c r="P1382" s="1" t="s">
        <v>34</v>
      </c>
      <c r="Q1382" s="1" t="str">
        <f>IF(track_data_final[[#This Row],[artist_Popularity]]&gt;=80, "Top Artists", "Standard")</f>
        <v>Standard</v>
      </c>
    </row>
    <row r="1383" spans="1:17" x14ac:dyDescent="0.2">
      <c r="A1383" s="1" t="s">
        <v>6422</v>
      </c>
      <c r="B1383" s="1" t="s">
        <v>6423</v>
      </c>
      <c r="C1383">
        <v>5</v>
      </c>
      <c r="D1383">
        <v>69</v>
      </c>
      <c r="E1383">
        <v>180640</v>
      </c>
      <c r="F1383" t="b">
        <v>0</v>
      </c>
      <c r="G1383" s="1" t="s">
        <v>6424</v>
      </c>
      <c r="H1383">
        <v>63</v>
      </c>
      <c r="I1383">
        <v>2763868</v>
      </c>
      <c r="J1383" s="1" t="s">
        <v>6425</v>
      </c>
      <c r="K1383" s="1" t="s">
        <v>6426</v>
      </c>
      <c r="L1383" s="1" t="s">
        <v>6427</v>
      </c>
      <c r="M1383" s="1">
        <f>YEAR(track_data_final[[#This Row],[album_release_date]])</f>
        <v>2017</v>
      </c>
      <c r="N1383" s="1" t="s">
        <v>5412</v>
      </c>
      <c r="O1383">
        <v>8</v>
      </c>
      <c r="P1383" s="1" t="s">
        <v>34</v>
      </c>
      <c r="Q1383" s="1" t="str">
        <f>IF(track_data_final[[#This Row],[artist_Popularity]]&gt;=80, "Top Artists", "Standard")</f>
        <v>Standard</v>
      </c>
    </row>
    <row r="1384" spans="1:17" x14ac:dyDescent="0.2">
      <c r="A1384" s="1" t="s">
        <v>6428</v>
      </c>
      <c r="B1384" s="1" t="s">
        <v>6429</v>
      </c>
      <c r="C1384">
        <v>5</v>
      </c>
      <c r="D1384">
        <v>20</v>
      </c>
      <c r="E1384">
        <v>147253</v>
      </c>
      <c r="F1384" t="b">
        <v>0</v>
      </c>
      <c r="G1384" s="1" t="s">
        <v>953</v>
      </c>
      <c r="H1384">
        <v>81</v>
      </c>
      <c r="I1384">
        <v>23384088</v>
      </c>
      <c r="J1384" s="1" t="s">
        <v>954</v>
      </c>
      <c r="K1384" s="1" t="s">
        <v>955</v>
      </c>
      <c r="L1384" s="1" t="s">
        <v>956</v>
      </c>
      <c r="M1384" s="1">
        <f>YEAR(track_data_final[[#This Row],[album_release_date]])</f>
        <v>1991</v>
      </c>
      <c r="N1384" s="1" t="s">
        <v>957</v>
      </c>
      <c r="O1384">
        <v>70</v>
      </c>
      <c r="P1384" s="1" t="s">
        <v>34</v>
      </c>
      <c r="Q1384" s="1" t="str">
        <f>IF(track_data_final[[#This Row],[artist_Popularity]]&gt;=80, "Top Artists", "Standard")</f>
        <v>Top Artists</v>
      </c>
    </row>
    <row r="1385" spans="1:17" x14ac:dyDescent="0.2">
      <c r="A1385" s="1" t="s">
        <v>6430</v>
      </c>
      <c r="B1385" s="1" t="s">
        <v>6431</v>
      </c>
      <c r="C1385">
        <v>1</v>
      </c>
      <c r="D1385">
        <v>78</v>
      </c>
      <c r="E1385">
        <v>145667</v>
      </c>
      <c r="F1385" t="b">
        <v>0</v>
      </c>
      <c r="G1385" s="1" t="s">
        <v>376</v>
      </c>
      <c r="H1385">
        <v>71</v>
      </c>
      <c r="I1385">
        <v>2569728</v>
      </c>
      <c r="J1385" s="1" t="s">
        <v>30</v>
      </c>
      <c r="K1385" s="1" t="s">
        <v>6432</v>
      </c>
      <c r="L1385" s="1" t="s">
        <v>6431</v>
      </c>
      <c r="M1385" s="1">
        <f>YEAR(track_data_final[[#This Row],[album_release_date]])</f>
        <v>2022</v>
      </c>
      <c r="N1385" s="1" t="s">
        <v>3014</v>
      </c>
      <c r="O1385">
        <v>2</v>
      </c>
      <c r="P1385" s="1" t="s">
        <v>26</v>
      </c>
      <c r="Q1385" s="1" t="str">
        <f>IF(track_data_final[[#This Row],[artist_Popularity]]&gt;=80, "Top Artists", "Standard")</f>
        <v>Standard</v>
      </c>
    </row>
    <row r="1386" spans="1:17" x14ac:dyDescent="0.2">
      <c r="A1386" s="1" t="s">
        <v>6433</v>
      </c>
      <c r="B1386" s="1" t="s">
        <v>6434</v>
      </c>
      <c r="C1386">
        <v>10</v>
      </c>
      <c r="D1386">
        <v>82</v>
      </c>
      <c r="E1386">
        <v>313546</v>
      </c>
      <c r="F1386" t="b">
        <v>1</v>
      </c>
      <c r="G1386" s="1" t="s">
        <v>2065</v>
      </c>
      <c r="H1386">
        <v>88</v>
      </c>
      <c r="I1386">
        <v>22675640</v>
      </c>
      <c r="J1386" s="1" t="s">
        <v>842</v>
      </c>
      <c r="K1386" s="1" t="s">
        <v>6435</v>
      </c>
      <c r="L1386" s="1" t="s">
        <v>6436</v>
      </c>
      <c r="M1386" s="1">
        <f>YEAR(track_data_final[[#This Row],[album_release_date]])</f>
        <v>2016</v>
      </c>
      <c r="N1386" s="1" t="s">
        <v>6437</v>
      </c>
      <c r="O1386">
        <v>12</v>
      </c>
      <c r="P1386" s="1" t="s">
        <v>34</v>
      </c>
      <c r="Q1386" s="1" t="str">
        <f>IF(track_data_final[[#This Row],[artist_Popularity]]&gt;=80, "Top Artists", "Standard")</f>
        <v>Top Artists</v>
      </c>
    </row>
    <row r="1387" spans="1:17" x14ac:dyDescent="0.2">
      <c r="A1387" s="1" t="s">
        <v>6438</v>
      </c>
      <c r="B1387" s="1" t="s">
        <v>6439</v>
      </c>
      <c r="C1387">
        <v>1</v>
      </c>
      <c r="D1387">
        <v>61</v>
      </c>
      <c r="E1387">
        <v>129360</v>
      </c>
      <c r="F1387" t="b">
        <v>1</v>
      </c>
      <c r="G1387" s="1" t="s">
        <v>6440</v>
      </c>
      <c r="H1387">
        <v>69</v>
      </c>
      <c r="I1387">
        <v>4787436</v>
      </c>
      <c r="J1387" s="1" t="s">
        <v>30</v>
      </c>
      <c r="K1387" s="1" t="s">
        <v>6441</v>
      </c>
      <c r="L1387" s="1" t="s">
        <v>6439</v>
      </c>
      <c r="M1387" s="1">
        <f>YEAR(track_data_final[[#This Row],[album_release_date]])</f>
        <v>2023</v>
      </c>
      <c r="N1387" s="1" t="s">
        <v>6442</v>
      </c>
      <c r="O1387">
        <v>1</v>
      </c>
      <c r="P1387" s="1" t="s">
        <v>26</v>
      </c>
      <c r="Q1387" s="1" t="str">
        <f>IF(track_data_final[[#This Row],[artist_Popularity]]&gt;=80, "Top Artists", "Standard")</f>
        <v>Standard</v>
      </c>
    </row>
    <row r="1388" spans="1:17" x14ac:dyDescent="0.2">
      <c r="A1388" s="1" t="s">
        <v>6443</v>
      </c>
      <c r="B1388" s="1" t="s">
        <v>6444</v>
      </c>
      <c r="C1388">
        <v>3</v>
      </c>
      <c r="D1388">
        <v>79</v>
      </c>
      <c r="E1388">
        <v>236200</v>
      </c>
      <c r="F1388" t="b">
        <v>0</v>
      </c>
      <c r="G1388" s="1" t="s">
        <v>3854</v>
      </c>
      <c r="H1388">
        <v>84</v>
      </c>
      <c r="I1388">
        <v>11933906</v>
      </c>
      <c r="J1388" s="1" t="s">
        <v>30</v>
      </c>
      <c r="K1388" s="1" t="s">
        <v>6445</v>
      </c>
      <c r="L1388" s="1" t="s">
        <v>6446</v>
      </c>
      <c r="M1388" s="1">
        <f>YEAR(track_data_final[[#This Row],[album_release_date]])</f>
        <v>2014</v>
      </c>
      <c r="N1388" s="1" t="s">
        <v>2160</v>
      </c>
      <c r="O1388">
        <v>11</v>
      </c>
      <c r="P1388" s="1" t="s">
        <v>34</v>
      </c>
      <c r="Q1388" s="1" t="str">
        <f>IF(track_data_final[[#This Row],[artist_Popularity]]&gt;=80, "Top Artists", "Standard")</f>
        <v>Top Artists</v>
      </c>
    </row>
    <row r="1389" spans="1:17" x14ac:dyDescent="0.2">
      <c r="A1389" s="1" t="s">
        <v>6447</v>
      </c>
      <c r="B1389" s="1" t="s">
        <v>6448</v>
      </c>
      <c r="C1389">
        <v>9</v>
      </c>
      <c r="D1389">
        <v>62</v>
      </c>
      <c r="E1389">
        <v>368758</v>
      </c>
      <c r="F1389" t="b">
        <v>1</v>
      </c>
      <c r="G1389" s="1" t="s">
        <v>1862</v>
      </c>
      <c r="H1389">
        <v>84</v>
      </c>
      <c r="I1389">
        <v>41172203</v>
      </c>
      <c r="J1389" s="1" t="s">
        <v>30</v>
      </c>
      <c r="K1389" s="1" t="s">
        <v>2379</v>
      </c>
      <c r="L1389" s="1" t="s">
        <v>2380</v>
      </c>
      <c r="M1389" s="1">
        <f>YEAR(track_data_final[[#This Row],[album_release_date]])</f>
        <v>2022</v>
      </c>
      <c r="N1389" s="1" t="s">
        <v>2381</v>
      </c>
      <c r="O1389">
        <v>16</v>
      </c>
      <c r="P1389" s="1" t="s">
        <v>34</v>
      </c>
      <c r="Q1389" s="1" t="str">
        <f>IF(track_data_final[[#This Row],[artist_Popularity]]&gt;=80, "Top Artists", "Standard")</f>
        <v>Top Artists</v>
      </c>
    </row>
    <row r="1390" spans="1:17" x14ac:dyDescent="0.2">
      <c r="A1390" s="1" t="s">
        <v>6449</v>
      </c>
      <c r="B1390" s="1" t="s">
        <v>6450</v>
      </c>
      <c r="C1390">
        <v>5</v>
      </c>
      <c r="D1390">
        <v>78</v>
      </c>
      <c r="E1390">
        <v>217706</v>
      </c>
      <c r="F1390" t="b">
        <v>0</v>
      </c>
      <c r="G1390" s="1" t="s">
        <v>960</v>
      </c>
      <c r="H1390">
        <v>79</v>
      </c>
      <c r="I1390">
        <v>25301942</v>
      </c>
      <c r="J1390" s="1" t="s">
        <v>30179</v>
      </c>
      <c r="K1390" s="1" t="s">
        <v>6451</v>
      </c>
      <c r="L1390" s="1" t="s">
        <v>6452</v>
      </c>
      <c r="M1390" s="1">
        <f>YEAR(track_data_final[[#This Row],[album_release_date]])</f>
        <v>2016</v>
      </c>
      <c r="N1390" s="1" t="s">
        <v>6453</v>
      </c>
      <c r="O1390">
        <v>13</v>
      </c>
      <c r="P1390" s="1" t="s">
        <v>34</v>
      </c>
      <c r="Q1390" s="1" t="str">
        <f>IF(track_data_final[[#This Row],[artist_Popularity]]&gt;=80, "Top Artists", "Standard")</f>
        <v>Standard</v>
      </c>
    </row>
    <row r="1391" spans="1:17" x14ac:dyDescent="0.2">
      <c r="A1391" s="1" t="s">
        <v>6454</v>
      </c>
      <c r="B1391" s="1" t="s">
        <v>6455</v>
      </c>
      <c r="C1391">
        <v>4</v>
      </c>
      <c r="D1391">
        <v>63</v>
      </c>
      <c r="E1391">
        <v>229106</v>
      </c>
      <c r="F1391" t="b">
        <v>0</v>
      </c>
      <c r="G1391" s="1" t="s">
        <v>2262</v>
      </c>
      <c r="H1391">
        <v>83</v>
      </c>
      <c r="I1391">
        <v>40270893</v>
      </c>
      <c r="J1391" s="1" t="s">
        <v>30</v>
      </c>
      <c r="K1391" s="1" t="s">
        <v>2263</v>
      </c>
      <c r="L1391" s="1" t="s">
        <v>2264</v>
      </c>
      <c r="M1391" s="1">
        <f>YEAR(track_data_final[[#This Row],[album_release_date]])</f>
        <v>2012</v>
      </c>
      <c r="N1391" s="1" t="s">
        <v>2265</v>
      </c>
      <c r="O1391">
        <v>18</v>
      </c>
      <c r="P1391" s="1" t="s">
        <v>34</v>
      </c>
      <c r="Q1391" s="1" t="str">
        <f>IF(track_data_final[[#This Row],[artist_Popularity]]&gt;=80, "Top Artists", "Standard")</f>
        <v>Top Artists</v>
      </c>
    </row>
    <row r="1392" spans="1:17" x14ac:dyDescent="0.2">
      <c r="A1392" s="1" t="s">
        <v>6456</v>
      </c>
      <c r="B1392" s="1" t="s">
        <v>6457</v>
      </c>
      <c r="C1392">
        <v>1</v>
      </c>
      <c r="D1392">
        <v>65</v>
      </c>
      <c r="E1392">
        <v>240308</v>
      </c>
      <c r="F1392" t="b">
        <v>0</v>
      </c>
      <c r="G1392" s="1" t="s">
        <v>3183</v>
      </c>
      <c r="H1392">
        <v>74</v>
      </c>
      <c r="I1392">
        <v>1364231</v>
      </c>
      <c r="J1392" s="1" t="s">
        <v>30</v>
      </c>
      <c r="K1392" s="1" t="s">
        <v>6458</v>
      </c>
      <c r="L1392" s="1" t="s">
        <v>6457</v>
      </c>
      <c r="M1392" s="1">
        <f>YEAR(track_data_final[[#This Row],[album_release_date]])</f>
        <v>2025</v>
      </c>
      <c r="N1392" s="1" t="s">
        <v>1160</v>
      </c>
      <c r="O1392">
        <v>1</v>
      </c>
      <c r="P1392" s="1" t="s">
        <v>26</v>
      </c>
      <c r="Q1392" s="1" t="str">
        <f>IF(track_data_final[[#This Row],[artist_Popularity]]&gt;=80, "Top Artists", "Standard")</f>
        <v>Standard</v>
      </c>
    </row>
    <row r="1393" spans="1:17" x14ac:dyDescent="0.2">
      <c r="A1393" s="1" t="s">
        <v>6459</v>
      </c>
      <c r="B1393" s="1" t="s">
        <v>6460</v>
      </c>
      <c r="C1393">
        <v>4</v>
      </c>
      <c r="D1393">
        <v>94</v>
      </c>
      <c r="E1393">
        <v>210373</v>
      </c>
      <c r="F1393" t="b">
        <v>0</v>
      </c>
      <c r="G1393" s="1" t="s">
        <v>37</v>
      </c>
      <c r="H1393">
        <v>90</v>
      </c>
      <c r="I1393">
        <v>118692183</v>
      </c>
      <c r="J1393" s="1" t="s">
        <v>30</v>
      </c>
      <c r="K1393" s="1" t="s">
        <v>2190</v>
      </c>
      <c r="L1393" s="1" t="s">
        <v>2191</v>
      </c>
      <c r="M1393" s="1">
        <f>YEAR(track_data_final[[#This Row],[album_release_date]])</f>
        <v>2024</v>
      </c>
      <c r="N1393" s="1" t="s">
        <v>2192</v>
      </c>
      <c r="O1393">
        <v>10</v>
      </c>
      <c r="P1393" s="1" t="s">
        <v>34</v>
      </c>
      <c r="Q1393" s="1" t="str">
        <f>IF(track_data_final[[#This Row],[artist_Popularity]]&gt;=80, "Top Artists", "Standard")</f>
        <v>Top Artists</v>
      </c>
    </row>
    <row r="1394" spans="1:17" x14ac:dyDescent="0.2">
      <c r="A1394" s="1" t="s">
        <v>6461</v>
      </c>
      <c r="B1394" s="1" t="s">
        <v>6462</v>
      </c>
      <c r="C1394">
        <v>16</v>
      </c>
      <c r="D1394">
        <v>71</v>
      </c>
      <c r="E1394">
        <v>199681</v>
      </c>
      <c r="F1394" t="b">
        <v>0</v>
      </c>
      <c r="G1394" s="1" t="s">
        <v>2510</v>
      </c>
      <c r="H1394">
        <v>75</v>
      </c>
      <c r="I1394">
        <v>22219090</v>
      </c>
      <c r="J1394" s="1" t="s">
        <v>30</v>
      </c>
      <c r="K1394" s="1" t="s">
        <v>2511</v>
      </c>
      <c r="L1394" s="1" t="s">
        <v>2512</v>
      </c>
      <c r="M1394" s="1">
        <f>YEAR(track_data_final[[#This Row],[album_release_date]])</f>
        <v>2015</v>
      </c>
      <c r="N1394" s="1" t="s">
        <v>2513</v>
      </c>
      <c r="O1394">
        <v>16</v>
      </c>
      <c r="P1394" s="1" t="s">
        <v>34</v>
      </c>
      <c r="Q1394" s="1" t="str">
        <f>IF(track_data_final[[#This Row],[artist_Popularity]]&gt;=80, "Top Artists", "Standard")</f>
        <v>Standard</v>
      </c>
    </row>
    <row r="1395" spans="1:17" x14ac:dyDescent="0.2">
      <c r="A1395" s="1" t="s">
        <v>6463</v>
      </c>
      <c r="B1395" s="1" t="s">
        <v>6464</v>
      </c>
      <c r="C1395">
        <v>4</v>
      </c>
      <c r="D1395">
        <v>64</v>
      </c>
      <c r="E1395">
        <v>129477</v>
      </c>
      <c r="F1395" t="b">
        <v>0</v>
      </c>
      <c r="G1395" s="1" t="s">
        <v>3509</v>
      </c>
      <c r="H1395">
        <v>87</v>
      </c>
      <c r="I1395">
        <v>28305692</v>
      </c>
      <c r="J1395" s="1" t="s">
        <v>500</v>
      </c>
      <c r="K1395" s="1" t="s">
        <v>6465</v>
      </c>
      <c r="L1395" s="1" t="s">
        <v>6466</v>
      </c>
      <c r="M1395" s="1">
        <f>YEAR(track_data_final[[#This Row],[album_release_date]])</f>
        <v>2017</v>
      </c>
      <c r="N1395" s="1" t="s">
        <v>6467</v>
      </c>
      <c r="O1395">
        <v>45</v>
      </c>
      <c r="P1395" s="1" t="s">
        <v>34</v>
      </c>
      <c r="Q1395" s="1" t="str">
        <f>IF(track_data_final[[#This Row],[artist_Popularity]]&gt;=80, "Top Artists", "Standard")</f>
        <v>Top Artists</v>
      </c>
    </row>
    <row r="1396" spans="1:17" x14ac:dyDescent="0.2">
      <c r="A1396" s="1" t="s">
        <v>6468</v>
      </c>
      <c r="B1396" s="1" t="s">
        <v>6469</v>
      </c>
      <c r="C1396">
        <v>4</v>
      </c>
      <c r="D1396">
        <v>35</v>
      </c>
      <c r="E1396">
        <v>163280</v>
      </c>
      <c r="F1396" t="b">
        <v>0</v>
      </c>
      <c r="G1396" s="1" t="s">
        <v>953</v>
      </c>
      <c r="H1396">
        <v>81</v>
      </c>
      <c r="I1396">
        <v>23384088</v>
      </c>
      <c r="J1396" s="1" t="s">
        <v>954</v>
      </c>
      <c r="K1396" s="1" t="s">
        <v>6470</v>
      </c>
      <c r="L1396" s="1" t="s">
        <v>6471</v>
      </c>
      <c r="M1396" s="1">
        <f>YEAR(track_data_final[[#This Row],[album_release_date]])</f>
        <v>2009</v>
      </c>
      <c r="N1396" s="1" t="s">
        <v>732</v>
      </c>
      <c r="O1396">
        <v>24</v>
      </c>
      <c r="P1396" s="1" t="s">
        <v>34</v>
      </c>
      <c r="Q1396" s="1" t="str">
        <f>IF(track_data_final[[#This Row],[artist_Popularity]]&gt;=80, "Top Artists", "Standard")</f>
        <v>Top Artists</v>
      </c>
    </row>
    <row r="1397" spans="1:17" x14ac:dyDescent="0.2">
      <c r="A1397" s="1" t="s">
        <v>6472</v>
      </c>
      <c r="B1397" s="1" t="s">
        <v>6473</v>
      </c>
      <c r="C1397">
        <v>9</v>
      </c>
      <c r="D1397">
        <v>29</v>
      </c>
      <c r="E1397">
        <v>239000</v>
      </c>
      <c r="F1397" t="b">
        <v>0</v>
      </c>
      <c r="G1397" s="1" t="s">
        <v>855</v>
      </c>
      <c r="H1397">
        <v>81</v>
      </c>
      <c r="I1397">
        <v>26272346</v>
      </c>
      <c r="J1397" s="1" t="s">
        <v>30167</v>
      </c>
      <c r="K1397" s="1" t="s">
        <v>856</v>
      </c>
      <c r="L1397" s="1" t="s">
        <v>857</v>
      </c>
      <c r="M1397" s="1">
        <f>YEAR(track_data_final[[#This Row],[album_release_date]])</f>
        <v>2023</v>
      </c>
      <c r="N1397" s="1" t="s">
        <v>858</v>
      </c>
      <c r="O1397">
        <v>22</v>
      </c>
      <c r="P1397" s="1" t="s">
        <v>34</v>
      </c>
      <c r="Q1397" s="1" t="str">
        <f>IF(track_data_final[[#This Row],[artist_Popularity]]&gt;=80, "Top Artists", "Standard")</f>
        <v>Top Artists</v>
      </c>
    </row>
    <row r="1398" spans="1:17" hidden="1" x14ac:dyDescent="0.2">
      <c r="A1398" s="1" t="s">
        <v>6474</v>
      </c>
      <c r="B1398" s="1" t="s">
        <v>6475</v>
      </c>
      <c r="C1398">
        <v>1</v>
      </c>
      <c r="D1398">
        <v>68</v>
      </c>
      <c r="E1398">
        <v>160166</v>
      </c>
      <c r="F1398" t="b">
        <v>0</v>
      </c>
      <c r="G1398" s="1" t="s">
        <v>2313</v>
      </c>
      <c r="J1398" s="1" t="s">
        <v>2313</v>
      </c>
      <c r="K1398" s="1" t="s">
        <v>6476</v>
      </c>
      <c r="L1398" s="1" t="s">
        <v>6475</v>
      </c>
      <c r="M1398" s="1">
        <f>YEAR(track_data_final[[#This Row],[album_release_date]])</f>
        <v>2023</v>
      </c>
      <c r="N1398" s="1" t="s">
        <v>6477</v>
      </c>
      <c r="O1398">
        <v>1</v>
      </c>
      <c r="P1398" s="1" t="s">
        <v>26</v>
      </c>
      <c r="Q1398" s="1" t="str">
        <f>IF(track_data_final[[#This Row],[artist_Popularity]]&gt;=80, "Top Artists", "Standard")</f>
        <v>Standard</v>
      </c>
    </row>
    <row r="1399" spans="1:17" x14ac:dyDescent="0.2">
      <c r="A1399" s="1" t="s">
        <v>6478</v>
      </c>
      <c r="B1399" s="1" t="s">
        <v>6479</v>
      </c>
      <c r="C1399">
        <v>12</v>
      </c>
      <c r="D1399">
        <v>32</v>
      </c>
      <c r="E1399">
        <v>174923</v>
      </c>
      <c r="F1399" t="b">
        <v>0</v>
      </c>
      <c r="G1399" s="1" t="s">
        <v>1142</v>
      </c>
      <c r="H1399">
        <v>57</v>
      </c>
      <c r="I1399">
        <v>398642</v>
      </c>
      <c r="J1399" s="1" t="s">
        <v>30</v>
      </c>
      <c r="K1399" s="1" t="s">
        <v>1143</v>
      </c>
      <c r="L1399" s="1" t="s">
        <v>1144</v>
      </c>
      <c r="M1399" s="1">
        <f>YEAR(track_data_final[[#This Row],[album_release_date]])</f>
        <v>2025</v>
      </c>
      <c r="N1399" s="1" t="s">
        <v>1145</v>
      </c>
      <c r="O1399">
        <v>17</v>
      </c>
      <c r="P1399" s="1" t="s">
        <v>34</v>
      </c>
      <c r="Q1399" s="1" t="str">
        <f>IF(track_data_final[[#This Row],[artist_Popularity]]&gt;=80, "Top Artists", "Standard")</f>
        <v>Standard</v>
      </c>
    </row>
    <row r="1400" spans="1:17" x14ac:dyDescent="0.2">
      <c r="A1400" s="1" t="s">
        <v>6480</v>
      </c>
      <c r="B1400" s="1" t="s">
        <v>6481</v>
      </c>
      <c r="C1400">
        <v>1</v>
      </c>
      <c r="D1400">
        <v>73</v>
      </c>
      <c r="E1400">
        <v>177666</v>
      </c>
      <c r="F1400" t="b">
        <v>0</v>
      </c>
      <c r="G1400" s="1" t="s">
        <v>3685</v>
      </c>
      <c r="H1400">
        <v>74</v>
      </c>
      <c r="I1400">
        <v>2222327</v>
      </c>
      <c r="J1400" s="1" t="s">
        <v>30</v>
      </c>
      <c r="K1400" s="1" t="s">
        <v>6482</v>
      </c>
      <c r="L1400" s="1" t="s">
        <v>6483</v>
      </c>
      <c r="M1400" s="1">
        <f>YEAR(track_data_final[[#This Row],[album_release_date]])</f>
        <v>2018</v>
      </c>
      <c r="N1400" s="1" t="s">
        <v>6484</v>
      </c>
      <c r="O1400">
        <v>8</v>
      </c>
      <c r="P1400" s="1" t="s">
        <v>34</v>
      </c>
      <c r="Q1400" s="1" t="str">
        <f>IF(track_data_final[[#This Row],[artist_Popularity]]&gt;=80, "Top Artists", "Standard")</f>
        <v>Standard</v>
      </c>
    </row>
    <row r="1401" spans="1:17" x14ac:dyDescent="0.2">
      <c r="A1401" s="1" t="s">
        <v>6485</v>
      </c>
      <c r="B1401" s="1" t="s">
        <v>4131</v>
      </c>
      <c r="C1401">
        <v>4</v>
      </c>
      <c r="D1401">
        <v>64</v>
      </c>
      <c r="E1401">
        <v>250706</v>
      </c>
      <c r="F1401" t="b">
        <v>0</v>
      </c>
      <c r="G1401" s="1" t="s">
        <v>149</v>
      </c>
      <c r="H1401">
        <v>71</v>
      </c>
      <c r="I1401">
        <v>4307803</v>
      </c>
      <c r="J1401" s="1" t="s">
        <v>30167</v>
      </c>
      <c r="K1401" s="1" t="s">
        <v>6486</v>
      </c>
      <c r="L1401" s="1" t="s">
        <v>4133</v>
      </c>
      <c r="M1401" s="1">
        <f>YEAR(track_data_final[[#This Row],[album_release_date]])</f>
        <v>2014</v>
      </c>
      <c r="N1401" s="1" t="s">
        <v>6487</v>
      </c>
      <c r="O1401">
        <v>13</v>
      </c>
      <c r="P1401" s="1" t="s">
        <v>34</v>
      </c>
      <c r="Q1401" s="1" t="str">
        <f>IF(track_data_final[[#This Row],[artist_Popularity]]&gt;=80, "Top Artists", "Standard")</f>
        <v>Standard</v>
      </c>
    </row>
    <row r="1402" spans="1:17" x14ac:dyDescent="0.2">
      <c r="A1402" s="1" t="s">
        <v>6488</v>
      </c>
      <c r="B1402" s="1" t="s">
        <v>6489</v>
      </c>
      <c r="C1402">
        <v>3</v>
      </c>
      <c r="D1402">
        <v>64</v>
      </c>
      <c r="E1402">
        <v>231000</v>
      </c>
      <c r="F1402" t="b">
        <v>1</v>
      </c>
      <c r="G1402" s="1" t="s">
        <v>29</v>
      </c>
      <c r="H1402">
        <v>100</v>
      </c>
      <c r="I1402">
        <v>145396321</v>
      </c>
      <c r="J1402" s="1" t="s">
        <v>30</v>
      </c>
      <c r="K1402" s="1" t="s">
        <v>1637</v>
      </c>
      <c r="L1402" s="1" t="s">
        <v>1638</v>
      </c>
      <c r="M1402" s="1">
        <f>YEAR(track_data_final[[#This Row],[album_release_date]])</f>
        <v>2020</v>
      </c>
      <c r="N1402" s="1" t="s">
        <v>1639</v>
      </c>
      <c r="O1402">
        <v>17</v>
      </c>
      <c r="P1402" s="1" t="s">
        <v>34</v>
      </c>
      <c r="Q1402" s="1" t="str">
        <f>IF(track_data_final[[#This Row],[artist_Popularity]]&gt;=80, "Top Artists", "Standard")</f>
        <v>Top Artists</v>
      </c>
    </row>
    <row r="1403" spans="1:17" x14ac:dyDescent="0.2">
      <c r="A1403" s="1" t="s">
        <v>6490</v>
      </c>
      <c r="B1403" s="1" t="s">
        <v>6491</v>
      </c>
      <c r="C1403">
        <v>17</v>
      </c>
      <c r="D1403">
        <v>0</v>
      </c>
      <c r="E1403">
        <v>193893</v>
      </c>
      <c r="F1403" t="b">
        <v>0</v>
      </c>
      <c r="G1403" s="1" t="s">
        <v>6492</v>
      </c>
      <c r="H1403">
        <v>34</v>
      </c>
      <c r="I1403">
        <v>8512</v>
      </c>
      <c r="J1403" s="1" t="s">
        <v>185</v>
      </c>
      <c r="K1403" s="1" t="s">
        <v>6493</v>
      </c>
      <c r="L1403" s="1" t="s">
        <v>6494</v>
      </c>
      <c r="M1403" s="1">
        <f>YEAR(track_data_final[[#This Row],[album_release_date]])</f>
        <v>2010</v>
      </c>
      <c r="N1403" s="1" t="s">
        <v>4825</v>
      </c>
      <c r="O1403">
        <v>30</v>
      </c>
      <c r="P1403" s="1" t="s">
        <v>34</v>
      </c>
      <c r="Q1403" s="1" t="str">
        <f>IF(track_data_final[[#This Row],[artist_Popularity]]&gt;=80, "Top Artists", "Standard")</f>
        <v>Standard</v>
      </c>
    </row>
    <row r="1404" spans="1:17" x14ac:dyDescent="0.2">
      <c r="A1404" s="1" t="s">
        <v>6495</v>
      </c>
      <c r="B1404" s="1" t="s">
        <v>6496</v>
      </c>
      <c r="C1404">
        <v>4</v>
      </c>
      <c r="D1404">
        <v>61</v>
      </c>
      <c r="E1404">
        <v>117809</v>
      </c>
      <c r="F1404" t="b">
        <v>0</v>
      </c>
      <c r="G1404" s="1" t="s">
        <v>1115</v>
      </c>
      <c r="H1404">
        <v>82</v>
      </c>
      <c r="I1404">
        <v>6315216</v>
      </c>
      <c r="J1404" s="1" t="s">
        <v>30183</v>
      </c>
      <c r="K1404" s="1" t="s">
        <v>3686</v>
      </c>
      <c r="L1404" s="1" t="s">
        <v>3687</v>
      </c>
      <c r="M1404" s="1">
        <f>YEAR(track_data_final[[#This Row],[album_release_date]])</f>
        <v>2023</v>
      </c>
      <c r="N1404" s="1" t="s">
        <v>3688</v>
      </c>
      <c r="O1404">
        <v>17</v>
      </c>
      <c r="P1404" s="1" t="s">
        <v>19</v>
      </c>
      <c r="Q1404" s="1" t="str">
        <f>IF(track_data_final[[#This Row],[artist_Popularity]]&gt;=80, "Top Artists", "Standard")</f>
        <v>Top Artists</v>
      </c>
    </row>
    <row r="1405" spans="1:17" x14ac:dyDescent="0.2">
      <c r="A1405" s="1" t="s">
        <v>6497</v>
      </c>
      <c r="B1405" s="1" t="s">
        <v>6498</v>
      </c>
      <c r="C1405">
        <v>8</v>
      </c>
      <c r="D1405">
        <v>67</v>
      </c>
      <c r="E1405">
        <v>419306</v>
      </c>
      <c r="F1405" t="b">
        <v>1</v>
      </c>
      <c r="G1405" s="1" t="s">
        <v>841</v>
      </c>
      <c r="H1405">
        <v>95</v>
      </c>
      <c r="I1405">
        <v>103039388</v>
      </c>
      <c r="J1405" s="1" t="s">
        <v>842</v>
      </c>
      <c r="K1405" s="1" t="s">
        <v>6499</v>
      </c>
      <c r="L1405" s="1" t="s">
        <v>6500</v>
      </c>
      <c r="M1405" s="1">
        <f>YEAR(track_data_final[[#This Row],[album_release_date]])</f>
        <v>2010</v>
      </c>
      <c r="N1405" s="1" t="s">
        <v>46</v>
      </c>
      <c r="O1405">
        <v>15</v>
      </c>
      <c r="P1405" s="1" t="s">
        <v>34</v>
      </c>
      <c r="Q1405" s="1" t="str">
        <f>IF(track_data_final[[#This Row],[artist_Popularity]]&gt;=80, "Top Artists", "Standard")</f>
        <v>Top Artists</v>
      </c>
    </row>
    <row r="1406" spans="1:17" x14ac:dyDescent="0.2">
      <c r="A1406" s="1" t="s">
        <v>6501</v>
      </c>
      <c r="B1406" s="1" t="s">
        <v>6502</v>
      </c>
      <c r="C1406">
        <v>4</v>
      </c>
      <c r="D1406">
        <v>36</v>
      </c>
      <c r="E1406">
        <v>253453</v>
      </c>
      <c r="F1406" t="b">
        <v>0</v>
      </c>
      <c r="G1406" s="1" t="s">
        <v>965</v>
      </c>
      <c r="H1406">
        <v>72</v>
      </c>
      <c r="I1406">
        <v>4694955</v>
      </c>
      <c r="J1406" s="1" t="s">
        <v>30180</v>
      </c>
      <c r="K1406" s="1" t="s">
        <v>966</v>
      </c>
      <c r="L1406" s="1" t="s">
        <v>967</v>
      </c>
      <c r="M1406" s="1">
        <f>YEAR(track_data_final[[#This Row],[album_release_date]])</f>
        <v>2016</v>
      </c>
      <c r="N1406" s="1" t="s">
        <v>968</v>
      </c>
      <c r="O1406">
        <v>20</v>
      </c>
      <c r="P1406" s="1" t="s">
        <v>34</v>
      </c>
      <c r="Q1406" s="1" t="str">
        <f>IF(track_data_final[[#This Row],[artist_Popularity]]&gt;=80, "Top Artists", "Standard")</f>
        <v>Standard</v>
      </c>
    </row>
    <row r="1407" spans="1:17" x14ac:dyDescent="0.2">
      <c r="A1407" s="1" t="s">
        <v>6503</v>
      </c>
      <c r="B1407" s="1" t="s">
        <v>6504</v>
      </c>
      <c r="C1407">
        <v>10</v>
      </c>
      <c r="D1407">
        <v>78</v>
      </c>
      <c r="E1407">
        <v>210626</v>
      </c>
      <c r="F1407" t="b">
        <v>1</v>
      </c>
      <c r="G1407" s="1" t="s">
        <v>167</v>
      </c>
      <c r="H1407">
        <v>84</v>
      </c>
      <c r="I1407">
        <v>34293318</v>
      </c>
      <c r="J1407" s="1" t="s">
        <v>30</v>
      </c>
      <c r="K1407" s="1" t="s">
        <v>6505</v>
      </c>
      <c r="L1407" s="1" t="s">
        <v>6506</v>
      </c>
      <c r="M1407" s="1">
        <f>YEAR(track_data_final[[#This Row],[album_release_date]])</f>
        <v>2012</v>
      </c>
      <c r="N1407" s="1" t="s">
        <v>602</v>
      </c>
      <c r="O1407">
        <v>27</v>
      </c>
      <c r="P1407" s="1" t="s">
        <v>34</v>
      </c>
      <c r="Q1407" s="1" t="str">
        <f>IF(track_data_final[[#This Row],[artist_Popularity]]&gt;=80, "Top Artists", "Standard")</f>
        <v>Top Artists</v>
      </c>
    </row>
    <row r="1408" spans="1:17" x14ac:dyDescent="0.2">
      <c r="A1408" s="1" t="s">
        <v>6507</v>
      </c>
      <c r="B1408" s="1" t="s">
        <v>6508</v>
      </c>
      <c r="C1408">
        <v>8</v>
      </c>
      <c r="D1408">
        <v>77</v>
      </c>
      <c r="E1408">
        <v>369626</v>
      </c>
      <c r="F1408" t="b">
        <v>0</v>
      </c>
      <c r="G1408" s="1" t="s">
        <v>6509</v>
      </c>
      <c r="H1408">
        <v>81</v>
      </c>
      <c r="I1408">
        <v>10874504</v>
      </c>
      <c r="J1408" s="1" t="s">
        <v>6510</v>
      </c>
      <c r="K1408" s="1" t="s">
        <v>6511</v>
      </c>
      <c r="L1408" s="1" t="s">
        <v>6512</v>
      </c>
      <c r="M1408" s="1">
        <f>YEAR(track_data_final[[#This Row],[album_release_date]])</f>
        <v>2013</v>
      </c>
      <c r="N1408" s="1" t="s">
        <v>6513</v>
      </c>
      <c r="O1408">
        <v>13</v>
      </c>
      <c r="P1408" s="1" t="s">
        <v>34</v>
      </c>
      <c r="Q1408" s="1" t="str">
        <f>IF(track_data_final[[#This Row],[artist_Popularity]]&gt;=80, "Top Artists", "Standard")</f>
        <v>Top Artists</v>
      </c>
    </row>
    <row r="1409" spans="1:17" x14ac:dyDescent="0.2">
      <c r="A1409" s="1" t="s">
        <v>6514</v>
      </c>
      <c r="B1409" s="1" t="s">
        <v>6515</v>
      </c>
      <c r="C1409">
        <v>1</v>
      </c>
      <c r="D1409">
        <v>37</v>
      </c>
      <c r="E1409">
        <v>110000</v>
      </c>
      <c r="F1409" t="b">
        <v>0</v>
      </c>
      <c r="G1409" s="1" t="s">
        <v>6516</v>
      </c>
      <c r="H1409">
        <v>27</v>
      </c>
      <c r="I1409">
        <v>25022</v>
      </c>
      <c r="J1409" s="1" t="s">
        <v>6517</v>
      </c>
      <c r="K1409" s="1" t="s">
        <v>6518</v>
      </c>
      <c r="L1409" s="1" t="s">
        <v>6519</v>
      </c>
      <c r="M1409" s="1">
        <f>YEAR(track_data_final[[#This Row],[album_release_date]])</f>
        <v>2017</v>
      </c>
      <c r="N1409" s="1" t="s">
        <v>6520</v>
      </c>
      <c r="O1409">
        <v>8</v>
      </c>
      <c r="P1409" s="1" t="s">
        <v>34</v>
      </c>
      <c r="Q1409" s="1" t="str">
        <f>IF(track_data_final[[#This Row],[artist_Popularity]]&gt;=80, "Top Artists", "Standard")</f>
        <v>Standard</v>
      </c>
    </row>
    <row r="1410" spans="1:17" x14ac:dyDescent="0.2">
      <c r="A1410" s="1" t="s">
        <v>6521</v>
      </c>
      <c r="B1410" s="1" t="s">
        <v>6522</v>
      </c>
      <c r="C1410">
        <v>7</v>
      </c>
      <c r="D1410">
        <v>66</v>
      </c>
      <c r="E1410">
        <v>217640</v>
      </c>
      <c r="F1410" t="b">
        <v>0</v>
      </c>
      <c r="G1410" s="1" t="s">
        <v>6523</v>
      </c>
      <c r="H1410">
        <v>80</v>
      </c>
      <c r="I1410">
        <v>21357977</v>
      </c>
      <c r="J1410" s="1" t="s">
        <v>30</v>
      </c>
      <c r="K1410" s="1" t="s">
        <v>6524</v>
      </c>
      <c r="L1410" s="1" t="s">
        <v>6525</v>
      </c>
      <c r="M1410" s="1">
        <f>YEAR(track_data_final[[#This Row],[album_release_date]])</f>
        <v>2019</v>
      </c>
      <c r="N1410" s="1" t="s">
        <v>4127</v>
      </c>
      <c r="O1410">
        <v>10</v>
      </c>
      <c r="P1410" s="1" t="s">
        <v>34</v>
      </c>
      <c r="Q1410" s="1" t="str">
        <f>IF(track_data_final[[#This Row],[artist_Popularity]]&gt;=80, "Top Artists", "Standard")</f>
        <v>Top Artists</v>
      </c>
    </row>
    <row r="1411" spans="1:17" x14ac:dyDescent="0.2">
      <c r="A1411" s="1" t="s">
        <v>6526</v>
      </c>
      <c r="B1411" s="1" t="s">
        <v>6527</v>
      </c>
      <c r="C1411">
        <v>8</v>
      </c>
      <c r="D1411">
        <v>53</v>
      </c>
      <c r="E1411">
        <v>207389</v>
      </c>
      <c r="F1411" t="b">
        <v>0</v>
      </c>
      <c r="G1411" s="1" t="s">
        <v>6528</v>
      </c>
      <c r="H1411">
        <v>46</v>
      </c>
      <c r="I1411">
        <v>532995</v>
      </c>
      <c r="J1411" s="1" t="s">
        <v>30</v>
      </c>
      <c r="K1411" s="1" t="s">
        <v>6529</v>
      </c>
      <c r="L1411" s="1" t="s">
        <v>6530</v>
      </c>
      <c r="M1411" s="1">
        <f>YEAR(track_data_final[[#This Row],[album_release_date]])</f>
        <v>2022</v>
      </c>
      <c r="N1411" s="1" t="s">
        <v>747</v>
      </c>
      <c r="O1411">
        <v>13</v>
      </c>
      <c r="P1411" s="1" t="s">
        <v>34</v>
      </c>
      <c r="Q1411" s="1" t="str">
        <f>IF(track_data_final[[#This Row],[artist_Popularity]]&gt;=80, "Top Artists", "Standard")</f>
        <v>Standard</v>
      </c>
    </row>
    <row r="1412" spans="1:17" x14ac:dyDescent="0.2">
      <c r="A1412" s="1" t="s">
        <v>6531</v>
      </c>
      <c r="B1412" s="1" t="s">
        <v>6532</v>
      </c>
      <c r="C1412">
        <v>10</v>
      </c>
      <c r="D1412">
        <v>59</v>
      </c>
      <c r="E1412">
        <v>262320</v>
      </c>
      <c r="F1412" t="b">
        <v>0</v>
      </c>
      <c r="G1412" s="1" t="s">
        <v>252</v>
      </c>
      <c r="H1412">
        <v>83</v>
      </c>
      <c r="I1412">
        <v>21591569</v>
      </c>
      <c r="J1412" s="1" t="s">
        <v>30</v>
      </c>
      <c r="K1412" s="1" t="s">
        <v>253</v>
      </c>
      <c r="L1412" s="1" t="s">
        <v>254</v>
      </c>
      <c r="M1412" s="1">
        <f>YEAR(track_data_final[[#This Row],[album_release_date]])</f>
        <v>2015</v>
      </c>
      <c r="N1412" s="1" t="s">
        <v>255</v>
      </c>
      <c r="O1412">
        <v>11</v>
      </c>
      <c r="P1412" s="1" t="s">
        <v>34</v>
      </c>
      <c r="Q1412" s="1" t="str">
        <f>IF(track_data_final[[#This Row],[artist_Popularity]]&gt;=80, "Top Artists", "Standard")</f>
        <v>Top Artists</v>
      </c>
    </row>
    <row r="1413" spans="1:17" x14ac:dyDescent="0.2">
      <c r="A1413" s="1" t="s">
        <v>6533</v>
      </c>
      <c r="B1413" s="1" t="s">
        <v>6534</v>
      </c>
      <c r="C1413">
        <v>1</v>
      </c>
      <c r="D1413">
        <v>37</v>
      </c>
      <c r="E1413">
        <v>174306</v>
      </c>
      <c r="F1413" t="b">
        <v>0</v>
      </c>
      <c r="G1413" s="1" t="s">
        <v>6535</v>
      </c>
      <c r="H1413">
        <v>38</v>
      </c>
      <c r="I1413">
        <v>6157</v>
      </c>
      <c r="J1413" s="1" t="s">
        <v>30</v>
      </c>
      <c r="K1413" s="1" t="s">
        <v>6536</v>
      </c>
      <c r="L1413" s="1" t="s">
        <v>6534</v>
      </c>
      <c r="M1413" s="1">
        <f>YEAR(track_data_final[[#This Row],[album_release_date]])</f>
        <v>2025</v>
      </c>
      <c r="N1413" s="1" t="s">
        <v>6537</v>
      </c>
      <c r="O1413">
        <v>1</v>
      </c>
      <c r="P1413" s="1" t="s">
        <v>26</v>
      </c>
      <c r="Q1413" s="1" t="str">
        <f>IF(track_data_final[[#This Row],[artist_Popularity]]&gt;=80, "Top Artists", "Standard")</f>
        <v>Standard</v>
      </c>
    </row>
    <row r="1414" spans="1:17" x14ac:dyDescent="0.2">
      <c r="A1414" s="1" t="s">
        <v>6538</v>
      </c>
      <c r="B1414" s="1" t="s">
        <v>6539</v>
      </c>
      <c r="C1414">
        <v>3</v>
      </c>
      <c r="D1414">
        <v>71</v>
      </c>
      <c r="E1414">
        <v>213132</v>
      </c>
      <c r="F1414" t="b">
        <v>1</v>
      </c>
      <c r="G1414" s="1" t="s">
        <v>4701</v>
      </c>
      <c r="H1414">
        <v>79</v>
      </c>
      <c r="I1414">
        <v>12471348</v>
      </c>
      <c r="J1414" s="1" t="s">
        <v>30</v>
      </c>
      <c r="K1414" s="1" t="s">
        <v>6540</v>
      </c>
      <c r="L1414" s="1" t="s">
        <v>6541</v>
      </c>
      <c r="M1414" s="1">
        <f>YEAR(track_data_final[[#This Row],[album_release_date]])</f>
        <v>2017</v>
      </c>
      <c r="N1414" s="1" t="s">
        <v>6542</v>
      </c>
      <c r="O1414">
        <v>19</v>
      </c>
      <c r="P1414" s="1" t="s">
        <v>34</v>
      </c>
      <c r="Q1414" s="1" t="str">
        <f>IF(track_data_final[[#This Row],[artist_Popularity]]&gt;=80, "Top Artists", "Standard")</f>
        <v>Standard</v>
      </c>
    </row>
    <row r="1415" spans="1:17" x14ac:dyDescent="0.2">
      <c r="A1415" s="1" t="s">
        <v>6543</v>
      </c>
      <c r="B1415" s="1" t="s">
        <v>6544</v>
      </c>
      <c r="C1415">
        <v>4</v>
      </c>
      <c r="D1415">
        <v>77</v>
      </c>
      <c r="E1415">
        <v>163586</v>
      </c>
      <c r="F1415" t="b">
        <v>1</v>
      </c>
      <c r="G1415" s="1" t="s">
        <v>364</v>
      </c>
      <c r="H1415">
        <v>84</v>
      </c>
      <c r="I1415">
        <v>49050008</v>
      </c>
      <c r="J1415" s="1" t="s">
        <v>30</v>
      </c>
      <c r="K1415" s="1" t="s">
        <v>971</v>
      </c>
      <c r="L1415" s="1" t="s">
        <v>972</v>
      </c>
      <c r="M1415" s="1">
        <f>YEAR(track_data_final[[#This Row],[album_release_date]])</f>
        <v>2021</v>
      </c>
      <c r="N1415" s="1" t="s">
        <v>973</v>
      </c>
      <c r="O1415">
        <v>11</v>
      </c>
      <c r="P1415" s="1" t="s">
        <v>34</v>
      </c>
      <c r="Q1415" s="1" t="str">
        <f>IF(track_data_final[[#This Row],[artist_Popularity]]&gt;=80, "Top Artists", "Standard")</f>
        <v>Top Artists</v>
      </c>
    </row>
    <row r="1416" spans="1:17" x14ac:dyDescent="0.2">
      <c r="A1416" s="1" t="s">
        <v>6545</v>
      </c>
      <c r="B1416" s="1" t="s">
        <v>6546</v>
      </c>
      <c r="C1416">
        <v>1</v>
      </c>
      <c r="D1416">
        <v>29</v>
      </c>
      <c r="E1416">
        <v>215203</v>
      </c>
      <c r="F1416" t="b">
        <v>1</v>
      </c>
      <c r="G1416" s="1" t="s">
        <v>6547</v>
      </c>
      <c r="H1416">
        <v>28</v>
      </c>
      <c r="I1416">
        <v>7683</v>
      </c>
      <c r="J1416" s="1" t="s">
        <v>30</v>
      </c>
      <c r="K1416" s="1" t="s">
        <v>6548</v>
      </c>
      <c r="L1416" s="1" t="s">
        <v>6546</v>
      </c>
      <c r="M1416" s="1">
        <f>YEAR(track_data_final[[#This Row],[album_release_date]])</f>
        <v>2023</v>
      </c>
      <c r="N1416" s="1" t="s">
        <v>6549</v>
      </c>
      <c r="O1416">
        <v>1</v>
      </c>
      <c r="P1416" s="1" t="s">
        <v>26</v>
      </c>
      <c r="Q1416" s="1" t="str">
        <f>IF(track_data_final[[#This Row],[artist_Popularity]]&gt;=80, "Top Artists", "Standard")</f>
        <v>Standard</v>
      </c>
    </row>
    <row r="1417" spans="1:17" x14ac:dyDescent="0.2">
      <c r="A1417" s="1" t="s">
        <v>6550</v>
      </c>
      <c r="B1417" s="1" t="s">
        <v>6551</v>
      </c>
      <c r="C1417">
        <v>3</v>
      </c>
      <c r="D1417">
        <v>64</v>
      </c>
      <c r="E1417">
        <v>182000</v>
      </c>
      <c r="F1417" t="b">
        <v>0</v>
      </c>
      <c r="G1417" s="1" t="s">
        <v>208</v>
      </c>
      <c r="H1417">
        <v>90</v>
      </c>
      <c r="I1417">
        <v>107374593</v>
      </c>
      <c r="J1417" s="1" t="s">
        <v>30165</v>
      </c>
      <c r="K1417" s="1" t="s">
        <v>2766</v>
      </c>
      <c r="L1417" s="1" t="s">
        <v>2767</v>
      </c>
      <c r="M1417" s="1">
        <f>YEAR(track_data_final[[#This Row],[album_release_date]])</f>
        <v>2019</v>
      </c>
      <c r="N1417" s="1" t="s">
        <v>1348</v>
      </c>
      <c r="O1417">
        <v>12</v>
      </c>
      <c r="P1417" s="1" t="s">
        <v>34</v>
      </c>
      <c r="Q1417" s="1" t="str">
        <f>IF(track_data_final[[#This Row],[artist_Popularity]]&gt;=80, "Top Artists", "Standard")</f>
        <v>Top Artists</v>
      </c>
    </row>
    <row r="1418" spans="1:17" x14ac:dyDescent="0.2">
      <c r="A1418" s="1" t="s">
        <v>6552</v>
      </c>
      <c r="B1418" s="1" t="s">
        <v>6553</v>
      </c>
      <c r="C1418">
        <v>4</v>
      </c>
      <c r="D1418">
        <v>69</v>
      </c>
      <c r="E1418">
        <v>173174</v>
      </c>
      <c r="F1418" t="b">
        <v>0</v>
      </c>
      <c r="G1418" s="1" t="s">
        <v>6554</v>
      </c>
      <c r="H1418">
        <v>59</v>
      </c>
      <c r="I1418">
        <v>369917</v>
      </c>
      <c r="J1418" s="1" t="s">
        <v>30</v>
      </c>
      <c r="K1418" s="1" t="s">
        <v>6555</v>
      </c>
      <c r="L1418" s="1" t="s">
        <v>6556</v>
      </c>
      <c r="M1418" s="1">
        <f>YEAR(track_data_final[[#This Row],[album_release_date]])</f>
        <v>2016</v>
      </c>
      <c r="N1418" s="1" t="s">
        <v>6557</v>
      </c>
      <c r="O1418">
        <v>11</v>
      </c>
      <c r="P1418" s="1" t="s">
        <v>34</v>
      </c>
      <c r="Q1418" s="1" t="str">
        <f>IF(track_data_final[[#This Row],[artist_Popularity]]&gt;=80, "Top Artists", "Standard")</f>
        <v>Standard</v>
      </c>
    </row>
    <row r="1419" spans="1:17" x14ac:dyDescent="0.2">
      <c r="A1419" s="1" t="s">
        <v>6558</v>
      </c>
      <c r="B1419" s="1" t="s">
        <v>6559</v>
      </c>
      <c r="C1419">
        <v>28</v>
      </c>
      <c r="D1419">
        <v>0</v>
      </c>
      <c r="E1419">
        <v>75746</v>
      </c>
      <c r="F1419" t="b">
        <v>0</v>
      </c>
      <c r="G1419" s="1" t="s">
        <v>4601</v>
      </c>
      <c r="H1419">
        <v>46</v>
      </c>
      <c r="I1419">
        <v>90429</v>
      </c>
      <c r="J1419" s="1" t="s">
        <v>30</v>
      </c>
      <c r="K1419" s="1" t="s">
        <v>6560</v>
      </c>
      <c r="L1419" s="1" t="s">
        <v>4603</v>
      </c>
      <c r="M1419" s="1">
        <f>YEAR(track_data_final[[#This Row],[album_release_date]])</f>
        <v>2017</v>
      </c>
      <c r="N1419" s="1" t="s">
        <v>615</v>
      </c>
      <c r="O1419">
        <v>32</v>
      </c>
      <c r="P1419" s="1" t="s">
        <v>34</v>
      </c>
      <c r="Q1419" s="1" t="str">
        <f>IF(track_data_final[[#This Row],[artist_Popularity]]&gt;=80, "Top Artists", "Standard")</f>
        <v>Standard</v>
      </c>
    </row>
    <row r="1420" spans="1:17" x14ac:dyDescent="0.2">
      <c r="A1420" s="1" t="s">
        <v>6561</v>
      </c>
      <c r="B1420" s="1" t="s">
        <v>6562</v>
      </c>
      <c r="C1420">
        <v>11</v>
      </c>
      <c r="D1420">
        <v>26</v>
      </c>
      <c r="E1420">
        <v>352731</v>
      </c>
      <c r="F1420" t="b">
        <v>0</v>
      </c>
      <c r="G1420" s="1" t="s">
        <v>2038</v>
      </c>
      <c r="H1420">
        <v>66</v>
      </c>
      <c r="I1420">
        <v>9661696</v>
      </c>
      <c r="J1420" s="1" t="s">
        <v>30190</v>
      </c>
      <c r="K1420" s="1" t="s">
        <v>3211</v>
      </c>
      <c r="L1420" s="1" t="s">
        <v>3212</v>
      </c>
      <c r="M1420" s="1">
        <f>YEAR(track_data_final[[#This Row],[album_release_date]])</f>
        <v>2003</v>
      </c>
      <c r="N1420" s="1" t="s">
        <v>3213</v>
      </c>
      <c r="O1420">
        <v>11</v>
      </c>
      <c r="P1420" s="1" t="s">
        <v>34</v>
      </c>
      <c r="Q1420" s="1" t="str">
        <f>IF(track_data_final[[#This Row],[artist_Popularity]]&gt;=80, "Top Artists", "Standard")</f>
        <v>Standard</v>
      </c>
    </row>
    <row r="1421" spans="1:17" x14ac:dyDescent="0.2">
      <c r="A1421" s="1" t="s">
        <v>6563</v>
      </c>
      <c r="B1421" s="1" t="s">
        <v>6564</v>
      </c>
      <c r="C1421">
        <v>3</v>
      </c>
      <c r="D1421">
        <v>82</v>
      </c>
      <c r="E1421">
        <v>258266</v>
      </c>
      <c r="F1421" t="b">
        <v>0</v>
      </c>
      <c r="G1421" s="1" t="s">
        <v>779</v>
      </c>
      <c r="H1421">
        <v>88</v>
      </c>
      <c r="I1421">
        <v>60804949</v>
      </c>
      <c r="J1421" s="1" t="s">
        <v>30</v>
      </c>
      <c r="K1421" s="1" t="s">
        <v>3418</v>
      </c>
      <c r="L1421" s="1" t="s">
        <v>3419</v>
      </c>
      <c r="M1421" s="1">
        <f>YEAR(track_data_final[[#This Row],[album_release_date]])</f>
        <v>2015</v>
      </c>
      <c r="N1421" s="1" t="s">
        <v>3420</v>
      </c>
      <c r="O1421">
        <v>11</v>
      </c>
      <c r="P1421" s="1" t="s">
        <v>34</v>
      </c>
      <c r="Q1421" s="1" t="str">
        <f>IF(track_data_final[[#This Row],[artist_Popularity]]&gt;=80, "Top Artists", "Standard")</f>
        <v>Top Artists</v>
      </c>
    </row>
    <row r="1422" spans="1:17" x14ac:dyDescent="0.2">
      <c r="A1422" s="1" t="s">
        <v>6565</v>
      </c>
      <c r="B1422" s="1" t="s">
        <v>6566</v>
      </c>
      <c r="C1422">
        <v>10</v>
      </c>
      <c r="D1422">
        <v>74</v>
      </c>
      <c r="E1422">
        <v>244013</v>
      </c>
      <c r="F1422" t="b">
        <v>1</v>
      </c>
      <c r="G1422" s="1" t="s">
        <v>439</v>
      </c>
      <c r="H1422">
        <v>91</v>
      </c>
      <c r="I1422">
        <v>85008100</v>
      </c>
      <c r="J1422" s="1" t="s">
        <v>30</v>
      </c>
      <c r="K1422" s="1" t="s">
        <v>440</v>
      </c>
      <c r="L1422" s="1" t="s">
        <v>441</v>
      </c>
      <c r="M1422" s="1">
        <f>YEAR(track_data_final[[#This Row],[album_release_date]])</f>
        <v>2025</v>
      </c>
      <c r="N1422" s="1" t="s">
        <v>442</v>
      </c>
      <c r="O1422">
        <v>21</v>
      </c>
      <c r="P1422" s="1" t="s">
        <v>34</v>
      </c>
      <c r="Q1422" s="1" t="str">
        <f>IF(track_data_final[[#This Row],[artist_Popularity]]&gt;=80, "Top Artists", "Standard")</f>
        <v>Top Artists</v>
      </c>
    </row>
    <row r="1423" spans="1:17" x14ac:dyDescent="0.2">
      <c r="A1423" s="1" t="s">
        <v>6567</v>
      </c>
      <c r="B1423" s="1" t="s">
        <v>6568</v>
      </c>
      <c r="C1423">
        <v>3</v>
      </c>
      <c r="D1423">
        <v>51</v>
      </c>
      <c r="E1423">
        <v>247080</v>
      </c>
      <c r="F1423" t="b">
        <v>0</v>
      </c>
      <c r="G1423" s="1" t="s">
        <v>208</v>
      </c>
      <c r="H1423">
        <v>90</v>
      </c>
      <c r="I1423">
        <v>107374593</v>
      </c>
      <c r="J1423" s="1" t="s">
        <v>30165</v>
      </c>
      <c r="K1423" s="1" t="s">
        <v>6569</v>
      </c>
      <c r="L1423" s="1" t="s">
        <v>6570</v>
      </c>
      <c r="M1423" s="1">
        <f>YEAR(track_data_final[[#This Row],[album_release_date]])</f>
        <v>2013</v>
      </c>
      <c r="N1423" s="1" t="s">
        <v>638</v>
      </c>
      <c r="O1423">
        <v>12</v>
      </c>
      <c r="P1423" s="1" t="s">
        <v>34</v>
      </c>
      <c r="Q1423" s="1" t="str">
        <f>IF(track_data_final[[#This Row],[artist_Popularity]]&gt;=80, "Top Artists", "Standard")</f>
        <v>Top Artists</v>
      </c>
    </row>
    <row r="1424" spans="1:17" x14ac:dyDescent="0.2">
      <c r="A1424" s="1" t="s">
        <v>6571</v>
      </c>
      <c r="B1424" s="1" t="s">
        <v>6572</v>
      </c>
      <c r="C1424">
        <v>20</v>
      </c>
      <c r="D1424">
        <v>30</v>
      </c>
      <c r="E1424">
        <v>70866</v>
      </c>
      <c r="F1424" t="b">
        <v>0</v>
      </c>
      <c r="G1424" s="1" t="s">
        <v>2157</v>
      </c>
      <c r="H1424">
        <v>56</v>
      </c>
      <c r="I1424">
        <v>95952</v>
      </c>
      <c r="J1424" s="1" t="s">
        <v>185</v>
      </c>
      <c r="K1424" s="1" t="s">
        <v>6573</v>
      </c>
      <c r="L1424" s="1" t="s">
        <v>6574</v>
      </c>
      <c r="M1424" s="1">
        <f>YEAR(track_data_final[[#This Row],[album_release_date]])</f>
        <v>2012</v>
      </c>
      <c r="N1424" s="1" t="s">
        <v>6575</v>
      </c>
      <c r="O1424">
        <v>25</v>
      </c>
      <c r="P1424" s="1" t="s">
        <v>34</v>
      </c>
      <c r="Q1424" s="1" t="str">
        <f>IF(track_data_final[[#This Row],[artist_Popularity]]&gt;=80, "Top Artists", "Standard")</f>
        <v>Standard</v>
      </c>
    </row>
    <row r="1425" spans="1:17" x14ac:dyDescent="0.2">
      <c r="A1425" s="1" t="s">
        <v>6576</v>
      </c>
      <c r="B1425" s="1" t="s">
        <v>6577</v>
      </c>
      <c r="C1425">
        <v>1</v>
      </c>
      <c r="D1425">
        <v>46</v>
      </c>
      <c r="E1425">
        <v>173675</v>
      </c>
      <c r="F1425" t="b">
        <v>0</v>
      </c>
      <c r="G1425" s="1" t="s">
        <v>6578</v>
      </c>
      <c r="H1425">
        <v>32</v>
      </c>
      <c r="I1425">
        <v>29207</v>
      </c>
      <c r="J1425" s="1" t="s">
        <v>30</v>
      </c>
      <c r="K1425" s="1" t="s">
        <v>6579</v>
      </c>
      <c r="L1425" s="1" t="s">
        <v>6577</v>
      </c>
      <c r="M1425" s="1">
        <f>YEAR(track_data_final[[#This Row],[album_release_date]])</f>
        <v>2018</v>
      </c>
      <c r="N1425" s="1" t="s">
        <v>6580</v>
      </c>
      <c r="O1425">
        <v>1</v>
      </c>
      <c r="P1425" s="1" t="s">
        <v>26</v>
      </c>
      <c r="Q1425" s="1" t="str">
        <f>IF(track_data_final[[#This Row],[artist_Popularity]]&gt;=80, "Top Artists", "Standard")</f>
        <v>Standard</v>
      </c>
    </row>
    <row r="1426" spans="1:17" x14ac:dyDescent="0.2">
      <c r="A1426" s="1" t="s">
        <v>6581</v>
      </c>
      <c r="B1426" s="1" t="s">
        <v>6582</v>
      </c>
      <c r="C1426">
        <v>15</v>
      </c>
      <c r="D1426">
        <v>56</v>
      </c>
      <c r="E1426">
        <v>324853</v>
      </c>
      <c r="F1426" t="b">
        <v>1</v>
      </c>
      <c r="G1426" s="1" t="s">
        <v>715</v>
      </c>
      <c r="H1426">
        <v>85</v>
      </c>
      <c r="I1426">
        <v>47716988</v>
      </c>
      <c r="J1426" s="1" t="s">
        <v>30</v>
      </c>
      <c r="K1426" s="1" t="s">
        <v>3896</v>
      </c>
      <c r="L1426" s="1" t="s">
        <v>3897</v>
      </c>
      <c r="M1426" s="1">
        <f>YEAR(track_data_final[[#This Row],[album_release_date]])</f>
        <v>2016</v>
      </c>
      <c r="N1426" s="1" t="s">
        <v>3898</v>
      </c>
      <c r="O1426">
        <v>18</v>
      </c>
      <c r="P1426" s="1" t="s">
        <v>34</v>
      </c>
      <c r="Q1426" s="1" t="str">
        <f>IF(track_data_final[[#This Row],[artist_Popularity]]&gt;=80, "Top Artists", "Standard")</f>
        <v>Top Artists</v>
      </c>
    </row>
    <row r="1427" spans="1:17" x14ac:dyDescent="0.2">
      <c r="A1427" s="1" t="s">
        <v>6583</v>
      </c>
      <c r="B1427" s="1" t="s">
        <v>6584</v>
      </c>
      <c r="C1427">
        <v>10</v>
      </c>
      <c r="D1427">
        <v>68</v>
      </c>
      <c r="E1427">
        <v>230895</v>
      </c>
      <c r="F1427" t="b">
        <v>1</v>
      </c>
      <c r="G1427" s="1" t="s">
        <v>891</v>
      </c>
      <c r="H1427">
        <v>81</v>
      </c>
      <c r="I1427">
        <v>12320084</v>
      </c>
      <c r="J1427" s="1" t="s">
        <v>30172</v>
      </c>
      <c r="K1427" s="1" t="s">
        <v>892</v>
      </c>
      <c r="L1427" s="1" t="s">
        <v>893</v>
      </c>
      <c r="M1427" s="1">
        <f>YEAR(track_data_final[[#This Row],[album_release_date]])</f>
        <v>2025</v>
      </c>
      <c r="N1427" s="1" t="s">
        <v>838</v>
      </c>
      <c r="O1427">
        <v>15</v>
      </c>
      <c r="P1427" s="1" t="s">
        <v>34</v>
      </c>
      <c r="Q1427" s="1" t="str">
        <f>IF(track_data_final[[#This Row],[artist_Popularity]]&gt;=80, "Top Artists", "Standard")</f>
        <v>Top Artists</v>
      </c>
    </row>
    <row r="1428" spans="1:17" x14ac:dyDescent="0.2">
      <c r="A1428" s="1" t="s">
        <v>6585</v>
      </c>
      <c r="B1428" s="1" t="s">
        <v>6586</v>
      </c>
      <c r="C1428">
        <v>15</v>
      </c>
      <c r="D1428">
        <v>34</v>
      </c>
      <c r="E1428">
        <v>91160</v>
      </c>
      <c r="F1428" t="b">
        <v>0</v>
      </c>
      <c r="G1428" s="1" t="s">
        <v>6587</v>
      </c>
      <c r="H1428">
        <v>40</v>
      </c>
      <c r="I1428">
        <v>64972</v>
      </c>
      <c r="J1428" s="1" t="s">
        <v>185</v>
      </c>
      <c r="K1428" s="1" t="s">
        <v>6588</v>
      </c>
      <c r="L1428" s="1" t="s">
        <v>6589</v>
      </c>
      <c r="M1428" s="1">
        <f>YEAR(track_data_final[[#This Row],[album_release_date]])</f>
        <v>2011</v>
      </c>
      <c r="N1428" s="1" t="s">
        <v>6590</v>
      </c>
      <c r="O1428">
        <v>19</v>
      </c>
      <c r="P1428" s="1" t="s">
        <v>19</v>
      </c>
      <c r="Q1428" s="1" t="str">
        <f>IF(track_data_final[[#This Row],[artist_Popularity]]&gt;=80, "Top Artists", "Standard")</f>
        <v>Standard</v>
      </c>
    </row>
    <row r="1429" spans="1:17" x14ac:dyDescent="0.2">
      <c r="A1429" s="1" t="s">
        <v>6591</v>
      </c>
      <c r="B1429" s="1" t="s">
        <v>6592</v>
      </c>
      <c r="C1429">
        <v>2</v>
      </c>
      <c r="D1429">
        <v>77</v>
      </c>
      <c r="E1429">
        <v>218500</v>
      </c>
      <c r="F1429" t="b">
        <v>0</v>
      </c>
      <c r="G1429" s="1" t="s">
        <v>6593</v>
      </c>
      <c r="H1429">
        <v>65</v>
      </c>
      <c r="I1429">
        <v>330171</v>
      </c>
      <c r="J1429" s="1" t="s">
        <v>6594</v>
      </c>
      <c r="K1429" s="1" t="s">
        <v>6595</v>
      </c>
      <c r="L1429" s="1" t="s">
        <v>6596</v>
      </c>
      <c r="M1429" s="1">
        <f>YEAR(track_data_final[[#This Row],[album_release_date]])</f>
        <v>2023</v>
      </c>
      <c r="N1429" s="1" t="s">
        <v>6597</v>
      </c>
      <c r="O1429">
        <v>16</v>
      </c>
      <c r="P1429" s="1" t="s">
        <v>34</v>
      </c>
      <c r="Q1429" s="1" t="str">
        <f>IF(track_data_final[[#This Row],[artist_Popularity]]&gt;=80, "Top Artists", "Standard")</f>
        <v>Standard</v>
      </c>
    </row>
    <row r="1430" spans="1:17" x14ac:dyDescent="0.2">
      <c r="A1430" s="1" t="s">
        <v>6598</v>
      </c>
      <c r="B1430" s="1" t="s">
        <v>6599</v>
      </c>
      <c r="C1430">
        <v>4</v>
      </c>
      <c r="D1430">
        <v>64</v>
      </c>
      <c r="E1430">
        <v>284266</v>
      </c>
      <c r="F1430" t="b">
        <v>0</v>
      </c>
      <c r="G1430" s="1" t="s">
        <v>234</v>
      </c>
      <c r="H1430">
        <v>73</v>
      </c>
      <c r="I1430">
        <v>3770138</v>
      </c>
      <c r="J1430" s="1" t="s">
        <v>235</v>
      </c>
      <c r="K1430" s="1" t="s">
        <v>6600</v>
      </c>
      <c r="L1430" s="1" t="s">
        <v>6601</v>
      </c>
      <c r="M1430" s="1">
        <f>YEAR(track_data_final[[#This Row],[album_release_date]])</f>
        <v>2022</v>
      </c>
      <c r="N1430" s="1" t="s">
        <v>6602</v>
      </c>
      <c r="O1430">
        <v>12</v>
      </c>
      <c r="P1430" s="1" t="s">
        <v>34</v>
      </c>
      <c r="Q1430" s="1" t="str">
        <f>IF(track_data_final[[#This Row],[artist_Popularity]]&gt;=80, "Top Artists", "Standard")</f>
        <v>Standard</v>
      </c>
    </row>
    <row r="1431" spans="1:17" x14ac:dyDescent="0.2">
      <c r="A1431" s="1" t="s">
        <v>6603</v>
      </c>
      <c r="B1431" s="1" t="s">
        <v>6604</v>
      </c>
      <c r="C1431">
        <v>15</v>
      </c>
      <c r="D1431">
        <v>56</v>
      </c>
      <c r="E1431">
        <v>255680</v>
      </c>
      <c r="F1431" t="b">
        <v>1</v>
      </c>
      <c r="G1431" s="1" t="s">
        <v>6605</v>
      </c>
      <c r="H1431">
        <v>74</v>
      </c>
      <c r="I1431">
        <v>6294820</v>
      </c>
      <c r="J1431" s="1" t="s">
        <v>30</v>
      </c>
      <c r="K1431" s="1" t="s">
        <v>6606</v>
      </c>
      <c r="L1431" s="1" t="s">
        <v>6607</v>
      </c>
      <c r="M1431" s="1">
        <f>YEAR(track_data_final[[#This Row],[album_release_date]])</f>
        <v>2014</v>
      </c>
      <c r="N1431" s="1" t="s">
        <v>6608</v>
      </c>
      <c r="O1431">
        <v>16</v>
      </c>
      <c r="P1431" s="1" t="s">
        <v>34</v>
      </c>
      <c r="Q1431" s="1" t="str">
        <f>IF(track_data_final[[#This Row],[artist_Popularity]]&gt;=80, "Top Artists", "Standard")</f>
        <v>Standard</v>
      </c>
    </row>
    <row r="1432" spans="1:17" x14ac:dyDescent="0.2">
      <c r="A1432" s="1" t="s">
        <v>6609</v>
      </c>
      <c r="B1432" s="1" t="s">
        <v>6610</v>
      </c>
      <c r="C1432">
        <v>1</v>
      </c>
      <c r="D1432">
        <v>84</v>
      </c>
      <c r="E1432">
        <v>222369</v>
      </c>
      <c r="F1432" t="b">
        <v>0</v>
      </c>
      <c r="G1432" s="1" t="s">
        <v>37</v>
      </c>
      <c r="H1432">
        <v>90</v>
      </c>
      <c r="I1432">
        <v>118692183</v>
      </c>
      <c r="J1432" s="1" t="s">
        <v>30</v>
      </c>
      <c r="K1432" s="1" t="s">
        <v>6611</v>
      </c>
      <c r="L1432" s="1" t="s">
        <v>6610</v>
      </c>
      <c r="M1432" s="1">
        <f>YEAR(track_data_final[[#This Row],[album_release_date]])</f>
        <v>2023</v>
      </c>
      <c r="N1432" s="1" t="s">
        <v>4060</v>
      </c>
      <c r="O1432">
        <v>1</v>
      </c>
      <c r="P1432" s="1" t="s">
        <v>26</v>
      </c>
      <c r="Q1432" s="1" t="str">
        <f>IF(track_data_final[[#This Row],[artist_Popularity]]&gt;=80, "Top Artists", "Standard")</f>
        <v>Top Artists</v>
      </c>
    </row>
    <row r="1433" spans="1:17" x14ac:dyDescent="0.2">
      <c r="A1433" s="1" t="s">
        <v>6612</v>
      </c>
      <c r="B1433" s="1" t="s">
        <v>6613</v>
      </c>
      <c r="C1433">
        <v>7</v>
      </c>
      <c r="D1433">
        <v>70</v>
      </c>
      <c r="E1433">
        <v>221240</v>
      </c>
      <c r="F1433" t="b">
        <v>0</v>
      </c>
      <c r="G1433" s="1" t="s">
        <v>6614</v>
      </c>
      <c r="H1433">
        <v>78</v>
      </c>
      <c r="I1433">
        <v>7685474</v>
      </c>
      <c r="J1433" s="1" t="s">
        <v>30</v>
      </c>
      <c r="K1433" s="1" t="s">
        <v>6615</v>
      </c>
      <c r="L1433" s="1" t="s">
        <v>6616</v>
      </c>
      <c r="M1433" s="1">
        <f>YEAR(track_data_final[[#This Row],[album_release_date]])</f>
        <v>2009</v>
      </c>
      <c r="N1433" s="1" t="s">
        <v>732</v>
      </c>
      <c r="O1433">
        <v>16</v>
      </c>
      <c r="P1433" s="1" t="s">
        <v>34</v>
      </c>
      <c r="Q1433" s="1" t="str">
        <f>IF(track_data_final[[#This Row],[artist_Popularity]]&gt;=80, "Top Artists", "Standard")</f>
        <v>Standard</v>
      </c>
    </row>
    <row r="1434" spans="1:17" x14ac:dyDescent="0.2">
      <c r="A1434" s="1" t="s">
        <v>6617</v>
      </c>
      <c r="B1434" s="1" t="s">
        <v>6618</v>
      </c>
      <c r="C1434">
        <v>15</v>
      </c>
      <c r="D1434">
        <v>65</v>
      </c>
      <c r="E1434">
        <v>238693</v>
      </c>
      <c r="F1434" t="b">
        <v>0</v>
      </c>
      <c r="G1434" s="1" t="s">
        <v>6619</v>
      </c>
      <c r="H1434">
        <v>48</v>
      </c>
      <c r="I1434">
        <v>129604</v>
      </c>
      <c r="J1434" s="1" t="s">
        <v>30</v>
      </c>
      <c r="K1434" s="1" t="s">
        <v>6620</v>
      </c>
      <c r="L1434" s="1" t="s">
        <v>6621</v>
      </c>
      <c r="M1434" s="1">
        <f>YEAR(track_data_final[[#This Row],[album_release_date]])</f>
        <v>2010</v>
      </c>
      <c r="N1434" s="1" t="s">
        <v>46</v>
      </c>
      <c r="O1434">
        <v>16</v>
      </c>
      <c r="P1434" s="1" t="s">
        <v>34</v>
      </c>
      <c r="Q1434" s="1" t="str">
        <f>IF(track_data_final[[#This Row],[artist_Popularity]]&gt;=80, "Top Artists", "Standard")</f>
        <v>Standard</v>
      </c>
    </row>
    <row r="1435" spans="1:17" x14ac:dyDescent="0.2">
      <c r="A1435" s="1" t="s">
        <v>6622</v>
      </c>
      <c r="B1435" s="1" t="s">
        <v>6623</v>
      </c>
      <c r="C1435">
        <v>16</v>
      </c>
      <c r="D1435">
        <v>1</v>
      </c>
      <c r="E1435">
        <v>299146</v>
      </c>
      <c r="F1435" t="b">
        <v>0</v>
      </c>
      <c r="G1435" s="1" t="s">
        <v>67</v>
      </c>
      <c r="H1435">
        <v>88</v>
      </c>
      <c r="I1435">
        <v>122773292</v>
      </c>
      <c r="J1435" s="1" t="s">
        <v>30167</v>
      </c>
      <c r="K1435" s="1" t="s">
        <v>68</v>
      </c>
      <c r="L1435" s="1" t="s">
        <v>69</v>
      </c>
      <c r="M1435" s="1">
        <f>YEAR(track_data_final[[#This Row],[album_release_date]])</f>
        <v>2014</v>
      </c>
      <c r="N1435" s="1" t="s">
        <v>70</v>
      </c>
      <c r="O1435">
        <v>16</v>
      </c>
      <c r="P1435" s="1" t="s">
        <v>34</v>
      </c>
      <c r="Q1435" s="1" t="str">
        <f>IF(track_data_final[[#This Row],[artist_Popularity]]&gt;=80, "Top Artists", "Standard")</f>
        <v>Top Artists</v>
      </c>
    </row>
    <row r="1436" spans="1:17" x14ac:dyDescent="0.2">
      <c r="A1436" s="1" t="s">
        <v>6624</v>
      </c>
      <c r="B1436" s="1" t="s">
        <v>5173</v>
      </c>
      <c r="C1436">
        <v>3</v>
      </c>
      <c r="D1436">
        <v>4</v>
      </c>
      <c r="E1436">
        <v>255093</v>
      </c>
      <c r="F1436" t="b">
        <v>0</v>
      </c>
      <c r="G1436" s="1" t="s">
        <v>2847</v>
      </c>
      <c r="H1436">
        <v>79</v>
      </c>
      <c r="I1436">
        <v>23434221</v>
      </c>
      <c r="J1436" s="1" t="s">
        <v>2033</v>
      </c>
      <c r="K1436" s="1" t="s">
        <v>6625</v>
      </c>
      <c r="L1436" s="1" t="s">
        <v>5175</v>
      </c>
      <c r="M1436" s="1">
        <f>YEAR(track_data_final[[#This Row],[album_release_date]])</f>
        <v>2013</v>
      </c>
      <c r="N1436" s="1" t="s">
        <v>6626</v>
      </c>
      <c r="O1436">
        <v>12</v>
      </c>
      <c r="P1436" s="1" t="s">
        <v>34</v>
      </c>
      <c r="Q1436" s="1" t="str">
        <f>IF(track_data_final[[#This Row],[artist_Popularity]]&gt;=80, "Top Artists", "Standard")</f>
        <v>Standard</v>
      </c>
    </row>
    <row r="1437" spans="1:17" x14ac:dyDescent="0.2">
      <c r="A1437" s="1" t="s">
        <v>6627</v>
      </c>
      <c r="B1437" s="1" t="s">
        <v>1412</v>
      </c>
      <c r="C1437">
        <v>3</v>
      </c>
      <c r="D1437">
        <v>82</v>
      </c>
      <c r="E1437">
        <v>178205</v>
      </c>
      <c r="F1437" t="b">
        <v>1</v>
      </c>
      <c r="G1437" s="1" t="s">
        <v>715</v>
      </c>
      <c r="H1437">
        <v>85</v>
      </c>
      <c r="I1437">
        <v>47716988</v>
      </c>
      <c r="J1437" s="1" t="s">
        <v>30</v>
      </c>
      <c r="K1437" s="1" t="s">
        <v>716</v>
      </c>
      <c r="L1437" s="1" t="s">
        <v>717</v>
      </c>
      <c r="M1437" s="1">
        <f>YEAR(track_data_final[[#This Row],[album_release_date]])</f>
        <v>2024</v>
      </c>
      <c r="N1437" s="1" t="s">
        <v>718</v>
      </c>
      <c r="O1437">
        <v>18</v>
      </c>
      <c r="P1437" s="1" t="s">
        <v>34</v>
      </c>
      <c r="Q1437" s="1" t="str">
        <f>IF(track_data_final[[#This Row],[artist_Popularity]]&gt;=80, "Top Artists", "Standard")</f>
        <v>Top Artists</v>
      </c>
    </row>
    <row r="1438" spans="1:17" x14ac:dyDescent="0.2">
      <c r="A1438" s="1" t="s">
        <v>6628</v>
      </c>
      <c r="B1438" s="1" t="s">
        <v>6629</v>
      </c>
      <c r="C1438">
        <v>7</v>
      </c>
      <c r="D1438">
        <v>69</v>
      </c>
      <c r="E1438">
        <v>245266</v>
      </c>
      <c r="F1438" t="b">
        <v>1</v>
      </c>
      <c r="G1438" s="1" t="s">
        <v>715</v>
      </c>
      <c r="H1438">
        <v>85</v>
      </c>
      <c r="I1438">
        <v>47716988</v>
      </c>
      <c r="J1438" s="1" t="s">
        <v>30</v>
      </c>
      <c r="K1438" s="1" t="s">
        <v>1542</v>
      </c>
      <c r="L1438" s="1" t="s">
        <v>1543</v>
      </c>
      <c r="M1438" s="1">
        <f>YEAR(track_data_final[[#This Row],[album_release_date]])</f>
        <v>2019</v>
      </c>
      <c r="N1438" s="1" t="s">
        <v>1544</v>
      </c>
      <c r="O1438">
        <v>17</v>
      </c>
      <c r="P1438" s="1" t="s">
        <v>34</v>
      </c>
      <c r="Q1438" s="1" t="str">
        <f>IF(track_data_final[[#This Row],[artist_Popularity]]&gt;=80, "Top Artists", "Standard")</f>
        <v>Top Artists</v>
      </c>
    </row>
    <row r="1439" spans="1:17" x14ac:dyDescent="0.2">
      <c r="A1439" s="1" t="s">
        <v>6630</v>
      </c>
      <c r="B1439" s="1" t="s">
        <v>6631</v>
      </c>
      <c r="C1439">
        <v>2</v>
      </c>
      <c r="D1439">
        <v>26</v>
      </c>
      <c r="E1439">
        <v>55337</v>
      </c>
      <c r="F1439" t="b">
        <v>1</v>
      </c>
      <c r="G1439" s="1" t="s">
        <v>489</v>
      </c>
      <c r="H1439">
        <v>88</v>
      </c>
      <c r="I1439">
        <v>104517308</v>
      </c>
      <c r="J1439" s="1" t="s">
        <v>490</v>
      </c>
      <c r="K1439" s="1" t="s">
        <v>5065</v>
      </c>
      <c r="L1439" s="1" t="s">
        <v>5066</v>
      </c>
      <c r="M1439" s="1">
        <f>YEAR(track_data_final[[#This Row],[album_release_date]])</f>
        <v>2013</v>
      </c>
      <c r="N1439" s="1" t="s">
        <v>3721</v>
      </c>
      <c r="O1439">
        <v>16</v>
      </c>
      <c r="P1439" s="1" t="s">
        <v>34</v>
      </c>
      <c r="Q1439" s="1" t="str">
        <f>IF(track_data_final[[#This Row],[artist_Popularity]]&gt;=80, "Top Artists", "Standard")</f>
        <v>Top Artists</v>
      </c>
    </row>
    <row r="1440" spans="1:17" x14ac:dyDescent="0.2">
      <c r="A1440" s="1" t="s">
        <v>6632</v>
      </c>
      <c r="B1440" s="1" t="s">
        <v>6633</v>
      </c>
      <c r="C1440">
        <v>1</v>
      </c>
      <c r="D1440">
        <v>45</v>
      </c>
      <c r="E1440">
        <v>146142</v>
      </c>
      <c r="F1440" t="b">
        <v>0</v>
      </c>
      <c r="G1440" s="1" t="s">
        <v>6634</v>
      </c>
      <c r="H1440">
        <v>37</v>
      </c>
      <c r="I1440">
        <v>6268</v>
      </c>
      <c r="J1440" s="1" t="s">
        <v>6635</v>
      </c>
      <c r="K1440" s="1" t="s">
        <v>6636</v>
      </c>
      <c r="L1440" s="1" t="s">
        <v>6637</v>
      </c>
      <c r="M1440" s="1">
        <f>YEAR(track_data_final[[#This Row],[album_release_date]])</f>
        <v>2023</v>
      </c>
      <c r="N1440" s="1" t="s">
        <v>341</v>
      </c>
      <c r="O1440">
        <v>1</v>
      </c>
      <c r="P1440" s="1" t="s">
        <v>26</v>
      </c>
      <c r="Q1440" s="1" t="str">
        <f>IF(track_data_final[[#This Row],[artist_Popularity]]&gt;=80, "Top Artists", "Standard")</f>
        <v>Standard</v>
      </c>
    </row>
    <row r="1441" spans="1:17" x14ac:dyDescent="0.2">
      <c r="A1441" s="1" t="s">
        <v>6638</v>
      </c>
      <c r="B1441" s="1" t="s">
        <v>6639</v>
      </c>
      <c r="C1441">
        <v>1</v>
      </c>
      <c r="D1441">
        <v>40</v>
      </c>
      <c r="E1441">
        <v>127272</v>
      </c>
      <c r="F1441" t="b">
        <v>0</v>
      </c>
      <c r="G1441" s="1" t="s">
        <v>1276</v>
      </c>
      <c r="H1441">
        <v>42</v>
      </c>
      <c r="I1441">
        <v>4170</v>
      </c>
      <c r="J1441" s="1" t="s">
        <v>1277</v>
      </c>
      <c r="K1441" s="1" t="s">
        <v>6640</v>
      </c>
      <c r="L1441" s="1" t="s">
        <v>6639</v>
      </c>
      <c r="M1441" s="1">
        <f>YEAR(track_data_final[[#This Row],[album_release_date]])</f>
        <v>2024</v>
      </c>
      <c r="N1441" s="1" t="s">
        <v>5085</v>
      </c>
      <c r="O1441">
        <v>2</v>
      </c>
      <c r="P1441" s="1" t="s">
        <v>26</v>
      </c>
      <c r="Q1441" s="1" t="str">
        <f>IF(track_data_final[[#This Row],[artist_Popularity]]&gt;=80, "Top Artists", "Standard")</f>
        <v>Standard</v>
      </c>
    </row>
    <row r="1442" spans="1:17" x14ac:dyDescent="0.2">
      <c r="A1442" s="1" t="s">
        <v>6641</v>
      </c>
      <c r="B1442" s="1" t="s">
        <v>6642</v>
      </c>
      <c r="C1442">
        <v>2</v>
      </c>
      <c r="D1442">
        <v>72</v>
      </c>
      <c r="E1442">
        <v>231853</v>
      </c>
      <c r="F1442" t="b">
        <v>0</v>
      </c>
      <c r="G1442" s="1" t="s">
        <v>2510</v>
      </c>
      <c r="H1442">
        <v>75</v>
      </c>
      <c r="I1442">
        <v>22219090</v>
      </c>
      <c r="J1442" s="1" t="s">
        <v>30</v>
      </c>
      <c r="K1442" s="1" t="s">
        <v>2511</v>
      </c>
      <c r="L1442" s="1" t="s">
        <v>2512</v>
      </c>
      <c r="M1442" s="1">
        <f>YEAR(track_data_final[[#This Row],[album_release_date]])</f>
        <v>2015</v>
      </c>
      <c r="N1442" s="1" t="s">
        <v>2513</v>
      </c>
      <c r="O1442">
        <v>16</v>
      </c>
      <c r="P1442" s="1" t="s">
        <v>34</v>
      </c>
      <c r="Q1442" s="1" t="str">
        <f>IF(track_data_final[[#This Row],[artist_Popularity]]&gt;=80, "Top Artists", "Standard")</f>
        <v>Standard</v>
      </c>
    </row>
    <row r="1443" spans="1:17" x14ac:dyDescent="0.2">
      <c r="A1443" s="1" t="s">
        <v>6643</v>
      </c>
      <c r="B1443" s="1" t="s">
        <v>6644</v>
      </c>
      <c r="C1443">
        <v>1</v>
      </c>
      <c r="D1443">
        <v>48</v>
      </c>
      <c r="E1443">
        <v>136480</v>
      </c>
      <c r="F1443" t="b">
        <v>0</v>
      </c>
      <c r="G1443" s="1" t="s">
        <v>6645</v>
      </c>
      <c r="H1443">
        <v>62</v>
      </c>
      <c r="I1443">
        <v>143332</v>
      </c>
      <c r="J1443" s="1" t="s">
        <v>185</v>
      </c>
      <c r="K1443" s="1" t="s">
        <v>6646</v>
      </c>
      <c r="L1443" s="1" t="s">
        <v>6647</v>
      </c>
      <c r="M1443" s="1">
        <f>YEAR(track_data_final[[#This Row],[album_release_date]])</f>
        <v>2003</v>
      </c>
      <c r="N1443" s="1" t="s">
        <v>6648</v>
      </c>
      <c r="O1443">
        <v>15</v>
      </c>
      <c r="P1443" s="1" t="s">
        <v>19</v>
      </c>
      <c r="Q1443" s="1" t="str">
        <f>IF(track_data_final[[#This Row],[artist_Popularity]]&gt;=80, "Top Artists", "Standard")</f>
        <v>Standard</v>
      </c>
    </row>
    <row r="1444" spans="1:17" x14ac:dyDescent="0.2">
      <c r="A1444" s="1" t="s">
        <v>6649</v>
      </c>
      <c r="B1444" s="1" t="s">
        <v>6650</v>
      </c>
      <c r="C1444">
        <v>1</v>
      </c>
      <c r="D1444">
        <v>38</v>
      </c>
      <c r="E1444">
        <v>123000</v>
      </c>
      <c r="F1444" t="b">
        <v>0</v>
      </c>
      <c r="G1444" s="1" t="s">
        <v>6651</v>
      </c>
      <c r="H1444">
        <v>22</v>
      </c>
      <c r="I1444">
        <v>2001</v>
      </c>
      <c r="J1444" s="1" t="s">
        <v>30</v>
      </c>
      <c r="K1444" s="1" t="s">
        <v>6652</v>
      </c>
      <c r="L1444" s="1" t="s">
        <v>6650</v>
      </c>
      <c r="M1444" s="1">
        <f>YEAR(track_data_final[[#This Row],[album_release_date]])</f>
        <v>2025</v>
      </c>
      <c r="N1444" s="1" t="s">
        <v>270</v>
      </c>
      <c r="O1444">
        <v>1</v>
      </c>
      <c r="P1444" s="1" t="s">
        <v>26</v>
      </c>
      <c r="Q1444" s="1" t="str">
        <f>IF(track_data_final[[#This Row],[artist_Popularity]]&gt;=80, "Top Artists", "Standard")</f>
        <v>Standard</v>
      </c>
    </row>
    <row r="1445" spans="1:17" x14ac:dyDescent="0.2">
      <c r="A1445" s="1" t="s">
        <v>6653</v>
      </c>
      <c r="B1445" s="1" t="s">
        <v>6654</v>
      </c>
      <c r="C1445">
        <v>1</v>
      </c>
      <c r="D1445">
        <v>52</v>
      </c>
      <c r="E1445">
        <v>212600</v>
      </c>
      <c r="F1445" t="b">
        <v>0</v>
      </c>
      <c r="G1445" s="1" t="s">
        <v>29</v>
      </c>
      <c r="H1445">
        <v>100</v>
      </c>
      <c r="I1445">
        <v>145396321</v>
      </c>
      <c r="J1445" s="1" t="s">
        <v>30</v>
      </c>
      <c r="K1445" s="1" t="s">
        <v>258</v>
      </c>
      <c r="L1445" s="1" t="s">
        <v>259</v>
      </c>
      <c r="M1445" s="1">
        <f>YEAR(track_data_final[[#This Row],[album_release_date]])</f>
        <v>2014</v>
      </c>
      <c r="N1445" s="1" t="s">
        <v>115</v>
      </c>
      <c r="O1445">
        <v>19</v>
      </c>
      <c r="P1445" s="1" t="s">
        <v>34</v>
      </c>
      <c r="Q1445" s="1" t="str">
        <f>IF(track_data_final[[#This Row],[artist_Popularity]]&gt;=80, "Top Artists", "Standard")</f>
        <v>Top Artists</v>
      </c>
    </row>
    <row r="1446" spans="1:17" x14ac:dyDescent="0.2">
      <c r="A1446" s="1" t="s">
        <v>6655</v>
      </c>
      <c r="B1446" s="1" t="s">
        <v>6656</v>
      </c>
      <c r="C1446">
        <v>3</v>
      </c>
      <c r="D1446">
        <v>21</v>
      </c>
      <c r="E1446">
        <v>199715</v>
      </c>
      <c r="F1446" t="b">
        <v>0</v>
      </c>
      <c r="G1446" s="1" t="s">
        <v>6657</v>
      </c>
      <c r="H1446">
        <v>17</v>
      </c>
      <c r="I1446">
        <v>363</v>
      </c>
      <c r="J1446" s="1" t="s">
        <v>6658</v>
      </c>
      <c r="K1446" s="1" t="s">
        <v>6659</v>
      </c>
      <c r="L1446" s="1" t="s">
        <v>6660</v>
      </c>
      <c r="M1446" s="1">
        <f>YEAR(track_data_final[[#This Row],[album_release_date]])</f>
        <v>2013</v>
      </c>
      <c r="N1446" s="1" t="s">
        <v>6661</v>
      </c>
      <c r="O1446">
        <v>58</v>
      </c>
      <c r="P1446" s="1" t="s">
        <v>19</v>
      </c>
      <c r="Q1446" s="1" t="str">
        <f>IF(track_data_final[[#This Row],[artist_Popularity]]&gt;=80, "Top Artists", "Standard")</f>
        <v>Standard</v>
      </c>
    </row>
    <row r="1447" spans="1:17" x14ac:dyDescent="0.2">
      <c r="A1447" s="1" t="s">
        <v>6662</v>
      </c>
      <c r="B1447" s="1" t="s">
        <v>6663</v>
      </c>
      <c r="C1447">
        <v>1</v>
      </c>
      <c r="D1447">
        <v>46</v>
      </c>
      <c r="E1447">
        <v>251426</v>
      </c>
      <c r="F1447" t="b">
        <v>0</v>
      </c>
      <c r="G1447" s="1" t="s">
        <v>3452</v>
      </c>
      <c r="H1447">
        <v>81</v>
      </c>
      <c r="I1447">
        <v>9553224</v>
      </c>
      <c r="J1447" s="1" t="s">
        <v>30</v>
      </c>
      <c r="K1447" s="1" t="s">
        <v>6664</v>
      </c>
      <c r="L1447" s="1" t="s">
        <v>6665</v>
      </c>
      <c r="M1447" s="1">
        <f>YEAR(track_data_final[[#This Row],[album_release_date]])</f>
        <v>2011</v>
      </c>
      <c r="N1447" s="1" t="s">
        <v>626</v>
      </c>
      <c r="O1447">
        <v>20</v>
      </c>
      <c r="P1447" s="1" t="s">
        <v>19</v>
      </c>
      <c r="Q1447" s="1" t="str">
        <f>IF(track_data_final[[#This Row],[artist_Popularity]]&gt;=80, "Top Artists", "Standard")</f>
        <v>Top Artists</v>
      </c>
    </row>
    <row r="1448" spans="1:17" x14ac:dyDescent="0.2">
      <c r="A1448" s="1" t="s">
        <v>6666</v>
      </c>
      <c r="B1448" s="1" t="s">
        <v>6667</v>
      </c>
      <c r="C1448">
        <v>2</v>
      </c>
      <c r="D1448">
        <v>55</v>
      </c>
      <c r="E1448">
        <v>268320</v>
      </c>
      <c r="F1448" t="b">
        <v>0</v>
      </c>
      <c r="G1448" s="1" t="s">
        <v>1422</v>
      </c>
      <c r="H1448">
        <v>74</v>
      </c>
      <c r="I1448">
        <v>2265465</v>
      </c>
      <c r="J1448" s="1" t="s">
        <v>30</v>
      </c>
      <c r="K1448" s="1" t="s">
        <v>6668</v>
      </c>
      <c r="L1448" s="1" t="s">
        <v>1424</v>
      </c>
      <c r="M1448" s="1">
        <f>YEAR(track_data_final[[#This Row],[album_release_date]])</f>
        <v>2010</v>
      </c>
      <c r="N1448" s="1" t="s">
        <v>1425</v>
      </c>
      <c r="O1448">
        <v>15</v>
      </c>
      <c r="P1448" s="1" t="s">
        <v>34</v>
      </c>
      <c r="Q1448" s="1" t="str">
        <f>IF(track_data_final[[#This Row],[artist_Popularity]]&gt;=80, "Top Artists", "Standard")</f>
        <v>Standard</v>
      </c>
    </row>
    <row r="1449" spans="1:17" x14ac:dyDescent="0.2">
      <c r="A1449" s="1" t="s">
        <v>6669</v>
      </c>
      <c r="B1449" s="1" t="s">
        <v>6670</v>
      </c>
      <c r="C1449">
        <v>1</v>
      </c>
      <c r="D1449">
        <v>37</v>
      </c>
      <c r="E1449">
        <v>170482</v>
      </c>
      <c r="F1449" t="b">
        <v>0</v>
      </c>
      <c r="G1449" s="1" t="s">
        <v>6671</v>
      </c>
      <c r="H1449">
        <v>41</v>
      </c>
      <c r="I1449">
        <v>8658</v>
      </c>
      <c r="J1449" s="1" t="s">
        <v>30</v>
      </c>
      <c r="K1449" s="1" t="s">
        <v>6672</v>
      </c>
      <c r="L1449" s="1" t="s">
        <v>6670</v>
      </c>
      <c r="M1449" s="1">
        <f>YEAR(track_data_final[[#This Row],[album_release_date]])</f>
        <v>2024</v>
      </c>
      <c r="N1449" s="1" t="s">
        <v>514</v>
      </c>
      <c r="O1449">
        <v>1</v>
      </c>
      <c r="P1449" s="1" t="s">
        <v>26</v>
      </c>
      <c r="Q1449" s="1" t="str">
        <f>IF(track_data_final[[#This Row],[artist_Popularity]]&gt;=80, "Top Artists", "Standard")</f>
        <v>Standard</v>
      </c>
    </row>
    <row r="1450" spans="1:17" x14ac:dyDescent="0.2">
      <c r="A1450" s="1" t="s">
        <v>6673</v>
      </c>
      <c r="B1450" s="1" t="s">
        <v>6674</v>
      </c>
      <c r="C1450">
        <v>2</v>
      </c>
      <c r="D1450">
        <v>22</v>
      </c>
      <c r="E1450">
        <v>229632</v>
      </c>
      <c r="F1450" t="b">
        <v>0</v>
      </c>
      <c r="G1450" s="1" t="s">
        <v>6675</v>
      </c>
      <c r="H1450">
        <v>37</v>
      </c>
      <c r="I1450">
        <v>53676</v>
      </c>
      <c r="J1450" s="1" t="s">
        <v>30</v>
      </c>
      <c r="K1450" s="1" t="s">
        <v>6676</v>
      </c>
      <c r="L1450" s="1" t="s">
        <v>6677</v>
      </c>
      <c r="M1450" s="1">
        <f>YEAR(track_data_final[[#This Row],[album_release_date]])</f>
        <v>2024</v>
      </c>
      <c r="N1450" s="1" t="s">
        <v>6678</v>
      </c>
      <c r="O1450">
        <v>2</v>
      </c>
      <c r="P1450" s="1" t="s">
        <v>26</v>
      </c>
      <c r="Q1450" s="1" t="str">
        <f>IF(track_data_final[[#This Row],[artist_Popularity]]&gt;=80, "Top Artists", "Standard")</f>
        <v>Standard</v>
      </c>
    </row>
    <row r="1451" spans="1:17" x14ac:dyDescent="0.2">
      <c r="A1451" s="1" t="s">
        <v>6679</v>
      </c>
      <c r="B1451" s="1" t="s">
        <v>5645</v>
      </c>
      <c r="C1451">
        <v>12</v>
      </c>
      <c r="D1451">
        <v>0</v>
      </c>
      <c r="E1451">
        <v>233314</v>
      </c>
      <c r="F1451" t="b">
        <v>0</v>
      </c>
      <c r="G1451" s="1" t="s">
        <v>6680</v>
      </c>
      <c r="H1451">
        <v>7</v>
      </c>
      <c r="I1451">
        <v>49</v>
      </c>
      <c r="J1451" s="1" t="s">
        <v>30</v>
      </c>
      <c r="K1451" s="1" t="s">
        <v>6681</v>
      </c>
      <c r="L1451" s="1" t="s">
        <v>6682</v>
      </c>
      <c r="M1451" s="1">
        <f>YEAR(track_data_final[[#This Row],[album_release_date]])</f>
        <v>2011</v>
      </c>
      <c r="N1451" s="1" t="s">
        <v>6683</v>
      </c>
      <c r="O1451">
        <v>14</v>
      </c>
      <c r="P1451" s="1" t="s">
        <v>34</v>
      </c>
      <c r="Q1451" s="1" t="str">
        <f>IF(track_data_final[[#This Row],[artist_Popularity]]&gt;=80, "Top Artists", "Standard")</f>
        <v>Standard</v>
      </c>
    </row>
    <row r="1452" spans="1:17" x14ac:dyDescent="0.2">
      <c r="A1452" s="1" t="s">
        <v>6684</v>
      </c>
      <c r="B1452" s="1" t="s">
        <v>6685</v>
      </c>
      <c r="C1452">
        <v>7</v>
      </c>
      <c r="D1452">
        <v>53</v>
      </c>
      <c r="E1452">
        <v>230600</v>
      </c>
      <c r="F1452" t="b">
        <v>0</v>
      </c>
      <c r="G1452" s="1" t="s">
        <v>6686</v>
      </c>
      <c r="H1452">
        <v>67</v>
      </c>
      <c r="I1452">
        <v>5273501</v>
      </c>
      <c r="J1452" s="1" t="s">
        <v>359</v>
      </c>
      <c r="K1452" s="1" t="s">
        <v>6687</v>
      </c>
      <c r="L1452" s="1" t="s">
        <v>6688</v>
      </c>
      <c r="M1452" s="1">
        <f>YEAR(track_data_final[[#This Row],[album_release_date]])</f>
        <v>2016</v>
      </c>
      <c r="N1452" s="1" t="s">
        <v>5844</v>
      </c>
      <c r="O1452">
        <v>13</v>
      </c>
      <c r="P1452" s="1" t="s">
        <v>34</v>
      </c>
      <c r="Q1452" s="1" t="str">
        <f>IF(track_data_final[[#This Row],[artist_Popularity]]&gt;=80, "Top Artists", "Standard")</f>
        <v>Standard</v>
      </c>
    </row>
    <row r="1453" spans="1:17" x14ac:dyDescent="0.2">
      <c r="A1453" s="1" t="s">
        <v>6689</v>
      </c>
      <c r="B1453" s="1" t="s">
        <v>6690</v>
      </c>
      <c r="C1453">
        <v>13</v>
      </c>
      <c r="D1453">
        <v>77</v>
      </c>
      <c r="E1453">
        <v>140533</v>
      </c>
      <c r="F1453" t="b">
        <v>1</v>
      </c>
      <c r="G1453" s="1" t="s">
        <v>6691</v>
      </c>
      <c r="H1453">
        <v>65</v>
      </c>
      <c r="I1453">
        <v>2285377</v>
      </c>
      <c r="J1453" s="1" t="s">
        <v>30</v>
      </c>
      <c r="K1453" s="1" t="s">
        <v>6692</v>
      </c>
      <c r="L1453" s="1" t="s">
        <v>3918</v>
      </c>
      <c r="M1453" s="1">
        <f>YEAR(track_data_final[[#This Row],[album_release_date]])</f>
        <v>2021</v>
      </c>
      <c r="N1453" s="1" t="s">
        <v>1214</v>
      </c>
      <c r="O1453">
        <v>13</v>
      </c>
      <c r="P1453" s="1" t="s">
        <v>34</v>
      </c>
      <c r="Q1453" s="1" t="str">
        <f>IF(track_data_final[[#This Row],[artist_Popularity]]&gt;=80, "Top Artists", "Standard")</f>
        <v>Standard</v>
      </c>
    </row>
    <row r="1454" spans="1:17" x14ac:dyDescent="0.2">
      <c r="A1454" s="1" t="s">
        <v>6693</v>
      </c>
      <c r="B1454" s="1" t="s">
        <v>6694</v>
      </c>
      <c r="C1454">
        <v>4</v>
      </c>
      <c r="D1454">
        <v>26</v>
      </c>
      <c r="E1454">
        <v>70677</v>
      </c>
      <c r="F1454" t="b">
        <v>0</v>
      </c>
      <c r="G1454" s="1" t="s">
        <v>6695</v>
      </c>
      <c r="H1454">
        <v>37</v>
      </c>
      <c r="I1454">
        <v>10925</v>
      </c>
      <c r="J1454" s="1" t="s">
        <v>30</v>
      </c>
      <c r="K1454" s="1" t="s">
        <v>6696</v>
      </c>
      <c r="L1454" s="1" t="s">
        <v>6697</v>
      </c>
      <c r="M1454" s="1">
        <f>YEAR(track_data_final[[#This Row],[album_release_date]])</f>
        <v>2024</v>
      </c>
      <c r="N1454" s="1" t="s">
        <v>6698</v>
      </c>
      <c r="O1454">
        <v>5</v>
      </c>
      <c r="P1454" s="1" t="s">
        <v>26</v>
      </c>
      <c r="Q1454" s="1" t="str">
        <f>IF(track_data_final[[#This Row],[artist_Popularity]]&gt;=80, "Top Artists", "Standard")</f>
        <v>Standard</v>
      </c>
    </row>
    <row r="1455" spans="1:17" x14ac:dyDescent="0.2">
      <c r="A1455" s="1" t="s">
        <v>6699</v>
      </c>
      <c r="B1455" s="1" t="s">
        <v>6700</v>
      </c>
      <c r="C1455">
        <v>3</v>
      </c>
      <c r="D1455">
        <v>28</v>
      </c>
      <c r="E1455">
        <v>226666</v>
      </c>
      <c r="F1455" t="b">
        <v>0</v>
      </c>
      <c r="G1455" s="1" t="s">
        <v>953</v>
      </c>
      <c r="H1455">
        <v>81</v>
      </c>
      <c r="I1455">
        <v>23384088</v>
      </c>
      <c r="J1455" s="1" t="s">
        <v>954</v>
      </c>
      <c r="K1455" s="1" t="s">
        <v>955</v>
      </c>
      <c r="L1455" s="1" t="s">
        <v>956</v>
      </c>
      <c r="M1455" s="1">
        <f>YEAR(track_data_final[[#This Row],[album_release_date]])</f>
        <v>1991</v>
      </c>
      <c r="N1455" s="1" t="s">
        <v>957</v>
      </c>
      <c r="O1455">
        <v>70</v>
      </c>
      <c r="P1455" s="1" t="s">
        <v>34</v>
      </c>
      <c r="Q1455" s="1" t="str">
        <f>IF(track_data_final[[#This Row],[artist_Popularity]]&gt;=80, "Top Artists", "Standard")</f>
        <v>Top Artists</v>
      </c>
    </row>
    <row r="1456" spans="1:17" x14ac:dyDescent="0.2">
      <c r="A1456" s="1" t="s">
        <v>6701</v>
      </c>
      <c r="B1456" s="1" t="s">
        <v>6702</v>
      </c>
      <c r="C1456">
        <v>14</v>
      </c>
      <c r="D1456">
        <v>21</v>
      </c>
      <c r="E1456">
        <v>211400</v>
      </c>
      <c r="F1456" t="b">
        <v>0</v>
      </c>
      <c r="G1456" s="1" t="s">
        <v>178</v>
      </c>
      <c r="H1456">
        <v>85</v>
      </c>
      <c r="I1456">
        <v>39777995</v>
      </c>
      <c r="J1456" s="1" t="s">
        <v>30170</v>
      </c>
      <c r="K1456" s="1" t="s">
        <v>1238</v>
      </c>
      <c r="L1456" s="1" t="s">
        <v>1239</v>
      </c>
      <c r="M1456" s="1">
        <f>YEAR(track_data_final[[#This Row],[album_release_date]])</f>
        <v>2014</v>
      </c>
      <c r="N1456" s="1" t="s">
        <v>1240</v>
      </c>
      <c r="O1456">
        <v>17</v>
      </c>
      <c r="P1456" s="1" t="s">
        <v>34</v>
      </c>
      <c r="Q1456" s="1" t="str">
        <f>IF(track_data_final[[#This Row],[artist_Popularity]]&gt;=80, "Top Artists", "Standard")</f>
        <v>Top Artists</v>
      </c>
    </row>
    <row r="1457" spans="1:17" x14ac:dyDescent="0.2">
      <c r="A1457" s="1" t="s">
        <v>6703</v>
      </c>
      <c r="B1457" s="1" t="s">
        <v>6704</v>
      </c>
      <c r="C1457">
        <v>3</v>
      </c>
      <c r="D1457">
        <v>67</v>
      </c>
      <c r="E1457">
        <v>201946</v>
      </c>
      <c r="F1457" t="b">
        <v>0</v>
      </c>
      <c r="G1457" s="1" t="s">
        <v>6705</v>
      </c>
      <c r="H1457">
        <v>63</v>
      </c>
      <c r="I1457">
        <v>3785833</v>
      </c>
      <c r="J1457" s="1" t="s">
        <v>30</v>
      </c>
      <c r="K1457" s="1" t="s">
        <v>6706</v>
      </c>
      <c r="L1457" s="1" t="s">
        <v>6707</v>
      </c>
      <c r="M1457" s="1">
        <f>YEAR(track_data_final[[#This Row],[album_release_date]])</f>
        <v>2009</v>
      </c>
      <c r="N1457" s="1" t="s">
        <v>6708</v>
      </c>
      <c r="O1457">
        <v>11</v>
      </c>
      <c r="P1457" s="1" t="s">
        <v>34</v>
      </c>
      <c r="Q1457" s="1" t="str">
        <f>IF(track_data_final[[#This Row],[artist_Popularity]]&gt;=80, "Top Artists", "Standard")</f>
        <v>Standard</v>
      </c>
    </row>
    <row r="1458" spans="1:17" x14ac:dyDescent="0.2">
      <c r="A1458" s="1" t="s">
        <v>6709</v>
      </c>
      <c r="B1458" s="1" t="s">
        <v>6710</v>
      </c>
      <c r="C1458">
        <v>3</v>
      </c>
      <c r="D1458">
        <v>44</v>
      </c>
      <c r="E1458">
        <v>529946</v>
      </c>
      <c r="F1458" t="b">
        <v>0</v>
      </c>
      <c r="G1458" s="1" t="s">
        <v>6711</v>
      </c>
      <c r="H1458">
        <v>63</v>
      </c>
      <c r="I1458">
        <v>350647</v>
      </c>
      <c r="J1458" s="1" t="s">
        <v>185</v>
      </c>
      <c r="K1458" s="1" t="s">
        <v>6712</v>
      </c>
      <c r="L1458" s="1" t="s">
        <v>6713</v>
      </c>
      <c r="M1458" s="1">
        <f>YEAR(track_data_final[[#This Row],[album_release_date]])</f>
        <v>2009</v>
      </c>
      <c r="N1458" s="1" t="s">
        <v>6714</v>
      </c>
      <c r="O1458">
        <v>20</v>
      </c>
      <c r="P1458" s="1" t="s">
        <v>19</v>
      </c>
      <c r="Q1458" s="1" t="str">
        <f>IF(track_data_final[[#This Row],[artist_Popularity]]&gt;=80, "Top Artists", "Standard")</f>
        <v>Standard</v>
      </c>
    </row>
    <row r="1459" spans="1:17" x14ac:dyDescent="0.2">
      <c r="A1459" s="1" t="s">
        <v>30216</v>
      </c>
      <c r="B1459" s="1" t="s">
        <v>6715</v>
      </c>
      <c r="C1459">
        <v>11</v>
      </c>
      <c r="D1459">
        <v>62</v>
      </c>
      <c r="E1459">
        <v>202960</v>
      </c>
      <c r="F1459" t="b">
        <v>0</v>
      </c>
      <c r="G1459" s="1" t="s">
        <v>29</v>
      </c>
      <c r="H1459">
        <v>100</v>
      </c>
      <c r="I1459">
        <v>145396321</v>
      </c>
      <c r="J1459" s="1" t="s">
        <v>30</v>
      </c>
      <c r="K1459" s="1" t="s">
        <v>6716</v>
      </c>
      <c r="L1459" s="1" t="s">
        <v>6717</v>
      </c>
      <c r="M1459" s="1">
        <f>YEAR(track_data_final[[#This Row],[album_release_date]])</f>
        <v>2021</v>
      </c>
      <c r="N1459" s="1" t="s">
        <v>3444</v>
      </c>
      <c r="O1459">
        <v>30</v>
      </c>
      <c r="P1459" s="1" t="s">
        <v>34</v>
      </c>
      <c r="Q1459" s="1" t="str">
        <f>IF(track_data_final[[#This Row],[artist_Popularity]]&gt;=80, "Top Artists", "Standard")</f>
        <v>Top Artists</v>
      </c>
    </row>
    <row r="1460" spans="1:17" x14ac:dyDescent="0.2">
      <c r="A1460" s="1" t="s">
        <v>6718</v>
      </c>
      <c r="B1460" s="1" t="s">
        <v>6719</v>
      </c>
      <c r="C1460">
        <v>5</v>
      </c>
      <c r="D1460">
        <v>64</v>
      </c>
      <c r="E1460">
        <v>211088</v>
      </c>
      <c r="F1460" t="b">
        <v>1</v>
      </c>
      <c r="G1460" s="1" t="s">
        <v>976</v>
      </c>
      <c r="H1460">
        <v>88</v>
      </c>
      <c r="I1460">
        <v>42237551</v>
      </c>
      <c r="J1460" s="1" t="s">
        <v>30181</v>
      </c>
      <c r="K1460" s="1" t="s">
        <v>1519</v>
      </c>
      <c r="L1460" s="1" t="s">
        <v>1520</v>
      </c>
      <c r="M1460" s="1">
        <f>YEAR(track_data_final[[#This Row],[album_release_date]])</f>
        <v>2025</v>
      </c>
      <c r="N1460" s="1" t="s">
        <v>1521</v>
      </c>
      <c r="O1460">
        <v>17</v>
      </c>
      <c r="P1460" s="1" t="s">
        <v>34</v>
      </c>
      <c r="Q1460" s="1" t="str">
        <f>IF(track_data_final[[#This Row],[artist_Popularity]]&gt;=80, "Top Artists", "Standard")</f>
        <v>Top Artists</v>
      </c>
    </row>
    <row r="1461" spans="1:17" x14ac:dyDescent="0.2">
      <c r="A1461" s="1" t="s">
        <v>6720</v>
      </c>
      <c r="B1461" s="1" t="s">
        <v>4707</v>
      </c>
      <c r="C1461">
        <v>5</v>
      </c>
      <c r="D1461">
        <v>2</v>
      </c>
      <c r="E1461">
        <v>233720</v>
      </c>
      <c r="F1461" t="b">
        <v>0</v>
      </c>
      <c r="G1461" s="1" t="s">
        <v>439</v>
      </c>
      <c r="H1461">
        <v>91</v>
      </c>
      <c r="I1461">
        <v>85008100</v>
      </c>
      <c r="J1461" s="1" t="s">
        <v>30</v>
      </c>
      <c r="K1461" s="1" t="s">
        <v>6721</v>
      </c>
      <c r="L1461" s="1" t="s">
        <v>4709</v>
      </c>
      <c r="M1461" s="1">
        <f>YEAR(track_data_final[[#This Row],[album_release_date]])</f>
        <v>2015</v>
      </c>
      <c r="N1461" s="1" t="s">
        <v>541</v>
      </c>
      <c r="O1461">
        <v>19</v>
      </c>
      <c r="P1461" s="1" t="s">
        <v>34</v>
      </c>
      <c r="Q1461" s="1" t="str">
        <f>IF(track_data_final[[#This Row],[artist_Popularity]]&gt;=80, "Top Artists", "Standard")</f>
        <v>Top Artists</v>
      </c>
    </row>
    <row r="1462" spans="1:17" x14ac:dyDescent="0.2">
      <c r="A1462" s="1" t="s">
        <v>6722</v>
      </c>
      <c r="B1462" s="1" t="s">
        <v>6723</v>
      </c>
      <c r="C1462">
        <v>1</v>
      </c>
      <c r="D1462">
        <v>69</v>
      </c>
      <c r="E1462">
        <v>165299</v>
      </c>
      <c r="F1462" t="b">
        <v>0</v>
      </c>
      <c r="G1462" s="1" t="s">
        <v>6724</v>
      </c>
      <c r="H1462">
        <v>75</v>
      </c>
      <c r="I1462">
        <v>3275657</v>
      </c>
      <c r="J1462" s="1" t="s">
        <v>1188</v>
      </c>
      <c r="K1462" s="1" t="s">
        <v>6725</v>
      </c>
      <c r="L1462" s="1" t="s">
        <v>6723</v>
      </c>
      <c r="M1462" s="1">
        <f>YEAR(track_data_final[[#This Row],[album_release_date]])</f>
        <v>2024</v>
      </c>
      <c r="N1462" s="1" t="s">
        <v>3192</v>
      </c>
      <c r="O1462">
        <v>1</v>
      </c>
      <c r="P1462" s="1" t="s">
        <v>26</v>
      </c>
      <c r="Q1462" s="1" t="str">
        <f>IF(track_data_final[[#This Row],[artist_Popularity]]&gt;=80, "Top Artists", "Standard")</f>
        <v>Standard</v>
      </c>
    </row>
    <row r="1463" spans="1:17" x14ac:dyDescent="0.2">
      <c r="A1463" s="1" t="s">
        <v>6726</v>
      </c>
      <c r="B1463" s="1" t="s">
        <v>6727</v>
      </c>
      <c r="C1463">
        <v>6</v>
      </c>
      <c r="D1463">
        <v>33</v>
      </c>
      <c r="E1463">
        <v>384040</v>
      </c>
      <c r="F1463" t="b">
        <v>0</v>
      </c>
      <c r="G1463" s="1" t="s">
        <v>6728</v>
      </c>
      <c r="H1463">
        <v>39</v>
      </c>
      <c r="I1463">
        <v>3833</v>
      </c>
      <c r="J1463" s="1" t="s">
        <v>30</v>
      </c>
      <c r="K1463" s="1" t="s">
        <v>546</v>
      </c>
      <c r="L1463" s="1" t="s">
        <v>547</v>
      </c>
      <c r="M1463" s="1">
        <f>YEAR(track_data_final[[#This Row],[album_release_date]])</f>
        <v>2010</v>
      </c>
      <c r="N1463" s="1" t="s">
        <v>548</v>
      </c>
      <c r="O1463">
        <v>19</v>
      </c>
      <c r="P1463" s="1" t="s">
        <v>19</v>
      </c>
      <c r="Q1463" s="1" t="str">
        <f>IF(track_data_final[[#This Row],[artist_Popularity]]&gt;=80, "Top Artists", "Standard")</f>
        <v>Standard</v>
      </c>
    </row>
    <row r="1464" spans="1:17" x14ac:dyDescent="0.2">
      <c r="A1464" s="1" t="s">
        <v>6729</v>
      </c>
      <c r="B1464" s="1" t="s">
        <v>6730</v>
      </c>
      <c r="C1464">
        <v>1</v>
      </c>
      <c r="D1464">
        <v>42</v>
      </c>
      <c r="E1464">
        <v>79110</v>
      </c>
      <c r="F1464" t="b">
        <v>0</v>
      </c>
      <c r="G1464" s="1" t="s">
        <v>6731</v>
      </c>
      <c r="H1464">
        <v>28</v>
      </c>
      <c r="I1464">
        <v>2843</v>
      </c>
      <c r="J1464" s="1" t="s">
        <v>6732</v>
      </c>
      <c r="K1464" s="1" t="s">
        <v>6733</v>
      </c>
      <c r="L1464" s="1" t="s">
        <v>6730</v>
      </c>
      <c r="M1464" s="1">
        <f>YEAR(track_data_final[[#This Row],[album_release_date]])</f>
        <v>2023</v>
      </c>
      <c r="N1464" s="1" t="s">
        <v>6734</v>
      </c>
      <c r="O1464">
        <v>3</v>
      </c>
      <c r="P1464" s="1" t="s">
        <v>26</v>
      </c>
      <c r="Q1464" s="1" t="str">
        <f>IF(track_data_final[[#This Row],[artist_Popularity]]&gt;=80, "Top Artists", "Standard")</f>
        <v>Standard</v>
      </c>
    </row>
    <row r="1465" spans="1:17" x14ac:dyDescent="0.2">
      <c r="A1465" s="1" t="s">
        <v>6735</v>
      </c>
      <c r="B1465" s="1" t="s">
        <v>6736</v>
      </c>
      <c r="C1465">
        <v>5</v>
      </c>
      <c r="D1465">
        <v>62</v>
      </c>
      <c r="E1465">
        <v>232880</v>
      </c>
      <c r="F1465" t="b">
        <v>1</v>
      </c>
      <c r="G1465" s="1" t="s">
        <v>1105</v>
      </c>
      <c r="H1465">
        <v>93</v>
      </c>
      <c r="I1465">
        <v>112918137</v>
      </c>
      <c r="J1465" s="1" t="s">
        <v>30</v>
      </c>
      <c r="K1465" s="1" t="s">
        <v>6737</v>
      </c>
      <c r="L1465" s="1" t="s">
        <v>3051</v>
      </c>
      <c r="M1465" s="1">
        <f>YEAR(track_data_final[[#This Row],[album_release_date]])</f>
        <v>2016</v>
      </c>
      <c r="N1465" s="1" t="s">
        <v>6738</v>
      </c>
      <c r="O1465">
        <v>18</v>
      </c>
      <c r="P1465" s="1" t="s">
        <v>34</v>
      </c>
      <c r="Q1465" s="1" t="str">
        <f>IF(track_data_final[[#This Row],[artist_Popularity]]&gt;=80, "Top Artists", "Standard")</f>
        <v>Top Artists</v>
      </c>
    </row>
    <row r="1466" spans="1:17" x14ac:dyDescent="0.2">
      <c r="A1466" s="1" t="s">
        <v>6739</v>
      </c>
      <c r="B1466" s="1" t="s">
        <v>6740</v>
      </c>
      <c r="C1466">
        <v>1</v>
      </c>
      <c r="D1466">
        <v>3</v>
      </c>
      <c r="E1466">
        <v>215110</v>
      </c>
      <c r="F1466" t="b">
        <v>0</v>
      </c>
      <c r="G1466" s="1" t="s">
        <v>1233</v>
      </c>
      <c r="H1466">
        <v>69</v>
      </c>
      <c r="I1466">
        <v>2325598</v>
      </c>
      <c r="J1466" s="1" t="s">
        <v>30185</v>
      </c>
      <c r="K1466" s="1" t="s">
        <v>6741</v>
      </c>
      <c r="L1466" s="1" t="s">
        <v>6740</v>
      </c>
      <c r="M1466" s="1">
        <f>YEAR(track_data_final[[#This Row],[album_release_date]])</f>
        <v>2018</v>
      </c>
      <c r="N1466" s="1" t="s">
        <v>6742</v>
      </c>
      <c r="O1466">
        <v>1</v>
      </c>
      <c r="P1466" s="1" t="s">
        <v>26</v>
      </c>
      <c r="Q1466" s="1" t="str">
        <f>IF(track_data_final[[#This Row],[artist_Popularity]]&gt;=80, "Top Artists", "Standard")</f>
        <v>Standard</v>
      </c>
    </row>
    <row r="1467" spans="1:17" x14ac:dyDescent="0.2">
      <c r="A1467" s="1" t="s">
        <v>6743</v>
      </c>
      <c r="B1467" s="1" t="s">
        <v>1022</v>
      </c>
      <c r="C1467">
        <v>12</v>
      </c>
      <c r="D1467">
        <v>84</v>
      </c>
      <c r="E1467">
        <v>218933</v>
      </c>
      <c r="F1467" t="b">
        <v>0</v>
      </c>
      <c r="G1467" s="1" t="s">
        <v>641</v>
      </c>
      <c r="H1467">
        <v>80</v>
      </c>
      <c r="I1467">
        <v>13976718</v>
      </c>
      <c r="J1467" s="1" t="s">
        <v>642</v>
      </c>
      <c r="K1467" s="1" t="s">
        <v>6744</v>
      </c>
      <c r="L1467" s="1" t="s">
        <v>1022</v>
      </c>
      <c r="M1467" s="1">
        <f>YEAR(track_data_final[[#This Row],[album_release_date]])</f>
        <v>2001</v>
      </c>
      <c r="N1467" s="1" t="s">
        <v>6745</v>
      </c>
      <c r="O1467">
        <v>15</v>
      </c>
      <c r="P1467" s="1" t="s">
        <v>34</v>
      </c>
      <c r="Q1467" s="1" t="str">
        <f>IF(track_data_final[[#This Row],[artist_Popularity]]&gt;=80, "Top Artists", "Standard")</f>
        <v>Top Artists</v>
      </c>
    </row>
    <row r="1468" spans="1:17" x14ac:dyDescent="0.2">
      <c r="A1468" s="1" t="s">
        <v>6746</v>
      </c>
      <c r="B1468" s="1" t="s">
        <v>6747</v>
      </c>
      <c r="C1468">
        <v>5</v>
      </c>
      <c r="D1468">
        <v>72</v>
      </c>
      <c r="E1468">
        <v>240493</v>
      </c>
      <c r="F1468" t="b">
        <v>0</v>
      </c>
      <c r="G1468" s="1" t="s">
        <v>1402</v>
      </c>
      <c r="H1468">
        <v>76</v>
      </c>
      <c r="I1468">
        <v>12004691</v>
      </c>
      <c r="J1468" s="1" t="s">
        <v>30</v>
      </c>
      <c r="K1468" s="1" t="s">
        <v>6748</v>
      </c>
      <c r="L1468" s="1" t="s">
        <v>6749</v>
      </c>
      <c r="M1468" s="1">
        <f>YEAR(track_data_final[[#This Row],[album_release_date]])</f>
        <v>2007</v>
      </c>
      <c r="N1468" s="1" t="s">
        <v>6750</v>
      </c>
      <c r="O1468">
        <v>17</v>
      </c>
      <c r="P1468" s="1" t="s">
        <v>34</v>
      </c>
      <c r="Q1468" s="1" t="str">
        <f>IF(track_data_final[[#This Row],[artist_Popularity]]&gt;=80, "Top Artists", "Standard")</f>
        <v>Standard</v>
      </c>
    </row>
    <row r="1469" spans="1:17" x14ac:dyDescent="0.2">
      <c r="A1469" s="1" t="s">
        <v>6751</v>
      </c>
      <c r="B1469" s="1" t="s">
        <v>6752</v>
      </c>
      <c r="C1469">
        <v>1</v>
      </c>
      <c r="D1469">
        <v>41</v>
      </c>
      <c r="E1469">
        <v>145945</v>
      </c>
      <c r="F1469" t="b">
        <v>0</v>
      </c>
      <c r="G1469" s="1" t="s">
        <v>6753</v>
      </c>
      <c r="H1469">
        <v>23</v>
      </c>
      <c r="I1469">
        <v>2754</v>
      </c>
      <c r="J1469" s="1" t="s">
        <v>30</v>
      </c>
      <c r="K1469" s="1" t="s">
        <v>6754</v>
      </c>
      <c r="L1469" s="1" t="s">
        <v>6752</v>
      </c>
      <c r="M1469" s="1">
        <f>YEAR(track_data_final[[#This Row],[album_release_date]])</f>
        <v>2025</v>
      </c>
      <c r="N1469" s="1" t="s">
        <v>6755</v>
      </c>
      <c r="O1469">
        <v>1</v>
      </c>
      <c r="P1469" s="1" t="s">
        <v>26</v>
      </c>
      <c r="Q1469" s="1" t="str">
        <f>IF(track_data_final[[#This Row],[artist_Popularity]]&gt;=80, "Top Artists", "Standard")</f>
        <v>Standard</v>
      </c>
    </row>
    <row r="1470" spans="1:17" x14ac:dyDescent="0.2">
      <c r="A1470" s="1" t="s">
        <v>6756</v>
      </c>
      <c r="B1470" s="1" t="s">
        <v>6757</v>
      </c>
      <c r="C1470">
        <v>1</v>
      </c>
      <c r="D1470">
        <v>75</v>
      </c>
      <c r="E1470">
        <v>239359</v>
      </c>
      <c r="F1470" t="b">
        <v>1</v>
      </c>
      <c r="G1470" s="1" t="s">
        <v>841</v>
      </c>
      <c r="H1470">
        <v>95</v>
      </c>
      <c r="I1470">
        <v>103039388</v>
      </c>
      <c r="J1470" s="1" t="s">
        <v>842</v>
      </c>
      <c r="K1470" s="1" t="s">
        <v>6758</v>
      </c>
      <c r="L1470" s="1" t="s">
        <v>6759</v>
      </c>
      <c r="M1470" s="1">
        <f>YEAR(track_data_final[[#This Row],[album_release_date]])</f>
        <v>2022</v>
      </c>
      <c r="N1470" s="1" t="s">
        <v>6760</v>
      </c>
      <c r="O1470">
        <v>16</v>
      </c>
      <c r="P1470" s="1" t="s">
        <v>34</v>
      </c>
      <c r="Q1470" s="1" t="str">
        <f>IF(track_data_final[[#This Row],[artist_Popularity]]&gt;=80, "Top Artists", "Standard")</f>
        <v>Top Artists</v>
      </c>
    </row>
    <row r="1471" spans="1:17" x14ac:dyDescent="0.2">
      <c r="A1471" s="1" t="s">
        <v>6761</v>
      </c>
      <c r="B1471" s="1" t="s">
        <v>3361</v>
      </c>
      <c r="C1471">
        <v>1</v>
      </c>
      <c r="D1471">
        <v>70</v>
      </c>
      <c r="E1471">
        <v>217466</v>
      </c>
      <c r="F1471" t="b">
        <v>0</v>
      </c>
      <c r="G1471" s="1" t="s">
        <v>3362</v>
      </c>
      <c r="H1471">
        <v>74</v>
      </c>
      <c r="I1471">
        <v>1294030</v>
      </c>
      <c r="J1471" s="1" t="s">
        <v>30</v>
      </c>
      <c r="K1471" s="1" t="s">
        <v>6762</v>
      </c>
      <c r="L1471" s="1" t="s">
        <v>3361</v>
      </c>
      <c r="M1471" s="1">
        <f>YEAR(track_data_final[[#This Row],[album_release_date]])</f>
        <v>2018</v>
      </c>
      <c r="N1471" s="1" t="s">
        <v>6763</v>
      </c>
      <c r="O1471">
        <v>1</v>
      </c>
      <c r="P1471" s="1" t="s">
        <v>26</v>
      </c>
      <c r="Q1471" s="1" t="str">
        <f>IF(track_data_final[[#This Row],[artist_Popularity]]&gt;=80, "Top Artists", "Standard")</f>
        <v>Standard</v>
      </c>
    </row>
    <row r="1472" spans="1:17" x14ac:dyDescent="0.2">
      <c r="A1472" s="1" t="s">
        <v>6764</v>
      </c>
      <c r="B1472" s="1" t="s">
        <v>6765</v>
      </c>
      <c r="C1472">
        <v>12</v>
      </c>
      <c r="D1472">
        <v>56</v>
      </c>
      <c r="E1472">
        <v>314280</v>
      </c>
      <c r="F1472" t="b">
        <v>0</v>
      </c>
      <c r="G1472" s="1" t="s">
        <v>67</v>
      </c>
      <c r="H1472">
        <v>88</v>
      </c>
      <c r="I1472">
        <v>122773292</v>
      </c>
      <c r="J1472" s="1" t="s">
        <v>30167</v>
      </c>
      <c r="K1472" s="1" t="s">
        <v>68</v>
      </c>
      <c r="L1472" s="1" t="s">
        <v>69</v>
      </c>
      <c r="M1472" s="1">
        <f>YEAR(track_data_final[[#This Row],[album_release_date]])</f>
        <v>2014</v>
      </c>
      <c r="N1472" s="1" t="s">
        <v>70</v>
      </c>
      <c r="O1472">
        <v>16</v>
      </c>
      <c r="P1472" s="1" t="s">
        <v>34</v>
      </c>
      <c r="Q1472" s="1" t="str">
        <f>IF(track_data_final[[#This Row],[artist_Popularity]]&gt;=80, "Top Artists", "Standard")</f>
        <v>Top Artists</v>
      </c>
    </row>
    <row r="1473" spans="1:17" x14ac:dyDescent="0.2">
      <c r="A1473" s="1" t="s">
        <v>6766</v>
      </c>
      <c r="B1473" s="1" t="s">
        <v>6767</v>
      </c>
      <c r="C1473">
        <v>18</v>
      </c>
      <c r="D1473">
        <v>50</v>
      </c>
      <c r="E1473">
        <v>191066</v>
      </c>
      <c r="F1473" t="b">
        <v>0</v>
      </c>
      <c r="G1473" s="1" t="s">
        <v>1199</v>
      </c>
      <c r="H1473">
        <v>52</v>
      </c>
      <c r="I1473">
        <v>90530</v>
      </c>
      <c r="J1473" s="1" t="s">
        <v>1065</v>
      </c>
      <c r="K1473" s="1" t="s">
        <v>6768</v>
      </c>
      <c r="L1473" s="1" t="s">
        <v>6769</v>
      </c>
      <c r="M1473" s="1">
        <f>YEAR(track_data_final[[#This Row],[album_release_date]])</f>
        <v>2015</v>
      </c>
      <c r="N1473" s="1" t="s">
        <v>4866</v>
      </c>
      <c r="O1473">
        <v>36</v>
      </c>
      <c r="P1473" s="1" t="s">
        <v>34</v>
      </c>
      <c r="Q1473" s="1" t="str">
        <f>IF(track_data_final[[#This Row],[artist_Popularity]]&gt;=80, "Top Artists", "Standard")</f>
        <v>Standard</v>
      </c>
    </row>
    <row r="1474" spans="1:17" x14ac:dyDescent="0.2">
      <c r="A1474" s="1" t="s">
        <v>6770</v>
      </c>
      <c r="B1474" s="1" t="s">
        <v>6771</v>
      </c>
      <c r="C1474">
        <v>6</v>
      </c>
      <c r="D1474">
        <v>74</v>
      </c>
      <c r="E1474">
        <v>215672</v>
      </c>
      <c r="F1474" t="b">
        <v>0</v>
      </c>
      <c r="G1474" s="1" t="s">
        <v>78</v>
      </c>
      <c r="H1474">
        <v>83</v>
      </c>
      <c r="I1474">
        <v>38385499</v>
      </c>
      <c r="J1474" s="1" t="s">
        <v>30165</v>
      </c>
      <c r="K1474" s="1" t="s">
        <v>3114</v>
      </c>
      <c r="L1474" s="1" t="s">
        <v>3115</v>
      </c>
      <c r="M1474" s="1">
        <f>YEAR(track_data_final[[#This Row],[album_release_date]])</f>
        <v>2013</v>
      </c>
      <c r="N1474" s="1" t="s">
        <v>3116</v>
      </c>
      <c r="O1474">
        <v>16</v>
      </c>
      <c r="P1474" s="1" t="s">
        <v>34</v>
      </c>
      <c r="Q1474" s="1" t="str">
        <f>IF(track_data_final[[#This Row],[artist_Popularity]]&gt;=80, "Top Artists", "Standard")</f>
        <v>Top Artists</v>
      </c>
    </row>
    <row r="1475" spans="1:17" x14ac:dyDescent="0.2">
      <c r="A1475" s="1" t="s">
        <v>6772</v>
      </c>
      <c r="B1475" s="1" t="s">
        <v>6773</v>
      </c>
      <c r="C1475">
        <v>2</v>
      </c>
      <c r="D1475">
        <v>85</v>
      </c>
      <c r="E1475">
        <v>223840</v>
      </c>
      <c r="F1475" t="b">
        <v>0</v>
      </c>
      <c r="G1475" s="1" t="s">
        <v>6774</v>
      </c>
      <c r="H1475">
        <v>78</v>
      </c>
      <c r="I1475">
        <v>7846032</v>
      </c>
      <c r="J1475" s="1" t="s">
        <v>722</v>
      </c>
      <c r="K1475" s="1" t="s">
        <v>6775</v>
      </c>
      <c r="L1475" s="1" t="s">
        <v>6776</v>
      </c>
      <c r="M1475" s="1">
        <f>YEAR(track_data_final[[#This Row],[album_release_date]])</f>
        <v>2001</v>
      </c>
      <c r="N1475" s="1" t="s">
        <v>6777</v>
      </c>
      <c r="O1475">
        <v>10</v>
      </c>
      <c r="P1475" s="1" t="s">
        <v>34</v>
      </c>
      <c r="Q1475" s="1" t="str">
        <f>IF(track_data_final[[#This Row],[artist_Popularity]]&gt;=80, "Top Artists", "Standard")</f>
        <v>Standard</v>
      </c>
    </row>
    <row r="1476" spans="1:17" x14ac:dyDescent="0.2">
      <c r="A1476" s="1" t="s">
        <v>6778</v>
      </c>
      <c r="B1476" s="1" t="s">
        <v>6779</v>
      </c>
      <c r="C1476">
        <v>3</v>
      </c>
      <c r="D1476">
        <v>84</v>
      </c>
      <c r="E1476">
        <v>278719</v>
      </c>
      <c r="F1476" t="b">
        <v>0</v>
      </c>
      <c r="G1476" s="1" t="s">
        <v>779</v>
      </c>
      <c r="H1476">
        <v>88</v>
      </c>
      <c r="I1476">
        <v>60804949</v>
      </c>
      <c r="J1476" s="1" t="s">
        <v>30</v>
      </c>
      <c r="K1476" s="1" t="s">
        <v>5060</v>
      </c>
      <c r="L1476" s="1" t="s">
        <v>5061</v>
      </c>
      <c r="M1476" s="1">
        <f>YEAR(track_data_final[[#This Row],[album_release_date]])</f>
        <v>2011</v>
      </c>
      <c r="N1476" s="1" t="s">
        <v>5062</v>
      </c>
      <c r="O1476">
        <v>14</v>
      </c>
      <c r="P1476" s="1" t="s">
        <v>34</v>
      </c>
      <c r="Q1476" s="1" t="str">
        <f>IF(track_data_final[[#This Row],[artist_Popularity]]&gt;=80, "Top Artists", "Standard")</f>
        <v>Top Artists</v>
      </c>
    </row>
    <row r="1477" spans="1:17" x14ac:dyDescent="0.2">
      <c r="A1477" s="1" t="s">
        <v>6780</v>
      </c>
      <c r="B1477" s="1" t="s">
        <v>6781</v>
      </c>
      <c r="C1477">
        <v>5</v>
      </c>
      <c r="D1477">
        <v>81</v>
      </c>
      <c r="E1477">
        <v>232253</v>
      </c>
      <c r="F1477" t="b">
        <v>0</v>
      </c>
      <c r="G1477" s="1" t="s">
        <v>29</v>
      </c>
      <c r="H1477">
        <v>100</v>
      </c>
      <c r="I1477">
        <v>145396321</v>
      </c>
      <c r="J1477" s="1" t="s">
        <v>30</v>
      </c>
      <c r="K1477" s="1" t="s">
        <v>5410</v>
      </c>
      <c r="L1477" s="1" t="s">
        <v>5411</v>
      </c>
      <c r="M1477" s="1">
        <f>YEAR(track_data_final[[#This Row],[album_release_date]])</f>
        <v>2017</v>
      </c>
      <c r="N1477" s="1" t="s">
        <v>5412</v>
      </c>
      <c r="O1477">
        <v>15</v>
      </c>
      <c r="P1477" s="1" t="s">
        <v>34</v>
      </c>
      <c r="Q1477" s="1" t="str">
        <f>IF(track_data_final[[#This Row],[artist_Popularity]]&gt;=80, "Top Artists", "Standard")</f>
        <v>Top Artists</v>
      </c>
    </row>
    <row r="1478" spans="1:17" x14ac:dyDescent="0.2">
      <c r="A1478" s="1" t="s">
        <v>6782</v>
      </c>
      <c r="B1478" s="1" t="s">
        <v>6783</v>
      </c>
      <c r="C1478">
        <v>10</v>
      </c>
      <c r="D1478">
        <v>32</v>
      </c>
      <c r="E1478">
        <v>153494</v>
      </c>
      <c r="F1478" t="b">
        <v>0</v>
      </c>
      <c r="G1478" s="1" t="s">
        <v>4915</v>
      </c>
      <c r="H1478">
        <v>30</v>
      </c>
      <c r="I1478">
        <v>5446</v>
      </c>
      <c r="J1478" s="1" t="s">
        <v>4916</v>
      </c>
      <c r="K1478" s="1" t="s">
        <v>6784</v>
      </c>
      <c r="L1478" s="1" t="s">
        <v>6785</v>
      </c>
      <c r="M1478" s="1">
        <f>YEAR(track_data_final[[#This Row],[album_release_date]])</f>
        <v>2022</v>
      </c>
      <c r="N1478" s="1" t="s">
        <v>3998</v>
      </c>
      <c r="O1478">
        <v>11</v>
      </c>
      <c r="P1478" s="1" t="s">
        <v>34</v>
      </c>
      <c r="Q1478" s="1" t="str">
        <f>IF(track_data_final[[#This Row],[artist_Popularity]]&gt;=80, "Top Artists", "Standard")</f>
        <v>Standard</v>
      </c>
    </row>
    <row r="1479" spans="1:17" x14ac:dyDescent="0.2">
      <c r="A1479" s="1" t="s">
        <v>6786</v>
      </c>
      <c r="B1479" s="1" t="s">
        <v>6787</v>
      </c>
      <c r="C1479">
        <v>12</v>
      </c>
      <c r="D1479">
        <v>30</v>
      </c>
      <c r="E1479">
        <v>131320</v>
      </c>
      <c r="F1479" t="b">
        <v>0</v>
      </c>
      <c r="G1479" s="1" t="s">
        <v>2676</v>
      </c>
      <c r="H1479">
        <v>58</v>
      </c>
      <c r="I1479">
        <v>111922</v>
      </c>
      <c r="J1479" s="1" t="s">
        <v>2273</v>
      </c>
      <c r="K1479" s="1" t="s">
        <v>6788</v>
      </c>
      <c r="L1479" s="1" t="s">
        <v>6789</v>
      </c>
      <c r="M1479" s="1">
        <f>YEAR(track_data_final[[#This Row],[album_release_date]])</f>
        <v>2017</v>
      </c>
      <c r="N1479" s="1" t="s">
        <v>6790</v>
      </c>
      <c r="O1479">
        <v>36</v>
      </c>
      <c r="P1479" s="1" t="s">
        <v>34</v>
      </c>
      <c r="Q1479" s="1" t="str">
        <f>IF(track_data_final[[#This Row],[artist_Popularity]]&gt;=80, "Top Artists", "Standard")</f>
        <v>Standard</v>
      </c>
    </row>
    <row r="1480" spans="1:17" x14ac:dyDescent="0.2">
      <c r="A1480" s="1" t="s">
        <v>6791</v>
      </c>
      <c r="B1480" s="1" t="s">
        <v>6792</v>
      </c>
      <c r="C1480">
        <v>5</v>
      </c>
      <c r="D1480">
        <v>51</v>
      </c>
      <c r="E1480">
        <v>193813</v>
      </c>
      <c r="F1480" t="b">
        <v>1</v>
      </c>
      <c r="G1480" s="1" t="s">
        <v>1944</v>
      </c>
      <c r="H1480">
        <v>67</v>
      </c>
      <c r="I1480">
        <v>2177177</v>
      </c>
      <c r="J1480" s="1" t="s">
        <v>30</v>
      </c>
      <c r="K1480" s="1" t="s">
        <v>6793</v>
      </c>
      <c r="L1480" s="1" t="s">
        <v>6794</v>
      </c>
      <c r="M1480" s="1">
        <f>YEAR(track_data_final[[#This Row],[album_release_date]])</f>
        <v>2018</v>
      </c>
      <c r="N1480" s="1" t="s">
        <v>3319</v>
      </c>
      <c r="O1480">
        <v>8</v>
      </c>
      <c r="P1480" s="1" t="s">
        <v>34</v>
      </c>
      <c r="Q1480" s="1" t="str">
        <f>IF(track_data_final[[#This Row],[artist_Popularity]]&gt;=80, "Top Artists", "Standard")</f>
        <v>Standard</v>
      </c>
    </row>
    <row r="1481" spans="1:17" x14ac:dyDescent="0.2">
      <c r="A1481" s="1" t="s">
        <v>6795</v>
      </c>
      <c r="B1481" s="1" t="s">
        <v>6796</v>
      </c>
      <c r="C1481">
        <v>17</v>
      </c>
      <c r="D1481">
        <v>79</v>
      </c>
      <c r="E1481">
        <v>260252</v>
      </c>
      <c r="F1481" t="b">
        <v>0</v>
      </c>
      <c r="G1481" s="1" t="s">
        <v>1105</v>
      </c>
      <c r="H1481">
        <v>93</v>
      </c>
      <c r="I1481">
        <v>112918137</v>
      </c>
      <c r="J1481" s="1" t="s">
        <v>30</v>
      </c>
      <c r="K1481" s="1" t="s">
        <v>6737</v>
      </c>
      <c r="L1481" s="1" t="s">
        <v>3051</v>
      </c>
      <c r="M1481" s="1">
        <f>YEAR(track_data_final[[#This Row],[album_release_date]])</f>
        <v>2016</v>
      </c>
      <c r="N1481" s="1" t="s">
        <v>6738</v>
      </c>
      <c r="O1481">
        <v>18</v>
      </c>
      <c r="P1481" s="1" t="s">
        <v>34</v>
      </c>
      <c r="Q1481" s="1" t="str">
        <f>IF(track_data_final[[#This Row],[artist_Popularity]]&gt;=80, "Top Artists", "Standard")</f>
        <v>Top Artists</v>
      </c>
    </row>
    <row r="1482" spans="1:17" x14ac:dyDescent="0.2">
      <c r="A1482" s="1" t="s">
        <v>6797</v>
      </c>
      <c r="B1482" s="1" t="s">
        <v>6798</v>
      </c>
      <c r="C1482">
        <v>9</v>
      </c>
      <c r="D1482">
        <v>67</v>
      </c>
      <c r="E1482">
        <v>200732</v>
      </c>
      <c r="F1482" t="b">
        <v>1</v>
      </c>
      <c r="G1482" s="1" t="s">
        <v>208</v>
      </c>
      <c r="H1482">
        <v>90</v>
      </c>
      <c r="I1482">
        <v>107374593</v>
      </c>
      <c r="J1482" s="1" t="s">
        <v>30165</v>
      </c>
      <c r="K1482" s="1" t="s">
        <v>209</v>
      </c>
      <c r="L1482" s="1" t="s">
        <v>210</v>
      </c>
      <c r="M1482" s="1">
        <f>YEAR(track_data_final[[#This Row],[album_release_date]])</f>
        <v>2020</v>
      </c>
      <c r="N1482" s="1" t="s">
        <v>211</v>
      </c>
      <c r="O1482">
        <v>14</v>
      </c>
      <c r="P1482" s="1" t="s">
        <v>34</v>
      </c>
      <c r="Q1482" s="1" t="str">
        <f>IF(track_data_final[[#This Row],[artist_Popularity]]&gt;=80, "Top Artists", "Standard")</f>
        <v>Top Artists</v>
      </c>
    </row>
    <row r="1483" spans="1:17" x14ac:dyDescent="0.2">
      <c r="A1483" s="1" t="s">
        <v>6799</v>
      </c>
      <c r="B1483" s="1" t="s">
        <v>6800</v>
      </c>
      <c r="C1483">
        <v>6</v>
      </c>
      <c r="D1483">
        <v>80</v>
      </c>
      <c r="E1483">
        <v>148629</v>
      </c>
      <c r="F1483" t="b">
        <v>1</v>
      </c>
      <c r="G1483" s="1" t="s">
        <v>2323</v>
      </c>
      <c r="H1483">
        <v>84</v>
      </c>
      <c r="I1483">
        <v>14936207</v>
      </c>
      <c r="J1483" s="1" t="s">
        <v>30</v>
      </c>
      <c r="K1483" s="1" t="s">
        <v>6801</v>
      </c>
      <c r="L1483" s="1" t="s">
        <v>6802</v>
      </c>
      <c r="M1483" s="1">
        <f>YEAR(track_data_final[[#This Row],[album_release_date]])</f>
        <v>2019</v>
      </c>
      <c r="N1483" s="1" t="s">
        <v>6803</v>
      </c>
      <c r="O1483">
        <v>18</v>
      </c>
      <c r="P1483" s="1" t="s">
        <v>34</v>
      </c>
      <c r="Q1483" s="1" t="str">
        <f>IF(track_data_final[[#This Row],[artist_Popularity]]&gt;=80, "Top Artists", "Standard")</f>
        <v>Top Artists</v>
      </c>
    </row>
    <row r="1484" spans="1:17" x14ac:dyDescent="0.2">
      <c r="A1484" s="1" t="s">
        <v>6804</v>
      </c>
      <c r="B1484" s="1" t="s">
        <v>6805</v>
      </c>
      <c r="C1484">
        <v>7</v>
      </c>
      <c r="D1484">
        <v>66</v>
      </c>
      <c r="E1484">
        <v>198906</v>
      </c>
      <c r="F1484" t="b">
        <v>0</v>
      </c>
      <c r="G1484" s="1" t="s">
        <v>623</v>
      </c>
      <c r="H1484">
        <v>71</v>
      </c>
      <c r="I1484">
        <v>4140524</v>
      </c>
      <c r="J1484" s="1" t="s">
        <v>246</v>
      </c>
      <c r="K1484" s="1" t="s">
        <v>6806</v>
      </c>
      <c r="L1484" s="1" t="s">
        <v>6807</v>
      </c>
      <c r="M1484" s="1">
        <f>YEAR(track_data_final[[#This Row],[album_release_date]])</f>
        <v>2014</v>
      </c>
      <c r="N1484" s="1" t="s">
        <v>115</v>
      </c>
      <c r="O1484">
        <v>12</v>
      </c>
      <c r="P1484" s="1" t="s">
        <v>34</v>
      </c>
      <c r="Q1484" s="1" t="str">
        <f>IF(track_data_final[[#This Row],[artist_Popularity]]&gt;=80, "Top Artists", "Standard")</f>
        <v>Standard</v>
      </c>
    </row>
    <row r="1485" spans="1:17" x14ac:dyDescent="0.2">
      <c r="A1485" s="1" t="s">
        <v>6808</v>
      </c>
      <c r="B1485" s="1" t="s">
        <v>6809</v>
      </c>
      <c r="C1485">
        <v>1</v>
      </c>
      <c r="D1485">
        <v>67</v>
      </c>
      <c r="E1485">
        <v>208155</v>
      </c>
      <c r="F1485" t="b">
        <v>0</v>
      </c>
      <c r="G1485" s="1" t="s">
        <v>37</v>
      </c>
      <c r="H1485">
        <v>90</v>
      </c>
      <c r="I1485">
        <v>118692183</v>
      </c>
      <c r="J1485" s="1" t="s">
        <v>30</v>
      </c>
      <c r="K1485" s="1" t="s">
        <v>6810</v>
      </c>
      <c r="L1485" s="1" t="s">
        <v>6809</v>
      </c>
      <c r="M1485" s="1">
        <f>YEAR(track_data_final[[#This Row],[album_release_date]])</f>
        <v>2020</v>
      </c>
      <c r="N1485" s="1" t="s">
        <v>6811</v>
      </c>
      <c r="O1485">
        <v>1</v>
      </c>
      <c r="P1485" s="1" t="s">
        <v>26</v>
      </c>
      <c r="Q1485" s="1" t="str">
        <f>IF(track_data_final[[#This Row],[artist_Popularity]]&gt;=80, "Top Artists", "Standard")</f>
        <v>Top Artists</v>
      </c>
    </row>
    <row r="1486" spans="1:17" x14ac:dyDescent="0.2">
      <c r="A1486" s="1" t="s">
        <v>6812</v>
      </c>
      <c r="B1486" s="1" t="s">
        <v>6813</v>
      </c>
      <c r="C1486">
        <v>8</v>
      </c>
      <c r="D1486">
        <v>23</v>
      </c>
      <c r="E1486">
        <v>142485</v>
      </c>
      <c r="F1486" t="b">
        <v>0</v>
      </c>
      <c r="G1486" s="1" t="s">
        <v>6814</v>
      </c>
      <c r="H1486">
        <v>26</v>
      </c>
      <c r="I1486">
        <v>1459</v>
      </c>
      <c r="J1486" s="1" t="s">
        <v>30</v>
      </c>
      <c r="K1486" s="1" t="s">
        <v>6815</v>
      </c>
      <c r="L1486" s="1" t="s">
        <v>6816</v>
      </c>
      <c r="M1486" s="1">
        <f>YEAR(track_data_final[[#This Row],[album_release_date]])</f>
        <v>2017</v>
      </c>
      <c r="N1486" s="1" t="s">
        <v>615</v>
      </c>
      <c r="O1486">
        <v>18</v>
      </c>
      <c r="P1486" s="1" t="s">
        <v>34</v>
      </c>
      <c r="Q1486" s="1" t="str">
        <f>IF(track_data_final[[#This Row],[artist_Popularity]]&gt;=80, "Top Artists", "Standard")</f>
        <v>Standard</v>
      </c>
    </row>
    <row r="1487" spans="1:17" x14ac:dyDescent="0.2">
      <c r="A1487" s="1" t="s">
        <v>6817</v>
      </c>
      <c r="B1487" s="1" t="s">
        <v>6818</v>
      </c>
      <c r="C1487">
        <v>2</v>
      </c>
      <c r="D1487">
        <v>59</v>
      </c>
      <c r="E1487">
        <v>198813</v>
      </c>
      <c r="F1487" t="b">
        <v>0</v>
      </c>
      <c r="G1487" s="1" t="s">
        <v>15</v>
      </c>
      <c r="H1487">
        <v>80</v>
      </c>
      <c r="I1487">
        <v>17755451</v>
      </c>
      <c r="J1487" s="1" t="s">
        <v>30165</v>
      </c>
      <c r="K1487" s="1" t="s">
        <v>6819</v>
      </c>
      <c r="L1487" s="1" t="s">
        <v>6820</v>
      </c>
      <c r="M1487" s="1">
        <f>YEAR(track_data_final[[#This Row],[album_release_date]])</f>
        <v>2007</v>
      </c>
      <c r="N1487" s="1" t="s">
        <v>6821</v>
      </c>
      <c r="O1487">
        <v>22</v>
      </c>
      <c r="P1487" s="1" t="s">
        <v>19</v>
      </c>
      <c r="Q1487" s="1" t="str">
        <f>IF(track_data_final[[#This Row],[artist_Popularity]]&gt;=80, "Top Artists", "Standard")</f>
        <v>Top Artists</v>
      </c>
    </row>
    <row r="1488" spans="1:17" x14ac:dyDescent="0.2">
      <c r="A1488" s="1" t="s">
        <v>6822</v>
      </c>
      <c r="B1488" s="1" t="s">
        <v>6823</v>
      </c>
      <c r="C1488">
        <v>3</v>
      </c>
      <c r="D1488">
        <v>81</v>
      </c>
      <c r="E1488">
        <v>193400</v>
      </c>
      <c r="F1488" t="b">
        <v>0</v>
      </c>
      <c r="G1488" s="1" t="s">
        <v>6824</v>
      </c>
      <c r="H1488">
        <v>70</v>
      </c>
      <c r="I1488">
        <v>5139846</v>
      </c>
      <c r="J1488" s="1" t="s">
        <v>30</v>
      </c>
      <c r="K1488" s="1" t="s">
        <v>6825</v>
      </c>
      <c r="L1488" s="1" t="s">
        <v>6826</v>
      </c>
      <c r="M1488" s="1">
        <f>YEAR(track_data_final[[#This Row],[album_release_date]])</f>
        <v>2012</v>
      </c>
      <c r="N1488" s="1" t="s">
        <v>602</v>
      </c>
      <c r="O1488">
        <v>17</v>
      </c>
      <c r="P1488" s="1" t="s">
        <v>34</v>
      </c>
      <c r="Q1488" s="1" t="str">
        <f>IF(track_data_final[[#This Row],[artist_Popularity]]&gt;=80, "Top Artists", "Standard")</f>
        <v>Standard</v>
      </c>
    </row>
    <row r="1489" spans="1:17" x14ac:dyDescent="0.2">
      <c r="A1489" s="1" t="s">
        <v>6827</v>
      </c>
      <c r="B1489" s="1" t="s">
        <v>6828</v>
      </c>
      <c r="C1489">
        <v>2</v>
      </c>
      <c r="D1489">
        <v>65</v>
      </c>
      <c r="E1489">
        <v>223480</v>
      </c>
      <c r="F1489" t="b">
        <v>1</v>
      </c>
      <c r="G1489" s="1" t="s">
        <v>2560</v>
      </c>
      <c r="H1489">
        <v>62</v>
      </c>
      <c r="I1489">
        <v>869770</v>
      </c>
      <c r="J1489" s="1" t="s">
        <v>30</v>
      </c>
      <c r="K1489" s="1" t="s">
        <v>6829</v>
      </c>
      <c r="L1489" s="1" t="s">
        <v>6830</v>
      </c>
      <c r="M1489" s="1">
        <f>YEAR(track_data_final[[#This Row],[album_release_date]])</f>
        <v>2019</v>
      </c>
      <c r="N1489" s="1" t="s">
        <v>6831</v>
      </c>
      <c r="O1489">
        <v>5</v>
      </c>
      <c r="P1489" s="1" t="s">
        <v>26</v>
      </c>
      <c r="Q1489" s="1" t="str">
        <f>IF(track_data_final[[#This Row],[artist_Popularity]]&gt;=80, "Top Artists", "Standard")</f>
        <v>Standard</v>
      </c>
    </row>
    <row r="1490" spans="1:17" x14ac:dyDescent="0.2">
      <c r="A1490" s="1" t="s">
        <v>6832</v>
      </c>
      <c r="B1490" s="1" t="s">
        <v>6833</v>
      </c>
      <c r="C1490">
        <v>13</v>
      </c>
      <c r="D1490">
        <v>77</v>
      </c>
      <c r="E1490">
        <v>206773</v>
      </c>
      <c r="F1490" t="b">
        <v>0</v>
      </c>
      <c r="G1490" s="1" t="s">
        <v>6834</v>
      </c>
      <c r="H1490">
        <v>74</v>
      </c>
      <c r="I1490">
        <v>6243211</v>
      </c>
      <c r="J1490" s="1" t="s">
        <v>6835</v>
      </c>
      <c r="K1490" s="1" t="s">
        <v>6836</v>
      </c>
      <c r="L1490" s="1" t="s">
        <v>6837</v>
      </c>
      <c r="M1490" s="1">
        <f>YEAR(track_data_final[[#This Row],[album_release_date]])</f>
        <v>1992</v>
      </c>
      <c r="N1490" s="1" t="s">
        <v>6838</v>
      </c>
      <c r="O1490">
        <v>13</v>
      </c>
      <c r="P1490" s="1" t="s">
        <v>34</v>
      </c>
      <c r="Q1490" s="1" t="str">
        <f>IF(track_data_final[[#This Row],[artist_Popularity]]&gt;=80, "Top Artists", "Standard")</f>
        <v>Standard</v>
      </c>
    </row>
    <row r="1491" spans="1:17" x14ac:dyDescent="0.2">
      <c r="A1491" s="1" t="s">
        <v>6839</v>
      </c>
      <c r="B1491" s="1" t="s">
        <v>6840</v>
      </c>
      <c r="C1491">
        <v>25</v>
      </c>
      <c r="D1491">
        <v>0</v>
      </c>
      <c r="E1491">
        <v>201800</v>
      </c>
      <c r="F1491" t="b">
        <v>0</v>
      </c>
      <c r="G1491" s="1" t="s">
        <v>6841</v>
      </c>
      <c r="H1491">
        <v>65</v>
      </c>
      <c r="I1491">
        <v>3241736</v>
      </c>
      <c r="J1491" s="1" t="s">
        <v>30</v>
      </c>
      <c r="K1491" s="1" t="s">
        <v>6842</v>
      </c>
      <c r="L1491" s="1" t="s">
        <v>6843</v>
      </c>
      <c r="M1491" s="1">
        <f>YEAR(track_data_final[[#This Row],[album_release_date]])</f>
        <v>1996</v>
      </c>
      <c r="N1491" s="1" t="s">
        <v>6844</v>
      </c>
      <c r="O1491">
        <v>71</v>
      </c>
      <c r="P1491" s="1" t="s">
        <v>19</v>
      </c>
      <c r="Q1491" s="1" t="str">
        <f>IF(track_data_final[[#This Row],[artist_Popularity]]&gt;=80, "Top Artists", "Standard")</f>
        <v>Standard</v>
      </c>
    </row>
    <row r="1492" spans="1:17" x14ac:dyDescent="0.2">
      <c r="A1492" s="1" t="s">
        <v>6845</v>
      </c>
      <c r="B1492" s="1" t="s">
        <v>444</v>
      </c>
      <c r="C1492">
        <v>1</v>
      </c>
      <c r="D1492">
        <v>65</v>
      </c>
      <c r="E1492">
        <v>202245</v>
      </c>
      <c r="F1492" t="b">
        <v>0</v>
      </c>
      <c r="G1492" s="1" t="s">
        <v>445</v>
      </c>
      <c r="H1492">
        <v>80</v>
      </c>
      <c r="I1492">
        <v>15542286</v>
      </c>
      <c r="J1492" s="1" t="s">
        <v>30</v>
      </c>
      <c r="K1492" s="1" t="s">
        <v>6846</v>
      </c>
      <c r="L1492" s="1" t="s">
        <v>6847</v>
      </c>
      <c r="M1492" s="1">
        <f>YEAR(track_data_final[[#This Row],[album_release_date]])</f>
        <v>2021</v>
      </c>
      <c r="N1492" s="1" t="s">
        <v>6848</v>
      </c>
      <c r="O1492">
        <v>18</v>
      </c>
      <c r="P1492" s="1" t="s">
        <v>34</v>
      </c>
      <c r="Q1492" s="1" t="str">
        <f>IF(track_data_final[[#This Row],[artist_Popularity]]&gt;=80, "Top Artists", "Standard")</f>
        <v>Top Artists</v>
      </c>
    </row>
    <row r="1493" spans="1:17" x14ac:dyDescent="0.2">
      <c r="A1493" s="1" t="s">
        <v>6849</v>
      </c>
      <c r="B1493" s="1" t="s">
        <v>6850</v>
      </c>
      <c r="C1493">
        <v>6</v>
      </c>
      <c r="D1493">
        <v>69</v>
      </c>
      <c r="E1493">
        <v>173288</v>
      </c>
      <c r="F1493" t="b">
        <v>1</v>
      </c>
      <c r="G1493" s="1" t="s">
        <v>6851</v>
      </c>
      <c r="H1493">
        <v>73</v>
      </c>
      <c r="I1493">
        <v>10021011</v>
      </c>
      <c r="J1493" s="1" t="s">
        <v>30</v>
      </c>
      <c r="K1493" s="1" t="s">
        <v>6852</v>
      </c>
      <c r="L1493" s="1" t="s">
        <v>6853</v>
      </c>
      <c r="M1493" s="1">
        <f>YEAR(track_data_final[[#This Row],[album_release_date]])</f>
        <v>2020</v>
      </c>
      <c r="N1493" s="1" t="s">
        <v>4106</v>
      </c>
      <c r="O1493">
        <v>20</v>
      </c>
      <c r="P1493" s="1" t="s">
        <v>34</v>
      </c>
      <c r="Q1493" s="1" t="str">
        <f>IF(track_data_final[[#This Row],[artist_Popularity]]&gt;=80, "Top Artists", "Standard")</f>
        <v>Standard</v>
      </c>
    </row>
    <row r="1494" spans="1:17" x14ac:dyDescent="0.2">
      <c r="A1494" s="1" t="s">
        <v>6854</v>
      </c>
      <c r="B1494" s="1" t="s">
        <v>6855</v>
      </c>
      <c r="C1494">
        <v>1</v>
      </c>
      <c r="D1494">
        <v>61</v>
      </c>
      <c r="E1494">
        <v>334253</v>
      </c>
      <c r="F1494" t="b">
        <v>1</v>
      </c>
      <c r="G1494" s="1" t="s">
        <v>3001</v>
      </c>
      <c r="H1494">
        <v>89</v>
      </c>
      <c r="I1494">
        <v>31038851</v>
      </c>
      <c r="J1494" s="1" t="s">
        <v>842</v>
      </c>
      <c r="K1494" s="1" t="s">
        <v>6856</v>
      </c>
      <c r="L1494" s="1" t="s">
        <v>6855</v>
      </c>
      <c r="M1494" s="1">
        <f>YEAR(track_data_final[[#This Row],[album_release_date]])</f>
        <v>2016</v>
      </c>
      <c r="N1494" s="1" t="s">
        <v>139</v>
      </c>
      <c r="O1494">
        <v>1</v>
      </c>
      <c r="P1494" s="1" t="s">
        <v>19</v>
      </c>
      <c r="Q1494" s="1" t="str">
        <f>IF(track_data_final[[#This Row],[artist_Popularity]]&gt;=80, "Top Artists", "Standard")</f>
        <v>Top Artists</v>
      </c>
    </row>
    <row r="1495" spans="1:17" x14ac:dyDescent="0.2">
      <c r="A1495" s="1" t="s">
        <v>6857</v>
      </c>
      <c r="B1495" s="1" t="s">
        <v>6858</v>
      </c>
      <c r="C1495">
        <v>9</v>
      </c>
      <c r="D1495">
        <v>21</v>
      </c>
      <c r="E1495">
        <v>231632</v>
      </c>
      <c r="F1495" t="b">
        <v>0</v>
      </c>
      <c r="G1495" s="1" t="s">
        <v>252</v>
      </c>
      <c r="H1495">
        <v>83</v>
      </c>
      <c r="I1495">
        <v>21591569</v>
      </c>
      <c r="J1495" s="1" t="s">
        <v>30</v>
      </c>
      <c r="K1495" s="1" t="s">
        <v>2199</v>
      </c>
      <c r="L1495" s="1" t="s">
        <v>2200</v>
      </c>
      <c r="M1495" s="1">
        <f>YEAR(track_data_final[[#This Row],[album_release_date]])</f>
        <v>2013</v>
      </c>
      <c r="N1495" s="1" t="s">
        <v>876</v>
      </c>
      <c r="O1495">
        <v>11</v>
      </c>
      <c r="P1495" s="1" t="s">
        <v>34</v>
      </c>
      <c r="Q1495" s="1" t="str">
        <f>IF(track_data_final[[#This Row],[artist_Popularity]]&gt;=80, "Top Artists", "Standard")</f>
        <v>Top Artists</v>
      </c>
    </row>
    <row r="1496" spans="1:17" x14ac:dyDescent="0.2">
      <c r="A1496" s="1" t="s">
        <v>6859</v>
      </c>
      <c r="B1496" s="1" t="s">
        <v>6860</v>
      </c>
      <c r="C1496">
        <v>17</v>
      </c>
      <c r="D1496">
        <v>26</v>
      </c>
      <c r="E1496">
        <v>197626</v>
      </c>
      <c r="F1496" t="b">
        <v>0</v>
      </c>
      <c r="G1496" s="1" t="s">
        <v>178</v>
      </c>
      <c r="H1496">
        <v>85</v>
      </c>
      <c r="I1496">
        <v>39777995</v>
      </c>
      <c r="J1496" s="1" t="s">
        <v>30170</v>
      </c>
      <c r="K1496" s="1" t="s">
        <v>1238</v>
      </c>
      <c r="L1496" s="1" t="s">
        <v>1239</v>
      </c>
      <c r="M1496" s="1">
        <f>YEAR(track_data_final[[#This Row],[album_release_date]])</f>
        <v>2014</v>
      </c>
      <c r="N1496" s="1" t="s">
        <v>1240</v>
      </c>
      <c r="O1496">
        <v>17</v>
      </c>
      <c r="P1496" s="1" t="s">
        <v>34</v>
      </c>
      <c r="Q1496" s="1" t="str">
        <f>IF(track_data_final[[#This Row],[artist_Popularity]]&gt;=80, "Top Artists", "Standard")</f>
        <v>Top Artists</v>
      </c>
    </row>
    <row r="1497" spans="1:17" x14ac:dyDescent="0.2">
      <c r="A1497" s="1" t="s">
        <v>6861</v>
      </c>
      <c r="B1497" s="1" t="s">
        <v>6862</v>
      </c>
      <c r="C1497">
        <v>10</v>
      </c>
      <c r="D1497">
        <v>47</v>
      </c>
      <c r="E1497">
        <v>187346</v>
      </c>
      <c r="F1497" t="b">
        <v>0</v>
      </c>
      <c r="G1497" s="1" t="s">
        <v>303</v>
      </c>
      <c r="H1497">
        <v>61</v>
      </c>
      <c r="I1497">
        <v>2649787</v>
      </c>
      <c r="J1497" s="1" t="s">
        <v>30171</v>
      </c>
      <c r="K1497" s="1" t="s">
        <v>304</v>
      </c>
      <c r="L1497" s="1" t="s">
        <v>305</v>
      </c>
      <c r="M1497" s="1">
        <f>YEAR(track_data_final[[#This Row],[album_release_date]])</f>
        <v>2025</v>
      </c>
      <c r="N1497" s="1" t="s">
        <v>306</v>
      </c>
      <c r="O1497">
        <v>10</v>
      </c>
      <c r="P1497" s="1" t="s">
        <v>34</v>
      </c>
      <c r="Q1497" s="1" t="str">
        <f>IF(track_data_final[[#This Row],[artist_Popularity]]&gt;=80, "Top Artists", "Standard")</f>
        <v>Standard</v>
      </c>
    </row>
    <row r="1498" spans="1:17" x14ac:dyDescent="0.2">
      <c r="A1498" s="1" t="s">
        <v>6863</v>
      </c>
      <c r="B1498" s="1" t="s">
        <v>6864</v>
      </c>
      <c r="C1498">
        <v>9</v>
      </c>
      <c r="D1498">
        <v>71</v>
      </c>
      <c r="E1498">
        <v>183733</v>
      </c>
      <c r="F1498" t="b">
        <v>0</v>
      </c>
      <c r="G1498" s="1" t="s">
        <v>1317</v>
      </c>
      <c r="H1498">
        <v>69</v>
      </c>
      <c r="I1498">
        <v>5042529</v>
      </c>
      <c r="J1498" s="1" t="s">
        <v>310</v>
      </c>
      <c r="K1498" s="1" t="s">
        <v>6865</v>
      </c>
      <c r="L1498" s="1" t="s">
        <v>6866</v>
      </c>
      <c r="M1498" s="1">
        <f>YEAR(track_data_final[[#This Row],[album_release_date]])</f>
        <v>1999</v>
      </c>
      <c r="N1498" s="1" t="s">
        <v>6867</v>
      </c>
      <c r="O1498">
        <v>14</v>
      </c>
      <c r="P1498" s="1" t="s">
        <v>34</v>
      </c>
      <c r="Q1498" s="1" t="str">
        <f>IF(track_data_final[[#This Row],[artist_Popularity]]&gt;=80, "Top Artists", "Standard")</f>
        <v>Standard</v>
      </c>
    </row>
    <row r="1499" spans="1:17" x14ac:dyDescent="0.2">
      <c r="A1499" s="1" t="s">
        <v>6868</v>
      </c>
      <c r="B1499" s="1" t="s">
        <v>6869</v>
      </c>
      <c r="C1499">
        <v>1</v>
      </c>
      <c r="D1499">
        <v>75</v>
      </c>
      <c r="E1499">
        <v>163603</v>
      </c>
      <c r="F1499" t="b">
        <v>0</v>
      </c>
      <c r="G1499" s="1" t="s">
        <v>3888</v>
      </c>
      <c r="H1499">
        <v>75</v>
      </c>
      <c r="I1499">
        <v>4153847</v>
      </c>
      <c r="J1499" s="1" t="s">
        <v>30</v>
      </c>
      <c r="K1499" s="1" t="s">
        <v>6870</v>
      </c>
      <c r="L1499" s="1" t="s">
        <v>6869</v>
      </c>
      <c r="M1499" s="1">
        <f>YEAR(track_data_final[[#This Row],[album_release_date]])</f>
        <v>2022</v>
      </c>
      <c r="N1499" s="1" t="s">
        <v>6871</v>
      </c>
      <c r="O1499">
        <v>1</v>
      </c>
      <c r="P1499" s="1" t="s">
        <v>26</v>
      </c>
      <c r="Q1499" s="1" t="str">
        <f>IF(track_data_final[[#This Row],[artist_Popularity]]&gt;=80, "Top Artists", "Standard")</f>
        <v>Standard</v>
      </c>
    </row>
    <row r="1500" spans="1:17" x14ac:dyDescent="0.2">
      <c r="A1500" s="1" t="s">
        <v>6872</v>
      </c>
      <c r="B1500" s="1" t="s">
        <v>6873</v>
      </c>
      <c r="C1500">
        <v>1</v>
      </c>
      <c r="D1500">
        <v>65</v>
      </c>
      <c r="E1500">
        <v>287880</v>
      </c>
      <c r="F1500" t="b">
        <v>0</v>
      </c>
      <c r="G1500" s="1" t="s">
        <v>1881</v>
      </c>
      <c r="H1500">
        <v>85</v>
      </c>
      <c r="I1500">
        <v>13822540</v>
      </c>
      <c r="J1500" s="1" t="s">
        <v>1882</v>
      </c>
      <c r="K1500" s="1" t="s">
        <v>6874</v>
      </c>
      <c r="L1500" s="1" t="s">
        <v>6875</v>
      </c>
      <c r="M1500" s="1">
        <f>YEAR(track_data_final[[#This Row],[album_release_date]])</f>
        <v>1997</v>
      </c>
      <c r="N1500" s="1" t="s">
        <v>6876</v>
      </c>
      <c r="O1500">
        <v>12</v>
      </c>
      <c r="P1500" s="1" t="s">
        <v>34</v>
      </c>
      <c r="Q1500" s="1" t="str">
        <f>IF(track_data_final[[#This Row],[artist_Popularity]]&gt;=80, "Top Artists", "Standard")</f>
        <v>Top Artists</v>
      </c>
    </row>
    <row r="1501" spans="1:17" x14ac:dyDescent="0.2">
      <c r="A1501" s="1" t="s">
        <v>6877</v>
      </c>
      <c r="B1501" s="1" t="s">
        <v>6878</v>
      </c>
      <c r="C1501">
        <v>1</v>
      </c>
      <c r="D1501">
        <v>70</v>
      </c>
      <c r="E1501">
        <v>174800</v>
      </c>
      <c r="F1501" t="b">
        <v>0</v>
      </c>
      <c r="G1501" s="1" t="s">
        <v>6879</v>
      </c>
      <c r="H1501">
        <v>66</v>
      </c>
      <c r="I1501">
        <v>8862787</v>
      </c>
      <c r="J1501" s="1" t="s">
        <v>30</v>
      </c>
      <c r="K1501" s="1" t="s">
        <v>6880</v>
      </c>
      <c r="L1501" s="1" t="s">
        <v>6878</v>
      </c>
      <c r="M1501" s="1">
        <f>YEAR(track_data_final[[#This Row],[album_release_date]])</f>
        <v>2017</v>
      </c>
      <c r="N1501" s="1" t="s">
        <v>6881</v>
      </c>
      <c r="O1501">
        <v>1</v>
      </c>
      <c r="P1501" s="1" t="s">
        <v>26</v>
      </c>
      <c r="Q1501" s="1" t="str">
        <f>IF(track_data_final[[#This Row],[artist_Popularity]]&gt;=80, "Top Artists", "Standard")</f>
        <v>Standard</v>
      </c>
    </row>
    <row r="1502" spans="1:17" x14ac:dyDescent="0.2">
      <c r="A1502" s="1" t="s">
        <v>6882</v>
      </c>
      <c r="B1502" s="1" t="s">
        <v>6883</v>
      </c>
      <c r="C1502">
        <v>3</v>
      </c>
      <c r="D1502">
        <v>45</v>
      </c>
      <c r="E1502">
        <v>169440</v>
      </c>
      <c r="F1502" t="b">
        <v>1</v>
      </c>
      <c r="G1502" s="1" t="s">
        <v>433</v>
      </c>
      <c r="H1502">
        <v>81</v>
      </c>
      <c r="I1502">
        <v>26558356</v>
      </c>
      <c r="J1502" s="1" t="s">
        <v>30</v>
      </c>
      <c r="K1502" s="1" t="s">
        <v>3061</v>
      </c>
      <c r="L1502" s="1" t="s">
        <v>3062</v>
      </c>
      <c r="M1502" s="1">
        <f>YEAR(track_data_final[[#This Row],[album_release_date]])</f>
        <v>2013</v>
      </c>
      <c r="N1502" s="1" t="s">
        <v>3063</v>
      </c>
      <c r="O1502">
        <v>16</v>
      </c>
      <c r="P1502" s="1" t="s">
        <v>34</v>
      </c>
      <c r="Q1502" s="1" t="str">
        <f>IF(track_data_final[[#This Row],[artist_Popularity]]&gt;=80, "Top Artists", "Standard")</f>
        <v>Top Artists</v>
      </c>
    </row>
    <row r="1503" spans="1:17" x14ac:dyDescent="0.2">
      <c r="A1503" s="1" t="s">
        <v>6884</v>
      </c>
      <c r="B1503" s="1" t="s">
        <v>6885</v>
      </c>
      <c r="C1503">
        <v>2</v>
      </c>
      <c r="D1503">
        <v>19</v>
      </c>
      <c r="E1503">
        <v>215373</v>
      </c>
      <c r="F1503" t="b">
        <v>0</v>
      </c>
      <c r="G1503" s="1" t="s">
        <v>6886</v>
      </c>
      <c r="H1503">
        <v>6</v>
      </c>
      <c r="I1503">
        <v>773</v>
      </c>
      <c r="J1503" s="1" t="s">
        <v>30</v>
      </c>
      <c r="K1503" s="1" t="s">
        <v>6887</v>
      </c>
      <c r="L1503" s="1" t="s">
        <v>1034</v>
      </c>
      <c r="M1503" s="1">
        <f>YEAR(track_data_final[[#This Row],[album_release_date]])</f>
        <v>1905</v>
      </c>
      <c r="N1503" s="1" t="s">
        <v>5400</v>
      </c>
      <c r="O1503">
        <v>12</v>
      </c>
      <c r="P1503" s="1" t="s">
        <v>34</v>
      </c>
      <c r="Q1503" s="1" t="str">
        <f>IF(track_data_final[[#This Row],[artist_Popularity]]&gt;=80, "Top Artists", "Standard")</f>
        <v>Standard</v>
      </c>
    </row>
    <row r="1504" spans="1:17" x14ac:dyDescent="0.2">
      <c r="A1504" s="1" t="s">
        <v>6888</v>
      </c>
      <c r="B1504" s="1" t="s">
        <v>6889</v>
      </c>
      <c r="C1504">
        <v>1</v>
      </c>
      <c r="D1504">
        <v>66</v>
      </c>
      <c r="E1504">
        <v>221226</v>
      </c>
      <c r="F1504" t="b">
        <v>0</v>
      </c>
      <c r="G1504" s="1" t="s">
        <v>3736</v>
      </c>
      <c r="H1504">
        <v>74</v>
      </c>
      <c r="I1504">
        <v>13708054</v>
      </c>
      <c r="J1504" s="1" t="s">
        <v>30</v>
      </c>
      <c r="K1504" s="1" t="s">
        <v>6890</v>
      </c>
      <c r="L1504" s="1" t="s">
        <v>6891</v>
      </c>
      <c r="M1504" s="1">
        <f>YEAR(track_data_final[[#This Row],[album_release_date]])</f>
        <v>2001</v>
      </c>
      <c r="N1504" s="1" t="s">
        <v>6892</v>
      </c>
      <c r="O1504">
        <v>16</v>
      </c>
      <c r="P1504" s="1" t="s">
        <v>34</v>
      </c>
      <c r="Q1504" s="1" t="str">
        <f>IF(track_data_final[[#This Row],[artist_Popularity]]&gt;=80, "Top Artists", "Standard")</f>
        <v>Standard</v>
      </c>
    </row>
    <row r="1505" spans="1:17" x14ac:dyDescent="0.2">
      <c r="A1505" s="1" t="s">
        <v>6893</v>
      </c>
      <c r="B1505" s="1" t="s">
        <v>4528</v>
      </c>
      <c r="C1505">
        <v>1</v>
      </c>
      <c r="D1505">
        <v>64</v>
      </c>
      <c r="E1505">
        <v>175466</v>
      </c>
      <c r="F1505" t="b">
        <v>0</v>
      </c>
      <c r="G1505" s="1" t="s">
        <v>6894</v>
      </c>
      <c r="H1505">
        <v>60</v>
      </c>
      <c r="I1505">
        <v>2069542</v>
      </c>
      <c r="J1505" s="1" t="s">
        <v>30</v>
      </c>
      <c r="K1505" s="1" t="s">
        <v>6895</v>
      </c>
      <c r="L1505" s="1" t="s">
        <v>4528</v>
      </c>
      <c r="M1505" s="1">
        <f>YEAR(track_data_final[[#This Row],[album_release_date]])</f>
        <v>2016</v>
      </c>
      <c r="N1505" s="1" t="s">
        <v>3898</v>
      </c>
      <c r="O1505">
        <v>1</v>
      </c>
      <c r="P1505" s="1" t="s">
        <v>26</v>
      </c>
      <c r="Q1505" s="1" t="str">
        <f>IF(track_data_final[[#This Row],[artist_Popularity]]&gt;=80, "Top Artists", "Standard")</f>
        <v>Standard</v>
      </c>
    </row>
    <row r="1506" spans="1:17" x14ac:dyDescent="0.2">
      <c r="A1506" s="1" t="s">
        <v>6896</v>
      </c>
      <c r="B1506" s="1" t="s">
        <v>6897</v>
      </c>
      <c r="C1506">
        <v>19</v>
      </c>
      <c r="D1506">
        <v>27</v>
      </c>
      <c r="E1506">
        <v>116426</v>
      </c>
      <c r="F1506" t="b">
        <v>0</v>
      </c>
      <c r="G1506" s="1" t="s">
        <v>6898</v>
      </c>
      <c r="H1506">
        <v>18</v>
      </c>
      <c r="I1506">
        <v>772</v>
      </c>
      <c r="J1506" s="1" t="s">
        <v>3616</v>
      </c>
      <c r="K1506" s="1" t="s">
        <v>6899</v>
      </c>
      <c r="L1506" s="1" t="s">
        <v>6900</v>
      </c>
      <c r="M1506" s="1">
        <f>YEAR(track_data_final[[#This Row],[album_release_date]])</f>
        <v>2015</v>
      </c>
      <c r="N1506" s="1" t="s">
        <v>6901</v>
      </c>
      <c r="O1506">
        <v>24</v>
      </c>
      <c r="P1506" s="1" t="s">
        <v>19</v>
      </c>
      <c r="Q1506" s="1" t="str">
        <f>IF(track_data_final[[#This Row],[artist_Popularity]]&gt;=80, "Top Artists", "Standard")</f>
        <v>Standard</v>
      </c>
    </row>
    <row r="1507" spans="1:17" x14ac:dyDescent="0.2">
      <c r="A1507" s="1" t="s">
        <v>6902</v>
      </c>
      <c r="B1507" s="1" t="s">
        <v>6903</v>
      </c>
      <c r="C1507">
        <v>5</v>
      </c>
      <c r="D1507">
        <v>24</v>
      </c>
      <c r="E1507">
        <v>240666</v>
      </c>
      <c r="F1507" t="b">
        <v>0</v>
      </c>
      <c r="G1507" s="1" t="s">
        <v>6904</v>
      </c>
      <c r="H1507">
        <v>40</v>
      </c>
      <c r="I1507">
        <v>149035</v>
      </c>
      <c r="J1507" s="1" t="s">
        <v>30217</v>
      </c>
      <c r="K1507" s="1" t="s">
        <v>6905</v>
      </c>
      <c r="L1507" s="1" t="s">
        <v>6906</v>
      </c>
      <c r="M1507" s="1">
        <f>YEAR(track_data_final[[#This Row],[album_release_date]])</f>
        <v>2019</v>
      </c>
      <c r="N1507" s="1" t="s">
        <v>6907</v>
      </c>
      <c r="O1507">
        <v>13</v>
      </c>
      <c r="P1507" s="1" t="s">
        <v>34</v>
      </c>
      <c r="Q1507" s="1" t="str">
        <f>IF(track_data_final[[#This Row],[artist_Popularity]]&gt;=80, "Top Artists", "Standard")</f>
        <v>Standard</v>
      </c>
    </row>
    <row r="1508" spans="1:17" x14ac:dyDescent="0.2">
      <c r="A1508" s="1" t="s">
        <v>6908</v>
      </c>
      <c r="B1508" s="1" t="s">
        <v>6909</v>
      </c>
      <c r="C1508">
        <v>1</v>
      </c>
      <c r="D1508">
        <v>40</v>
      </c>
      <c r="E1508">
        <v>101818</v>
      </c>
      <c r="F1508" t="b">
        <v>1</v>
      </c>
      <c r="G1508" s="1" t="s">
        <v>6910</v>
      </c>
      <c r="H1508">
        <v>22</v>
      </c>
      <c r="I1508">
        <v>32</v>
      </c>
      <c r="J1508" s="1" t="s">
        <v>30</v>
      </c>
      <c r="K1508" s="1" t="s">
        <v>6911</v>
      </c>
      <c r="L1508" s="1" t="s">
        <v>6909</v>
      </c>
      <c r="M1508" s="1">
        <f>YEAR(track_data_final[[#This Row],[album_release_date]])</f>
        <v>2025</v>
      </c>
      <c r="N1508" s="1" t="s">
        <v>3782</v>
      </c>
      <c r="O1508">
        <v>1</v>
      </c>
      <c r="P1508" s="1" t="s">
        <v>26</v>
      </c>
      <c r="Q1508" s="1" t="str">
        <f>IF(track_data_final[[#This Row],[artist_Popularity]]&gt;=80, "Top Artists", "Standard")</f>
        <v>Standard</v>
      </c>
    </row>
    <row r="1509" spans="1:17" x14ac:dyDescent="0.2">
      <c r="A1509" s="1" t="s">
        <v>6912</v>
      </c>
      <c r="B1509" s="1" t="s">
        <v>6913</v>
      </c>
      <c r="C1509">
        <v>5</v>
      </c>
      <c r="D1509">
        <v>61</v>
      </c>
      <c r="E1509">
        <v>200134</v>
      </c>
      <c r="F1509" t="b">
        <v>1</v>
      </c>
      <c r="G1509" s="1" t="s">
        <v>1921</v>
      </c>
      <c r="H1509">
        <v>85</v>
      </c>
      <c r="I1509">
        <v>10342615</v>
      </c>
      <c r="J1509" s="1" t="s">
        <v>897</v>
      </c>
      <c r="K1509" s="1" t="s">
        <v>6914</v>
      </c>
      <c r="L1509" s="1" t="s">
        <v>6915</v>
      </c>
      <c r="M1509" s="1">
        <f>YEAR(track_data_final[[#This Row],[album_release_date]])</f>
        <v>2019</v>
      </c>
      <c r="N1509" s="1" t="s">
        <v>2691</v>
      </c>
      <c r="O1509">
        <v>16</v>
      </c>
      <c r="P1509" s="1" t="s">
        <v>34</v>
      </c>
      <c r="Q1509" s="1" t="str">
        <f>IF(track_data_final[[#This Row],[artist_Popularity]]&gt;=80, "Top Artists", "Standard")</f>
        <v>Top Artists</v>
      </c>
    </row>
    <row r="1510" spans="1:17" x14ac:dyDescent="0.2">
      <c r="A1510" s="1" t="s">
        <v>6916</v>
      </c>
      <c r="B1510" s="1" t="s">
        <v>6917</v>
      </c>
      <c r="C1510">
        <v>1</v>
      </c>
      <c r="D1510">
        <v>65</v>
      </c>
      <c r="E1510">
        <v>270533</v>
      </c>
      <c r="F1510" t="b">
        <v>0</v>
      </c>
      <c r="G1510" s="1" t="s">
        <v>2331</v>
      </c>
      <c r="H1510">
        <v>71</v>
      </c>
      <c r="I1510">
        <v>3856287</v>
      </c>
      <c r="J1510" s="1" t="s">
        <v>2332</v>
      </c>
      <c r="K1510" s="1" t="s">
        <v>2333</v>
      </c>
      <c r="L1510" s="1" t="s">
        <v>2334</v>
      </c>
      <c r="M1510" s="1">
        <f>YEAR(track_data_final[[#This Row],[album_release_date]])</f>
        <v>1993</v>
      </c>
      <c r="N1510" s="1" t="s">
        <v>2335</v>
      </c>
      <c r="O1510">
        <v>12</v>
      </c>
      <c r="P1510" s="1" t="s">
        <v>34</v>
      </c>
      <c r="Q1510" s="1" t="str">
        <f>IF(track_data_final[[#This Row],[artist_Popularity]]&gt;=80, "Top Artists", "Standard")</f>
        <v>Standard</v>
      </c>
    </row>
    <row r="1511" spans="1:17" x14ac:dyDescent="0.2">
      <c r="A1511" s="1" t="s">
        <v>6918</v>
      </c>
      <c r="B1511" s="1" t="s">
        <v>6919</v>
      </c>
      <c r="C1511">
        <v>4</v>
      </c>
      <c r="D1511">
        <v>70</v>
      </c>
      <c r="E1511">
        <v>238426</v>
      </c>
      <c r="F1511" t="b">
        <v>1</v>
      </c>
      <c r="G1511" s="1" t="s">
        <v>3882</v>
      </c>
      <c r="H1511">
        <v>71</v>
      </c>
      <c r="I1511">
        <v>3676745</v>
      </c>
      <c r="J1511" s="1" t="s">
        <v>30</v>
      </c>
      <c r="K1511" s="1" t="s">
        <v>3883</v>
      </c>
      <c r="L1511" s="1" t="s">
        <v>3884</v>
      </c>
      <c r="M1511" s="1">
        <f>YEAR(track_data_final[[#This Row],[album_release_date]])</f>
        <v>2014</v>
      </c>
      <c r="N1511" s="1" t="s">
        <v>3885</v>
      </c>
      <c r="O1511">
        <v>18</v>
      </c>
      <c r="P1511" s="1" t="s">
        <v>34</v>
      </c>
      <c r="Q1511" s="1" t="str">
        <f>IF(track_data_final[[#This Row],[artist_Popularity]]&gt;=80, "Top Artists", "Standard")</f>
        <v>Standard</v>
      </c>
    </row>
    <row r="1512" spans="1:17" x14ac:dyDescent="0.2">
      <c r="A1512" s="1" t="s">
        <v>6920</v>
      </c>
      <c r="B1512" s="1" t="s">
        <v>6921</v>
      </c>
      <c r="C1512">
        <v>5</v>
      </c>
      <c r="D1512">
        <v>35</v>
      </c>
      <c r="E1512">
        <v>463706</v>
      </c>
      <c r="F1512" t="b">
        <v>0</v>
      </c>
      <c r="G1512" s="1" t="s">
        <v>6711</v>
      </c>
      <c r="H1512">
        <v>63</v>
      </c>
      <c r="I1512">
        <v>350647</v>
      </c>
      <c r="J1512" s="1" t="s">
        <v>185</v>
      </c>
      <c r="K1512" s="1" t="s">
        <v>6712</v>
      </c>
      <c r="L1512" s="1" t="s">
        <v>6713</v>
      </c>
      <c r="M1512" s="1">
        <f>YEAR(track_data_final[[#This Row],[album_release_date]])</f>
        <v>2009</v>
      </c>
      <c r="N1512" s="1" t="s">
        <v>6714</v>
      </c>
      <c r="O1512">
        <v>20</v>
      </c>
      <c r="P1512" s="1" t="s">
        <v>19</v>
      </c>
      <c r="Q1512" s="1" t="str">
        <f>IF(track_data_final[[#This Row],[artist_Popularity]]&gt;=80, "Top Artists", "Standard")</f>
        <v>Standard</v>
      </c>
    </row>
    <row r="1513" spans="1:17" x14ac:dyDescent="0.2">
      <c r="A1513" s="1" t="s">
        <v>6922</v>
      </c>
      <c r="B1513" s="1" t="s">
        <v>6923</v>
      </c>
      <c r="C1513">
        <v>1</v>
      </c>
      <c r="D1513">
        <v>61</v>
      </c>
      <c r="E1513">
        <v>185422</v>
      </c>
      <c r="F1513" t="b">
        <v>0</v>
      </c>
      <c r="G1513" s="1" t="s">
        <v>67</v>
      </c>
      <c r="H1513">
        <v>88</v>
      </c>
      <c r="I1513">
        <v>122773292</v>
      </c>
      <c r="J1513" s="1" t="s">
        <v>30167</v>
      </c>
      <c r="K1513" s="1" t="s">
        <v>6924</v>
      </c>
      <c r="L1513" s="1" t="s">
        <v>6923</v>
      </c>
      <c r="M1513" s="1">
        <f>YEAR(track_data_final[[#This Row],[album_release_date]])</f>
        <v>2022</v>
      </c>
      <c r="N1513" s="1" t="s">
        <v>6925</v>
      </c>
      <c r="O1513">
        <v>1</v>
      </c>
      <c r="P1513" s="1" t="s">
        <v>26</v>
      </c>
      <c r="Q1513" s="1" t="str">
        <f>IF(track_data_final[[#This Row],[artist_Popularity]]&gt;=80, "Top Artists", "Standard")</f>
        <v>Top Artists</v>
      </c>
    </row>
    <row r="1514" spans="1:17" x14ac:dyDescent="0.2">
      <c r="A1514" s="1" t="s">
        <v>6926</v>
      </c>
      <c r="B1514" s="1" t="s">
        <v>6927</v>
      </c>
      <c r="C1514">
        <v>5</v>
      </c>
      <c r="D1514">
        <v>61</v>
      </c>
      <c r="E1514">
        <v>288960</v>
      </c>
      <c r="F1514" t="b">
        <v>1</v>
      </c>
      <c r="G1514" s="1" t="s">
        <v>976</v>
      </c>
      <c r="H1514">
        <v>88</v>
      </c>
      <c r="I1514">
        <v>42237551</v>
      </c>
      <c r="J1514" s="1" t="s">
        <v>30181</v>
      </c>
      <c r="K1514" s="1" t="s">
        <v>1475</v>
      </c>
      <c r="L1514" s="1" t="s">
        <v>1476</v>
      </c>
      <c r="M1514" s="1">
        <f>YEAR(track_data_final[[#This Row],[album_release_date]])</f>
        <v>2009</v>
      </c>
      <c r="N1514" s="1" t="s">
        <v>1477</v>
      </c>
      <c r="O1514">
        <v>23</v>
      </c>
      <c r="P1514" s="1" t="s">
        <v>34</v>
      </c>
      <c r="Q1514" s="1" t="str">
        <f>IF(track_data_final[[#This Row],[artist_Popularity]]&gt;=80, "Top Artists", "Standard")</f>
        <v>Top Artists</v>
      </c>
    </row>
    <row r="1515" spans="1:17" x14ac:dyDescent="0.2">
      <c r="A1515" s="1" t="s">
        <v>6928</v>
      </c>
      <c r="B1515" s="1" t="s">
        <v>6929</v>
      </c>
      <c r="C1515">
        <v>17</v>
      </c>
      <c r="D1515">
        <v>22</v>
      </c>
      <c r="E1515">
        <v>242586</v>
      </c>
      <c r="F1515" t="b">
        <v>0</v>
      </c>
      <c r="G1515" s="1" t="s">
        <v>953</v>
      </c>
      <c r="H1515">
        <v>81</v>
      </c>
      <c r="I1515">
        <v>23384088</v>
      </c>
      <c r="J1515" s="1" t="s">
        <v>954</v>
      </c>
      <c r="K1515" s="1" t="s">
        <v>955</v>
      </c>
      <c r="L1515" s="1" t="s">
        <v>956</v>
      </c>
      <c r="M1515" s="1">
        <f>YEAR(track_data_final[[#This Row],[album_release_date]])</f>
        <v>1991</v>
      </c>
      <c r="N1515" s="1" t="s">
        <v>957</v>
      </c>
      <c r="O1515">
        <v>70</v>
      </c>
      <c r="P1515" s="1" t="s">
        <v>34</v>
      </c>
      <c r="Q1515" s="1" t="str">
        <f>IF(track_data_final[[#This Row],[artist_Popularity]]&gt;=80, "Top Artists", "Standard")</f>
        <v>Top Artists</v>
      </c>
    </row>
    <row r="1516" spans="1:17" x14ac:dyDescent="0.2">
      <c r="A1516" s="1" t="s">
        <v>6930</v>
      </c>
      <c r="B1516" s="1" t="s">
        <v>6931</v>
      </c>
      <c r="C1516">
        <v>11</v>
      </c>
      <c r="D1516">
        <v>70</v>
      </c>
      <c r="E1516">
        <v>165853</v>
      </c>
      <c r="F1516" t="b">
        <v>1</v>
      </c>
      <c r="G1516" s="1" t="s">
        <v>6932</v>
      </c>
      <c r="H1516">
        <v>72</v>
      </c>
      <c r="I1516">
        <v>5507537</v>
      </c>
      <c r="J1516" s="1" t="s">
        <v>30</v>
      </c>
      <c r="K1516" s="1" t="s">
        <v>6933</v>
      </c>
      <c r="L1516" s="1" t="s">
        <v>6934</v>
      </c>
      <c r="M1516" s="1">
        <f>YEAR(track_data_final[[#This Row],[album_release_date]])</f>
        <v>2017</v>
      </c>
      <c r="N1516" s="1" t="s">
        <v>2442</v>
      </c>
      <c r="O1516">
        <v>20</v>
      </c>
      <c r="P1516" s="1" t="s">
        <v>34</v>
      </c>
      <c r="Q1516" s="1" t="str">
        <f>IF(track_data_final[[#This Row],[artist_Popularity]]&gt;=80, "Top Artists", "Standard")</f>
        <v>Standard</v>
      </c>
    </row>
    <row r="1517" spans="1:17" x14ac:dyDescent="0.2">
      <c r="A1517" s="1" t="s">
        <v>6935</v>
      </c>
      <c r="B1517" s="1" t="s">
        <v>6936</v>
      </c>
      <c r="C1517">
        <v>5</v>
      </c>
      <c r="D1517">
        <v>83</v>
      </c>
      <c r="E1517">
        <v>230010</v>
      </c>
      <c r="F1517" t="b">
        <v>0</v>
      </c>
      <c r="G1517" s="1" t="s">
        <v>2501</v>
      </c>
      <c r="H1517">
        <v>79</v>
      </c>
      <c r="I1517">
        <v>10462018</v>
      </c>
      <c r="J1517" s="1" t="s">
        <v>30</v>
      </c>
      <c r="K1517" s="1" t="s">
        <v>6937</v>
      </c>
      <c r="L1517" s="1" t="s">
        <v>6938</v>
      </c>
      <c r="M1517" s="1">
        <f>YEAR(track_data_final[[#This Row],[album_release_date]])</f>
        <v>2015</v>
      </c>
      <c r="N1517" s="1" t="s">
        <v>2504</v>
      </c>
      <c r="O1517">
        <v>5</v>
      </c>
      <c r="P1517" s="1" t="s">
        <v>26</v>
      </c>
      <c r="Q1517" s="1" t="str">
        <f>IF(track_data_final[[#This Row],[artist_Popularity]]&gt;=80, "Top Artists", "Standard")</f>
        <v>Standard</v>
      </c>
    </row>
    <row r="1518" spans="1:17" x14ac:dyDescent="0.2">
      <c r="A1518" s="1" t="s">
        <v>6939</v>
      </c>
      <c r="B1518" s="1" t="s">
        <v>6940</v>
      </c>
      <c r="C1518">
        <v>8</v>
      </c>
      <c r="D1518">
        <v>32</v>
      </c>
      <c r="E1518">
        <v>39130</v>
      </c>
      <c r="F1518" t="b">
        <v>0</v>
      </c>
      <c r="G1518" s="1" t="s">
        <v>6941</v>
      </c>
      <c r="H1518">
        <v>47</v>
      </c>
      <c r="I1518">
        <v>6375</v>
      </c>
      <c r="J1518" s="1" t="s">
        <v>30</v>
      </c>
      <c r="K1518" s="1" t="s">
        <v>6942</v>
      </c>
      <c r="L1518" s="1" t="s">
        <v>6943</v>
      </c>
      <c r="M1518" s="1">
        <f>YEAR(track_data_final[[#This Row],[album_release_date]])</f>
        <v>2014</v>
      </c>
      <c r="N1518" s="1" t="s">
        <v>6944</v>
      </c>
      <c r="O1518">
        <v>22</v>
      </c>
      <c r="P1518" s="1" t="s">
        <v>34</v>
      </c>
      <c r="Q1518" s="1" t="str">
        <f>IF(track_data_final[[#This Row],[artist_Popularity]]&gt;=80, "Top Artists", "Standard")</f>
        <v>Standard</v>
      </c>
    </row>
    <row r="1519" spans="1:17" x14ac:dyDescent="0.2">
      <c r="A1519" s="1" t="s">
        <v>6945</v>
      </c>
      <c r="B1519" s="1" t="s">
        <v>6946</v>
      </c>
      <c r="C1519">
        <v>11</v>
      </c>
      <c r="D1519">
        <v>59</v>
      </c>
      <c r="E1519">
        <v>179860</v>
      </c>
      <c r="F1519" t="b">
        <v>1</v>
      </c>
      <c r="G1519" s="1" t="s">
        <v>208</v>
      </c>
      <c r="H1519">
        <v>90</v>
      </c>
      <c r="I1519">
        <v>107374593</v>
      </c>
      <c r="J1519" s="1" t="s">
        <v>30165</v>
      </c>
      <c r="K1519" s="1" t="s">
        <v>209</v>
      </c>
      <c r="L1519" s="1" t="s">
        <v>210</v>
      </c>
      <c r="M1519" s="1">
        <f>YEAR(track_data_final[[#This Row],[album_release_date]])</f>
        <v>2020</v>
      </c>
      <c r="N1519" s="1" t="s">
        <v>211</v>
      </c>
      <c r="O1519">
        <v>14</v>
      </c>
      <c r="P1519" s="1" t="s">
        <v>34</v>
      </c>
      <c r="Q1519" s="1" t="str">
        <f>IF(track_data_final[[#This Row],[artist_Popularity]]&gt;=80, "Top Artists", "Standard")</f>
        <v>Top Artists</v>
      </c>
    </row>
    <row r="1520" spans="1:17" x14ac:dyDescent="0.2">
      <c r="A1520" s="1" t="s">
        <v>6947</v>
      </c>
      <c r="B1520" s="1" t="s">
        <v>6948</v>
      </c>
      <c r="C1520">
        <v>2</v>
      </c>
      <c r="D1520">
        <v>41</v>
      </c>
      <c r="E1520">
        <v>193797</v>
      </c>
      <c r="F1520" t="b">
        <v>1</v>
      </c>
      <c r="G1520" s="1" t="s">
        <v>6949</v>
      </c>
      <c r="H1520">
        <v>78</v>
      </c>
      <c r="I1520">
        <v>41264069</v>
      </c>
      <c r="J1520" s="1" t="s">
        <v>30</v>
      </c>
      <c r="K1520" s="1" t="s">
        <v>6950</v>
      </c>
      <c r="L1520" s="1" t="s">
        <v>6951</v>
      </c>
      <c r="M1520" s="1">
        <f>YEAR(track_data_final[[#This Row],[album_release_date]])</f>
        <v>2019</v>
      </c>
      <c r="N1520" s="1" t="s">
        <v>3079</v>
      </c>
      <c r="O1520">
        <v>8</v>
      </c>
      <c r="P1520" s="1" t="s">
        <v>34</v>
      </c>
      <c r="Q1520" s="1" t="str">
        <f>IF(track_data_final[[#This Row],[artist_Popularity]]&gt;=80, "Top Artists", "Standard")</f>
        <v>Standard</v>
      </c>
    </row>
    <row r="1521" spans="1:17" x14ac:dyDescent="0.2">
      <c r="A1521" s="1" t="s">
        <v>6952</v>
      </c>
      <c r="B1521" s="1" t="s">
        <v>6953</v>
      </c>
      <c r="C1521">
        <v>6</v>
      </c>
      <c r="D1521">
        <v>79</v>
      </c>
      <c r="E1521">
        <v>291175</v>
      </c>
      <c r="F1521" t="b">
        <v>1</v>
      </c>
      <c r="G1521" s="1" t="s">
        <v>841</v>
      </c>
      <c r="H1521">
        <v>95</v>
      </c>
      <c r="I1521">
        <v>103039388</v>
      </c>
      <c r="J1521" s="1" t="s">
        <v>842</v>
      </c>
      <c r="K1521" s="1" t="s">
        <v>6954</v>
      </c>
      <c r="L1521" s="1" t="s">
        <v>6955</v>
      </c>
      <c r="M1521" s="1">
        <f>YEAR(track_data_final[[#This Row],[album_release_date]])</f>
        <v>2021</v>
      </c>
      <c r="N1521" s="1" t="s">
        <v>6956</v>
      </c>
      <c r="O1521">
        <v>21</v>
      </c>
      <c r="P1521" s="1" t="s">
        <v>34</v>
      </c>
      <c r="Q1521" s="1" t="str">
        <f>IF(track_data_final[[#This Row],[artist_Popularity]]&gt;=80, "Top Artists", "Standard")</f>
        <v>Top Artists</v>
      </c>
    </row>
    <row r="1522" spans="1:17" x14ac:dyDescent="0.2">
      <c r="A1522" s="1" t="s">
        <v>6957</v>
      </c>
      <c r="B1522" s="1" t="s">
        <v>6958</v>
      </c>
      <c r="C1522">
        <v>8</v>
      </c>
      <c r="D1522">
        <v>61</v>
      </c>
      <c r="E1522">
        <v>153440</v>
      </c>
      <c r="F1522" t="b">
        <v>0</v>
      </c>
      <c r="G1522" s="1" t="s">
        <v>3356</v>
      </c>
      <c r="H1522">
        <v>79</v>
      </c>
      <c r="I1522">
        <v>12544566</v>
      </c>
      <c r="J1522" s="1" t="s">
        <v>30</v>
      </c>
      <c r="K1522" s="1" t="s">
        <v>6959</v>
      </c>
      <c r="L1522" s="1" t="s">
        <v>6960</v>
      </c>
      <c r="M1522" s="1">
        <f>YEAR(track_data_final[[#This Row],[album_release_date]])</f>
        <v>2014</v>
      </c>
      <c r="N1522" s="1" t="s">
        <v>6961</v>
      </c>
      <c r="O1522">
        <v>12</v>
      </c>
      <c r="P1522" s="1" t="s">
        <v>34</v>
      </c>
      <c r="Q1522" s="1" t="str">
        <f>IF(track_data_final[[#This Row],[artist_Popularity]]&gt;=80, "Top Artists", "Standard")</f>
        <v>Standard</v>
      </c>
    </row>
    <row r="1523" spans="1:17" x14ac:dyDescent="0.2">
      <c r="A1523" s="1" t="s">
        <v>6962</v>
      </c>
      <c r="B1523" s="1" t="s">
        <v>6963</v>
      </c>
      <c r="C1523">
        <v>3</v>
      </c>
      <c r="D1523">
        <v>69</v>
      </c>
      <c r="E1523">
        <v>262173</v>
      </c>
      <c r="F1523" t="b">
        <v>0</v>
      </c>
      <c r="G1523" s="1" t="s">
        <v>6964</v>
      </c>
      <c r="H1523">
        <v>66</v>
      </c>
      <c r="I1523">
        <v>4430911</v>
      </c>
      <c r="J1523" s="1" t="s">
        <v>30</v>
      </c>
      <c r="K1523" s="1" t="s">
        <v>6965</v>
      </c>
      <c r="L1523" s="1" t="s">
        <v>6966</v>
      </c>
      <c r="M1523" s="1">
        <f>YEAR(track_data_final[[#This Row],[album_release_date]])</f>
        <v>2011</v>
      </c>
      <c r="N1523" s="1" t="s">
        <v>626</v>
      </c>
      <c r="O1523">
        <v>10</v>
      </c>
      <c r="P1523" s="1" t="s">
        <v>34</v>
      </c>
      <c r="Q1523" s="1" t="str">
        <f>IF(track_data_final[[#This Row],[artist_Popularity]]&gt;=80, "Top Artists", "Standard")</f>
        <v>Standard</v>
      </c>
    </row>
    <row r="1524" spans="1:17" x14ac:dyDescent="0.2">
      <c r="A1524" s="1" t="s">
        <v>6967</v>
      </c>
      <c r="B1524" s="1" t="s">
        <v>6968</v>
      </c>
      <c r="C1524">
        <v>4</v>
      </c>
      <c r="D1524">
        <v>36</v>
      </c>
      <c r="E1524">
        <v>191404</v>
      </c>
      <c r="F1524" t="b">
        <v>0</v>
      </c>
      <c r="G1524" s="1" t="s">
        <v>6969</v>
      </c>
      <c r="H1524">
        <v>32</v>
      </c>
      <c r="I1524">
        <v>12270</v>
      </c>
      <c r="J1524" s="1" t="s">
        <v>30</v>
      </c>
      <c r="K1524" s="1" t="s">
        <v>6970</v>
      </c>
      <c r="L1524" s="1" t="s">
        <v>6971</v>
      </c>
      <c r="M1524" s="1">
        <f>YEAR(track_data_final[[#This Row],[album_release_date]])</f>
        <v>2019</v>
      </c>
      <c r="N1524" s="1" t="s">
        <v>6972</v>
      </c>
      <c r="O1524">
        <v>12</v>
      </c>
      <c r="P1524" s="1" t="s">
        <v>34</v>
      </c>
      <c r="Q1524" s="1" t="str">
        <f>IF(track_data_final[[#This Row],[artist_Popularity]]&gt;=80, "Top Artists", "Standard")</f>
        <v>Standard</v>
      </c>
    </row>
    <row r="1525" spans="1:17" x14ac:dyDescent="0.2">
      <c r="A1525" s="1" t="s">
        <v>6973</v>
      </c>
      <c r="B1525" s="1" t="s">
        <v>6974</v>
      </c>
      <c r="C1525">
        <v>1</v>
      </c>
      <c r="D1525">
        <v>52</v>
      </c>
      <c r="E1525">
        <v>141147</v>
      </c>
      <c r="F1525" t="b">
        <v>0</v>
      </c>
      <c r="G1525" s="1" t="s">
        <v>6975</v>
      </c>
      <c r="H1525">
        <v>42</v>
      </c>
      <c r="I1525">
        <v>483</v>
      </c>
      <c r="J1525" s="1" t="s">
        <v>30</v>
      </c>
      <c r="K1525" s="1" t="s">
        <v>6976</v>
      </c>
      <c r="L1525" s="1" t="s">
        <v>6974</v>
      </c>
      <c r="M1525" s="1">
        <f>YEAR(track_data_final[[#This Row],[album_release_date]])</f>
        <v>2025</v>
      </c>
      <c r="N1525" s="1" t="s">
        <v>6977</v>
      </c>
      <c r="O1525">
        <v>1</v>
      </c>
      <c r="P1525" s="1" t="s">
        <v>26</v>
      </c>
      <c r="Q1525" s="1" t="str">
        <f>IF(track_data_final[[#This Row],[artist_Popularity]]&gt;=80, "Top Artists", "Standard")</f>
        <v>Standard</v>
      </c>
    </row>
    <row r="1526" spans="1:17" x14ac:dyDescent="0.2">
      <c r="A1526" s="1" t="s">
        <v>6978</v>
      </c>
      <c r="B1526" s="1" t="s">
        <v>6979</v>
      </c>
      <c r="C1526">
        <v>1</v>
      </c>
      <c r="D1526">
        <v>36</v>
      </c>
      <c r="E1526">
        <v>259265</v>
      </c>
      <c r="F1526" t="b">
        <v>1</v>
      </c>
      <c r="G1526" s="1" t="s">
        <v>6980</v>
      </c>
      <c r="H1526">
        <v>28</v>
      </c>
      <c r="I1526">
        <v>1103</v>
      </c>
      <c r="J1526" s="1" t="s">
        <v>30</v>
      </c>
      <c r="K1526" s="1" t="s">
        <v>6981</v>
      </c>
      <c r="L1526" s="1" t="s">
        <v>6979</v>
      </c>
      <c r="M1526" s="1">
        <f>YEAR(track_data_final[[#This Row],[album_release_date]])</f>
        <v>2025</v>
      </c>
      <c r="N1526" s="1" t="s">
        <v>1935</v>
      </c>
      <c r="O1526">
        <v>1</v>
      </c>
      <c r="P1526" s="1" t="s">
        <v>26</v>
      </c>
      <c r="Q1526" s="1" t="str">
        <f>IF(track_data_final[[#This Row],[artist_Popularity]]&gt;=80, "Top Artists", "Standard")</f>
        <v>Standard</v>
      </c>
    </row>
    <row r="1527" spans="1:17" x14ac:dyDescent="0.2">
      <c r="A1527" s="1" t="s">
        <v>6982</v>
      </c>
      <c r="B1527" s="1" t="s">
        <v>6983</v>
      </c>
      <c r="C1527">
        <v>1</v>
      </c>
      <c r="D1527">
        <v>60</v>
      </c>
      <c r="E1527">
        <v>67520</v>
      </c>
      <c r="F1527" t="b">
        <v>0</v>
      </c>
      <c r="G1527" s="1" t="s">
        <v>6984</v>
      </c>
      <c r="H1527">
        <v>54</v>
      </c>
      <c r="I1527">
        <v>136230</v>
      </c>
      <c r="J1527" s="1" t="s">
        <v>6985</v>
      </c>
      <c r="K1527" s="1" t="s">
        <v>6986</v>
      </c>
      <c r="L1527" s="1" t="s">
        <v>6987</v>
      </c>
      <c r="M1527" s="1">
        <f>YEAR(track_data_final[[#This Row],[album_release_date]])</f>
        <v>2016</v>
      </c>
      <c r="N1527" s="1" t="s">
        <v>6988</v>
      </c>
      <c r="O1527">
        <v>36</v>
      </c>
      <c r="P1527" s="1" t="s">
        <v>34</v>
      </c>
      <c r="Q1527" s="1" t="str">
        <f>IF(track_data_final[[#This Row],[artist_Popularity]]&gt;=80, "Top Artists", "Standard")</f>
        <v>Standard</v>
      </c>
    </row>
    <row r="1528" spans="1:17" x14ac:dyDescent="0.2">
      <c r="A1528" s="1" t="s">
        <v>6989</v>
      </c>
      <c r="B1528" s="1" t="s">
        <v>6990</v>
      </c>
      <c r="C1528">
        <v>2</v>
      </c>
      <c r="D1528">
        <v>50</v>
      </c>
      <c r="E1528">
        <v>234360</v>
      </c>
      <c r="F1528" t="b">
        <v>0</v>
      </c>
      <c r="G1528" s="1" t="s">
        <v>6991</v>
      </c>
      <c r="H1528">
        <v>38</v>
      </c>
      <c r="I1528">
        <v>805</v>
      </c>
      <c r="J1528" s="1" t="s">
        <v>30</v>
      </c>
      <c r="K1528" s="1" t="s">
        <v>6992</v>
      </c>
      <c r="L1528" s="1" t="s">
        <v>6993</v>
      </c>
      <c r="M1528" s="1">
        <f>YEAR(track_data_final[[#This Row],[album_release_date]])</f>
        <v>2025</v>
      </c>
      <c r="N1528" s="1" t="s">
        <v>2107</v>
      </c>
      <c r="O1528">
        <v>9</v>
      </c>
      <c r="P1528" s="1" t="s">
        <v>34</v>
      </c>
      <c r="Q1528" s="1" t="str">
        <f>IF(track_data_final[[#This Row],[artist_Popularity]]&gt;=80, "Top Artists", "Standard")</f>
        <v>Standard</v>
      </c>
    </row>
    <row r="1529" spans="1:17" x14ac:dyDescent="0.2">
      <c r="A1529" s="1" t="s">
        <v>6994</v>
      </c>
      <c r="B1529" s="1" t="s">
        <v>1034</v>
      </c>
      <c r="C1529">
        <v>14</v>
      </c>
      <c r="D1529">
        <v>57</v>
      </c>
      <c r="E1529">
        <v>231211</v>
      </c>
      <c r="F1529" t="b">
        <v>0</v>
      </c>
      <c r="G1529" s="1" t="s">
        <v>4052</v>
      </c>
      <c r="H1529">
        <v>78</v>
      </c>
      <c r="I1529">
        <v>13209377</v>
      </c>
      <c r="J1529" s="1" t="s">
        <v>30</v>
      </c>
      <c r="K1529" s="1" t="s">
        <v>6995</v>
      </c>
      <c r="L1529" s="1" t="s">
        <v>6996</v>
      </c>
      <c r="M1529" s="1">
        <f>YEAR(track_data_final[[#This Row],[album_release_date]])</f>
        <v>2013</v>
      </c>
      <c r="N1529" s="1" t="s">
        <v>638</v>
      </c>
      <c r="O1529">
        <v>21</v>
      </c>
      <c r="P1529" s="1" t="s">
        <v>34</v>
      </c>
      <c r="Q1529" s="1" t="str">
        <f>IF(track_data_final[[#This Row],[artist_Popularity]]&gt;=80, "Top Artists", "Standard")</f>
        <v>Standard</v>
      </c>
    </row>
    <row r="1530" spans="1:17" x14ac:dyDescent="0.2">
      <c r="A1530" s="1" t="s">
        <v>6997</v>
      </c>
      <c r="B1530" s="1" t="s">
        <v>6998</v>
      </c>
      <c r="C1530">
        <v>14</v>
      </c>
      <c r="D1530">
        <v>51</v>
      </c>
      <c r="E1530">
        <v>292480</v>
      </c>
      <c r="F1530" t="b">
        <v>1</v>
      </c>
      <c r="G1530" s="1" t="s">
        <v>489</v>
      </c>
      <c r="H1530">
        <v>88</v>
      </c>
      <c r="I1530">
        <v>104517308</v>
      </c>
      <c r="J1530" s="1" t="s">
        <v>490</v>
      </c>
      <c r="K1530" s="1" t="s">
        <v>1082</v>
      </c>
      <c r="L1530" s="1" t="s">
        <v>1083</v>
      </c>
      <c r="M1530" s="1">
        <f>YEAR(track_data_final[[#This Row],[album_release_date]])</f>
        <v>2010</v>
      </c>
      <c r="N1530" s="1" t="s">
        <v>1084</v>
      </c>
      <c r="O1530">
        <v>17</v>
      </c>
      <c r="P1530" s="1" t="s">
        <v>34</v>
      </c>
      <c r="Q1530" s="1" t="str">
        <f>IF(track_data_final[[#This Row],[artist_Popularity]]&gt;=80, "Top Artists", "Standard")</f>
        <v>Top Artists</v>
      </c>
    </row>
    <row r="1531" spans="1:17" x14ac:dyDescent="0.2">
      <c r="A1531" s="1" t="s">
        <v>6999</v>
      </c>
      <c r="B1531" s="1" t="s">
        <v>7000</v>
      </c>
      <c r="C1531">
        <v>1</v>
      </c>
      <c r="D1531">
        <v>51</v>
      </c>
      <c r="E1531">
        <v>158095</v>
      </c>
      <c r="F1531" t="b">
        <v>0</v>
      </c>
      <c r="G1531" s="1" t="s">
        <v>7001</v>
      </c>
      <c r="H1531">
        <v>32</v>
      </c>
      <c r="I1531">
        <v>37</v>
      </c>
      <c r="J1531" s="1" t="s">
        <v>30</v>
      </c>
      <c r="K1531" s="1" t="s">
        <v>7002</v>
      </c>
      <c r="L1531" s="1" t="s">
        <v>7000</v>
      </c>
      <c r="M1531" s="1">
        <f>YEAR(track_data_final[[#This Row],[album_release_date]])</f>
        <v>2025</v>
      </c>
      <c r="N1531" s="1" t="s">
        <v>7003</v>
      </c>
      <c r="O1531">
        <v>1</v>
      </c>
      <c r="P1531" s="1" t="s">
        <v>26</v>
      </c>
      <c r="Q1531" s="1" t="str">
        <f>IF(track_data_final[[#This Row],[artist_Popularity]]&gt;=80, "Top Artists", "Standard")</f>
        <v>Standard</v>
      </c>
    </row>
    <row r="1532" spans="1:17" x14ac:dyDescent="0.2">
      <c r="A1532" s="1" t="s">
        <v>7004</v>
      </c>
      <c r="B1532" s="1" t="s">
        <v>7005</v>
      </c>
      <c r="C1532">
        <v>1</v>
      </c>
      <c r="D1532">
        <v>66</v>
      </c>
      <c r="E1532">
        <v>169853</v>
      </c>
      <c r="F1532" t="b">
        <v>0</v>
      </c>
      <c r="G1532" s="1" t="s">
        <v>7006</v>
      </c>
      <c r="H1532">
        <v>63</v>
      </c>
      <c r="I1532">
        <v>2048212</v>
      </c>
      <c r="J1532" s="1" t="s">
        <v>30</v>
      </c>
      <c r="K1532" s="1" t="s">
        <v>7007</v>
      </c>
      <c r="L1532" s="1" t="s">
        <v>7005</v>
      </c>
      <c r="M1532" s="1">
        <f>YEAR(track_data_final[[#This Row],[album_release_date]])</f>
        <v>2017</v>
      </c>
      <c r="N1532" s="1" t="s">
        <v>2320</v>
      </c>
      <c r="O1532">
        <v>1</v>
      </c>
      <c r="P1532" s="1" t="s">
        <v>26</v>
      </c>
      <c r="Q1532" s="1" t="str">
        <f>IF(track_data_final[[#This Row],[artist_Popularity]]&gt;=80, "Top Artists", "Standard")</f>
        <v>Standard</v>
      </c>
    </row>
    <row r="1533" spans="1:17" x14ac:dyDescent="0.2">
      <c r="A1533" s="1" t="s">
        <v>7008</v>
      </c>
      <c r="B1533" s="1" t="s">
        <v>7009</v>
      </c>
      <c r="C1533">
        <v>6</v>
      </c>
      <c r="D1533">
        <v>79</v>
      </c>
      <c r="E1533">
        <v>280400</v>
      </c>
      <c r="F1533" t="b">
        <v>0</v>
      </c>
      <c r="G1533" s="1" t="s">
        <v>7010</v>
      </c>
      <c r="H1533">
        <v>62</v>
      </c>
      <c r="I1533">
        <v>525182</v>
      </c>
      <c r="J1533" s="1" t="s">
        <v>30</v>
      </c>
      <c r="K1533" s="1" t="s">
        <v>7011</v>
      </c>
      <c r="L1533" s="1" t="s">
        <v>7012</v>
      </c>
      <c r="M1533" s="1">
        <f>YEAR(track_data_final[[#This Row],[album_release_date]])</f>
        <v>1986</v>
      </c>
      <c r="N1533" s="1" t="s">
        <v>6380</v>
      </c>
      <c r="O1533">
        <v>10</v>
      </c>
      <c r="P1533" s="1" t="s">
        <v>34</v>
      </c>
      <c r="Q1533" s="1" t="str">
        <f>IF(track_data_final[[#This Row],[artist_Popularity]]&gt;=80, "Top Artists", "Standard")</f>
        <v>Standard</v>
      </c>
    </row>
    <row r="1534" spans="1:17" x14ac:dyDescent="0.2">
      <c r="A1534" s="1" t="s">
        <v>7013</v>
      </c>
      <c r="B1534" s="1" t="s">
        <v>7014</v>
      </c>
      <c r="C1534">
        <v>5</v>
      </c>
      <c r="D1534">
        <v>51</v>
      </c>
      <c r="E1534">
        <v>208373</v>
      </c>
      <c r="F1534" t="b">
        <v>0</v>
      </c>
      <c r="G1534" s="1" t="s">
        <v>582</v>
      </c>
      <c r="H1534">
        <v>62</v>
      </c>
      <c r="I1534">
        <v>3745808</v>
      </c>
      <c r="J1534" s="1" t="s">
        <v>30176</v>
      </c>
      <c r="K1534" s="1" t="s">
        <v>583</v>
      </c>
      <c r="L1534" s="1" t="s">
        <v>584</v>
      </c>
      <c r="M1534" s="1">
        <f>YEAR(track_data_final[[#This Row],[album_release_date]])</f>
        <v>2006</v>
      </c>
      <c r="N1534" s="1" t="s">
        <v>585</v>
      </c>
      <c r="O1534">
        <v>11</v>
      </c>
      <c r="P1534" s="1" t="s">
        <v>34</v>
      </c>
      <c r="Q1534" s="1" t="str">
        <f>IF(track_data_final[[#This Row],[artist_Popularity]]&gt;=80, "Top Artists", "Standard")</f>
        <v>Standard</v>
      </c>
    </row>
    <row r="1535" spans="1:17" x14ac:dyDescent="0.2">
      <c r="A1535" s="1" t="s">
        <v>7015</v>
      </c>
      <c r="B1535" s="1" t="s">
        <v>5906</v>
      </c>
      <c r="C1535">
        <v>3</v>
      </c>
      <c r="D1535">
        <v>64</v>
      </c>
      <c r="E1535">
        <v>225306</v>
      </c>
      <c r="F1535" t="b">
        <v>0</v>
      </c>
      <c r="G1535" s="1" t="s">
        <v>2458</v>
      </c>
      <c r="H1535">
        <v>85</v>
      </c>
      <c r="I1535">
        <v>45764832</v>
      </c>
      <c r="J1535" s="1" t="s">
        <v>30165</v>
      </c>
      <c r="K1535" s="1" t="s">
        <v>7016</v>
      </c>
      <c r="L1535" s="1" t="s">
        <v>7017</v>
      </c>
      <c r="M1535" s="1">
        <f>YEAR(track_data_final[[#This Row],[album_release_date]])</f>
        <v>2012</v>
      </c>
      <c r="N1535" s="1" t="s">
        <v>602</v>
      </c>
      <c r="O1535">
        <v>15</v>
      </c>
      <c r="P1535" s="1" t="s">
        <v>34</v>
      </c>
      <c r="Q1535" s="1" t="str">
        <f>IF(track_data_final[[#This Row],[artist_Popularity]]&gt;=80, "Top Artists", "Standard")</f>
        <v>Top Artists</v>
      </c>
    </row>
    <row r="1536" spans="1:17" x14ac:dyDescent="0.2">
      <c r="A1536" s="1" t="s">
        <v>7018</v>
      </c>
      <c r="B1536" s="1" t="s">
        <v>7019</v>
      </c>
      <c r="C1536">
        <v>20</v>
      </c>
      <c r="D1536">
        <v>3</v>
      </c>
      <c r="E1536">
        <v>167546</v>
      </c>
      <c r="F1536" t="b">
        <v>0</v>
      </c>
      <c r="G1536" s="1" t="s">
        <v>2894</v>
      </c>
      <c r="H1536">
        <v>42</v>
      </c>
      <c r="I1536">
        <v>15028</v>
      </c>
      <c r="J1536" s="1" t="s">
        <v>185</v>
      </c>
      <c r="K1536" s="1" t="s">
        <v>2895</v>
      </c>
      <c r="L1536" s="1" t="s">
        <v>2896</v>
      </c>
      <c r="M1536" s="1">
        <f>YEAR(track_data_final[[#This Row],[album_release_date]])</f>
        <v>2022</v>
      </c>
      <c r="N1536" s="1" t="s">
        <v>2897</v>
      </c>
      <c r="O1536">
        <v>26</v>
      </c>
      <c r="P1536" s="1" t="s">
        <v>34</v>
      </c>
      <c r="Q1536" s="1" t="str">
        <f>IF(track_data_final[[#This Row],[artist_Popularity]]&gt;=80, "Top Artists", "Standard")</f>
        <v>Standard</v>
      </c>
    </row>
    <row r="1537" spans="1:17" x14ac:dyDescent="0.2">
      <c r="A1537" s="1" t="s">
        <v>7020</v>
      </c>
      <c r="B1537" s="1" t="s">
        <v>7021</v>
      </c>
      <c r="C1537">
        <v>7</v>
      </c>
      <c r="D1537">
        <v>48</v>
      </c>
      <c r="E1537">
        <v>217613</v>
      </c>
      <c r="F1537" t="b">
        <v>0</v>
      </c>
      <c r="G1537" s="1" t="s">
        <v>6523</v>
      </c>
      <c r="H1537">
        <v>80</v>
      </c>
      <c r="I1537">
        <v>21357977</v>
      </c>
      <c r="J1537" s="1" t="s">
        <v>30</v>
      </c>
      <c r="K1537" s="1" t="s">
        <v>7022</v>
      </c>
      <c r="L1537" s="1" t="s">
        <v>7023</v>
      </c>
      <c r="M1537" s="1">
        <f>YEAR(track_data_final[[#This Row],[album_release_date]])</f>
        <v>2017</v>
      </c>
      <c r="N1537" s="1" t="s">
        <v>3748</v>
      </c>
      <c r="O1537">
        <v>12</v>
      </c>
      <c r="P1537" s="1" t="s">
        <v>34</v>
      </c>
      <c r="Q1537" s="1" t="str">
        <f>IF(track_data_final[[#This Row],[artist_Popularity]]&gt;=80, "Top Artists", "Standard")</f>
        <v>Top Artists</v>
      </c>
    </row>
    <row r="1538" spans="1:17" x14ac:dyDescent="0.2">
      <c r="A1538" s="1" t="s">
        <v>7024</v>
      </c>
      <c r="B1538" s="1" t="s">
        <v>7025</v>
      </c>
      <c r="C1538">
        <v>11</v>
      </c>
      <c r="D1538">
        <v>61</v>
      </c>
      <c r="E1538">
        <v>247333</v>
      </c>
      <c r="F1538" t="b">
        <v>0</v>
      </c>
      <c r="G1538" s="1" t="s">
        <v>6711</v>
      </c>
      <c r="H1538">
        <v>63</v>
      </c>
      <c r="I1538">
        <v>350647</v>
      </c>
      <c r="J1538" s="1" t="s">
        <v>185</v>
      </c>
      <c r="K1538" s="1" t="s">
        <v>7026</v>
      </c>
      <c r="L1538" s="1" t="s">
        <v>7027</v>
      </c>
      <c r="M1538" s="1">
        <f>YEAR(track_data_final[[#This Row],[album_release_date]])</f>
        <v>1995</v>
      </c>
      <c r="N1538" s="1" t="s">
        <v>7028</v>
      </c>
      <c r="O1538">
        <v>18</v>
      </c>
      <c r="P1538" s="1" t="s">
        <v>34</v>
      </c>
      <c r="Q1538" s="1" t="str">
        <f>IF(track_data_final[[#This Row],[artist_Popularity]]&gt;=80, "Top Artists", "Standard")</f>
        <v>Standard</v>
      </c>
    </row>
    <row r="1539" spans="1:17" x14ac:dyDescent="0.2">
      <c r="A1539" s="1" t="s">
        <v>7029</v>
      </c>
      <c r="B1539" s="1" t="s">
        <v>7030</v>
      </c>
      <c r="C1539">
        <v>10</v>
      </c>
      <c r="D1539">
        <v>78</v>
      </c>
      <c r="E1539">
        <v>257760</v>
      </c>
      <c r="F1539" t="b">
        <v>0</v>
      </c>
      <c r="G1539" s="1" t="s">
        <v>1731</v>
      </c>
      <c r="H1539">
        <v>84</v>
      </c>
      <c r="I1539">
        <v>37417943</v>
      </c>
      <c r="J1539" s="1" t="s">
        <v>30</v>
      </c>
      <c r="K1539" s="1" t="s">
        <v>3233</v>
      </c>
      <c r="L1539" s="1" t="s">
        <v>3234</v>
      </c>
      <c r="M1539" s="1">
        <f>YEAR(track_data_final[[#This Row],[album_release_date]])</f>
        <v>1987</v>
      </c>
      <c r="N1539" s="1" t="s">
        <v>3235</v>
      </c>
      <c r="O1539">
        <v>11</v>
      </c>
      <c r="P1539" s="1" t="s">
        <v>34</v>
      </c>
      <c r="Q1539" s="1" t="str">
        <f>IF(track_data_final[[#This Row],[artist_Popularity]]&gt;=80, "Top Artists", "Standard")</f>
        <v>Top Artists</v>
      </c>
    </row>
    <row r="1540" spans="1:17" x14ac:dyDescent="0.2">
      <c r="A1540" s="1" t="s">
        <v>7031</v>
      </c>
      <c r="B1540" s="1" t="s">
        <v>7032</v>
      </c>
      <c r="C1540">
        <v>6</v>
      </c>
      <c r="D1540">
        <v>62</v>
      </c>
      <c r="E1540">
        <v>206461</v>
      </c>
      <c r="F1540" t="b">
        <v>1</v>
      </c>
      <c r="G1540" s="1" t="s">
        <v>2256</v>
      </c>
      <c r="H1540">
        <v>76</v>
      </c>
      <c r="I1540">
        <v>10888670</v>
      </c>
      <c r="J1540" s="1" t="s">
        <v>30</v>
      </c>
      <c r="K1540" s="1" t="s">
        <v>2257</v>
      </c>
      <c r="L1540" s="1" t="s">
        <v>2258</v>
      </c>
      <c r="M1540" s="1">
        <f>YEAR(track_data_final[[#This Row],[album_release_date]])</f>
        <v>2024</v>
      </c>
      <c r="N1540" s="1" t="s">
        <v>2259</v>
      </c>
      <c r="O1540">
        <v>18</v>
      </c>
      <c r="P1540" s="1" t="s">
        <v>34</v>
      </c>
      <c r="Q1540" s="1" t="str">
        <f>IF(track_data_final[[#This Row],[artist_Popularity]]&gt;=80, "Top Artists", "Standard")</f>
        <v>Standard</v>
      </c>
    </row>
    <row r="1541" spans="1:17" x14ac:dyDescent="0.2">
      <c r="A1541" s="1" t="s">
        <v>7033</v>
      </c>
      <c r="B1541" s="1" t="s">
        <v>5563</v>
      </c>
      <c r="C1541">
        <v>2</v>
      </c>
      <c r="D1541">
        <v>0</v>
      </c>
      <c r="E1541">
        <v>220626</v>
      </c>
      <c r="F1541" t="b">
        <v>0</v>
      </c>
      <c r="G1541" s="1" t="s">
        <v>1402</v>
      </c>
      <c r="H1541">
        <v>76</v>
      </c>
      <c r="I1541">
        <v>12004691</v>
      </c>
      <c r="J1541" s="1" t="s">
        <v>30</v>
      </c>
      <c r="K1541" s="1" t="s">
        <v>7034</v>
      </c>
      <c r="L1541" s="1" t="s">
        <v>7035</v>
      </c>
      <c r="M1541" s="1">
        <f>YEAR(track_data_final[[#This Row],[album_release_date]])</f>
        <v>2011</v>
      </c>
      <c r="N1541" s="1" t="s">
        <v>7036</v>
      </c>
      <c r="O1541">
        <v>14</v>
      </c>
      <c r="P1541" s="1" t="s">
        <v>34</v>
      </c>
      <c r="Q1541" s="1" t="str">
        <f>IF(track_data_final[[#This Row],[artist_Popularity]]&gt;=80, "Top Artists", "Standard")</f>
        <v>Standard</v>
      </c>
    </row>
    <row r="1542" spans="1:17" x14ac:dyDescent="0.2">
      <c r="A1542" s="1" t="s">
        <v>7037</v>
      </c>
      <c r="B1542" s="1" t="s">
        <v>7038</v>
      </c>
      <c r="C1542">
        <v>1</v>
      </c>
      <c r="D1542">
        <v>68</v>
      </c>
      <c r="E1542">
        <v>104408</v>
      </c>
      <c r="F1542" t="b">
        <v>1</v>
      </c>
      <c r="G1542" s="1" t="s">
        <v>2290</v>
      </c>
      <c r="H1542">
        <v>91</v>
      </c>
      <c r="I1542">
        <v>26516295</v>
      </c>
      <c r="J1542" s="1" t="s">
        <v>30165</v>
      </c>
      <c r="K1542" s="1" t="s">
        <v>2291</v>
      </c>
      <c r="L1542" s="1" t="s">
        <v>2292</v>
      </c>
      <c r="M1542" s="1">
        <f>YEAR(track_data_final[[#This Row],[album_release_date]])</f>
        <v>2022</v>
      </c>
      <c r="N1542" s="1" t="s">
        <v>1989</v>
      </c>
      <c r="O1542">
        <v>13</v>
      </c>
      <c r="P1542" s="1" t="s">
        <v>34</v>
      </c>
      <c r="Q1542" s="1" t="str">
        <f>IF(track_data_final[[#This Row],[artist_Popularity]]&gt;=80, "Top Artists", "Standard")</f>
        <v>Top Artists</v>
      </c>
    </row>
    <row r="1543" spans="1:17" x14ac:dyDescent="0.2">
      <c r="A1543" s="1" t="s">
        <v>7039</v>
      </c>
      <c r="B1543" s="1" t="s">
        <v>7040</v>
      </c>
      <c r="C1543">
        <v>5</v>
      </c>
      <c r="D1543">
        <v>45</v>
      </c>
      <c r="E1543">
        <v>260730</v>
      </c>
      <c r="F1543" t="b">
        <v>1</v>
      </c>
      <c r="G1543" s="1" t="s">
        <v>1105</v>
      </c>
      <c r="H1543">
        <v>93</v>
      </c>
      <c r="I1543">
        <v>112918137</v>
      </c>
      <c r="J1543" s="1" t="s">
        <v>30</v>
      </c>
      <c r="K1543" s="1" t="s">
        <v>2424</v>
      </c>
      <c r="L1543" s="1" t="s">
        <v>2425</v>
      </c>
      <c r="M1543" s="1">
        <f>YEAR(track_data_final[[#This Row],[album_release_date]])</f>
        <v>2012</v>
      </c>
      <c r="N1543" s="1" t="s">
        <v>2426</v>
      </c>
      <c r="O1543">
        <v>30</v>
      </c>
      <c r="P1543" s="1" t="s">
        <v>34</v>
      </c>
      <c r="Q1543" s="1" t="str">
        <f>IF(track_data_final[[#This Row],[artist_Popularity]]&gt;=80, "Top Artists", "Standard")</f>
        <v>Top Artists</v>
      </c>
    </row>
    <row r="1544" spans="1:17" x14ac:dyDescent="0.2">
      <c r="A1544" s="1" t="s">
        <v>7041</v>
      </c>
      <c r="B1544" s="1" t="s">
        <v>7042</v>
      </c>
      <c r="C1544">
        <v>3</v>
      </c>
      <c r="D1544">
        <v>47</v>
      </c>
      <c r="E1544">
        <v>209583</v>
      </c>
      <c r="F1544" t="b">
        <v>0</v>
      </c>
      <c r="G1544" s="1" t="s">
        <v>297</v>
      </c>
      <c r="H1544">
        <v>85</v>
      </c>
      <c r="I1544">
        <v>46886554</v>
      </c>
      <c r="J1544" s="1" t="s">
        <v>30165</v>
      </c>
      <c r="K1544" s="1" t="s">
        <v>298</v>
      </c>
      <c r="L1544" s="1" t="s">
        <v>299</v>
      </c>
      <c r="M1544" s="1">
        <f>YEAR(track_data_final[[#This Row],[album_release_date]])</f>
        <v>2020</v>
      </c>
      <c r="N1544" s="1" t="s">
        <v>300</v>
      </c>
      <c r="O1544">
        <v>13</v>
      </c>
      <c r="P1544" s="1" t="s">
        <v>34</v>
      </c>
      <c r="Q1544" s="1" t="str">
        <f>IF(track_data_final[[#This Row],[artist_Popularity]]&gt;=80, "Top Artists", "Standard")</f>
        <v>Top Artists</v>
      </c>
    </row>
    <row r="1545" spans="1:17" x14ac:dyDescent="0.2">
      <c r="A1545" s="1" t="s">
        <v>7043</v>
      </c>
      <c r="B1545" s="1" t="s">
        <v>7044</v>
      </c>
      <c r="C1545">
        <v>6</v>
      </c>
      <c r="D1545">
        <v>1</v>
      </c>
      <c r="E1545">
        <v>220626</v>
      </c>
      <c r="F1545" t="b">
        <v>0</v>
      </c>
      <c r="G1545" s="1" t="s">
        <v>976</v>
      </c>
      <c r="H1545">
        <v>88</v>
      </c>
      <c r="I1545">
        <v>42237551</v>
      </c>
      <c r="J1545" s="1" t="s">
        <v>30181</v>
      </c>
      <c r="K1545" s="1" t="s">
        <v>7045</v>
      </c>
      <c r="L1545" s="1" t="s">
        <v>7046</v>
      </c>
      <c r="M1545" s="1">
        <f>YEAR(track_data_final[[#This Row],[album_release_date]])</f>
        <v>2009</v>
      </c>
      <c r="N1545" s="1" t="s">
        <v>732</v>
      </c>
      <c r="O1545">
        <v>8</v>
      </c>
      <c r="P1545" s="1" t="s">
        <v>34</v>
      </c>
      <c r="Q1545" s="1" t="str">
        <f>IF(track_data_final[[#This Row],[artist_Popularity]]&gt;=80, "Top Artists", "Standard")</f>
        <v>Top Artists</v>
      </c>
    </row>
    <row r="1546" spans="1:17" x14ac:dyDescent="0.2">
      <c r="A1546" s="1" t="s">
        <v>7047</v>
      </c>
      <c r="B1546" s="1" t="s">
        <v>7048</v>
      </c>
      <c r="C1546">
        <v>8</v>
      </c>
      <c r="D1546">
        <v>39</v>
      </c>
      <c r="E1546">
        <v>225400</v>
      </c>
      <c r="F1546" t="b">
        <v>0</v>
      </c>
      <c r="G1546" s="1" t="s">
        <v>5219</v>
      </c>
      <c r="H1546">
        <v>68</v>
      </c>
      <c r="I1546">
        <v>3533200</v>
      </c>
      <c r="J1546" s="1" t="s">
        <v>5220</v>
      </c>
      <c r="K1546" s="1" t="s">
        <v>7049</v>
      </c>
      <c r="L1546" s="1" t="s">
        <v>7050</v>
      </c>
      <c r="M1546" s="1">
        <f>YEAR(track_data_final[[#This Row],[album_release_date]])</f>
        <v>2007</v>
      </c>
      <c r="N1546" s="1" t="s">
        <v>7051</v>
      </c>
      <c r="O1546">
        <v>13</v>
      </c>
      <c r="P1546" s="1" t="s">
        <v>34</v>
      </c>
      <c r="Q1546" s="1" t="str">
        <f>IF(track_data_final[[#This Row],[artist_Popularity]]&gt;=80, "Top Artists", "Standard")</f>
        <v>Standard</v>
      </c>
    </row>
    <row r="1547" spans="1:17" x14ac:dyDescent="0.2">
      <c r="A1547" s="1" t="s">
        <v>7052</v>
      </c>
      <c r="B1547" s="1" t="s">
        <v>7053</v>
      </c>
      <c r="C1547">
        <v>11</v>
      </c>
      <c r="D1547">
        <v>77</v>
      </c>
      <c r="E1547">
        <v>205090</v>
      </c>
      <c r="F1547" t="b">
        <v>1</v>
      </c>
      <c r="G1547" s="1" t="s">
        <v>273</v>
      </c>
      <c r="H1547">
        <v>95</v>
      </c>
      <c r="I1547">
        <v>102500980</v>
      </c>
      <c r="J1547" s="1" t="s">
        <v>274</v>
      </c>
      <c r="K1547" s="1" t="s">
        <v>7054</v>
      </c>
      <c r="L1547" s="1" t="s">
        <v>7055</v>
      </c>
      <c r="M1547" s="1">
        <f>YEAR(track_data_final[[#This Row],[album_release_date]])</f>
        <v>2020</v>
      </c>
      <c r="N1547" s="1" t="s">
        <v>436</v>
      </c>
      <c r="O1547">
        <v>16</v>
      </c>
      <c r="P1547" s="1" t="s">
        <v>34</v>
      </c>
      <c r="Q1547" s="1" t="str">
        <f>IF(track_data_final[[#This Row],[artist_Popularity]]&gt;=80, "Top Artists", "Standard")</f>
        <v>Top Artists</v>
      </c>
    </row>
    <row r="1548" spans="1:17" x14ac:dyDescent="0.2">
      <c r="A1548" s="1" t="s">
        <v>7056</v>
      </c>
      <c r="B1548" s="1" t="s">
        <v>7057</v>
      </c>
      <c r="C1548">
        <v>7</v>
      </c>
      <c r="D1548">
        <v>77</v>
      </c>
      <c r="E1548">
        <v>234146</v>
      </c>
      <c r="F1548" t="b">
        <v>0</v>
      </c>
      <c r="G1548" s="1" t="s">
        <v>29</v>
      </c>
      <c r="H1548">
        <v>100</v>
      </c>
      <c r="I1548">
        <v>145396321</v>
      </c>
      <c r="J1548" s="1" t="s">
        <v>30</v>
      </c>
      <c r="K1548" s="1" t="s">
        <v>2524</v>
      </c>
      <c r="L1548" s="1" t="s">
        <v>2525</v>
      </c>
      <c r="M1548" s="1">
        <f>YEAR(track_data_final[[#This Row],[album_release_date]])</f>
        <v>2019</v>
      </c>
      <c r="N1548" s="1" t="s">
        <v>658</v>
      </c>
      <c r="O1548">
        <v>18</v>
      </c>
      <c r="P1548" s="1" t="s">
        <v>34</v>
      </c>
      <c r="Q1548" s="1" t="str">
        <f>IF(track_data_final[[#This Row],[artist_Popularity]]&gt;=80, "Top Artists", "Standard")</f>
        <v>Top Artists</v>
      </c>
    </row>
    <row r="1549" spans="1:17" x14ac:dyDescent="0.2">
      <c r="A1549" s="1" t="s">
        <v>7058</v>
      </c>
      <c r="B1549" s="1" t="s">
        <v>7059</v>
      </c>
      <c r="C1549">
        <v>1</v>
      </c>
      <c r="D1549">
        <v>0</v>
      </c>
      <c r="E1549">
        <v>261803</v>
      </c>
      <c r="F1549" t="b">
        <v>0</v>
      </c>
      <c r="G1549" s="1" t="s">
        <v>5457</v>
      </c>
      <c r="H1549">
        <v>0</v>
      </c>
      <c r="I1549">
        <v>68</v>
      </c>
      <c r="J1549" s="1" t="s">
        <v>30</v>
      </c>
      <c r="K1549" s="1" t="s">
        <v>7060</v>
      </c>
      <c r="L1549" s="1" t="s">
        <v>7059</v>
      </c>
      <c r="M1549" s="1">
        <f>YEAR(track_data_final[[#This Row],[album_release_date]])</f>
        <v>2001</v>
      </c>
      <c r="N1549" s="1" t="s">
        <v>7061</v>
      </c>
      <c r="O1549">
        <v>1</v>
      </c>
      <c r="P1549" s="1" t="s">
        <v>26</v>
      </c>
      <c r="Q1549" s="1" t="str">
        <f>IF(track_data_final[[#This Row],[artist_Popularity]]&gt;=80, "Top Artists", "Standard")</f>
        <v>Standard</v>
      </c>
    </row>
    <row r="1550" spans="1:17" x14ac:dyDescent="0.2">
      <c r="A1550" s="1" t="s">
        <v>7062</v>
      </c>
      <c r="B1550" s="1" t="s">
        <v>7063</v>
      </c>
      <c r="C1550">
        <v>13</v>
      </c>
      <c r="D1550">
        <v>79</v>
      </c>
      <c r="E1550">
        <v>251333</v>
      </c>
      <c r="F1550" t="b">
        <v>0</v>
      </c>
      <c r="G1550" s="1" t="s">
        <v>2584</v>
      </c>
      <c r="H1550">
        <v>77</v>
      </c>
      <c r="I1550">
        <v>5106570</v>
      </c>
      <c r="J1550" s="1" t="s">
        <v>30</v>
      </c>
      <c r="K1550" s="1" t="s">
        <v>2585</v>
      </c>
      <c r="L1550" s="1" t="s">
        <v>2586</v>
      </c>
      <c r="M1550" s="1">
        <f>YEAR(track_data_final[[#This Row],[album_release_date]])</f>
        <v>1994</v>
      </c>
      <c r="N1550" s="1" t="s">
        <v>2587</v>
      </c>
      <c r="O1550">
        <v>16</v>
      </c>
      <c r="P1550" s="1" t="s">
        <v>19</v>
      </c>
      <c r="Q1550" s="1" t="str">
        <f>IF(track_data_final[[#This Row],[artist_Popularity]]&gt;=80, "Top Artists", "Standard")</f>
        <v>Standard</v>
      </c>
    </row>
    <row r="1551" spans="1:17" x14ac:dyDescent="0.2">
      <c r="A1551" s="1" t="s">
        <v>7064</v>
      </c>
      <c r="B1551" s="1" t="s">
        <v>7065</v>
      </c>
      <c r="C1551">
        <v>8</v>
      </c>
      <c r="D1551">
        <v>72</v>
      </c>
      <c r="E1551">
        <v>223800</v>
      </c>
      <c r="F1551" t="b">
        <v>0</v>
      </c>
      <c r="G1551" s="1" t="s">
        <v>4431</v>
      </c>
      <c r="H1551">
        <v>79</v>
      </c>
      <c r="I1551">
        <v>8971415</v>
      </c>
      <c r="J1551" s="1" t="s">
        <v>30</v>
      </c>
      <c r="K1551" s="1" t="s">
        <v>4591</v>
      </c>
      <c r="L1551" s="1" t="s">
        <v>4592</v>
      </c>
      <c r="M1551" s="1">
        <f>YEAR(track_data_final[[#This Row],[album_release_date]])</f>
        <v>2012</v>
      </c>
      <c r="N1551" s="1" t="s">
        <v>4593</v>
      </c>
      <c r="O1551">
        <v>10</v>
      </c>
      <c r="P1551" s="1" t="s">
        <v>34</v>
      </c>
      <c r="Q1551" s="1" t="str">
        <f>IF(track_data_final[[#This Row],[artist_Popularity]]&gt;=80, "Top Artists", "Standard")</f>
        <v>Standard</v>
      </c>
    </row>
    <row r="1552" spans="1:17" x14ac:dyDescent="0.2">
      <c r="A1552" s="1" t="s">
        <v>7066</v>
      </c>
      <c r="B1552" s="1" t="s">
        <v>7067</v>
      </c>
      <c r="C1552">
        <v>1</v>
      </c>
      <c r="D1552">
        <v>61</v>
      </c>
      <c r="E1552">
        <v>247000</v>
      </c>
      <c r="F1552" t="b">
        <v>0</v>
      </c>
      <c r="G1552" s="1" t="s">
        <v>364</v>
      </c>
      <c r="H1552">
        <v>84</v>
      </c>
      <c r="I1552">
        <v>49050008</v>
      </c>
      <c r="J1552" s="1" t="s">
        <v>30</v>
      </c>
      <c r="K1552" s="1" t="s">
        <v>7068</v>
      </c>
      <c r="L1552" s="1" t="s">
        <v>7069</v>
      </c>
      <c r="M1552" s="1">
        <f>YEAR(track_data_final[[#This Row],[album_release_date]])</f>
        <v>2025</v>
      </c>
      <c r="N1552" s="1" t="s">
        <v>7070</v>
      </c>
      <c r="O1552">
        <v>2</v>
      </c>
      <c r="P1552" s="1" t="s">
        <v>26</v>
      </c>
      <c r="Q1552" s="1" t="str">
        <f>IF(track_data_final[[#This Row],[artist_Popularity]]&gt;=80, "Top Artists", "Standard")</f>
        <v>Top Artists</v>
      </c>
    </row>
    <row r="1553" spans="1:17" x14ac:dyDescent="0.2">
      <c r="A1553" s="1" t="s">
        <v>7071</v>
      </c>
      <c r="B1553" s="1" t="s">
        <v>7072</v>
      </c>
      <c r="C1553">
        <v>3</v>
      </c>
      <c r="D1553">
        <v>52</v>
      </c>
      <c r="E1553">
        <v>295933</v>
      </c>
      <c r="F1553" t="b">
        <v>1</v>
      </c>
      <c r="G1553" s="1" t="s">
        <v>7073</v>
      </c>
      <c r="H1553">
        <v>51</v>
      </c>
      <c r="I1553">
        <v>732543</v>
      </c>
      <c r="J1553" s="1" t="s">
        <v>7074</v>
      </c>
      <c r="K1553" s="1" t="s">
        <v>7075</v>
      </c>
      <c r="L1553" s="1" t="s">
        <v>7073</v>
      </c>
      <c r="M1553" s="1">
        <f>YEAR(track_data_final[[#This Row],[album_release_date]])</f>
        <v>1995</v>
      </c>
      <c r="N1553" s="1" t="s">
        <v>7076</v>
      </c>
      <c r="O1553">
        <v>14</v>
      </c>
      <c r="P1553" s="1" t="s">
        <v>34</v>
      </c>
      <c r="Q1553" s="1" t="str">
        <f>IF(track_data_final[[#This Row],[artist_Popularity]]&gt;=80, "Top Artists", "Standard")</f>
        <v>Standard</v>
      </c>
    </row>
    <row r="1554" spans="1:17" x14ac:dyDescent="0.2">
      <c r="A1554" s="1" t="s">
        <v>7077</v>
      </c>
      <c r="B1554" s="1" t="s">
        <v>7078</v>
      </c>
      <c r="C1554">
        <v>4</v>
      </c>
      <c r="D1554">
        <v>26</v>
      </c>
      <c r="E1554">
        <v>171866</v>
      </c>
      <c r="F1554" t="b">
        <v>0</v>
      </c>
      <c r="G1554" s="1" t="s">
        <v>953</v>
      </c>
      <c r="H1554">
        <v>81</v>
      </c>
      <c r="I1554">
        <v>23384088</v>
      </c>
      <c r="J1554" s="1" t="s">
        <v>954</v>
      </c>
      <c r="K1554" s="1" t="s">
        <v>955</v>
      </c>
      <c r="L1554" s="1" t="s">
        <v>956</v>
      </c>
      <c r="M1554" s="1">
        <f>YEAR(track_data_final[[#This Row],[album_release_date]])</f>
        <v>1991</v>
      </c>
      <c r="N1554" s="1" t="s">
        <v>957</v>
      </c>
      <c r="O1554">
        <v>70</v>
      </c>
      <c r="P1554" s="1" t="s">
        <v>34</v>
      </c>
      <c r="Q1554" s="1" t="str">
        <f>IF(track_data_final[[#This Row],[artist_Popularity]]&gt;=80, "Top Artists", "Standard")</f>
        <v>Top Artists</v>
      </c>
    </row>
    <row r="1555" spans="1:17" x14ac:dyDescent="0.2">
      <c r="A1555" s="1" t="s">
        <v>7079</v>
      </c>
      <c r="B1555" s="1" t="s">
        <v>7080</v>
      </c>
      <c r="C1555">
        <v>9</v>
      </c>
      <c r="D1555">
        <v>67</v>
      </c>
      <c r="E1555">
        <v>204786</v>
      </c>
      <c r="F1555" t="b">
        <v>0</v>
      </c>
      <c r="G1555" s="1" t="s">
        <v>7081</v>
      </c>
      <c r="H1555">
        <v>74</v>
      </c>
      <c r="I1555">
        <v>7646449</v>
      </c>
      <c r="J1555" s="1" t="s">
        <v>7082</v>
      </c>
      <c r="K1555" s="1" t="s">
        <v>7083</v>
      </c>
      <c r="L1555" s="1" t="s">
        <v>7084</v>
      </c>
      <c r="M1555" s="1">
        <f>YEAR(track_data_final[[#This Row],[album_release_date]])</f>
        <v>2005</v>
      </c>
      <c r="N1555" s="1" t="s">
        <v>7085</v>
      </c>
      <c r="O1555">
        <v>14</v>
      </c>
      <c r="P1555" s="1" t="s">
        <v>34</v>
      </c>
      <c r="Q1555" s="1" t="str">
        <f>IF(track_data_final[[#This Row],[artist_Popularity]]&gt;=80, "Top Artists", "Standard")</f>
        <v>Standard</v>
      </c>
    </row>
    <row r="1556" spans="1:17" x14ac:dyDescent="0.2">
      <c r="A1556" s="1" t="s">
        <v>7086</v>
      </c>
      <c r="B1556" s="1" t="s">
        <v>7087</v>
      </c>
      <c r="C1556">
        <v>4</v>
      </c>
      <c r="D1556">
        <v>76</v>
      </c>
      <c r="E1556">
        <v>238320</v>
      </c>
      <c r="F1556" t="b">
        <v>0</v>
      </c>
      <c r="G1556" s="1" t="s">
        <v>7088</v>
      </c>
      <c r="H1556">
        <v>73</v>
      </c>
      <c r="I1556">
        <v>7218544</v>
      </c>
      <c r="J1556" s="1" t="s">
        <v>30</v>
      </c>
      <c r="K1556" s="1" t="s">
        <v>7089</v>
      </c>
      <c r="L1556" s="1" t="s">
        <v>7090</v>
      </c>
      <c r="M1556" s="1">
        <f>YEAR(track_data_final[[#This Row],[album_release_date]])</f>
        <v>2015</v>
      </c>
      <c r="N1556" s="1" t="s">
        <v>3420</v>
      </c>
      <c r="O1556">
        <v>15</v>
      </c>
      <c r="P1556" s="1" t="s">
        <v>34</v>
      </c>
      <c r="Q1556" s="1" t="str">
        <f>IF(track_data_final[[#This Row],[artist_Popularity]]&gt;=80, "Top Artists", "Standard")</f>
        <v>Standard</v>
      </c>
    </row>
    <row r="1557" spans="1:17" x14ac:dyDescent="0.2">
      <c r="A1557" s="1" t="s">
        <v>7091</v>
      </c>
      <c r="B1557" s="1" t="s">
        <v>7092</v>
      </c>
      <c r="C1557">
        <v>6</v>
      </c>
      <c r="D1557">
        <v>52</v>
      </c>
      <c r="E1557">
        <v>369449</v>
      </c>
      <c r="F1557" t="b">
        <v>0</v>
      </c>
      <c r="G1557" s="1" t="s">
        <v>7093</v>
      </c>
      <c r="H1557">
        <v>42</v>
      </c>
      <c r="I1557">
        <v>91548</v>
      </c>
      <c r="J1557" s="1" t="s">
        <v>30</v>
      </c>
      <c r="K1557" s="1" t="s">
        <v>7094</v>
      </c>
      <c r="L1557" s="1" t="s">
        <v>7095</v>
      </c>
      <c r="M1557" s="1">
        <f>YEAR(track_data_final[[#This Row],[album_release_date]])</f>
        <v>2016</v>
      </c>
      <c r="N1557" s="1" t="s">
        <v>1954</v>
      </c>
      <c r="O1557">
        <v>10</v>
      </c>
      <c r="P1557" s="1" t="s">
        <v>34</v>
      </c>
      <c r="Q1557" s="1" t="str">
        <f>IF(track_data_final[[#This Row],[artist_Popularity]]&gt;=80, "Top Artists", "Standard")</f>
        <v>Standard</v>
      </c>
    </row>
    <row r="1558" spans="1:17" x14ac:dyDescent="0.2">
      <c r="A1558" s="1" t="s">
        <v>7096</v>
      </c>
      <c r="B1558" s="1" t="s">
        <v>7097</v>
      </c>
      <c r="C1558">
        <v>9</v>
      </c>
      <c r="D1558">
        <v>0</v>
      </c>
      <c r="E1558">
        <v>321438</v>
      </c>
      <c r="F1558" t="b">
        <v>0</v>
      </c>
      <c r="G1558" s="1" t="s">
        <v>7098</v>
      </c>
      <c r="H1558">
        <v>54</v>
      </c>
      <c r="I1558">
        <v>195974</v>
      </c>
      <c r="J1558" s="1" t="s">
        <v>30</v>
      </c>
      <c r="K1558" s="1" t="s">
        <v>7099</v>
      </c>
      <c r="L1558" s="1" t="s">
        <v>7100</v>
      </c>
      <c r="M1558" s="1">
        <f>YEAR(track_data_final[[#This Row],[album_release_date]])</f>
        <v>2012</v>
      </c>
      <c r="N1558" s="1" t="s">
        <v>7101</v>
      </c>
      <c r="O1558">
        <v>10</v>
      </c>
      <c r="P1558" s="1" t="s">
        <v>34</v>
      </c>
      <c r="Q1558" s="1" t="str">
        <f>IF(track_data_final[[#This Row],[artist_Popularity]]&gt;=80, "Top Artists", "Standard")</f>
        <v>Standard</v>
      </c>
    </row>
    <row r="1559" spans="1:17" x14ac:dyDescent="0.2">
      <c r="A1559" s="1" t="s">
        <v>7102</v>
      </c>
      <c r="B1559" s="1" t="s">
        <v>7103</v>
      </c>
      <c r="C1559">
        <v>1</v>
      </c>
      <c r="D1559">
        <v>0</v>
      </c>
      <c r="E1559">
        <v>160659</v>
      </c>
      <c r="F1559" t="b">
        <v>1</v>
      </c>
      <c r="G1559" s="1" t="s">
        <v>7104</v>
      </c>
      <c r="H1559">
        <v>44</v>
      </c>
      <c r="I1559">
        <v>99448</v>
      </c>
      <c r="J1559" s="1" t="s">
        <v>30</v>
      </c>
      <c r="K1559" s="1" t="s">
        <v>7105</v>
      </c>
      <c r="L1559" s="1" t="s">
        <v>7103</v>
      </c>
      <c r="M1559" s="1">
        <f>YEAR(track_data_final[[#This Row],[album_release_date]])</f>
        <v>2019</v>
      </c>
      <c r="N1559" s="1" t="s">
        <v>7106</v>
      </c>
      <c r="O1559">
        <v>1</v>
      </c>
      <c r="P1559" s="1" t="s">
        <v>26</v>
      </c>
      <c r="Q1559" s="1" t="str">
        <f>IF(track_data_final[[#This Row],[artist_Popularity]]&gt;=80, "Top Artists", "Standard")</f>
        <v>Standard</v>
      </c>
    </row>
    <row r="1560" spans="1:17" x14ac:dyDescent="0.2">
      <c r="A1560" s="1" t="s">
        <v>7107</v>
      </c>
      <c r="B1560" s="1" t="s">
        <v>7108</v>
      </c>
      <c r="C1560">
        <v>14</v>
      </c>
      <c r="D1560">
        <v>37</v>
      </c>
      <c r="E1560">
        <v>190173</v>
      </c>
      <c r="F1560" t="b">
        <v>0</v>
      </c>
      <c r="G1560" s="1" t="s">
        <v>245</v>
      </c>
      <c r="H1560">
        <v>64</v>
      </c>
      <c r="I1560">
        <v>2565032</v>
      </c>
      <c r="J1560" s="1" t="s">
        <v>246</v>
      </c>
      <c r="K1560" s="1" t="s">
        <v>7109</v>
      </c>
      <c r="L1560" s="1" t="s">
        <v>7110</v>
      </c>
      <c r="M1560" s="1">
        <f>YEAR(track_data_final[[#This Row],[album_release_date]])</f>
        <v>2022</v>
      </c>
      <c r="N1560" s="1" t="s">
        <v>5128</v>
      </c>
      <c r="O1560">
        <v>27</v>
      </c>
      <c r="P1560" s="1" t="s">
        <v>19</v>
      </c>
      <c r="Q1560" s="1" t="str">
        <f>IF(track_data_final[[#This Row],[artist_Popularity]]&gt;=80, "Top Artists", "Standard")</f>
        <v>Standard</v>
      </c>
    </row>
    <row r="1561" spans="1:17" x14ac:dyDescent="0.2">
      <c r="A1561" s="1" t="s">
        <v>7111</v>
      </c>
      <c r="B1561" s="1" t="s">
        <v>7112</v>
      </c>
      <c r="C1561">
        <v>25</v>
      </c>
      <c r="D1561">
        <v>59</v>
      </c>
      <c r="E1561">
        <v>208608</v>
      </c>
      <c r="F1561" t="b">
        <v>0</v>
      </c>
      <c r="G1561" s="1" t="s">
        <v>29</v>
      </c>
      <c r="H1561">
        <v>100</v>
      </c>
      <c r="I1561">
        <v>145396321</v>
      </c>
      <c r="J1561" s="1" t="s">
        <v>30</v>
      </c>
      <c r="K1561" s="1" t="s">
        <v>31</v>
      </c>
      <c r="L1561" s="1" t="s">
        <v>32</v>
      </c>
      <c r="M1561" s="1">
        <f>YEAR(track_data_final[[#This Row],[album_release_date]])</f>
        <v>2021</v>
      </c>
      <c r="N1561" s="1" t="s">
        <v>33</v>
      </c>
      <c r="O1561">
        <v>26</v>
      </c>
      <c r="P1561" s="1" t="s">
        <v>34</v>
      </c>
      <c r="Q1561" s="1" t="str">
        <f>IF(track_data_final[[#This Row],[artist_Popularity]]&gt;=80, "Top Artists", "Standard")</f>
        <v>Top Artists</v>
      </c>
    </row>
    <row r="1562" spans="1:17" x14ac:dyDescent="0.2">
      <c r="A1562" s="1" t="s">
        <v>7113</v>
      </c>
      <c r="B1562" s="1" t="s">
        <v>7114</v>
      </c>
      <c r="C1562">
        <v>11</v>
      </c>
      <c r="D1562">
        <v>68</v>
      </c>
      <c r="E1562">
        <v>214760</v>
      </c>
      <c r="F1562" t="b">
        <v>0</v>
      </c>
      <c r="G1562" s="1" t="s">
        <v>2996</v>
      </c>
      <c r="H1562">
        <v>69</v>
      </c>
      <c r="I1562">
        <v>2545147</v>
      </c>
      <c r="J1562" s="1" t="s">
        <v>30197</v>
      </c>
      <c r="K1562" s="1" t="s">
        <v>7115</v>
      </c>
      <c r="L1562" s="1" t="s">
        <v>7116</v>
      </c>
      <c r="M1562" s="1">
        <f>YEAR(track_data_final[[#This Row],[album_release_date]])</f>
        <v>2014</v>
      </c>
      <c r="N1562" s="1" t="s">
        <v>5473</v>
      </c>
      <c r="O1562">
        <v>15</v>
      </c>
      <c r="P1562" s="1" t="s">
        <v>34</v>
      </c>
      <c r="Q1562" s="1" t="str">
        <f>IF(track_data_final[[#This Row],[artist_Popularity]]&gt;=80, "Top Artists", "Standard")</f>
        <v>Standard</v>
      </c>
    </row>
    <row r="1563" spans="1:17" x14ac:dyDescent="0.2">
      <c r="A1563" s="1" t="s">
        <v>7117</v>
      </c>
      <c r="B1563" s="1" t="s">
        <v>7118</v>
      </c>
      <c r="C1563">
        <v>4</v>
      </c>
      <c r="D1563">
        <v>0</v>
      </c>
      <c r="E1563">
        <v>115288</v>
      </c>
      <c r="F1563" t="b">
        <v>0</v>
      </c>
      <c r="G1563" s="1" t="s">
        <v>7119</v>
      </c>
      <c r="H1563">
        <v>39</v>
      </c>
      <c r="I1563">
        <v>8803</v>
      </c>
      <c r="J1563" s="1" t="s">
        <v>7120</v>
      </c>
      <c r="K1563" s="1" t="s">
        <v>7121</v>
      </c>
      <c r="L1563" s="1" t="s">
        <v>7122</v>
      </c>
      <c r="M1563" s="1">
        <f>YEAR(track_data_final[[#This Row],[album_release_date]])</f>
        <v>2014</v>
      </c>
      <c r="N1563" s="1" t="s">
        <v>2626</v>
      </c>
      <c r="O1563">
        <v>24</v>
      </c>
      <c r="P1563" s="1" t="s">
        <v>19</v>
      </c>
      <c r="Q1563" s="1" t="str">
        <f>IF(track_data_final[[#This Row],[artist_Popularity]]&gt;=80, "Top Artists", "Standard")</f>
        <v>Standard</v>
      </c>
    </row>
    <row r="1564" spans="1:17" x14ac:dyDescent="0.2">
      <c r="A1564" s="1" t="s">
        <v>7123</v>
      </c>
      <c r="B1564" s="1" t="s">
        <v>7124</v>
      </c>
      <c r="C1564">
        <v>1</v>
      </c>
      <c r="D1564">
        <v>61</v>
      </c>
      <c r="E1564">
        <v>270519</v>
      </c>
      <c r="F1564" t="b">
        <v>0</v>
      </c>
      <c r="G1564" s="1" t="s">
        <v>37</v>
      </c>
      <c r="H1564">
        <v>90</v>
      </c>
      <c r="I1564">
        <v>118692183</v>
      </c>
      <c r="J1564" s="1" t="s">
        <v>30</v>
      </c>
      <c r="K1564" s="1" t="s">
        <v>7125</v>
      </c>
      <c r="L1564" s="1" t="s">
        <v>7126</v>
      </c>
      <c r="M1564" s="1">
        <f>YEAR(track_data_final[[#This Row],[album_release_date]])</f>
        <v>2019</v>
      </c>
      <c r="N1564" s="1" t="s">
        <v>7127</v>
      </c>
      <c r="O1564">
        <v>1</v>
      </c>
      <c r="P1564" s="1" t="s">
        <v>26</v>
      </c>
      <c r="Q1564" s="1" t="str">
        <f>IF(track_data_final[[#This Row],[artist_Popularity]]&gt;=80, "Top Artists", "Standard")</f>
        <v>Top Artists</v>
      </c>
    </row>
    <row r="1565" spans="1:17" x14ac:dyDescent="0.2">
      <c r="A1565" s="1" t="s">
        <v>7128</v>
      </c>
      <c r="B1565" s="1" t="s">
        <v>7129</v>
      </c>
      <c r="C1565">
        <v>9</v>
      </c>
      <c r="D1565">
        <v>34</v>
      </c>
      <c r="E1565">
        <v>123000</v>
      </c>
      <c r="F1565" t="b">
        <v>0</v>
      </c>
      <c r="G1565" s="1" t="s">
        <v>7130</v>
      </c>
      <c r="H1565">
        <v>17</v>
      </c>
      <c r="I1565">
        <v>841</v>
      </c>
      <c r="J1565" s="1" t="s">
        <v>30</v>
      </c>
      <c r="K1565" s="1" t="s">
        <v>7131</v>
      </c>
      <c r="L1565" s="1" t="s">
        <v>7132</v>
      </c>
      <c r="M1565" s="1">
        <f>YEAR(track_data_final[[#This Row],[album_release_date]])</f>
        <v>2016</v>
      </c>
      <c r="N1565" s="1" t="s">
        <v>5352</v>
      </c>
      <c r="O1565">
        <v>11</v>
      </c>
      <c r="P1565" s="1" t="s">
        <v>34</v>
      </c>
      <c r="Q1565" s="1" t="str">
        <f>IF(track_data_final[[#This Row],[artist_Popularity]]&gt;=80, "Top Artists", "Standard")</f>
        <v>Standard</v>
      </c>
    </row>
    <row r="1566" spans="1:17" x14ac:dyDescent="0.2">
      <c r="A1566" s="1" t="s">
        <v>7133</v>
      </c>
      <c r="B1566" s="1" t="s">
        <v>7134</v>
      </c>
      <c r="C1566">
        <v>5</v>
      </c>
      <c r="D1566">
        <v>92</v>
      </c>
      <c r="E1566">
        <v>246356</v>
      </c>
      <c r="F1566" t="b">
        <v>1</v>
      </c>
      <c r="G1566" s="1" t="s">
        <v>29</v>
      </c>
      <c r="H1566">
        <v>100</v>
      </c>
      <c r="I1566">
        <v>145396321</v>
      </c>
      <c r="J1566" s="1" t="s">
        <v>30</v>
      </c>
      <c r="K1566" s="1" t="s">
        <v>1916</v>
      </c>
      <c r="L1566" s="1" t="s">
        <v>1917</v>
      </c>
      <c r="M1566" s="1">
        <f>YEAR(track_data_final[[#This Row],[album_release_date]])</f>
        <v>2025</v>
      </c>
      <c r="N1566" s="1" t="s">
        <v>1918</v>
      </c>
      <c r="O1566">
        <v>12</v>
      </c>
      <c r="P1566" s="1" t="s">
        <v>34</v>
      </c>
      <c r="Q1566" s="1" t="str">
        <f>IF(track_data_final[[#This Row],[artist_Popularity]]&gt;=80, "Top Artists", "Standard")</f>
        <v>Top Artists</v>
      </c>
    </row>
    <row r="1567" spans="1:17" x14ac:dyDescent="0.2">
      <c r="A1567" s="1" t="s">
        <v>7135</v>
      </c>
      <c r="B1567" s="1" t="s">
        <v>7136</v>
      </c>
      <c r="C1567">
        <v>1</v>
      </c>
      <c r="D1567">
        <v>51</v>
      </c>
      <c r="E1567">
        <v>100556</v>
      </c>
      <c r="F1567" t="b">
        <v>0</v>
      </c>
      <c r="G1567" s="1" t="s">
        <v>4529</v>
      </c>
      <c r="H1567">
        <v>56</v>
      </c>
      <c r="I1567">
        <v>18834</v>
      </c>
      <c r="J1567" s="1" t="s">
        <v>30</v>
      </c>
      <c r="K1567" s="1" t="s">
        <v>7137</v>
      </c>
      <c r="L1567" s="1" t="s">
        <v>7136</v>
      </c>
      <c r="M1567" s="1">
        <f>YEAR(track_data_final[[#This Row],[album_release_date]])</f>
        <v>2023</v>
      </c>
      <c r="N1567" s="1" t="s">
        <v>7138</v>
      </c>
      <c r="O1567">
        <v>1</v>
      </c>
      <c r="P1567" s="1" t="s">
        <v>26</v>
      </c>
      <c r="Q1567" s="1" t="str">
        <f>IF(track_data_final[[#This Row],[artist_Popularity]]&gt;=80, "Top Artists", "Standard")</f>
        <v>Standard</v>
      </c>
    </row>
    <row r="1568" spans="1:17" x14ac:dyDescent="0.2">
      <c r="A1568" s="1" t="s">
        <v>7139</v>
      </c>
      <c r="B1568" s="1" t="s">
        <v>7140</v>
      </c>
      <c r="C1568">
        <v>1</v>
      </c>
      <c r="D1568">
        <v>2</v>
      </c>
      <c r="E1568">
        <v>173381</v>
      </c>
      <c r="F1568" t="b">
        <v>0</v>
      </c>
      <c r="G1568" s="1" t="s">
        <v>331</v>
      </c>
      <c r="H1568">
        <v>85</v>
      </c>
      <c r="I1568">
        <v>58364373</v>
      </c>
      <c r="J1568" s="1" t="s">
        <v>30</v>
      </c>
      <c r="K1568" s="1" t="s">
        <v>7141</v>
      </c>
      <c r="L1568" s="1" t="s">
        <v>7142</v>
      </c>
      <c r="M1568" s="1">
        <f>YEAR(track_data_final[[#This Row],[album_release_date]])</f>
        <v>2021</v>
      </c>
      <c r="N1568" s="1" t="s">
        <v>6956</v>
      </c>
      <c r="O1568">
        <v>14</v>
      </c>
      <c r="P1568" s="1" t="s">
        <v>34</v>
      </c>
      <c r="Q1568" s="1" t="str">
        <f>IF(track_data_final[[#This Row],[artist_Popularity]]&gt;=80, "Top Artists", "Standard")</f>
        <v>Top Artists</v>
      </c>
    </row>
    <row r="1569" spans="1:17" x14ac:dyDescent="0.2">
      <c r="A1569" s="1" t="s">
        <v>7143</v>
      </c>
      <c r="B1569" s="1" t="s">
        <v>7144</v>
      </c>
      <c r="C1569">
        <v>1</v>
      </c>
      <c r="D1569">
        <v>2</v>
      </c>
      <c r="E1569">
        <v>197436</v>
      </c>
      <c r="F1569" t="b">
        <v>0</v>
      </c>
      <c r="G1569" s="1" t="s">
        <v>7145</v>
      </c>
      <c r="H1569">
        <v>73</v>
      </c>
      <c r="I1569">
        <v>6815446</v>
      </c>
      <c r="J1569" s="1" t="s">
        <v>30</v>
      </c>
      <c r="K1569" s="1" t="s">
        <v>7146</v>
      </c>
      <c r="L1569" s="1" t="s">
        <v>7144</v>
      </c>
      <c r="M1569" s="1">
        <f>YEAR(track_data_final[[#This Row],[album_release_date]])</f>
        <v>2017</v>
      </c>
      <c r="N1569" s="1" t="s">
        <v>2958</v>
      </c>
      <c r="O1569">
        <v>1</v>
      </c>
      <c r="P1569" s="1" t="s">
        <v>26</v>
      </c>
      <c r="Q1569" s="1" t="str">
        <f>IF(track_data_final[[#This Row],[artist_Popularity]]&gt;=80, "Top Artists", "Standard")</f>
        <v>Standard</v>
      </c>
    </row>
    <row r="1570" spans="1:17" x14ac:dyDescent="0.2">
      <c r="A1570" s="1" t="s">
        <v>7147</v>
      </c>
      <c r="B1570" s="1" t="s">
        <v>7148</v>
      </c>
      <c r="C1570">
        <v>10</v>
      </c>
      <c r="D1570">
        <v>70</v>
      </c>
      <c r="E1570">
        <v>334084</v>
      </c>
      <c r="F1570" t="b">
        <v>0</v>
      </c>
      <c r="G1570" s="1" t="s">
        <v>29</v>
      </c>
      <c r="H1570">
        <v>100</v>
      </c>
      <c r="I1570">
        <v>145396321</v>
      </c>
      <c r="J1570" s="1" t="s">
        <v>30</v>
      </c>
      <c r="K1570" s="1" t="s">
        <v>4475</v>
      </c>
      <c r="L1570" s="1" t="s">
        <v>4476</v>
      </c>
      <c r="M1570" s="1">
        <f>YEAR(track_data_final[[#This Row],[album_release_date]])</f>
        <v>2024</v>
      </c>
      <c r="N1570" s="1" t="s">
        <v>4477</v>
      </c>
      <c r="O1570">
        <v>31</v>
      </c>
      <c r="P1570" s="1" t="s">
        <v>34</v>
      </c>
      <c r="Q1570" s="1" t="str">
        <f>IF(track_data_final[[#This Row],[artist_Popularity]]&gt;=80, "Top Artists", "Standard")</f>
        <v>Top Artists</v>
      </c>
    </row>
    <row r="1571" spans="1:17" x14ac:dyDescent="0.2">
      <c r="A1571" s="1" t="s">
        <v>7149</v>
      </c>
      <c r="B1571" s="1" t="s">
        <v>7150</v>
      </c>
      <c r="C1571">
        <v>1</v>
      </c>
      <c r="D1571">
        <v>0</v>
      </c>
      <c r="E1571">
        <v>154419</v>
      </c>
      <c r="F1571" t="b">
        <v>0</v>
      </c>
      <c r="G1571" s="1" t="s">
        <v>7151</v>
      </c>
      <c r="H1571">
        <v>47</v>
      </c>
      <c r="I1571">
        <v>37315</v>
      </c>
      <c r="J1571" s="1" t="s">
        <v>30</v>
      </c>
      <c r="K1571" s="1" t="s">
        <v>7152</v>
      </c>
      <c r="L1571" s="1" t="s">
        <v>7153</v>
      </c>
      <c r="M1571" s="1">
        <f>YEAR(track_data_final[[#This Row],[album_release_date]])</f>
        <v>2022</v>
      </c>
      <c r="N1571" s="1" t="s">
        <v>7154</v>
      </c>
      <c r="O1571">
        <v>3</v>
      </c>
      <c r="P1571" s="1" t="s">
        <v>26</v>
      </c>
      <c r="Q1571" s="1" t="str">
        <f>IF(track_data_final[[#This Row],[artist_Popularity]]&gt;=80, "Top Artists", "Standard")</f>
        <v>Standard</v>
      </c>
    </row>
    <row r="1572" spans="1:17" x14ac:dyDescent="0.2">
      <c r="A1572" s="1" t="s">
        <v>7155</v>
      </c>
      <c r="B1572" s="1" t="s">
        <v>7156</v>
      </c>
      <c r="C1572">
        <v>1</v>
      </c>
      <c r="D1572">
        <v>30</v>
      </c>
      <c r="E1572">
        <v>187849</v>
      </c>
      <c r="F1572" t="b">
        <v>0</v>
      </c>
      <c r="G1572" s="1" t="s">
        <v>7157</v>
      </c>
      <c r="H1572">
        <v>13</v>
      </c>
      <c r="I1572">
        <v>5</v>
      </c>
      <c r="J1572" s="1" t="s">
        <v>30</v>
      </c>
      <c r="K1572" s="1" t="s">
        <v>7158</v>
      </c>
      <c r="L1572" s="1" t="s">
        <v>7156</v>
      </c>
      <c r="M1572" s="1">
        <f>YEAR(track_data_final[[#This Row],[album_release_date]])</f>
        <v>2025</v>
      </c>
      <c r="N1572" s="1" t="s">
        <v>709</v>
      </c>
      <c r="O1572">
        <v>1</v>
      </c>
      <c r="P1572" s="1" t="s">
        <v>26</v>
      </c>
      <c r="Q1572" s="1" t="str">
        <f>IF(track_data_final[[#This Row],[artist_Popularity]]&gt;=80, "Top Artists", "Standard")</f>
        <v>Standard</v>
      </c>
    </row>
    <row r="1573" spans="1:17" x14ac:dyDescent="0.2">
      <c r="A1573" s="1" t="s">
        <v>7159</v>
      </c>
      <c r="B1573" s="1" t="s">
        <v>7160</v>
      </c>
      <c r="C1573">
        <v>10</v>
      </c>
      <c r="D1573">
        <v>79</v>
      </c>
      <c r="E1573">
        <v>211582</v>
      </c>
      <c r="F1573" t="b">
        <v>1</v>
      </c>
      <c r="G1573" s="1" t="s">
        <v>1938</v>
      </c>
      <c r="H1573">
        <v>89</v>
      </c>
      <c r="I1573">
        <v>41107596</v>
      </c>
      <c r="J1573" s="1" t="s">
        <v>842</v>
      </c>
      <c r="K1573" s="1" t="s">
        <v>7161</v>
      </c>
      <c r="L1573" s="1" t="s">
        <v>7162</v>
      </c>
      <c r="M1573" s="1">
        <f>YEAR(track_data_final[[#This Row],[album_release_date]])</f>
        <v>2023</v>
      </c>
      <c r="N1573" s="1" t="s">
        <v>651</v>
      </c>
      <c r="O1573">
        <v>19</v>
      </c>
      <c r="P1573" s="1" t="s">
        <v>34</v>
      </c>
      <c r="Q1573" s="1" t="str">
        <f>IF(track_data_final[[#This Row],[artist_Popularity]]&gt;=80, "Top Artists", "Standard")</f>
        <v>Top Artists</v>
      </c>
    </row>
    <row r="1574" spans="1:17" x14ac:dyDescent="0.2">
      <c r="A1574" s="1" t="s">
        <v>7163</v>
      </c>
      <c r="B1574" s="1" t="s">
        <v>5532</v>
      </c>
      <c r="C1574">
        <v>1</v>
      </c>
      <c r="D1574">
        <v>29</v>
      </c>
      <c r="E1574">
        <v>140996</v>
      </c>
      <c r="F1574" t="b">
        <v>0</v>
      </c>
      <c r="G1574" s="1" t="s">
        <v>7164</v>
      </c>
      <c r="H1574">
        <v>41</v>
      </c>
      <c r="I1574">
        <v>49348</v>
      </c>
      <c r="J1574" s="1" t="s">
        <v>7165</v>
      </c>
      <c r="K1574" s="1" t="s">
        <v>7166</v>
      </c>
      <c r="L1574" s="1" t="s">
        <v>5532</v>
      </c>
      <c r="M1574" s="1">
        <f>YEAR(track_data_final[[#This Row],[album_release_date]])</f>
        <v>2023</v>
      </c>
      <c r="N1574" s="1" t="s">
        <v>1772</v>
      </c>
      <c r="O1574">
        <v>1</v>
      </c>
      <c r="P1574" s="1" t="s">
        <v>26</v>
      </c>
      <c r="Q1574" s="1" t="str">
        <f>IF(track_data_final[[#This Row],[artist_Popularity]]&gt;=80, "Top Artists", "Standard")</f>
        <v>Standard</v>
      </c>
    </row>
    <row r="1575" spans="1:17" x14ac:dyDescent="0.2">
      <c r="A1575" s="1" t="s">
        <v>7167</v>
      </c>
      <c r="B1575" s="1" t="s">
        <v>7168</v>
      </c>
      <c r="C1575">
        <v>1</v>
      </c>
      <c r="D1575">
        <v>81</v>
      </c>
      <c r="E1575">
        <v>233933</v>
      </c>
      <c r="F1575" t="b">
        <v>0</v>
      </c>
      <c r="G1575" s="1" t="s">
        <v>7169</v>
      </c>
      <c r="H1575">
        <v>71</v>
      </c>
      <c r="I1575">
        <v>4907847</v>
      </c>
      <c r="J1575" s="1" t="s">
        <v>7170</v>
      </c>
      <c r="K1575" s="1" t="s">
        <v>7171</v>
      </c>
      <c r="L1575" s="1" t="s">
        <v>7172</v>
      </c>
      <c r="M1575" s="1">
        <f>YEAR(track_data_final[[#This Row],[album_release_date]])</f>
        <v>1905</v>
      </c>
      <c r="N1575" s="1" t="s">
        <v>7173</v>
      </c>
      <c r="O1575">
        <v>11</v>
      </c>
      <c r="P1575" s="1" t="s">
        <v>34</v>
      </c>
      <c r="Q1575" s="1" t="str">
        <f>IF(track_data_final[[#This Row],[artist_Popularity]]&gt;=80, "Top Artists", "Standard")</f>
        <v>Standard</v>
      </c>
    </row>
    <row r="1576" spans="1:17" x14ac:dyDescent="0.2">
      <c r="A1576" s="1" t="s">
        <v>7174</v>
      </c>
      <c r="B1576" s="1" t="s">
        <v>7175</v>
      </c>
      <c r="C1576">
        <v>1</v>
      </c>
      <c r="D1576">
        <v>0</v>
      </c>
      <c r="E1576">
        <v>163893</v>
      </c>
      <c r="F1576" t="b">
        <v>0</v>
      </c>
      <c r="G1576" s="1" t="s">
        <v>7176</v>
      </c>
      <c r="H1576">
        <v>57</v>
      </c>
      <c r="I1576">
        <v>864537</v>
      </c>
      <c r="J1576" s="1" t="s">
        <v>988</v>
      </c>
      <c r="K1576" s="1" t="s">
        <v>7177</v>
      </c>
      <c r="L1576" s="1" t="s">
        <v>7178</v>
      </c>
      <c r="M1576" s="1">
        <f>YEAR(track_data_final[[#This Row],[album_release_date]])</f>
        <v>2024</v>
      </c>
      <c r="N1576" s="1" t="s">
        <v>7179</v>
      </c>
      <c r="O1576">
        <v>50</v>
      </c>
      <c r="P1576" s="1" t="s">
        <v>19</v>
      </c>
      <c r="Q1576" s="1" t="str">
        <f>IF(track_data_final[[#This Row],[artist_Popularity]]&gt;=80, "Top Artists", "Standard")</f>
        <v>Standard</v>
      </c>
    </row>
    <row r="1577" spans="1:17" x14ac:dyDescent="0.2">
      <c r="A1577" s="1" t="s">
        <v>7180</v>
      </c>
      <c r="B1577" s="1" t="s">
        <v>7181</v>
      </c>
      <c r="C1577">
        <v>4</v>
      </c>
      <c r="D1577">
        <v>63</v>
      </c>
      <c r="E1577">
        <v>230266</v>
      </c>
      <c r="F1577" t="b">
        <v>0</v>
      </c>
      <c r="G1577" s="1" t="s">
        <v>7182</v>
      </c>
      <c r="H1577">
        <v>65</v>
      </c>
      <c r="I1577">
        <v>3183603</v>
      </c>
      <c r="J1577" s="1" t="s">
        <v>30</v>
      </c>
      <c r="K1577" s="1" t="s">
        <v>7183</v>
      </c>
      <c r="L1577" s="1" t="s">
        <v>7184</v>
      </c>
      <c r="M1577" s="1">
        <f>YEAR(track_data_final[[#This Row],[album_release_date]])</f>
        <v>2013</v>
      </c>
      <c r="N1577" s="1" t="s">
        <v>1960</v>
      </c>
      <c r="O1577">
        <v>15</v>
      </c>
      <c r="P1577" s="1" t="s">
        <v>34</v>
      </c>
      <c r="Q1577" s="1" t="str">
        <f>IF(track_data_final[[#This Row],[artist_Popularity]]&gt;=80, "Top Artists", "Standard")</f>
        <v>Standard</v>
      </c>
    </row>
    <row r="1578" spans="1:17" x14ac:dyDescent="0.2">
      <c r="A1578" s="1" t="s">
        <v>7185</v>
      </c>
      <c r="B1578" s="1" t="s">
        <v>7186</v>
      </c>
      <c r="C1578">
        <v>5</v>
      </c>
      <c r="D1578">
        <v>35</v>
      </c>
      <c r="E1578">
        <v>211893</v>
      </c>
      <c r="F1578" t="b">
        <v>0</v>
      </c>
      <c r="G1578" s="1" t="s">
        <v>2616</v>
      </c>
      <c r="H1578">
        <v>72</v>
      </c>
      <c r="I1578">
        <v>12274170</v>
      </c>
      <c r="J1578" s="1" t="s">
        <v>30</v>
      </c>
      <c r="K1578" s="1" t="s">
        <v>7187</v>
      </c>
      <c r="L1578" s="1" t="s">
        <v>7188</v>
      </c>
      <c r="M1578" s="1">
        <f>YEAR(track_data_final[[#This Row],[album_release_date]])</f>
        <v>2015</v>
      </c>
      <c r="N1578" s="1" t="s">
        <v>541</v>
      </c>
      <c r="O1578">
        <v>10</v>
      </c>
      <c r="P1578" s="1" t="s">
        <v>34</v>
      </c>
      <c r="Q1578" s="1" t="str">
        <f>IF(track_data_final[[#This Row],[artist_Popularity]]&gt;=80, "Top Artists", "Standard")</f>
        <v>Standard</v>
      </c>
    </row>
    <row r="1579" spans="1:17" x14ac:dyDescent="0.2">
      <c r="A1579" s="1" t="s">
        <v>7189</v>
      </c>
      <c r="B1579" s="1" t="s">
        <v>7190</v>
      </c>
      <c r="C1579">
        <v>1</v>
      </c>
      <c r="D1579">
        <v>53</v>
      </c>
      <c r="E1579">
        <v>205200</v>
      </c>
      <c r="F1579" t="b">
        <v>0</v>
      </c>
      <c r="G1579" s="1" t="s">
        <v>4622</v>
      </c>
      <c r="H1579">
        <v>61</v>
      </c>
      <c r="I1579">
        <v>2444287</v>
      </c>
      <c r="J1579" s="1" t="s">
        <v>30</v>
      </c>
      <c r="K1579" s="1" t="s">
        <v>7191</v>
      </c>
      <c r="L1579" s="1" t="s">
        <v>4622</v>
      </c>
      <c r="M1579" s="1">
        <f>YEAR(track_data_final[[#This Row],[album_release_date]])</f>
        <v>2010</v>
      </c>
      <c r="N1579" s="1" t="s">
        <v>46</v>
      </c>
      <c r="O1579">
        <v>14</v>
      </c>
      <c r="P1579" s="1" t="s">
        <v>34</v>
      </c>
      <c r="Q1579" s="1" t="str">
        <f>IF(track_data_final[[#This Row],[artist_Popularity]]&gt;=80, "Top Artists", "Standard")</f>
        <v>Standard</v>
      </c>
    </row>
    <row r="1580" spans="1:17" x14ac:dyDescent="0.2">
      <c r="A1580" s="1" t="s">
        <v>7192</v>
      </c>
      <c r="B1580" s="1" t="s">
        <v>7193</v>
      </c>
      <c r="C1580">
        <v>1</v>
      </c>
      <c r="D1580">
        <v>75</v>
      </c>
      <c r="E1580">
        <v>121500</v>
      </c>
      <c r="F1580" t="b">
        <v>1</v>
      </c>
      <c r="G1580" s="1" t="s">
        <v>60</v>
      </c>
      <c r="H1580">
        <v>76</v>
      </c>
      <c r="I1580">
        <v>11247155</v>
      </c>
      <c r="J1580" s="1" t="s">
        <v>61</v>
      </c>
      <c r="K1580" s="1" t="s">
        <v>7194</v>
      </c>
      <c r="L1580" s="1" t="s">
        <v>7195</v>
      </c>
      <c r="M1580" s="1">
        <f>YEAR(track_data_final[[#This Row],[album_release_date]])</f>
        <v>2023</v>
      </c>
      <c r="N1580" s="1" t="s">
        <v>3506</v>
      </c>
      <c r="O1580">
        <v>1</v>
      </c>
      <c r="P1580" s="1" t="s">
        <v>26</v>
      </c>
      <c r="Q1580" s="1" t="str">
        <f>IF(track_data_final[[#This Row],[artist_Popularity]]&gt;=80, "Top Artists", "Standard")</f>
        <v>Standard</v>
      </c>
    </row>
    <row r="1581" spans="1:17" x14ac:dyDescent="0.2">
      <c r="A1581" s="1" t="s">
        <v>7196</v>
      </c>
      <c r="B1581" s="1" t="s">
        <v>7197</v>
      </c>
      <c r="C1581">
        <v>20</v>
      </c>
      <c r="D1581">
        <v>23</v>
      </c>
      <c r="E1581">
        <v>242046</v>
      </c>
      <c r="F1581" t="b">
        <v>0</v>
      </c>
      <c r="G1581" s="1" t="s">
        <v>7198</v>
      </c>
      <c r="H1581">
        <v>76</v>
      </c>
      <c r="I1581">
        <v>2099978</v>
      </c>
      <c r="J1581" s="1" t="s">
        <v>30</v>
      </c>
      <c r="K1581" s="1" t="s">
        <v>7199</v>
      </c>
      <c r="L1581" s="1" t="s">
        <v>7200</v>
      </c>
      <c r="M1581" s="1">
        <f>YEAR(track_data_final[[#This Row],[album_release_date]])</f>
        <v>2019</v>
      </c>
      <c r="N1581" s="1" t="s">
        <v>7201</v>
      </c>
      <c r="O1581">
        <v>39</v>
      </c>
      <c r="P1581" s="1" t="s">
        <v>34</v>
      </c>
      <c r="Q1581" s="1" t="str">
        <f>IF(track_data_final[[#This Row],[artist_Popularity]]&gt;=80, "Top Artists", "Standard")</f>
        <v>Standard</v>
      </c>
    </row>
    <row r="1582" spans="1:17" x14ac:dyDescent="0.2">
      <c r="A1582" s="1" t="s">
        <v>7202</v>
      </c>
      <c r="B1582" s="1" t="s">
        <v>7203</v>
      </c>
      <c r="C1582">
        <v>1</v>
      </c>
      <c r="D1582">
        <v>63</v>
      </c>
      <c r="E1582">
        <v>338413</v>
      </c>
      <c r="F1582" t="b">
        <v>1</v>
      </c>
      <c r="G1582" s="1" t="s">
        <v>7204</v>
      </c>
      <c r="H1582">
        <v>82</v>
      </c>
      <c r="I1582">
        <v>10371098</v>
      </c>
      <c r="J1582" s="1" t="s">
        <v>7205</v>
      </c>
      <c r="K1582" s="1" t="s">
        <v>7206</v>
      </c>
      <c r="L1582" s="1" t="s">
        <v>7207</v>
      </c>
      <c r="M1582" s="1">
        <f>YEAR(track_data_final[[#This Row],[album_release_date]])</f>
        <v>2013</v>
      </c>
      <c r="N1582" s="1" t="s">
        <v>7208</v>
      </c>
      <c r="O1582">
        <v>16</v>
      </c>
      <c r="P1582" s="1" t="s">
        <v>34</v>
      </c>
      <c r="Q1582" s="1" t="str">
        <f>IF(track_data_final[[#This Row],[artist_Popularity]]&gt;=80, "Top Artists", "Standard")</f>
        <v>Top Artists</v>
      </c>
    </row>
    <row r="1583" spans="1:17" x14ac:dyDescent="0.2">
      <c r="A1583" s="1" t="s">
        <v>7209</v>
      </c>
      <c r="B1583" s="1" t="s">
        <v>7210</v>
      </c>
      <c r="C1583">
        <v>13</v>
      </c>
      <c r="D1583">
        <v>62</v>
      </c>
      <c r="E1583">
        <v>198089</v>
      </c>
      <c r="F1583" t="b">
        <v>0</v>
      </c>
      <c r="G1583" s="1" t="s">
        <v>280</v>
      </c>
      <c r="H1583">
        <v>82</v>
      </c>
      <c r="I1583">
        <v>7299563</v>
      </c>
      <c r="J1583" s="1" t="s">
        <v>30</v>
      </c>
      <c r="K1583" s="1" t="s">
        <v>281</v>
      </c>
      <c r="L1583" s="1" t="s">
        <v>282</v>
      </c>
      <c r="M1583" s="1">
        <f>YEAR(track_data_final[[#This Row],[album_release_date]])</f>
        <v>2023</v>
      </c>
      <c r="N1583" s="1" t="s">
        <v>283</v>
      </c>
      <c r="O1583">
        <v>14</v>
      </c>
      <c r="P1583" s="1" t="s">
        <v>34</v>
      </c>
      <c r="Q1583" s="1" t="str">
        <f>IF(track_data_final[[#This Row],[artist_Popularity]]&gt;=80, "Top Artists", "Standard")</f>
        <v>Top Artists</v>
      </c>
    </row>
    <row r="1584" spans="1:17" x14ac:dyDescent="0.2">
      <c r="A1584" s="1" t="s">
        <v>7211</v>
      </c>
      <c r="B1584" s="1" t="s">
        <v>7212</v>
      </c>
      <c r="C1584">
        <v>5</v>
      </c>
      <c r="D1584">
        <v>60</v>
      </c>
      <c r="E1584">
        <v>194206</v>
      </c>
      <c r="F1584" t="b">
        <v>0</v>
      </c>
      <c r="G1584" s="1" t="s">
        <v>29</v>
      </c>
      <c r="H1584">
        <v>100</v>
      </c>
      <c r="I1584">
        <v>145396321</v>
      </c>
      <c r="J1584" s="1" t="s">
        <v>30</v>
      </c>
      <c r="K1584" s="1" t="s">
        <v>2595</v>
      </c>
      <c r="L1584" s="1" t="s">
        <v>2596</v>
      </c>
      <c r="M1584" s="1">
        <f>YEAR(track_data_final[[#This Row],[album_release_date]])</f>
        <v>2022</v>
      </c>
      <c r="N1584" s="1" t="s">
        <v>2597</v>
      </c>
      <c r="O1584">
        <v>20</v>
      </c>
      <c r="P1584" s="1" t="s">
        <v>34</v>
      </c>
      <c r="Q1584" s="1" t="str">
        <f>IF(track_data_final[[#This Row],[artist_Popularity]]&gt;=80, "Top Artists", "Standard")</f>
        <v>Top Artists</v>
      </c>
    </row>
    <row r="1585" spans="1:17" x14ac:dyDescent="0.2">
      <c r="A1585" s="1" t="s">
        <v>7213</v>
      </c>
      <c r="B1585" s="1" t="s">
        <v>7214</v>
      </c>
      <c r="C1585">
        <v>1</v>
      </c>
      <c r="D1585">
        <v>43</v>
      </c>
      <c r="E1585">
        <v>245133</v>
      </c>
      <c r="F1585" t="b">
        <v>0</v>
      </c>
      <c r="G1585" s="1" t="s">
        <v>7215</v>
      </c>
      <c r="H1585">
        <v>37</v>
      </c>
      <c r="I1585">
        <v>40485</v>
      </c>
      <c r="J1585" s="1" t="s">
        <v>7216</v>
      </c>
      <c r="K1585" s="1" t="s">
        <v>7217</v>
      </c>
      <c r="L1585" s="1" t="s">
        <v>7215</v>
      </c>
      <c r="M1585" s="1">
        <f>YEAR(track_data_final[[#This Row],[album_release_date]])</f>
        <v>1966</v>
      </c>
      <c r="N1585" s="1" t="s">
        <v>7218</v>
      </c>
      <c r="O1585">
        <v>10</v>
      </c>
      <c r="P1585" s="1" t="s">
        <v>34</v>
      </c>
      <c r="Q1585" s="1" t="str">
        <f>IF(track_data_final[[#This Row],[artist_Popularity]]&gt;=80, "Top Artists", "Standard")</f>
        <v>Standard</v>
      </c>
    </row>
    <row r="1586" spans="1:17" x14ac:dyDescent="0.2">
      <c r="A1586" s="1" t="s">
        <v>7219</v>
      </c>
      <c r="B1586" s="1" t="s">
        <v>7220</v>
      </c>
      <c r="C1586">
        <v>7</v>
      </c>
      <c r="D1586">
        <v>76</v>
      </c>
      <c r="E1586">
        <v>205933</v>
      </c>
      <c r="F1586" t="b">
        <v>0</v>
      </c>
      <c r="G1586" s="1" t="s">
        <v>7221</v>
      </c>
      <c r="H1586">
        <v>66</v>
      </c>
      <c r="I1586">
        <v>2503055</v>
      </c>
      <c r="J1586" s="1" t="s">
        <v>30</v>
      </c>
      <c r="K1586" s="1" t="s">
        <v>7222</v>
      </c>
      <c r="L1586" s="1" t="s">
        <v>7223</v>
      </c>
      <c r="M1586" s="1">
        <f>YEAR(track_data_final[[#This Row],[album_release_date]])</f>
        <v>2012</v>
      </c>
      <c r="N1586" s="1" t="s">
        <v>7224</v>
      </c>
      <c r="O1586">
        <v>11</v>
      </c>
      <c r="P1586" s="1" t="s">
        <v>34</v>
      </c>
      <c r="Q1586" s="1" t="str">
        <f>IF(track_data_final[[#This Row],[artist_Popularity]]&gt;=80, "Top Artists", "Standard")</f>
        <v>Standard</v>
      </c>
    </row>
    <row r="1587" spans="1:17" x14ac:dyDescent="0.2">
      <c r="A1587" s="1" t="s">
        <v>7225</v>
      </c>
      <c r="B1587" s="1" t="s">
        <v>7226</v>
      </c>
      <c r="C1587">
        <v>1</v>
      </c>
      <c r="D1587">
        <v>47</v>
      </c>
      <c r="E1587">
        <v>173840</v>
      </c>
      <c r="F1587" t="b">
        <v>0</v>
      </c>
      <c r="G1587" s="1" t="s">
        <v>7227</v>
      </c>
      <c r="H1587">
        <v>58</v>
      </c>
      <c r="I1587">
        <v>192735</v>
      </c>
      <c r="J1587" s="1" t="s">
        <v>30</v>
      </c>
      <c r="K1587" s="1" t="s">
        <v>7228</v>
      </c>
      <c r="L1587" s="1" t="s">
        <v>7229</v>
      </c>
      <c r="M1587" s="1">
        <f>YEAR(track_data_final[[#This Row],[album_release_date]])</f>
        <v>2024</v>
      </c>
      <c r="N1587" s="1" t="s">
        <v>7230</v>
      </c>
      <c r="O1587">
        <v>33</v>
      </c>
      <c r="P1587" s="1" t="s">
        <v>34</v>
      </c>
      <c r="Q1587" s="1" t="str">
        <f>IF(track_data_final[[#This Row],[artist_Popularity]]&gt;=80, "Top Artists", "Standard")</f>
        <v>Standard</v>
      </c>
    </row>
    <row r="1588" spans="1:17" x14ac:dyDescent="0.2">
      <c r="A1588" s="1" t="s">
        <v>7231</v>
      </c>
      <c r="B1588" s="1" t="s">
        <v>7232</v>
      </c>
      <c r="C1588">
        <v>9</v>
      </c>
      <c r="D1588">
        <v>74</v>
      </c>
      <c r="E1588">
        <v>348333</v>
      </c>
      <c r="F1588" t="b">
        <v>0</v>
      </c>
      <c r="G1588" s="1" t="s">
        <v>7233</v>
      </c>
      <c r="H1588">
        <v>68</v>
      </c>
      <c r="I1588">
        <v>2413522</v>
      </c>
      <c r="J1588" s="1" t="s">
        <v>30</v>
      </c>
      <c r="K1588" s="1" t="s">
        <v>7234</v>
      </c>
      <c r="L1588" s="1" t="s">
        <v>7235</v>
      </c>
      <c r="M1588" s="1">
        <f>YEAR(track_data_final[[#This Row],[album_release_date]])</f>
        <v>1986</v>
      </c>
      <c r="N1588" s="1" t="s">
        <v>7236</v>
      </c>
      <c r="O1588">
        <v>9</v>
      </c>
      <c r="P1588" s="1" t="s">
        <v>34</v>
      </c>
      <c r="Q1588" s="1" t="str">
        <f>IF(track_data_final[[#This Row],[artist_Popularity]]&gt;=80, "Top Artists", "Standard")</f>
        <v>Standard</v>
      </c>
    </row>
    <row r="1589" spans="1:17" x14ac:dyDescent="0.2">
      <c r="A1589" s="1" t="s">
        <v>7237</v>
      </c>
      <c r="B1589" s="1" t="s">
        <v>7238</v>
      </c>
      <c r="C1589">
        <v>1</v>
      </c>
      <c r="D1589">
        <v>25</v>
      </c>
      <c r="E1589">
        <v>370107</v>
      </c>
      <c r="F1589" t="b">
        <v>0</v>
      </c>
      <c r="G1589" s="1" t="s">
        <v>7239</v>
      </c>
      <c r="H1589">
        <v>22</v>
      </c>
      <c r="I1589">
        <v>4480</v>
      </c>
      <c r="J1589" s="1" t="s">
        <v>30</v>
      </c>
      <c r="K1589" s="1" t="s">
        <v>7240</v>
      </c>
      <c r="L1589" s="1" t="s">
        <v>7241</v>
      </c>
      <c r="M1589" s="1">
        <f>YEAR(track_data_final[[#This Row],[album_release_date]])</f>
        <v>2014</v>
      </c>
      <c r="N1589" s="1" t="s">
        <v>7242</v>
      </c>
      <c r="O1589">
        <v>2</v>
      </c>
      <c r="P1589" s="1" t="s">
        <v>26</v>
      </c>
      <c r="Q1589" s="1" t="str">
        <f>IF(track_data_final[[#This Row],[artist_Popularity]]&gt;=80, "Top Artists", "Standard")</f>
        <v>Standard</v>
      </c>
    </row>
    <row r="1590" spans="1:17" x14ac:dyDescent="0.2">
      <c r="A1590" s="1" t="s">
        <v>7243</v>
      </c>
      <c r="B1590" s="1" t="s">
        <v>7244</v>
      </c>
      <c r="C1590">
        <v>3</v>
      </c>
      <c r="D1590">
        <v>77</v>
      </c>
      <c r="E1590">
        <v>165900</v>
      </c>
      <c r="F1590" t="b">
        <v>0</v>
      </c>
      <c r="G1590" s="1" t="s">
        <v>3423</v>
      </c>
      <c r="H1590">
        <v>82</v>
      </c>
      <c r="I1590">
        <v>30541347</v>
      </c>
      <c r="J1590" s="1" t="s">
        <v>30</v>
      </c>
      <c r="K1590" s="1" t="s">
        <v>7245</v>
      </c>
      <c r="L1590" s="1" t="s">
        <v>7246</v>
      </c>
      <c r="M1590" s="1">
        <f>YEAR(track_data_final[[#This Row],[album_release_date]])</f>
        <v>2018</v>
      </c>
      <c r="N1590" s="1" t="s">
        <v>7247</v>
      </c>
      <c r="O1590">
        <v>13</v>
      </c>
      <c r="P1590" s="1" t="s">
        <v>34</v>
      </c>
      <c r="Q1590" s="1" t="str">
        <f>IF(track_data_final[[#This Row],[artist_Popularity]]&gt;=80, "Top Artists", "Standard")</f>
        <v>Top Artists</v>
      </c>
    </row>
    <row r="1591" spans="1:17" x14ac:dyDescent="0.2">
      <c r="A1591" s="1" t="s">
        <v>7248</v>
      </c>
      <c r="B1591" s="1" t="s">
        <v>7249</v>
      </c>
      <c r="C1591">
        <v>5</v>
      </c>
      <c r="D1591">
        <v>85</v>
      </c>
      <c r="E1591">
        <v>215506</v>
      </c>
      <c r="F1591" t="b">
        <v>1</v>
      </c>
      <c r="G1591" s="1" t="s">
        <v>364</v>
      </c>
      <c r="H1591">
        <v>84</v>
      </c>
      <c r="I1591">
        <v>49050008</v>
      </c>
      <c r="J1591" s="1" t="s">
        <v>30</v>
      </c>
      <c r="K1591" s="1" t="s">
        <v>971</v>
      </c>
      <c r="L1591" s="1" t="s">
        <v>972</v>
      </c>
      <c r="M1591" s="1">
        <f>YEAR(track_data_final[[#This Row],[album_release_date]])</f>
        <v>2021</v>
      </c>
      <c r="N1591" s="1" t="s">
        <v>973</v>
      </c>
      <c r="O1591">
        <v>11</v>
      </c>
      <c r="P1591" s="1" t="s">
        <v>34</v>
      </c>
      <c r="Q1591" s="1" t="str">
        <f>IF(track_data_final[[#This Row],[artist_Popularity]]&gt;=80, "Top Artists", "Standard")</f>
        <v>Top Artists</v>
      </c>
    </row>
    <row r="1592" spans="1:17" x14ac:dyDescent="0.2">
      <c r="A1592" s="1" t="s">
        <v>7250</v>
      </c>
      <c r="B1592" s="1" t="s">
        <v>7251</v>
      </c>
      <c r="C1592">
        <v>7</v>
      </c>
      <c r="D1592">
        <v>65</v>
      </c>
      <c r="E1592">
        <v>136093</v>
      </c>
      <c r="F1592" t="b">
        <v>1</v>
      </c>
      <c r="G1592" s="1" t="s">
        <v>7252</v>
      </c>
      <c r="H1592">
        <v>65</v>
      </c>
      <c r="I1592">
        <v>2358187</v>
      </c>
      <c r="J1592" s="1" t="s">
        <v>7074</v>
      </c>
      <c r="K1592" s="1" t="s">
        <v>7253</v>
      </c>
      <c r="L1592" s="1" t="s">
        <v>7254</v>
      </c>
      <c r="M1592" s="1">
        <f>YEAR(track_data_final[[#This Row],[album_release_date]])</f>
        <v>1999</v>
      </c>
      <c r="N1592" s="1" t="s">
        <v>5684</v>
      </c>
      <c r="O1592">
        <v>19</v>
      </c>
      <c r="P1592" s="1" t="s">
        <v>34</v>
      </c>
      <c r="Q1592" s="1" t="str">
        <f>IF(track_data_final[[#This Row],[artist_Popularity]]&gt;=80, "Top Artists", "Standard")</f>
        <v>Standard</v>
      </c>
    </row>
    <row r="1593" spans="1:17" x14ac:dyDescent="0.2">
      <c r="A1593" s="1" t="s">
        <v>7255</v>
      </c>
      <c r="B1593" s="1" t="s">
        <v>7256</v>
      </c>
      <c r="C1593">
        <v>6</v>
      </c>
      <c r="D1593">
        <v>1</v>
      </c>
      <c r="E1593">
        <v>214801</v>
      </c>
      <c r="F1593" t="b">
        <v>0</v>
      </c>
      <c r="G1593" s="1" t="s">
        <v>3070</v>
      </c>
      <c r="H1593">
        <v>80</v>
      </c>
      <c r="I1593">
        <v>22392682</v>
      </c>
      <c r="J1593" s="1" t="s">
        <v>30</v>
      </c>
      <c r="K1593" s="1" t="s">
        <v>7257</v>
      </c>
      <c r="L1593" s="1" t="s">
        <v>7258</v>
      </c>
      <c r="M1593" s="1">
        <f>YEAR(track_data_final[[#This Row],[album_release_date]])</f>
        <v>2017</v>
      </c>
      <c r="N1593" s="1" t="s">
        <v>3815</v>
      </c>
      <c r="O1593">
        <v>16</v>
      </c>
      <c r="P1593" s="1" t="s">
        <v>34</v>
      </c>
      <c r="Q1593" s="1" t="str">
        <f>IF(track_data_final[[#This Row],[artist_Popularity]]&gt;=80, "Top Artists", "Standard")</f>
        <v>Top Artists</v>
      </c>
    </row>
    <row r="1594" spans="1:17" x14ac:dyDescent="0.2">
      <c r="A1594" s="1" t="s">
        <v>7259</v>
      </c>
      <c r="B1594" s="1" t="s">
        <v>7260</v>
      </c>
      <c r="C1594">
        <v>8</v>
      </c>
      <c r="D1594">
        <v>61</v>
      </c>
      <c r="E1594">
        <v>230626</v>
      </c>
      <c r="F1594" t="b">
        <v>0</v>
      </c>
      <c r="G1594" s="1" t="s">
        <v>1881</v>
      </c>
      <c r="H1594">
        <v>85</v>
      </c>
      <c r="I1594">
        <v>13822540</v>
      </c>
      <c r="J1594" s="1" t="s">
        <v>1882</v>
      </c>
      <c r="K1594" s="1" t="s">
        <v>6874</v>
      </c>
      <c r="L1594" s="1" t="s">
        <v>6875</v>
      </c>
      <c r="M1594" s="1">
        <f>YEAR(track_data_final[[#This Row],[album_release_date]])</f>
        <v>1997</v>
      </c>
      <c r="N1594" s="1" t="s">
        <v>6876</v>
      </c>
      <c r="O1594">
        <v>12</v>
      </c>
      <c r="P1594" s="1" t="s">
        <v>34</v>
      </c>
      <c r="Q1594" s="1" t="str">
        <f>IF(track_data_final[[#This Row],[artist_Popularity]]&gt;=80, "Top Artists", "Standard")</f>
        <v>Top Artists</v>
      </c>
    </row>
    <row r="1595" spans="1:17" x14ac:dyDescent="0.2">
      <c r="A1595" s="1" t="s">
        <v>7261</v>
      </c>
      <c r="B1595" s="1" t="s">
        <v>7262</v>
      </c>
      <c r="C1595">
        <v>12</v>
      </c>
      <c r="D1595">
        <v>71</v>
      </c>
      <c r="E1595">
        <v>202635</v>
      </c>
      <c r="F1595" t="b">
        <v>1</v>
      </c>
      <c r="G1595" s="1" t="s">
        <v>273</v>
      </c>
      <c r="H1595">
        <v>95</v>
      </c>
      <c r="I1595">
        <v>102500980</v>
      </c>
      <c r="J1595" s="1" t="s">
        <v>274</v>
      </c>
      <c r="K1595" s="1" t="s">
        <v>275</v>
      </c>
      <c r="L1595" s="1" t="s">
        <v>276</v>
      </c>
      <c r="M1595" s="1">
        <f>YEAR(track_data_final[[#This Row],[album_release_date]])</f>
        <v>2023</v>
      </c>
      <c r="N1595" s="1" t="s">
        <v>277</v>
      </c>
      <c r="O1595">
        <v>22</v>
      </c>
      <c r="P1595" s="1" t="s">
        <v>34</v>
      </c>
      <c r="Q1595" s="1" t="str">
        <f>IF(track_data_final[[#This Row],[artist_Popularity]]&gt;=80, "Top Artists", "Standard")</f>
        <v>Top Artists</v>
      </c>
    </row>
    <row r="1596" spans="1:17" x14ac:dyDescent="0.2">
      <c r="A1596" s="1" t="s">
        <v>7263</v>
      </c>
      <c r="B1596" s="1" t="s">
        <v>6128</v>
      </c>
      <c r="C1596">
        <v>4</v>
      </c>
      <c r="D1596">
        <v>14</v>
      </c>
      <c r="E1596">
        <v>158046</v>
      </c>
      <c r="F1596" t="b">
        <v>0</v>
      </c>
      <c r="G1596" s="1" t="s">
        <v>7264</v>
      </c>
      <c r="H1596">
        <v>28</v>
      </c>
      <c r="I1596">
        <v>3885</v>
      </c>
      <c r="J1596" s="1" t="s">
        <v>30</v>
      </c>
      <c r="K1596" s="1" t="s">
        <v>7265</v>
      </c>
      <c r="L1596" s="1" t="s">
        <v>7266</v>
      </c>
      <c r="M1596" s="1">
        <f>YEAR(track_data_final[[#This Row],[album_release_date]])</f>
        <v>2020</v>
      </c>
      <c r="N1596" s="1" t="s">
        <v>7267</v>
      </c>
      <c r="O1596">
        <v>10</v>
      </c>
      <c r="P1596" s="1" t="s">
        <v>34</v>
      </c>
      <c r="Q1596" s="1" t="str">
        <f>IF(track_data_final[[#This Row],[artist_Popularity]]&gt;=80, "Top Artists", "Standard")</f>
        <v>Standard</v>
      </c>
    </row>
    <row r="1597" spans="1:17" x14ac:dyDescent="0.2">
      <c r="A1597" s="1" t="s">
        <v>7268</v>
      </c>
      <c r="B1597" s="1" t="s">
        <v>7269</v>
      </c>
      <c r="C1597">
        <v>11</v>
      </c>
      <c r="D1597">
        <v>29</v>
      </c>
      <c r="E1597">
        <v>109426</v>
      </c>
      <c r="F1597" t="b">
        <v>0</v>
      </c>
      <c r="G1597" s="1" t="s">
        <v>1892</v>
      </c>
      <c r="H1597">
        <v>46</v>
      </c>
      <c r="I1597">
        <v>152941</v>
      </c>
      <c r="J1597" s="1" t="s">
        <v>1893</v>
      </c>
      <c r="K1597" s="1" t="s">
        <v>1894</v>
      </c>
      <c r="L1597" s="1" t="s">
        <v>1895</v>
      </c>
      <c r="M1597" s="1">
        <f>YEAR(track_data_final[[#This Row],[album_release_date]])</f>
        <v>2019</v>
      </c>
      <c r="N1597" s="1" t="s">
        <v>1896</v>
      </c>
      <c r="O1597">
        <v>17</v>
      </c>
      <c r="P1597" s="1" t="s">
        <v>34</v>
      </c>
      <c r="Q1597" s="1" t="str">
        <f>IF(track_data_final[[#This Row],[artist_Popularity]]&gt;=80, "Top Artists", "Standard")</f>
        <v>Standard</v>
      </c>
    </row>
    <row r="1598" spans="1:17" x14ac:dyDescent="0.2">
      <c r="A1598" s="1" t="s">
        <v>7270</v>
      </c>
      <c r="B1598" s="1" t="s">
        <v>7271</v>
      </c>
      <c r="C1598">
        <v>6</v>
      </c>
      <c r="D1598">
        <v>49</v>
      </c>
      <c r="E1598">
        <v>211853</v>
      </c>
      <c r="F1598" t="b">
        <v>1</v>
      </c>
      <c r="G1598" s="1" t="s">
        <v>3937</v>
      </c>
      <c r="H1598">
        <v>84</v>
      </c>
      <c r="I1598">
        <v>21644763</v>
      </c>
      <c r="J1598" s="1" t="s">
        <v>30</v>
      </c>
      <c r="K1598" s="1" t="s">
        <v>3938</v>
      </c>
      <c r="L1598" s="1" t="s">
        <v>3939</v>
      </c>
      <c r="M1598" s="1">
        <f>YEAR(track_data_final[[#This Row],[album_release_date]])</f>
        <v>2018</v>
      </c>
      <c r="N1598" s="1" t="s">
        <v>3319</v>
      </c>
      <c r="O1598">
        <v>13</v>
      </c>
      <c r="P1598" s="1" t="s">
        <v>34</v>
      </c>
      <c r="Q1598" s="1" t="str">
        <f>IF(track_data_final[[#This Row],[artist_Popularity]]&gt;=80, "Top Artists", "Standard")</f>
        <v>Top Artists</v>
      </c>
    </row>
    <row r="1599" spans="1:17" x14ac:dyDescent="0.2">
      <c r="A1599" s="1" t="s">
        <v>7272</v>
      </c>
      <c r="B1599" s="1" t="s">
        <v>5240</v>
      </c>
      <c r="C1599">
        <v>1</v>
      </c>
      <c r="D1599">
        <v>79</v>
      </c>
      <c r="E1599">
        <v>181026</v>
      </c>
      <c r="F1599" t="b">
        <v>0</v>
      </c>
      <c r="G1599" s="1" t="s">
        <v>4955</v>
      </c>
      <c r="H1599">
        <v>75</v>
      </c>
      <c r="I1599">
        <v>7761454</v>
      </c>
      <c r="J1599" s="1" t="s">
        <v>30</v>
      </c>
      <c r="K1599" s="1" t="s">
        <v>4956</v>
      </c>
      <c r="L1599" s="1" t="s">
        <v>4957</v>
      </c>
      <c r="M1599" s="1">
        <f>YEAR(track_data_final[[#This Row],[album_release_date]])</f>
        <v>2019</v>
      </c>
      <c r="N1599" s="1" t="s">
        <v>4958</v>
      </c>
      <c r="O1599">
        <v>14</v>
      </c>
      <c r="P1599" s="1" t="s">
        <v>34</v>
      </c>
      <c r="Q1599" s="1" t="str">
        <f>IF(track_data_final[[#This Row],[artist_Popularity]]&gt;=80, "Top Artists", "Standard")</f>
        <v>Standard</v>
      </c>
    </row>
    <row r="1600" spans="1:17" x14ac:dyDescent="0.2">
      <c r="A1600" s="1" t="s">
        <v>7273</v>
      </c>
      <c r="B1600" s="1" t="s">
        <v>7274</v>
      </c>
      <c r="C1600">
        <v>11</v>
      </c>
      <c r="D1600">
        <v>66</v>
      </c>
      <c r="E1600">
        <v>156297</v>
      </c>
      <c r="F1600" t="b">
        <v>0</v>
      </c>
      <c r="G1600" s="1" t="s">
        <v>29</v>
      </c>
      <c r="H1600">
        <v>100</v>
      </c>
      <c r="I1600">
        <v>145396321</v>
      </c>
      <c r="J1600" s="1" t="s">
        <v>30</v>
      </c>
      <c r="K1600" s="1" t="s">
        <v>4475</v>
      </c>
      <c r="L1600" s="1" t="s">
        <v>4476</v>
      </c>
      <c r="M1600" s="1">
        <f>YEAR(track_data_final[[#This Row],[album_release_date]])</f>
        <v>2024</v>
      </c>
      <c r="N1600" s="1" t="s">
        <v>4477</v>
      </c>
      <c r="O1600">
        <v>31</v>
      </c>
      <c r="P1600" s="1" t="s">
        <v>34</v>
      </c>
      <c r="Q1600" s="1" t="str">
        <f>IF(track_data_final[[#This Row],[artist_Popularity]]&gt;=80, "Top Artists", "Standard")</f>
        <v>Top Artists</v>
      </c>
    </row>
    <row r="1601" spans="1:17" x14ac:dyDescent="0.2">
      <c r="A1601" s="1" t="s">
        <v>7275</v>
      </c>
      <c r="B1601" s="1" t="s">
        <v>7276</v>
      </c>
      <c r="C1601">
        <v>7</v>
      </c>
      <c r="D1601">
        <v>0</v>
      </c>
      <c r="E1601">
        <v>256440</v>
      </c>
      <c r="F1601" t="b">
        <v>0</v>
      </c>
      <c r="G1601" s="1" t="s">
        <v>4420</v>
      </c>
      <c r="H1601">
        <v>74</v>
      </c>
      <c r="I1601">
        <v>7052478</v>
      </c>
      <c r="J1601" s="1" t="s">
        <v>246</v>
      </c>
      <c r="K1601" s="1" t="s">
        <v>7277</v>
      </c>
      <c r="L1601" s="1" t="s">
        <v>7278</v>
      </c>
      <c r="M1601" s="1">
        <f>YEAR(track_data_final[[#This Row],[album_release_date]])</f>
        <v>2010</v>
      </c>
      <c r="N1601" s="1" t="s">
        <v>7279</v>
      </c>
      <c r="O1601">
        <v>15</v>
      </c>
      <c r="P1601" s="1" t="s">
        <v>34</v>
      </c>
      <c r="Q1601" s="1" t="str">
        <f>IF(track_data_final[[#This Row],[artist_Popularity]]&gt;=80, "Top Artists", "Standard")</f>
        <v>Standard</v>
      </c>
    </row>
    <row r="1602" spans="1:17" x14ac:dyDescent="0.2">
      <c r="A1602" s="1" t="s">
        <v>7280</v>
      </c>
      <c r="B1602" s="1" t="s">
        <v>7281</v>
      </c>
      <c r="C1602">
        <v>1</v>
      </c>
      <c r="D1602">
        <v>33</v>
      </c>
      <c r="E1602">
        <v>138344</v>
      </c>
      <c r="F1602" t="b">
        <v>1</v>
      </c>
      <c r="G1602" s="1" t="s">
        <v>7282</v>
      </c>
      <c r="H1602">
        <v>16</v>
      </c>
      <c r="I1602">
        <v>363</v>
      </c>
      <c r="J1602" s="1" t="s">
        <v>30</v>
      </c>
      <c r="K1602" s="1" t="s">
        <v>7283</v>
      </c>
      <c r="L1602" s="1" t="s">
        <v>7284</v>
      </c>
      <c r="M1602" s="1">
        <f>YEAR(track_data_final[[#This Row],[album_release_date]])</f>
        <v>2020</v>
      </c>
      <c r="N1602" s="1" t="s">
        <v>2954</v>
      </c>
      <c r="O1602">
        <v>8</v>
      </c>
      <c r="P1602" s="1" t="s">
        <v>34</v>
      </c>
      <c r="Q1602" s="1" t="str">
        <f>IF(track_data_final[[#This Row],[artist_Popularity]]&gt;=80, "Top Artists", "Standard")</f>
        <v>Standard</v>
      </c>
    </row>
    <row r="1603" spans="1:17" x14ac:dyDescent="0.2">
      <c r="A1603" s="1" t="s">
        <v>7285</v>
      </c>
      <c r="B1603" s="1" t="s">
        <v>7286</v>
      </c>
      <c r="C1603">
        <v>1</v>
      </c>
      <c r="D1603">
        <v>0</v>
      </c>
      <c r="E1603">
        <v>217411</v>
      </c>
      <c r="F1603" t="b">
        <v>0</v>
      </c>
      <c r="G1603" s="1" t="s">
        <v>7287</v>
      </c>
      <c r="H1603">
        <v>46</v>
      </c>
      <c r="I1603">
        <v>102423</v>
      </c>
      <c r="J1603" s="1" t="s">
        <v>30</v>
      </c>
      <c r="K1603" s="1" t="s">
        <v>7288</v>
      </c>
      <c r="L1603" s="1" t="s">
        <v>7286</v>
      </c>
      <c r="M1603" s="1">
        <f>YEAR(track_data_final[[#This Row],[album_release_date]])</f>
        <v>2019</v>
      </c>
      <c r="N1603" s="1" t="s">
        <v>7289</v>
      </c>
      <c r="O1603">
        <v>1</v>
      </c>
      <c r="P1603" s="1" t="s">
        <v>26</v>
      </c>
      <c r="Q1603" s="1" t="str">
        <f>IF(track_data_final[[#This Row],[artist_Popularity]]&gt;=80, "Top Artists", "Standard")</f>
        <v>Standard</v>
      </c>
    </row>
    <row r="1604" spans="1:17" x14ac:dyDescent="0.2">
      <c r="A1604" s="1" t="s">
        <v>7290</v>
      </c>
      <c r="B1604" s="1" t="s">
        <v>7291</v>
      </c>
      <c r="C1604">
        <v>1</v>
      </c>
      <c r="D1604">
        <v>2</v>
      </c>
      <c r="E1604">
        <v>197189</v>
      </c>
      <c r="F1604" t="b">
        <v>0</v>
      </c>
      <c r="G1604" s="1" t="s">
        <v>7292</v>
      </c>
      <c r="H1604">
        <v>49</v>
      </c>
      <c r="I1604">
        <v>14451</v>
      </c>
      <c r="J1604" s="1" t="s">
        <v>7293</v>
      </c>
      <c r="K1604" s="1" t="s">
        <v>7294</v>
      </c>
      <c r="L1604" s="1" t="s">
        <v>7291</v>
      </c>
      <c r="M1604" s="1">
        <f>YEAR(track_data_final[[#This Row],[album_release_date]])</f>
        <v>2023</v>
      </c>
      <c r="N1604" s="1" t="s">
        <v>7295</v>
      </c>
      <c r="O1604">
        <v>1</v>
      </c>
      <c r="P1604" s="1" t="s">
        <v>26</v>
      </c>
      <c r="Q1604" s="1" t="str">
        <f>IF(track_data_final[[#This Row],[artist_Popularity]]&gt;=80, "Top Artists", "Standard")</f>
        <v>Standard</v>
      </c>
    </row>
    <row r="1605" spans="1:17" x14ac:dyDescent="0.2">
      <c r="A1605" s="1" t="s">
        <v>7296</v>
      </c>
      <c r="B1605" s="1" t="s">
        <v>5990</v>
      </c>
      <c r="C1605">
        <v>10</v>
      </c>
      <c r="D1605">
        <v>59</v>
      </c>
      <c r="E1605">
        <v>303733</v>
      </c>
      <c r="F1605" t="b">
        <v>0</v>
      </c>
      <c r="G1605" s="1" t="s">
        <v>43</v>
      </c>
      <c r="H1605">
        <v>90</v>
      </c>
      <c r="I1605">
        <v>68997177</v>
      </c>
      <c r="J1605" s="1" t="s">
        <v>30</v>
      </c>
      <c r="K1605" s="1" t="s">
        <v>44</v>
      </c>
      <c r="L1605" s="1" t="s">
        <v>45</v>
      </c>
      <c r="M1605" s="1">
        <f>YEAR(track_data_final[[#This Row],[album_release_date]])</f>
        <v>2010</v>
      </c>
      <c r="N1605" s="1" t="s">
        <v>46</v>
      </c>
      <c r="O1605">
        <v>13</v>
      </c>
      <c r="P1605" s="1" t="s">
        <v>34</v>
      </c>
      <c r="Q1605" s="1" t="str">
        <f>IF(track_data_final[[#This Row],[artist_Popularity]]&gt;=80, "Top Artists", "Standard")</f>
        <v>Top Artists</v>
      </c>
    </row>
    <row r="1606" spans="1:17" x14ac:dyDescent="0.2">
      <c r="A1606" s="1" t="s">
        <v>7297</v>
      </c>
      <c r="B1606" s="1" t="s">
        <v>7298</v>
      </c>
      <c r="C1606">
        <v>3</v>
      </c>
      <c r="D1606">
        <v>32</v>
      </c>
      <c r="E1606">
        <v>228584</v>
      </c>
      <c r="F1606" t="b">
        <v>0</v>
      </c>
      <c r="G1606" s="1" t="s">
        <v>7299</v>
      </c>
      <c r="H1606">
        <v>35</v>
      </c>
      <c r="I1606">
        <v>12477</v>
      </c>
      <c r="J1606" s="1" t="s">
        <v>30</v>
      </c>
      <c r="K1606" s="1" t="s">
        <v>2546</v>
      </c>
      <c r="L1606" s="1" t="s">
        <v>2547</v>
      </c>
      <c r="M1606" s="1">
        <f>YEAR(track_data_final[[#This Row],[album_release_date]])</f>
        <v>2015</v>
      </c>
      <c r="N1606" s="1" t="s">
        <v>109</v>
      </c>
      <c r="O1606">
        <v>16</v>
      </c>
      <c r="P1606" s="1" t="s">
        <v>19</v>
      </c>
      <c r="Q1606" s="1" t="str">
        <f>IF(track_data_final[[#This Row],[artist_Popularity]]&gt;=80, "Top Artists", "Standard")</f>
        <v>Standard</v>
      </c>
    </row>
    <row r="1607" spans="1:17" x14ac:dyDescent="0.2">
      <c r="A1607" s="1" t="s">
        <v>7300</v>
      </c>
      <c r="B1607" s="1" t="s">
        <v>7301</v>
      </c>
      <c r="C1607">
        <v>15</v>
      </c>
      <c r="D1607">
        <v>76</v>
      </c>
      <c r="E1607">
        <v>208615</v>
      </c>
      <c r="F1607" t="b">
        <v>1</v>
      </c>
      <c r="G1607" s="1" t="s">
        <v>273</v>
      </c>
      <c r="H1607">
        <v>95</v>
      </c>
      <c r="I1607">
        <v>102500980</v>
      </c>
      <c r="J1607" s="1" t="s">
        <v>274</v>
      </c>
      <c r="K1607" s="1" t="s">
        <v>2302</v>
      </c>
      <c r="L1607" s="1" t="s">
        <v>2303</v>
      </c>
      <c r="M1607" s="1">
        <f>YEAR(track_data_final[[#This Row],[album_release_date]])</f>
        <v>2022</v>
      </c>
      <c r="N1607" s="1" t="s">
        <v>1716</v>
      </c>
      <c r="O1607">
        <v>23</v>
      </c>
      <c r="P1607" s="1" t="s">
        <v>34</v>
      </c>
      <c r="Q1607" s="1" t="str">
        <f>IF(track_data_final[[#This Row],[artist_Popularity]]&gt;=80, "Top Artists", "Standard")</f>
        <v>Top Artists</v>
      </c>
    </row>
    <row r="1608" spans="1:17" x14ac:dyDescent="0.2">
      <c r="A1608" s="1" t="s">
        <v>7302</v>
      </c>
      <c r="B1608" s="1" t="s">
        <v>7303</v>
      </c>
      <c r="C1608">
        <v>2</v>
      </c>
      <c r="D1608">
        <v>79</v>
      </c>
      <c r="E1608">
        <v>292580</v>
      </c>
      <c r="F1608" t="b">
        <v>1</v>
      </c>
      <c r="G1608" s="1" t="s">
        <v>7304</v>
      </c>
      <c r="H1608">
        <v>75</v>
      </c>
      <c r="I1608">
        <v>9918220</v>
      </c>
      <c r="J1608" s="1" t="s">
        <v>7305</v>
      </c>
      <c r="K1608" s="1" t="s">
        <v>7306</v>
      </c>
      <c r="L1608" s="1" t="s">
        <v>7307</v>
      </c>
      <c r="M1608" s="1">
        <f>YEAR(track_data_final[[#This Row],[album_release_date]])</f>
        <v>1991</v>
      </c>
      <c r="N1608" s="1" t="s">
        <v>7308</v>
      </c>
      <c r="O1608">
        <v>11</v>
      </c>
      <c r="P1608" s="1" t="s">
        <v>34</v>
      </c>
      <c r="Q1608" s="1" t="str">
        <f>IF(track_data_final[[#This Row],[artist_Popularity]]&gt;=80, "Top Artists", "Standard")</f>
        <v>Standard</v>
      </c>
    </row>
    <row r="1609" spans="1:17" x14ac:dyDescent="0.2">
      <c r="A1609" s="1" t="s">
        <v>7309</v>
      </c>
      <c r="B1609" s="1" t="s">
        <v>7310</v>
      </c>
      <c r="C1609">
        <v>9</v>
      </c>
      <c r="D1609">
        <v>87</v>
      </c>
      <c r="E1609">
        <v>184173</v>
      </c>
      <c r="F1609" t="b">
        <v>1</v>
      </c>
      <c r="G1609" s="1" t="s">
        <v>7311</v>
      </c>
      <c r="H1609">
        <v>89</v>
      </c>
      <c r="I1609">
        <v>19735177</v>
      </c>
      <c r="J1609" s="1" t="s">
        <v>7312</v>
      </c>
      <c r="K1609" s="1" t="s">
        <v>7313</v>
      </c>
      <c r="L1609" s="1" t="s">
        <v>7314</v>
      </c>
      <c r="M1609" s="1">
        <f>YEAR(track_data_final[[#This Row],[album_release_date]])</f>
        <v>2025</v>
      </c>
      <c r="N1609" s="1" t="s">
        <v>5706</v>
      </c>
      <c r="O1609">
        <v>12</v>
      </c>
      <c r="P1609" s="1" t="s">
        <v>34</v>
      </c>
      <c r="Q1609" s="1" t="str">
        <f>IF(track_data_final[[#This Row],[artist_Popularity]]&gt;=80, "Top Artists", "Standard")</f>
        <v>Top Artists</v>
      </c>
    </row>
    <row r="1610" spans="1:17" x14ac:dyDescent="0.2">
      <c r="A1610" s="1" t="s">
        <v>7315</v>
      </c>
      <c r="B1610" s="1" t="s">
        <v>7316</v>
      </c>
      <c r="C1610">
        <v>7</v>
      </c>
      <c r="D1610">
        <v>54</v>
      </c>
      <c r="E1610">
        <v>211000</v>
      </c>
      <c r="F1610" t="b">
        <v>0</v>
      </c>
      <c r="G1610" s="1" t="s">
        <v>1881</v>
      </c>
      <c r="H1610">
        <v>85</v>
      </c>
      <c r="I1610">
        <v>13822540</v>
      </c>
      <c r="J1610" s="1" t="s">
        <v>1882</v>
      </c>
      <c r="K1610" s="1" t="s">
        <v>3104</v>
      </c>
      <c r="L1610" s="1" t="s">
        <v>3105</v>
      </c>
      <c r="M1610" s="1">
        <f>YEAR(track_data_final[[#This Row],[album_release_date]])</f>
        <v>2000</v>
      </c>
      <c r="N1610" s="1" t="s">
        <v>3106</v>
      </c>
      <c r="O1610">
        <v>11</v>
      </c>
      <c r="P1610" s="1" t="s">
        <v>34</v>
      </c>
      <c r="Q1610" s="1" t="str">
        <f>IF(track_data_final[[#This Row],[artist_Popularity]]&gt;=80, "Top Artists", "Standard")</f>
        <v>Top Artists</v>
      </c>
    </row>
    <row r="1611" spans="1:17" x14ac:dyDescent="0.2">
      <c r="A1611" s="1" t="s">
        <v>7317</v>
      </c>
      <c r="B1611" s="1" t="s">
        <v>7318</v>
      </c>
      <c r="C1611">
        <v>2</v>
      </c>
      <c r="D1611">
        <v>83</v>
      </c>
      <c r="E1611">
        <v>157333</v>
      </c>
      <c r="F1611" t="b">
        <v>0</v>
      </c>
      <c r="G1611" s="1" t="s">
        <v>142</v>
      </c>
      <c r="H1611">
        <v>88</v>
      </c>
      <c r="I1611">
        <v>31785695</v>
      </c>
      <c r="J1611" s="1" t="s">
        <v>143</v>
      </c>
      <c r="K1611" s="1" t="s">
        <v>6004</v>
      </c>
      <c r="L1611" s="1" t="s">
        <v>6005</v>
      </c>
      <c r="M1611" s="1">
        <f>YEAR(track_data_final[[#This Row],[album_release_date]])</f>
        <v>2000</v>
      </c>
      <c r="N1611" s="1" t="s">
        <v>6006</v>
      </c>
      <c r="O1611">
        <v>15</v>
      </c>
      <c r="P1611" s="1" t="s">
        <v>34</v>
      </c>
      <c r="Q1611" s="1" t="str">
        <f>IF(track_data_final[[#This Row],[artist_Popularity]]&gt;=80, "Top Artists", "Standard")</f>
        <v>Top Artists</v>
      </c>
    </row>
    <row r="1612" spans="1:17" x14ac:dyDescent="0.2">
      <c r="A1612" s="1" t="s">
        <v>7319</v>
      </c>
      <c r="B1612" s="1" t="s">
        <v>2653</v>
      </c>
      <c r="C1612">
        <v>13</v>
      </c>
      <c r="D1612">
        <v>61</v>
      </c>
      <c r="E1612">
        <v>197653</v>
      </c>
      <c r="F1612" t="b">
        <v>1</v>
      </c>
      <c r="G1612" s="1" t="s">
        <v>1105</v>
      </c>
      <c r="H1612">
        <v>93</v>
      </c>
      <c r="I1612">
        <v>112918137</v>
      </c>
      <c r="J1612" s="1" t="s">
        <v>30</v>
      </c>
      <c r="K1612" s="1" t="s">
        <v>6737</v>
      </c>
      <c r="L1612" s="1" t="s">
        <v>3051</v>
      </c>
      <c r="M1612" s="1">
        <f>YEAR(track_data_final[[#This Row],[album_release_date]])</f>
        <v>2016</v>
      </c>
      <c r="N1612" s="1" t="s">
        <v>6738</v>
      </c>
      <c r="O1612">
        <v>18</v>
      </c>
      <c r="P1612" s="1" t="s">
        <v>34</v>
      </c>
      <c r="Q1612" s="1" t="str">
        <f>IF(track_data_final[[#This Row],[artist_Popularity]]&gt;=80, "Top Artists", "Standard")</f>
        <v>Top Artists</v>
      </c>
    </row>
    <row r="1613" spans="1:17" x14ac:dyDescent="0.2">
      <c r="A1613" s="1" t="s">
        <v>7320</v>
      </c>
      <c r="B1613" s="1" t="s">
        <v>7321</v>
      </c>
      <c r="C1613">
        <v>11</v>
      </c>
      <c r="D1613">
        <v>73</v>
      </c>
      <c r="E1613">
        <v>139460</v>
      </c>
      <c r="F1613" t="b">
        <v>1</v>
      </c>
      <c r="G1613" s="1" t="s">
        <v>931</v>
      </c>
      <c r="H1613">
        <v>78</v>
      </c>
      <c r="I1613">
        <v>5642365</v>
      </c>
      <c r="J1613" s="1" t="s">
        <v>30</v>
      </c>
      <c r="K1613" s="1" t="s">
        <v>932</v>
      </c>
      <c r="L1613" s="1" t="s">
        <v>933</v>
      </c>
      <c r="M1613" s="1">
        <f>YEAR(track_data_final[[#This Row],[album_release_date]])</f>
        <v>2020</v>
      </c>
      <c r="N1613" s="1" t="s">
        <v>806</v>
      </c>
      <c r="O1613">
        <v>15</v>
      </c>
      <c r="P1613" s="1" t="s">
        <v>34</v>
      </c>
      <c r="Q1613" s="1" t="str">
        <f>IF(track_data_final[[#This Row],[artist_Popularity]]&gt;=80, "Top Artists", "Standard")</f>
        <v>Standard</v>
      </c>
    </row>
    <row r="1614" spans="1:17" x14ac:dyDescent="0.2">
      <c r="A1614" s="1" t="s">
        <v>7322</v>
      </c>
      <c r="B1614" s="1" t="s">
        <v>7323</v>
      </c>
      <c r="C1614">
        <v>4</v>
      </c>
      <c r="D1614">
        <v>39</v>
      </c>
      <c r="E1614">
        <v>199493</v>
      </c>
      <c r="F1614" t="b">
        <v>0</v>
      </c>
      <c r="G1614" s="1" t="s">
        <v>6964</v>
      </c>
      <c r="H1614">
        <v>66</v>
      </c>
      <c r="I1614">
        <v>4430911</v>
      </c>
      <c r="J1614" s="1" t="s">
        <v>30</v>
      </c>
      <c r="K1614" s="1" t="s">
        <v>6965</v>
      </c>
      <c r="L1614" s="1" t="s">
        <v>6966</v>
      </c>
      <c r="M1614" s="1">
        <f>YEAR(track_data_final[[#This Row],[album_release_date]])</f>
        <v>2011</v>
      </c>
      <c r="N1614" s="1" t="s">
        <v>626</v>
      </c>
      <c r="O1614">
        <v>10</v>
      </c>
      <c r="P1614" s="1" t="s">
        <v>34</v>
      </c>
      <c r="Q1614" s="1" t="str">
        <f>IF(track_data_final[[#This Row],[artist_Popularity]]&gt;=80, "Top Artists", "Standard")</f>
        <v>Standard</v>
      </c>
    </row>
    <row r="1615" spans="1:17" x14ac:dyDescent="0.2">
      <c r="A1615" s="1" t="s">
        <v>7324</v>
      </c>
      <c r="B1615" s="1" t="s">
        <v>7325</v>
      </c>
      <c r="C1615">
        <v>1</v>
      </c>
      <c r="D1615">
        <v>64</v>
      </c>
      <c r="E1615">
        <v>311480</v>
      </c>
      <c r="F1615" t="b">
        <v>0</v>
      </c>
      <c r="G1615" s="1" t="s">
        <v>4441</v>
      </c>
      <c r="H1615">
        <v>73</v>
      </c>
      <c r="I1615">
        <v>1204977</v>
      </c>
      <c r="J1615" s="1" t="s">
        <v>30</v>
      </c>
      <c r="K1615" s="1" t="s">
        <v>7326</v>
      </c>
      <c r="L1615" s="1" t="s">
        <v>7325</v>
      </c>
      <c r="M1615" s="1">
        <f>YEAR(track_data_final[[#This Row],[album_release_date]])</f>
        <v>2024</v>
      </c>
      <c r="N1615" s="1" t="s">
        <v>3541</v>
      </c>
      <c r="O1615">
        <v>1</v>
      </c>
      <c r="P1615" s="1" t="s">
        <v>26</v>
      </c>
      <c r="Q1615" s="1" t="str">
        <f>IF(track_data_final[[#This Row],[artist_Popularity]]&gt;=80, "Top Artists", "Standard")</f>
        <v>Standard</v>
      </c>
    </row>
    <row r="1616" spans="1:17" x14ac:dyDescent="0.2">
      <c r="A1616" s="1" t="s">
        <v>7327</v>
      </c>
      <c r="B1616" s="1" t="s">
        <v>7328</v>
      </c>
      <c r="C1616">
        <v>1</v>
      </c>
      <c r="D1616">
        <v>71</v>
      </c>
      <c r="E1616">
        <v>245040</v>
      </c>
      <c r="F1616" t="b">
        <v>0</v>
      </c>
      <c r="G1616" s="1" t="s">
        <v>7329</v>
      </c>
      <c r="H1616">
        <v>87</v>
      </c>
      <c r="I1616">
        <v>27139342</v>
      </c>
      <c r="J1616" s="1" t="s">
        <v>2033</v>
      </c>
      <c r="K1616" s="1" t="s">
        <v>7330</v>
      </c>
      <c r="L1616" s="1" t="s">
        <v>7331</v>
      </c>
      <c r="M1616" s="1">
        <f>YEAR(track_data_final[[#This Row],[album_release_date]])</f>
        <v>2011</v>
      </c>
      <c r="N1616" s="1" t="s">
        <v>7332</v>
      </c>
      <c r="O1616">
        <v>23</v>
      </c>
      <c r="P1616" s="1" t="s">
        <v>34</v>
      </c>
      <c r="Q1616" s="1" t="str">
        <f>IF(track_data_final[[#This Row],[artist_Popularity]]&gt;=80, "Top Artists", "Standard")</f>
        <v>Top Artists</v>
      </c>
    </row>
    <row r="1617" spans="1:17" x14ac:dyDescent="0.2">
      <c r="A1617" s="1" t="s">
        <v>7333</v>
      </c>
      <c r="B1617" s="1" t="s">
        <v>7334</v>
      </c>
      <c r="C1617">
        <v>7</v>
      </c>
      <c r="D1617">
        <v>80</v>
      </c>
      <c r="E1617">
        <v>260285</v>
      </c>
      <c r="F1617" t="b">
        <v>0</v>
      </c>
      <c r="G1617" s="1" t="s">
        <v>5179</v>
      </c>
      <c r="H1617">
        <v>73</v>
      </c>
      <c r="I1617">
        <v>6168229</v>
      </c>
      <c r="J1617" s="1" t="s">
        <v>30167</v>
      </c>
      <c r="K1617" s="1" t="s">
        <v>5180</v>
      </c>
      <c r="L1617" s="1" t="s">
        <v>5181</v>
      </c>
      <c r="M1617" s="1">
        <f>YEAR(track_data_final[[#This Row],[album_release_date]])</f>
        <v>2018</v>
      </c>
      <c r="N1617" s="1" t="s">
        <v>5182</v>
      </c>
      <c r="O1617">
        <v>14</v>
      </c>
      <c r="P1617" s="1" t="s">
        <v>34</v>
      </c>
      <c r="Q1617" s="1" t="str">
        <f>IF(track_data_final[[#This Row],[artist_Popularity]]&gt;=80, "Top Artists", "Standard")</f>
        <v>Standard</v>
      </c>
    </row>
    <row r="1618" spans="1:17" x14ac:dyDescent="0.2">
      <c r="A1618" s="1" t="s">
        <v>7335</v>
      </c>
      <c r="B1618" s="1" t="s">
        <v>7336</v>
      </c>
      <c r="C1618">
        <v>12</v>
      </c>
      <c r="D1618">
        <v>72</v>
      </c>
      <c r="E1618">
        <v>234400</v>
      </c>
      <c r="F1618" t="b">
        <v>0</v>
      </c>
      <c r="G1618" s="1" t="s">
        <v>439</v>
      </c>
      <c r="H1618">
        <v>91</v>
      </c>
      <c r="I1618">
        <v>85008100</v>
      </c>
      <c r="J1618" s="1" t="s">
        <v>30</v>
      </c>
      <c r="K1618" s="1" t="s">
        <v>440</v>
      </c>
      <c r="L1618" s="1" t="s">
        <v>441</v>
      </c>
      <c r="M1618" s="1">
        <f>YEAR(track_data_final[[#This Row],[album_release_date]])</f>
        <v>2025</v>
      </c>
      <c r="N1618" s="1" t="s">
        <v>442</v>
      </c>
      <c r="O1618">
        <v>21</v>
      </c>
      <c r="P1618" s="1" t="s">
        <v>34</v>
      </c>
      <c r="Q1618" s="1" t="str">
        <f>IF(track_data_final[[#This Row],[artist_Popularity]]&gt;=80, "Top Artists", "Standard")</f>
        <v>Top Artists</v>
      </c>
    </row>
    <row r="1619" spans="1:17" x14ac:dyDescent="0.2">
      <c r="A1619" s="1" t="s">
        <v>7337</v>
      </c>
      <c r="B1619" s="1" t="s">
        <v>7338</v>
      </c>
      <c r="C1619">
        <v>4</v>
      </c>
      <c r="D1619">
        <v>71</v>
      </c>
      <c r="E1619">
        <v>181672</v>
      </c>
      <c r="F1619" t="b">
        <v>1</v>
      </c>
      <c r="G1619" s="1" t="s">
        <v>2847</v>
      </c>
      <c r="H1619">
        <v>79</v>
      </c>
      <c r="I1619">
        <v>23434221</v>
      </c>
      <c r="J1619" s="1" t="s">
        <v>2033</v>
      </c>
      <c r="K1619" s="1" t="s">
        <v>7339</v>
      </c>
      <c r="L1619" s="1" t="s">
        <v>5363</v>
      </c>
      <c r="M1619" s="1">
        <f>YEAR(track_data_final[[#This Row],[album_release_date]])</f>
        <v>2017</v>
      </c>
      <c r="N1619" s="1" t="s">
        <v>7340</v>
      </c>
      <c r="O1619">
        <v>6</v>
      </c>
      <c r="P1619" s="1" t="s">
        <v>26</v>
      </c>
      <c r="Q1619" s="1" t="str">
        <f>IF(track_data_final[[#This Row],[artist_Popularity]]&gt;=80, "Top Artists", "Standard")</f>
        <v>Standard</v>
      </c>
    </row>
    <row r="1620" spans="1:17" x14ac:dyDescent="0.2">
      <c r="A1620" s="1" t="s">
        <v>7341</v>
      </c>
      <c r="B1620" s="1" t="s">
        <v>7342</v>
      </c>
      <c r="C1620">
        <v>8</v>
      </c>
      <c r="D1620">
        <v>0</v>
      </c>
      <c r="E1620">
        <v>214820</v>
      </c>
      <c r="F1620" t="b">
        <v>0</v>
      </c>
      <c r="G1620" s="1" t="s">
        <v>7343</v>
      </c>
      <c r="H1620">
        <v>39</v>
      </c>
      <c r="I1620">
        <v>4948</v>
      </c>
      <c r="J1620" s="1" t="s">
        <v>30</v>
      </c>
      <c r="K1620" s="1" t="s">
        <v>7344</v>
      </c>
      <c r="L1620" s="1" t="s">
        <v>7345</v>
      </c>
      <c r="M1620" s="1">
        <f>YEAR(track_data_final[[#This Row],[album_release_date]])</f>
        <v>2023</v>
      </c>
      <c r="N1620" s="1" t="s">
        <v>103</v>
      </c>
      <c r="O1620">
        <v>11</v>
      </c>
      <c r="P1620" s="1" t="s">
        <v>34</v>
      </c>
      <c r="Q1620" s="1" t="str">
        <f>IF(track_data_final[[#This Row],[artist_Popularity]]&gt;=80, "Top Artists", "Standard")</f>
        <v>Standard</v>
      </c>
    </row>
    <row r="1621" spans="1:17" x14ac:dyDescent="0.2">
      <c r="A1621" s="1" t="s">
        <v>7346</v>
      </c>
      <c r="B1621" s="1" t="s">
        <v>7347</v>
      </c>
      <c r="C1621">
        <v>4</v>
      </c>
      <c r="D1621">
        <v>52</v>
      </c>
      <c r="E1621">
        <v>325626</v>
      </c>
      <c r="F1621" t="b">
        <v>0</v>
      </c>
      <c r="G1621" s="1" t="s">
        <v>1881</v>
      </c>
      <c r="H1621">
        <v>85</v>
      </c>
      <c r="I1621">
        <v>13822540</v>
      </c>
      <c r="J1621" s="1" t="s">
        <v>1882</v>
      </c>
      <c r="K1621" s="1" t="s">
        <v>1883</v>
      </c>
      <c r="L1621" s="1" t="s">
        <v>1884</v>
      </c>
      <c r="M1621" s="1">
        <f>YEAR(track_data_final[[#This Row],[album_release_date]])</f>
        <v>1993</v>
      </c>
      <c r="N1621" s="1" t="s">
        <v>1885</v>
      </c>
      <c r="O1621">
        <v>12</v>
      </c>
      <c r="P1621" s="1" t="s">
        <v>34</v>
      </c>
      <c r="Q1621" s="1" t="str">
        <f>IF(track_data_final[[#This Row],[artist_Popularity]]&gt;=80, "Top Artists", "Standard")</f>
        <v>Top Artists</v>
      </c>
    </row>
    <row r="1622" spans="1:17" x14ac:dyDescent="0.2">
      <c r="A1622" s="1" t="s">
        <v>7348</v>
      </c>
      <c r="B1622" s="1" t="s">
        <v>3786</v>
      </c>
      <c r="C1622">
        <v>2</v>
      </c>
      <c r="D1622">
        <v>68</v>
      </c>
      <c r="E1622">
        <v>239560</v>
      </c>
      <c r="F1622" t="b">
        <v>0</v>
      </c>
      <c r="G1622" s="1" t="s">
        <v>29</v>
      </c>
      <c r="H1622">
        <v>100</v>
      </c>
      <c r="I1622">
        <v>145396321</v>
      </c>
      <c r="J1622" s="1" t="s">
        <v>30</v>
      </c>
      <c r="K1622" s="1" t="s">
        <v>1637</v>
      </c>
      <c r="L1622" s="1" t="s">
        <v>1638</v>
      </c>
      <c r="M1622" s="1">
        <f>YEAR(track_data_final[[#This Row],[album_release_date]])</f>
        <v>2020</v>
      </c>
      <c r="N1622" s="1" t="s">
        <v>1639</v>
      </c>
      <c r="O1622">
        <v>17</v>
      </c>
      <c r="P1622" s="1" t="s">
        <v>34</v>
      </c>
      <c r="Q1622" s="1" t="str">
        <f>IF(track_data_final[[#This Row],[artist_Popularity]]&gt;=80, "Top Artists", "Standard")</f>
        <v>Top Artists</v>
      </c>
    </row>
    <row r="1623" spans="1:17" x14ac:dyDescent="0.2">
      <c r="A1623" s="1" t="s">
        <v>7349</v>
      </c>
      <c r="B1623" s="1" t="s">
        <v>7350</v>
      </c>
      <c r="C1623">
        <v>1</v>
      </c>
      <c r="D1623">
        <v>2</v>
      </c>
      <c r="E1623">
        <v>229374</v>
      </c>
      <c r="F1623" t="b">
        <v>0</v>
      </c>
      <c r="G1623" s="1" t="s">
        <v>7351</v>
      </c>
      <c r="H1623">
        <v>62</v>
      </c>
      <c r="I1623">
        <v>497497</v>
      </c>
      <c r="J1623" s="1" t="s">
        <v>7352</v>
      </c>
      <c r="K1623" s="1" t="s">
        <v>7353</v>
      </c>
      <c r="L1623" s="1" t="s">
        <v>7354</v>
      </c>
      <c r="M1623" s="1">
        <f>YEAR(track_data_final[[#This Row],[album_release_date]])</f>
        <v>2010</v>
      </c>
      <c r="N1623" s="1" t="s">
        <v>7355</v>
      </c>
      <c r="O1623">
        <v>13</v>
      </c>
      <c r="P1623" s="1" t="s">
        <v>34</v>
      </c>
      <c r="Q1623" s="1" t="str">
        <f>IF(track_data_final[[#This Row],[artist_Popularity]]&gt;=80, "Top Artists", "Standard")</f>
        <v>Standard</v>
      </c>
    </row>
    <row r="1624" spans="1:17" x14ac:dyDescent="0.2">
      <c r="A1624" s="1" t="s">
        <v>7356</v>
      </c>
      <c r="B1624" s="1" t="s">
        <v>7357</v>
      </c>
      <c r="C1624">
        <v>4</v>
      </c>
      <c r="D1624">
        <v>72</v>
      </c>
      <c r="E1624">
        <v>283360</v>
      </c>
      <c r="F1624" t="b">
        <v>0</v>
      </c>
      <c r="G1624" s="1" t="s">
        <v>7358</v>
      </c>
      <c r="H1624">
        <v>64</v>
      </c>
      <c r="I1624">
        <v>1785619</v>
      </c>
      <c r="J1624" s="1" t="s">
        <v>7359</v>
      </c>
      <c r="K1624" s="1" t="s">
        <v>7360</v>
      </c>
      <c r="L1624" s="1" t="s">
        <v>495</v>
      </c>
      <c r="M1624" s="1">
        <f>YEAR(track_data_final[[#This Row],[album_release_date]])</f>
        <v>1977</v>
      </c>
      <c r="N1624" s="1" t="s">
        <v>7361</v>
      </c>
      <c r="O1624">
        <v>9</v>
      </c>
      <c r="P1624" s="1" t="s">
        <v>34</v>
      </c>
      <c r="Q1624" s="1" t="str">
        <f>IF(track_data_final[[#This Row],[artist_Popularity]]&gt;=80, "Top Artists", "Standard")</f>
        <v>Standard</v>
      </c>
    </row>
    <row r="1625" spans="1:17" x14ac:dyDescent="0.2">
      <c r="A1625" s="1" t="s">
        <v>7362</v>
      </c>
      <c r="B1625" s="1" t="s">
        <v>7363</v>
      </c>
      <c r="C1625">
        <v>8</v>
      </c>
      <c r="D1625">
        <v>72</v>
      </c>
      <c r="E1625">
        <v>113000</v>
      </c>
      <c r="F1625" t="b">
        <v>0</v>
      </c>
      <c r="G1625" s="1" t="s">
        <v>2682</v>
      </c>
      <c r="H1625">
        <v>71</v>
      </c>
      <c r="I1625">
        <v>12310527</v>
      </c>
      <c r="J1625" s="1" t="s">
        <v>30</v>
      </c>
      <c r="K1625" s="1" t="s">
        <v>4972</v>
      </c>
      <c r="L1625" s="1" t="s">
        <v>4973</v>
      </c>
      <c r="M1625" s="1">
        <f>YEAR(track_data_final[[#This Row],[album_release_date]])</f>
        <v>2019</v>
      </c>
      <c r="N1625" s="1" t="s">
        <v>3365</v>
      </c>
      <c r="O1625">
        <v>8</v>
      </c>
      <c r="P1625" s="1" t="s">
        <v>34</v>
      </c>
      <c r="Q1625" s="1" t="str">
        <f>IF(track_data_final[[#This Row],[artist_Popularity]]&gt;=80, "Top Artists", "Standard")</f>
        <v>Standard</v>
      </c>
    </row>
    <row r="1626" spans="1:17" x14ac:dyDescent="0.2">
      <c r="A1626" s="1" t="s">
        <v>7364</v>
      </c>
      <c r="B1626" s="1" t="s">
        <v>7365</v>
      </c>
      <c r="C1626">
        <v>1</v>
      </c>
      <c r="D1626">
        <v>44</v>
      </c>
      <c r="E1626">
        <v>154040</v>
      </c>
      <c r="F1626" t="b">
        <v>0</v>
      </c>
      <c r="G1626" s="1" t="s">
        <v>364</v>
      </c>
      <c r="H1626">
        <v>84</v>
      </c>
      <c r="I1626">
        <v>49050008</v>
      </c>
      <c r="J1626" s="1" t="s">
        <v>30</v>
      </c>
      <c r="K1626" s="1" t="s">
        <v>7366</v>
      </c>
      <c r="L1626" s="1" t="s">
        <v>7367</v>
      </c>
      <c r="M1626" s="1">
        <f>YEAR(track_data_final[[#This Row],[album_release_date]])</f>
        <v>2021</v>
      </c>
      <c r="N1626" s="1" t="s">
        <v>1337</v>
      </c>
      <c r="O1626">
        <v>1</v>
      </c>
      <c r="P1626" s="1" t="s">
        <v>26</v>
      </c>
      <c r="Q1626" s="1" t="str">
        <f>IF(track_data_final[[#This Row],[artist_Popularity]]&gt;=80, "Top Artists", "Standard")</f>
        <v>Top Artists</v>
      </c>
    </row>
    <row r="1627" spans="1:17" x14ac:dyDescent="0.2">
      <c r="A1627" s="1" t="s">
        <v>7368</v>
      </c>
      <c r="B1627" s="1" t="s">
        <v>7369</v>
      </c>
      <c r="C1627">
        <v>8</v>
      </c>
      <c r="D1627">
        <v>0</v>
      </c>
      <c r="E1627">
        <v>161507</v>
      </c>
      <c r="F1627" t="b">
        <v>0</v>
      </c>
      <c r="G1627" s="1" t="s">
        <v>7370</v>
      </c>
      <c r="H1627">
        <v>0</v>
      </c>
      <c r="I1627">
        <v>4718</v>
      </c>
      <c r="J1627" s="1" t="s">
        <v>30</v>
      </c>
      <c r="K1627" s="1" t="s">
        <v>7371</v>
      </c>
      <c r="L1627" s="1" t="s">
        <v>7372</v>
      </c>
      <c r="M1627" s="1">
        <f>YEAR(track_data_final[[#This Row],[album_release_date]])</f>
        <v>1905</v>
      </c>
      <c r="N1627" s="1" t="s">
        <v>2977</v>
      </c>
      <c r="O1627">
        <v>16</v>
      </c>
      <c r="P1627" s="1" t="s">
        <v>34</v>
      </c>
      <c r="Q1627" s="1" t="str">
        <f>IF(track_data_final[[#This Row],[artist_Popularity]]&gt;=80, "Top Artists", "Standard")</f>
        <v>Standard</v>
      </c>
    </row>
    <row r="1628" spans="1:17" x14ac:dyDescent="0.2">
      <c r="A1628" s="1" t="s">
        <v>7373</v>
      </c>
      <c r="B1628" s="1" t="s">
        <v>7374</v>
      </c>
      <c r="C1628">
        <v>7</v>
      </c>
      <c r="D1628">
        <v>0</v>
      </c>
      <c r="E1628">
        <v>235600</v>
      </c>
      <c r="F1628" t="b">
        <v>1</v>
      </c>
      <c r="G1628" s="1" t="s">
        <v>7375</v>
      </c>
      <c r="H1628">
        <v>71</v>
      </c>
      <c r="I1628">
        <v>3477960</v>
      </c>
      <c r="J1628" s="1" t="s">
        <v>30</v>
      </c>
      <c r="K1628" s="1" t="s">
        <v>7376</v>
      </c>
      <c r="L1628" s="1" t="s">
        <v>7377</v>
      </c>
      <c r="M1628" s="1">
        <f>YEAR(track_data_final[[#This Row],[album_release_date]])</f>
        <v>2014</v>
      </c>
      <c r="N1628" s="1" t="s">
        <v>115</v>
      </c>
      <c r="O1628">
        <v>17</v>
      </c>
      <c r="P1628" s="1" t="s">
        <v>34</v>
      </c>
      <c r="Q1628" s="1" t="str">
        <f>IF(track_data_final[[#This Row],[artist_Popularity]]&gt;=80, "Top Artists", "Standard")</f>
        <v>Standard</v>
      </c>
    </row>
    <row r="1629" spans="1:17" x14ac:dyDescent="0.2">
      <c r="A1629" s="1" t="s">
        <v>7378</v>
      </c>
      <c r="B1629" s="1" t="s">
        <v>7379</v>
      </c>
      <c r="C1629">
        <v>5</v>
      </c>
      <c r="D1629">
        <v>51</v>
      </c>
      <c r="E1629">
        <v>232000</v>
      </c>
      <c r="F1629" t="b">
        <v>0</v>
      </c>
      <c r="G1629" s="1" t="s">
        <v>4176</v>
      </c>
      <c r="H1629">
        <v>80</v>
      </c>
      <c r="I1629">
        <v>10214903</v>
      </c>
      <c r="J1629" s="1" t="s">
        <v>30</v>
      </c>
      <c r="K1629" s="1" t="s">
        <v>7380</v>
      </c>
      <c r="L1629" s="1" t="s">
        <v>7381</v>
      </c>
      <c r="M1629" s="1">
        <f>YEAR(track_data_final[[#This Row],[album_release_date]])</f>
        <v>2008</v>
      </c>
      <c r="N1629" s="1" t="s">
        <v>2967</v>
      </c>
      <c r="O1629">
        <v>13</v>
      </c>
      <c r="P1629" s="1" t="s">
        <v>34</v>
      </c>
      <c r="Q1629" s="1" t="str">
        <f>IF(track_data_final[[#This Row],[artist_Popularity]]&gt;=80, "Top Artists", "Standard")</f>
        <v>Top Artists</v>
      </c>
    </row>
    <row r="1630" spans="1:17" x14ac:dyDescent="0.2">
      <c r="A1630" s="1" t="s">
        <v>7382</v>
      </c>
      <c r="B1630" s="1" t="s">
        <v>7383</v>
      </c>
      <c r="C1630">
        <v>3</v>
      </c>
      <c r="D1630">
        <v>51</v>
      </c>
      <c r="E1630">
        <v>226200</v>
      </c>
      <c r="F1630" t="b">
        <v>0</v>
      </c>
      <c r="G1630" s="1" t="s">
        <v>5888</v>
      </c>
      <c r="H1630">
        <v>72</v>
      </c>
      <c r="I1630">
        <v>6113786</v>
      </c>
      <c r="J1630" s="1" t="s">
        <v>30</v>
      </c>
      <c r="K1630" s="1" t="s">
        <v>7384</v>
      </c>
      <c r="L1630" s="1" t="s">
        <v>7385</v>
      </c>
      <c r="M1630" s="1">
        <f>YEAR(track_data_final[[#This Row],[album_release_date]])</f>
        <v>2012</v>
      </c>
      <c r="N1630" s="1" t="s">
        <v>7386</v>
      </c>
      <c r="O1630">
        <v>17</v>
      </c>
      <c r="P1630" s="1" t="s">
        <v>34</v>
      </c>
      <c r="Q1630" s="1" t="str">
        <f>IF(track_data_final[[#This Row],[artist_Popularity]]&gt;=80, "Top Artists", "Standard")</f>
        <v>Standard</v>
      </c>
    </row>
    <row r="1631" spans="1:17" x14ac:dyDescent="0.2">
      <c r="A1631" s="1" t="s">
        <v>7387</v>
      </c>
      <c r="B1631" s="1" t="s">
        <v>7388</v>
      </c>
      <c r="C1631">
        <v>1</v>
      </c>
      <c r="D1631">
        <v>49</v>
      </c>
      <c r="E1631">
        <v>181826</v>
      </c>
      <c r="F1631" t="b">
        <v>0</v>
      </c>
      <c r="G1631" s="1" t="s">
        <v>7389</v>
      </c>
      <c r="H1631">
        <v>63</v>
      </c>
      <c r="I1631">
        <v>690311</v>
      </c>
      <c r="J1631" s="1" t="s">
        <v>30</v>
      </c>
      <c r="K1631" s="1" t="s">
        <v>7390</v>
      </c>
      <c r="L1631" s="1" t="s">
        <v>7391</v>
      </c>
      <c r="M1631" s="1">
        <f>YEAR(track_data_final[[#This Row],[album_release_date]])</f>
        <v>2015</v>
      </c>
      <c r="N1631" s="1" t="s">
        <v>7392</v>
      </c>
      <c r="O1631">
        <v>1</v>
      </c>
      <c r="P1631" s="1" t="s">
        <v>26</v>
      </c>
      <c r="Q1631" s="1" t="str">
        <f>IF(track_data_final[[#This Row],[artist_Popularity]]&gt;=80, "Top Artists", "Standard")</f>
        <v>Standard</v>
      </c>
    </row>
    <row r="1632" spans="1:17" x14ac:dyDescent="0.2">
      <c r="A1632" s="1" t="s">
        <v>7393</v>
      </c>
      <c r="B1632" s="1" t="s">
        <v>5366</v>
      </c>
      <c r="C1632">
        <v>11</v>
      </c>
      <c r="D1632">
        <v>0</v>
      </c>
      <c r="E1632">
        <v>316693</v>
      </c>
      <c r="F1632" t="b">
        <v>0</v>
      </c>
      <c r="G1632" s="1" t="s">
        <v>5019</v>
      </c>
      <c r="H1632">
        <v>75</v>
      </c>
      <c r="I1632">
        <v>16040003</v>
      </c>
      <c r="J1632" s="1" t="s">
        <v>5020</v>
      </c>
      <c r="K1632" s="1" t="s">
        <v>7394</v>
      </c>
      <c r="L1632" s="1" t="s">
        <v>7395</v>
      </c>
      <c r="M1632" s="1">
        <f>YEAR(track_data_final[[#This Row],[album_release_date]])</f>
        <v>1993</v>
      </c>
      <c r="N1632" s="1" t="s">
        <v>7396</v>
      </c>
      <c r="O1632">
        <v>14</v>
      </c>
      <c r="P1632" s="1" t="s">
        <v>34</v>
      </c>
      <c r="Q1632" s="1" t="str">
        <f>IF(track_data_final[[#This Row],[artist_Popularity]]&gt;=80, "Top Artists", "Standard")</f>
        <v>Standard</v>
      </c>
    </row>
    <row r="1633" spans="1:17" x14ac:dyDescent="0.2">
      <c r="A1633" s="1" t="s">
        <v>7397</v>
      </c>
      <c r="B1633" s="1" t="s">
        <v>7398</v>
      </c>
      <c r="C1633">
        <v>7</v>
      </c>
      <c r="D1633">
        <v>82</v>
      </c>
      <c r="E1633">
        <v>185733</v>
      </c>
      <c r="F1633" t="b">
        <v>0</v>
      </c>
      <c r="G1633" s="1" t="s">
        <v>1009</v>
      </c>
      <c r="H1633">
        <v>82</v>
      </c>
      <c r="I1633">
        <v>30714318</v>
      </c>
      <c r="J1633" s="1" t="s">
        <v>1010</v>
      </c>
      <c r="K1633" s="1" t="s">
        <v>1011</v>
      </c>
      <c r="L1633" s="1" t="s">
        <v>1012</v>
      </c>
      <c r="M1633" s="1">
        <f>YEAR(track_data_final[[#This Row],[album_release_date]])</f>
        <v>1969</v>
      </c>
      <c r="N1633" s="1" t="s">
        <v>1013</v>
      </c>
      <c r="O1633">
        <v>17</v>
      </c>
      <c r="P1633" s="1" t="s">
        <v>34</v>
      </c>
      <c r="Q1633" s="1" t="str">
        <f>IF(track_data_final[[#This Row],[artist_Popularity]]&gt;=80, "Top Artists", "Standard")</f>
        <v>Top Artists</v>
      </c>
    </row>
    <row r="1634" spans="1:17" x14ac:dyDescent="0.2">
      <c r="A1634" s="1" t="s">
        <v>7399</v>
      </c>
      <c r="B1634" s="1" t="s">
        <v>7400</v>
      </c>
      <c r="C1634">
        <v>1</v>
      </c>
      <c r="D1634">
        <v>88</v>
      </c>
      <c r="E1634">
        <v>110430</v>
      </c>
      <c r="F1634" t="b">
        <v>1</v>
      </c>
      <c r="G1634" s="1" t="s">
        <v>981</v>
      </c>
      <c r="H1634">
        <v>81</v>
      </c>
      <c r="I1634">
        <v>10638942</v>
      </c>
      <c r="J1634" s="1" t="s">
        <v>30</v>
      </c>
      <c r="K1634" s="1" t="s">
        <v>7401</v>
      </c>
      <c r="L1634" s="1" t="s">
        <v>7400</v>
      </c>
      <c r="M1634" s="1">
        <f>YEAR(track_data_final[[#This Row],[album_release_date]])</f>
        <v>2025</v>
      </c>
      <c r="N1634" s="1" t="s">
        <v>7402</v>
      </c>
      <c r="O1634">
        <v>1</v>
      </c>
      <c r="P1634" s="1" t="s">
        <v>26</v>
      </c>
      <c r="Q1634" s="1" t="str">
        <f>IF(track_data_final[[#This Row],[artist_Popularity]]&gt;=80, "Top Artists", "Standard")</f>
        <v>Top Artists</v>
      </c>
    </row>
    <row r="1635" spans="1:17" x14ac:dyDescent="0.2">
      <c r="A1635" s="1" t="s">
        <v>7403</v>
      </c>
      <c r="B1635" s="1" t="s">
        <v>7404</v>
      </c>
      <c r="C1635">
        <v>8</v>
      </c>
      <c r="D1635">
        <v>76</v>
      </c>
      <c r="E1635">
        <v>186346</v>
      </c>
      <c r="F1635" t="b">
        <v>0</v>
      </c>
      <c r="G1635" s="1" t="s">
        <v>37</v>
      </c>
      <c r="H1635">
        <v>90</v>
      </c>
      <c r="I1635">
        <v>118692183</v>
      </c>
      <c r="J1635" s="1" t="s">
        <v>30</v>
      </c>
      <c r="K1635" s="1" t="s">
        <v>2190</v>
      </c>
      <c r="L1635" s="1" t="s">
        <v>2191</v>
      </c>
      <c r="M1635" s="1">
        <f>YEAR(track_data_final[[#This Row],[album_release_date]])</f>
        <v>2024</v>
      </c>
      <c r="N1635" s="1" t="s">
        <v>2192</v>
      </c>
      <c r="O1635">
        <v>10</v>
      </c>
      <c r="P1635" s="1" t="s">
        <v>34</v>
      </c>
      <c r="Q1635" s="1" t="str">
        <f>IF(track_data_final[[#This Row],[artist_Popularity]]&gt;=80, "Top Artists", "Standard")</f>
        <v>Top Artists</v>
      </c>
    </row>
    <row r="1636" spans="1:17" x14ac:dyDescent="0.2">
      <c r="A1636" s="1" t="s">
        <v>7405</v>
      </c>
      <c r="B1636" s="1" t="s">
        <v>7406</v>
      </c>
      <c r="C1636">
        <v>2</v>
      </c>
      <c r="D1636">
        <v>67</v>
      </c>
      <c r="E1636">
        <v>200466</v>
      </c>
      <c r="F1636" t="b">
        <v>0</v>
      </c>
      <c r="G1636" s="1" t="s">
        <v>7407</v>
      </c>
      <c r="H1636">
        <v>51</v>
      </c>
      <c r="I1636">
        <v>558316</v>
      </c>
      <c r="J1636" s="1" t="s">
        <v>30</v>
      </c>
      <c r="K1636" s="1" t="s">
        <v>7408</v>
      </c>
      <c r="L1636" s="1" t="s">
        <v>7409</v>
      </c>
      <c r="M1636" s="1">
        <f>YEAR(track_data_final[[#This Row],[album_release_date]])</f>
        <v>2011</v>
      </c>
      <c r="N1636" s="1" t="s">
        <v>7410</v>
      </c>
      <c r="O1636">
        <v>11</v>
      </c>
      <c r="P1636" s="1" t="s">
        <v>34</v>
      </c>
      <c r="Q1636" s="1" t="str">
        <f>IF(track_data_final[[#This Row],[artist_Popularity]]&gt;=80, "Top Artists", "Standard")</f>
        <v>Standard</v>
      </c>
    </row>
    <row r="1637" spans="1:17" x14ac:dyDescent="0.2">
      <c r="A1637" s="1" t="s">
        <v>7411</v>
      </c>
      <c r="B1637" s="1" t="s">
        <v>7412</v>
      </c>
      <c r="C1637">
        <v>20</v>
      </c>
      <c r="D1637">
        <v>0</v>
      </c>
      <c r="E1637">
        <v>246816</v>
      </c>
      <c r="F1637" t="b">
        <v>0</v>
      </c>
      <c r="G1637" s="1" t="s">
        <v>1373</v>
      </c>
      <c r="H1637">
        <v>85</v>
      </c>
      <c r="I1637">
        <v>81181104</v>
      </c>
      <c r="J1637" s="1" t="s">
        <v>30172</v>
      </c>
      <c r="K1637" s="1" t="s">
        <v>7413</v>
      </c>
      <c r="L1637" s="1" t="s">
        <v>7414</v>
      </c>
      <c r="M1637" s="1">
        <f>YEAR(track_data_final[[#This Row],[album_release_date]])</f>
        <v>2020</v>
      </c>
      <c r="N1637" s="1" t="s">
        <v>2954</v>
      </c>
      <c r="O1637">
        <v>20</v>
      </c>
      <c r="P1637" s="1" t="s">
        <v>34</v>
      </c>
      <c r="Q1637" s="1" t="str">
        <f>IF(track_data_final[[#This Row],[artist_Popularity]]&gt;=80, "Top Artists", "Standard")</f>
        <v>Top Artists</v>
      </c>
    </row>
    <row r="1638" spans="1:17" x14ac:dyDescent="0.2">
      <c r="A1638" s="1" t="s">
        <v>7415</v>
      </c>
      <c r="B1638" s="1" t="s">
        <v>7416</v>
      </c>
      <c r="C1638">
        <v>1</v>
      </c>
      <c r="D1638">
        <v>71</v>
      </c>
      <c r="E1638">
        <v>153000</v>
      </c>
      <c r="F1638" t="b">
        <v>1</v>
      </c>
      <c r="G1638" s="1" t="s">
        <v>7417</v>
      </c>
      <c r="H1638">
        <v>70</v>
      </c>
      <c r="I1638">
        <v>5531011</v>
      </c>
      <c r="J1638" s="1" t="s">
        <v>30</v>
      </c>
      <c r="K1638" s="1" t="s">
        <v>7418</v>
      </c>
      <c r="L1638" s="1" t="s">
        <v>7416</v>
      </c>
      <c r="M1638" s="1">
        <f>YEAR(track_data_final[[#This Row],[album_release_date]])</f>
        <v>2022</v>
      </c>
      <c r="N1638" s="1" t="s">
        <v>6925</v>
      </c>
      <c r="O1638">
        <v>1</v>
      </c>
      <c r="P1638" s="1" t="s">
        <v>26</v>
      </c>
      <c r="Q1638" s="1" t="str">
        <f>IF(track_data_final[[#This Row],[artist_Popularity]]&gt;=80, "Top Artists", "Standard")</f>
        <v>Standard</v>
      </c>
    </row>
    <row r="1639" spans="1:17" x14ac:dyDescent="0.2">
      <c r="A1639" s="1" t="s">
        <v>7419</v>
      </c>
      <c r="B1639" s="1" t="s">
        <v>7420</v>
      </c>
      <c r="C1639">
        <v>14</v>
      </c>
      <c r="D1639">
        <v>83</v>
      </c>
      <c r="E1639">
        <v>180853</v>
      </c>
      <c r="F1639" t="b">
        <v>1</v>
      </c>
      <c r="G1639" s="1" t="s">
        <v>1001</v>
      </c>
      <c r="H1639">
        <v>87</v>
      </c>
      <c r="I1639">
        <v>33029522</v>
      </c>
      <c r="J1639" s="1" t="s">
        <v>500</v>
      </c>
      <c r="K1639" s="1" t="s">
        <v>1002</v>
      </c>
      <c r="L1639" s="1" t="s">
        <v>1003</v>
      </c>
      <c r="M1639" s="1">
        <f>YEAR(track_data_final[[#This Row],[album_release_date]])</f>
        <v>2022</v>
      </c>
      <c r="N1639" s="1" t="s">
        <v>1004</v>
      </c>
      <c r="O1639">
        <v>23</v>
      </c>
      <c r="P1639" s="1" t="s">
        <v>34</v>
      </c>
      <c r="Q1639" s="1" t="str">
        <f>IF(track_data_final[[#This Row],[artist_Popularity]]&gt;=80, "Top Artists", "Standard")</f>
        <v>Top Artists</v>
      </c>
    </row>
    <row r="1640" spans="1:17" x14ac:dyDescent="0.2">
      <c r="A1640" s="1" t="s">
        <v>7421</v>
      </c>
      <c r="B1640" s="1" t="s">
        <v>7422</v>
      </c>
      <c r="C1640">
        <v>5</v>
      </c>
      <c r="D1640">
        <v>82</v>
      </c>
      <c r="E1640">
        <v>272373</v>
      </c>
      <c r="F1640" t="b">
        <v>1</v>
      </c>
      <c r="G1640" s="1" t="s">
        <v>7423</v>
      </c>
      <c r="H1640">
        <v>81</v>
      </c>
      <c r="I1640">
        <v>2848210</v>
      </c>
      <c r="J1640" s="1" t="s">
        <v>30</v>
      </c>
      <c r="K1640" s="1" t="s">
        <v>7424</v>
      </c>
      <c r="L1640" s="1" t="s">
        <v>7425</v>
      </c>
      <c r="M1640" s="1">
        <f>YEAR(track_data_final[[#This Row],[album_release_date]])</f>
        <v>2023</v>
      </c>
      <c r="N1640" s="1" t="s">
        <v>5035</v>
      </c>
      <c r="O1640">
        <v>15</v>
      </c>
      <c r="P1640" s="1" t="s">
        <v>34</v>
      </c>
      <c r="Q1640" s="1" t="str">
        <f>IF(track_data_final[[#This Row],[artist_Popularity]]&gt;=80, "Top Artists", "Standard")</f>
        <v>Top Artists</v>
      </c>
    </row>
    <row r="1641" spans="1:17" x14ac:dyDescent="0.2">
      <c r="A1641" s="1" t="s">
        <v>7426</v>
      </c>
      <c r="B1641" s="1" t="s">
        <v>7427</v>
      </c>
      <c r="C1641">
        <v>1</v>
      </c>
      <c r="D1641">
        <v>59</v>
      </c>
      <c r="E1641">
        <v>183615</v>
      </c>
      <c r="F1641" t="b">
        <v>0</v>
      </c>
      <c r="G1641" s="1" t="s">
        <v>7428</v>
      </c>
      <c r="H1641">
        <v>65</v>
      </c>
      <c r="I1641">
        <v>587206</v>
      </c>
      <c r="J1641" s="1" t="s">
        <v>30187</v>
      </c>
      <c r="K1641" s="1" t="s">
        <v>7429</v>
      </c>
      <c r="L1641" s="1" t="s">
        <v>7427</v>
      </c>
      <c r="M1641" s="1">
        <f>YEAR(track_data_final[[#This Row],[album_release_date]])</f>
        <v>2025</v>
      </c>
      <c r="N1641" s="1" t="s">
        <v>7430</v>
      </c>
      <c r="O1641">
        <v>1</v>
      </c>
      <c r="P1641" s="1" t="s">
        <v>26</v>
      </c>
      <c r="Q1641" s="1" t="str">
        <f>IF(track_data_final[[#This Row],[artist_Popularity]]&gt;=80, "Top Artists", "Standard")</f>
        <v>Standard</v>
      </c>
    </row>
    <row r="1642" spans="1:17" x14ac:dyDescent="0.2">
      <c r="A1642" s="1" t="s">
        <v>7431</v>
      </c>
      <c r="B1642" s="1" t="s">
        <v>7432</v>
      </c>
      <c r="C1642">
        <v>1</v>
      </c>
      <c r="D1642">
        <v>36</v>
      </c>
      <c r="E1642">
        <v>141428</v>
      </c>
      <c r="F1642" t="b">
        <v>1</v>
      </c>
      <c r="G1642" s="1" t="s">
        <v>7433</v>
      </c>
      <c r="H1642">
        <v>35</v>
      </c>
      <c r="I1642">
        <v>11989</v>
      </c>
      <c r="J1642" s="1" t="s">
        <v>30</v>
      </c>
      <c r="K1642" s="1" t="s">
        <v>7434</v>
      </c>
      <c r="L1642" s="1" t="s">
        <v>7432</v>
      </c>
      <c r="M1642" s="1">
        <f>YEAR(track_data_final[[#This Row],[album_release_date]])</f>
        <v>2025</v>
      </c>
      <c r="N1642" s="1" t="s">
        <v>5799</v>
      </c>
      <c r="O1642">
        <v>1</v>
      </c>
      <c r="P1642" s="1" t="s">
        <v>26</v>
      </c>
      <c r="Q1642" s="1" t="str">
        <f>IF(track_data_final[[#This Row],[artist_Popularity]]&gt;=80, "Top Artists", "Standard")</f>
        <v>Standard</v>
      </c>
    </row>
    <row r="1643" spans="1:17" x14ac:dyDescent="0.2">
      <c r="A1643" s="1" t="s">
        <v>7435</v>
      </c>
      <c r="B1643" s="1" t="s">
        <v>7436</v>
      </c>
      <c r="C1643">
        <v>9</v>
      </c>
      <c r="D1643">
        <v>83</v>
      </c>
      <c r="E1643">
        <v>236133</v>
      </c>
      <c r="F1643" t="b">
        <v>0</v>
      </c>
      <c r="G1643" s="1" t="s">
        <v>208</v>
      </c>
      <c r="H1643">
        <v>90</v>
      </c>
      <c r="I1643">
        <v>107374593</v>
      </c>
      <c r="J1643" s="1" t="s">
        <v>30165</v>
      </c>
      <c r="K1643" s="1" t="s">
        <v>7437</v>
      </c>
      <c r="L1643" s="1" t="s">
        <v>7438</v>
      </c>
      <c r="M1643" s="1">
        <f>YEAR(track_data_final[[#This Row],[album_release_date]])</f>
        <v>2014</v>
      </c>
      <c r="N1643" s="1" t="s">
        <v>7439</v>
      </c>
      <c r="O1643">
        <v>15</v>
      </c>
      <c r="P1643" s="1" t="s">
        <v>34</v>
      </c>
      <c r="Q1643" s="1" t="str">
        <f>IF(track_data_final[[#This Row],[artist_Popularity]]&gt;=80, "Top Artists", "Standard")</f>
        <v>Top Artists</v>
      </c>
    </row>
    <row r="1644" spans="1:17" x14ac:dyDescent="0.2">
      <c r="A1644" s="1" t="s">
        <v>7440</v>
      </c>
      <c r="B1644" s="1" t="s">
        <v>7441</v>
      </c>
      <c r="C1644">
        <v>4</v>
      </c>
      <c r="D1644">
        <v>61</v>
      </c>
      <c r="E1644">
        <v>186306</v>
      </c>
      <c r="F1644" t="b">
        <v>0</v>
      </c>
      <c r="G1644" s="1" t="s">
        <v>7442</v>
      </c>
      <c r="H1644">
        <v>70</v>
      </c>
      <c r="I1644">
        <v>3561441</v>
      </c>
      <c r="J1644" s="1" t="s">
        <v>500</v>
      </c>
      <c r="K1644" s="1" t="s">
        <v>7443</v>
      </c>
      <c r="L1644" s="1" t="s">
        <v>7444</v>
      </c>
      <c r="M1644" s="1">
        <f>YEAR(track_data_final[[#This Row],[album_release_date]])</f>
        <v>2004</v>
      </c>
      <c r="N1644" s="1" t="s">
        <v>7445</v>
      </c>
      <c r="O1644">
        <v>17</v>
      </c>
      <c r="P1644" s="1" t="s">
        <v>34</v>
      </c>
      <c r="Q1644" s="1" t="str">
        <f>IF(track_data_final[[#This Row],[artist_Popularity]]&gt;=80, "Top Artists", "Standard")</f>
        <v>Standard</v>
      </c>
    </row>
    <row r="1645" spans="1:17" x14ac:dyDescent="0.2">
      <c r="A1645" s="1" t="s">
        <v>7446</v>
      </c>
      <c r="B1645" s="1" t="s">
        <v>4886</v>
      </c>
      <c r="C1645">
        <v>1</v>
      </c>
      <c r="D1645">
        <v>85</v>
      </c>
      <c r="E1645">
        <v>205308</v>
      </c>
      <c r="F1645" t="b">
        <v>1</v>
      </c>
      <c r="G1645" s="1" t="s">
        <v>1874</v>
      </c>
      <c r="H1645">
        <v>84</v>
      </c>
      <c r="I1645">
        <v>9509731</v>
      </c>
      <c r="J1645" s="1" t="s">
        <v>1875</v>
      </c>
      <c r="K1645" s="1" t="s">
        <v>7447</v>
      </c>
      <c r="L1645" s="1" t="s">
        <v>4886</v>
      </c>
      <c r="M1645" s="1">
        <f>YEAR(track_data_final[[#This Row],[album_release_date]])</f>
        <v>2025</v>
      </c>
      <c r="N1645" s="1" t="s">
        <v>270</v>
      </c>
      <c r="O1645">
        <v>3</v>
      </c>
      <c r="P1645" s="1" t="s">
        <v>26</v>
      </c>
      <c r="Q1645" s="1" t="str">
        <f>IF(track_data_final[[#This Row],[artist_Popularity]]&gt;=80, "Top Artists", "Standard")</f>
        <v>Top Artists</v>
      </c>
    </row>
    <row r="1646" spans="1:17" x14ac:dyDescent="0.2">
      <c r="A1646" s="1" t="s">
        <v>7448</v>
      </c>
      <c r="B1646" s="1" t="s">
        <v>7449</v>
      </c>
      <c r="C1646">
        <v>15</v>
      </c>
      <c r="D1646">
        <v>49</v>
      </c>
      <c r="E1646">
        <v>197693</v>
      </c>
      <c r="F1646" t="b">
        <v>0</v>
      </c>
      <c r="G1646" s="1" t="s">
        <v>252</v>
      </c>
      <c r="H1646">
        <v>83</v>
      </c>
      <c r="I1646">
        <v>21591569</v>
      </c>
      <c r="J1646" s="1" t="s">
        <v>30</v>
      </c>
      <c r="K1646" s="1" t="s">
        <v>5494</v>
      </c>
      <c r="L1646" s="1" t="s">
        <v>5495</v>
      </c>
      <c r="M1646" s="1">
        <f>YEAR(track_data_final[[#This Row],[album_release_date]])</f>
        <v>2018</v>
      </c>
      <c r="N1646" s="1" t="s">
        <v>3981</v>
      </c>
      <c r="O1646">
        <v>21</v>
      </c>
      <c r="P1646" s="1" t="s">
        <v>34</v>
      </c>
      <c r="Q1646" s="1" t="str">
        <f>IF(track_data_final[[#This Row],[artist_Popularity]]&gt;=80, "Top Artists", "Standard")</f>
        <v>Top Artists</v>
      </c>
    </row>
    <row r="1647" spans="1:17" x14ac:dyDescent="0.2">
      <c r="A1647" s="1" t="s">
        <v>7450</v>
      </c>
      <c r="B1647" s="1" t="s">
        <v>7451</v>
      </c>
      <c r="C1647">
        <v>1</v>
      </c>
      <c r="D1647">
        <v>54</v>
      </c>
      <c r="E1647">
        <v>236333</v>
      </c>
      <c r="F1647" t="b">
        <v>0</v>
      </c>
      <c r="G1647" s="1" t="s">
        <v>7452</v>
      </c>
      <c r="H1647">
        <v>61</v>
      </c>
      <c r="I1647">
        <v>444144</v>
      </c>
      <c r="J1647" s="1" t="s">
        <v>30</v>
      </c>
      <c r="K1647" s="1" t="s">
        <v>7453</v>
      </c>
      <c r="L1647" s="1" t="s">
        <v>7454</v>
      </c>
      <c r="M1647" s="1">
        <f>YEAR(track_data_final[[#This Row],[album_release_date]])</f>
        <v>2013</v>
      </c>
      <c r="N1647" s="1" t="s">
        <v>638</v>
      </c>
      <c r="O1647">
        <v>8</v>
      </c>
      <c r="P1647" s="1" t="s">
        <v>26</v>
      </c>
      <c r="Q1647" s="1" t="str">
        <f>IF(track_data_final[[#This Row],[artist_Popularity]]&gt;=80, "Top Artists", "Standard")</f>
        <v>Standard</v>
      </c>
    </row>
    <row r="1648" spans="1:17" x14ac:dyDescent="0.2">
      <c r="A1648" s="1" t="s">
        <v>7455</v>
      </c>
      <c r="B1648" s="1" t="s">
        <v>7456</v>
      </c>
      <c r="C1648">
        <v>6</v>
      </c>
      <c r="D1648">
        <v>69</v>
      </c>
      <c r="E1648">
        <v>173386</v>
      </c>
      <c r="F1648" t="b">
        <v>0</v>
      </c>
      <c r="G1648" s="1" t="s">
        <v>29</v>
      </c>
      <c r="H1648">
        <v>100</v>
      </c>
      <c r="I1648">
        <v>145396321</v>
      </c>
      <c r="J1648" s="1" t="s">
        <v>30</v>
      </c>
      <c r="K1648" s="1" t="s">
        <v>2524</v>
      </c>
      <c r="L1648" s="1" t="s">
        <v>2525</v>
      </c>
      <c r="M1648" s="1">
        <f>YEAR(track_data_final[[#This Row],[album_release_date]])</f>
        <v>2019</v>
      </c>
      <c r="N1648" s="1" t="s">
        <v>658</v>
      </c>
      <c r="O1648">
        <v>18</v>
      </c>
      <c r="P1648" s="1" t="s">
        <v>34</v>
      </c>
      <c r="Q1648" s="1" t="str">
        <f>IF(track_data_final[[#This Row],[artist_Popularity]]&gt;=80, "Top Artists", "Standard")</f>
        <v>Top Artists</v>
      </c>
    </row>
    <row r="1649" spans="1:17" x14ac:dyDescent="0.2">
      <c r="A1649" s="1" t="s">
        <v>7457</v>
      </c>
      <c r="B1649" s="1" t="s">
        <v>1861</v>
      </c>
      <c r="C1649">
        <v>16</v>
      </c>
      <c r="D1649">
        <v>62</v>
      </c>
      <c r="E1649">
        <v>208521</v>
      </c>
      <c r="F1649" t="b">
        <v>0</v>
      </c>
      <c r="G1649" s="1" t="s">
        <v>1862</v>
      </c>
      <c r="H1649">
        <v>84</v>
      </c>
      <c r="I1649">
        <v>41172203</v>
      </c>
      <c r="J1649" s="1" t="s">
        <v>30</v>
      </c>
      <c r="K1649" s="1" t="s">
        <v>7458</v>
      </c>
      <c r="L1649" s="1" t="s">
        <v>1864</v>
      </c>
      <c r="M1649" s="1">
        <f>YEAR(track_data_final[[#This Row],[album_release_date]])</f>
        <v>2024</v>
      </c>
      <c r="N1649" s="1" t="s">
        <v>1458</v>
      </c>
      <c r="O1649">
        <v>27</v>
      </c>
      <c r="P1649" s="1" t="s">
        <v>34</v>
      </c>
      <c r="Q1649" s="1" t="str">
        <f>IF(track_data_final[[#This Row],[artist_Popularity]]&gt;=80, "Top Artists", "Standard")</f>
        <v>Top Artists</v>
      </c>
    </row>
    <row r="1650" spans="1:17" x14ac:dyDescent="0.2">
      <c r="A1650" s="1" t="s">
        <v>7459</v>
      </c>
      <c r="B1650" s="1" t="s">
        <v>7460</v>
      </c>
      <c r="C1650">
        <v>3</v>
      </c>
      <c r="D1650">
        <v>65</v>
      </c>
      <c r="E1650">
        <v>121346</v>
      </c>
      <c r="F1650" t="b">
        <v>1</v>
      </c>
      <c r="G1650" s="1" t="s">
        <v>7461</v>
      </c>
      <c r="H1650">
        <v>64</v>
      </c>
      <c r="I1650">
        <v>2022764</v>
      </c>
      <c r="J1650" s="1" t="s">
        <v>30</v>
      </c>
      <c r="K1650" s="1" t="s">
        <v>7462</v>
      </c>
      <c r="L1650" s="1" t="s">
        <v>7463</v>
      </c>
      <c r="M1650" s="1">
        <f>YEAR(track_data_final[[#This Row],[album_release_date]])</f>
        <v>2018</v>
      </c>
      <c r="N1650" s="1" t="s">
        <v>294</v>
      </c>
      <c r="O1650">
        <v>13</v>
      </c>
      <c r="P1650" s="1" t="s">
        <v>34</v>
      </c>
      <c r="Q1650" s="1" t="str">
        <f>IF(track_data_final[[#This Row],[artist_Popularity]]&gt;=80, "Top Artists", "Standard")</f>
        <v>Standard</v>
      </c>
    </row>
    <row r="1651" spans="1:17" x14ac:dyDescent="0.2">
      <c r="A1651" s="1" t="s">
        <v>7464</v>
      </c>
      <c r="B1651" s="1" t="s">
        <v>7465</v>
      </c>
      <c r="C1651">
        <v>5</v>
      </c>
      <c r="D1651">
        <v>77</v>
      </c>
      <c r="E1651">
        <v>228759</v>
      </c>
      <c r="F1651" t="b">
        <v>1</v>
      </c>
      <c r="G1651" s="1" t="s">
        <v>4701</v>
      </c>
      <c r="H1651">
        <v>79</v>
      </c>
      <c r="I1651">
        <v>12471348</v>
      </c>
      <c r="J1651" s="1" t="s">
        <v>30</v>
      </c>
      <c r="K1651" s="1" t="s">
        <v>4702</v>
      </c>
      <c r="L1651" s="1" t="s">
        <v>4703</v>
      </c>
      <c r="M1651" s="1">
        <f>YEAR(track_data_final[[#This Row],[album_release_date]])</f>
        <v>2018</v>
      </c>
      <c r="N1651" s="1" t="s">
        <v>474</v>
      </c>
      <c r="O1651">
        <v>16</v>
      </c>
      <c r="P1651" s="1" t="s">
        <v>34</v>
      </c>
      <c r="Q1651" s="1" t="str">
        <f>IF(track_data_final[[#This Row],[artist_Popularity]]&gt;=80, "Top Artists", "Standard")</f>
        <v>Standard</v>
      </c>
    </row>
    <row r="1652" spans="1:17" x14ac:dyDescent="0.2">
      <c r="A1652" s="1" t="s">
        <v>7466</v>
      </c>
      <c r="B1652" s="1" t="s">
        <v>7467</v>
      </c>
      <c r="C1652">
        <v>3</v>
      </c>
      <c r="D1652">
        <v>69</v>
      </c>
      <c r="E1652">
        <v>237120</v>
      </c>
      <c r="F1652" t="b">
        <v>0</v>
      </c>
      <c r="G1652" s="1" t="s">
        <v>3854</v>
      </c>
      <c r="H1652">
        <v>84</v>
      </c>
      <c r="I1652">
        <v>11933906</v>
      </c>
      <c r="J1652" s="1" t="s">
        <v>30</v>
      </c>
      <c r="K1652" s="1" t="s">
        <v>7468</v>
      </c>
      <c r="L1652" s="1" t="s">
        <v>7469</v>
      </c>
      <c r="M1652" s="1">
        <f>YEAR(track_data_final[[#This Row],[album_release_date]])</f>
        <v>2009</v>
      </c>
      <c r="N1652" s="1" t="s">
        <v>7470</v>
      </c>
      <c r="O1652">
        <v>14</v>
      </c>
      <c r="P1652" s="1" t="s">
        <v>34</v>
      </c>
      <c r="Q1652" s="1" t="str">
        <f>IF(track_data_final[[#This Row],[artist_Popularity]]&gt;=80, "Top Artists", "Standard")</f>
        <v>Top Artists</v>
      </c>
    </row>
    <row r="1653" spans="1:17" x14ac:dyDescent="0.2">
      <c r="A1653" s="1" t="s">
        <v>7471</v>
      </c>
      <c r="B1653" s="1" t="s">
        <v>7472</v>
      </c>
      <c r="C1653">
        <v>17</v>
      </c>
      <c r="D1653">
        <v>44</v>
      </c>
      <c r="E1653">
        <v>286613</v>
      </c>
      <c r="F1653" t="b">
        <v>0</v>
      </c>
      <c r="G1653" s="1" t="s">
        <v>29</v>
      </c>
      <c r="H1653">
        <v>100</v>
      </c>
      <c r="I1653">
        <v>145396321</v>
      </c>
      <c r="J1653" s="1" t="s">
        <v>30</v>
      </c>
      <c r="K1653" s="1" t="s">
        <v>4245</v>
      </c>
      <c r="L1653" s="1" t="s">
        <v>3545</v>
      </c>
      <c r="M1653" s="1">
        <f>YEAR(track_data_final[[#This Row],[album_release_date]])</f>
        <v>2012</v>
      </c>
      <c r="N1653" s="1" t="s">
        <v>1129</v>
      </c>
      <c r="O1653">
        <v>22</v>
      </c>
      <c r="P1653" s="1" t="s">
        <v>34</v>
      </c>
      <c r="Q1653" s="1" t="str">
        <f>IF(track_data_final[[#This Row],[artist_Popularity]]&gt;=80, "Top Artists", "Standard")</f>
        <v>Top Artists</v>
      </c>
    </row>
    <row r="1654" spans="1:17" x14ac:dyDescent="0.2">
      <c r="A1654" s="1" t="s">
        <v>7473</v>
      </c>
      <c r="B1654" s="1" t="s">
        <v>7474</v>
      </c>
      <c r="C1654">
        <v>6</v>
      </c>
      <c r="D1654">
        <v>31</v>
      </c>
      <c r="E1654">
        <v>156943</v>
      </c>
      <c r="F1654" t="b">
        <v>0</v>
      </c>
      <c r="G1654" s="1" t="s">
        <v>855</v>
      </c>
      <c r="H1654">
        <v>81</v>
      </c>
      <c r="I1654">
        <v>26272346</v>
      </c>
      <c r="J1654" s="1" t="s">
        <v>30167</v>
      </c>
      <c r="K1654" s="1" t="s">
        <v>856</v>
      </c>
      <c r="L1654" s="1" t="s">
        <v>857</v>
      </c>
      <c r="M1654" s="1">
        <f>YEAR(track_data_final[[#This Row],[album_release_date]])</f>
        <v>2023</v>
      </c>
      <c r="N1654" s="1" t="s">
        <v>858</v>
      </c>
      <c r="O1654">
        <v>22</v>
      </c>
      <c r="P1654" s="1" t="s">
        <v>34</v>
      </c>
      <c r="Q1654" s="1" t="str">
        <f>IF(track_data_final[[#This Row],[artist_Popularity]]&gt;=80, "Top Artists", "Standard")</f>
        <v>Top Artists</v>
      </c>
    </row>
    <row r="1655" spans="1:17" x14ac:dyDescent="0.2">
      <c r="A1655" s="1" t="s">
        <v>7475</v>
      </c>
      <c r="B1655" s="1" t="s">
        <v>7476</v>
      </c>
      <c r="C1655">
        <v>9</v>
      </c>
      <c r="D1655">
        <v>69</v>
      </c>
      <c r="E1655">
        <v>205879</v>
      </c>
      <c r="F1655" t="b">
        <v>1</v>
      </c>
      <c r="G1655" s="1" t="s">
        <v>841</v>
      </c>
      <c r="H1655">
        <v>95</v>
      </c>
      <c r="I1655">
        <v>103039388</v>
      </c>
      <c r="J1655" s="1" t="s">
        <v>842</v>
      </c>
      <c r="K1655" s="1" t="s">
        <v>7477</v>
      </c>
      <c r="L1655" s="1" t="s">
        <v>7478</v>
      </c>
      <c r="M1655" s="1">
        <f>YEAR(track_data_final[[#This Row],[album_release_date]])</f>
        <v>2015</v>
      </c>
      <c r="N1655" s="1" t="s">
        <v>7479</v>
      </c>
      <c r="O1655">
        <v>11</v>
      </c>
      <c r="P1655" s="1" t="s">
        <v>34</v>
      </c>
      <c r="Q1655" s="1" t="str">
        <f>IF(track_data_final[[#This Row],[artist_Popularity]]&gt;=80, "Top Artists", "Standard")</f>
        <v>Top Artists</v>
      </c>
    </row>
    <row r="1656" spans="1:17" x14ac:dyDescent="0.2">
      <c r="A1656" s="1" t="s">
        <v>7480</v>
      </c>
      <c r="B1656" s="1" t="s">
        <v>7481</v>
      </c>
      <c r="C1656">
        <v>2</v>
      </c>
      <c r="D1656">
        <v>84</v>
      </c>
      <c r="E1656">
        <v>239600</v>
      </c>
      <c r="F1656" t="b">
        <v>0</v>
      </c>
      <c r="G1656" s="1" t="s">
        <v>7482</v>
      </c>
      <c r="H1656">
        <v>70</v>
      </c>
      <c r="I1656">
        <v>4025612</v>
      </c>
      <c r="J1656" s="1" t="s">
        <v>30</v>
      </c>
      <c r="K1656" s="1" t="s">
        <v>7483</v>
      </c>
      <c r="L1656" s="1" t="s">
        <v>7484</v>
      </c>
      <c r="M1656" s="1">
        <f>YEAR(track_data_final[[#This Row],[album_release_date]])</f>
        <v>2011</v>
      </c>
      <c r="N1656" s="1" t="s">
        <v>4722</v>
      </c>
      <c r="O1656">
        <v>10</v>
      </c>
      <c r="P1656" s="1" t="s">
        <v>34</v>
      </c>
      <c r="Q1656" s="1" t="str">
        <f>IF(track_data_final[[#This Row],[artist_Popularity]]&gt;=80, "Top Artists", "Standard")</f>
        <v>Standard</v>
      </c>
    </row>
    <row r="1657" spans="1:17" x14ac:dyDescent="0.2">
      <c r="A1657" s="1" t="s">
        <v>7485</v>
      </c>
      <c r="B1657" s="1" t="s">
        <v>7486</v>
      </c>
      <c r="C1657">
        <v>13</v>
      </c>
      <c r="D1657">
        <v>62</v>
      </c>
      <c r="E1657">
        <v>257773</v>
      </c>
      <c r="F1657" t="b">
        <v>0</v>
      </c>
      <c r="G1657" s="1" t="s">
        <v>29</v>
      </c>
      <c r="H1657">
        <v>100</v>
      </c>
      <c r="I1657">
        <v>145396321</v>
      </c>
      <c r="J1657" s="1" t="s">
        <v>30</v>
      </c>
      <c r="K1657" s="1" t="s">
        <v>4937</v>
      </c>
      <c r="L1657" s="1" t="s">
        <v>4938</v>
      </c>
      <c r="M1657" s="1">
        <f>YEAR(track_data_final[[#This Row],[album_release_date]])</f>
        <v>2021</v>
      </c>
      <c r="N1657" s="1" t="s">
        <v>4939</v>
      </c>
      <c r="O1657">
        <v>17</v>
      </c>
      <c r="P1657" s="1" t="s">
        <v>34</v>
      </c>
      <c r="Q1657" s="1" t="str">
        <f>IF(track_data_final[[#This Row],[artist_Popularity]]&gt;=80, "Top Artists", "Standard")</f>
        <v>Top Artists</v>
      </c>
    </row>
    <row r="1658" spans="1:17" x14ac:dyDescent="0.2">
      <c r="A1658" s="1" t="s">
        <v>7487</v>
      </c>
      <c r="B1658" s="1" t="s">
        <v>7488</v>
      </c>
      <c r="C1658">
        <v>1</v>
      </c>
      <c r="D1658">
        <v>28</v>
      </c>
      <c r="E1658">
        <v>134855</v>
      </c>
      <c r="F1658" t="b">
        <v>0</v>
      </c>
      <c r="G1658" s="1" t="s">
        <v>2726</v>
      </c>
      <c r="H1658">
        <v>63</v>
      </c>
      <c r="I1658">
        <v>394210</v>
      </c>
      <c r="J1658" s="1" t="s">
        <v>185</v>
      </c>
      <c r="K1658" s="1" t="s">
        <v>7489</v>
      </c>
      <c r="L1658" s="1" t="s">
        <v>7490</v>
      </c>
      <c r="M1658" s="1">
        <f>YEAR(track_data_final[[#This Row],[album_release_date]])</f>
        <v>2025</v>
      </c>
      <c r="N1658" s="1" t="s">
        <v>7491</v>
      </c>
      <c r="O1658">
        <v>1</v>
      </c>
      <c r="P1658" s="1" t="s">
        <v>26</v>
      </c>
      <c r="Q1658" s="1" t="str">
        <f>IF(track_data_final[[#This Row],[artist_Popularity]]&gt;=80, "Top Artists", "Standard")</f>
        <v>Standard</v>
      </c>
    </row>
    <row r="1659" spans="1:17" x14ac:dyDescent="0.2">
      <c r="A1659" s="1" t="s">
        <v>7492</v>
      </c>
      <c r="B1659" s="1" t="s">
        <v>7493</v>
      </c>
      <c r="C1659">
        <v>1</v>
      </c>
      <c r="D1659">
        <v>52</v>
      </c>
      <c r="E1659">
        <v>152069</v>
      </c>
      <c r="F1659" t="b">
        <v>0</v>
      </c>
      <c r="G1659" s="1" t="s">
        <v>7494</v>
      </c>
      <c r="H1659">
        <v>39</v>
      </c>
      <c r="I1659">
        <v>5582</v>
      </c>
      <c r="J1659" s="1" t="s">
        <v>7495</v>
      </c>
      <c r="K1659" s="1" t="s">
        <v>7496</v>
      </c>
      <c r="L1659" s="1" t="s">
        <v>7497</v>
      </c>
      <c r="M1659" s="1">
        <f>YEAR(track_data_final[[#This Row],[album_release_date]])</f>
        <v>2022</v>
      </c>
      <c r="N1659" s="1" t="s">
        <v>7498</v>
      </c>
      <c r="O1659">
        <v>2</v>
      </c>
      <c r="P1659" s="1" t="s">
        <v>26</v>
      </c>
      <c r="Q1659" s="1" t="str">
        <f>IF(track_data_final[[#This Row],[artist_Popularity]]&gt;=80, "Top Artists", "Standard")</f>
        <v>Standard</v>
      </c>
    </row>
    <row r="1660" spans="1:17" x14ac:dyDescent="0.2">
      <c r="A1660" s="1" t="s">
        <v>7499</v>
      </c>
      <c r="B1660" s="1" t="s">
        <v>7500</v>
      </c>
      <c r="C1660">
        <v>9</v>
      </c>
      <c r="D1660">
        <v>39</v>
      </c>
      <c r="E1660">
        <v>194165</v>
      </c>
      <c r="F1660" t="b">
        <v>0</v>
      </c>
      <c r="G1660" s="1" t="s">
        <v>29</v>
      </c>
      <c r="H1660">
        <v>100</v>
      </c>
      <c r="I1660">
        <v>145396321</v>
      </c>
      <c r="J1660" s="1" t="s">
        <v>30</v>
      </c>
      <c r="K1660" s="1" t="s">
        <v>7501</v>
      </c>
      <c r="L1660" s="1" t="s">
        <v>5127</v>
      </c>
      <c r="M1660" s="1">
        <f>YEAR(track_data_final[[#This Row],[album_release_date]])</f>
        <v>2022</v>
      </c>
      <c r="N1660" s="1" t="s">
        <v>5128</v>
      </c>
      <c r="O1660">
        <v>13</v>
      </c>
      <c r="P1660" s="1" t="s">
        <v>34</v>
      </c>
      <c r="Q1660" s="1" t="str">
        <f>IF(track_data_final[[#This Row],[artist_Popularity]]&gt;=80, "Top Artists", "Standard")</f>
        <v>Top Artists</v>
      </c>
    </row>
    <row r="1661" spans="1:17" x14ac:dyDescent="0.2">
      <c r="A1661" s="1" t="s">
        <v>7502</v>
      </c>
      <c r="B1661" s="1" t="s">
        <v>7503</v>
      </c>
      <c r="C1661">
        <v>1</v>
      </c>
      <c r="D1661">
        <v>66</v>
      </c>
      <c r="E1661">
        <v>212093</v>
      </c>
      <c r="F1661" t="b">
        <v>0</v>
      </c>
      <c r="G1661" s="1" t="s">
        <v>439</v>
      </c>
      <c r="H1661">
        <v>91</v>
      </c>
      <c r="I1661">
        <v>85008100</v>
      </c>
      <c r="J1661" s="1" t="s">
        <v>30</v>
      </c>
      <c r="K1661" s="1" t="s">
        <v>7504</v>
      </c>
      <c r="L1661" s="1" t="s">
        <v>7505</v>
      </c>
      <c r="M1661" s="1">
        <f>YEAR(track_data_final[[#This Row],[album_release_date]])</f>
        <v>2020</v>
      </c>
      <c r="N1661" s="1" t="s">
        <v>7506</v>
      </c>
      <c r="O1661">
        <v>1</v>
      </c>
      <c r="P1661" s="1" t="s">
        <v>26</v>
      </c>
      <c r="Q1661" s="1" t="str">
        <f>IF(track_data_final[[#This Row],[artist_Popularity]]&gt;=80, "Top Artists", "Standard")</f>
        <v>Top Artists</v>
      </c>
    </row>
    <row r="1662" spans="1:17" x14ac:dyDescent="0.2">
      <c r="A1662" s="1" t="s">
        <v>7507</v>
      </c>
      <c r="B1662" s="1" t="s">
        <v>7508</v>
      </c>
      <c r="C1662">
        <v>1</v>
      </c>
      <c r="D1662">
        <v>80</v>
      </c>
      <c r="E1662">
        <v>203417</v>
      </c>
      <c r="F1662" t="b">
        <v>0</v>
      </c>
      <c r="G1662" s="1" t="s">
        <v>7509</v>
      </c>
      <c r="H1662">
        <v>75</v>
      </c>
      <c r="I1662">
        <v>10246277</v>
      </c>
      <c r="J1662" s="1" t="s">
        <v>30</v>
      </c>
      <c r="K1662" s="1" t="s">
        <v>7510</v>
      </c>
      <c r="L1662" s="1" t="s">
        <v>7511</v>
      </c>
      <c r="M1662" s="1">
        <f>YEAR(track_data_final[[#This Row],[album_release_date]])</f>
        <v>2018</v>
      </c>
      <c r="N1662" s="1" t="s">
        <v>2461</v>
      </c>
      <c r="O1662">
        <v>16</v>
      </c>
      <c r="P1662" s="1" t="s">
        <v>34</v>
      </c>
      <c r="Q1662" s="1" t="str">
        <f>IF(track_data_final[[#This Row],[artist_Popularity]]&gt;=80, "Top Artists", "Standard")</f>
        <v>Standard</v>
      </c>
    </row>
    <row r="1663" spans="1:17" x14ac:dyDescent="0.2">
      <c r="A1663" s="1" t="s">
        <v>7512</v>
      </c>
      <c r="B1663" s="1" t="s">
        <v>7513</v>
      </c>
      <c r="C1663">
        <v>3</v>
      </c>
      <c r="D1663">
        <v>77</v>
      </c>
      <c r="E1663">
        <v>228240</v>
      </c>
      <c r="F1663" t="b">
        <v>1</v>
      </c>
      <c r="G1663" s="1" t="s">
        <v>7514</v>
      </c>
      <c r="H1663">
        <v>74</v>
      </c>
      <c r="I1663">
        <v>3741931</v>
      </c>
      <c r="J1663" s="1" t="s">
        <v>30</v>
      </c>
      <c r="K1663" s="1" t="s">
        <v>7515</v>
      </c>
      <c r="L1663" s="1" t="s">
        <v>7516</v>
      </c>
      <c r="M1663" s="1">
        <f>YEAR(track_data_final[[#This Row],[album_release_date]])</f>
        <v>2002</v>
      </c>
      <c r="N1663" s="1" t="s">
        <v>7517</v>
      </c>
      <c r="O1663">
        <v>19</v>
      </c>
      <c r="P1663" s="1" t="s">
        <v>34</v>
      </c>
      <c r="Q1663" s="1" t="str">
        <f>IF(track_data_final[[#This Row],[artist_Popularity]]&gt;=80, "Top Artists", "Standard")</f>
        <v>Standard</v>
      </c>
    </row>
    <row r="1664" spans="1:17" x14ac:dyDescent="0.2">
      <c r="A1664" s="1" t="s">
        <v>7518</v>
      </c>
      <c r="B1664" s="1" t="s">
        <v>7519</v>
      </c>
      <c r="C1664">
        <v>2</v>
      </c>
      <c r="D1664">
        <v>70</v>
      </c>
      <c r="E1664">
        <v>219600</v>
      </c>
      <c r="F1664" t="b">
        <v>0</v>
      </c>
      <c r="G1664" s="1" t="s">
        <v>2760</v>
      </c>
      <c r="H1664">
        <v>72</v>
      </c>
      <c r="I1664">
        <v>5158411</v>
      </c>
      <c r="J1664" s="1" t="s">
        <v>2761</v>
      </c>
      <c r="K1664" s="1" t="s">
        <v>7520</v>
      </c>
      <c r="L1664" s="1" t="s">
        <v>7521</v>
      </c>
      <c r="M1664" s="1">
        <f>YEAR(track_data_final[[#This Row],[album_release_date]])</f>
        <v>1999</v>
      </c>
      <c r="N1664" s="1" t="s">
        <v>5684</v>
      </c>
      <c r="O1664">
        <v>10</v>
      </c>
      <c r="P1664" s="1" t="s">
        <v>34</v>
      </c>
      <c r="Q1664" s="1" t="str">
        <f>IF(track_data_final[[#This Row],[artist_Popularity]]&gt;=80, "Top Artists", "Standard")</f>
        <v>Standard</v>
      </c>
    </row>
    <row r="1665" spans="1:17" x14ac:dyDescent="0.2">
      <c r="A1665" s="1" t="s">
        <v>7522</v>
      </c>
      <c r="B1665" s="1" t="s">
        <v>7523</v>
      </c>
      <c r="C1665">
        <v>17</v>
      </c>
      <c r="D1665">
        <v>55</v>
      </c>
      <c r="E1665">
        <v>251667</v>
      </c>
      <c r="F1665" t="b">
        <v>0</v>
      </c>
      <c r="G1665" s="1" t="s">
        <v>976</v>
      </c>
      <c r="H1665">
        <v>88</v>
      </c>
      <c r="I1665">
        <v>42237551</v>
      </c>
      <c r="J1665" s="1" t="s">
        <v>30181</v>
      </c>
      <c r="K1665" s="1" t="s">
        <v>1519</v>
      </c>
      <c r="L1665" s="1" t="s">
        <v>1520</v>
      </c>
      <c r="M1665" s="1">
        <f>YEAR(track_data_final[[#This Row],[album_release_date]])</f>
        <v>2025</v>
      </c>
      <c r="N1665" s="1" t="s">
        <v>1521</v>
      </c>
      <c r="O1665">
        <v>17</v>
      </c>
      <c r="P1665" s="1" t="s">
        <v>34</v>
      </c>
      <c r="Q1665" s="1" t="str">
        <f>IF(track_data_final[[#This Row],[artist_Popularity]]&gt;=80, "Top Artists", "Standard")</f>
        <v>Top Artists</v>
      </c>
    </row>
    <row r="1666" spans="1:17" x14ac:dyDescent="0.2">
      <c r="A1666" s="1" t="s">
        <v>7524</v>
      </c>
      <c r="B1666" s="1" t="s">
        <v>7525</v>
      </c>
      <c r="C1666">
        <v>7</v>
      </c>
      <c r="D1666">
        <v>77</v>
      </c>
      <c r="E1666">
        <v>180055</v>
      </c>
      <c r="F1666" t="b">
        <v>0</v>
      </c>
      <c r="G1666" s="1" t="s">
        <v>7526</v>
      </c>
      <c r="H1666">
        <v>65</v>
      </c>
      <c r="I1666">
        <v>711539</v>
      </c>
      <c r="J1666" s="1" t="s">
        <v>30</v>
      </c>
      <c r="K1666" s="1" t="s">
        <v>7527</v>
      </c>
      <c r="L1666" s="1" t="s">
        <v>7528</v>
      </c>
      <c r="M1666" s="1">
        <f>YEAR(track_data_final[[#This Row],[album_release_date]])</f>
        <v>1962</v>
      </c>
      <c r="N1666" s="1" t="s">
        <v>7529</v>
      </c>
      <c r="O1666">
        <v>12</v>
      </c>
      <c r="P1666" s="1" t="s">
        <v>34</v>
      </c>
      <c r="Q1666" s="1" t="str">
        <f>IF(track_data_final[[#This Row],[artist_Popularity]]&gt;=80, "Top Artists", "Standard")</f>
        <v>Standard</v>
      </c>
    </row>
    <row r="1667" spans="1:17" x14ac:dyDescent="0.2">
      <c r="A1667" s="1" t="s">
        <v>7530</v>
      </c>
      <c r="B1667" s="1" t="s">
        <v>7531</v>
      </c>
      <c r="C1667">
        <v>10</v>
      </c>
      <c r="D1667">
        <v>38</v>
      </c>
      <c r="E1667">
        <v>283893</v>
      </c>
      <c r="F1667" t="b">
        <v>0</v>
      </c>
      <c r="G1667" s="1" t="s">
        <v>7532</v>
      </c>
      <c r="H1667">
        <v>52</v>
      </c>
      <c r="I1667">
        <v>146628</v>
      </c>
      <c r="J1667" s="1" t="s">
        <v>30</v>
      </c>
      <c r="K1667" s="1" t="s">
        <v>7533</v>
      </c>
      <c r="L1667" s="1" t="s">
        <v>7534</v>
      </c>
      <c r="M1667" s="1">
        <f>YEAR(track_data_final[[#This Row],[album_release_date]])</f>
        <v>2014</v>
      </c>
      <c r="N1667" s="1" t="s">
        <v>7535</v>
      </c>
      <c r="O1667">
        <v>10</v>
      </c>
      <c r="P1667" s="1" t="s">
        <v>34</v>
      </c>
      <c r="Q1667" s="1" t="str">
        <f>IF(track_data_final[[#This Row],[artist_Popularity]]&gt;=80, "Top Artists", "Standard")</f>
        <v>Standard</v>
      </c>
    </row>
    <row r="1668" spans="1:17" x14ac:dyDescent="0.2">
      <c r="A1668" s="1" t="s">
        <v>7536</v>
      </c>
      <c r="B1668" s="1" t="s">
        <v>7537</v>
      </c>
      <c r="C1668">
        <v>1</v>
      </c>
      <c r="D1668">
        <v>55</v>
      </c>
      <c r="E1668">
        <v>301683</v>
      </c>
      <c r="F1668" t="b">
        <v>0</v>
      </c>
      <c r="G1668" s="1" t="s">
        <v>728</v>
      </c>
      <c r="H1668">
        <v>71</v>
      </c>
      <c r="I1668">
        <v>4968982</v>
      </c>
      <c r="J1668" s="1" t="s">
        <v>729</v>
      </c>
      <c r="K1668" s="1" t="s">
        <v>7538</v>
      </c>
      <c r="L1668" s="1" t="s">
        <v>7537</v>
      </c>
      <c r="M1668" s="1">
        <f>YEAR(track_data_final[[#This Row],[album_release_date]])</f>
        <v>2025</v>
      </c>
      <c r="N1668" s="1" t="s">
        <v>1160</v>
      </c>
      <c r="O1668">
        <v>2</v>
      </c>
      <c r="P1668" s="1" t="s">
        <v>26</v>
      </c>
      <c r="Q1668" s="1" t="str">
        <f>IF(track_data_final[[#This Row],[artist_Popularity]]&gt;=80, "Top Artists", "Standard")</f>
        <v>Standard</v>
      </c>
    </row>
    <row r="1669" spans="1:17" x14ac:dyDescent="0.2">
      <c r="A1669" s="1" t="s">
        <v>7539</v>
      </c>
      <c r="B1669" s="1" t="s">
        <v>7540</v>
      </c>
      <c r="C1669">
        <v>2</v>
      </c>
      <c r="D1669">
        <v>76</v>
      </c>
      <c r="E1669">
        <v>245466</v>
      </c>
      <c r="F1669" t="b">
        <v>0</v>
      </c>
      <c r="G1669" s="1" t="s">
        <v>6258</v>
      </c>
      <c r="H1669">
        <v>74</v>
      </c>
      <c r="I1669">
        <v>8809453</v>
      </c>
      <c r="J1669" s="1" t="s">
        <v>30</v>
      </c>
      <c r="K1669" s="1" t="s">
        <v>7541</v>
      </c>
      <c r="L1669" s="1" t="s">
        <v>7542</v>
      </c>
      <c r="M1669" s="1">
        <f>YEAR(track_data_final[[#This Row],[album_release_date]])</f>
        <v>2014</v>
      </c>
      <c r="N1669" s="1" t="s">
        <v>7543</v>
      </c>
      <c r="O1669">
        <v>11</v>
      </c>
      <c r="P1669" s="1" t="s">
        <v>34</v>
      </c>
      <c r="Q1669" s="1" t="str">
        <f>IF(track_data_final[[#This Row],[artist_Popularity]]&gt;=80, "Top Artists", "Standard")</f>
        <v>Standard</v>
      </c>
    </row>
    <row r="1670" spans="1:17" x14ac:dyDescent="0.2">
      <c r="A1670" s="1" t="s">
        <v>7544</v>
      </c>
      <c r="B1670" s="1" t="s">
        <v>7545</v>
      </c>
      <c r="C1670">
        <v>4</v>
      </c>
      <c r="D1670">
        <v>68</v>
      </c>
      <c r="E1670">
        <v>205473</v>
      </c>
      <c r="F1670" t="b">
        <v>1</v>
      </c>
      <c r="G1670" s="1" t="s">
        <v>3070</v>
      </c>
      <c r="H1670">
        <v>80</v>
      </c>
      <c r="I1670">
        <v>22392682</v>
      </c>
      <c r="J1670" s="1" t="s">
        <v>30</v>
      </c>
      <c r="K1670" s="1" t="s">
        <v>7546</v>
      </c>
      <c r="L1670" s="1" t="s">
        <v>7547</v>
      </c>
      <c r="M1670" s="1">
        <f>YEAR(track_data_final[[#This Row],[album_release_date]])</f>
        <v>2020</v>
      </c>
      <c r="N1670" s="1" t="s">
        <v>3676</v>
      </c>
      <c r="O1670">
        <v>16</v>
      </c>
      <c r="P1670" s="1" t="s">
        <v>34</v>
      </c>
      <c r="Q1670" s="1" t="str">
        <f>IF(track_data_final[[#This Row],[artist_Popularity]]&gt;=80, "Top Artists", "Standard")</f>
        <v>Top Artists</v>
      </c>
    </row>
    <row r="1671" spans="1:17" x14ac:dyDescent="0.2">
      <c r="A1671" s="1" t="s">
        <v>7548</v>
      </c>
      <c r="B1671" s="1" t="s">
        <v>7549</v>
      </c>
      <c r="C1671">
        <v>1</v>
      </c>
      <c r="D1671">
        <v>0</v>
      </c>
      <c r="E1671">
        <v>237806</v>
      </c>
      <c r="F1671" t="b">
        <v>0</v>
      </c>
      <c r="G1671" s="1" t="s">
        <v>7550</v>
      </c>
      <c r="H1671">
        <v>14</v>
      </c>
      <c r="I1671">
        <v>607</v>
      </c>
      <c r="J1671" s="1" t="s">
        <v>30</v>
      </c>
      <c r="K1671" s="1" t="s">
        <v>7551</v>
      </c>
      <c r="L1671" s="1" t="s">
        <v>7549</v>
      </c>
      <c r="M1671" s="1">
        <f>YEAR(track_data_final[[#This Row],[album_release_date]])</f>
        <v>2021</v>
      </c>
      <c r="N1671" s="1" t="s">
        <v>7552</v>
      </c>
      <c r="O1671">
        <v>1</v>
      </c>
      <c r="P1671" s="1" t="s">
        <v>26</v>
      </c>
      <c r="Q1671" s="1" t="str">
        <f>IF(track_data_final[[#This Row],[artist_Popularity]]&gt;=80, "Top Artists", "Standard")</f>
        <v>Standard</v>
      </c>
    </row>
    <row r="1672" spans="1:17" x14ac:dyDescent="0.2">
      <c r="A1672" s="1" t="s">
        <v>7553</v>
      </c>
      <c r="B1672" s="1" t="s">
        <v>7554</v>
      </c>
      <c r="C1672">
        <v>1</v>
      </c>
      <c r="D1672">
        <v>65</v>
      </c>
      <c r="E1672">
        <v>115555</v>
      </c>
      <c r="F1672" t="b">
        <v>0</v>
      </c>
      <c r="G1672" s="1" t="s">
        <v>7555</v>
      </c>
      <c r="H1672">
        <v>61</v>
      </c>
      <c r="I1672">
        <v>618711</v>
      </c>
      <c r="J1672" s="1" t="s">
        <v>30</v>
      </c>
      <c r="K1672" s="1" t="s">
        <v>7556</v>
      </c>
      <c r="L1672" s="1" t="s">
        <v>7554</v>
      </c>
      <c r="M1672" s="1">
        <f>YEAR(track_data_final[[#This Row],[album_release_date]])</f>
        <v>2016</v>
      </c>
      <c r="N1672" s="1" t="s">
        <v>7557</v>
      </c>
      <c r="O1672">
        <v>1</v>
      </c>
      <c r="P1672" s="1" t="s">
        <v>26</v>
      </c>
      <c r="Q1672" s="1" t="str">
        <f>IF(track_data_final[[#This Row],[artist_Popularity]]&gt;=80, "Top Artists", "Standard")</f>
        <v>Standard</v>
      </c>
    </row>
    <row r="1673" spans="1:17" x14ac:dyDescent="0.2">
      <c r="A1673" s="1" t="s">
        <v>7558</v>
      </c>
      <c r="B1673" s="1" t="s">
        <v>7559</v>
      </c>
      <c r="C1673">
        <v>9</v>
      </c>
      <c r="D1673">
        <v>74</v>
      </c>
      <c r="E1673">
        <v>198367</v>
      </c>
      <c r="F1673" t="b">
        <v>1</v>
      </c>
      <c r="G1673" s="1" t="s">
        <v>273</v>
      </c>
      <c r="H1673">
        <v>95</v>
      </c>
      <c r="I1673">
        <v>102500980</v>
      </c>
      <c r="J1673" s="1" t="s">
        <v>274</v>
      </c>
      <c r="K1673" s="1" t="s">
        <v>2302</v>
      </c>
      <c r="L1673" s="1" t="s">
        <v>2303</v>
      </c>
      <c r="M1673" s="1">
        <f>YEAR(track_data_final[[#This Row],[album_release_date]])</f>
        <v>2022</v>
      </c>
      <c r="N1673" s="1" t="s">
        <v>1716</v>
      </c>
      <c r="O1673">
        <v>23</v>
      </c>
      <c r="P1673" s="1" t="s">
        <v>34</v>
      </c>
      <c r="Q1673" s="1" t="str">
        <f>IF(track_data_final[[#This Row],[artist_Popularity]]&gt;=80, "Top Artists", "Standard")</f>
        <v>Top Artists</v>
      </c>
    </row>
    <row r="1674" spans="1:17" x14ac:dyDescent="0.2">
      <c r="A1674" s="1" t="s">
        <v>7560</v>
      </c>
      <c r="B1674" s="1" t="s">
        <v>7561</v>
      </c>
      <c r="C1674">
        <v>2</v>
      </c>
      <c r="D1674">
        <v>48</v>
      </c>
      <c r="E1674">
        <v>143829</v>
      </c>
      <c r="F1674" t="b">
        <v>1</v>
      </c>
      <c r="G1674" s="1" t="s">
        <v>7562</v>
      </c>
      <c r="H1674">
        <v>56</v>
      </c>
      <c r="I1674">
        <v>1078897</v>
      </c>
      <c r="J1674" s="1" t="s">
        <v>30</v>
      </c>
      <c r="K1674" s="1" t="s">
        <v>7563</v>
      </c>
      <c r="L1674" s="1" t="s">
        <v>7564</v>
      </c>
      <c r="M1674" s="1">
        <f>YEAR(track_data_final[[#This Row],[album_release_date]])</f>
        <v>2025</v>
      </c>
      <c r="N1674" s="1" t="s">
        <v>7565</v>
      </c>
      <c r="O1674">
        <v>12</v>
      </c>
      <c r="P1674" s="1" t="s">
        <v>34</v>
      </c>
      <c r="Q1674" s="1" t="str">
        <f>IF(track_data_final[[#This Row],[artist_Popularity]]&gt;=80, "Top Artists", "Standard")</f>
        <v>Standard</v>
      </c>
    </row>
    <row r="1675" spans="1:17" x14ac:dyDescent="0.2">
      <c r="A1675" s="1" t="s">
        <v>7566</v>
      </c>
      <c r="B1675" s="1" t="s">
        <v>7567</v>
      </c>
      <c r="C1675">
        <v>1</v>
      </c>
      <c r="D1675">
        <v>48</v>
      </c>
      <c r="E1675">
        <v>182021</v>
      </c>
      <c r="F1675" t="b">
        <v>0</v>
      </c>
      <c r="G1675" s="1" t="s">
        <v>7568</v>
      </c>
      <c r="H1675">
        <v>46</v>
      </c>
      <c r="I1675">
        <v>48484</v>
      </c>
      <c r="J1675" s="1" t="s">
        <v>185</v>
      </c>
      <c r="K1675" s="1" t="s">
        <v>7569</v>
      </c>
      <c r="L1675" s="1" t="s">
        <v>7570</v>
      </c>
      <c r="M1675" s="1">
        <f>YEAR(track_data_final[[#This Row],[album_release_date]])</f>
        <v>2015</v>
      </c>
      <c r="N1675" s="1" t="s">
        <v>249</v>
      </c>
      <c r="O1675">
        <v>65</v>
      </c>
      <c r="P1675" s="1" t="s">
        <v>34</v>
      </c>
      <c r="Q1675" s="1" t="str">
        <f>IF(track_data_final[[#This Row],[artist_Popularity]]&gt;=80, "Top Artists", "Standard")</f>
        <v>Standard</v>
      </c>
    </row>
    <row r="1676" spans="1:17" x14ac:dyDescent="0.2">
      <c r="A1676" s="1" t="s">
        <v>7571</v>
      </c>
      <c r="B1676" s="1" t="s">
        <v>7572</v>
      </c>
      <c r="C1676">
        <v>1</v>
      </c>
      <c r="D1676">
        <v>39</v>
      </c>
      <c r="E1676">
        <v>192121</v>
      </c>
      <c r="F1676" t="b">
        <v>0</v>
      </c>
      <c r="G1676" s="1" t="s">
        <v>7573</v>
      </c>
      <c r="H1676">
        <v>24</v>
      </c>
      <c r="I1676">
        <v>435</v>
      </c>
      <c r="J1676" s="1" t="s">
        <v>30</v>
      </c>
      <c r="K1676" s="1" t="s">
        <v>7574</v>
      </c>
      <c r="L1676" s="1" t="s">
        <v>7572</v>
      </c>
      <c r="M1676" s="1">
        <f>YEAR(track_data_final[[#This Row],[album_release_date]])</f>
        <v>2025</v>
      </c>
      <c r="N1676" s="1" t="s">
        <v>709</v>
      </c>
      <c r="O1676">
        <v>1</v>
      </c>
      <c r="P1676" s="1" t="s">
        <v>26</v>
      </c>
      <c r="Q1676" s="1" t="str">
        <f>IF(track_data_final[[#This Row],[artist_Popularity]]&gt;=80, "Top Artists", "Standard")</f>
        <v>Standard</v>
      </c>
    </row>
    <row r="1677" spans="1:17" x14ac:dyDescent="0.2">
      <c r="A1677" s="1" t="s">
        <v>7575</v>
      </c>
      <c r="B1677" s="1" t="s">
        <v>7576</v>
      </c>
      <c r="C1677">
        <v>1</v>
      </c>
      <c r="D1677">
        <v>2</v>
      </c>
      <c r="E1677">
        <v>216666</v>
      </c>
      <c r="F1677" t="b">
        <v>0</v>
      </c>
      <c r="G1677" s="1" t="s">
        <v>7577</v>
      </c>
      <c r="H1677">
        <v>70</v>
      </c>
      <c r="I1677">
        <v>4515842</v>
      </c>
      <c r="J1677" s="1" t="s">
        <v>30167</v>
      </c>
      <c r="K1677" s="1" t="s">
        <v>7578</v>
      </c>
      <c r="L1677" s="1" t="s">
        <v>7576</v>
      </c>
      <c r="M1677" s="1">
        <f>YEAR(track_data_final[[#This Row],[album_release_date]])</f>
        <v>2009</v>
      </c>
      <c r="N1677" s="1" t="s">
        <v>7579</v>
      </c>
      <c r="O1677">
        <v>1</v>
      </c>
      <c r="P1677" s="1" t="s">
        <v>26</v>
      </c>
      <c r="Q1677" s="1" t="str">
        <f>IF(track_data_final[[#This Row],[artist_Popularity]]&gt;=80, "Top Artists", "Standard")</f>
        <v>Standard</v>
      </c>
    </row>
    <row r="1678" spans="1:17" x14ac:dyDescent="0.2">
      <c r="A1678" s="1" t="s">
        <v>7580</v>
      </c>
      <c r="B1678" s="1" t="s">
        <v>7581</v>
      </c>
      <c r="C1678">
        <v>8</v>
      </c>
      <c r="D1678">
        <v>73</v>
      </c>
      <c r="E1678">
        <v>162680</v>
      </c>
      <c r="F1678" t="b">
        <v>1</v>
      </c>
      <c r="G1678" s="1" t="s">
        <v>7582</v>
      </c>
      <c r="H1678">
        <v>56</v>
      </c>
      <c r="I1678">
        <v>230230</v>
      </c>
      <c r="J1678" s="1" t="s">
        <v>30</v>
      </c>
      <c r="K1678" s="1" t="s">
        <v>7583</v>
      </c>
      <c r="L1678" s="1" t="s">
        <v>7582</v>
      </c>
      <c r="M1678" s="1">
        <f>YEAR(track_data_final[[#This Row],[album_release_date]])</f>
        <v>2020</v>
      </c>
      <c r="N1678" s="1" t="s">
        <v>4315</v>
      </c>
      <c r="O1678">
        <v>10</v>
      </c>
      <c r="P1678" s="1" t="s">
        <v>34</v>
      </c>
      <c r="Q1678" s="1" t="str">
        <f>IF(track_data_final[[#This Row],[artist_Popularity]]&gt;=80, "Top Artists", "Standard")</f>
        <v>Standard</v>
      </c>
    </row>
    <row r="1679" spans="1:17" x14ac:dyDescent="0.2">
      <c r="A1679" s="1" t="s">
        <v>7584</v>
      </c>
      <c r="B1679" s="1" t="s">
        <v>7585</v>
      </c>
      <c r="C1679">
        <v>7</v>
      </c>
      <c r="D1679">
        <v>57</v>
      </c>
      <c r="E1679">
        <v>190142</v>
      </c>
      <c r="F1679" t="b">
        <v>1</v>
      </c>
      <c r="G1679" s="1" t="s">
        <v>931</v>
      </c>
      <c r="H1679">
        <v>78</v>
      </c>
      <c r="I1679">
        <v>5642365</v>
      </c>
      <c r="J1679" s="1" t="s">
        <v>30</v>
      </c>
      <c r="K1679" s="1" t="s">
        <v>932</v>
      </c>
      <c r="L1679" s="1" t="s">
        <v>933</v>
      </c>
      <c r="M1679" s="1">
        <f>YEAR(track_data_final[[#This Row],[album_release_date]])</f>
        <v>2020</v>
      </c>
      <c r="N1679" s="1" t="s">
        <v>806</v>
      </c>
      <c r="O1679">
        <v>15</v>
      </c>
      <c r="P1679" s="1" t="s">
        <v>34</v>
      </c>
      <c r="Q1679" s="1" t="str">
        <f>IF(track_data_final[[#This Row],[artist_Popularity]]&gt;=80, "Top Artists", "Standard")</f>
        <v>Standard</v>
      </c>
    </row>
    <row r="1680" spans="1:17" x14ac:dyDescent="0.2">
      <c r="A1680" s="1" t="s">
        <v>7586</v>
      </c>
      <c r="B1680" s="1" t="s">
        <v>7587</v>
      </c>
      <c r="C1680">
        <v>1</v>
      </c>
      <c r="D1680">
        <v>47</v>
      </c>
      <c r="E1680">
        <v>233453</v>
      </c>
      <c r="F1680" t="b">
        <v>0</v>
      </c>
      <c r="G1680" s="1" t="s">
        <v>7588</v>
      </c>
      <c r="H1680">
        <v>44</v>
      </c>
      <c r="I1680">
        <v>12450</v>
      </c>
      <c r="J1680" s="1" t="s">
        <v>185</v>
      </c>
      <c r="K1680" s="1" t="s">
        <v>7589</v>
      </c>
      <c r="L1680" s="1" t="s">
        <v>7590</v>
      </c>
      <c r="M1680" s="1">
        <f>YEAR(track_data_final[[#This Row],[album_release_date]])</f>
        <v>2018</v>
      </c>
      <c r="N1680" s="1" t="s">
        <v>3319</v>
      </c>
      <c r="O1680">
        <v>56</v>
      </c>
      <c r="P1680" s="1" t="s">
        <v>34</v>
      </c>
      <c r="Q1680" s="1" t="str">
        <f>IF(track_data_final[[#This Row],[artist_Popularity]]&gt;=80, "Top Artists", "Standard")</f>
        <v>Standard</v>
      </c>
    </row>
    <row r="1681" spans="1:17" x14ac:dyDescent="0.2">
      <c r="A1681" s="1" t="s">
        <v>7591</v>
      </c>
      <c r="B1681" s="1" t="s">
        <v>7592</v>
      </c>
      <c r="C1681">
        <v>1</v>
      </c>
      <c r="D1681">
        <v>45</v>
      </c>
      <c r="E1681">
        <v>89186</v>
      </c>
      <c r="F1681" t="b">
        <v>0</v>
      </c>
      <c r="G1681" s="1" t="s">
        <v>4377</v>
      </c>
      <c r="H1681">
        <v>55</v>
      </c>
      <c r="I1681">
        <v>97014</v>
      </c>
      <c r="J1681" s="1" t="s">
        <v>185</v>
      </c>
      <c r="K1681" s="1" t="s">
        <v>7593</v>
      </c>
      <c r="L1681" s="1" t="s">
        <v>7594</v>
      </c>
      <c r="M1681" s="1">
        <f>YEAR(track_data_final[[#This Row],[album_release_date]])</f>
        <v>2005</v>
      </c>
      <c r="N1681" s="1" t="s">
        <v>7595</v>
      </c>
      <c r="O1681">
        <v>24</v>
      </c>
      <c r="P1681" s="1" t="s">
        <v>19</v>
      </c>
      <c r="Q1681" s="1" t="str">
        <f>IF(track_data_final[[#This Row],[artist_Popularity]]&gt;=80, "Top Artists", "Standard")</f>
        <v>Standard</v>
      </c>
    </row>
    <row r="1682" spans="1:17" x14ac:dyDescent="0.2">
      <c r="A1682" s="1" t="s">
        <v>7596</v>
      </c>
      <c r="B1682" s="1" t="s">
        <v>7597</v>
      </c>
      <c r="C1682">
        <v>1</v>
      </c>
      <c r="D1682">
        <v>37</v>
      </c>
      <c r="E1682">
        <v>190600</v>
      </c>
      <c r="F1682" t="b">
        <v>0</v>
      </c>
      <c r="G1682" s="1" t="s">
        <v>1205</v>
      </c>
      <c r="H1682">
        <v>74</v>
      </c>
      <c r="I1682">
        <v>9406293</v>
      </c>
      <c r="J1682" s="1" t="s">
        <v>246</v>
      </c>
      <c r="K1682" s="1" t="s">
        <v>7598</v>
      </c>
      <c r="L1682" s="1" t="s">
        <v>7599</v>
      </c>
      <c r="M1682" s="1">
        <f>YEAR(track_data_final[[#This Row],[album_release_date]])</f>
        <v>2015</v>
      </c>
      <c r="N1682" s="1" t="s">
        <v>7600</v>
      </c>
      <c r="O1682">
        <v>13</v>
      </c>
      <c r="P1682" s="1" t="s">
        <v>34</v>
      </c>
      <c r="Q1682" s="1" t="str">
        <f>IF(track_data_final[[#This Row],[artist_Popularity]]&gt;=80, "Top Artists", "Standard")</f>
        <v>Standard</v>
      </c>
    </row>
    <row r="1683" spans="1:17" x14ac:dyDescent="0.2">
      <c r="A1683" s="1" t="s">
        <v>7601</v>
      </c>
      <c r="B1683" s="1" t="s">
        <v>7602</v>
      </c>
      <c r="C1683">
        <v>1</v>
      </c>
      <c r="D1683">
        <v>83</v>
      </c>
      <c r="E1683">
        <v>225880</v>
      </c>
      <c r="F1683" t="b">
        <v>1</v>
      </c>
      <c r="G1683" s="1" t="s">
        <v>7603</v>
      </c>
      <c r="H1683">
        <v>81</v>
      </c>
      <c r="I1683">
        <v>6968754</v>
      </c>
      <c r="J1683" s="1" t="s">
        <v>7604</v>
      </c>
      <c r="K1683" s="1" t="s">
        <v>7605</v>
      </c>
      <c r="L1683" s="1" t="s">
        <v>7602</v>
      </c>
      <c r="M1683" s="1">
        <f>YEAR(track_data_final[[#This Row],[album_release_date]])</f>
        <v>2024</v>
      </c>
      <c r="N1683" s="1" t="s">
        <v>7606</v>
      </c>
      <c r="O1683">
        <v>1</v>
      </c>
      <c r="P1683" s="1" t="s">
        <v>26</v>
      </c>
      <c r="Q1683" s="1" t="str">
        <f>IF(track_data_final[[#This Row],[artist_Popularity]]&gt;=80, "Top Artists", "Standard")</f>
        <v>Top Artists</v>
      </c>
    </row>
    <row r="1684" spans="1:17" x14ac:dyDescent="0.2">
      <c r="A1684" s="1" t="s">
        <v>7607</v>
      </c>
      <c r="B1684" s="1" t="s">
        <v>7608</v>
      </c>
      <c r="C1684">
        <v>3</v>
      </c>
      <c r="D1684">
        <v>78</v>
      </c>
      <c r="E1684">
        <v>208853</v>
      </c>
      <c r="F1684" t="b">
        <v>0</v>
      </c>
      <c r="G1684" s="1" t="s">
        <v>101</v>
      </c>
      <c r="H1684">
        <v>83</v>
      </c>
      <c r="I1684">
        <v>9469943</v>
      </c>
      <c r="J1684" s="1" t="s">
        <v>30</v>
      </c>
      <c r="K1684" s="1" t="s">
        <v>7609</v>
      </c>
      <c r="L1684" s="1" t="s">
        <v>7610</v>
      </c>
      <c r="M1684" s="1">
        <f>YEAR(track_data_final[[#This Row],[album_release_date]])</f>
        <v>2015</v>
      </c>
      <c r="N1684" s="1" t="s">
        <v>7611</v>
      </c>
      <c r="O1684">
        <v>9</v>
      </c>
      <c r="P1684" s="1" t="s">
        <v>34</v>
      </c>
      <c r="Q1684" s="1" t="str">
        <f>IF(track_data_final[[#This Row],[artist_Popularity]]&gt;=80, "Top Artists", "Standard")</f>
        <v>Top Artists</v>
      </c>
    </row>
    <row r="1685" spans="1:17" x14ac:dyDescent="0.2">
      <c r="A1685" s="1" t="s">
        <v>7612</v>
      </c>
      <c r="B1685" s="1" t="s">
        <v>7613</v>
      </c>
      <c r="C1685">
        <v>1</v>
      </c>
      <c r="D1685">
        <v>62</v>
      </c>
      <c r="E1685">
        <v>191856</v>
      </c>
      <c r="F1685" t="b">
        <v>0</v>
      </c>
      <c r="G1685" s="1" t="s">
        <v>2629</v>
      </c>
      <c r="H1685">
        <v>76</v>
      </c>
      <c r="I1685">
        <v>10636129</v>
      </c>
      <c r="J1685" s="1" t="s">
        <v>30</v>
      </c>
      <c r="K1685" s="1" t="s">
        <v>7614</v>
      </c>
      <c r="L1685" s="1" t="s">
        <v>7615</v>
      </c>
      <c r="M1685" s="1">
        <f>YEAR(track_data_final[[#This Row],[album_release_date]])</f>
        <v>2023</v>
      </c>
      <c r="N1685" s="1" t="s">
        <v>7616</v>
      </c>
      <c r="O1685">
        <v>17</v>
      </c>
      <c r="P1685" s="1" t="s">
        <v>34</v>
      </c>
      <c r="Q1685" s="1" t="str">
        <f>IF(track_data_final[[#This Row],[artist_Popularity]]&gt;=80, "Top Artists", "Standard")</f>
        <v>Standard</v>
      </c>
    </row>
    <row r="1686" spans="1:17" x14ac:dyDescent="0.2">
      <c r="A1686" s="1" t="s">
        <v>7617</v>
      </c>
      <c r="B1686" s="1" t="s">
        <v>7618</v>
      </c>
      <c r="C1686">
        <v>14</v>
      </c>
      <c r="D1686">
        <v>57</v>
      </c>
      <c r="E1686">
        <v>175093</v>
      </c>
      <c r="F1686" t="b">
        <v>0</v>
      </c>
      <c r="G1686" s="1" t="s">
        <v>2262</v>
      </c>
      <c r="H1686">
        <v>83</v>
      </c>
      <c r="I1686">
        <v>40270893</v>
      </c>
      <c r="J1686" s="1" t="s">
        <v>30</v>
      </c>
      <c r="K1686" s="1" t="s">
        <v>2263</v>
      </c>
      <c r="L1686" s="1" t="s">
        <v>2264</v>
      </c>
      <c r="M1686" s="1">
        <f>YEAR(track_data_final[[#This Row],[album_release_date]])</f>
        <v>2012</v>
      </c>
      <c r="N1686" s="1" t="s">
        <v>2265</v>
      </c>
      <c r="O1686">
        <v>18</v>
      </c>
      <c r="P1686" s="1" t="s">
        <v>34</v>
      </c>
      <c r="Q1686" s="1" t="str">
        <f>IF(track_data_final[[#This Row],[artist_Popularity]]&gt;=80, "Top Artists", "Standard")</f>
        <v>Top Artists</v>
      </c>
    </row>
    <row r="1687" spans="1:17" x14ac:dyDescent="0.2">
      <c r="A1687" s="1" t="s">
        <v>7619</v>
      </c>
      <c r="B1687" s="1" t="s">
        <v>7620</v>
      </c>
      <c r="C1687">
        <v>15</v>
      </c>
      <c r="D1687">
        <v>42</v>
      </c>
      <c r="E1687">
        <v>182566</v>
      </c>
      <c r="F1687" t="b">
        <v>0</v>
      </c>
      <c r="G1687" s="1" t="s">
        <v>4456</v>
      </c>
      <c r="H1687">
        <v>77</v>
      </c>
      <c r="I1687">
        <v>7220459</v>
      </c>
      <c r="J1687" s="1" t="s">
        <v>30206</v>
      </c>
      <c r="K1687" s="1" t="s">
        <v>7621</v>
      </c>
      <c r="L1687" s="1" t="s">
        <v>7622</v>
      </c>
      <c r="M1687" s="1">
        <f>YEAR(track_data_final[[#This Row],[album_release_date]])</f>
        <v>2011</v>
      </c>
      <c r="N1687" s="1" t="s">
        <v>626</v>
      </c>
      <c r="O1687">
        <v>24</v>
      </c>
      <c r="P1687" s="1" t="s">
        <v>34</v>
      </c>
      <c r="Q1687" s="1" t="str">
        <f>IF(track_data_final[[#This Row],[artist_Popularity]]&gt;=80, "Top Artists", "Standard")</f>
        <v>Standard</v>
      </c>
    </row>
    <row r="1688" spans="1:17" x14ac:dyDescent="0.2">
      <c r="A1688" s="1" t="s">
        <v>7623</v>
      </c>
      <c r="B1688" s="1" t="s">
        <v>7624</v>
      </c>
      <c r="C1688">
        <v>1</v>
      </c>
      <c r="D1688">
        <v>79</v>
      </c>
      <c r="E1688">
        <v>228093</v>
      </c>
      <c r="F1688" t="b">
        <v>0</v>
      </c>
      <c r="G1688" s="1" t="s">
        <v>868</v>
      </c>
      <c r="H1688">
        <v>83</v>
      </c>
      <c r="I1688">
        <v>66705650</v>
      </c>
      <c r="J1688" s="1" t="s">
        <v>30167</v>
      </c>
      <c r="K1688" s="1" t="s">
        <v>3866</v>
      </c>
      <c r="L1688" s="1" t="s">
        <v>3867</v>
      </c>
      <c r="M1688" s="1">
        <f>YEAR(track_data_final[[#This Row],[album_release_date]])</f>
        <v>2011</v>
      </c>
      <c r="N1688" s="1" t="s">
        <v>3868</v>
      </c>
      <c r="O1688">
        <v>11</v>
      </c>
      <c r="P1688" s="1" t="s">
        <v>34</v>
      </c>
      <c r="Q1688" s="1" t="str">
        <f>IF(track_data_final[[#This Row],[artist_Popularity]]&gt;=80, "Top Artists", "Standard")</f>
        <v>Top Artists</v>
      </c>
    </row>
    <row r="1689" spans="1:17" x14ac:dyDescent="0.2">
      <c r="A1689" s="1" t="s">
        <v>7625</v>
      </c>
      <c r="B1689" s="1" t="s">
        <v>7626</v>
      </c>
      <c r="C1689">
        <v>18</v>
      </c>
      <c r="D1689">
        <v>63</v>
      </c>
      <c r="E1689">
        <v>161200</v>
      </c>
      <c r="F1689" t="b">
        <v>1</v>
      </c>
      <c r="G1689" s="1" t="s">
        <v>879</v>
      </c>
      <c r="H1689">
        <v>86</v>
      </c>
      <c r="I1689">
        <v>15021860</v>
      </c>
      <c r="J1689" s="1" t="s">
        <v>880</v>
      </c>
      <c r="K1689" s="1" t="s">
        <v>1284</v>
      </c>
      <c r="L1689" s="1" t="s">
        <v>1285</v>
      </c>
      <c r="M1689" s="1">
        <f>YEAR(track_data_final[[#This Row],[album_release_date]])</f>
        <v>2018</v>
      </c>
      <c r="N1689" s="1" t="s">
        <v>1286</v>
      </c>
      <c r="O1689">
        <v>19</v>
      </c>
      <c r="P1689" s="1" t="s">
        <v>34</v>
      </c>
      <c r="Q1689" s="1" t="str">
        <f>IF(track_data_final[[#This Row],[artist_Popularity]]&gt;=80, "Top Artists", "Standard")</f>
        <v>Top Artists</v>
      </c>
    </row>
    <row r="1690" spans="1:17" x14ac:dyDescent="0.2">
      <c r="A1690" s="1" t="s">
        <v>7627</v>
      </c>
      <c r="B1690" s="1" t="s">
        <v>7628</v>
      </c>
      <c r="C1690">
        <v>1</v>
      </c>
      <c r="D1690">
        <v>78</v>
      </c>
      <c r="E1690">
        <v>187133</v>
      </c>
      <c r="F1690" t="b">
        <v>0</v>
      </c>
      <c r="G1690" s="1" t="s">
        <v>2284</v>
      </c>
      <c r="H1690">
        <v>78</v>
      </c>
      <c r="I1690">
        <v>9154839</v>
      </c>
      <c r="J1690" s="1" t="s">
        <v>30</v>
      </c>
      <c r="K1690" s="1" t="s">
        <v>7629</v>
      </c>
      <c r="L1690" s="1" t="s">
        <v>7630</v>
      </c>
      <c r="M1690" s="1">
        <f>YEAR(track_data_final[[#This Row],[album_release_date]])</f>
        <v>2010</v>
      </c>
      <c r="N1690" s="1" t="s">
        <v>46</v>
      </c>
      <c r="O1690">
        <v>18</v>
      </c>
      <c r="P1690" s="1" t="s">
        <v>34</v>
      </c>
      <c r="Q1690" s="1" t="str">
        <f>IF(track_data_final[[#This Row],[artist_Popularity]]&gt;=80, "Top Artists", "Standard")</f>
        <v>Standard</v>
      </c>
    </row>
    <row r="1691" spans="1:17" x14ac:dyDescent="0.2">
      <c r="A1691" s="1" t="s">
        <v>7631</v>
      </c>
      <c r="B1691" s="1" t="s">
        <v>7632</v>
      </c>
      <c r="C1691">
        <v>11</v>
      </c>
      <c r="D1691">
        <v>65</v>
      </c>
      <c r="E1691">
        <v>279635</v>
      </c>
      <c r="F1691" t="b">
        <v>0</v>
      </c>
      <c r="G1691" s="1" t="s">
        <v>7633</v>
      </c>
      <c r="H1691">
        <v>67</v>
      </c>
      <c r="I1691">
        <v>1948341</v>
      </c>
      <c r="J1691" s="1" t="s">
        <v>30</v>
      </c>
      <c r="K1691" s="1" t="s">
        <v>7634</v>
      </c>
      <c r="L1691" s="1" t="s">
        <v>7635</v>
      </c>
      <c r="M1691" s="1">
        <f>YEAR(track_data_final[[#This Row],[album_release_date]])</f>
        <v>1905</v>
      </c>
      <c r="N1691" s="1" t="s">
        <v>7636</v>
      </c>
      <c r="O1691">
        <v>11</v>
      </c>
      <c r="P1691" s="1" t="s">
        <v>34</v>
      </c>
      <c r="Q1691" s="1" t="str">
        <f>IF(track_data_final[[#This Row],[artist_Popularity]]&gt;=80, "Top Artists", "Standard")</f>
        <v>Standard</v>
      </c>
    </row>
    <row r="1692" spans="1:17" x14ac:dyDescent="0.2">
      <c r="A1692" s="1" t="s">
        <v>7637</v>
      </c>
      <c r="B1692" s="1" t="s">
        <v>7638</v>
      </c>
      <c r="C1692">
        <v>1</v>
      </c>
      <c r="D1692">
        <v>0</v>
      </c>
      <c r="E1692">
        <v>208320</v>
      </c>
      <c r="F1692" t="b">
        <v>0</v>
      </c>
      <c r="G1692" s="1" t="s">
        <v>7639</v>
      </c>
      <c r="H1692">
        <v>33</v>
      </c>
      <c r="I1692">
        <v>14768</v>
      </c>
      <c r="J1692" s="1" t="s">
        <v>185</v>
      </c>
      <c r="K1692" s="1" t="s">
        <v>7640</v>
      </c>
      <c r="L1692" s="1" t="s">
        <v>7641</v>
      </c>
      <c r="M1692" s="1">
        <f>YEAR(track_data_final[[#This Row],[album_release_date]])</f>
        <v>2015</v>
      </c>
      <c r="N1692" s="1" t="s">
        <v>7642</v>
      </c>
      <c r="O1692">
        <v>21</v>
      </c>
      <c r="P1692" s="1" t="s">
        <v>34</v>
      </c>
      <c r="Q1692" s="1" t="str">
        <f>IF(track_data_final[[#This Row],[artist_Popularity]]&gt;=80, "Top Artists", "Standard")</f>
        <v>Standard</v>
      </c>
    </row>
    <row r="1693" spans="1:17" x14ac:dyDescent="0.2">
      <c r="A1693" s="1" t="s">
        <v>7643</v>
      </c>
      <c r="B1693" s="1" t="s">
        <v>7644</v>
      </c>
      <c r="C1693">
        <v>8</v>
      </c>
      <c r="D1693">
        <v>69</v>
      </c>
      <c r="E1693">
        <v>215463</v>
      </c>
      <c r="F1693" t="b">
        <v>1</v>
      </c>
      <c r="G1693" s="1" t="s">
        <v>29</v>
      </c>
      <c r="H1693">
        <v>100</v>
      </c>
      <c r="I1693">
        <v>145396321</v>
      </c>
      <c r="J1693" s="1" t="s">
        <v>30</v>
      </c>
      <c r="K1693" s="1" t="s">
        <v>4475</v>
      </c>
      <c r="L1693" s="1" t="s">
        <v>4476</v>
      </c>
      <c r="M1693" s="1">
        <f>YEAR(track_data_final[[#This Row],[album_release_date]])</f>
        <v>2024</v>
      </c>
      <c r="N1693" s="1" t="s">
        <v>4477</v>
      </c>
      <c r="O1693">
        <v>31</v>
      </c>
      <c r="P1693" s="1" t="s">
        <v>34</v>
      </c>
      <c r="Q1693" s="1" t="str">
        <f>IF(track_data_final[[#This Row],[artist_Popularity]]&gt;=80, "Top Artists", "Standard")</f>
        <v>Top Artists</v>
      </c>
    </row>
    <row r="1694" spans="1:17" x14ac:dyDescent="0.2">
      <c r="A1694" s="1" t="s">
        <v>7645</v>
      </c>
      <c r="B1694" s="1" t="s">
        <v>7646</v>
      </c>
      <c r="C1694">
        <v>3</v>
      </c>
      <c r="D1694">
        <v>78</v>
      </c>
      <c r="E1694">
        <v>238440</v>
      </c>
      <c r="F1694" t="b">
        <v>0</v>
      </c>
      <c r="G1694" s="1" t="s">
        <v>67</v>
      </c>
      <c r="H1694">
        <v>88</v>
      </c>
      <c r="I1694">
        <v>122773292</v>
      </c>
      <c r="J1694" s="1" t="s">
        <v>30167</v>
      </c>
      <c r="K1694" s="1" t="s">
        <v>1468</v>
      </c>
      <c r="L1694" s="1" t="s">
        <v>1469</v>
      </c>
      <c r="M1694" s="1">
        <f>YEAR(track_data_final[[#This Row],[album_release_date]])</f>
        <v>2017</v>
      </c>
      <c r="N1694" s="1" t="s">
        <v>1470</v>
      </c>
      <c r="O1694">
        <v>16</v>
      </c>
      <c r="P1694" s="1" t="s">
        <v>34</v>
      </c>
      <c r="Q1694" s="1" t="str">
        <f>IF(track_data_final[[#This Row],[artist_Popularity]]&gt;=80, "Top Artists", "Standard")</f>
        <v>Top Artists</v>
      </c>
    </row>
    <row r="1695" spans="1:17" x14ac:dyDescent="0.2">
      <c r="A1695" s="1" t="s">
        <v>7647</v>
      </c>
      <c r="B1695" s="1" t="s">
        <v>7648</v>
      </c>
      <c r="C1695">
        <v>12</v>
      </c>
      <c r="D1695">
        <v>26</v>
      </c>
      <c r="E1695">
        <v>278493</v>
      </c>
      <c r="F1695" t="b">
        <v>0</v>
      </c>
      <c r="G1695" s="1" t="s">
        <v>953</v>
      </c>
      <c r="H1695">
        <v>81</v>
      </c>
      <c r="I1695">
        <v>23384088</v>
      </c>
      <c r="J1695" s="1" t="s">
        <v>954</v>
      </c>
      <c r="K1695" s="1" t="s">
        <v>955</v>
      </c>
      <c r="L1695" s="1" t="s">
        <v>956</v>
      </c>
      <c r="M1695" s="1">
        <f>YEAR(track_data_final[[#This Row],[album_release_date]])</f>
        <v>1991</v>
      </c>
      <c r="N1695" s="1" t="s">
        <v>957</v>
      </c>
      <c r="O1695">
        <v>70</v>
      </c>
      <c r="P1695" s="1" t="s">
        <v>34</v>
      </c>
      <c r="Q1695" s="1" t="str">
        <f>IF(track_data_final[[#This Row],[artist_Popularity]]&gt;=80, "Top Artists", "Standard")</f>
        <v>Top Artists</v>
      </c>
    </row>
    <row r="1696" spans="1:17" x14ac:dyDescent="0.2">
      <c r="A1696" s="1" t="s">
        <v>7649</v>
      </c>
      <c r="B1696" s="1" t="s">
        <v>7650</v>
      </c>
      <c r="C1696">
        <v>6</v>
      </c>
      <c r="D1696">
        <v>56</v>
      </c>
      <c r="E1696">
        <v>350640</v>
      </c>
      <c r="F1696" t="b">
        <v>1</v>
      </c>
      <c r="G1696" s="1" t="s">
        <v>1105</v>
      </c>
      <c r="H1696">
        <v>93</v>
      </c>
      <c r="I1696">
        <v>112918137</v>
      </c>
      <c r="J1696" s="1" t="s">
        <v>30</v>
      </c>
      <c r="K1696" s="1" t="s">
        <v>7651</v>
      </c>
      <c r="L1696" s="1" t="s">
        <v>2425</v>
      </c>
      <c r="M1696" s="1">
        <f>YEAR(track_data_final[[#This Row],[album_release_date]])</f>
        <v>2012</v>
      </c>
      <c r="N1696" s="1" t="s">
        <v>2426</v>
      </c>
      <c r="O1696">
        <v>30</v>
      </c>
      <c r="P1696" s="1" t="s">
        <v>34</v>
      </c>
      <c r="Q1696" s="1" t="str">
        <f>IF(track_data_final[[#This Row],[artist_Popularity]]&gt;=80, "Top Artists", "Standard")</f>
        <v>Top Artists</v>
      </c>
    </row>
    <row r="1697" spans="1:17" x14ac:dyDescent="0.2">
      <c r="A1697" s="1" t="s">
        <v>7652</v>
      </c>
      <c r="B1697" s="1" t="s">
        <v>7653</v>
      </c>
      <c r="C1697">
        <v>1</v>
      </c>
      <c r="D1697">
        <v>31</v>
      </c>
      <c r="E1697">
        <v>195719</v>
      </c>
      <c r="F1697" t="b">
        <v>1</v>
      </c>
      <c r="G1697" s="1" t="s">
        <v>7654</v>
      </c>
      <c r="H1697">
        <v>14</v>
      </c>
      <c r="I1697">
        <v>297</v>
      </c>
      <c r="J1697" s="1" t="s">
        <v>30</v>
      </c>
      <c r="K1697" s="1" t="s">
        <v>7655</v>
      </c>
      <c r="L1697" s="1" t="s">
        <v>7653</v>
      </c>
      <c r="M1697" s="1">
        <f>YEAR(track_data_final[[#This Row],[album_release_date]])</f>
        <v>2025</v>
      </c>
      <c r="N1697" s="1" t="s">
        <v>7656</v>
      </c>
      <c r="O1697">
        <v>1</v>
      </c>
      <c r="P1697" s="1" t="s">
        <v>26</v>
      </c>
      <c r="Q1697" s="1" t="str">
        <f>IF(track_data_final[[#This Row],[artist_Popularity]]&gt;=80, "Top Artists", "Standard")</f>
        <v>Standard</v>
      </c>
    </row>
    <row r="1698" spans="1:17" x14ac:dyDescent="0.2">
      <c r="A1698" s="1" t="s">
        <v>7657</v>
      </c>
      <c r="B1698" s="1" t="s">
        <v>7658</v>
      </c>
      <c r="C1698">
        <v>2</v>
      </c>
      <c r="D1698">
        <v>45</v>
      </c>
      <c r="E1698">
        <v>138323</v>
      </c>
      <c r="F1698" t="b">
        <v>1</v>
      </c>
      <c r="G1698" s="1" t="s">
        <v>7659</v>
      </c>
      <c r="H1698">
        <v>48</v>
      </c>
      <c r="I1698">
        <v>8682</v>
      </c>
      <c r="J1698" s="1" t="s">
        <v>512</v>
      </c>
      <c r="K1698" s="1" t="s">
        <v>7660</v>
      </c>
      <c r="L1698" s="1" t="s">
        <v>7661</v>
      </c>
      <c r="M1698" s="1">
        <f>YEAR(track_data_final[[#This Row],[album_release_date]])</f>
        <v>2024</v>
      </c>
      <c r="N1698" s="1" t="s">
        <v>7662</v>
      </c>
      <c r="O1698">
        <v>3</v>
      </c>
      <c r="P1698" s="1" t="s">
        <v>26</v>
      </c>
      <c r="Q1698" s="1" t="str">
        <f>IF(track_data_final[[#This Row],[artist_Popularity]]&gt;=80, "Top Artists", "Standard")</f>
        <v>Standard</v>
      </c>
    </row>
    <row r="1699" spans="1:17" x14ac:dyDescent="0.2">
      <c r="A1699" s="1" t="s">
        <v>7663</v>
      </c>
      <c r="B1699" s="1" t="s">
        <v>3120</v>
      </c>
      <c r="C1699">
        <v>2</v>
      </c>
      <c r="D1699">
        <v>66</v>
      </c>
      <c r="E1699">
        <v>213869</v>
      </c>
      <c r="F1699" t="b">
        <v>0</v>
      </c>
      <c r="G1699" s="1" t="s">
        <v>855</v>
      </c>
      <c r="H1699">
        <v>81</v>
      </c>
      <c r="I1699">
        <v>26272346</v>
      </c>
      <c r="J1699" s="1" t="s">
        <v>30167</v>
      </c>
      <c r="K1699" s="1" t="s">
        <v>7664</v>
      </c>
      <c r="L1699" s="1" t="s">
        <v>7665</v>
      </c>
      <c r="M1699" s="1">
        <f>YEAR(track_data_final[[#This Row],[album_release_date]])</f>
        <v>2020</v>
      </c>
      <c r="N1699" s="1" t="s">
        <v>211</v>
      </c>
      <c r="O1699">
        <v>17</v>
      </c>
      <c r="P1699" s="1" t="s">
        <v>34</v>
      </c>
      <c r="Q1699" s="1" t="str">
        <f>IF(track_data_final[[#This Row],[artist_Popularity]]&gt;=80, "Top Artists", "Standard")</f>
        <v>Top Artists</v>
      </c>
    </row>
    <row r="1700" spans="1:17" x14ac:dyDescent="0.2">
      <c r="A1700" s="1" t="s">
        <v>7666</v>
      </c>
      <c r="B1700" s="1" t="s">
        <v>7667</v>
      </c>
      <c r="C1700">
        <v>2</v>
      </c>
      <c r="D1700">
        <v>63</v>
      </c>
      <c r="E1700">
        <v>199946</v>
      </c>
      <c r="F1700" t="b">
        <v>0</v>
      </c>
      <c r="G1700" s="1" t="s">
        <v>439</v>
      </c>
      <c r="H1700">
        <v>91</v>
      </c>
      <c r="I1700">
        <v>85008100</v>
      </c>
      <c r="J1700" s="1" t="s">
        <v>30</v>
      </c>
      <c r="K1700" s="1" t="s">
        <v>4708</v>
      </c>
      <c r="L1700" s="1" t="s">
        <v>4709</v>
      </c>
      <c r="M1700" s="1">
        <f>YEAR(track_data_final[[#This Row],[album_release_date]])</f>
        <v>2015</v>
      </c>
      <c r="N1700" s="1" t="s">
        <v>541</v>
      </c>
      <c r="O1700">
        <v>19</v>
      </c>
      <c r="P1700" s="1" t="s">
        <v>34</v>
      </c>
      <c r="Q1700" s="1" t="str">
        <f>IF(track_data_final[[#This Row],[artist_Popularity]]&gt;=80, "Top Artists", "Standard")</f>
        <v>Top Artists</v>
      </c>
    </row>
    <row r="1701" spans="1:17" x14ac:dyDescent="0.2">
      <c r="A1701" s="1" t="s">
        <v>7668</v>
      </c>
      <c r="B1701" s="1" t="s">
        <v>5416</v>
      </c>
      <c r="C1701">
        <v>1</v>
      </c>
      <c r="D1701">
        <v>59</v>
      </c>
      <c r="E1701">
        <v>248818</v>
      </c>
      <c r="F1701" t="b">
        <v>0</v>
      </c>
      <c r="G1701" s="1" t="s">
        <v>7669</v>
      </c>
      <c r="H1701">
        <v>79</v>
      </c>
      <c r="I1701">
        <v>12425448</v>
      </c>
      <c r="J1701" s="1" t="s">
        <v>30</v>
      </c>
      <c r="K1701" s="1" t="s">
        <v>7670</v>
      </c>
      <c r="L1701" s="1" t="s">
        <v>5416</v>
      </c>
      <c r="M1701" s="1">
        <f>YEAR(track_data_final[[#This Row],[album_release_date]])</f>
        <v>2022</v>
      </c>
      <c r="N1701" s="1" t="s">
        <v>5200</v>
      </c>
      <c r="O1701">
        <v>1</v>
      </c>
      <c r="P1701" s="1" t="s">
        <v>26</v>
      </c>
      <c r="Q1701" s="1" t="str">
        <f>IF(track_data_final[[#This Row],[artist_Popularity]]&gt;=80, "Top Artists", "Standard")</f>
        <v>Standard</v>
      </c>
    </row>
    <row r="1702" spans="1:17" x14ac:dyDescent="0.2">
      <c r="A1702" s="1" t="s">
        <v>7671</v>
      </c>
      <c r="B1702" s="1" t="s">
        <v>7672</v>
      </c>
      <c r="C1702">
        <v>1</v>
      </c>
      <c r="D1702">
        <v>75</v>
      </c>
      <c r="E1702">
        <v>135529</v>
      </c>
      <c r="F1702" t="b">
        <v>0</v>
      </c>
      <c r="G1702" s="1" t="s">
        <v>7673</v>
      </c>
      <c r="H1702">
        <v>71</v>
      </c>
      <c r="I1702">
        <v>1072935</v>
      </c>
      <c r="J1702" s="1" t="s">
        <v>30</v>
      </c>
      <c r="K1702" s="1" t="s">
        <v>7674</v>
      </c>
      <c r="L1702" s="1" t="s">
        <v>7672</v>
      </c>
      <c r="M1702" s="1">
        <f>YEAR(track_data_final[[#This Row],[album_release_date]])</f>
        <v>2022</v>
      </c>
      <c r="N1702" s="1" t="s">
        <v>7675</v>
      </c>
      <c r="O1702">
        <v>2</v>
      </c>
      <c r="P1702" s="1" t="s">
        <v>26</v>
      </c>
      <c r="Q1702" s="1" t="str">
        <f>IF(track_data_final[[#This Row],[artist_Popularity]]&gt;=80, "Top Artists", "Standard")</f>
        <v>Standard</v>
      </c>
    </row>
    <row r="1703" spans="1:17" x14ac:dyDescent="0.2">
      <c r="A1703" s="1" t="s">
        <v>7676</v>
      </c>
      <c r="B1703" s="1" t="s">
        <v>1910</v>
      </c>
      <c r="C1703">
        <v>12</v>
      </c>
      <c r="D1703">
        <v>61</v>
      </c>
      <c r="E1703">
        <v>173973</v>
      </c>
      <c r="F1703" t="b">
        <v>0</v>
      </c>
      <c r="G1703" s="1" t="s">
        <v>841</v>
      </c>
      <c r="H1703">
        <v>95</v>
      </c>
      <c r="I1703">
        <v>103039388</v>
      </c>
      <c r="J1703" s="1" t="s">
        <v>842</v>
      </c>
      <c r="K1703" s="1" t="s">
        <v>7677</v>
      </c>
      <c r="L1703" s="1" t="s">
        <v>1912</v>
      </c>
      <c r="M1703" s="1">
        <f>YEAR(track_data_final[[#This Row],[album_release_date]])</f>
        <v>2016</v>
      </c>
      <c r="N1703" s="1" t="s">
        <v>620</v>
      </c>
      <c r="O1703">
        <v>20</v>
      </c>
      <c r="P1703" s="1" t="s">
        <v>34</v>
      </c>
      <c r="Q1703" s="1" t="str">
        <f>IF(track_data_final[[#This Row],[artist_Popularity]]&gt;=80, "Top Artists", "Standard")</f>
        <v>Top Artists</v>
      </c>
    </row>
    <row r="1704" spans="1:17" x14ac:dyDescent="0.2">
      <c r="A1704" s="1" t="s">
        <v>7678</v>
      </c>
      <c r="B1704" s="1" t="s">
        <v>7679</v>
      </c>
      <c r="C1704">
        <v>6</v>
      </c>
      <c r="D1704">
        <v>82</v>
      </c>
      <c r="E1704">
        <v>171869</v>
      </c>
      <c r="F1704" t="b">
        <v>0</v>
      </c>
      <c r="G1704" s="1" t="s">
        <v>2290</v>
      </c>
      <c r="H1704">
        <v>91</v>
      </c>
      <c r="I1704">
        <v>26516295</v>
      </c>
      <c r="J1704" s="1" t="s">
        <v>30165</v>
      </c>
      <c r="K1704" s="1" t="s">
        <v>2947</v>
      </c>
      <c r="L1704" s="1" t="s">
        <v>2948</v>
      </c>
      <c r="M1704" s="1">
        <f>YEAR(track_data_final[[#This Row],[album_release_date]])</f>
        <v>2024</v>
      </c>
      <c r="N1704" s="1" t="s">
        <v>2949</v>
      </c>
      <c r="O1704">
        <v>12</v>
      </c>
      <c r="P1704" s="1" t="s">
        <v>34</v>
      </c>
      <c r="Q1704" s="1" t="str">
        <f>IF(track_data_final[[#This Row],[artist_Popularity]]&gt;=80, "Top Artists", "Standard")</f>
        <v>Top Artists</v>
      </c>
    </row>
    <row r="1705" spans="1:17" x14ac:dyDescent="0.2">
      <c r="A1705" s="1" t="s">
        <v>7680</v>
      </c>
      <c r="B1705" s="1" t="s">
        <v>7681</v>
      </c>
      <c r="C1705">
        <v>10</v>
      </c>
      <c r="D1705">
        <v>71</v>
      </c>
      <c r="E1705">
        <v>198533</v>
      </c>
      <c r="F1705" t="b">
        <v>0</v>
      </c>
      <c r="G1705" s="1" t="s">
        <v>29</v>
      </c>
      <c r="H1705">
        <v>100</v>
      </c>
      <c r="I1705">
        <v>145396321</v>
      </c>
      <c r="J1705" s="1" t="s">
        <v>30</v>
      </c>
      <c r="K1705" s="1" t="s">
        <v>2524</v>
      </c>
      <c r="L1705" s="1" t="s">
        <v>2525</v>
      </c>
      <c r="M1705" s="1">
        <f>YEAR(track_data_final[[#This Row],[album_release_date]])</f>
        <v>2019</v>
      </c>
      <c r="N1705" s="1" t="s">
        <v>658</v>
      </c>
      <c r="O1705">
        <v>18</v>
      </c>
      <c r="P1705" s="1" t="s">
        <v>34</v>
      </c>
      <c r="Q1705" s="1" t="str">
        <f>IF(track_data_final[[#This Row],[artist_Popularity]]&gt;=80, "Top Artists", "Standard")</f>
        <v>Top Artists</v>
      </c>
    </row>
    <row r="1706" spans="1:17" x14ac:dyDescent="0.2">
      <c r="A1706" s="1" t="s">
        <v>7682</v>
      </c>
      <c r="B1706" s="1" t="s">
        <v>7683</v>
      </c>
      <c r="C1706">
        <v>1</v>
      </c>
      <c r="D1706">
        <v>58</v>
      </c>
      <c r="E1706">
        <v>186964</v>
      </c>
      <c r="F1706" t="b">
        <v>0</v>
      </c>
      <c r="G1706" s="1" t="s">
        <v>684</v>
      </c>
      <c r="H1706">
        <v>81</v>
      </c>
      <c r="I1706">
        <v>56140946</v>
      </c>
      <c r="J1706" s="1" t="s">
        <v>30172</v>
      </c>
      <c r="K1706" s="1" t="s">
        <v>7684</v>
      </c>
      <c r="L1706" s="1" t="s">
        <v>7683</v>
      </c>
      <c r="M1706" s="1">
        <f>YEAR(track_data_final[[#This Row],[album_release_date]])</f>
        <v>2022</v>
      </c>
      <c r="N1706" s="1" t="s">
        <v>7685</v>
      </c>
      <c r="O1706">
        <v>1</v>
      </c>
      <c r="P1706" s="1" t="s">
        <v>26</v>
      </c>
      <c r="Q1706" s="1" t="str">
        <f>IF(track_data_final[[#This Row],[artist_Popularity]]&gt;=80, "Top Artists", "Standard")</f>
        <v>Top Artists</v>
      </c>
    </row>
    <row r="1707" spans="1:17" x14ac:dyDescent="0.2">
      <c r="A1707" s="1" t="s">
        <v>7686</v>
      </c>
      <c r="B1707" s="1" t="s">
        <v>7687</v>
      </c>
      <c r="C1707">
        <v>4</v>
      </c>
      <c r="D1707">
        <v>58</v>
      </c>
      <c r="E1707">
        <v>301144</v>
      </c>
      <c r="F1707" t="b">
        <v>0</v>
      </c>
      <c r="G1707" s="1" t="s">
        <v>252</v>
      </c>
      <c r="H1707">
        <v>83</v>
      </c>
      <c r="I1707">
        <v>21591569</v>
      </c>
      <c r="J1707" s="1" t="s">
        <v>30</v>
      </c>
      <c r="K1707" s="1" t="s">
        <v>2199</v>
      </c>
      <c r="L1707" s="1" t="s">
        <v>2200</v>
      </c>
      <c r="M1707" s="1">
        <f>YEAR(track_data_final[[#This Row],[album_release_date]])</f>
        <v>2013</v>
      </c>
      <c r="N1707" s="1" t="s">
        <v>876</v>
      </c>
      <c r="O1707">
        <v>11</v>
      </c>
      <c r="P1707" s="1" t="s">
        <v>34</v>
      </c>
      <c r="Q1707" s="1" t="str">
        <f>IF(track_data_final[[#This Row],[artist_Popularity]]&gt;=80, "Top Artists", "Standard")</f>
        <v>Top Artists</v>
      </c>
    </row>
    <row r="1708" spans="1:17" x14ac:dyDescent="0.2">
      <c r="A1708" s="1" t="s">
        <v>7688</v>
      </c>
      <c r="B1708" s="1" t="s">
        <v>7689</v>
      </c>
      <c r="C1708">
        <v>8</v>
      </c>
      <c r="D1708">
        <v>68</v>
      </c>
      <c r="E1708">
        <v>257200</v>
      </c>
      <c r="F1708" t="b">
        <v>0</v>
      </c>
      <c r="G1708" s="1" t="s">
        <v>3423</v>
      </c>
      <c r="H1708">
        <v>82</v>
      </c>
      <c r="I1708">
        <v>30541347</v>
      </c>
      <c r="J1708" s="1" t="s">
        <v>30</v>
      </c>
      <c r="K1708" s="1" t="s">
        <v>7690</v>
      </c>
      <c r="L1708" s="1" t="s">
        <v>7691</v>
      </c>
      <c r="M1708" s="1">
        <f>YEAR(track_data_final[[#This Row],[album_release_date]])</f>
        <v>2015</v>
      </c>
      <c r="N1708" s="1" t="s">
        <v>3494</v>
      </c>
      <c r="O1708">
        <v>20</v>
      </c>
      <c r="P1708" s="1" t="s">
        <v>34</v>
      </c>
      <c r="Q1708" s="1" t="str">
        <f>IF(track_data_final[[#This Row],[artist_Popularity]]&gt;=80, "Top Artists", "Standard")</f>
        <v>Top Artists</v>
      </c>
    </row>
    <row r="1709" spans="1:17" x14ac:dyDescent="0.2">
      <c r="A1709" s="1" t="s">
        <v>7692</v>
      </c>
      <c r="B1709" s="1" t="s">
        <v>7693</v>
      </c>
      <c r="C1709">
        <v>10</v>
      </c>
      <c r="D1709">
        <v>66</v>
      </c>
      <c r="E1709">
        <v>218253</v>
      </c>
      <c r="F1709" t="b">
        <v>0</v>
      </c>
      <c r="G1709" s="1" t="s">
        <v>4544</v>
      </c>
      <c r="H1709">
        <v>64</v>
      </c>
      <c r="I1709">
        <v>1368344</v>
      </c>
      <c r="J1709" s="1" t="s">
        <v>30207</v>
      </c>
      <c r="K1709" s="1" t="s">
        <v>7694</v>
      </c>
      <c r="L1709" s="1" t="s">
        <v>7695</v>
      </c>
      <c r="M1709" s="1">
        <f>YEAR(track_data_final[[#This Row],[album_release_date]])</f>
        <v>1905</v>
      </c>
      <c r="N1709" s="1" t="s">
        <v>7696</v>
      </c>
      <c r="O1709">
        <v>10</v>
      </c>
      <c r="P1709" s="1" t="s">
        <v>34</v>
      </c>
      <c r="Q1709" s="1" t="str">
        <f>IF(track_data_final[[#This Row],[artist_Popularity]]&gt;=80, "Top Artists", "Standard")</f>
        <v>Standard</v>
      </c>
    </row>
    <row r="1710" spans="1:17" x14ac:dyDescent="0.2">
      <c r="A1710" s="1" t="s">
        <v>7697</v>
      </c>
      <c r="B1710" s="1" t="s">
        <v>7698</v>
      </c>
      <c r="C1710">
        <v>2</v>
      </c>
      <c r="D1710">
        <v>68</v>
      </c>
      <c r="E1710">
        <v>309800</v>
      </c>
      <c r="F1710" t="b">
        <v>1</v>
      </c>
      <c r="G1710" s="1" t="s">
        <v>7699</v>
      </c>
      <c r="H1710">
        <v>55</v>
      </c>
      <c r="I1710">
        <v>3474128</v>
      </c>
      <c r="J1710" s="1" t="s">
        <v>7700</v>
      </c>
      <c r="K1710" s="1" t="s">
        <v>7701</v>
      </c>
      <c r="L1710" s="1" t="s">
        <v>7702</v>
      </c>
      <c r="M1710" s="1">
        <f>YEAR(track_data_final[[#This Row],[album_release_date]])</f>
        <v>1996</v>
      </c>
      <c r="N1710" s="1" t="s">
        <v>7703</v>
      </c>
      <c r="O1710">
        <v>12</v>
      </c>
      <c r="P1710" s="1" t="s">
        <v>34</v>
      </c>
      <c r="Q1710" s="1" t="str">
        <f>IF(track_data_final[[#This Row],[artist_Popularity]]&gt;=80, "Top Artists", "Standard")</f>
        <v>Standard</v>
      </c>
    </row>
    <row r="1711" spans="1:17" x14ac:dyDescent="0.2">
      <c r="A1711" s="1" t="s">
        <v>7704</v>
      </c>
      <c r="B1711" s="1" t="s">
        <v>7705</v>
      </c>
      <c r="C1711">
        <v>1</v>
      </c>
      <c r="D1711">
        <v>69</v>
      </c>
      <c r="E1711">
        <v>203822</v>
      </c>
      <c r="F1711" t="b">
        <v>0</v>
      </c>
      <c r="G1711" s="1" t="s">
        <v>7706</v>
      </c>
      <c r="H1711">
        <v>71</v>
      </c>
      <c r="I1711">
        <v>344824</v>
      </c>
      <c r="J1711" s="1" t="s">
        <v>359</v>
      </c>
      <c r="K1711" s="1" t="s">
        <v>7707</v>
      </c>
      <c r="L1711" s="1" t="s">
        <v>7705</v>
      </c>
      <c r="M1711" s="1">
        <f>YEAR(track_data_final[[#This Row],[album_release_date]])</f>
        <v>2024</v>
      </c>
      <c r="N1711" s="1" t="s">
        <v>7230</v>
      </c>
      <c r="O1711">
        <v>1</v>
      </c>
      <c r="P1711" s="1" t="s">
        <v>26</v>
      </c>
      <c r="Q1711" s="1" t="str">
        <f>IF(track_data_final[[#This Row],[artist_Popularity]]&gt;=80, "Top Artists", "Standard")</f>
        <v>Standard</v>
      </c>
    </row>
    <row r="1712" spans="1:17" x14ac:dyDescent="0.2">
      <c r="A1712" s="1" t="s">
        <v>7708</v>
      </c>
      <c r="B1712" s="1" t="s">
        <v>7709</v>
      </c>
      <c r="C1712">
        <v>1</v>
      </c>
      <c r="D1712">
        <v>58</v>
      </c>
      <c r="E1712">
        <v>188186</v>
      </c>
      <c r="F1712" t="b">
        <v>0</v>
      </c>
      <c r="G1712" s="1" t="s">
        <v>1001</v>
      </c>
      <c r="H1712">
        <v>87</v>
      </c>
      <c r="I1712">
        <v>33029522</v>
      </c>
      <c r="J1712" s="1" t="s">
        <v>500</v>
      </c>
      <c r="K1712" s="1" t="s">
        <v>7710</v>
      </c>
      <c r="L1712" s="1" t="s">
        <v>7709</v>
      </c>
      <c r="M1712" s="1">
        <f>YEAR(track_data_final[[#This Row],[album_release_date]])</f>
        <v>2020</v>
      </c>
      <c r="N1712" s="1" t="s">
        <v>7711</v>
      </c>
      <c r="O1712">
        <v>1</v>
      </c>
      <c r="P1712" s="1" t="s">
        <v>26</v>
      </c>
      <c r="Q1712" s="1" t="str">
        <f>IF(track_data_final[[#This Row],[artist_Popularity]]&gt;=80, "Top Artists", "Standard")</f>
        <v>Top Artists</v>
      </c>
    </row>
    <row r="1713" spans="1:17" x14ac:dyDescent="0.2">
      <c r="A1713" s="1" t="s">
        <v>7712</v>
      </c>
      <c r="B1713" s="1" t="s">
        <v>7713</v>
      </c>
      <c r="C1713">
        <v>1</v>
      </c>
      <c r="D1713">
        <v>2</v>
      </c>
      <c r="E1713">
        <v>222160</v>
      </c>
      <c r="F1713" t="b">
        <v>0</v>
      </c>
      <c r="G1713" s="1" t="s">
        <v>2737</v>
      </c>
      <c r="H1713">
        <v>80</v>
      </c>
      <c r="I1713">
        <v>13749886</v>
      </c>
      <c r="J1713" s="1" t="s">
        <v>500</v>
      </c>
      <c r="K1713" s="1" t="s">
        <v>7714</v>
      </c>
      <c r="L1713" s="1" t="s">
        <v>7713</v>
      </c>
      <c r="M1713" s="1">
        <f>YEAR(track_data_final[[#This Row],[album_release_date]])</f>
        <v>2010</v>
      </c>
      <c r="N1713" s="1" t="s">
        <v>7715</v>
      </c>
      <c r="O1713">
        <v>1</v>
      </c>
      <c r="P1713" s="1" t="s">
        <v>26</v>
      </c>
      <c r="Q1713" s="1" t="str">
        <f>IF(track_data_final[[#This Row],[artist_Popularity]]&gt;=80, "Top Artists", "Standard")</f>
        <v>Top Artists</v>
      </c>
    </row>
    <row r="1714" spans="1:17" x14ac:dyDescent="0.2">
      <c r="A1714" s="1" t="s">
        <v>7716</v>
      </c>
      <c r="B1714" s="1" t="s">
        <v>7717</v>
      </c>
      <c r="C1714">
        <v>1</v>
      </c>
      <c r="D1714">
        <v>75</v>
      </c>
      <c r="E1714">
        <v>119120</v>
      </c>
      <c r="F1714" t="b">
        <v>1</v>
      </c>
      <c r="G1714" s="1" t="s">
        <v>7718</v>
      </c>
      <c r="H1714">
        <v>60</v>
      </c>
      <c r="I1714">
        <v>278024</v>
      </c>
      <c r="J1714" s="1" t="s">
        <v>30218</v>
      </c>
      <c r="K1714" s="1" t="s">
        <v>7719</v>
      </c>
      <c r="L1714" s="1" t="s">
        <v>7717</v>
      </c>
      <c r="M1714" s="1">
        <f>YEAR(track_data_final[[#This Row],[album_release_date]])</f>
        <v>2023</v>
      </c>
      <c r="N1714" s="1" t="s">
        <v>7720</v>
      </c>
      <c r="O1714">
        <v>1</v>
      </c>
      <c r="P1714" s="1" t="s">
        <v>26</v>
      </c>
      <c r="Q1714" s="1" t="str">
        <f>IF(track_data_final[[#This Row],[artist_Popularity]]&gt;=80, "Top Artists", "Standard")</f>
        <v>Standard</v>
      </c>
    </row>
    <row r="1715" spans="1:17" x14ac:dyDescent="0.2">
      <c r="A1715" s="1" t="s">
        <v>7721</v>
      </c>
      <c r="B1715" s="1" t="s">
        <v>7722</v>
      </c>
      <c r="C1715">
        <v>1</v>
      </c>
      <c r="D1715">
        <v>25</v>
      </c>
      <c r="E1715">
        <v>184774</v>
      </c>
      <c r="F1715" t="b">
        <v>0</v>
      </c>
      <c r="G1715" s="1" t="s">
        <v>7723</v>
      </c>
      <c r="H1715">
        <v>20</v>
      </c>
      <c r="I1715">
        <v>1073</v>
      </c>
      <c r="J1715" s="1" t="s">
        <v>30</v>
      </c>
      <c r="K1715" s="1" t="s">
        <v>7724</v>
      </c>
      <c r="L1715" s="1" t="s">
        <v>7722</v>
      </c>
      <c r="M1715" s="1">
        <f>YEAR(track_data_final[[#This Row],[album_release_date]])</f>
        <v>2025</v>
      </c>
      <c r="N1715" s="1" t="s">
        <v>7725</v>
      </c>
      <c r="O1715">
        <v>1</v>
      </c>
      <c r="P1715" s="1" t="s">
        <v>26</v>
      </c>
      <c r="Q1715" s="1" t="str">
        <f>IF(track_data_final[[#This Row],[artist_Popularity]]&gt;=80, "Top Artists", "Standard")</f>
        <v>Standard</v>
      </c>
    </row>
    <row r="1716" spans="1:17" x14ac:dyDescent="0.2">
      <c r="A1716" s="1" t="s">
        <v>7726</v>
      </c>
      <c r="B1716" s="1" t="s">
        <v>7727</v>
      </c>
      <c r="C1716">
        <v>6</v>
      </c>
      <c r="D1716">
        <v>62</v>
      </c>
      <c r="E1716">
        <v>158324</v>
      </c>
      <c r="F1716" t="b">
        <v>0</v>
      </c>
      <c r="G1716" s="1" t="s">
        <v>439</v>
      </c>
      <c r="H1716">
        <v>91</v>
      </c>
      <c r="I1716">
        <v>85008100</v>
      </c>
      <c r="J1716" s="1" t="s">
        <v>30</v>
      </c>
      <c r="K1716" s="1" t="s">
        <v>2640</v>
      </c>
      <c r="L1716" s="1" t="s">
        <v>2641</v>
      </c>
      <c r="M1716" s="1">
        <f>YEAR(track_data_final[[#This Row],[album_release_date]])</f>
        <v>2021</v>
      </c>
      <c r="N1716" s="1" t="s">
        <v>2632</v>
      </c>
      <c r="O1716">
        <v>16</v>
      </c>
      <c r="P1716" s="1" t="s">
        <v>34</v>
      </c>
      <c r="Q1716" s="1" t="str">
        <f>IF(track_data_final[[#This Row],[artist_Popularity]]&gt;=80, "Top Artists", "Standard")</f>
        <v>Top Artists</v>
      </c>
    </row>
    <row r="1717" spans="1:17" x14ac:dyDescent="0.2">
      <c r="A1717" s="1" t="s">
        <v>7728</v>
      </c>
      <c r="B1717" s="1" t="s">
        <v>7729</v>
      </c>
      <c r="C1717">
        <v>3</v>
      </c>
      <c r="D1717">
        <v>56</v>
      </c>
      <c r="E1717">
        <v>289523</v>
      </c>
      <c r="F1717" t="b">
        <v>0</v>
      </c>
      <c r="G1717" s="1" t="s">
        <v>7730</v>
      </c>
      <c r="H1717">
        <v>46</v>
      </c>
      <c r="I1717">
        <v>149331</v>
      </c>
      <c r="J1717" s="1" t="s">
        <v>7731</v>
      </c>
      <c r="K1717" s="1" t="s">
        <v>7732</v>
      </c>
      <c r="L1717" s="1" t="s">
        <v>7733</v>
      </c>
      <c r="M1717" s="1">
        <f>YEAR(track_data_final[[#This Row],[album_release_date]])</f>
        <v>2011</v>
      </c>
      <c r="N1717" s="1" t="s">
        <v>7734</v>
      </c>
      <c r="O1717">
        <v>4</v>
      </c>
      <c r="P1717" s="1" t="s">
        <v>26</v>
      </c>
      <c r="Q1717" s="1" t="str">
        <f>IF(track_data_final[[#This Row],[artist_Popularity]]&gt;=80, "Top Artists", "Standard")</f>
        <v>Standard</v>
      </c>
    </row>
    <row r="1718" spans="1:17" x14ac:dyDescent="0.2">
      <c r="A1718" s="1" t="s">
        <v>7735</v>
      </c>
      <c r="B1718" s="1" t="s">
        <v>7736</v>
      </c>
      <c r="C1718">
        <v>9</v>
      </c>
      <c r="D1718">
        <v>39</v>
      </c>
      <c r="E1718">
        <v>135786</v>
      </c>
      <c r="F1718" t="b">
        <v>0</v>
      </c>
      <c r="G1718" s="1" t="s">
        <v>7737</v>
      </c>
      <c r="H1718">
        <v>42</v>
      </c>
      <c r="I1718">
        <v>315612</v>
      </c>
      <c r="J1718" s="1" t="s">
        <v>7738</v>
      </c>
      <c r="K1718" s="1" t="s">
        <v>7739</v>
      </c>
      <c r="L1718" s="1" t="s">
        <v>7740</v>
      </c>
      <c r="M1718" s="1">
        <f>YEAR(track_data_final[[#This Row],[album_release_date]])</f>
        <v>2017</v>
      </c>
      <c r="N1718" s="1" t="s">
        <v>7741</v>
      </c>
      <c r="O1718">
        <v>9</v>
      </c>
      <c r="P1718" s="1" t="s">
        <v>34</v>
      </c>
      <c r="Q1718" s="1" t="str">
        <f>IF(track_data_final[[#This Row],[artist_Popularity]]&gt;=80, "Top Artists", "Standard")</f>
        <v>Standard</v>
      </c>
    </row>
    <row r="1719" spans="1:17" x14ac:dyDescent="0.2">
      <c r="A1719" s="1" t="s">
        <v>7742</v>
      </c>
      <c r="B1719" s="1" t="s">
        <v>3954</v>
      </c>
      <c r="C1719">
        <v>2</v>
      </c>
      <c r="D1719">
        <v>43</v>
      </c>
      <c r="E1719">
        <v>271415</v>
      </c>
      <c r="F1719" t="b">
        <v>0</v>
      </c>
      <c r="G1719" s="1" t="s">
        <v>7743</v>
      </c>
      <c r="H1719">
        <v>37</v>
      </c>
      <c r="I1719">
        <v>124893</v>
      </c>
      <c r="J1719" s="1" t="s">
        <v>7744</v>
      </c>
      <c r="K1719" s="1" t="s">
        <v>7745</v>
      </c>
      <c r="L1719" s="1" t="s">
        <v>7746</v>
      </c>
      <c r="M1719" s="1">
        <f>YEAR(track_data_final[[#This Row],[album_release_date]])</f>
        <v>2010</v>
      </c>
      <c r="N1719" s="1" t="s">
        <v>7747</v>
      </c>
      <c r="O1719">
        <v>11</v>
      </c>
      <c r="P1719" s="1" t="s">
        <v>34</v>
      </c>
      <c r="Q1719" s="1" t="str">
        <f>IF(track_data_final[[#This Row],[artist_Popularity]]&gt;=80, "Top Artists", "Standard")</f>
        <v>Standard</v>
      </c>
    </row>
    <row r="1720" spans="1:17" x14ac:dyDescent="0.2">
      <c r="A1720" s="1" t="s">
        <v>7748</v>
      </c>
      <c r="B1720" s="1" t="s">
        <v>7749</v>
      </c>
      <c r="C1720">
        <v>1</v>
      </c>
      <c r="D1720">
        <v>20</v>
      </c>
      <c r="E1720">
        <v>154153</v>
      </c>
      <c r="F1720" t="b">
        <v>0</v>
      </c>
      <c r="G1720" s="1" t="s">
        <v>5607</v>
      </c>
      <c r="H1720">
        <v>43</v>
      </c>
      <c r="I1720">
        <v>2595</v>
      </c>
      <c r="J1720" s="1" t="s">
        <v>1277</v>
      </c>
      <c r="K1720" s="1" t="s">
        <v>7750</v>
      </c>
      <c r="L1720" s="1" t="s">
        <v>7749</v>
      </c>
      <c r="M1720" s="1">
        <f>YEAR(track_data_final[[#This Row],[album_release_date]])</f>
        <v>2024</v>
      </c>
      <c r="N1720" s="1" t="s">
        <v>4148</v>
      </c>
      <c r="O1720">
        <v>1</v>
      </c>
      <c r="P1720" s="1" t="s">
        <v>26</v>
      </c>
      <c r="Q1720" s="1" t="str">
        <f>IF(track_data_final[[#This Row],[artist_Popularity]]&gt;=80, "Top Artists", "Standard")</f>
        <v>Standard</v>
      </c>
    </row>
    <row r="1721" spans="1:17" x14ac:dyDescent="0.2">
      <c r="A1721" s="1" t="s">
        <v>7751</v>
      </c>
      <c r="B1721" s="1" t="s">
        <v>7752</v>
      </c>
      <c r="C1721">
        <v>2</v>
      </c>
      <c r="D1721">
        <v>69</v>
      </c>
      <c r="E1721">
        <v>227866</v>
      </c>
      <c r="F1721" t="b">
        <v>0</v>
      </c>
      <c r="G1721" s="1" t="s">
        <v>7753</v>
      </c>
      <c r="H1721">
        <v>54</v>
      </c>
      <c r="I1721">
        <v>10819</v>
      </c>
      <c r="J1721" s="1" t="s">
        <v>30</v>
      </c>
      <c r="K1721" s="1" t="s">
        <v>7754</v>
      </c>
      <c r="L1721" s="1" t="s">
        <v>7755</v>
      </c>
      <c r="M1721" s="1">
        <f>YEAR(track_data_final[[#This Row],[album_release_date]])</f>
        <v>1998</v>
      </c>
      <c r="N1721" s="1" t="s">
        <v>6032</v>
      </c>
      <c r="O1721">
        <v>17</v>
      </c>
      <c r="P1721" s="1" t="s">
        <v>19</v>
      </c>
      <c r="Q1721" s="1" t="str">
        <f>IF(track_data_final[[#This Row],[artist_Popularity]]&gt;=80, "Top Artists", "Standard")</f>
        <v>Standard</v>
      </c>
    </row>
    <row r="1722" spans="1:17" x14ac:dyDescent="0.2">
      <c r="A1722" s="1" t="s">
        <v>7756</v>
      </c>
      <c r="B1722" s="1" t="s">
        <v>7757</v>
      </c>
      <c r="C1722">
        <v>17</v>
      </c>
      <c r="D1722">
        <v>52</v>
      </c>
      <c r="E1722">
        <v>168688</v>
      </c>
      <c r="F1722" t="b">
        <v>0</v>
      </c>
      <c r="G1722" s="1" t="s">
        <v>364</v>
      </c>
      <c r="H1722">
        <v>84</v>
      </c>
      <c r="I1722">
        <v>49050008</v>
      </c>
      <c r="J1722" s="1" t="s">
        <v>30</v>
      </c>
      <c r="K1722" s="1" t="s">
        <v>4692</v>
      </c>
      <c r="L1722" s="1" t="s">
        <v>4693</v>
      </c>
      <c r="M1722" s="1">
        <f>YEAR(track_data_final[[#This Row],[album_release_date]])</f>
        <v>2020</v>
      </c>
      <c r="N1722" s="1" t="s">
        <v>2993</v>
      </c>
      <c r="O1722">
        <v>41</v>
      </c>
      <c r="P1722" s="1" t="s">
        <v>19</v>
      </c>
      <c r="Q1722" s="1" t="str">
        <f>IF(track_data_final[[#This Row],[artist_Popularity]]&gt;=80, "Top Artists", "Standard")</f>
        <v>Top Artists</v>
      </c>
    </row>
    <row r="1723" spans="1:17" x14ac:dyDescent="0.2">
      <c r="A1723" s="1" t="s">
        <v>7758</v>
      </c>
      <c r="B1723" s="1" t="s">
        <v>30212</v>
      </c>
      <c r="C1723">
        <v>1</v>
      </c>
      <c r="D1723">
        <v>66</v>
      </c>
      <c r="E1723">
        <v>200221</v>
      </c>
      <c r="F1723" t="b">
        <v>1</v>
      </c>
      <c r="G1723" s="1" t="s">
        <v>3926</v>
      </c>
      <c r="H1723">
        <v>73</v>
      </c>
      <c r="I1723">
        <v>12341870</v>
      </c>
      <c r="J1723" s="1" t="s">
        <v>30</v>
      </c>
      <c r="K1723" s="1" t="s">
        <v>7759</v>
      </c>
      <c r="L1723" s="1" t="s">
        <v>30212</v>
      </c>
      <c r="M1723" s="1">
        <f>YEAR(track_data_final[[#This Row],[album_release_date]])</f>
        <v>2020</v>
      </c>
      <c r="N1723" s="1" t="s">
        <v>7760</v>
      </c>
      <c r="O1723">
        <v>1</v>
      </c>
      <c r="P1723" s="1" t="s">
        <v>26</v>
      </c>
      <c r="Q1723" s="1" t="str">
        <f>IF(track_data_final[[#This Row],[artist_Popularity]]&gt;=80, "Top Artists", "Standard")</f>
        <v>Standard</v>
      </c>
    </row>
    <row r="1724" spans="1:17" x14ac:dyDescent="0.2">
      <c r="A1724" s="1" t="s">
        <v>7761</v>
      </c>
      <c r="B1724" s="1" t="s">
        <v>7762</v>
      </c>
      <c r="C1724">
        <v>11</v>
      </c>
      <c r="D1724">
        <v>64</v>
      </c>
      <c r="E1724">
        <v>275040</v>
      </c>
      <c r="F1724" t="b">
        <v>1</v>
      </c>
      <c r="G1724" s="1" t="s">
        <v>29</v>
      </c>
      <c r="H1724">
        <v>100</v>
      </c>
      <c r="I1724">
        <v>145396321</v>
      </c>
      <c r="J1724" s="1" t="s">
        <v>30</v>
      </c>
      <c r="K1724" s="1" t="s">
        <v>4937</v>
      </c>
      <c r="L1724" s="1" t="s">
        <v>4938</v>
      </c>
      <c r="M1724" s="1">
        <f>YEAR(track_data_final[[#This Row],[album_release_date]])</f>
        <v>2021</v>
      </c>
      <c r="N1724" s="1" t="s">
        <v>4939</v>
      </c>
      <c r="O1724">
        <v>17</v>
      </c>
      <c r="P1724" s="1" t="s">
        <v>34</v>
      </c>
      <c r="Q1724" s="1" t="str">
        <f>IF(track_data_final[[#This Row],[artist_Popularity]]&gt;=80, "Top Artists", "Standard")</f>
        <v>Top Artists</v>
      </c>
    </row>
    <row r="1725" spans="1:17" x14ac:dyDescent="0.2">
      <c r="A1725" s="1" t="s">
        <v>7763</v>
      </c>
      <c r="B1725" s="1" t="s">
        <v>599</v>
      </c>
      <c r="C1725">
        <v>7</v>
      </c>
      <c r="D1725">
        <v>46</v>
      </c>
      <c r="E1725">
        <v>206636</v>
      </c>
      <c r="F1725" t="b">
        <v>0</v>
      </c>
      <c r="G1725" s="1" t="s">
        <v>3713</v>
      </c>
      <c r="H1725">
        <v>47</v>
      </c>
      <c r="I1725">
        <v>491</v>
      </c>
      <c r="J1725" s="1" t="s">
        <v>359</v>
      </c>
      <c r="K1725" s="1" t="s">
        <v>3714</v>
      </c>
      <c r="L1725" s="1" t="s">
        <v>3715</v>
      </c>
      <c r="M1725" s="1">
        <f>YEAR(track_data_final[[#This Row],[album_release_date]])</f>
        <v>2025</v>
      </c>
      <c r="N1725" s="1" t="s">
        <v>3716</v>
      </c>
      <c r="O1725">
        <v>12</v>
      </c>
      <c r="P1725" s="1" t="s">
        <v>34</v>
      </c>
      <c r="Q1725" s="1" t="str">
        <f>IF(track_data_final[[#This Row],[artist_Popularity]]&gt;=80, "Top Artists", "Standard")</f>
        <v>Standard</v>
      </c>
    </row>
    <row r="1726" spans="1:17" x14ac:dyDescent="0.2">
      <c r="A1726" s="1" t="s">
        <v>7764</v>
      </c>
      <c r="B1726" s="1" t="s">
        <v>7765</v>
      </c>
      <c r="C1726">
        <v>1</v>
      </c>
      <c r="D1726">
        <v>78</v>
      </c>
      <c r="E1726">
        <v>186209</v>
      </c>
      <c r="F1726" t="b">
        <v>0</v>
      </c>
      <c r="G1726" s="1" t="s">
        <v>7766</v>
      </c>
      <c r="H1726">
        <v>61</v>
      </c>
      <c r="I1726">
        <v>99150</v>
      </c>
      <c r="J1726" s="1" t="s">
        <v>30</v>
      </c>
      <c r="K1726" s="1" t="s">
        <v>7767</v>
      </c>
      <c r="L1726" s="1" t="s">
        <v>7765</v>
      </c>
      <c r="M1726" s="1">
        <f>YEAR(track_data_final[[#This Row],[album_release_date]])</f>
        <v>2021</v>
      </c>
      <c r="N1726" s="1" t="s">
        <v>1041</v>
      </c>
      <c r="O1726">
        <v>1</v>
      </c>
      <c r="P1726" s="1" t="s">
        <v>26</v>
      </c>
      <c r="Q1726" s="1" t="str">
        <f>IF(track_data_final[[#This Row],[artist_Popularity]]&gt;=80, "Top Artists", "Standard")</f>
        <v>Standard</v>
      </c>
    </row>
    <row r="1727" spans="1:17" x14ac:dyDescent="0.2">
      <c r="A1727" s="1" t="s">
        <v>7768</v>
      </c>
      <c r="B1727" s="1" t="s">
        <v>7769</v>
      </c>
      <c r="C1727">
        <v>7</v>
      </c>
      <c r="D1727">
        <v>80</v>
      </c>
      <c r="E1727">
        <v>204600</v>
      </c>
      <c r="F1727" t="b">
        <v>1</v>
      </c>
      <c r="G1727" s="1" t="s">
        <v>2065</v>
      </c>
      <c r="H1727">
        <v>88</v>
      </c>
      <c r="I1727">
        <v>22675640</v>
      </c>
      <c r="J1727" s="1" t="s">
        <v>842</v>
      </c>
      <c r="K1727" s="1" t="s">
        <v>7770</v>
      </c>
      <c r="L1727" s="1" t="s">
        <v>3838</v>
      </c>
      <c r="M1727" s="1">
        <f>YEAR(track_data_final[[#This Row],[album_release_date]])</f>
        <v>2017</v>
      </c>
      <c r="N1727" s="1" t="s">
        <v>7771</v>
      </c>
      <c r="O1727">
        <v>20</v>
      </c>
      <c r="P1727" s="1" t="s">
        <v>34</v>
      </c>
      <c r="Q1727" s="1" t="str">
        <f>IF(track_data_final[[#This Row],[artist_Popularity]]&gt;=80, "Top Artists", "Standard")</f>
        <v>Top Artists</v>
      </c>
    </row>
    <row r="1728" spans="1:17" x14ac:dyDescent="0.2">
      <c r="A1728" s="1" t="s">
        <v>7772</v>
      </c>
      <c r="B1728" s="1" t="s">
        <v>7773</v>
      </c>
      <c r="C1728">
        <v>4</v>
      </c>
      <c r="D1728">
        <v>80</v>
      </c>
      <c r="E1728">
        <v>228266</v>
      </c>
      <c r="F1728" t="b">
        <v>1</v>
      </c>
      <c r="G1728" s="1" t="s">
        <v>2065</v>
      </c>
      <c r="H1728">
        <v>88</v>
      </c>
      <c r="I1728">
        <v>22675640</v>
      </c>
      <c r="J1728" s="1" t="s">
        <v>842</v>
      </c>
      <c r="K1728" s="1" t="s">
        <v>4426</v>
      </c>
      <c r="L1728" s="1" t="s">
        <v>4427</v>
      </c>
      <c r="M1728" s="1">
        <f>YEAR(track_data_final[[#This Row],[album_release_date]])</f>
        <v>2024</v>
      </c>
      <c r="N1728" s="1" t="s">
        <v>4428</v>
      </c>
      <c r="O1728">
        <v>17</v>
      </c>
      <c r="P1728" s="1" t="s">
        <v>34</v>
      </c>
      <c r="Q1728" s="1" t="str">
        <f>IF(track_data_final[[#This Row],[artist_Popularity]]&gt;=80, "Top Artists", "Standard")</f>
        <v>Top Artists</v>
      </c>
    </row>
    <row r="1729" spans="1:17" x14ac:dyDescent="0.2">
      <c r="A1729" s="1" t="s">
        <v>7774</v>
      </c>
      <c r="B1729" s="1" t="s">
        <v>7775</v>
      </c>
      <c r="C1729">
        <v>1</v>
      </c>
      <c r="D1729">
        <v>46</v>
      </c>
      <c r="E1729">
        <v>179612</v>
      </c>
      <c r="F1729" t="b">
        <v>0</v>
      </c>
      <c r="G1729" s="1" t="s">
        <v>5527</v>
      </c>
      <c r="H1729">
        <v>54</v>
      </c>
      <c r="I1729">
        <v>1643656</v>
      </c>
      <c r="J1729" s="1" t="s">
        <v>30</v>
      </c>
      <c r="K1729" s="1" t="s">
        <v>7776</v>
      </c>
      <c r="L1729" s="1" t="s">
        <v>7777</v>
      </c>
      <c r="M1729" s="1">
        <f>YEAR(track_data_final[[#This Row],[album_release_date]])</f>
        <v>2020</v>
      </c>
      <c r="N1729" s="1" t="s">
        <v>5612</v>
      </c>
      <c r="O1729">
        <v>5</v>
      </c>
      <c r="P1729" s="1" t="s">
        <v>26</v>
      </c>
      <c r="Q1729" s="1" t="str">
        <f>IF(track_data_final[[#This Row],[artist_Popularity]]&gt;=80, "Top Artists", "Standard")</f>
        <v>Standard</v>
      </c>
    </row>
    <row r="1730" spans="1:17" x14ac:dyDescent="0.2">
      <c r="A1730" s="1" t="s">
        <v>7778</v>
      </c>
      <c r="B1730" s="1" t="s">
        <v>7779</v>
      </c>
      <c r="C1730">
        <v>6</v>
      </c>
      <c r="D1730">
        <v>65</v>
      </c>
      <c r="E1730">
        <v>208453</v>
      </c>
      <c r="F1730" t="b">
        <v>0</v>
      </c>
      <c r="G1730" s="1" t="s">
        <v>252</v>
      </c>
      <c r="H1730">
        <v>83</v>
      </c>
      <c r="I1730">
        <v>21591569</v>
      </c>
      <c r="J1730" s="1" t="s">
        <v>30</v>
      </c>
      <c r="K1730" s="1" t="s">
        <v>804</v>
      </c>
      <c r="L1730" s="1" t="s">
        <v>805</v>
      </c>
      <c r="M1730" s="1">
        <f>YEAR(track_data_final[[#This Row],[album_release_date]])</f>
        <v>2020</v>
      </c>
      <c r="N1730" s="1" t="s">
        <v>806</v>
      </c>
      <c r="O1730">
        <v>11</v>
      </c>
      <c r="P1730" s="1" t="s">
        <v>34</v>
      </c>
      <c r="Q1730" s="1" t="str">
        <f>IF(track_data_final[[#This Row],[artist_Popularity]]&gt;=80, "Top Artists", "Standard")</f>
        <v>Top Artists</v>
      </c>
    </row>
    <row r="1731" spans="1:17" x14ac:dyDescent="0.2">
      <c r="A1731" s="1" t="s">
        <v>7780</v>
      </c>
      <c r="B1731" s="1" t="s">
        <v>7781</v>
      </c>
      <c r="C1731">
        <v>5</v>
      </c>
      <c r="D1731">
        <v>43</v>
      </c>
      <c r="E1731">
        <v>159156</v>
      </c>
      <c r="F1731" t="b">
        <v>1</v>
      </c>
      <c r="G1731" s="1" t="s">
        <v>2256</v>
      </c>
      <c r="H1731">
        <v>76</v>
      </c>
      <c r="I1731">
        <v>10888670</v>
      </c>
      <c r="J1731" s="1" t="s">
        <v>30</v>
      </c>
      <c r="K1731" s="1" t="s">
        <v>2257</v>
      </c>
      <c r="L1731" s="1" t="s">
        <v>2258</v>
      </c>
      <c r="M1731" s="1">
        <f>YEAR(track_data_final[[#This Row],[album_release_date]])</f>
        <v>2024</v>
      </c>
      <c r="N1731" s="1" t="s">
        <v>2259</v>
      </c>
      <c r="O1731">
        <v>18</v>
      </c>
      <c r="P1731" s="1" t="s">
        <v>34</v>
      </c>
      <c r="Q1731" s="1" t="str">
        <f>IF(track_data_final[[#This Row],[artist_Popularity]]&gt;=80, "Top Artists", "Standard")</f>
        <v>Standard</v>
      </c>
    </row>
    <row r="1732" spans="1:17" x14ac:dyDescent="0.2">
      <c r="A1732" s="1" t="s">
        <v>7782</v>
      </c>
      <c r="B1732" s="1" t="s">
        <v>7783</v>
      </c>
      <c r="C1732">
        <v>12</v>
      </c>
      <c r="D1732">
        <v>79</v>
      </c>
      <c r="E1732">
        <v>271333</v>
      </c>
      <c r="F1732" t="b">
        <v>0</v>
      </c>
      <c r="G1732" s="1" t="s">
        <v>7784</v>
      </c>
      <c r="H1732">
        <v>69</v>
      </c>
      <c r="I1732">
        <v>8144782</v>
      </c>
      <c r="J1732" s="1" t="s">
        <v>30</v>
      </c>
      <c r="K1732" s="1" t="s">
        <v>7785</v>
      </c>
      <c r="L1732" s="1" t="s">
        <v>7786</v>
      </c>
      <c r="M1732" s="1">
        <f>YEAR(track_data_final[[#This Row],[album_release_date]])</f>
        <v>1999</v>
      </c>
      <c r="N1732" s="1" t="s">
        <v>7787</v>
      </c>
      <c r="O1732">
        <v>16</v>
      </c>
      <c r="P1732" s="1" t="s">
        <v>34</v>
      </c>
      <c r="Q1732" s="1" t="str">
        <f>IF(track_data_final[[#This Row],[artist_Popularity]]&gt;=80, "Top Artists", "Standard")</f>
        <v>Standard</v>
      </c>
    </row>
    <row r="1733" spans="1:17" x14ac:dyDescent="0.2">
      <c r="A1733" s="1" t="s">
        <v>7788</v>
      </c>
      <c r="B1733" s="1" t="s">
        <v>7789</v>
      </c>
      <c r="C1733">
        <v>14</v>
      </c>
      <c r="D1733">
        <v>11</v>
      </c>
      <c r="E1733">
        <v>106333</v>
      </c>
      <c r="F1733" t="b">
        <v>0</v>
      </c>
      <c r="G1733" s="1" t="s">
        <v>2306</v>
      </c>
      <c r="H1733">
        <v>61</v>
      </c>
      <c r="I1733">
        <v>2246231</v>
      </c>
      <c r="J1733" s="1" t="s">
        <v>2307</v>
      </c>
      <c r="K1733" s="1" t="s">
        <v>2308</v>
      </c>
      <c r="L1733" s="1" t="s">
        <v>2309</v>
      </c>
      <c r="M1733" s="1">
        <f>YEAR(track_data_final[[#This Row],[album_release_date]])</f>
        <v>2011</v>
      </c>
      <c r="N1733" s="1" t="s">
        <v>2310</v>
      </c>
      <c r="O1733">
        <v>20</v>
      </c>
      <c r="P1733" s="1" t="s">
        <v>34</v>
      </c>
      <c r="Q1733" s="1" t="str">
        <f>IF(track_data_final[[#This Row],[artist_Popularity]]&gt;=80, "Top Artists", "Standard")</f>
        <v>Standard</v>
      </c>
    </row>
    <row r="1734" spans="1:17" x14ac:dyDescent="0.2">
      <c r="A1734" s="1" t="s">
        <v>7790</v>
      </c>
      <c r="B1734" s="1" t="s">
        <v>7791</v>
      </c>
      <c r="C1734">
        <v>1</v>
      </c>
      <c r="D1734">
        <v>55</v>
      </c>
      <c r="E1734">
        <v>180274</v>
      </c>
      <c r="F1734" t="b">
        <v>0</v>
      </c>
      <c r="G1734" s="1" t="s">
        <v>3888</v>
      </c>
      <c r="H1734">
        <v>75</v>
      </c>
      <c r="I1734">
        <v>4153847</v>
      </c>
      <c r="J1734" s="1" t="s">
        <v>30</v>
      </c>
      <c r="K1734" s="1" t="s">
        <v>7792</v>
      </c>
      <c r="L1734" s="1" t="s">
        <v>7791</v>
      </c>
      <c r="M1734" s="1">
        <f>YEAR(track_data_final[[#This Row],[album_release_date]])</f>
        <v>2022</v>
      </c>
      <c r="N1734" s="1" t="s">
        <v>7793</v>
      </c>
      <c r="O1734">
        <v>1</v>
      </c>
      <c r="P1734" s="1" t="s">
        <v>26</v>
      </c>
      <c r="Q1734" s="1" t="str">
        <f>IF(track_data_final[[#This Row],[artist_Popularity]]&gt;=80, "Top Artists", "Standard")</f>
        <v>Standard</v>
      </c>
    </row>
    <row r="1735" spans="1:17" x14ac:dyDescent="0.2">
      <c r="A1735" s="1" t="s">
        <v>7794</v>
      </c>
      <c r="B1735" s="1" t="s">
        <v>7795</v>
      </c>
      <c r="C1735">
        <v>13</v>
      </c>
      <c r="D1735">
        <v>25</v>
      </c>
      <c r="E1735">
        <v>219573</v>
      </c>
      <c r="F1735" t="b">
        <v>0</v>
      </c>
      <c r="G1735" s="1" t="s">
        <v>7796</v>
      </c>
      <c r="H1735">
        <v>40</v>
      </c>
      <c r="I1735">
        <v>192497</v>
      </c>
      <c r="J1735" s="1" t="s">
        <v>7797</v>
      </c>
      <c r="K1735" s="1" t="s">
        <v>7798</v>
      </c>
      <c r="L1735" s="1" t="s">
        <v>7799</v>
      </c>
      <c r="M1735" s="1">
        <f>YEAR(track_data_final[[#This Row],[album_release_date]])</f>
        <v>2022</v>
      </c>
      <c r="N1735" s="1" t="s">
        <v>1833</v>
      </c>
      <c r="O1735">
        <v>14</v>
      </c>
      <c r="P1735" s="1" t="s">
        <v>19</v>
      </c>
      <c r="Q1735" s="1" t="str">
        <f>IF(track_data_final[[#This Row],[artist_Popularity]]&gt;=80, "Top Artists", "Standard")</f>
        <v>Standard</v>
      </c>
    </row>
    <row r="1736" spans="1:17" x14ac:dyDescent="0.2">
      <c r="A1736" s="1" t="s">
        <v>7800</v>
      </c>
      <c r="B1736" s="1" t="s">
        <v>7801</v>
      </c>
      <c r="C1736">
        <v>3</v>
      </c>
      <c r="D1736">
        <v>1</v>
      </c>
      <c r="E1736">
        <v>235225</v>
      </c>
      <c r="F1736" t="b">
        <v>0</v>
      </c>
      <c r="G1736" s="1" t="s">
        <v>7802</v>
      </c>
      <c r="H1736">
        <v>61</v>
      </c>
      <c r="I1736">
        <v>324920</v>
      </c>
      <c r="J1736" s="1" t="s">
        <v>30</v>
      </c>
      <c r="K1736" s="1" t="s">
        <v>7803</v>
      </c>
      <c r="L1736" s="1" t="s">
        <v>7804</v>
      </c>
      <c r="M1736" s="1">
        <f>YEAR(track_data_final[[#This Row],[album_release_date]])</f>
        <v>2018</v>
      </c>
      <c r="N1736" s="1" t="s">
        <v>7805</v>
      </c>
      <c r="O1736">
        <v>5</v>
      </c>
      <c r="P1736" s="1" t="s">
        <v>26</v>
      </c>
      <c r="Q1736" s="1" t="str">
        <f>IF(track_data_final[[#This Row],[artist_Popularity]]&gt;=80, "Top Artists", "Standard")</f>
        <v>Standard</v>
      </c>
    </row>
    <row r="1737" spans="1:17" x14ac:dyDescent="0.2">
      <c r="A1737" s="1" t="s">
        <v>7806</v>
      </c>
      <c r="B1737" s="1" t="s">
        <v>7807</v>
      </c>
      <c r="C1737">
        <v>8</v>
      </c>
      <c r="D1737">
        <v>70</v>
      </c>
      <c r="E1737">
        <v>211763</v>
      </c>
      <c r="F1737" t="b">
        <v>0</v>
      </c>
      <c r="G1737" s="1" t="s">
        <v>7808</v>
      </c>
      <c r="H1737">
        <v>68</v>
      </c>
      <c r="I1737">
        <v>4312223</v>
      </c>
      <c r="J1737" s="1" t="s">
        <v>30</v>
      </c>
      <c r="K1737" s="1" t="s">
        <v>7809</v>
      </c>
      <c r="L1737" s="1" t="s">
        <v>7810</v>
      </c>
      <c r="M1737" s="1">
        <f>YEAR(track_data_final[[#This Row],[album_release_date]])</f>
        <v>2018</v>
      </c>
      <c r="N1737" s="1" t="s">
        <v>3619</v>
      </c>
      <c r="O1737">
        <v>11</v>
      </c>
      <c r="P1737" s="1" t="s">
        <v>34</v>
      </c>
      <c r="Q1737" s="1" t="str">
        <f>IF(track_data_final[[#This Row],[artist_Popularity]]&gt;=80, "Top Artists", "Standard")</f>
        <v>Standard</v>
      </c>
    </row>
    <row r="1738" spans="1:17" x14ac:dyDescent="0.2">
      <c r="A1738" s="1" t="s">
        <v>7811</v>
      </c>
      <c r="B1738" s="1" t="s">
        <v>7812</v>
      </c>
      <c r="C1738">
        <v>1</v>
      </c>
      <c r="D1738">
        <v>62</v>
      </c>
      <c r="E1738">
        <v>65314</v>
      </c>
      <c r="F1738" t="b">
        <v>1</v>
      </c>
      <c r="G1738" s="1" t="s">
        <v>1628</v>
      </c>
      <c r="H1738">
        <v>79</v>
      </c>
      <c r="I1738">
        <v>22717804</v>
      </c>
      <c r="J1738" s="1" t="s">
        <v>1629</v>
      </c>
      <c r="K1738" s="1" t="s">
        <v>1630</v>
      </c>
      <c r="L1738" s="1" t="s">
        <v>1631</v>
      </c>
      <c r="M1738" s="1">
        <f>YEAR(track_data_final[[#This Row],[album_release_date]])</f>
        <v>1973</v>
      </c>
      <c r="N1738" s="1" t="s">
        <v>1632</v>
      </c>
      <c r="O1738">
        <v>10</v>
      </c>
      <c r="P1738" s="1" t="s">
        <v>34</v>
      </c>
      <c r="Q1738" s="1" t="str">
        <f>IF(track_data_final[[#This Row],[artist_Popularity]]&gt;=80, "Top Artists", "Standard")</f>
        <v>Standard</v>
      </c>
    </row>
    <row r="1739" spans="1:17" x14ac:dyDescent="0.2">
      <c r="A1739" s="1" t="s">
        <v>7813</v>
      </c>
      <c r="B1739" s="1" t="s">
        <v>3152</v>
      </c>
      <c r="C1739">
        <v>1</v>
      </c>
      <c r="D1739">
        <v>0</v>
      </c>
      <c r="E1739">
        <v>247000</v>
      </c>
      <c r="F1739" t="b">
        <v>0</v>
      </c>
      <c r="G1739" s="1" t="s">
        <v>7814</v>
      </c>
      <c r="H1739">
        <v>53</v>
      </c>
      <c r="I1739">
        <v>158574</v>
      </c>
      <c r="J1739" s="1" t="s">
        <v>30219</v>
      </c>
      <c r="K1739" s="1" t="s">
        <v>7815</v>
      </c>
      <c r="L1739" s="1" t="s">
        <v>3152</v>
      </c>
      <c r="M1739" s="1">
        <f>YEAR(track_data_final[[#This Row],[album_release_date]])</f>
        <v>2023</v>
      </c>
      <c r="N1739" s="1" t="s">
        <v>858</v>
      </c>
      <c r="O1739">
        <v>1</v>
      </c>
      <c r="P1739" s="1" t="s">
        <v>26</v>
      </c>
      <c r="Q1739" s="1" t="str">
        <f>IF(track_data_final[[#This Row],[artist_Popularity]]&gt;=80, "Top Artists", "Standard")</f>
        <v>Standard</v>
      </c>
    </row>
    <row r="1740" spans="1:17" x14ac:dyDescent="0.2">
      <c r="A1740" s="1" t="s">
        <v>7816</v>
      </c>
      <c r="B1740" s="1" t="s">
        <v>7817</v>
      </c>
      <c r="C1740">
        <v>1</v>
      </c>
      <c r="D1740">
        <v>34</v>
      </c>
      <c r="E1740">
        <v>197294</v>
      </c>
      <c r="F1740" t="b">
        <v>0</v>
      </c>
      <c r="G1740" s="1" t="s">
        <v>7818</v>
      </c>
      <c r="H1740">
        <v>62</v>
      </c>
      <c r="I1740">
        <v>149943</v>
      </c>
      <c r="J1740" s="1" t="s">
        <v>30</v>
      </c>
      <c r="K1740" s="1" t="s">
        <v>7819</v>
      </c>
      <c r="L1740" s="1" t="s">
        <v>7817</v>
      </c>
      <c r="M1740" s="1">
        <f>YEAR(track_data_final[[#This Row],[album_release_date]])</f>
        <v>2020</v>
      </c>
      <c r="N1740" s="1" t="s">
        <v>7820</v>
      </c>
      <c r="O1740">
        <v>1</v>
      </c>
      <c r="P1740" s="1" t="s">
        <v>26</v>
      </c>
      <c r="Q1740" s="1" t="str">
        <f>IF(track_data_final[[#This Row],[artist_Popularity]]&gt;=80, "Top Artists", "Standard")</f>
        <v>Standard</v>
      </c>
    </row>
    <row r="1741" spans="1:17" x14ac:dyDescent="0.2">
      <c r="A1741" s="1" t="s">
        <v>7821</v>
      </c>
      <c r="B1741" s="1" t="s">
        <v>7822</v>
      </c>
      <c r="C1741">
        <v>1</v>
      </c>
      <c r="D1741">
        <v>0</v>
      </c>
      <c r="E1741">
        <v>201000</v>
      </c>
      <c r="F1741" t="b">
        <v>0</v>
      </c>
      <c r="G1741" s="1" t="s">
        <v>855</v>
      </c>
      <c r="H1741">
        <v>81</v>
      </c>
      <c r="I1741">
        <v>26272346</v>
      </c>
      <c r="J1741" s="1" t="s">
        <v>30167</v>
      </c>
      <c r="K1741" s="1" t="s">
        <v>7823</v>
      </c>
      <c r="L1741" s="1" t="s">
        <v>7824</v>
      </c>
      <c r="M1741" s="1">
        <f>YEAR(track_data_final[[#This Row],[album_release_date]])</f>
        <v>2017</v>
      </c>
      <c r="N1741" s="1" t="s">
        <v>7825</v>
      </c>
      <c r="O1741">
        <v>14</v>
      </c>
      <c r="P1741" s="1" t="s">
        <v>34</v>
      </c>
      <c r="Q1741" s="1" t="str">
        <f>IF(track_data_final[[#This Row],[artist_Popularity]]&gt;=80, "Top Artists", "Standard")</f>
        <v>Top Artists</v>
      </c>
    </row>
    <row r="1742" spans="1:17" x14ac:dyDescent="0.2">
      <c r="A1742" s="1" t="s">
        <v>7826</v>
      </c>
      <c r="B1742" s="1" t="s">
        <v>7827</v>
      </c>
      <c r="C1742">
        <v>6</v>
      </c>
      <c r="D1742">
        <v>58</v>
      </c>
      <c r="E1742">
        <v>235664</v>
      </c>
      <c r="F1742" t="b">
        <v>1</v>
      </c>
      <c r="G1742" s="1" t="s">
        <v>112</v>
      </c>
      <c r="H1742">
        <v>88</v>
      </c>
      <c r="I1742">
        <v>51773650</v>
      </c>
      <c r="J1742" s="1" t="s">
        <v>30</v>
      </c>
      <c r="K1742" s="1" t="s">
        <v>7828</v>
      </c>
      <c r="L1742" s="1" t="s">
        <v>7829</v>
      </c>
      <c r="M1742" s="1">
        <f>YEAR(track_data_final[[#This Row],[album_release_date]])</f>
        <v>2021</v>
      </c>
      <c r="N1742" s="1" t="s">
        <v>2632</v>
      </c>
      <c r="O1742">
        <v>11</v>
      </c>
      <c r="P1742" s="1" t="s">
        <v>34</v>
      </c>
      <c r="Q1742" s="1" t="str">
        <f>IF(track_data_final[[#This Row],[artist_Popularity]]&gt;=80, "Top Artists", "Standard")</f>
        <v>Top Artists</v>
      </c>
    </row>
    <row r="1743" spans="1:17" x14ac:dyDescent="0.2">
      <c r="A1743" s="1" t="s">
        <v>7830</v>
      </c>
      <c r="B1743" s="1" t="s">
        <v>7831</v>
      </c>
      <c r="C1743">
        <v>3</v>
      </c>
      <c r="D1743">
        <v>77</v>
      </c>
      <c r="E1743">
        <v>220426</v>
      </c>
      <c r="F1743" t="b">
        <v>0</v>
      </c>
      <c r="G1743" s="1" t="s">
        <v>7832</v>
      </c>
      <c r="H1743">
        <v>76</v>
      </c>
      <c r="I1743">
        <v>8006321</v>
      </c>
      <c r="J1743" s="1" t="s">
        <v>4931</v>
      </c>
      <c r="K1743" s="1" t="s">
        <v>7833</v>
      </c>
      <c r="L1743" s="1" t="s">
        <v>7834</v>
      </c>
      <c r="M1743" s="1">
        <f>YEAR(track_data_final[[#This Row],[album_release_date]])</f>
        <v>2006</v>
      </c>
      <c r="N1743" s="1" t="s">
        <v>7835</v>
      </c>
      <c r="O1743">
        <v>12</v>
      </c>
      <c r="P1743" s="1" t="s">
        <v>34</v>
      </c>
      <c r="Q1743" s="1" t="str">
        <f>IF(track_data_final[[#This Row],[artist_Popularity]]&gt;=80, "Top Artists", "Standard")</f>
        <v>Standard</v>
      </c>
    </row>
    <row r="1744" spans="1:17" x14ac:dyDescent="0.2">
      <c r="A1744" s="1" t="s">
        <v>7836</v>
      </c>
      <c r="B1744" s="1" t="s">
        <v>7837</v>
      </c>
      <c r="C1744">
        <v>9</v>
      </c>
      <c r="D1744">
        <v>83</v>
      </c>
      <c r="E1744">
        <v>244586</v>
      </c>
      <c r="F1744" t="b">
        <v>0</v>
      </c>
      <c r="G1744" s="1" t="s">
        <v>1087</v>
      </c>
      <c r="H1744">
        <v>78</v>
      </c>
      <c r="I1744">
        <v>7728723</v>
      </c>
      <c r="J1744" s="1" t="s">
        <v>30182</v>
      </c>
      <c r="K1744" s="1" t="s">
        <v>7838</v>
      </c>
      <c r="L1744" s="1" t="s">
        <v>7839</v>
      </c>
      <c r="M1744" s="1">
        <f>YEAR(track_data_final[[#This Row],[album_release_date]])</f>
        <v>1986</v>
      </c>
      <c r="N1744" s="1" t="s">
        <v>7840</v>
      </c>
      <c r="O1744">
        <v>10</v>
      </c>
      <c r="P1744" s="1" t="s">
        <v>34</v>
      </c>
      <c r="Q1744" s="1" t="str">
        <f>IF(track_data_final[[#This Row],[artist_Popularity]]&gt;=80, "Top Artists", "Standard")</f>
        <v>Standard</v>
      </c>
    </row>
    <row r="1745" spans="1:17" x14ac:dyDescent="0.2">
      <c r="A1745" s="1" t="s">
        <v>7841</v>
      </c>
      <c r="B1745" s="1" t="s">
        <v>7842</v>
      </c>
      <c r="C1745">
        <v>1</v>
      </c>
      <c r="D1745">
        <v>52</v>
      </c>
      <c r="E1745">
        <v>322000</v>
      </c>
      <c r="F1745" t="b">
        <v>0</v>
      </c>
      <c r="G1745" s="1" t="s">
        <v>4305</v>
      </c>
      <c r="H1745">
        <v>62</v>
      </c>
      <c r="I1745">
        <v>1800092</v>
      </c>
      <c r="J1745" s="1" t="s">
        <v>30178</v>
      </c>
      <c r="K1745" s="1" t="s">
        <v>4306</v>
      </c>
      <c r="L1745" s="1" t="s">
        <v>4307</v>
      </c>
      <c r="M1745" s="1">
        <f>YEAR(track_data_final[[#This Row],[album_release_date]])</f>
        <v>1999</v>
      </c>
      <c r="N1745" s="1" t="s">
        <v>4308</v>
      </c>
      <c r="O1745">
        <v>10</v>
      </c>
      <c r="P1745" s="1" t="s">
        <v>34</v>
      </c>
      <c r="Q1745" s="1" t="str">
        <f>IF(track_data_final[[#This Row],[artist_Popularity]]&gt;=80, "Top Artists", "Standard")</f>
        <v>Standard</v>
      </c>
    </row>
    <row r="1746" spans="1:17" x14ac:dyDescent="0.2">
      <c r="A1746" s="1" t="s">
        <v>7843</v>
      </c>
      <c r="B1746" s="1" t="s">
        <v>7844</v>
      </c>
      <c r="C1746">
        <v>1</v>
      </c>
      <c r="D1746">
        <v>0</v>
      </c>
      <c r="E1746">
        <v>202536</v>
      </c>
      <c r="F1746" t="b">
        <v>1</v>
      </c>
      <c r="G1746" s="1" t="s">
        <v>7845</v>
      </c>
      <c r="H1746">
        <v>0</v>
      </c>
      <c r="I1746">
        <v>2379</v>
      </c>
      <c r="J1746" s="1" t="s">
        <v>30</v>
      </c>
      <c r="K1746" s="1" t="s">
        <v>7846</v>
      </c>
      <c r="L1746" s="1" t="s">
        <v>7844</v>
      </c>
      <c r="M1746" s="1">
        <f>YEAR(track_data_final[[#This Row],[album_release_date]])</f>
        <v>2021</v>
      </c>
      <c r="N1746" s="1" t="s">
        <v>7847</v>
      </c>
      <c r="O1746">
        <v>1</v>
      </c>
      <c r="P1746" s="1" t="s">
        <v>26</v>
      </c>
      <c r="Q1746" s="1" t="str">
        <f>IF(track_data_final[[#This Row],[artist_Popularity]]&gt;=80, "Top Artists", "Standard")</f>
        <v>Standard</v>
      </c>
    </row>
    <row r="1747" spans="1:17" x14ac:dyDescent="0.2">
      <c r="A1747" s="1" t="s">
        <v>7848</v>
      </c>
      <c r="B1747" s="1" t="s">
        <v>2771</v>
      </c>
      <c r="C1747">
        <v>1</v>
      </c>
      <c r="D1747">
        <v>39</v>
      </c>
      <c r="E1747">
        <v>214106</v>
      </c>
      <c r="F1747" t="b">
        <v>0</v>
      </c>
      <c r="G1747" s="1" t="s">
        <v>2772</v>
      </c>
      <c r="H1747">
        <v>68</v>
      </c>
      <c r="I1747">
        <v>3672166</v>
      </c>
      <c r="J1747" s="1" t="s">
        <v>359</v>
      </c>
      <c r="K1747" s="1" t="s">
        <v>7849</v>
      </c>
      <c r="L1747" s="1" t="s">
        <v>7850</v>
      </c>
      <c r="M1747" s="1">
        <f>YEAR(track_data_final[[#This Row],[album_release_date]])</f>
        <v>2022</v>
      </c>
      <c r="N1747" s="1" t="s">
        <v>3255</v>
      </c>
      <c r="O1747">
        <v>26</v>
      </c>
      <c r="P1747" s="1" t="s">
        <v>19</v>
      </c>
      <c r="Q1747" s="1" t="str">
        <f>IF(track_data_final[[#This Row],[artist_Popularity]]&gt;=80, "Top Artists", "Standard")</f>
        <v>Standard</v>
      </c>
    </row>
    <row r="1748" spans="1:17" x14ac:dyDescent="0.2">
      <c r="A1748" s="1" t="s">
        <v>7851</v>
      </c>
      <c r="B1748" s="1" t="s">
        <v>7852</v>
      </c>
      <c r="C1748">
        <v>24</v>
      </c>
      <c r="D1748">
        <v>38</v>
      </c>
      <c r="E1748">
        <v>121253</v>
      </c>
      <c r="F1748" t="b">
        <v>0</v>
      </c>
      <c r="G1748" s="1" t="s">
        <v>2676</v>
      </c>
      <c r="H1748">
        <v>58</v>
      </c>
      <c r="I1748">
        <v>111922</v>
      </c>
      <c r="J1748" s="1" t="s">
        <v>2273</v>
      </c>
      <c r="K1748" s="1" t="s">
        <v>7853</v>
      </c>
      <c r="L1748" s="1" t="s">
        <v>7854</v>
      </c>
      <c r="M1748" s="1">
        <f>YEAR(track_data_final[[#This Row],[album_release_date]])</f>
        <v>2016</v>
      </c>
      <c r="N1748" s="1" t="s">
        <v>7855</v>
      </c>
      <c r="O1748">
        <v>25</v>
      </c>
      <c r="P1748" s="1" t="s">
        <v>34</v>
      </c>
      <c r="Q1748" s="1" t="str">
        <f>IF(track_data_final[[#This Row],[artist_Popularity]]&gt;=80, "Top Artists", "Standard")</f>
        <v>Standard</v>
      </c>
    </row>
    <row r="1749" spans="1:17" x14ac:dyDescent="0.2">
      <c r="A1749" s="1" t="s">
        <v>7856</v>
      </c>
      <c r="B1749" s="1" t="s">
        <v>7857</v>
      </c>
      <c r="C1749">
        <v>16</v>
      </c>
      <c r="D1749">
        <v>47</v>
      </c>
      <c r="E1749">
        <v>238826</v>
      </c>
      <c r="F1749" t="b">
        <v>0</v>
      </c>
      <c r="G1749" s="1" t="s">
        <v>297</v>
      </c>
      <c r="H1749">
        <v>85</v>
      </c>
      <c r="I1749">
        <v>46886554</v>
      </c>
      <c r="J1749" s="1" t="s">
        <v>30165</v>
      </c>
      <c r="K1749" s="1" t="s">
        <v>3813</v>
      </c>
      <c r="L1749" s="1" t="s">
        <v>3814</v>
      </c>
      <c r="M1749" s="1">
        <f>YEAR(track_data_final[[#This Row],[album_release_date]])</f>
        <v>2017</v>
      </c>
      <c r="N1749" s="1" t="s">
        <v>3815</v>
      </c>
      <c r="O1749">
        <v>17</v>
      </c>
      <c r="P1749" s="1" t="s">
        <v>34</v>
      </c>
      <c r="Q1749" s="1" t="str">
        <f>IF(track_data_final[[#This Row],[artist_Popularity]]&gt;=80, "Top Artists", "Standard")</f>
        <v>Top Artists</v>
      </c>
    </row>
    <row r="1750" spans="1:17" x14ac:dyDescent="0.2">
      <c r="A1750" s="1" t="s">
        <v>7858</v>
      </c>
      <c r="B1750" s="1" t="s">
        <v>7859</v>
      </c>
      <c r="C1750">
        <v>1</v>
      </c>
      <c r="D1750">
        <v>73</v>
      </c>
      <c r="E1750">
        <v>219305</v>
      </c>
      <c r="F1750" t="b">
        <v>1</v>
      </c>
      <c r="G1750" s="1" t="s">
        <v>43</v>
      </c>
      <c r="H1750">
        <v>90</v>
      </c>
      <c r="I1750">
        <v>68997177</v>
      </c>
      <c r="J1750" s="1" t="s">
        <v>30</v>
      </c>
      <c r="K1750" s="1" t="s">
        <v>7860</v>
      </c>
      <c r="L1750" s="1" t="s">
        <v>7859</v>
      </c>
      <c r="M1750" s="1">
        <f>YEAR(track_data_final[[#This Row],[album_release_date]])</f>
        <v>2015</v>
      </c>
      <c r="N1750" s="1" t="s">
        <v>7861</v>
      </c>
      <c r="O1750">
        <v>1</v>
      </c>
      <c r="P1750" s="1" t="s">
        <v>26</v>
      </c>
      <c r="Q1750" s="1" t="str">
        <f>IF(track_data_final[[#This Row],[artist_Popularity]]&gt;=80, "Top Artists", "Standard")</f>
        <v>Top Artists</v>
      </c>
    </row>
    <row r="1751" spans="1:17" x14ac:dyDescent="0.2">
      <c r="A1751" s="1" t="s">
        <v>7862</v>
      </c>
      <c r="B1751" s="1" t="s">
        <v>7863</v>
      </c>
      <c r="C1751">
        <v>1</v>
      </c>
      <c r="D1751">
        <v>25</v>
      </c>
      <c r="E1751">
        <v>143093</v>
      </c>
      <c r="F1751" t="b">
        <v>0</v>
      </c>
      <c r="G1751" s="1" t="s">
        <v>7864</v>
      </c>
      <c r="H1751">
        <v>31</v>
      </c>
      <c r="I1751">
        <v>101770</v>
      </c>
      <c r="J1751" s="1" t="s">
        <v>7865</v>
      </c>
      <c r="K1751" s="1" t="s">
        <v>7866</v>
      </c>
      <c r="L1751" s="1" t="s">
        <v>7867</v>
      </c>
      <c r="M1751" s="1">
        <f>YEAR(track_data_final[[#This Row],[album_release_date]])</f>
        <v>1905</v>
      </c>
      <c r="N1751" s="1" t="s">
        <v>7868</v>
      </c>
      <c r="O1751">
        <v>14</v>
      </c>
      <c r="P1751" s="1" t="s">
        <v>34</v>
      </c>
      <c r="Q1751" s="1" t="str">
        <f>IF(track_data_final[[#This Row],[artist_Popularity]]&gt;=80, "Top Artists", "Standard")</f>
        <v>Standard</v>
      </c>
    </row>
    <row r="1752" spans="1:17" x14ac:dyDescent="0.2">
      <c r="A1752" s="1" t="s">
        <v>7869</v>
      </c>
      <c r="B1752" s="1" t="s">
        <v>7870</v>
      </c>
      <c r="C1752">
        <v>4</v>
      </c>
      <c r="D1752">
        <v>73</v>
      </c>
      <c r="E1752">
        <v>281946</v>
      </c>
      <c r="F1752" t="b">
        <v>0</v>
      </c>
      <c r="G1752" s="1" t="s">
        <v>112</v>
      </c>
      <c r="H1752">
        <v>88</v>
      </c>
      <c r="I1752">
        <v>51773650</v>
      </c>
      <c r="J1752" s="1" t="s">
        <v>30</v>
      </c>
      <c r="K1752" s="1" t="s">
        <v>2314</v>
      </c>
      <c r="L1752" s="1" t="s">
        <v>2315</v>
      </c>
      <c r="M1752" s="1">
        <f>YEAR(track_data_final[[#This Row],[album_release_date]])</f>
        <v>2012</v>
      </c>
      <c r="N1752" s="1" t="s">
        <v>602</v>
      </c>
      <c r="O1752">
        <v>24</v>
      </c>
      <c r="P1752" s="1" t="s">
        <v>34</v>
      </c>
      <c r="Q1752" s="1" t="str">
        <f>IF(track_data_final[[#This Row],[artist_Popularity]]&gt;=80, "Top Artists", "Standard")</f>
        <v>Top Artists</v>
      </c>
    </row>
    <row r="1753" spans="1:17" x14ac:dyDescent="0.2">
      <c r="A1753" s="1" t="s">
        <v>7871</v>
      </c>
      <c r="B1753" s="1" t="s">
        <v>7872</v>
      </c>
      <c r="C1753">
        <v>5</v>
      </c>
      <c r="D1753">
        <v>62</v>
      </c>
      <c r="E1753">
        <v>191307</v>
      </c>
      <c r="F1753" t="b">
        <v>0</v>
      </c>
      <c r="G1753" s="1" t="s">
        <v>1379</v>
      </c>
      <c r="H1753">
        <v>77</v>
      </c>
      <c r="I1753">
        <v>27288825</v>
      </c>
      <c r="J1753" s="1" t="s">
        <v>30</v>
      </c>
      <c r="K1753" s="1" t="s">
        <v>5802</v>
      </c>
      <c r="L1753" s="1" t="s">
        <v>5803</v>
      </c>
      <c r="M1753" s="1">
        <f>YEAR(track_data_final[[#This Row],[album_release_date]])</f>
        <v>2015</v>
      </c>
      <c r="N1753" s="1" t="s">
        <v>3587</v>
      </c>
      <c r="O1753">
        <v>11</v>
      </c>
      <c r="P1753" s="1" t="s">
        <v>34</v>
      </c>
      <c r="Q1753" s="1" t="str">
        <f>IF(track_data_final[[#This Row],[artist_Popularity]]&gt;=80, "Top Artists", "Standard")</f>
        <v>Standard</v>
      </c>
    </row>
    <row r="1754" spans="1:17" x14ac:dyDescent="0.2">
      <c r="A1754" s="1" t="s">
        <v>7873</v>
      </c>
      <c r="B1754" s="1" t="s">
        <v>7874</v>
      </c>
      <c r="C1754">
        <v>8</v>
      </c>
      <c r="D1754">
        <v>22</v>
      </c>
      <c r="E1754">
        <v>214893</v>
      </c>
      <c r="F1754" t="b">
        <v>0</v>
      </c>
      <c r="G1754" s="1" t="s">
        <v>953</v>
      </c>
      <c r="H1754">
        <v>81</v>
      </c>
      <c r="I1754">
        <v>23384088</v>
      </c>
      <c r="J1754" s="1" t="s">
        <v>954</v>
      </c>
      <c r="K1754" s="1" t="s">
        <v>955</v>
      </c>
      <c r="L1754" s="1" t="s">
        <v>956</v>
      </c>
      <c r="M1754" s="1">
        <f>YEAR(track_data_final[[#This Row],[album_release_date]])</f>
        <v>1991</v>
      </c>
      <c r="N1754" s="1" t="s">
        <v>957</v>
      </c>
      <c r="O1754">
        <v>70</v>
      </c>
      <c r="P1754" s="1" t="s">
        <v>34</v>
      </c>
      <c r="Q1754" s="1" t="str">
        <f>IF(track_data_final[[#This Row],[artist_Popularity]]&gt;=80, "Top Artists", "Standard")</f>
        <v>Top Artists</v>
      </c>
    </row>
    <row r="1755" spans="1:17" x14ac:dyDescent="0.2">
      <c r="A1755" s="1" t="s">
        <v>7875</v>
      </c>
      <c r="B1755" s="1" t="s">
        <v>7876</v>
      </c>
      <c r="C1755">
        <v>4</v>
      </c>
      <c r="D1755">
        <v>79</v>
      </c>
      <c r="E1755">
        <v>217306</v>
      </c>
      <c r="F1755" t="b">
        <v>0</v>
      </c>
      <c r="G1755" s="1" t="s">
        <v>2168</v>
      </c>
      <c r="H1755">
        <v>78</v>
      </c>
      <c r="I1755">
        <v>35576126</v>
      </c>
      <c r="J1755" s="1" t="s">
        <v>30</v>
      </c>
      <c r="K1755" s="1" t="s">
        <v>2169</v>
      </c>
      <c r="L1755" s="1" t="s">
        <v>2170</v>
      </c>
      <c r="M1755" s="1">
        <f>YEAR(track_data_final[[#This Row],[album_release_date]])</f>
        <v>2018</v>
      </c>
      <c r="N1755" s="1" t="s">
        <v>2171</v>
      </c>
      <c r="O1755">
        <v>11</v>
      </c>
      <c r="P1755" s="1" t="s">
        <v>34</v>
      </c>
      <c r="Q1755" s="1" t="str">
        <f>IF(track_data_final[[#This Row],[artist_Popularity]]&gt;=80, "Top Artists", "Standard")</f>
        <v>Standard</v>
      </c>
    </row>
    <row r="1756" spans="1:17" x14ac:dyDescent="0.2">
      <c r="A1756" s="1" t="s">
        <v>7877</v>
      </c>
      <c r="B1756" s="1" t="s">
        <v>7878</v>
      </c>
      <c r="C1756">
        <v>2</v>
      </c>
      <c r="D1756">
        <v>41</v>
      </c>
      <c r="E1756">
        <v>226946</v>
      </c>
      <c r="F1756" t="b">
        <v>0</v>
      </c>
      <c r="G1756" s="1" t="s">
        <v>1932</v>
      </c>
      <c r="H1756">
        <v>61</v>
      </c>
      <c r="I1756">
        <v>6371210</v>
      </c>
      <c r="J1756" s="1" t="s">
        <v>30189</v>
      </c>
      <c r="K1756" s="1" t="s">
        <v>1933</v>
      </c>
      <c r="L1756" s="1" t="s">
        <v>1934</v>
      </c>
      <c r="M1756" s="1">
        <f>YEAR(track_data_final[[#This Row],[album_release_date]])</f>
        <v>2025</v>
      </c>
      <c r="N1756" s="1" t="s">
        <v>1935</v>
      </c>
      <c r="O1756">
        <v>9</v>
      </c>
      <c r="P1756" s="1" t="s">
        <v>34</v>
      </c>
      <c r="Q1756" s="1" t="str">
        <f>IF(track_data_final[[#This Row],[artist_Popularity]]&gt;=80, "Top Artists", "Standard")</f>
        <v>Standard</v>
      </c>
    </row>
    <row r="1757" spans="1:17" x14ac:dyDescent="0.2">
      <c r="A1757" s="1" t="s">
        <v>7879</v>
      </c>
      <c r="B1757" s="1" t="s">
        <v>7880</v>
      </c>
      <c r="C1757">
        <v>1</v>
      </c>
      <c r="D1757">
        <v>41</v>
      </c>
      <c r="E1757">
        <v>273266</v>
      </c>
      <c r="F1757" t="b">
        <v>1</v>
      </c>
      <c r="G1757" s="1" t="s">
        <v>7881</v>
      </c>
      <c r="H1757">
        <v>65</v>
      </c>
      <c r="I1757">
        <v>3706449</v>
      </c>
      <c r="J1757" s="1" t="s">
        <v>7882</v>
      </c>
      <c r="K1757" s="1" t="s">
        <v>7883</v>
      </c>
      <c r="L1757" s="1" t="s">
        <v>7884</v>
      </c>
      <c r="M1757" s="1">
        <f>YEAR(track_data_final[[#This Row],[album_release_date]])</f>
        <v>1905</v>
      </c>
      <c r="N1757" s="1" t="s">
        <v>1257</v>
      </c>
      <c r="O1757">
        <v>4</v>
      </c>
      <c r="P1757" s="1" t="s">
        <v>26</v>
      </c>
      <c r="Q1757" s="1" t="str">
        <f>IF(track_data_final[[#This Row],[artist_Popularity]]&gt;=80, "Top Artists", "Standard")</f>
        <v>Standard</v>
      </c>
    </row>
    <row r="1758" spans="1:17" x14ac:dyDescent="0.2">
      <c r="A1758" s="1" t="s">
        <v>7885</v>
      </c>
      <c r="B1758" s="1" t="s">
        <v>7886</v>
      </c>
      <c r="C1758">
        <v>4</v>
      </c>
      <c r="D1758">
        <v>36</v>
      </c>
      <c r="E1758">
        <v>179372</v>
      </c>
      <c r="F1758" t="b">
        <v>0</v>
      </c>
      <c r="G1758" s="1" t="s">
        <v>2778</v>
      </c>
      <c r="H1758">
        <v>63</v>
      </c>
      <c r="I1758">
        <v>1441722</v>
      </c>
      <c r="J1758" s="1" t="s">
        <v>30196</v>
      </c>
      <c r="K1758" s="1" t="s">
        <v>7887</v>
      </c>
      <c r="L1758" s="1" t="s">
        <v>7888</v>
      </c>
      <c r="M1758" s="1">
        <f>YEAR(track_data_final[[#This Row],[album_release_date]])</f>
        <v>2012</v>
      </c>
      <c r="N1758" s="1" t="s">
        <v>7889</v>
      </c>
      <c r="O1758">
        <v>4</v>
      </c>
      <c r="P1758" s="1" t="s">
        <v>26</v>
      </c>
      <c r="Q1758" s="1" t="str">
        <f>IF(track_data_final[[#This Row],[artist_Popularity]]&gt;=80, "Top Artists", "Standard")</f>
        <v>Standard</v>
      </c>
    </row>
    <row r="1759" spans="1:17" x14ac:dyDescent="0.2">
      <c r="A1759" s="1" t="s">
        <v>7890</v>
      </c>
      <c r="B1759" s="1" t="s">
        <v>7891</v>
      </c>
      <c r="C1759">
        <v>10</v>
      </c>
      <c r="D1759">
        <v>35</v>
      </c>
      <c r="E1759">
        <v>224914</v>
      </c>
      <c r="F1759" t="b">
        <v>0</v>
      </c>
      <c r="G1759" s="1" t="s">
        <v>2038</v>
      </c>
      <c r="H1759">
        <v>66</v>
      </c>
      <c r="I1759">
        <v>9661696</v>
      </c>
      <c r="J1759" s="1" t="s">
        <v>30190</v>
      </c>
      <c r="K1759" s="1" t="s">
        <v>2039</v>
      </c>
      <c r="L1759" s="1" t="s">
        <v>2040</v>
      </c>
      <c r="M1759" s="1">
        <f>YEAR(track_data_final[[#This Row],[album_release_date]])</f>
        <v>2005</v>
      </c>
      <c r="N1759" s="1" t="s">
        <v>1465</v>
      </c>
      <c r="O1759">
        <v>10</v>
      </c>
      <c r="P1759" s="1" t="s">
        <v>34</v>
      </c>
      <c r="Q1759" s="1" t="str">
        <f>IF(track_data_final[[#This Row],[artist_Popularity]]&gt;=80, "Top Artists", "Standard")</f>
        <v>Standard</v>
      </c>
    </row>
    <row r="1760" spans="1:17" x14ac:dyDescent="0.2">
      <c r="A1760" s="1" t="s">
        <v>7892</v>
      </c>
      <c r="B1760" s="1" t="s">
        <v>7893</v>
      </c>
      <c r="C1760">
        <v>1</v>
      </c>
      <c r="D1760">
        <v>31</v>
      </c>
      <c r="E1760">
        <v>194944</v>
      </c>
      <c r="F1760" t="b">
        <v>1</v>
      </c>
      <c r="G1760" s="1" t="s">
        <v>7894</v>
      </c>
      <c r="H1760">
        <v>17</v>
      </c>
      <c r="I1760">
        <v>266</v>
      </c>
      <c r="J1760" s="1" t="s">
        <v>30</v>
      </c>
      <c r="K1760" s="1" t="s">
        <v>7895</v>
      </c>
      <c r="L1760" s="1" t="s">
        <v>7896</v>
      </c>
      <c r="M1760" s="1">
        <f>YEAR(track_data_final[[#This Row],[album_release_date]])</f>
        <v>2020</v>
      </c>
      <c r="N1760" s="1" t="s">
        <v>7897</v>
      </c>
      <c r="O1760">
        <v>2</v>
      </c>
      <c r="P1760" s="1" t="s">
        <v>26</v>
      </c>
      <c r="Q1760" s="1" t="str">
        <f>IF(track_data_final[[#This Row],[artist_Popularity]]&gt;=80, "Top Artists", "Standard")</f>
        <v>Standard</v>
      </c>
    </row>
    <row r="1761" spans="1:17" x14ac:dyDescent="0.2">
      <c r="A1761" s="1" t="s">
        <v>7898</v>
      </c>
      <c r="B1761" s="1" t="s">
        <v>7899</v>
      </c>
      <c r="C1761">
        <v>3</v>
      </c>
      <c r="D1761">
        <v>65</v>
      </c>
      <c r="E1761">
        <v>191958</v>
      </c>
      <c r="F1761" t="b">
        <v>0</v>
      </c>
      <c r="G1761" s="1" t="s">
        <v>228</v>
      </c>
      <c r="H1761">
        <v>80</v>
      </c>
      <c r="I1761">
        <v>34130771</v>
      </c>
      <c r="J1761" s="1" t="s">
        <v>30</v>
      </c>
      <c r="K1761" s="1" t="s">
        <v>2880</v>
      </c>
      <c r="L1761" s="1" t="s">
        <v>2881</v>
      </c>
      <c r="M1761" s="1">
        <f>YEAR(track_data_final[[#This Row],[album_release_date]])</f>
        <v>2022</v>
      </c>
      <c r="N1761" s="1" t="s">
        <v>2882</v>
      </c>
      <c r="O1761">
        <v>13</v>
      </c>
      <c r="P1761" s="1" t="s">
        <v>34</v>
      </c>
      <c r="Q1761" s="1" t="str">
        <f>IF(track_data_final[[#This Row],[artist_Popularity]]&gt;=80, "Top Artists", "Standard")</f>
        <v>Top Artists</v>
      </c>
    </row>
    <row r="1762" spans="1:17" x14ac:dyDescent="0.2">
      <c r="A1762" s="1" t="s">
        <v>7900</v>
      </c>
      <c r="B1762" s="1" t="s">
        <v>7901</v>
      </c>
      <c r="C1762">
        <v>7</v>
      </c>
      <c r="D1762">
        <v>73</v>
      </c>
      <c r="E1762">
        <v>246133</v>
      </c>
      <c r="F1762" t="b">
        <v>1</v>
      </c>
      <c r="G1762" s="1" t="s">
        <v>1938</v>
      </c>
      <c r="H1762">
        <v>89</v>
      </c>
      <c r="I1762">
        <v>41107596</v>
      </c>
      <c r="J1762" s="1" t="s">
        <v>842</v>
      </c>
      <c r="K1762" s="1" t="s">
        <v>7161</v>
      </c>
      <c r="L1762" s="1" t="s">
        <v>7162</v>
      </c>
      <c r="M1762" s="1">
        <f>YEAR(track_data_final[[#This Row],[album_release_date]])</f>
        <v>2023</v>
      </c>
      <c r="N1762" s="1" t="s">
        <v>651</v>
      </c>
      <c r="O1762">
        <v>19</v>
      </c>
      <c r="P1762" s="1" t="s">
        <v>34</v>
      </c>
      <c r="Q1762" s="1" t="str">
        <f>IF(track_data_final[[#This Row],[artist_Popularity]]&gt;=80, "Top Artists", "Standard")</f>
        <v>Top Artists</v>
      </c>
    </row>
    <row r="1763" spans="1:17" x14ac:dyDescent="0.2">
      <c r="A1763" s="1" t="s">
        <v>7902</v>
      </c>
      <c r="B1763" s="1" t="s">
        <v>7903</v>
      </c>
      <c r="C1763">
        <v>20</v>
      </c>
      <c r="D1763">
        <v>22</v>
      </c>
      <c r="E1763">
        <v>232253</v>
      </c>
      <c r="F1763" t="b">
        <v>0</v>
      </c>
      <c r="G1763" s="1" t="s">
        <v>953</v>
      </c>
      <c r="H1763">
        <v>81</v>
      </c>
      <c r="I1763">
        <v>23384088</v>
      </c>
      <c r="J1763" s="1" t="s">
        <v>954</v>
      </c>
      <c r="K1763" s="1" t="s">
        <v>955</v>
      </c>
      <c r="L1763" s="1" t="s">
        <v>956</v>
      </c>
      <c r="M1763" s="1">
        <f>YEAR(track_data_final[[#This Row],[album_release_date]])</f>
        <v>1991</v>
      </c>
      <c r="N1763" s="1" t="s">
        <v>957</v>
      </c>
      <c r="O1763">
        <v>70</v>
      </c>
      <c r="P1763" s="1" t="s">
        <v>34</v>
      </c>
      <c r="Q1763" s="1" t="str">
        <f>IF(track_data_final[[#This Row],[artist_Popularity]]&gt;=80, "Top Artists", "Standard")</f>
        <v>Top Artists</v>
      </c>
    </row>
    <row r="1764" spans="1:17" x14ac:dyDescent="0.2">
      <c r="A1764" s="1" t="s">
        <v>7904</v>
      </c>
      <c r="B1764" s="1" t="s">
        <v>7905</v>
      </c>
      <c r="C1764">
        <v>1</v>
      </c>
      <c r="D1764">
        <v>69</v>
      </c>
      <c r="E1764">
        <v>181186</v>
      </c>
      <c r="F1764" t="b">
        <v>0</v>
      </c>
      <c r="G1764" s="1" t="s">
        <v>252</v>
      </c>
      <c r="H1764">
        <v>83</v>
      </c>
      <c r="I1764">
        <v>21591569</v>
      </c>
      <c r="J1764" s="1" t="s">
        <v>30</v>
      </c>
      <c r="K1764" s="1" t="s">
        <v>7906</v>
      </c>
      <c r="L1764" s="1" t="s">
        <v>7905</v>
      </c>
      <c r="M1764" s="1">
        <f>YEAR(track_data_final[[#This Row],[album_release_date]])</f>
        <v>2015</v>
      </c>
      <c r="N1764" s="1" t="s">
        <v>541</v>
      </c>
      <c r="O1764">
        <v>1</v>
      </c>
      <c r="P1764" s="1" t="s">
        <v>26</v>
      </c>
      <c r="Q1764" s="1" t="str">
        <f>IF(track_data_final[[#This Row],[artist_Popularity]]&gt;=80, "Top Artists", "Standard")</f>
        <v>Top Artists</v>
      </c>
    </row>
    <row r="1765" spans="1:17" x14ac:dyDescent="0.2">
      <c r="A1765" s="1" t="s">
        <v>7907</v>
      </c>
      <c r="B1765" s="1" t="s">
        <v>7908</v>
      </c>
      <c r="C1765">
        <v>3</v>
      </c>
      <c r="D1765">
        <v>24</v>
      </c>
      <c r="E1765">
        <v>151626</v>
      </c>
      <c r="F1765" t="b">
        <v>0</v>
      </c>
      <c r="G1765" s="1" t="s">
        <v>3679</v>
      </c>
      <c r="H1765">
        <v>52</v>
      </c>
      <c r="I1765">
        <v>84908</v>
      </c>
      <c r="J1765" s="1" t="s">
        <v>2273</v>
      </c>
      <c r="K1765" s="1" t="s">
        <v>3680</v>
      </c>
      <c r="L1765" s="1" t="s">
        <v>3681</v>
      </c>
      <c r="M1765" s="1">
        <f>YEAR(track_data_final[[#This Row],[album_release_date]])</f>
        <v>2019</v>
      </c>
      <c r="N1765" s="1" t="s">
        <v>3682</v>
      </c>
      <c r="O1765">
        <v>25</v>
      </c>
      <c r="P1765" s="1" t="s">
        <v>34</v>
      </c>
      <c r="Q1765" s="1" t="str">
        <f>IF(track_data_final[[#This Row],[artist_Popularity]]&gt;=80, "Top Artists", "Standard")</f>
        <v>Standard</v>
      </c>
    </row>
    <row r="1766" spans="1:17" x14ac:dyDescent="0.2">
      <c r="A1766" s="1" t="s">
        <v>7909</v>
      </c>
      <c r="B1766" s="1" t="s">
        <v>7910</v>
      </c>
      <c r="C1766">
        <v>8</v>
      </c>
      <c r="D1766">
        <v>67</v>
      </c>
      <c r="E1766">
        <v>237979</v>
      </c>
      <c r="F1766" t="b">
        <v>0</v>
      </c>
      <c r="G1766" s="1" t="s">
        <v>5878</v>
      </c>
      <c r="H1766">
        <v>69</v>
      </c>
      <c r="I1766">
        <v>2356803</v>
      </c>
      <c r="J1766" s="1" t="s">
        <v>30</v>
      </c>
      <c r="K1766" s="1" t="s">
        <v>7911</v>
      </c>
      <c r="L1766" s="1" t="s">
        <v>7912</v>
      </c>
      <c r="M1766" s="1">
        <f>YEAR(track_data_final[[#This Row],[album_release_date]])</f>
        <v>2020</v>
      </c>
      <c r="N1766" s="1" t="s">
        <v>4106</v>
      </c>
      <c r="O1766">
        <v>9</v>
      </c>
      <c r="P1766" s="1" t="s">
        <v>34</v>
      </c>
      <c r="Q1766" s="1" t="str">
        <f>IF(track_data_final[[#This Row],[artist_Popularity]]&gt;=80, "Top Artists", "Standard")</f>
        <v>Standard</v>
      </c>
    </row>
    <row r="1767" spans="1:17" x14ac:dyDescent="0.2">
      <c r="A1767" s="1" t="s">
        <v>7913</v>
      </c>
      <c r="B1767" s="1" t="s">
        <v>7914</v>
      </c>
      <c r="C1767">
        <v>3</v>
      </c>
      <c r="D1767">
        <v>75</v>
      </c>
      <c r="E1767">
        <v>235766</v>
      </c>
      <c r="F1767" t="b">
        <v>0</v>
      </c>
      <c r="G1767" s="1" t="s">
        <v>29</v>
      </c>
      <c r="H1767">
        <v>100</v>
      </c>
      <c r="I1767">
        <v>145396321</v>
      </c>
      <c r="J1767" s="1" t="s">
        <v>30</v>
      </c>
      <c r="K1767" s="1" t="s">
        <v>31</v>
      </c>
      <c r="L1767" s="1" t="s">
        <v>32</v>
      </c>
      <c r="M1767" s="1">
        <f>YEAR(track_data_final[[#This Row],[album_release_date]])</f>
        <v>2021</v>
      </c>
      <c r="N1767" s="1" t="s">
        <v>33</v>
      </c>
      <c r="O1767">
        <v>26</v>
      </c>
      <c r="P1767" s="1" t="s">
        <v>34</v>
      </c>
      <c r="Q1767" s="1" t="str">
        <f>IF(track_data_final[[#This Row],[artist_Popularity]]&gt;=80, "Top Artists", "Standard")</f>
        <v>Top Artists</v>
      </c>
    </row>
    <row r="1768" spans="1:17" x14ac:dyDescent="0.2">
      <c r="A1768" s="1" t="s">
        <v>7915</v>
      </c>
      <c r="B1768" s="1" t="s">
        <v>7916</v>
      </c>
      <c r="C1768">
        <v>4</v>
      </c>
      <c r="D1768">
        <v>40</v>
      </c>
      <c r="E1768">
        <v>232363</v>
      </c>
      <c r="F1768" t="b">
        <v>0</v>
      </c>
      <c r="G1768" s="1" t="s">
        <v>7917</v>
      </c>
      <c r="H1768">
        <v>63</v>
      </c>
      <c r="I1768">
        <v>939535</v>
      </c>
      <c r="J1768" s="1" t="s">
        <v>649</v>
      </c>
      <c r="K1768" s="1" t="s">
        <v>7918</v>
      </c>
      <c r="L1768" s="1" t="s">
        <v>7919</v>
      </c>
      <c r="M1768" s="1">
        <f>YEAR(track_data_final[[#This Row],[album_release_date]])</f>
        <v>2018</v>
      </c>
      <c r="N1768" s="1" t="s">
        <v>3319</v>
      </c>
      <c r="O1768">
        <v>10</v>
      </c>
      <c r="P1768" s="1" t="s">
        <v>34</v>
      </c>
      <c r="Q1768" s="1" t="str">
        <f>IF(track_data_final[[#This Row],[artist_Popularity]]&gt;=80, "Top Artists", "Standard")</f>
        <v>Standard</v>
      </c>
    </row>
    <row r="1769" spans="1:17" x14ac:dyDescent="0.2">
      <c r="A1769" s="1" t="s">
        <v>7920</v>
      </c>
      <c r="B1769" s="1" t="s">
        <v>7921</v>
      </c>
      <c r="C1769">
        <v>1</v>
      </c>
      <c r="D1769">
        <v>69</v>
      </c>
      <c r="E1769">
        <v>137875</v>
      </c>
      <c r="F1769" t="b">
        <v>1</v>
      </c>
      <c r="G1769" s="1" t="s">
        <v>2682</v>
      </c>
      <c r="H1769">
        <v>71</v>
      </c>
      <c r="I1769">
        <v>12310527</v>
      </c>
      <c r="J1769" s="1" t="s">
        <v>30</v>
      </c>
      <c r="K1769" s="1" t="s">
        <v>7922</v>
      </c>
      <c r="L1769" s="1" t="s">
        <v>7921</v>
      </c>
      <c r="M1769" s="1">
        <f>YEAR(track_data_final[[#This Row],[album_release_date]])</f>
        <v>2021</v>
      </c>
      <c r="N1769" s="1" t="s">
        <v>7923</v>
      </c>
      <c r="O1769">
        <v>3</v>
      </c>
      <c r="P1769" s="1" t="s">
        <v>26</v>
      </c>
      <c r="Q1769" s="1" t="str">
        <f>IF(track_data_final[[#This Row],[artist_Popularity]]&gt;=80, "Top Artists", "Standard")</f>
        <v>Standard</v>
      </c>
    </row>
    <row r="1770" spans="1:17" x14ac:dyDescent="0.2">
      <c r="A1770" s="1" t="s">
        <v>7924</v>
      </c>
      <c r="B1770" s="1" t="s">
        <v>7925</v>
      </c>
      <c r="C1770">
        <v>10</v>
      </c>
      <c r="D1770">
        <v>60</v>
      </c>
      <c r="E1770">
        <v>203383</v>
      </c>
      <c r="F1770" t="b">
        <v>0</v>
      </c>
      <c r="G1770" s="1" t="s">
        <v>1862</v>
      </c>
      <c r="H1770">
        <v>84</v>
      </c>
      <c r="I1770">
        <v>41172203</v>
      </c>
      <c r="J1770" s="1" t="s">
        <v>30</v>
      </c>
      <c r="K1770" s="1" t="s">
        <v>2379</v>
      </c>
      <c r="L1770" s="1" t="s">
        <v>2380</v>
      </c>
      <c r="M1770" s="1">
        <f>YEAR(track_data_final[[#This Row],[album_release_date]])</f>
        <v>2022</v>
      </c>
      <c r="N1770" s="1" t="s">
        <v>2381</v>
      </c>
      <c r="O1770">
        <v>16</v>
      </c>
      <c r="P1770" s="1" t="s">
        <v>34</v>
      </c>
      <c r="Q1770" s="1" t="str">
        <f>IF(track_data_final[[#This Row],[artist_Popularity]]&gt;=80, "Top Artists", "Standard")</f>
        <v>Top Artists</v>
      </c>
    </row>
    <row r="1771" spans="1:17" x14ac:dyDescent="0.2">
      <c r="A1771" s="1" t="s">
        <v>7926</v>
      </c>
      <c r="B1771" s="1" t="s">
        <v>2977</v>
      </c>
      <c r="C1771">
        <v>1</v>
      </c>
      <c r="D1771">
        <v>45</v>
      </c>
      <c r="E1771">
        <v>186120</v>
      </c>
      <c r="F1771" t="b">
        <v>0</v>
      </c>
      <c r="G1771" s="1" t="s">
        <v>7927</v>
      </c>
      <c r="H1771">
        <v>36</v>
      </c>
      <c r="I1771">
        <v>32943</v>
      </c>
      <c r="J1771" s="1" t="s">
        <v>30</v>
      </c>
      <c r="K1771" s="1" t="s">
        <v>7928</v>
      </c>
      <c r="L1771" s="1" t="s">
        <v>2977</v>
      </c>
      <c r="M1771" s="1">
        <f>YEAR(track_data_final[[#This Row],[album_release_date]])</f>
        <v>2023</v>
      </c>
      <c r="N1771" s="1" t="s">
        <v>5035</v>
      </c>
      <c r="O1771">
        <v>1</v>
      </c>
      <c r="P1771" s="1" t="s">
        <v>26</v>
      </c>
      <c r="Q1771" s="1" t="str">
        <f>IF(track_data_final[[#This Row],[artist_Popularity]]&gt;=80, "Top Artists", "Standard")</f>
        <v>Standard</v>
      </c>
    </row>
    <row r="1772" spans="1:17" x14ac:dyDescent="0.2">
      <c r="A1772" s="1" t="s">
        <v>7929</v>
      </c>
      <c r="B1772" s="1" t="s">
        <v>2124</v>
      </c>
      <c r="C1772">
        <v>1</v>
      </c>
      <c r="D1772">
        <v>74</v>
      </c>
      <c r="E1772">
        <v>219946</v>
      </c>
      <c r="F1772" t="b">
        <v>0</v>
      </c>
      <c r="G1772" s="1" t="s">
        <v>67</v>
      </c>
      <c r="H1772">
        <v>88</v>
      </c>
      <c r="I1772">
        <v>122773292</v>
      </c>
      <c r="J1772" s="1" t="s">
        <v>30167</v>
      </c>
      <c r="K1772" s="1" t="s">
        <v>7930</v>
      </c>
      <c r="L1772" s="1" t="s">
        <v>2124</v>
      </c>
      <c r="M1772" s="1">
        <f>YEAR(track_data_final[[#This Row],[album_release_date]])</f>
        <v>2019</v>
      </c>
      <c r="N1772" s="1" t="s">
        <v>7931</v>
      </c>
      <c r="O1772">
        <v>1</v>
      </c>
      <c r="P1772" s="1" t="s">
        <v>26</v>
      </c>
      <c r="Q1772" s="1" t="str">
        <f>IF(track_data_final[[#This Row],[artist_Popularity]]&gt;=80, "Top Artists", "Standard")</f>
        <v>Top Artists</v>
      </c>
    </row>
    <row r="1773" spans="1:17" x14ac:dyDescent="0.2">
      <c r="A1773" s="1" t="s">
        <v>7932</v>
      </c>
      <c r="B1773" s="1" t="s">
        <v>7933</v>
      </c>
      <c r="C1773">
        <v>1</v>
      </c>
      <c r="D1773">
        <v>75</v>
      </c>
      <c r="E1773">
        <v>272506</v>
      </c>
      <c r="F1773" t="b">
        <v>1</v>
      </c>
      <c r="G1773" s="1" t="s">
        <v>7204</v>
      </c>
      <c r="H1773">
        <v>82</v>
      </c>
      <c r="I1773">
        <v>10371098</v>
      </c>
      <c r="J1773" s="1" t="s">
        <v>7205</v>
      </c>
      <c r="K1773" s="1" t="s">
        <v>7934</v>
      </c>
      <c r="L1773" s="1" t="s">
        <v>7935</v>
      </c>
      <c r="M1773" s="1">
        <f>YEAR(track_data_final[[#This Row],[album_release_date]])</f>
        <v>2011</v>
      </c>
      <c r="N1773" s="1" t="s">
        <v>7936</v>
      </c>
      <c r="O1773">
        <v>12</v>
      </c>
      <c r="P1773" s="1" t="s">
        <v>34</v>
      </c>
      <c r="Q1773" s="1" t="str">
        <f>IF(track_data_final[[#This Row],[artist_Popularity]]&gt;=80, "Top Artists", "Standard")</f>
        <v>Top Artists</v>
      </c>
    </row>
    <row r="1774" spans="1:17" x14ac:dyDescent="0.2">
      <c r="A1774" s="1" t="s">
        <v>7937</v>
      </c>
      <c r="B1774" s="1" t="s">
        <v>7938</v>
      </c>
      <c r="C1774">
        <v>2</v>
      </c>
      <c r="D1774">
        <v>41</v>
      </c>
      <c r="E1774">
        <v>149670</v>
      </c>
      <c r="F1774" t="b">
        <v>0</v>
      </c>
      <c r="G1774" s="1" t="s">
        <v>948</v>
      </c>
      <c r="H1774">
        <v>52</v>
      </c>
      <c r="I1774">
        <v>21748</v>
      </c>
      <c r="J1774" s="1" t="s">
        <v>512</v>
      </c>
      <c r="K1774" s="1" t="s">
        <v>7939</v>
      </c>
      <c r="L1774" s="1" t="s">
        <v>7940</v>
      </c>
      <c r="M1774" s="1">
        <f>YEAR(track_data_final[[#This Row],[album_release_date]])</f>
        <v>2024</v>
      </c>
      <c r="N1774" s="1" t="s">
        <v>4742</v>
      </c>
      <c r="O1774">
        <v>3</v>
      </c>
      <c r="P1774" s="1" t="s">
        <v>26</v>
      </c>
      <c r="Q1774" s="1" t="str">
        <f>IF(track_data_final[[#This Row],[artist_Popularity]]&gt;=80, "Top Artists", "Standard")</f>
        <v>Standard</v>
      </c>
    </row>
    <row r="1775" spans="1:17" x14ac:dyDescent="0.2">
      <c r="A1775" s="1" t="s">
        <v>7941</v>
      </c>
      <c r="B1775" s="1" t="s">
        <v>7942</v>
      </c>
      <c r="C1775">
        <v>11</v>
      </c>
      <c r="D1775">
        <v>60</v>
      </c>
      <c r="E1775">
        <v>202213</v>
      </c>
      <c r="F1775" t="b">
        <v>0</v>
      </c>
      <c r="G1775" s="1" t="s">
        <v>4740</v>
      </c>
      <c r="H1775">
        <v>64</v>
      </c>
      <c r="I1775">
        <v>1581188</v>
      </c>
      <c r="J1775" s="1" t="s">
        <v>30</v>
      </c>
      <c r="K1775" s="1" t="s">
        <v>7943</v>
      </c>
      <c r="L1775" s="1" t="s">
        <v>7944</v>
      </c>
      <c r="M1775" s="1">
        <f>YEAR(track_data_final[[#This Row],[album_release_date]])</f>
        <v>2018</v>
      </c>
      <c r="N1775" s="1" t="s">
        <v>6110</v>
      </c>
      <c r="O1775">
        <v>16</v>
      </c>
      <c r="P1775" s="1" t="s">
        <v>34</v>
      </c>
      <c r="Q1775" s="1" t="str">
        <f>IF(track_data_final[[#This Row],[artist_Popularity]]&gt;=80, "Top Artists", "Standard")</f>
        <v>Standard</v>
      </c>
    </row>
    <row r="1776" spans="1:17" x14ac:dyDescent="0.2">
      <c r="A1776" s="1" t="s">
        <v>7945</v>
      </c>
      <c r="B1776" s="1" t="s">
        <v>7946</v>
      </c>
      <c r="C1776">
        <v>4</v>
      </c>
      <c r="D1776">
        <v>84</v>
      </c>
      <c r="E1776">
        <v>301623</v>
      </c>
      <c r="F1776" t="b">
        <v>1</v>
      </c>
      <c r="G1776" s="1" t="s">
        <v>1105</v>
      </c>
      <c r="H1776">
        <v>93</v>
      </c>
      <c r="I1776">
        <v>112918137</v>
      </c>
      <c r="J1776" s="1" t="s">
        <v>30</v>
      </c>
      <c r="K1776" s="1" t="s">
        <v>1106</v>
      </c>
      <c r="L1776" s="1" t="s">
        <v>1107</v>
      </c>
      <c r="M1776" s="1">
        <f>YEAR(track_data_final[[#This Row],[album_release_date]])</f>
        <v>2025</v>
      </c>
      <c r="N1776" s="1" t="s">
        <v>1108</v>
      </c>
      <c r="O1776">
        <v>22</v>
      </c>
      <c r="P1776" s="1" t="s">
        <v>34</v>
      </c>
      <c r="Q1776" s="1" t="str">
        <f>IF(track_data_final[[#This Row],[artist_Popularity]]&gt;=80, "Top Artists", "Standard")</f>
        <v>Top Artists</v>
      </c>
    </row>
    <row r="1777" spans="1:17" x14ac:dyDescent="0.2">
      <c r="A1777" s="1" t="s">
        <v>7947</v>
      </c>
      <c r="B1777" s="1" t="s">
        <v>7948</v>
      </c>
      <c r="C1777">
        <v>5</v>
      </c>
      <c r="D1777">
        <v>67</v>
      </c>
      <c r="E1777">
        <v>199938</v>
      </c>
      <c r="F1777" t="b">
        <v>1</v>
      </c>
      <c r="G1777" s="1" t="s">
        <v>7949</v>
      </c>
      <c r="H1777">
        <v>67</v>
      </c>
      <c r="I1777">
        <v>6619312</v>
      </c>
      <c r="J1777" s="1" t="s">
        <v>30</v>
      </c>
      <c r="K1777" s="1" t="s">
        <v>7950</v>
      </c>
      <c r="L1777" s="1" t="s">
        <v>7951</v>
      </c>
      <c r="M1777" s="1">
        <f>YEAR(track_data_final[[#This Row],[album_release_date]])</f>
        <v>2014</v>
      </c>
      <c r="N1777" s="1" t="s">
        <v>115</v>
      </c>
      <c r="O1777">
        <v>15</v>
      </c>
      <c r="P1777" s="1" t="s">
        <v>34</v>
      </c>
      <c r="Q1777" s="1" t="str">
        <f>IF(track_data_final[[#This Row],[artist_Popularity]]&gt;=80, "Top Artists", "Standard")</f>
        <v>Standard</v>
      </c>
    </row>
    <row r="1778" spans="1:17" x14ac:dyDescent="0.2">
      <c r="A1778" s="1" t="s">
        <v>7952</v>
      </c>
      <c r="B1778" s="1" t="s">
        <v>7953</v>
      </c>
      <c r="C1778">
        <v>9</v>
      </c>
      <c r="D1778">
        <v>65</v>
      </c>
      <c r="E1778">
        <v>163974</v>
      </c>
      <c r="F1778" t="b">
        <v>1</v>
      </c>
      <c r="G1778" s="1" t="s">
        <v>841</v>
      </c>
      <c r="H1778">
        <v>95</v>
      </c>
      <c r="I1778">
        <v>103039388</v>
      </c>
      <c r="J1778" s="1" t="s">
        <v>842</v>
      </c>
      <c r="K1778" s="1" t="s">
        <v>843</v>
      </c>
      <c r="L1778" s="1" t="s">
        <v>844</v>
      </c>
      <c r="M1778" s="1">
        <f>YEAR(track_data_final[[#This Row],[album_release_date]])</f>
        <v>2018</v>
      </c>
      <c r="N1778" s="1" t="s">
        <v>845</v>
      </c>
      <c r="O1778">
        <v>25</v>
      </c>
      <c r="P1778" s="1" t="s">
        <v>34</v>
      </c>
      <c r="Q1778" s="1" t="str">
        <f>IF(track_data_final[[#This Row],[artist_Popularity]]&gt;=80, "Top Artists", "Standard")</f>
        <v>Top Artists</v>
      </c>
    </row>
    <row r="1779" spans="1:17" x14ac:dyDescent="0.2">
      <c r="A1779" s="1" t="s">
        <v>7954</v>
      </c>
      <c r="B1779" s="1" t="s">
        <v>7955</v>
      </c>
      <c r="C1779">
        <v>1</v>
      </c>
      <c r="D1779">
        <v>36</v>
      </c>
      <c r="E1779">
        <v>325929</v>
      </c>
      <c r="F1779" t="b">
        <v>0</v>
      </c>
      <c r="G1779" s="1" t="s">
        <v>7956</v>
      </c>
      <c r="H1779">
        <v>36</v>
      </c>
      <c r="I1779">
        <v>33709</v>
      </c>
      <c r="J1779" s="1" t="s">
        <v>30</v>
      </c>
      <c r="K1779" s="1" t="s">
        <v>7957</v>
      </c>
      <c r="L1779" s="1" t="s">
        <v>7955</v>
      </c>
      <c r="M1779" s="1">
        <f>YEAR(track_data_final[[#This Row],[album_release_date]])</f>
        <v>2015</v>
      </c>
      <c r="N1779" s="1" t="s">
        <v>7958</v>
      </c>
      <c r="O1779">
        <v>1</v>
      </c>
      <c r="P1779" s="1" t="s">
        <v>26</v>
      </c>
      <c r="Q1779" s="1" t="str">
        <f>IF(track_data_final[[#This Row],[artist_Popularity]]&gt;=80, "Top Artists", "Standard")</f>
        <v>Standard</v>
      </c>
    </row>
    <row r="1780" spans="1:17" x14ac:dyDescent="0.2">
      <c r="A1780" s="1" t="s">
        <v>7959</v>
      </c>
      <c r="B1780" s="1" t="s">
        <v>7960</v>
      </c>
      <c r="C1780">
        <v>15</v>
      </c>
      <c r="D1780">
        <v>69</v>
      </c>
      <c r="E1780">
        <v>235466</v>
      </c>
      <c r="F1780" t="b">
        <v>0</v>
      </c>
      <c r="G1780" s="1" t="s">
        <v>29</v>
      </c>
      <c r="H1780">
        <v>100</v>
      </c>
      <c r="I1780">
        <v>145396321</v>
      </c>
      <c r="J1780" s="1" t="s">
        <v>30</v>
      </c>
      <c r="K1780" s="1" t="s">
        <v>5410</v>
      </c>
      <c r="L1780" s="1" t="s">
        <v>5411</v>
      </c>
      <c r="M1780" s="1">
        <f>YEAR(track_data_final[[#This Row],[album_release_date]])</f>
        <v>2017</v>
      </c>
      <c r="N1780" s="1" t="s">
        <v>5412</v>
      </c>
      <c r="O1780">
        <v>15</v>
      </c>
      <c r="P1780" s="1" t="s">
        <v>34</v>
      </c>
      <c r="Q1780" s="1" t="str">
        <f>IF(track_data_final[[#This Row],[artist_Popularity]]&gt;=80, "Top Artists", "Standard")</f>
        <v>Top Artists</v>
      </c>
    </row>
    <row r="1781" spans="1:17" x14ac:dyDescent="0.2">
      <c r="A1781" s="1" t="s">
        <v>7961</v>
      </c>
      <c r="B1781" s="1" t="s">
        <v>7962</v>
      </c>
      <c r="C1781">
        <v>3</v>
      </c>
      <c r="D1781">
        <v>59</v>
      </c>
      <c r="E1781">
        <v>184761</v>
      </c>
      <c r="F1781" t="b">
        <v>0</v>
      </c>
      <c r="G1781" s="1" t="s">
        <v>7963</v>
      </c>
      <c r="H1781">
        <v>46</v>
      </c>
      <c r="I1781">
        <v>17374</v>
      </c>
      <c r="J1781" s="1" t="s">
        <v>30</v>
      </c>
      <c r="K1781" s="1" t="s">
        <v>7964</v>
      </c>
      <c r="L1781" s="1" t="s">
        <v>7965</v>
      </c>
      <c r="M1781" s="1">
        <f>YEAR(track_data_final[[#This Row],[album_release_date]])</f>
        <v>2021</v>
      </c>
      <c r="N1781" s="1" t="s">
        <v>4939</v>
      </c>
      <c r="O1781">
        <v>7</v>
      </c>
      <c r="P1781" s="1" t="s">
        <v>34</v>
      </c>
      <c r="Q1781" s="1" t="str">
        <f>IF(track_data_final[[#This Row],[artist_Popularity]]&gt;=80, "Top Artists", "Standard")</f>
        <v>Standard</v>
      </c>
    </row>
    <row r="1782" spans="1:17" x14ac:dyDescent="0.2">
      <c r="A1782" s="1" t="s">
        <v>7966</v>
      </c>
      <c r="B1782" s="1" t="s">
        <v>7967</v>
      </c>
      <c r="C1782">
        <v>1</v>
      </c>
      <c r="D1782">
        <v>45</v>
      </c>
      <c r="E1782">
        <v>237800</v>
      </c>
      <c r="F1782" t="b">
        <v>0</v>
      </c>
      <c r="G1782" s="1" t="s">
        <v>7968</v>
      </c>
      <c r="H1782">
        <v>45</v>
      </c>
      <c r="I1782">
        <v>352409</v>
      </c>
      <c r="J1782" s="1" t="s">
        <v>246</v>
      </c>
      <c r="K1782" s="1" t="s">
        <v>7969</v>
      </c>
      <c r="L1782" s="1" t="s">
        <v>7970</v>
      </c>
      <c r="M1782" s="1">
        <f>YEAR(track_data_final[[#This Row],[album_release_date]])</f>
        <v>2015</v>
      </c>
      <c r="N1782" s="1" t="s">
        <v>249</v>
      </c>
      <c r="O1782">
        <v>1</v>
      </c>
      <c r="P1782" s="1" t="s">
        <v>26</v>
      </c>
      <c r="Q1782" s="1" t="str">
        <f>IF(track_data_final[[#This Row],[artist_Popularity]]&gt;=80, "Top Artists", "Standard")</f>
        <v>Standard</v>
      </c>
    </row>
    <row r="1783" spans="1:17" x14ac:dyDescent="0.2">
      <c r="A1783" s="1" t="s">
        <v>7971</v>
      </c>
      <c r="B1783" s="1" t="s">
        <v>7972</v>
      </c>
      <c r="C1783">
        <v>4</v>
      </c>
      <c r="D1783">
        <v>72</v>
      </c>
      <c r="E1783">
        <v>290900</v>
      </c>
      <c r="F1783" t="b">
        <v>0</v>
      </c>
      <c r="G1783" s="1" t="s">
        <v>868</v>
      </c>
      <c r="H1783">
        <v>83</v>
      </c>
      <c r="I1783">
        <v>66705650</v>
      </c>
      <c r="J1783" s="1" t="s">
        <v>30167</v>
      </c>
      <c r="K1783" s="1" t="s">
        <v>7973</v>
      </c>
      <c r="L1783" s="1" t="s">
        <v>4850</v>
      </c>
      <c r="M1783" s="1">
        <f>YEAR(track_data_final[[#This Row],[album_release_date]])</f>
        <v>2015</v>
      </c>
      <c r="N1783" s="1" t="s">
        <v>2877</v>
      </c>
      <c r="O1783">
        <v>11</v>
      </c>
      <c r="P1783" s="1" t="s">
        <v>34</v>
      </c>
      <c r="Q1783" s="1" t="str">
        <f>IF(track_data_final[[#This Row],[artist_Popularity]]&gt;=80, "Top Artists", "Standard")</f>
        <v>Top Artists</v>
      </c>
    </row>
    <row r="1784" spans="1:17" x14ac:dyDescent="0.2">
      <c r="A1784" s="1" t="s">
        <v>7974</v>
      </c>
      <c r="B1784" s="1" t="s">
        <v>7975</v>
      </c>
      <c r="C1784">
        <v>1</v>
      </c>
      <c r="D1784">
        <v>48</v>
      </c>
      <c r="E1784">
        <v>41493</v>
      </c>
      <c r="F1784" t="b">
        <v>0</v>
      </c>
      <c r="G1784" s="1" t="s">
        <v>7976</v>
      </c>
      <c r="H1784">
        <v>41</v>
      </c>
      <c r="I1784">
        <v>23039</v>
      </c>
      <c r="J1784" s="1" t="s">
        <v>30</v>
      </c>
      <c r="K1784" s="1" t="s">
        <v>7977</v>
      </c>
      <c r="L1784" s="1" t="s">
        <v>7975</v>
      </c>
      <c r="M1784" s="1">
        <f>YEAR(track_data_final[[#This Row],[album_release_date]])</f>
        <v>2013</v>
      </c>
      <c r="N1784" s="1" t="s">
        <v>638</v>
      </c>
      <c r="O1784">
        <v>1</v>
      </c>
      <c r="P1784" s="1" t="s">
        <v>26</v>
      </c>
      <c r="Q1784" s="1" t="str">
        <f>IF(track_data_final[[#This Row],[artist_Popularity]]&gt;=80, "Top Artists", "Standard")</f>
        <v>Standard</v>
      </c>
    </row>
    <row r="1785" spans="1:17" x14ac:dyDescent="0.2">
      <c r="A1785" s="1" t="s">
        <v>7978</v>
      </c>
      <c r="B1785" s="1" t="s">
        <v>7979</v>
      </c>
      <c r="C1785">
        <v>2</v>
      </c>
      <c r="D1785">
        <v>88</v>
      </c>
      <c r="E1785">
        <v>222973</v>
      </c>
      <c r="F1785" t="b">
        <v>0</v>
      </c>
      <c r="G1785" s="1" t="s">
        <v>7832</v>
      </c>
      <c r="H1785">
        <v>76</v>
      </c>
      <c r="I1785">
        <v>8006321</v>
      </c>
      <c r="J1785" s="1" t="s">
        <v>4931</v>
      </c>
      <c r="K1785" s="1" t="s">
        <v>7980</v>
      </c>
      <c r="L1785" s="1" t="s">
        <v>7981</v>
      </c>
      <c r="M1785" s="1">
        <f>YEAR(track_data_final[[#This Row],[album_release_date]])</f>
        <v>1905</v>
      </c>
      <c r="N1785" s="1" t="s">
        <v>5808</v>
      </c>
      <c r="O1785">
        <v>12</v>
      </c>
      <c r="P1785" s="1" t="s">
        <v>34</v>
      </c>
      <c r="Q1785" s="1" t="str">
        <f>IF(track_data_final[[#This Row],[artist_Popularity]]&gt;=80, "Top Artists", "Standard")</f>
        <v>Standard</v>
      </c>
    </row>
    <row r="1786" spans="1:17" x14ac:dyDescent="0.2">
      <c r="A1786" s="1" t="s">
        <v>7982</v>
      </c>
      <c r="B1786" s="1" t="s">
        <v>7983</v>
      </c>
      <c r="C1786">
        <v>7</v>
      </c>
      <c r="D1786">
        <v>54</v>
      </c>
      <c r="E1786">
        <v>179520</v>
      </c>
      <c r="F1786" t="b">
        <v>0</v>
      </c>
      <c r="G1786" s="1" t="s">
        <v>7984</v>
      </c>
      <c r="H1786">
        <v>48</v>
      </c>
      <c r="I1786">
        <v>91895</v>
      </c>
      <c r="J1786" s="1" t="s">
        <v>1783</v>
      </c>
      <c r="K1786" s="1" t="s">
        <v>7985</v>
      </c>
      <c r="L1786" s="1" t="s">
        <v>7986</v>
      </c>
      <c r="M1786" s="1">
        <f>YEAR(track_data_final[[#This Row],[album_release_date]])</f>
        <v>2003</v>
      </c>
      <c r="N1786" s="1" t="s">
        <v>7987</v>
      </c>
      <c r="O1786">
        <v>20</v>
      </c>
      <c r="P1786" s="1" t="s">
        <v>34</v>
      </c>
      <c r="Q1786" s="1" t="str">
        <f>IF(track_data_final[[#This Row],[artist_Popularity]]&gt;=80, "Top Artists", "Standard")</f>
        <v>Standard</v>
      </c>
    </row>
    <row r="1787" spans="1:17" x14ac:dyDescent="0.2">
      <c r="A1787" s="1" t="s">
        <v>7988</v>
      </c>
      <c r="B1787" s="1" t="s">
        <v>7989</v>
      </c>
      <c r="C1787">
        <v>12</v>
      </c>
      <c r="D1787">
        <v>86</v>
      </c>
      <c r="E1787">
        <v>253586</v>
      </c>
      <c r="F1787" t="b">
        <v>0</v>
      </c>
      <c r="G1787" s="1" t="s">
        <v>2577</v>
      </c>
      <c r="H1787">
        <v>84</v>
      </c>
      <c r="I1787">
        <v>32059138</v>
      </c>
      <c r="J1787" s="1" t="s">
        <v>2578</v>
      </c>
      <c r="K1787" s="1" t="s">
        <v>7990</v>
      </c>
      <c r="L1787" s="1" t="s">
        <v>7991</v>
      </c>
      <c r="M1787" s="1">
        <f>YEAR(track_data_final[[#This Row],[album_release_date]])</f>
        <v>2007</v>
      </c>
      <c r="N1787" s="1" t="s">
        <v>7992</v>
      </c>
      <c r="O1787">
        <v>12</v>
      </c>
      <c r="P1787" s="1" t="s">
        <v>34</v>
      </c>
      <c r="Q1787" s="1" t="str">
        <f>IF(track_data_final[[#This Row],[artist_Popularity]]&gt;=80, "Top Artists", "Standard")</f>
        <v>Top Artists</v>
      </c>
    </row>
    <row r="1788" spans="1:17" x14ac:dyDescent="0.2">
      <c r="A1788" s="1" t="s">
        <v>7993</v>
      </c>
      <c r="B1788" s="1" t="s">
        <v>7994</v>
      </c>
      <c r="C1788">
        <v>1</v>
      </c>
      <c r="D1788">
        <v>68</v>
      </c>
      <c r="E1788">
        <v>161612</v>
      </c>
      <c r="F1788" t="b">
        <v>0</v>
      </c>
      <c r="G1788" s="1" t="s">
        <v>7995</v>
      </c>
      <c r="H1788">
        <v>51</v>
      </c>
      <c r="I1788">
        <v>305262</v>
      </c>
      <c r="J1788" s="1" t="s">
        <v>30</v>
      </c>
      <c r="K1788" s="1" t="s">
        <v>7996</v>
      </c>
      <c r="L1788" s="1" t="s">
        <v>7994</v>
      </c>
      <c r="M1788" s="1">
        <f>YEAR(track_data_final[[#This Row],[album_release_date]])</f>
        <v>2021</v>
      </c>
      <c r="N1788" s="1" t="s">
        <v>7997</v>
      </c>
      <c r="O1788">
        <v>1</v>
      </c>
      <c r="P1788" s="1" t="s">
        <v>26</v>
      </c>
      <c r="Q1788" s="1" t="str">
        <f>IF(track_data_final[[#This Row],[artist_Popularity]]&gt;=80, "Top Artists", "Standard")</f>
        <v>Standard</v>
      </c>
    </row>
    <row r="1789" spans="1:17" x14ac:dyDescent="0.2">
      <c r="A1789" s="1" t="s">
        <v>7998</v>
      </c>
      <c r="B1789" s="1" t="s">
        <v>7999</v>
      </c>
      <c r="C1789">
        <v>4</v>
      </c>
      <c r="D1789">
        <v>71</v>
      </c>
      <c r="E1789">
        <v>200240</v>
      </c>
      <c r="F1789" t="b">
        <v>0</v>
      </c>
      <c r="G1789" s="1" t="s">
        <v>142</v>
      </c>
      <c r="H1789">
        <v>88</v>
      </c>
      <c r="I1789">
        <v>31785695</v>
      </c>
      <c r="J1789" s="1" t="s">
        <v>143</v>
      </c>
      <c r="K1789" s="1" t="s">
        <v>6004</v>
      </c>
      <c r="L1789" s="1" t="s">
        <v>6005</v>
      </c>
      <c r="M1789" s="1">
        <f>YEAR(track_data_final[[#This Row],[album_release_date]])</f>
        <v>2000</v>
      </c>
      <c r="N1789" s="1" t="s">
        <v>6006</v>
      </c>
      <c r="O1789">
        <v>15</v>
      </c>
      <c r="P1789" s="1" t="s">
        <v>34</v>
      </c>
      <c r="Q1789" s="1" t="str">
        <f>IF(track_data_final[[#This Row],[artist_Popularity]]&gt;=80, "Top Artists", "Standard")</f>
        <v>Top Artists</v>
      </c>
    </row>
    <row r="1790" spans="1:17" x14ac:dyDescent="0.2">
      <c r="A1790" s="1" t="s">
        <v>8000</v>
      </c>
      <c r="B1790" s="1" t="s">
        <v>8001</v>
      </c>
      <c r="C1790">
        <v>3</v>
      </c>
      <c r="D1790">
        <v>72</v>
      </c>
      <c r="E1790">
        <v>208266</v>
      </c>
      <c r="F1790" t="b">
        <v>1</v>
      </c>
      <c r="G1790" s="1" t="s">
        <v>8002</v>
      </c>
      <c r="H1790">
        <v>65</v>
      </c>
      <c r="I1790">
        <v>2379861</v>
      </c>
      <c r="J1790" s="1" t="s">
        <v>8003</v>
      </c>
      <c r="K1790" s="1" t="s">
        <v>8004</v>
      </c>
      <c r="L1790" s="1" t="s">
        <v>8005</v>
      </c>
      <c r="M1790" s="1">
        <f>YEAR(track_data_final[[#This Row],[album_release_date]])</f>
        <v>1993</v>
      </c>
      <c r="N1790" s="1" t="s">
        <v>8006</v>
      </c>
      <c r="O1790">
        <v>14</v>
      </c>
      <c r="P1790" s="1" t="s">
        <v>34</v>
      </c>
      <c r="Q1790" s="1" t="str">
        <f>IF(track_data_final[[#This Row],[artist_Popularity]]&gt;=80, "Top Artists", "Standard")</f>
        <v>Standard</v>
      </c>
    </row>
    <row r="1791" spans="1:17" x14ac:dyDescent="0.2">
      <c r="A1791" s="1" t="s">
        <v>8007</v>
      </c>
      <c r="B1791" s="1" t="s">
        <v>8008</v>
      </c>
      <c r="C1791">
        <v>1</v>
      </c>
      <c r="D1791">
        <v>63</v>
      </c>
      <c r="E1791">
        <v>181436</v>
      </c>
      <c r="F1791" t="b">
        <v>0</v>
      </c>
      <c r="G1791" s="1" t="s">
        <v>3033</v>
      </c>
      <c r="H1791">
        <v>82</v>
      </c>
      <c r="I1791">
        <v>16943442</v>
      </c>
      <c r="J1791" s="1" t="s">
        <v>30</v>
      </c>
      <c r="K1791" s="1" t="s">
        <v>8009</v>
      </c>
      <c r="L1791" s="1" t="s">
        <v>8008</v>
      </c>
      <c r="M1791" s="1">
        <f>YEAR(track_data_final[[#This Row],[album_release_date]])</f>
        <v>2020</v>
      </c>
      <c r="N1791" s="1" t="s">
        <v>8010</v>
      </c>
      <c r="O1791">
        <v>1</v>
      </c>
      <c r="P1791" s="1" t="s">
        <v>26</v>
      </c>
      <c r="Q1791" s="1" t="str">
        <f>IF(track_data_final[[#This Row],[artist_Popularity]]&gt;=80, "Top Artists", "Standard")</f>
        <v>Top Artists</v>
      </c>
    </row>
    <row r="1792" spans="1:17" x14ac:dyDescent="0.2">
      <c r="A1792" s="1" t="s">
        <v>8011</v>
      </c>
      <c r="B1792" s="1" t="s">
        <v>8012</v>
      </c>
      <c r="C1792">
        <v>1</v>
      </c>
      <c r="D1792">
        <v>73</v>
      </c>
      <c r="E1792">
        <v>211935</v>
      </c>
      <c r="F1792" t="b">
        <v>1</v>
      </c>
      <c r="G1792" s="1" t="s">
        <v>8013</v>
      </c>
      <c r="H1792">
        <v>79</v>
      </c>
      <c r="I1792">
        <v>6589368</v>
      </c>
      <c r="J1792" s="1" t="s">
        <v>8014</v>
      </c>
      <c r="K1792" s="1" t="s">
        <v>8015</v>
      </c>
      <c r="L1792" s="1" t="s">
        <v>8012</v>
      </c>
      <c r="M1792" s="1">
        <f>YEAR(track_data_final[[#This Row],[album_release_date]])</f>
        <v>2022</v>
      </c>
      <c r="N1792" s="1" t="s">
        <v>8016</v>
      </c>
      <c r="O1792">
        <v>1</v>
      </c>
      <c r="P1792" s="1" t="s">
        <v>26</v>
      </c>
      <c r="Q1792" s="1" t="str">
        <f>IF(track_data_final[[#This Row],[artist_Popularity]]&gt;=80, "Top Artists", "Standard")</f>
        <v>Standard</v>
      </c>
    </row>
    <row r="1793" spans="1:17" x14ac:dyDescent="0.2">
      <c r="A1793" s="1" t="s">
        <v>8017</v>
      </c>
      <c r="B1793" s="1" t="s">
        <v>3848</v>
      </c>
      <c r="C1793">
        <v>9</v>
      </c>
      <c r="D1793">
        <v>68</v>
      </c>
      <c r="E1793">
        <v>219986</v>
      </c>
      <c r="F1793" t="b">
        <v>0</v>
      </c>
      <c r="G1793" s="1" t="s">
        <v>8018</v>
      </c>
      <c r="H1793">
        <v>66</v>
      </c>
      <c r="I1793">
        <v>1475085</v>
      </c>
      <c r="J1793" s="1" t="s">
        <v>1536</v>
      </c>
      <c r="K1793" s="1" t="s">
        <v>8019</v>
      </c>
      <c r="L1793" s="1" t="s">
        <v>8020</v>
      </c>
      <c r="M1793" s="1">
        <f>YEAR(track_data_final[[#This Row],[album_release_date]])</f>
        <v>2003</v>
      </c>
      <c r="N1793" s="1" t="s">
        <v>8021</v>
      </c>
      <c r="O1793">
        <v>29</v>
      </c>
      <c r="P1793" s="1" t="s">
        <v>34</v>
      </c>
      <c r="Q1793" s="1" t="str">
        <f>IF(track_data_final[[#This Row],[artist_Popularity]]&gt;=80, "Top Artists", "Standard")</f>
        <v>Standard</v>
      </c>
    </row>
    <row r="1794" spans="1:17" x14ac:dyDescent="0.2">
      <c r="A1794" s="1" t="s">
        <v>8022</v>
      </c>
      <c r="B1794" s="1" t="s">
        <v>8023</v>
      </c>
      <c r="C1794">
        <v>1</v>
      </c>
      <c r="D1794">
        <v>16</v>
      </c>
      <c r="E1794">
        <v>196124</v>
      </c>
      <c r="F1794" t="b">
        <v>1</v>
      </c>
      <c r="G1794" s="1" t="s">
        <v>8024</v>
      </c>
      <c r="H1794">
        <v>15</v>
      </c>
      <c r="I1794">
        <v>122</v>
      </c>
      <c r="J1794" s="1" t="s">
        <v>30</v>
      </c>
      <c r="K1794" s="1" t="s">
        <v>8025</v>
      </c>
      <c r="L1794" s="1" t="s">
        <v>8023</v>
      </c>
      <c r="M1794" s="1">
        <f>YEAR(track_data_final[[#This Row],[album_release_date]])</f>
        <v>2022</v>
      </c>
      <c r="N1794" s="1" t="s">
        <v>8026</v>
      </c>
      <c r="O1794">
        <v>1</v>
      </c>
      <c r="P1794" s="1" t="s">
        <v>26</v>
      </c>
      <c r="Q1794" s="1" t="str">
        <f>IF(track_data_final[[#This Row],[artist_Popularity]]&gt;=80, "Top Artists", "Standard")</f>
        <v>Standard</v>
      </c>
    </row>
    <row r="1795" spans="1:17" x14ac:dyDescent="0.2">
      <c r="A1795" s="1" t="s">
        <v>8027</v>
      </c>
      <c r="B1795" s="1" t="s">
        <v>8028</v>
      </c>
      <c r="C1795">
        <v>5</v>
      </c>
      <c r="D1795">
        <v>77</v>
      </c>
      <c r="E1795">
        <v>173168</v>
      </c>
      <c r="F1795" t="b">
        <v>1</v>
      </c>
      <c r="G1795" s="1" t="s">
        <v>8029</v>
      </c>
      <c r="H1795">
        <v>63</v>
      </c>
      <c r="I1795">
        <v>164335</v>
      </c>
      <c r="J1795" s="1" t="s">
        <v>30</v>
      </c>
      <c r="K1795" s="1" t="s">
        <v>8030</v>
      </c>
      <c r="L1795" s="1" t="s">
        <v>8031</v>
      </c>
      <c r="M1795" s="1">
        <f>YEAR(track_data_final[[#This Row],[album_release_date]])</f>
        <v>2021</v>
      </c>
      <c r="N1795" s="1" t="s">
        <v>8032</v>
      </c>
      <c r="O1795">
        <v>5</v>
      </c>
      <c r="P1795" s="1" t="s">
        <v>26</v>
      </c>
      <c r="Q1795" s="1" t="str">
        <f>IF(track_data_final[[#This Row],[artist_Popularity]]&gt;=80, "Top Artists", "Standard")</f>
        <v>Standard</v>
      </c>
    </row>
    <row r="1796" spans="1:17" x14ac:dyDescent="0.2">
      <c r="A1796" s="1" t="s">
        <v>8033</v>
      </c>
      <c r="B1796" s="1" t="s">
        <v>8034</v>
      </c>
      <c r="C1796">
        <v>9</v>
      </c>
      <c r="D1796">
        <v>63</v>
      </c>
      <c r="E1796">
        <v>212226</v>
      </c>
      <c r="F1796" t="b">
        <v>1</v>
      </c>
      <c r="G1796" s="1" t="s">
        <v>112</v>
      </c>
      <c r="H1796">
        <v>88</v>
      </c>
      <c r="I1796">
        <v>51773650</v>
      </c>
      <c r="J1796" s="1" t="s">
        <v>30</v>
      </c>
      <c r="K1796" s="1" t="s">
        <v>8035</v>
      </c>
      <c r="L1796" s="1" t="s">
        <v>8036</v>
      </c>
      <c r="M1796" s="1">
        <f>YEAR(track_data_final[[#This Row],[album_release_date]])</f>
        <v>2014</v>
      </c>
      <c r="N1796" s="1" t="s">
        <v>115</v>
      </c>
      <c r="O1796">
        <v>14</v>
      </c>
      <c r="P1796" s="1" t="s">
        <v>34</v>
      </c>
      <c r="Q1796" s="1" t="str">
        <f>IF(track_data_final[[#This Row],[artist_Popularity]]&gt;=80, "Top Artists", "Standard")</f>
        <v>Top Artists</v>
      </c>
    </row>
    <row r="1797" spans="1:17" x14ac:dyDescent="0.2">
      <c r="A1797" s="1" t="s">
        <v>8037</v>
      </c>
      <c r="B1797" s="1" t="s">
        <v>2725</v>
      </c>
      <c r="C1797">
        <v>1</v>
      </c>
      <c r="D1797">
        <v>45</v>
      </c>
      <c r="E1797">
        <v>67669</v>
      </c>
      <c r="F1797" t="b">
        <v>0</v>
      </c>
      <c r="G1797" s="1" t="s">
        <v>2726</v>
      </c>
      <c r="H1797">
        <v>63</v>
      </c>
      <c r="I1797">
        <v>394210</v>
      </c>
      <c r="J1797" s="1" t="s">
        <v>185</v>
      </c>
      <c r="K1797" s="1" t="s">
        <v>8038</v>
      </c>
      <c r="L1797" s="1" t="s">
        <v>8039</v>
      </c>
      <c r="M1797" s="1">
        <f>YEAR(track_data_final[[#This Row],[album_release_date]])</f>
        <v>2023</v>
      </c>
      <c r="N1797" s="1" t="s">
        <v>8040</v>
      </c>
      <c r="O1797">
        <v>66</v>
      </c>
      <c r="P1797" s="1" t="s">
        <v>19</v>
      </c>
      <c r="Q1797" s="1" t="str">
        <f>IF(track_data_final[[#This Row],[artist_Popularity]]&gt;=80, "Top Artists", "Standard")</f>
        <v>Standard</v>
      </c>
    </row>
    <row r="1798" spans="1:17" x14ac:dyDescent="0.2">
      <c r="A1798" s="1" t="s">
        <v>8041</v>
      </c>
      <c r="B1798" s="1" t="s">
        <v>8042</v>
      </c>
      <c r="C1798">
        <v>1</v>
      </c>
      <c r="D1798">
        <v>52</v>
      </c>
      <c r="E1798">
        <v>224560</v>
      </c>
      <c r="F1798" t="b">
        <v>0</v>
      </c>
      <c r="G1798" s="1" t="s">
        <v>8043</v>
      </c>
      <c r="H1798">
        <v>54</v>
      </c>
      <c r="I1798">
        <v>368641</v>
      </c>
      <c r="J1798" s="1" t="s">
        <v>8044</v>
      </c>
      <c r="K1798" s="1" t="s">
        <v>8045</v>
      </c>
      <c r="L1798" s="1" t="s">
        <v>8042</v>
      </c>
      <c r="M1798" s="1">
        <f>YEAR(track_data_final[[#This Row],[album_release_date]])</f>
        <v>2016</v>
      </c>
      <c r="N1798" s="1" t="s">
        <v>8046</v>
      </c>
      <c r="O1798">
        <v>1</v>
      </c>
      <c r="P1798" s="1" t="s">
        <v>26</v>
      </c>
      <c r="Q1798" s="1" t="str">
        <f>IF(track_data_final[[#This Row],[artist_Popularity]]&gt;=80, "Top Artists", "Standard")</f>
        <v>Standard</v>
      </c>
    </row>
    <row r="1799" spans="1:17" x14ac:dyDescent="0.2">
      <c r="A1799" s="1" t="s">
        <v>8047</v>
      </c>
      <c r="B1799" s="1" t="s">
        <v>8048</v>
      </c>
      <c r="C1799">
        <v>1</v>
      </c>
      <c r="D1799">
        <v>42</v>
      </c>
      <c r="E1799">
        <v>154795</v>
      </c>
      <c r="F1799" t="b">
        <v>0</v>
      </c>
      <c r="G1799" s="1" t="s">
        <v>8049</v>
      </c>
      <c r="H1799">
        <v>31</v>
      </c>
      <c r="I1799">
        <v>2956</v>
      </c>
      <c r="J1799" s="1" t="s">
        <v>8050</v>
      </c>
      <c r="K1799" s="1" t="s">
        <v>8051</v>
      </c>
      <c r="L1799" s="1" t="s">
        <v>8048</v>
      </c>
      <c r="M1799" s="1">
        <f>YEAR(track_data_final[[#This Row],[album_release_date]])</f>
        <v>2025</v>
      </c>
      <c r="N1799" s="1" t="s">
        <v>3782</v>
      </c>
      <c r="O1799">
        <v>1</v>
      </c>
      <c r="P1799" s="1" t="s">
        <v>26</v>
      </c>
      <c r="Q1799" s="1" t="str">
        <f>IF(track_data_final[[#This Row],[artist_Popularity]]&gt;=80, "Top Artists", "Standard")</f>
        <v>Standard</v>
      </c>
    </row>
    <row r="1800" spans="1:17" x14ac:dyDescent="0.2">
      <c r="A1800" s="1" t="s">
        <v>8052</v>
      </c>
      <c r="B1800" s="1" t="s">
        <v>8053</v>
      </c>
      <c r="C1800">
        <v>3</v>
      </c>
      <c r="D1800">
        <v>11</v>
      </c>
      <c r="E1800">
        <v>215150</v>
      </c>
      <c r="F1800" t="b">
        <v>1</v>
      </c>
      <c r="G1800" s="1" t="s">
        <v>5164</v>
      </c>
      <c r="H1800">
        <v>83</v>
      </c>
      <c r="I1800">
        <v>17365648</v>
      </c>
      <c r="J1800" s="1" t="s">
        <v>30166</v>
      </c>
      <c r="K1800" s="1" t="s">
        <v>5165</v>
      </c>
      <c r="L1800" s="1" t="s">
        <v>5164</v>
      </c>
      <c r="M1800" s="1">
        <f>YEAR(track_data_final[[#This Row],[album_release_date]])</f>
        <v>2017</v>
      </c>
      <c r="N1800" s="1" t="s">
        <v>5166</v>
      </c>
      <c r="O1800">
        <v>10</v>
      </c>
      <c r="P1800" s="1" t="s">
        <v>34</v>
      </c>
      <c r="Q1800" s="1" t="str">
        <f>IF(track_data_final[[#This Row],[artist_Popularity]]&gt;=80, "Top Artists", "Standard")</f>
        <v>Top Artists</v>
      </c>
    </row>
    <row r="1801" spans="1:17" x14ac:dyDescent="0.2">
      <c r="A1801" s="1" t="s">
        <v>8054</v>
      </c>
      <c r="B1801" s="1" t="s">
        <v>8055</v>
      </c>
      <c r="C1801">
        <v>9</v>
      </c>
      <c r="D1801">
        <v>68</v>
      </c>
      <c r="E1801">
        <v>222946</v>
      </c>
      <c r="F1801" t="b">
        <v>1</v>
      </c>
      <c r="G1801" s="1" t="s">
        <v>208</v>
      </c>
      <c r="H1801">
        <v>90</v>
      </c>
      <c r="I1801">
        <v>107374593</v>
      </c>
      <c r="J1801" s="1" t="s">
        <v>30165</v>
      </c>
      <c r="K1801" s="1" t="s">
        <v>2766</v>
      </c>
      <c r="L1801" s="1" t="s">
        <v>2767</v>
      </c>
      <c r="M1801" s="1">
        <f>YEAR(track_data_final[[#This Row],[album_release_date]])</f>
        <v>2019</v>
      </c>
      <c r="N1801" s="1" t="s">
        <v>1348</v>
      </c>
      <c r="O1801">
        <v>12</v>
      </c>
      <c r="P1801" s="1" t="s">
        <v>34</v>
      </c>
      <c r="Q1801" s="1" t="str">
        <f>IF(track_data_final[[#This Row],[artist_Popularity]]&gt;=80, "Top Artists", "Standard")</f>
        <v>Top Artists</v>
      </c>
    </row>
    <row r="1802" spans="1:17" x14ac:dyDescent="0.2">
      <c r="A1802" s="1" t="s">
        <v>8056</v>
      </c>
      <c r="B1802" s="1" t="s">
        <v>8057</v>
      </c>
      <c r="C1802">
        <v>18</v>
      </c>
      <c r="D1802">
        <v>57</v>
      </c>
      <c r="E1802">
        <v>215933</v>
      </c>
      <c r="F1802" t="b">
        <v>0</v>
      </c>
      <c r="G1802" s="1" t="s">
        <v>2262</v>
      </c>
      <c r="H1802">
        <v>83</v>
      </c>
      <c r="I1802">
        <v>40270893</v>
      </c>
      <c r="J1802" s="1" t="s">
        <v>30</v>
      </c>
      <c r="K1802" s="1" t="s">
        <v>2263</v>
      </c>
      <c r="L1802" s="1" t="s">
        <v>2264</v>
      </c>
      <c r="M1802" s="1">
        <f>YEAR(track_data_final[[#This Row],[album_release_date]])</f>
        <v>2012</v>
      </c>
      <c r="N1802" s="1" t="s">
        <v>2265</v>
      </c>
      <c r="O1802">
        <v>18</v>
      </c>
      <c r="P1802" s="1" t="s">
        <v>34</v>
      </c>
      <c r="Q1802" s="1" t="str">
        <f>IF(track_data_final[[#This Row],[artist_Popularity]]&gt;=80, "Top Artists", "Standard")</f>
        <v>Top Artists</v>
      </c>
    </row>
    <row r="1803" spans="1:17" x14ac:dyDescent="0.2">
      <c r="A1803" s="1" t="s">
        <v>8058</v>
      </c>
      <c r="B1803" s="1" t="s">
        <v>8059</v>
      </c>
      <c r="C1803">
        <v>7</v>
      </c>
      <c r="D1803">
        <v>52</v>
      </c>
      <c r="E1803">
        <v>191520</v>
      </c>
      <c r="F1803" t="b">
        <v>1</v>
      </c>
      <c r="G1803" s="1" t="s">
        <v>8060</v>
      </c>
      <c r="H1803">
        <v>55</v>
      </c>
      <c r="I1803">
        <v>558388</v>
      </c>
      <c r="J1803" s="1" t="s">
        <v>8061</v>
      </c>
      <c r="K1803" s="1" t="s">
        <v>8062</v>
      </c>
      <c r="L1803" s="1" t="s">
        <v>8063</v>
      </c>
      <c r="M1803" s="1">
        <f>YEAR(track_data_final[[#This Row],[album_release_date]])</f>
        <v>2016</v>
      </c>
      <c r="N1803" s="1" t="s">
        <v>8064</v>
      </c>
      <c r="O1803">
        <v>11</v>
      </c>
      <c r="P1803" s="1" t="s">
        <v>34</v>
      </c>
      <c r="Q1803" s="1" t="str">
        <f>IF(track_data_final[[#This Row],[artist_Popularity]]&gt;=80, "Top Artists", "Standard")</f>
        <v>Standard</v>
      </c>
    </row>
    <row r="1804" spans="1:17" x14ac:dyDescent="0.2">
      <c r="A1804" s="1" t="s">
        <v>8065</v>
      </c>
      <c r="B1804" s="1" t="s">
        <v>8066</v>
      </c>
      <c r="C1804">
        <v>1</v>
      </c>
      <c r="D1804">
        <v>63</v>
      </c>
      <c r="E1804">
        <v>225882</v>
      </c>
      <c r="F1804" t="b">
        <v>0</v>
      </c>
      <c r="G1804" s="1" t="s">
        <v>8067</v>
      </c>
      <c r="H1804">
        <v>58</v>
      </c>
      <c r="I1804">
        <v>934794</v>
      </c>
      <c r="J1804" s="1" t="s">
        <v>30</v>
      </c>
      <c r="K1804" s="1" t="s">
        <v>8068</v>
      </c>
      <c r="L1804" s="1" t="s">
        <v>8069</v>
      </c>
      <c r="M1804" s="1">
        <f>YEAR(track_data_final[[#This Row],[album_release_date]])</f>
        <v>2016</v>
      </c>
      <c r="N1804" s="1" t="s">
        <v>8070</v>
      </c>
      <c r="O1804">
        <v>6</v>
      </c>
      <c r="P1804" s="1" t="s">
        <v>26</v>
      </c>
      <c r="Q1804" s="1" t="str">
        <f>IF(track_data_final[[#This Row],[artist_Popularity]]&gt;=80, "Top Artists", "Standard")</f>
        <v>Standard</v>
      </c>
    </row>
    <row r="1805" spans="1:17" x14ac:dyDescent="0.2">
      <c r="A1805" s="1" t="s">
        <v>8071</v>
      </c>
      <c r="B1805" s="1" t="s">
        <v>8072</v>
      </c>
      <c r="C1805">
        <v>1</v>
      </c>
      <c r="D1805">
        <v>38</v>
      </c>
      <c r="E1805">
        <v>96720</v>
      </c>
      <c r="F1805" t="b">
        <v>1</v>
      </c>
      <c r="G1805" s="1" t="s">
        <v>8073</v>
      </c>
      <c r="H1805">
        <v>32</v>
      </c>
      <c r="I1805">
        <v>8404</v>
      </c>
      <c r="J1805" s="1" t="s">
        <v>512</v>
      </c>
      <c r="K1805" s="1" t="s">
        <v>8074</v>
      </c>
      <c r="L1805" s="1" t="s">
        <v>8075</v>
      </c>
      <c r="M1805" s="1">
        <f>YEAR(track_data_final[[#This Row],[album_release_date]])</f>
        <v>2023</v>
      </c>
      <c r="N1805" s="1" t="s">
        <v>8076</v>
      </c>
      <c r="O1805">
        <v>1</v>
      </c>
      <c r="P1805" s="1" t="s">
        <v>26</v>
      </c>
      <c r="Q1805" s="1" t="str">
        <f>IF(track_data_final[[#This Row],[artist_Popularity]]&gt;=80, "Top Artists", "Standard")</f>
        <v>Standard</v>
      </c>
    </row>
    <row r="1806" spans="1:17" x14ac:dyDescent="0.2">
      <c r="A1806" s="1" t="s">
        <v>8077</v>
      </c>
      <c r="B1806" s="1" t="s">
        <v>8078</v>
      </c>
      <c r="C1806">
        <v>1</v>
      </c>
      <c r="D1806">
        <v>3</v>
      </c>
      <c r="E1806">
        <v>163025</v>
      </c>
      <c r="F1806" t="b">
        <v>0</v>
      </c>
      <c r="G1806" s="1" t="s">
        <v>8079</v>
      </c>
      <c r="H1806">
        <v>63</v>
      </c>
      <c r="I1806">
        <v>329420</v>
      </c>
      <c r="J1806" s="1" t="s">
        <v>30</v>
      </c>
      <c r="K1806" s="1" t="s">
        <v>8080</v>
      </c>
      <c r="L1806" s="1" t="s">
        <v>8078</v>
      </c>
      <c r="M1806" s="1">
        <f>YEAR(track_data_final[[#This Row],[album_release_date]])</f>
        <v>2021</v>
      </c>
      <c r="N1806" s="1" t="s">
        <v>8081</v>
      </c>
      <c r="O1806">
        <v>1</v>
      </c>
      <c r="P1806" s="1" t="s">
        <v>26</v>
      </c>
      <c r="Q1806" s="1" t="str">
        <f>IF(track_data_final[[#This Row],[artist_Popularity]]&gt;=80, "Top Artists", "Standard")</f>
        <v>Standard</v>
      </c>
    </row>
    <row r="1807" spans="1:17" x14ac:dyDescent="0.2">
      <c r="A1807" s="1" t="s">
        <v>8082</v>
      </c>
      <c r="B1807" s="1" t="s">
        <v>8083</v>
      </c>
      <c r="C1807">
        <v>9</v>
      </c>
      <c r="D1807">
        <v>53</v>
      </c>
      <c r="E1807">
        <v>212926</v>
      </c>
      <c r="F1807" t="b">
        <v>1</v>
      </c>
      <c r="G1807" s="1" t="s">
        <v>8084</v>
      </c>
      <c r="H1807">
        <v>71</v>
      </c>
      <c r="I1807">
        <v>5067710</v>
      </c>
      <c r="J1807" s="1" t="s">
        <v>30</v>
      </c>
      <c r="K1807" s="1" t="s">
        <v>8085</v>
      </c>
      <c r="L1807" s="1" t="s">
        <v>8086</v>
      </c>
      <c r="M1807" s="1">
        <f>YEAR(track_data_final[[#This Row],[album_release_date]])</f>
        <v>2017</v>
      </c>
      <c r="N1807" s="1" t="s">
        <v>615</v>
      </c>
      <c r="O1807">
        <v>10</v>
      </c>
      <c r="P1807" s="1" t="s">
        <v>34</v>
      </c>
      <c r="Q1807" s="1" t="str">
        <f>IF(track_data_final[[#This Row],[artist_Popularity]]&gt;=80, "Top Artists", "Standard")</f>
        <v>Standard</v>
      </c>
    </row>
    <row r="1808" spans="1:17" x14ac:dyDescent="0.2">
      <c r="A1808" s="1" t="s">
        <v>8087</v>
      </c>
      <c r="B1808" s="1" t="s">
        <v>8088</v>
      </c>
      <c r="C1808">
        <v>1</v>
      </c>
      <c r="D1808">
        <v>0</v>
      </c>
      <c r="E1808">
        <v>137400</v>
      </c>
      <c r="F1808" t="b">
        <v>0</v>
      </c>
      <c r="G1808" s="1" t="s">
        <v>8089</v>
      </c>
      <c r="H1808">
        <v>46</v>
      </c>
      <c r="I1808">
        <v>73788</v>
      </c>
      <c r="J1808" s="1" t="s">
        <v>8090</v>
      </c>
      <c r="K1808" s="1" t="s">
        <v>8091</v>
      </c>
      <c r="L1808" s="1" t="s">
        <v>8092</v>
      </c>
      <c r="M1808" s="1">
        <f>YEAR(track_data_final[[#This Row],[album_release_date]])</f>
        <v>2022</v>
      </c>
      <c r="N1808" s="1" t="s">
        <v>8093</v>
      </c>
      <c r="O1808">
        <v>1</v>
      </c>
      <c r="P1808" s="1" t="s">
        <v>26</v>
      </c>
      <c r="Q1808" s="1" t="str">
        <f>IF(track_data_final[[#This Row],[artist_Popularity]]&gt;=80, "Top Artists", "Standard")</f>
        <v>Standard</v>
      </c>
    </row>
    <row r="1809" spans="1:17" x14ac:dyDescent="0.2">
      <c r="A1809" s="1" t="s">
        <v>8094</v>
      </c>
      <c r="B1809" s="1" t="s">
        <v>8095</v>
      </c>
      <c r="C1809">
        <v>3</v>
      </c>
      <c r="D1809">
        <v>45</v>
      </c>
      <c r="E1809">
        <v>259631</v>
      </c>
      <c r="F1809" t="b">
        <v>0</v>
      </c>
      <c r="G1809" s="1" t="s">
        <v>2038</v>
      </c>
      <c r="H1809">
        <v>66</v>
      </c>
      <c r="I1809">
        <v>9661696</v>
      </c>
      <c r="J1809" s="1" t="s">
        <v>30190</v>
      </c>
      <c r="K1809" s="1" t="s">
        <v>2039</v>
      </c>
      <c r="L1809" s="1" t="s">
        <v>2040</v>
      </c>
      <c r="M1809" s="1">
        <f>YEAR(track_data_final[[#This Row],[album_release_date]])</f>
        <v>2005</v>
      </c>
      <c r="N1809" s="1" t="s">
        <v>1465</v>
      </c>
      <c r="O1809">
        <v>10</v>
      </c>
      <c r="P1809" s="1" t="s">
        <v>34</v>
      </c>
      <c r="Q1809" s="1" t="str">
        <f>IF(track_data_final[[#This Row],[artist_Popularity]]&gt;=80, "Top Artists", "Standard")</f>
        <v>Standard</v>
      </c>
    </row>
    <row r="1810" spans="1:17" x14ac:dyDescent="0.2">
      <c r="A1810" s="1" t="s">
        <v>8096</v>
      </c>
      <c r="B1810" s="1" t="s">
        <v>8097</v>
      </c>
      <c r="C1810">
        <v>1</v>
      </c>
      <c r="D1810">
        <v>72</v>
      </c>
      <c r="E1810">
        <v>307640</v>
      </c>
      <c r="F1810" t="b">
        <v>0</v>
      </c>
      <c r="G1810" s="1" t="s">
        <v>3452</v>
      </c>
      <c r="H1810">
        <v>81</v>
      </c>
      <c r="I1810">
        <v>9553224</v>
      </c>
      <c r="J1810" s="1" t="s">
        <v>30</v>
      </c>
      <c r="K1810" s="1" t="s">
        <v>8098</v>
      </c>
      <c r="L1810" s="1" t="s">
        <v>8099</v>
      </c>
      <c r="M1810" s="1">
        <f>YEAR(track_data_final[[#This Row],[album_release_date]])</f>
        <v>2010</v>
      </c>
      <c r="N1810" s="1" t="s">
        <v>46</v>
      </c>
      <c r="O1810">
        <v>15</v>
      </c>
      <c r="P1810" s="1" t="s">
        <v>34</v>
      </c>
      <c r="Q1810" s="1" t="str">
        <f>IF(track_data_final[[#This Row],[artist_Popularity]]&gt;=80, "Top Artists", "Standard")</f>
        <v>Top Artists</v>
      </c>
    </row>
    <row r="1811" spans="1:17" x14ac:dyDescent="0.2">
      <c r="A1811" s="1" t="s">
        <v>8100</v>
      </c>
      <c r="B1811" s="1" t="s">
        <v>8101</v>
      </c>
      <c r="C1811">
        <v>9</v>
      </c>
      <c r="D1811">
        <v>45</v>
      </c>
      <c r="E1811">
        <v>422293</v>
      </c>
      <c r="F1811" t="b">
        <v>0</v>
      </c>
      <c r="G1811" s="1" t="s">
        <v>8102</v>
      </c>
      <c r="H1811">
        <v>55</v>
      </c>
      <c r="I1811">
        <v>1309042</v>
      </c>
      <c r="J1811" s="1" t="s">
        <v>8103</v>
      </c>
      <c r="K1811" s="1" t="s">
        <v>8104</v>
      </c>
      <c r="L1811" s="1" t="s">
        <v>8105</v>
      </c>
      <c r="M1811" s="1">
        <f>YEAR(track_data_final[[#This Row],[album_release_date]])</f>
        <v>2004</v>
      </c>
      <c r="N1811" s="1" t="s">
        <v>8106</v>
      </c>
      <c r="O1811">
        <v>10</v>
      </c>
      <c r="P1811" s="1" t="s">
        <v>34</v>
      </c>
      <c r="Q1811" s="1" t="str">
        <f>IF(track_data_final[[#This Row],[artist_Popularity]]&gt;=80, "Top Artists", "Standard")</f>
        <v>Standard</v>
      </c>
    </row>
    <row r="1812" spans="1:17" x14ac:dyDescent="0.2">
      <c r="A1812" s="1" t="s">
        <v>8107</v>
      </c>
      <c r="B1812" s="1" t="s">
        <v>4652</v>
      </c>
      <c r="C1812">
        <v>2</v>
      </c>
      <c r="D1812">
        <v>81</v>
      </c>
      <c r="E1812">
        <v>153946</v>
      </c>
      <c r="F1812" t="b">
        <v>0</v>
      </c>
      <c r="G1812" s="1" t="s">
        <v>1001</v>
      </c>
      <c r="H1812">
        <v>87</v>
      </c>
      <c r="I1812">
        <v>33029522</v>
      </c>
      <c r="J1812" s="1" t="s">
        <v>500</v>
      </c>
      <c r="K1812" s="1" t="s">
        <v>8108</v>
      </c>
      <c r="L1812" s="1" t="s">
        <v>1003</v>
      </c>
      <c r="M1812" s="1">
        <f>YEAR(track_data_final[[#This Row],[album_release_date]])</f>
        <v>2022</v>
      </c>
      <c r="N1812" s="1" t="s">
        <v>8109</v>
      </c>
      <c r="O1812">
        <v>23</v>
      </c>
      <c r="P1812" s="1" t="s">
        <v>34</v>
      </c>
      <c r="Q1812" s="1" t="str">
        <f>IF(track_data_final[[#This Row],[artist_Popularity]]&gt;=80, "Top Artists", "Standard")</f>
        <v>Top Artists</v>
      </c>
    </row>
    <row r="1813" spans="1:17" x14ac:dyDescent="0.2">
      <c r="A1813" s="1" t="s">
        <v>8110</v>
      </c>
      <c r="B1813" s="1" t="s">
        <v>8111</v>
      </c>
      <c r="C1813">
        <v>1</v>
      </c>
      <c r="D1813">
        <v>0</v>
      </c>
      <c r="E1813">
        <v>136528</v>
      </c>
      <c r="F1813" t="b">
        <v>1</v>
      </c>
      <c r="G1813" s="1" t="s">
        <v>8112</v>
      </c>
      <c r="H1813">
        <v>38</v>
      </c>
      <c r="I1813">
        <v>33312</v>
      </c>
      <c r="J1813" s="1" t="s">
        <v>30</v>
      </c>
      <c r="K1813" s="1" t="s">
        <v>8113</v>
      </c>
      <c r="L1813" s="1" t="s">
        <v>8111</v>
      </c>
      <c r="M1813" s="1">
        <f>YEAR(track_data_final[[#This Row],[album_release_date]])</f>
        <v>2023</v>
      </c>
      <c r="N1813" s="1" t="s">
        <v>2226</v>
      </c>
      <c r="O1813">
        <v>2</v>
      </c>
      <c r="P1813" s="1" t="s">
        <v>26</v>
      </c>
      <c r="Q1813" s="1" t="str">
        <f>IF(track_data_final[[#This Row],[artist_Popularity]]&gt;=80, "Top Artists", "Standard")</f>
        <v>Standard</v>
      </c>
    </row>
    <row r="1814" spans="1:17" x14ac:dyDescent="0.2">
      <c r="A1814" s="1" t="s">
        <v>8114</v>
      </c>
      <c r="B1814" s="1" t="s">
        <v>8115</v>
      </c>
      <c r="C1814">
        <v>13</v>
      </c>
      <c r="D1814">
        <v>41</v>
      </c>
      <c r="E1814">
        <v>226586</v>
      </c>
      <c r="F1814" t="b">
        <v>0</v>
      </c>
      <c r="G1814" s="1" t="s">
        <v>370</v>
      </c>
      <c r="H1814">
        <v>70</v>
      </c>
      <c r="I1814">
        <v>5588772</v>
      </c>
      <c r="J1814" s="1" t="s">
        <v>30173</v>
      </c>
      <c r="K1814" s="1" t="s">
        <v>8116</v>
      </c>
      <c r="L1814" s="1" t="s">
        <v>8117</v>
      </c>
      <c r="M1814" s="1">
        <f>YEAR(track_data_final[[#This Row],[album_release_date]])</f>
        <v>2020</v>
      </c>
      <c r="N1814" s="1" t="s">
        <v>2018</v>
      </c>
      <c r="O1814">
        <v>14</v>
      </c>
      <c r="P1814" s="1" t="s">
        <v>19</v>
      </c>
      <c r="Q1814" s="1" t="str">
        <f>IF(track_data_final[[#This Row],[artist_Popularity]]&gt;=80, "Top Artists", "Standard")</f>
        <v>Standard</v>
      </c>
    </row>
    <row r="1815" spans="1:17" x14ac:dyDescent="0.2">
      <c r="A1815" s="1" t="s">
        <v>8118</v>
      </c>
      <c r="B1815" s="1" t="s">
        <v>8119</v>
      </c>
      <c r="C1815">
        <v>10</v>
      </c>
      <c r="D1815">
        <v>63</v>
      </c>
      <c r="E1815">
        <v>201945</v>
      </c>
      <c r="F1815" t="b">
        <v>0</v>
      </c>
      <c r="G1815" s="1" t="s">
        <v>2528</v>
      </c>
      <c r="H1815">
        <v>73</v>
      </c>
      <c r="I1815">
        <v>8763286</v>
      </c>
      <c r="J1815" s="1" t="s">
        <v>30168</v>
      </c>
      <c r="K1815" s="1" t="s">
        <v>8120</v>
      </c>
      <c r="L1815" s="1" t="s">
        <v>8121</v>
      </c>
      <c r="M1815" s="1">
        <f>YEAR(track_data_final[[#This Row],[album_release_date]])</f>
        <v>2021</v>
      </c>
      <c r="N1815" s="1" t="s">
        <v>5308</v>
      </c>
      <c r="O1815">
        <v>11</v>
      </c>
      <c r="P1815" s="1" t="s">
        <v>34</v>
      </c>
      <c r="Q1815" s="1" t="str">
        <f>IF(track_data_final[[#This Row],[artist_Popularity]]&gt;=80, "Top Artists", "Standard")</f>
        <v>Standard</v>
      </c>
    </row>
    <row r="1816" spans="1:17" x14ac:dyDescent="0.2">
      <c r="A1816" s="1" t="s">
        <v>8122</v>
      </c>
      <c r="B1816" s="1" t="s">
        <v>8123</v>
      </c>
      <c r="C1816">
        <v>14</v>
      </c>
      <c r="D1816">
        <v>49</v>
      </c>
      <c r="E1816">
        <v>208504</v>
      </c>
      <c r="F1816" t="b">
        <v>0</v>
      </c>
      <c r="G1816" s="1" t="s">
        <v>8124</v>
      </c>
      <c r="H1816">
        <v>72</v>
      </c>
      <c r="I1816">
        <v>2211843</v>
      </c>
      <c r="J1816" s="1" t="s">
        <v>30</v>
      </c>
      <c r="K1816" s="1" t="s">
        <v>8125</v>
      </c>
      <c r="L1816" s="1" t="s">
        <v>8126</v>
      </c>
      <c r="M1816" s="1">
        <f>YEAR(track_data_final[[#This Row],[album_release_date]])</f>
        <v>2014</v>
      </c>
      <c r="N1816" s="1" t="s">
        <v>8127</v>
      </c>
      <c r="O1816">
        <v>14</v>
      </c>
      <c r="P1816" s="1" t="s">
        <v>34</v>
      </c>
      <c r="Q1816" s="1" t="str">
        <f>IF(track_data_final[[#This Row],[artist_Popularity]]&gt;=80, "Top Artists", "Standard")</f>
        <v>Standard</v>
      </c>
    </row>
    <row r="1817" spans="1:17" x14ac:dyDescent="0.2">
      <c r="A1817" s="1" t="s">
        <v>8128</v>
      </c>
      <c r="B1817" s="1" t="s">
        <v>8129</v>
      </c>
      <c r="C1817">
        <v>3</v>
      </c>
      <c r="D1817">
        <v>0</v>
      </c>
      <c r="E1817">
        <v>439490</v>
      </c>
      <c r="F1817" t="b">
        <v>0</v>
      </c>
      <c r="G1817" s="1" t="s">
        <v>8130</v>
      </c>
      <c r="H1817">
        <v>52</v>
      </c>
      <c r="I1817">
        <v>406556</v>
      </c>
      <c r="J1817" s="1" t="s">
        <v>30220</v>
      </c>
      <c r="K1817" s="1" t="s">
        <v>8131</v>
      </c>
      <c r="L1817" s="1" t="s">
        <v>8132</v>
      </c>
      <c r="M1817" s="1">
        <f>YEAR(track_data_final[[#This Row],[album_release_date]])</f>
        <v>1905</v>
      </c>
      <c r="N1817" s="1" t="s">
        <v>1029</v>
      </c>
      <c r="O1817">
        <v>6</v>
      </c>
      <c r="P1817" s="1" t="s">
        <v>26</v>
      </c>
      <c r="Q1817" s="1" t="str">
        <f>IF(track_data_final[[#This Row],[artist_Popularity]]&gt;=80, "Top Artists", "Standard")</f>
        <v>Standard</v>
      </c>
    </row>
    <row r="1818" spans="1:17" x14ac:dyDescent="0.2">
      <c r="A1818" s="1" t="s">
        <v>8133</v>
      </c>
      <c r="B1818" s="1" t="s">
        <v>8134</v>
      </c>
      <c r="C1818">
        <v>1</v>
      </c>
      <c r="D1818">
        <v>0</v>
      </c>
      <c r="E1818">
        <v>176906</v>
      </c>
      <c r="F1818" t="b">
        <v>1</v>
      </c>
      <c r="G1818" s="1" t="s">
        <v>135</v>
      </c>
      <c r="H1818">
        <v>82</v>
      </c>
      <c r="I1818">
        <v>15684530</v>
      </c>
      <c r="J1818" s="1" t="s">
        <v>136</v>
      </c>
      <c r="K1818" s="1" t="s">
        <v>8135</v>
      </c>
      <c r="L1818" s="1" t="s">
        <v>8134</v>
      </c>
      <c r="M1818" s="1">
        <f>YEAR(track_data_final[[#This Row],[album_release_date]])</f>
        <v>2021</v>
      </c>
      <c r="N1818" s="1" t="s">
        <v>8136</v>
      </c>
      <c r="O1818">
        <v>1</v>
      </c>
      <c r="P1818" s="1" t="s">
        <v>26</v>
      </c>
      <c r="Q1818" s="1" t="str">
        <f>IF(track_data_final[[#This Row],[artist_Popularity]]&gt;=80, "Top Artists", "Standard")</f>
        <v>Top Artists</v>
      </c>
    </row>
    <row r="1819" spans="1:17" x14ac:dyDescent="0.2">
      <c r="A1819" s="1" t="s">
        <v>8137</v>
      </c>
      <c r="B1819" s="1" t="s">
        <v>8138</v>
      </c>
      <c r="C1819">
        <v>15</v>
      </c>
      <c r="D1819">
        <v>72</v>
      </c>
      <c r="E1819">
        <v>198320</v>
      </c>
      <c r="F1819" t="b">
        <v>0</v>
      </c>
      <c r="G1819" s="1" t="s">
        <v>208</v>
      </c>
      <c r="H1819">
        <v>90</v>
      </c>
      <c r="I1819">
        <v>107374593</v>
      </c>
      <c r="J1819" s="1" t="s">
        <v>30165</v>
      </c>
      <c r="K1819" s="1" t="s">
        <v>8139</v>
      </c>
      <c r="L1819" s="1" t="s">
        <v>8140</v>
      </c>
      <c r="M1819" s="1">
        <f>YEAR(track_data_final[[#This Row],[album_release_date]])</f>
        <v>2025</v>
      </c>
      <c r="N1819" s="1" t="s">
        <v>8141</v>
      </c>
      <c r="O1819">
        <v>38</v>
      </c>
      <c r="P1819" s="1" t="s">
        <v>34</v>
      </c>
      <c r="Q1819" s="1" t="str">
        <f>IF(track_data_final[[#This Row],[artist_Popularity]]&gt;=80, "Top Artists", "Standard")</f>
        <v>Top Artists</v>
      </c>
    </row>
    <row r="1820" spans="1:17" x14ac:dyDescent="0.2">
      <c r="A1820" s="1" t="s">
        <v>8142</v>
      </c>
      <c r="B1820" s="1" t="s">
        <v>8143</v>
      </c>
      <c r="C1820">
        <v>1</v>
      </c>
      <c r="D1820">
        <v>44</v>
      </c>
      <c r="E1820">
        <v>126428</v>
      </c>
      <c r="F1820" t="b">
        <v>0</v>
      </c>
      <c r="G1820" s="1" t="s">
        <v>948</v>
      </c>
      <c r="H1820">
        <v>52</v>
      </c>
      <c r="I1820">
        <v>21748</v>
      </c>
      <c r="J1820" s="1" t="s">
        <v>512</v>
      </c>
      <c r="K1820" s="1" t="s">
        <v>8144</v>
      </c>
      <c r="L1820" s="1" t="s">
        <v>8143</v>
      </c>
      <c r="M1820" s="1">
        <f>YEAR(track_data_final[[#This Row],[album_release_date]])</f>
        <v>2025</v>
      </c>
      <c r="N1820" s="1" t="s">
        <v>5799</v>
      </c>
      <c r="O1820">
        <v>3</v>
      </c>
      <c r="P1820" s="1" t="s">
        <v>26</v>
      </c>
      <c r="Q1820" s="1" t="str">
        <f>IF(track_data_final[[#This Row],[artist_Popularity]]&gt;=80, "Top Artists", "Standard")</f>
        <v>Standard</v>
      </c>
    </row>
    <row r="1821" spans="1:17" x14ac:dyDescent="0.2">
      <c r="A1821" s="1" t="s">
        <v>8145</v>
      </c>
      <c r="B1821" s="1" t="s">
        <v>8146</v>
      </c>
      <c r="C1821">
        <v>5</v>
      </c>
      <c r="D1821">
        <v>49</v>
      </c>
      <c r="E1821">
        <v>216295</v>
      </c>
      <c r="F1821" t="b">
        <v>1</v>
      </c>
      <c r="G1821" s="1" t="s">
        <v>931</v>
      </c>
      <c r="H1821">
        <v>78</v>
      </c>
      <c r="I1821">
        <v>5642365</v>
      </c>
      <c r="J1821" s="1" t="s">
        <v>30</v>
      </c>
      <c r="K1821" s="1" t="s">
        <v>3023</v>
      </c>
      <c r="L1821" s="1" t="s">
        <v>3024</v>
      </c>
      <c r="M1821" s="1">
        <f>YEAR(track_data_final[[#This Row],[album_release_date]])</f>
        <v>2019</v>
      </c>
      <c r="N1821" s="1" t="s">
        <v>3025</v>
      </c>
      <c r="O1821">
        <v>14</v>
      </c>
      <c r="P1821" s="1" t="s">
        <v>34</v>
      </c>
      <c r="Q1821" s="1" t="str">
        <f>IF(track_data_final[[#This Row],[artist_Popularity]]&gt;=80, "Top Artists", "Standard")</f>
        <v>Standard</v>
      </c>
    </row>
    <row r="1822" spans="1:17" x14ac:dyDescent="0.2">
      <c r="A1822" s="1" t="s">
        <v>8147</v>
      </c>
      <c r="B1822" s="1" t="s">
        <v>8148</v>
      </c>
      <c r="C1822">
        <v>1</v>
      </c>
      <c r="D1822">
        <v>63</v>
      </c>
      <c r="E1822">
        <v>328906</v>
      </c>
      <c r="F1822" t="b">
        <v>1</v>
      </c>
      <c r="G1822" s="1" t="s">
        <v>841</v>
      </c>
      <c r="H1822">
        <v>95</v>
      </c>
      <c r="I1822">
        <v>103039388</v>
      </c>
      <c r="J1822" s="1" t="s">
        <v>842</v>
      </c>
      <c r="K1822" s="1" t="s">
        <v>3757</v>
      </c>
      <c r="L1822" s="1" t="s">
        <v>1912</v>
      </c>
      <c r="M1822" s="1">
        <f>YEAR(track_data_final[[#This Row],[album_release_date]])</f>
        <v>2016</v>
      </c>
      <c r="N1822" s="1" t="s">
        <v>620</v>
      </c>
      <c r="O1822">
        <v>20</v>
      </c>
      <c r="P1822" s="1" t="s">
        <v>34</v>
      </c>
      <c r="Q1822" s="1" t="str">
        <f>IF(track_data_final[[#This Row],[artist_Popularity]]&gt;=80, "Top Artists", "Standard")</f>
        <v>Top Artists</v>
      </c>
    </row>
    <row r="1823" spans="1:17" x14ac:dyDescent="0.2">
      <c r="A1823" s="1" t="s">
        <v>8149</v>
      </c>
      <c r="B1823" s="1" t="s">
        <v>8150</v>
      </c>
      <c r="C1823">
        <v>9</v>
      </c>
      <c r="D1823">
        <v>80</v>
      </c>
      <c r="E1823">
        <v>173160</v>
      </c>
      <c r="F1823" t="b">
        <v>0</v>
      </c>
      <c r="G1823" s="1" t="s">
        <v>364</v>
      </c>
      <c r="H1823">
        <v>84</v>
      </c>
      <c r="I1823">
        <v>49050008</v>
      </c>
      <c r="J1823" s="1" t="s">
        <v>30</v>
      </c>
      <c r="K1823" s="1" t="s">
        <v>971</v>
      </c>
      <c r="L1823" s="1" t="s">
        <v>972</v>
      </c>
      <c r="M1823" s="1">
        <f>YEAR(track_data_final[[#This Row],[album_release_date]])</f>
        <v>2021</v>
      </c>
      <c r="N1823" s="1" t="s">
        <v>973</v>
      </c>
      <c r="O1823">
        <v>11</v>
      </c>
      <c r="P1823" s="1" t="s">
        <v>34</v>
      </c>
      <c r="Q1823" s="1" t="str">
        <f>IF(track_data_final[[#This Row],[artist_Popularity]]&gt;=80, "Top Artists", "Standard")</f>
        <v>Top Artists</v>
      </c>
    </row>
    <row r="1824" spans="1:17" x14ac:dyDescent="0.2">
      <c r="A1824" s="1" t="s">
        <v>8151</v>
      </c>
      <c r="B1824" s="1" t="s">
        <v>8152</v>
      </c>
      <c r="C1824">
        <v>13</v>
      </c>
      <c r="D1824">
        <v>61</v>
      </c>
      <c r="E1824">
        <v>146958</v>
      </c>
      <c r="F1824" t="b">
        <v>1</v>
      </c>
      <c r="G1824" s="1" t="s">
        <v>208</v>
      </c>
      <c r="H1824">
        <v>90</v>
      </c>
      <c r="I1824">
        <v>107374593</v>
      </c>
      <c r="J1824" s="1" t="s">
        <v>30165</v>
      </c>
      <c r="K1824" s="1" t="s">
        <v>209</v>
      </c>
      <c r="L1824" s="1" t="s">
        <v>210</v>
      </c>
      <c r="M1824" s="1">
        <f>YEAR(track_data_final[[#This Row],[album_release_date]])</f>
        <v>2020</v>
      </c>
      <c r="N1824" s="1" t="s">
        <v>211</v>
      </c>
      <c r="O1824">
        <v>14</v>
      </c>
      <c r="P1824" s="1" t="s">
        <v>34</v>
      </c>
      <c r="Q1824" s="1" t="str">
        <f>IF(track_data_final[[#This Row],[artist_Popularity]]&gt;=80, "Top Artists", "Standard")</f>
        <v>Top Artists</v>
      </c>
    </row>
    <row r="1825" spans="1:17" x14ac:dyDescent="0.2">
      <c r="A1825" s="1" t="s">
        <v>8153</v>
      </c>
      <c r="B1825" s="1" t="s">
        <v>8154</v>
      </c>
      <c r="C1825">
        <v>14</v>
      </c>
      <c r="D1825">
        <v>67</v>
      </c>
      <c r="E1825">
        <v>119409</v>
      </c>
      <c r="F1825" t="b">
        <v>0</v>
      </c>
      <c r="G1825" s="1" t="s">
        <v>37</v>
      </c>
      <c r="H1825">
        <v>90</v>
      </c>
      <c r="I1825">
        <v>118692183</v>
      </c>
      <c r="J1825" s="1" t="s">
        <v>30</v>
      </c>
      <c r="K1825" s="1" t="s">
        <v>197</v>
      </c>
      <c r="L1825" s="1" t="s">
        <v>198</v>
      </c>
      <c r="M1825" s="1">
        <f>YEAR(track_data_final[[#This Row],[album_release_date]])</f>
        <v>2019</v>
      </c>
      <c r="N1825" s="1" t="s">
        <v>199</v>
      </c>
      <c r="O1825">
        <v>14</v>
      </c>
      <c r="P1825" s="1" t="s">
        <v>34</v>
      </c>
      <c r="Q1825" s="1" t="str">
        <f>IF(track_data_final[[#This Row],[artist_Popularity]]&gt;=80, "Top Artists", "Standard")</f>
        <v>Top Artists</v>
      </c>
    </row>
    <row r="1826" spans="1:17" x14ac:dyDescent="0.2">
      <c r="A1826" s="1" t="s">
        <v>8155</v>
      </c>
      <c r="B1826" s="1" t="s">
        <v>8156</v>
      </c>
      <c r="C1826">
        <v>1</v>
      </c>
      <c r="D1826">
        <v>52</v>
      </c>
      <c r="E1826">
        <v>209906</v>
      </c>
      <c r="F1826" t="b">
        <v>0</v>
      </c>
      <c r="G1826" s="1" t="s">
        <v>5169</v>
      </c>
      <c r="H1826">
        <v>66</v>
      </c>
      <c r="I1826">
        <v>490197</v>
      </c>
      <c r="J1826" s="1" t="s">
        <v>185</v>
      </c>
      <c r="K1826" s="1" t="s">
        <v>8157</v>
      </c>
      <c r="L1826" s="1" t="s">
        <v>8158</v>
      </c>
      <c r="M1826" s="1">
        <f>YEAR(track_data_final[[#This Row],[album_release_date]])</f>
        <v>2002</v>
      </c>
      <c r="N1826" s="1" t="s">
        <v>8159</v>
      </c>
      <c r="O1826">
        <v>15</v>
      </c>
      <c r="P1826" s="1" t="s">
        <v>19</v>
      </c>
      <c r="Q1826" s="1" t="str">
        <f>IF(track_data_final[[#This Row],[artist_Popularity]]&gt;=80, "Top Artists", "Standard")</f>
        <v>Standard</v>
      </c>
    </row>
    <row r="1827" spans="1:17" x14ac:dyDescent="0.2">
      <c r="A1827" s="1" t="s">
        <v>8160</v>
      </c>
      <c r="B1827" s="1" t="s">
        <v>8161</v>
      </c>
      <c r="C1827">
        <v>3</v>
      </c>
      <c r="D1827">
        <v>62</v>
      </c>
      <c r="E1827">
        <v>174002</v>
      </c>
      <c r="F1827" t="b">
        <v>0</v>
      </c>
      <c r="G1827" s="1" t="s">
        <v>8162</v>
      </c>
      <c r="H1827">
        <v>60</v>
      </c>
      <c r="I1827">
        <v>1409523</v>
      </c>
      <c r="J1827" s="1" t="s">
        <v>30</v>
      </c>
      <c r="K1827" s="1" t="s">
        <v>8163</v>
      </c>
      <c r="L1827" s="1" t="s">
        <v>8164</v>
      </c>
      <c r="M1827" s="1">
        <f>YEAR(track_data_final[[#This Row],[album_release_date]])</f>
        <v>2022</v>
      </c>
      <c r="N1827" s="1" t="s">
        <v>8165</v>
      </c>
      <c r="O1827">
        <v>6</v>
      </c>
      <c r="P1827" s="1" t="s">
        <v>26</v>
      </c>
      <c r="Q1827" s="1" t="str">
        <f>IF(track_data_final[[#This Row],[artist_Popularity]]&gt;=80, "Top Artists", "Standard")</f>
        <v>Standard</v>
      </c>
    </row>
    <row r="1828" spans="1:17" x14ac:dyDescent="0.2">
      <c r="A1828" s="1" t="s">
        <v>8166</v>
      </c>
      <c r="B1828" s="1" t="s">
        <v>8167</v>
      </c>
      <c r="C1828">
        <v>16</v>
      </c>
      <c r="D1828">
        <v>91</v>
      </c>
      <c r="E1828">
        <v>237117</v>
      </c>
      <c r="F1828" t="b">
        <v>1</v>
      </c>
      <c r="G1828" s="1" t="s">
        <v>273</v>
      </c>
      <c r="H1828">
        <v>95</v>
      </c>
      <c r="I1828">
        <v>102500980</v>
      </c>
      <c r="J1828" s="1" t="s">
        <v>274</v>
      </c>
      <c r="K1828" s="1" t="s">
        <v>8168</v>
      </c>
      <c r="L1828" s="1" t="s">
        <v>8169</v>
      </c>
      <c r="M1828" s="1">
        <f>YEAR(track_data_final[[#This Row],[album_release_date]])</f>
        <v>2025</v>
      </c>
      <c r="N1828" s="1" t="s">
        <v>8170</v>
      </c>
      <c r="O1828">
        <v>17</v>
      </c>
      <c r="P1828" s="1" t="s">
        <v>34</v>
      </c>
      <c r="Q1828" s="1" t="str">
        <f>IF(track_data_final[[#This Row],[artist_Popularity]]&gt;=80, "Top Artists", "Standard")</f>
        <v>Top Artists</v>
      </c>
    </row>
    <row r="1829" spans="1:17" x14ac:dyDescent="0.2">
      <c r="A1829" s="1" t="s">
        <v>8171</v>
      </c>
      <c r="B1829" s="1" t="s">
        <v>8172</v>
      </c>
      <c r="C1829">
        <v>10</v>
      </c>
      <c r="D1829">
        <v>0</v>
      </c>
      <c r="E1829">
        <v>218666</v>
      </c>
      <c r="F1829" t="b">
        <v>0</v>
      </c>
      <c r="G1829" s="1" t="s">
        <v>8173</v>
      </c>
      <c r="H1829">
        <v>58</v>
      </c>
      <c r="I1829">
        <v>719809</v>
      </c>
      <c r="J1829" s="1" t="s">
        <v>30</v>
      </c>
      <c r="K1829" s="1" t="s">
        <v>8174</v>
      </c>
      <c r="L1829" s="1" t="s">
        <v>8175</v>
      </c>
      <c r="M1829" s="1">
        <f>YEAR(track_data_final[[#This Row],[album_release_date]])</f>
        <v>2017</v>
      </c>
      <c r="N1829" s="1" t="s">
        <v>5449</v>
      </c>
      <c r="O1829">
        <v>10</v>
      </c>
      <c r="P1829" s="1" t="s">
        <v>34</v>
      </c>
      <c r="Q1829" s="1" t="str">
        <f>IF(track_data_final[[#This Row],[artist_Popularity]]&gt;=80, "Top Artists", "Standard")</f>
        <v>Standard</v>
      </c>
    </row>
    <row r="1830" spans="1:17" x14ac:dyDescent="0.2">
      <c r="A1830" s="1" t="s">
        <v>8176</v>
      </c>
      <c r="B1830" s="1" t="s">
        <v>8177</v>
      </c>
      <c r="C1830">
        <v>5</v>
      </c>
      <c r="D1830">
        <v>68</v>
      </c>
      <c r="E1830">
        <v>257573</v>
      </c>
      <c r="F1830" t="b">
        <v>1</v>
      </c>
      <c r="G1830" s="1" t="s">
        <v>112</v>
      </c>
      <c r="H1830">
        <v>88</v>
      </c>
      <c r="I1830">
        <v>51773650</v>
      </c>
      <c r="J1830" s="1" t="s">
        <v>30</v>
      </c>
      <c r="K1830" s="1" t="s">
        <v>8178</v>
      </c>
      <c r="L1830" s="1" t="s">
        <v>8179</v>
      </c>
      <c r="M1830" s="1">
        <f>YEAR(track_data_final[[#This Row],[album_release_date]])</f>
        <v>2015</v>
      </c>
      <c r="N1830" s="1" t="s">
        <v>8180</v>
      </c>
      <c r="O1830">
        <v>14</v>
      </c>
      <c r="P1830" s="1" t="s">
        <v>34</v>
      </c>
      <c r="Q1830" s="1" t="str">
        <f>IF(track_data_final[[#This Row],[artist_Popularity]]&gt;=80, "Top Artists", "Standard")</f>
        <v>Top Artists</v>
      </c>
    </row>
    <row r="1831" spans="1:17" x14ac:dyDescent="0.2">
      <c r="A1831" s="1" t="s">
        <v>8181</v>
      </c>
      <c r="B1831" s="1" t="s">
        <v>1900</v>
      </c>
      <c r="C1831">
        <v>12</v>
      </c>
      <c r="D1831">
        <v>74</v>
      </c>
      <c r="E1831">
        <v>209413</v>
      </c>
      <c r="F1831" t="b">
        <v>0</v>
      </c>
      <c r="G1831" s="1" t="s">
        <v>1901</v>
      </c>
      <c r="H1831">
        <v>82</v>
      </c>
      <c r="I1831">
        <v>55195235</v>
      </c>
      <c r="J1831" s="1" t="s">
        <v>1902</v>
      </c>
      <c r="K1831" s="1" t="s">
        <v>8182</v>
      </c>
      <c r="L1831" s="1" t="s">
        <v>8183</v>
      </c>
      <c r="M1831" s="1">
        <f>YEAR(track_data_final[[#This Row],[album_release_date]])</f>
        <v>1978</v>
      </c>
      <c r="N1831" s="1" t="s">
        <v>1905</v>
      </c>
      <c r="O1831">
        <v>18</v>
      </c>
      <c r="P1831" s="1" t="s">
        <v>34</v>
      </c>
      <c r="Q1831" s="1" t="str">
        <f>IF(track_data_final[[#This Row],[artist_Popularity]]&gt;=80, "Top Artists", "Standard")</f>
        <v>Top Artists</v>
      </c>
    </row>
    <row r="1832" spans="1:17" x14ac:dyDescent="0.2">
      <c r="A1832" s="1" t="s">
        <v>8184</v>
      </c>
      <c r="B1832" s="1" t="s">
        <v>8185</v>
      </c>
      <c r="C1832">
        <v>4</v>
      </c>
      <c r="D1832">
        <v>64</v>
      </c>
      <c r="E1832">
        <v>224293</v>
      </c>
      <c r="F1832" t="b">
        <v>0</v>
      </c>
      <c r="G1832" s="1" t="s">
        <v>4482</v>
      </c>
      <c r="H1832">
        <v>62</v>
      </c>
      <c r="I1832">
        <v>3186602</v>
      </c>
      <c r="J1832" s="1" t="s">
        <v>30</v>
      </c>
      <c r="K1832" s="1" t="s">
        <v>8186</v>
      </c>
      <c r="L1832" s="1" t="s">
        <v>8187</v>
      </c>
      <c r="M1832" s="1">
        <f>YEAR(track_data_final[[#This Row],[album_release_date]])</f>
        <v>2014</v>
      </c>
      <c r="N1832" s="1" t="s">
        <v>2160</v>
      </c>
      <c r="O1832">
        <v>25</v>
      </c>
      <c r="P1832" s="1" t="s">
        <v>34</v>
      </c>
      <c r="Q1832" s="1" t="str">
        <f>IF(track_data_final[[#This Row],[artist_Popularity]]&gt;=80, "Top Artists", "Standard")</f>
        <v>Standard</v>
      </c>
    </row>
    <row r="1833" spans="1:17" x14ac:dyDescent="0.2">
      <c r="A1833" s="1" t="s">
        <v>8188</v>
      </c>
      <c r="B1833" s="1" t="s">
        <v>8189</v>
      </c>
      <c r="C1833">
        <v>1</v>
      </c>
      <c r="D1833">
        <v>19</v>
      </c>
      <c r="E1833">
        <v>301000</v>
      </c>
      <c r="F1833" t="b">
        <v>0</v>
      </c>
      <c r="G1833" s="1" t="s">
        <v>8190</v>
      </c>
      <c r="H1833">
        <v>5</v>
      </c>
      <c r="I1833">
        <v>37</v>
      </c>
      <c r="J1833" s="1" t="s">
        <v>30</v>
      </c>
      <c r="K1833" s="1" t="s">
        <v>8191</v>
      </c>
      <c r="L1833" s="1" t="s">
        <v>8189</v>
      </c>
      <c r="M1833" s="1">
        <f>YEAR(track_data_final[[#This Row],[album_release_date]])</f>
        <v>2025</v>
      </c>
      <c r="N1833" s="1" t="s">
        <v>442</v>
      </c>
      <c r="O1833">
        <v>1</v>
      </c>
      <c r="P1833" s="1" t="s">
        <v>26</v>
      </c>
      <c r="Q1833" s="1" t="str">
        <f>IF(track_data_final[[#This Row],[artist_Popularity]]&gt;=80, "Top Artists", "Standard")</f>
        <v>Standard</v>
      </c>
    </row>
    <row r="1834" spans="1:17" x14ac:dyDescent="0.2">
      <c r="A1834" s="1" t="s">
        <v>8192</v>
      </c>
      <c r="B1834" s="1" t="s">
        <v>8193</v>
      </c>
      <c r="C1834">
        <v>6</v>
      </c>
      <c r="D1834">
        <v>67</v>
      </c>
      <c r="E1834">
        <v>251106</v>
      </c>
      <c r="F1834" t="b">
        <v>0</v>
      </c>
      <c r="G1834" s="1" t="s">
        <v>6280</v>
      </c>
      <c r="H1834">
        <v>69</v>
      </c>
      <c r="I1834">
        <v>3290296</v>
      </c>
      <c r="J1834" s="1" t="s">
        <v>6281</v>
      </c>
      <c r="K1834" s="1" t="s">
        <v>6282</v>
      </c>
      <c r="L1834" s="1" t="s">
        <v>6283</v>
      </c>
      <c r="M1834" s="1">
        <f>YEAR(track_data_final[[#This Row],[album_release_date]])</f>
        <v>2010</v>
      </c>
      <c r="N1834" s="1" t="s">
        <v>46</v>
      </c>
      <c r="O1834">
        <v>14</v>
      </c>
      <c r="P1834" s="1" t="s">
        <v>34</v>
      </c>
      <c r="Q1834" s="1" t="str">
        <f>IF(track_data_final[[#This Row],[artist_Popularity]]&gt;=80, "Top Artists", "Standard")</f>
        <v>Standard</v>
      </c>
    </row>
    <row r="1835" spans="1:17" x14ac:dyDescent="0.2">
      <c r="A1835" s="1" t="s">
        <v>8194</v>
      </c>
      <c r="B1835" s="1" t="s">
        <v>8195</v>
      </c>
      <c r="C1835">
        <v>2</v>
      </c>
      <c r="D1835">
        <v>13</v>
      </c>
      <c r="E1835">
        <v>199797</v>
      </c>
      <c r="F1835" t="b">
        <v>0</v>
      </c>
      <c r="G1835" s="1" t="s">
        <v>4915</v>
      </c>
      <c r="H1835">
        <v>30</v>
      </c>
      <c r="I1835">
        <v>5446</v>
      </c>
      <c r="J1835" s="1" t="s">
        <v>4916</v>
      </c>
      <c r="K1835" s="1" t="s">
        <v>8196</v>
      </c>
      <c r="L1835" s="1" t="s">
        <v>8197</v>
      </c>
      <c r="M1835" s="1">
        <f>YEAR(track_data_final[[#This Row],[album_release_date]])</f>
        <v>2023</v>
      </c>
      <c r="N1835" s="1" t="s">
        <v>8198</v>
      </c>
      <c r="O1835">
        <v>9</v>
      </c>
      <c r="P1835" s="1" t="s">
        <v>34</v>
      </c>
      <c r="Q1835" s="1" t="str">
        <f>IF(track_data_final[[#This Row],[artist_Popularity]]&gt;=80, "Top Artists", "Standard")</f>
        <v>Standard</v>
      </c>
    </row>
    <row r="1836" spans="1:17" x14ac:dyDescent="0.2">
      <c r="A1836" s="1" t="s">
        <v>8199</v>
      </c>
      <c r="B1836" s="1" t="s">
        <v>8200</v>
      </c>
      <c r="C1836">
        <v>1</v>
      </c>
      <c r="D1836">
        <v>79</v>
      </c>
      <c r="E1836">
        <v>184626</v>
      </c>
      <c r="F1836" t="b">
        <v>1</v>
      </c>
      <c r="G1836" s="1" t="s">
        <v>8201</v>
      </c>
      <c r="H1836">
        <v>61</v>
      </c>
      <c r="I1836">
        <v>542758</v>
      </c>
      <c r="J1836" s="1" t="s">
        <v>8202</v>
      </c>
      <c r="K1836" s="1" t="s">
        <v>8203</v>
      </c>
      <c r="L1836" s="1" t="s">
        <v>8201</v>
      </c>
      <c r="M1836" s="1">
        <f>YEAR(track_data_final[[#This Row],[album_release_date]])</f>
        <v>1999</v>
      </c>
      <c r="N1836" s="1" t="s">
        <v>5697</v>
      </c>
      <c r="O1836">
        <v>12</v>
      </c>
      <c r="P1836" s="1" t="s">
        <v>34</v>
      </c>
      <c r="Q1836" s="1" t="str">
        <f>IF(track_data_final[[#This Row],[artist_Popularity]]&gt;=80, "Top Artists", "Standard")</f>
        <v>Standard</v>
      </c>
    </row>
    <row r="1837" spans="1:17" x14ac:dyDescent="0.2">
      <c r="A1837" s="1" t="s">
        <v>8204</v>
      </c>
      <c r="B1837" s="1" t="s">
        <v>3323</v>
      </c>
      <c r="C1837">
        <v>13</v>
      </c>
      <c r="D1837">
        <v>63</v>
      </c>
      <c r="E1837">
        <v>214438</v>
      </c>
      <c r="F1837" t="b">
        <v>0</v>
      </c>
      <c r="G1837" s="1" t="s">
        <v>483</v>
      </c>
      <c r="H1837">
        <v>79</v>
      </c>
      <c r="I1837">
        <v>14039018</v>
      </c>
      <c r="J1837" s="1" t="s">
        <v>30167</v>
      </c>
      <c r="K1837" s="1" t="s">
        <v>8205</v>
      </c>
      <c r="L1837" s="1" t="s">
        <v>8206</v>
      </c>
      <c r="M1837" s="1">
        <f>YEAR(track_data_final[[#This Row],[album_release_date]])</f>
        <v>2024</v>
      </c>
      <c r="N1837" s="1" t="s">
        <v>8207</v>
      </c>
      <c r="O1837">
        <v>17</v>
      </c>
      <c r="P1837" s="1" t="s">
        <v>34</v>
      </c>
      <c r="Q1837" s="1" t="str">
        <f>IF(track_data_final[[#This Row],[artist_Popularity]]&gt;=80, "Top Artists", "Standard")</f>
        <v>Standard</v>
      </c>
    </row>
    <row r="1838" spans="1:17" x14ac:dyDescent="0.2">
      <c r="A1838" s="1" t="s">
        <v>8208</v>
      </c>
      <c r="B1838" s="1" t="s">
        <v>8209</v>
      </c>
      <c r="C1838">
        <v>5</v>
      </c>
      <c r="D1838">
        <v>42</v>
      </c>
      <c r="E1838">
        <v>191053</v>
      </c>
      <c r="F1838" t="b">
        <v>0</v>
      </c>
      <c r="G1838" s="1" t="s">
        <v>8210</v>
      </c>
      <c r="H1838">
        <v>33</v>
      </c>
      <c r="I1838">
        <v>6526</v>
      </c>
      <c r="J1838" s="1" t="s">
        <v>30</v>
      </c>
      <c r="K1838" s="1" t="s">
        <v>8211</v>
      </c>
      <c r="L1838" s="1" t="s">
        <v>8212</v>
      </c>
      <c r="M1838" s="1">
        <f>YEAR(track_data_final[[#This Row],[album_release_date]])</f>
        <v>2007</v>
      </c>
      <c r="N1838" s="1" t="s">
        <v>188</v>
      </c>
      <c r="O1838">
        <v>31</v>
      </c>
      <c r="P1838" s="1" t="s">
        <v>19</v>
      </c>
      <c r="Q1838" s="1" t="str">
        <f>IF(track_data_final[[#This Row],[artist_Popularity]]&gt;=80, "Top Artists", "Standard")</f>
        <v>Standard</v>
      </c>
    </row>
    <row r="1839" spans="1:17" x14ac:dyDescent="0.2">
      <c r="A1839" s="1" t="s">
        <v>8213</v>
      </c>
      <c r="B1839" s="1" t="s">
        <v>8214</v>
      </c>
      <c r="C1839">
        <v>2</v>
      </c>
      <c r="D1839">
        <v>53</v>
      </c>
      <c r="E1839">
        <v>168000</v>
      </c>
      <c r="F1839" t="b">
        <v>0</v>
      </c>
      <c r="G1839" s="1" t="s">
        <v>8215</v>
      </c>
      <c r="H1839">
        <v>58</v>
      </c>
      <c r="I1839">
        <v>1195876</v>
      </c>
      <c r="J1839" s="1" t="s">
        <v>8216</v>
      </c>
      <c r="K1839" s="1" t="s">
        <v>8217</v>
      </c>
      <c r="L1839" s="1" t="s">
        <v>8218</v>
      </c>
      <c r="M1839" s="1">
        <f>YEAR(track_data_final[[#This Row],[album_release_date]])</f>
        <v>2003</v>
      </c>
      <c r="N1839" s="1" t="s">
        <v>8219</v>
      </c>
      <c r="O1839">
        <v>20</v>
      </c>
      <c r="P1839" s="1" t="s">
        <v>34</v>
      </c>
      <c r="Q1839" s="1" t="str">
        <f>IF(track_data_final[[#This Row],[artist_Popularity]]&gt;=80, "Top Artists", "Standard")</f>
        <v>Standard</v>
      </c>
    </row>
    <row r="1840" spans="1:17" x14ac:dyDescent="0.2">
      <c r="A1840" s="1" t="s">
        <v>8220</v>
      </c>
      <c r="B1840" s="1" t="s">
        <v>8221</v>
      </c>
      <c r="C1840">
        <v>3</v>
      </c>
      <c r="D1840">
        <v>0</v>
      </c>
      <c r="E1840">
        <v>245755</v>
      </c>
      <c r="F1840" t="b">
        <v>0</v>
      </c>
      <c r="G1840" s="1" t="s">
        <v>8222</v>
      </c>
      <c r="H1840">
        <v>68</v>
      </c>
      <c r="I1840">
        <v>2256471</v>
      </c>
      <c r="J1840" s="1" t="s">
        <v>30</v>
      </c>
      <c r="K1840" s="1" t="s">
        <v>8223</v>
      </c>
      <c r="L1840" s="1" t="s">
        <v>8224</v>
      </c>
      <c r="M1840" s="1">
        <f>YEAR(track_data_final[[#This Row],[album_release_date]])</f>
        <v>2011</v>
      </c>
      <c r="N1840" s="1" t="s">
        <v>8225</v>
      </c>
      <c r="O1840">
        <v>12</v>
      </c>
      <c r="P1840" s="1" t="s">
        <v>34</v>
      </c>
      <c r="Q1840" s="1" t="str">
        <f>IF(track_data_final[[#This Row],[artist_Popularity]]&gt;=80, "Top Artists", "Standard")</f>
        <v>Standard</v>
      </c>
    </row>
    <row r="1841" spans="1:17" x14ac:dyDescent="0.2">
      <c r="A1841" s="1" t="s">
        <v>8226</v>
      </c>
      <c r="B1841" s="1" t="s">
        <v>8227</v>
      </c>
      <c r="C1841">
        <v>17</v>
      </c>
      <c r="D1841">
        <v>51</v>
      </c>
      <c r="E1841">
        <v>200466</v>
      </c>
      <c r="F1841" t="b">
        <v>0</v>
      </c>
      <c r="G1841" s="1" t="s">
        <v>252</v>
      </c>
      <c r="H1841">
        <v>83</v>
      </c>
      <c r="I1841">
        <v>21591569</v>
      </c>
      <c r="J1841" s="1" t="s">
        <v>30</v>
      </c>
      <c r="K1841" s="1" t="s">
        <v>5494</v>
      </c>
      <c r="L1841" s="1" t="s">
        <v>5495</v>
      </c>
      <c r="M1841" s="1">
        <f>YEAR(track_data_final[[#This Row],[album_release_date]])</f>
        <v>2018</v>
      </c>
      <c r="N1841" s="1" t="s">
        <v>3981</v>
      </c>
      <c r="O1841">
        <v>21</v>
      </c>
      <c r="P1841" s="1" t="s">
        <v>34</v>
      </c>
      <c r="Q1841" s="1" t="str">
        <f>IF(track_data_final[[#This Row],[artist_Popularity]]&gt;=80, "Top Artists", "Standard")</f>
        <v>Top Artists</v>
      </c>
    </row>
    <row r="1842" spans="1:17" x14ac:dyDescent="0.2">
      <c r="A1842" s="1" t="s">
        <v>8228</v>
      </c>
      <c r="B1842" s="1" t="s">
        <v>8229</v>
      </c>
      <c r="C1842">
        <v>5</v>
      </c>
      <c r="D1842">
        <v>25</v>
      </c>
      <c r="E1842">
        <v>259533</v>
      </c>
      <c r="F1842" t="b">
        <v>0</v>
      </c>
      <c r="G1842" s="1" t="s">
        <v>6295</v>
      </c>
      <c r="H1842">
        <v>43</v>
      </c>
      <c r="I1842">
        <v>23528</v>
      </c>
      <c r="J1842" s="1" t="s">
        <v>30</v>
      </c>
      <c r="K1842" s="1" t="s">
        <v>6296</v>
      </c>
      <c r="L1842" s="1" t="s">
        <v>6297</v>
      </c>
      <c r="M1842" s="1">
        <f>YEAR(track_data_final[[#This Row],[album_release_date]])</f>
        <v>2013</v>
      </c>
      <c r="N1842" s="1" t="s">
        <v>6298</v>
      </c>
      <c r="O1842">
        <v>26</v>
      </c>
      <c r="P1842" s="1" t="s">
        <v>34</v>
      </c>
      <c r="Q1842" s="1" t="str">
        <f>IF(track_data_final[[#This Row],[artist_Popularity]]&gt;=80, "Top Artists", "Standard")</f>
        <v>Standard</v>
      </c>
    </row>
    <row r="1843" spans="1:17" x14ac:dyDescent="0.2">
      <c r="A1843" s="1" t="s">
        <v>8230</v>
      </c>
      <c r="B1843" s="1" t="s">
        <v>1835</v>
      </c>
      <c r="C1843">
        <v>1</v>
      </c>
      <c r="D1843">
        <v>23</v>
      </c>
      <c r="E1843">
        <v>242013</v>
      </c>
      <c r="F1843" t="b">
        <v>1</v>
      </c>
      <c r="G1843" s="1" t="s">
        <v>364</v>
      </c>
      <c r="H1843">
        <v>84</v>
      </c>
      <c r="I1843">
        <v>49050008</v>
      </c>
      <c r="J1843" s="1" t="s">
        <v>30</v>
      </c>
      <c r="K1843" s="1" t="s">
        <v>8231</v>
      </c>
      <c r="L1843" s="1" t="s">
        <v>1835</v>
      </c>
      <c r="M1843" s="1">
        <f>YEAR(track_data_final[[#This Row],[album_release_date]])</f>
        <v>2021</v>
      </c>
      <c r="N1843" s="1" t="s">
        <v>8232</v>
      </c>
      <c r="O1843">
        <v>1</v>
      </c>
      <c r="P1843" s="1" t="s">
        <v>26</v>
      </c>
      <c r="Q1843" s="1" t="str">
        <f>IF(track_data_final[[#This Row],[artist_Popularity]]&gt;=80, "Top Artists", "Standard")</f>
        <v>Top Artists</v>
      </c>
    </row>
    <row r="1844" spans="1:17" x14ac:dyDescent="0.2">
      <c r="A1844" s="1" t="s">
        <v>8233</v>
      </c>
      <c r="B1844" s="1" t="s">
        <v>8234</v>
      </c>
      <c r="C1844">
        <v>1</v>
      </c>
      <c r="D1844">
        <v>13</v>
      </c>
      <c r="E1844">
        <v>149879</v>
      </c>
      <c r="F1844" t="b">
        <v>0</v>
      </c>
      <c r="G1844" s="1" t="s">
        <v>8235</v>
      </c>
      <c r="H1844">
        <v>3</v>
      </c>
      <c r="I1844">
        <v>2</v>
      </c>
      <c r="J1844" s="1" t="s">
        <v>30</v>
      </c>
      <c r="K1844" s="1" t="s">
        <v>8236</v>
      </c>
      <c r="L1844" s="1" t="s">
        <v>8234</v>
      </c>
      <c r="M1844" s="1">
        <f>YEAR(track_data_final[[#This Row],[album_release_date]])</f>
        <v>2025</v>
      </c>
      <c r="N1844" s="1" t="s">
        <v>8237</v>
      </c>
      <c r="O1844">
        <v>1</v>
      </c>
      <c r="P1844" s="1" t="s">
        <v>26</v>
      </c>
      <c r="Q1844" s="1" t="str">
        <f>IF(track_data_final[[#This Row],[artist_Popularity]]&gt;=80, "Top Artists", "Standard")</f>
        <v>Standard</v>
      </c>
    </row>
    <row r="1845" spans="1:17" x14ac:dyDescent="0.2">
      <c r="A1845" s="1" t="s">
        <v>8238</v>
      </c>
      <c r="B1845" s="1" t="s">
        <v>8239</v>
      </c>
      <c r="C1845">
        <v>6</v>
      </c>
      <c r="D1845">
        <v>21</v>
      </c>
      <c r="E1845">
        <v>333413</v>
      </c>
      <c r="F1845" t="b">
        <v>1</v>
      </c>
      <c r="G1845" s="1" t="s">
        <v>7633</v>
      </c>
      <c r="H1845">
        <v>67</v>
      </c>
      <c r="I1845">
        <v>1948341</v>
      </c>
      <c r="J1845" s="1" t="s">
        <v>30</v>
      </c>
      <c r="K1845" s="1" t="s">
        <v>8240</v>
      </c>
      <c r="L1845" s="1" t="s">
        <v>8241</v>
      </c>
      <c r="M1845" s="1">
        <f>YEAR(track_data_final[[#This Row],[album_release_date]])</f>
        <v>2019</v>
      </c>
      <c r="N1845" s="1" t="s">
        <v>8242</v>
      </c>
      <c r="O1845">
        <v>6</v>
      </c>
      <c r="P1845" s="1" t="s">
        <v>26</v>
      </c>
      <c r="Q1845" s="1" t="str">
        <f>IF(track_data_final[[#This Row],[artist_Popularity]]&gt;=80, "Top Artists", "Standard")</f>
        <v>Standard</v>
      </c>
    </row>
    <row r="1846" spans="1:17" x14ac:dyDescent="0.2">
      <c r="A1846" s="1" t="s">
        <v>8243</v>
      </c>
      <c r="B1846" s="1" t="s">
        <v>8244</v>
      </c>
      <c r="C1846">
        <v>2</v>
      </c>
      <c r="D1846">
        <v>75</v>
      </c>
      <c r="E1846">
        <v>274213</v>
      </c>
      <c r="F1846" t="b">
        <v>0</v>
      </c>
      <c r="G1846" s="1" t="s">
        <v>976</v>
      </c>
      <c r="H1846">
        <v>88</v>
      </c>
      <c r="I1846">
        <v>42237551</v>
      </c>
      <c r="J1846" s="1" t="s">
        <v>30181</v>
      </c>
      <c r="K1846" s="1" t="s">
        <v>8245</v>
      </c>
      <c r="L1846" s="1" t="s">
        <v>1476</v>
      </c>
      <c r="M1846" s="1">
        <f>YEAR(track_data_final[[#This Row],[album_release_date]])</f>
        <v>2009</v>
      </c>
      <c r="N1846" s="1" t="s">
        <v>8246</v>
      </c>
      <c r="O1846">
        <v>22</v>
      </c>
      <c r="P1846" s="1" t="s">
        <v>34</v>
      </c>
      <c r="Q1846" s="1" t="str">
        <f>IF(track_data_final[[#This Row],[artist_Popularity]]&gt;=80, "Top Artists", "Standard")</f>
        <v>Top Artists</v>
      </c>
    </row>
    <row r="1847" spans="1:17" x14ac:dyDescent="0.2">
      <c r="A1847" s="1" t="s">
        <v>8247</v>
      </c>
      <c r="B1847" s="1" t="s">
        <v>8248</v>
      </c>
      <c r="C1847">
        <v>3</v>
      </c>
      <c r="D1847">
        <v>71</v>
      </c>
      <c r="E1847">
        <v>493400</v>
      </c>
      <c r="F1847" t="b">
        <v>1</v>
      </c>
      <c r="G1847" s="1" t="s">
        <v>8249</v>
      </c>
      <c r="H1847">
        <v>80</v>
      </c>
      <c r="I1847">
        <v>17327094</v>
      </c>
      <c r="J1847" s="1" t="s">
        <v>30221</v>
      </c>
      <c r="K1847" s="1" t="s">
        <v>8250</v>
      </c>
      <c r="L1847" s="1" t="s">
        <v>8251</v>
      </c>
      <c r="M1847" s="1">
        <f>YEAR(track_data_final[[#This Row],[album_release_date]])</f>
        <v>2004</v>
      </c>
      <c r="N1847" s="1" t="s">
        <v>8252</v>
      </c>
      <c r="O1847">
        <v>9</v>
      </c>
      <c r="P1847" s="1" t="s">
        <v>34</v>
      </c>
      <c r="Q1847" s="1" t="str">
        <f>IF(track_data_final[[#This Row],[artist_Popularity]]&gt;=80, "Top Artists", "Standard")</f>
        <v>Top Artists</v>
      </c>
    </row>
    <row r="1848" spans="1:17" x14ac:dyDescent="0.2">
      <c r="A1848" s="1" t="s">
        <v>8253</v>
      </c>
      <c r="B1848" s="1" t="s">
        <v>8254</v>
      </c>
      <c r="C1848">
        <v>12</v>
      </c>
      <c r="D1848">
        <v>35</v>
      </c>
      <c r="E1848">
        <v>282840</v>
      </c>
      <c r="F1848" t="b">
        <v>0</v>
      </c>
      <c r="G1848" s="1" t="s">
        <v>965</v>
      </c>
      <c r="H1848">
        <v>72</v>
      </c>
      <c r="I1848">
        <v>4694955</v>
      </c>
      <c r="J1848" s="1" t="s">
        <v>30180</v>
      </c>
      <c r="K1848" s="1" t="s">
        <v>966</v>
      </c>
      <c r="L1848" s="1" t="s">
        <v>967</v>
      </c>
      <c r="M1848" s="1">
        <f>YEAR(track_data_final[[#This Row],[album_release_date]])</f>
        <v>2016</v>
      </c>
      <c r="N1848" s="1" t="s">
        <v>968</v>
      </c>
      <c r="O1848">
        <v>20</v>
      </c>
      <c r="P1848" s="1" t="s">
        <v>34</v>
      </c>
      <c r="Q1848" s="1" t="str">
        <f>IF(track_data_final[[#This Row],[artist_Popularity]]&gt;=80, "Top Artists", "Standard")</f>
        <v>Standard</v>
      </c>
    </row>
    <row r="1849" spans="1:17" x14ac:dyDescent="0.2">
      <c r="A1849" s="1" t="s">
        <v>8255</v>
      </c>
      <c r="B1849" s="1" t="s">
        <v>8256</v>
      </c>
      <c r="C1849">
        <v>1</v>
      </c>
      <c r="D1849">
        <v>0</v>
      </c>
      <c r="E1849">
        <v>206458</v>
      </c>
      <c r="F1849" t="b">
        <v>0</v>
      </c>
      <c r="G1849" s="1" t="s">
        <v>8257</v>
      </c>
      <c r="H1849">
        <v>55</v>
      </c>
      <c r="I1849">
        <v>173156</v>
      </c>
      <c r="J1849" s="1" t="s">
        <v>30</v>
      </c>
      <c r="K1849" s="1" t="s">
        <v>8258</v>
      </c>
      <c r="L1849" s="1" t="s">
        <v>8256</v>
      </c>
      <c r="M1849" s="1">
        <f>YEAR(track_data_final[[#This Row],[album_release_date]])</f>
        <v>2015</v>
      </c>
      <c r="N1849" s="1" t="s">
        <v>5634</v>
      </c>
      <c r="O1849">
        <v>1</v>
      </c>
      <c r="P1849" s="1" t="s">
        <v>26</v>
      </c>
      <c r="Q1849" s="1" t="str">
        <f>IF(track_data_final[[#This Row],[artist_Popularity]]&gt;=80, "Top Artists", "Standard")</f>
        <v>Standard</v>
      </c>
    </row>
    <row r="1850" spans="1:17" x14ac:dyDescent="0.2">
      <c r="A1850" s="1" t="s">
        <v>8259</v>
      </c>
      <c r="B1850" s="1" t="s">
        <v>8260</v>
      </c>
      <c r="C1850">
        <v>2</v>
      </c>
      <c r="D1850">
        <v>39</v>
      </c>
      <c r="E1850">
        <v>243373</v>
      </c>
      <c r="F1850" t="b">
        <v>0</v>
      </c>
      <c r="G1850" s="1" t="s">
        <v>8261</v>
      </c>
      <c r="H1850">
        <v>62</v>
      </c>
      <c r="I1850">
        <v>1056466</v>
      </c>
      <c r="J1850" s="1" t="s">
        <v>30</v>
      </c>
      <c r="K1850" s="1" t="s">
        <v>8262</v>
      </c>
      <c r="L1850" s="1" t="s">
        <v>8263</v>
      </c>
      <c r="M1850" s="1">
        <f>YEAR(track_data_final[[#This Row],[album_release_date]])</f>
        <v>2003</v>
      </c>
      <c r="N1850" s="1" t="s">
        <v>3213</v>
      </c>
      <c r="O1850">
        <v>5</v>
      </c>
      <c r="P1850" s="1" t="s">
        <v>26</v>
      </c>
      <c r="Q1850" s="1" t="str">
        <f>IF(track_data_final[[#This Row],[artist_Popularity]]&gt;=80, "Top Artists", "Standard")</f>
        <v>Standard</v>
      </c>
    </row>
    <row r="1851" spans="1:17" x14ac:dyDescent="0.2">
      <c r="A1851" s="1" t="s">
        <v>8264</v>
      </c>
      <c r="B1851" s="1" t="s">
        <v>1003</v>
      </c>
      <c r="C1851">
        <v>1</v>
      </c>
      <c r="D1851">
        <v>78</v>
      </c>
      <c r="E1851">
        <v>238920</v>
      </c>
      <c r="F1851" t="b">
        <v>0</v>
      </c>
      <c r="G1851" s="1" t="s">
        <v>43</v>
      </c>
      <c r="H1851">
        <v>90</v>
      </c>
      <c r="I1851">
        <v>68997177</v>
      </c>
      <c r="J1851" s="1" t="s">
        <v>30</v>
      </c>
      <c r="K1851" s="1" t="s">
        <v>8265</v>
      </c>
      <c r="L1851" s="1" t="s">
        <v>8266</v>
      </c>
      <c r="M1851" s="1">
        <f>YEAR(track_data_final[[#This Row],[album_release_date]])</f>
        <v>2006</v>
      </c>
      <c r="N1851" s="1" t="s">
        <v>8267</v>
      </c>
      <c r="O1851">
        <v>13</v>
      </c>
      <c r="P1851" s="1" t="s">
        <v>34</v>
      </c>
      <c r="Q1851" s="1" t="str">
        <f>IF(track_data_final[[#This Row],[artist_Popularity]]&gt;=80, "Top Artists", "Standard")</f>
        <v>Top Artists</v>
      </c>
    </row>
    <row r="1852" spans="1:17" x14ac:dyDescent="0.2">
      <c r="A1852" s="1" t="s">
        <v>8268</v>
      </c>
      <c r="B1852" s="1" t="s">
        <v>8269</v>
      </c>
      <c r="C1852">
        <v>12</v>
      </c>
      <c r="D1852">
        <v>39</v>
      </c>
      <c r="E1852">
        <v>123535</v>
      </c>
      <c r="F1852" t="b">
        <v>0</v>
      </c>
      <c r="G1852" s="1" t="s">
        <v>8270</v>
      </c>
      <c r="H1852">
        <v>36</v>
      </c>
      <c r="I1852">
        <v>11260</v>
      </c>
      <c r="J1852" s="1" t="s">
        <v>8271</v>
      </c>
      <c r="K1852" s="1" t="s">
        <v>8272</v>
      </c>
      <c r="L1852" s="1" t="s">
        <v>8273</v>
      </c>
      <c r="M1852" s="1">
        <f>YEAR(track_data_final[[#This Row],[album_release_date]])</f>
        <v>2014</v>
      </c>
      <c r="N1852" s="1" t="s">
        <v>8274</v>
      </c>
      <c r="O1852">
        <v>14</v>
      </c>
      <c r="P1852" s="1" t="s">
        <v>34</v>
      </c>
      <c r="Q1852" s="1" t="str">
        <f>IF(track_data_final[[#This Row],[artist_Popularity]]&gt;=80, "Top Artists", "Standard")</f>
        <v>Standard</v>
      </c>
    </row>
    <row r="1853" spans="1:17" x14ac:dyDescent="0.2">
      <c r="A1853" s="1" t="s">
        <v>8275</v>
      </c>
      <c r="B1853" s="1" t="s">
        <v>8276</v>
      </c>
      <c r="C1853">
        <v>1</v>
      </c>
      <c r="D1853">
        <v>75</v>
      </c>
      <c r="E1853">
        <v>160666</v>
      </c>
      <c r="F1853" t="b">
        <v>1</v>
      </c>
      <c r="G1853" s="1" t="s">
        <v>4514</v>
      </c>
      <c r="H1853">
        <v>77</v>
      </c>
      <c r="I1853">
        <v>1460038</v>
      </c>
      <c r="J1853" s="1" t="s">
        <v>30</v>
      </c>
      <c r="K1853" s="1" t="s">
        <v>8277</v>
      </c>
      <c r="L1853" s="1" t="s">
        <v>8276</v>
      </c>
      <c r="M1853" s="1">
        <f>YEAR(track_data_final[[#This Row],[album_release_date]])</f>
        <v>2025</v>
      </c>
      <c r="N1853" s="1" t="s">
        <v>378</v>
      </c>
      <c r="O1853">
        <v>3</v>
      </c>
      <c r="P1853" s="1" t="s">
        <v>26</v>
      </c>
      <c r="Q1853" s="1" t="str">
        <f>IF(track_data_final[[#This Row],[artist_Popularity]]&gt;=80, "Top Artists", "Standard")</f>
        <v>Standard</v>
      </c>
    </row>
    <row r="1854" spans="1:17" x14ac:dyDescent="0.2">
      <c r="A1854" s="1" t="s">
        <v>8278</v>
      </c>
      <c r="B1854" s="1" t="s">
        <v>8279</v>
      </c>
      <c r="C1854">
        <v>1</v>
      </c>
      <c r="D1854">
        <v>8</v>
      </c>
      <c r="E1854">
        <v>233456</v>
      </c>
      <c r="F1854" t="b">
        <v>0</v>
      </c>
      <c r="G1854" s="1" t="s">
        <v>981</v>
      </c>
      <c r="H1854">
        <v>81</v>
      </c>
      <c r="I1854">
        <v>10638942</v>
      </c>
      <c r="J1854" s="1" t="s">
        <v>30</v>
      </c>
      <c r="K1854" s="1" t="s">
        <v>8280</v>
      </c>
      <c r="L1854" s="1" t="s">
        <v>8279</v>
      </c>
      <c r="M1854" s="1">
        <f>YEAR(track_data_final[[#This Row],[album_release_date]])</f>
        <v>2022</v>
      </c>
      <c r="N1854" s="1" t="s">
        <v>2035</v>
      </c>
      <c r="O1854">
        <v>1</v>
      </c>
      <c r="P1854" s="1" t="s">
        <v>26</v>
      </c>
      <c r="Q1854" s="1" t="str">
        <f>IF(track_data_final[[#This Row],[artist_Popularity]]&gt;=80, "Top Artists", "Standard")</f>
        <v>Top Artists</v>
      </c>
    </row>
    <row r="1855" spans="1:17" x14ac:dyDescent="0.2">
      <c r="A1855" s="1" t="s">
        <v>8281</v>
      </c>
      <c r="B1855" s="1" t="s">
        <v>8282</v>
      </c>
      <c r="C1855">
        <v>7</v>
      </c>
      <c r="D1855">
        <v>57</v>
      </c>
      <c r="E1855">
        <v>191573</v>
      </c>
      <c r="F1855" t="b">
        <v>0</v>
      </c>
      <c r="G1855" s="1" t="s">
        <v>538</v>
      </c>
      <c r="H1855">
        <v>65</v>
      </c>
      <c r="I1855">
        <v>2918228</v>
      </c>
      <c r="J1855" s="1" t="s">
        <v>246</v>
      </c>
      <c r="K1855" s="1" t="s">
        <v>8283</v>
      </c>
      <c r="L1855" s="1" t="s">
        <v>8284</v>
      </c>
      <c r="M1855" s="1">
        <f>YEAR(track_data_final[[#This Row],[album_release_date]])</f>
        <v>2013</v>
      </c>
      <c r="N1855" s="1" t="s">
        <v>5176</v>
      </c>
      <c r="O1855">
        <v>11</v>
      </c>
      <c r="P1855" s="1" t="s">
        <v>34</v>
      </c>
      <c r="Q1855" s="1" t="str">
        <f>IF(track_data_final[[#This Row],[artist_Popularity]]&gt;=80, "Top Artists", "Standard")</f>
        <v>Standard</v>
      </c>
    </row>
    <row r="1856" spans="1:17" x14ac:dyDescent="0.2">
      <c r="A1856" s="1" t="s">
        <v>8285</v>
      </c>
      <c r="B1856" s="1" t="s">
        <v>8286</v>
      </c>
      <c r="C1856">
        <v>10</v>
      </c>
      <c r="D1856">
        <v>62</v>
      </c>
      <c r="E1856">
        <v>231573</v>
      </c>
      <c r="F1856" t="b">
        <v>0</v>
      </c>
      <c r="G1856" s="1" t="s">
        <v>112</v>
      </c>
      <c r="H1856">
        <v>88</v>
      </c>
      <c r="I1856">
        <v>51773650</v>
      </c>
      <c r="J1856" s="1" t="s">
        <v>30</v>
      </c>
      <c r="K1856" s="1" t="s">
        <v>1642</v>
      </c>
      <c r="L1856" s="1" t="s">
        <v>1588</v>
      </c>
      <c r="M1856" s="1">
        <f>YEAR(track_data_final[[#This Row],[album_release_date]])</f>
        <v>2012</v>
      </c>
      <c r="N1856" s="1" t="s">
        <v>602</v>
      </c>
      <c r="O1856">
        <v>23</v>
      </c>
      <c r="P1856" s="1" t="s">
        <v>34</v>
      </c>
      <c r="Q1856" s="1" t="str">
        <f>IF(track_data_final[[#This Row],[artist_Popularity]]&gt;=80, "Top Artists", "Standard")</f>
        <v>Top Artists</v>
      </c>
    </row>
    <row r="1857" spans="1:17" x14ac:dyDescent="0.2">
      <c r="A1857" s="1" t="s">
        <v>8287</v>
      </c>
      <c r="B1857" s="1" t="s">
        <v>8288</v>
      </c>
      <c r="C1857">
        <v>1</v>
      </c>
      <c r="D1857">
        <v>17</v>
      </c>
      <c r="E1857">
        <v>157500</v>
      </c>
      <c r="F1857" t="b">
        <v>0</v>
      </c>
      <c r="G1857" s="1" t="s">
        <v>8289</v>
      </c>
      <c r="H1857">
        <v>4</v>
      </c>
      <c r="I1857">
        <v>276</v>
      </c>
      <c r="J1857" s="1" t="s">
        <v>30</v>
      </c>
      <c r="K1857" s="1" t="s">
        <v>8290</v>
      </c>
      <c r="L1857" s="1" t="s">
        <v>8291</v>
      </c>
      <c r="M1857" s="1">
        <f>YEAR(track_data_final[[#This Row],[album_release_date]])</f>
        <v>2025</v>
      </c>
      <c r="N1857" s="1" t="s">
        <v>2074</v>
      </c>
      <c r="O1857">
        <v>2</v>
      </c>
      <c r="P1857" s="1" t="s">
        <v>26</v>
      </c>
      <c r="Q1857" s="1" t="str">
        <f>IF(track_data_final[[#This Row],[artist_Popularity]]&gt;=80, "Top Artists", "Standard")</f>
        <v>Standard</v>
      </c>
    </row>
    <row r="1858" spans="1:17" x14ac:dyDescent="0.2">
      <c r="A1858" s="1" t="s">
        <v>8292</v>
      </c>
      <c r="B1858" s="1" t="s">
        <v>7210</v>
      </c>
      <c r="C1858">
        <v>9</v>
      </c>
      <c r="D1858">
        <v>64</v>
      </c>
      <c r="E1858">
        <v>305899</v>
      </c>
      <c r="F1858" t="b">
        <v>0</v>
      </c>
      <c r="G1858" s="1" t="s">
        <v>112</v>
      </c>
      <c r="H1858">
        <v>88</v>
      </c>
      <c r="I1858">
        <v>51773650</v>
      </c>
      <c r="J1858" s="1" t="s">
        <v>30</v>
      </c>
      <c r="K1858" s="1" t="s">
        <v>3028</v>
      </c>
      <c r="L1858" s="1" t="s">
        <v>3029</v>
      </c>
      <c r="M1858" s="1">
        <f>YEAR(track_data_final[[#This Row],[album_release_date]])</f>
        <v>2019</v>
      </c>
      <c r="N1858" s="1" t="s">
        <v>3030</v>
      </c>
      <c r="O1858">
        <v>14</v>
      </c>
      <c r="P1858" s="1" t="s">
        <v>34</v>
      </c>
      <c r="Q1858" s="1" t="str">
        <f>IF(track_data_final[[#This Row],[artist_Popularity]]&gt;=80, "Top Artists", "Standard")</f>
        <v>Top Artists</v>
      </c>
    </row>
    <row r="1859" spans="1:17" x14ac:dyDescent="0.2">
      <c r="A1859" s="1" t="s">
        <v>8293</v>
      </c>
      <c r="B1859" s="1" t="s">
        <v>8294</v>
      </c>
      <c r="C1859">
        <v>6</v>
      </c>
      <c r="D1859">
        <v>34</v>
      </c>
      <c r="E1859">
        <v>320653</v>
      </c>
      <c r="F1859" t="b">
        <v>0</v>
      </c>
      <c r="G1859" s="1" t="s">
        <v>2038</v>
      </c>
      <c r="H1859">
        <v>66</v>
      </c>
      <c r="I1859">
        <v>9661696</v>
      </c>
      <c r="J1859" s="1" t="s">
        <v>30190</v>
      </c>
      <c r="K1859" s="1" t="s">
        <v>3211</v>
      </c>
      <c r="L1859" s="1" t="s">
        <v>3212</v>
      </c>
      <c r="M1859" s="1">
        <f>YEAR(track_data_final[[#This Row],[album_release_date]])</f>
        <v>2003</v>
      </c>
      <c r="N1859" s="1" t="s">
        <v>3213</v>
      </c>
      <c r="O1859">
        <v>11</v>
      </c>
      <c r="P1859" s="1" t="s">
        <v>34</v>
      </c>
      <c r="Q1859" s="1" t="str">
        <f>IF(track_data_final[[#This Row],[artist_Popularity]]&gt;=80, "Top Artists", "Standard")</f>
        <v>Standard</v>
      </c>
    </row>
    <row r="1860" spans="1:17" x14ac:dyDescent="0.2">
      <c r="A1860" s="1" t="s">
        <v>8295</v>
      </c>
      <c r="B1860" s="1" t="s">
        <v>1753</v>
      </c>
      <c r="C1860">
        <v>1</v>
      </c>
      <c r="D1860">
        <v>1</v>
      </c>
      <c r="E1860">
        <v>179551</v>
      </c>
      <c r="F1860" t="b">
        <v>0</v>
      </c>
      <c r="G1860" s="1" t="s">
        <v>1754</v>
      </c>
      <c r="H1860">
        <v>63</v>
      </c>
      <c r="I1860">
        <v>467788</v>
      </c>
      <c r="J1860" s="1" t="s">
        <v>30</v>
      </c>
      <c r="K1860" s="1" t="s">
        <v>8296</v>
      </c>
      <c r="L1860" s="1" t="s">
        <v>1753</v>
      </c>
      <c r="M1860" s="1">
        <f>YEAR(track_data_final[[#This Row],[album_release_date]])</f>
        <v>2022</v>
      </c>
      <c r="N1860" s="1" t="s">
        <v>1756</v>
      </c>
      <c r="O1860">
        <v>1</v>
      </c>
      <c r="P1860" s="1" t="s">
        <v>26</v>
      </c>
      <c r="Q1860" s="1" t="str">
        <f>IF(track_data_final[[#This Row],[artist_Popularity]]&gt;=80, "Top Artists", "Standard")</f>
        <v>Standard</v>
      </c>
    </row>
    <row r="1861" spans="1:17" x14ac:dyDescent="0.2">
      <c r="A1861" s="1" t="s">
        <v>8297</v>
      </c>
      <c r="B1861" s="1" t="s">
        <v>8298</v>
      </c>
      <c r="C1861">
        <v>2</v>
      </c>
      <c r="D1861">
        <v>93</v>
      </c>
      <c r="E1861">
        <v>176059</v>
      </c>
      <c r="F1861" t="b">
        <v>0</v>
      </c>
      <c r="G1861" s="1" t="s">
        <v>8299</v>
      </c>
      <c r="H1861">
        <v>87</v>
      </c>
      <c r="I1861">
        <v>3535849</v>
      </c>
      <c r="J1861" s="1" t="s">
        <v>30172</v>
      </c>
      <c r="K1861" s="1" t="s">
        <v>2044</v>
      </c>
      <c r="L1861" s="1" t="s">
        <v>2045</v>
      </c>
      <c r="M1861" s="1">
        <f>YEAR(track_data_final[[#This Row],[album_release_date]])</f>
        <v>2025</v>
      </c>
      <c r="N1861" s="1" t="s">
        <v>2046</v>
      </c>
      <c r="O1861">
        <v>12</v>
      </c>
      <c r="P1861" s="1" t="s">
        <v>34</v>
      </c>
      <c r="Q1861" s="1" t="str">
        <f>IF(track_data_final[[#This Row],[artist_Popularity]]&gt;=80, "Top Artists", "Standard")</f>
        <v>Top Artists</v>
      </c>
    </row>
    <row r="1862" spans="1:17" x14ac:dyDescent="0.2">
      <c r="A1862" s="1" t="s">
        <v>8300</v>
      </c>
      <c r="B1862" s="1" t="s">
        <v>8301</v>
      </c>
      <c r="C1862">
        <v>1</v>
      </c>
      <c r="D1862">
        <v>64</v>
      </c>
      <c r="E1862">
        <v>202760</v>
      </c>
      <c r="F1862" t="b">
        <v>0</v>
      </c>
      <c r="G1862" s="1" t="s">
        <v>8302</v>
      </c>
      <c r="H1862">
        <v>64</v>
      </c>
      <c r="I1862">
        <v>540669</v>
      </c>
      <c r="J1862" s="1" t="s">
        <v>30</v>
      </c>
      <c r="K1862" s="1" t="s">
        <v>8303</v>
      </c>
      <c r="L1862" s="1" t="s">
        <v>8304</v>
      </c>
      <c r="M1862" s="1">
        <f>YEAR(track_data_final[[#This Row],[album_release_date]])</f>
        <v>2018</v>
      </c>
      <c r="N1862" s="1" t="s">
        <v>6101</v>
      </c>
      <c r="O1862">
        <v>6</v>
      </c>
      <c r="P1862" s="1" t="s">
        <v>26</v>
      </c>
      <c r="Q1862" s="1" t="str">
        <f>IF(track_data_final[[#This Row],[artist_Popularity]]&gt;=80, "Top Artists", "Standard")</f>
        <v>Standard</v>
      </c>
    </row>
    <row r="1863" spans="1:17" x14ac:dyDescent="0.2">
      <c r="A1863" s="1" t="s">
        <v>8305</v>
      </c>
      <c r="B1863" s="1" t="s">
        <v>8306</v>
      </c>
      <c r="C1863">
        <v>1</v>
      </c>
      <c r="D1863">
        <v>56</v>
      </c>
      <c r="E1863">
        <v>230706</v>
      </c>
      <c r="F1863" t="b">
        <v>0</v>
      </c>
      <c r="G1863" s="1" t="s">
        <v>29</v>
      </c>
      <c r="H1863">
        <v>100</v>
      </c>
      <c r="I1863">
        <v>145396321</v>
      </c>
      <c r="J1863" s="1" t="s">
        <v>30</v>
      </c>
      <c r="K1863" s="1" t="s">
        <v>8307</v>
      </c>
      <c r="L1863" s="1" t="s">
        <v>8308</v>
      </c>
      <c r="M1863" s="1">
        <f>YEAR(track_data_final[[#This Row],[album_release_date]])</f>
        <v>2010</v>
      </c>
      <c r="N1863" s="1" t="s">
        <v>8309</v>
      </c>
      <c r="O1863">
        <v>14</v>
      </c>
      <c r="P1863" s="1" t="s">
        <v>34</v>
      </c>
      <c r="Q1863" s="1" t="str">
        <f>IF(track_data_final[[#This Row],[artist_Popularity]]&gt;=80, "Top Artists", "Standard")</f>
        <v>Top Artists</v>
      </c>
    </row>
    <row r="1864" spans="1:17" x14ac:dyDescent="0.2">
      <c r="A1864" s="1" t="s">
        <v>8310</v>
      </c>
      <c r="B1864" s="1" t="s">
        <v>8311</v>
      </c>
      <c r="C1864">
        <v>1</v>
      </c>
      <c r="D1864">
        <v>71</v>
      </c>
      <c r="E1864">
        <v>204664</v>
      </c>
      <c r="F1864" t="b">
        <v>1</v>
      </c>
      <c r="G1864" s="1" t="s">
        <v>5840</v>
      </c>
      <c r="H1864">
        <v>76</v>
      </c>
      <c r="I1864">
        <v>5985945</v>
      </c>
      <c r="J1864" s="1" t="s">
        <v>5841</v>
      </c>
      <c r="K1864" s="1" t="s">
        <v>8312</v>
      </c>
      <c r="L1864" s="1" t="s">
        <v>8311</v>
      </c>
      <c r="M1864" s="1">
        <f>YEAR(track_data_final[[#This Row],[album_release_date]])</f>
        <v>2018</v>
      </c>
      <c r="N1864" s="1" t="s">
        <v>8313</v>
      </c>
      <c r="O1864">
        <v>1</v>
      </c>
      <c r="P1864" s="1" t="s">
        <v>26</v>
      </c>
      <c r="Q1864" s="1" t="str">
        <f>IF(track_data_final[[#This Row],[artist_Popularity]]&gt;=80, "Top Artists", "Standard")</f>
        <v>Standard</v>
      </c>
    </row>
    <row r="1865" spans="1:17" x14ac:dyDescent="0.2">
      <c r="A1865" s="1" t="s">
        <v>8314</v>
      </c>
      <c r="B1865" s="1" t="s">
        <v>8315</v>
      </c>
      <c r="C1865">
        <v>1</v>
      </c>
      <c r="D1865">
        <v>63</v>
      </c>
      <c r="E1865">
        <v>183200</v>
      </c>
      <c r="F1865" t="b">
        <v>0</v>
      </c>
      <c r="G1865" s="1" t="s">
        <v>7329</v>
      </c>
      <c r="H1865">
        <v>87</v>
      </c>
      <c r="I1865">
        <v>27139342</v>
      </c>
      <c r="J1865" s="1" t="s">
        <v>2033</v>
      </c>
      <c r="K1865" s="1" t="s">
        <v>8316</v>
      </c>
      <c r="L1865" s="1" t="s">
        <v>8317</v>
      </c>
      <c r="M1865" s="1">
        <f>YEAR(track_data_final[[#This Row],[album_release_date]])</f>
        <v>2024</v>
      </c>
      <c r="N1865" s="1" t="s">
        <v>3326</v>
      </c>
      <c r="O1865">
        <v>3</v>
      </c>
      <c r="P1865" s="1" t="s">
        <v>26</v>
      </c>
      <c r="Q1865" s="1" t="str">
        <f>IF(track_data_final[[#This Row],[artist_Popularity]]&gt;=80, "Top Artists", "Standard")</f>
        <v>Top Artists</v>
      </c>
    </row>
    <row r="1866" spans="1:17" x14ac:dyDescent="0.2">
      <c r="A1866" s="1" t="s">
        <v>8318</v>
      </c>
      <c r="B1866" s="1" t="s">
        <v>8319</v>
      </c>
      <c r="C1866">
        <v>6</v>
      </c>
      <c r="D1866">
        <v>78</v>
      </c>
      <c r="E1866">
        <v>240133</v>
      </c>
      <c r="F1866" t="b">
        <v>0</v>
      </c>
      <c r="G1866" s="1" t="s">
        <v>228</v>
      </c>
      <c r="H1866">
        <v>80</v>
      </c>
      <c r="I1866">
        <v>34130771</v>
      </c>
      <c r="J1866" s="1" t="s">
        <v>30</v>
      </c>
      <c r="K1866" s="1" t="s">
        <v>229</v>
      </c>
      <c r="L1866" s="1" t="s">
        <v>230</v>
      </c>
      <c r="M1866" s="1">
        <f>YEAR(track_data_final[[#This Row],[album_release_date]])</f>
        <v>2019</v>
      </c>
      <c r="N1866" s="1" t="s">
        <v>231</v>
      </c>
      <c r="O1866">
        <v>12</v>
      </c>
      <c r="P1866" s="1" t="s">
        <v>34</v>
      </c>
      <c r="Q1866" s="1" t="str">
        <f>IF(track_data_final[[#This Row],[artist_Popularity]]&gt;=80, "Top Artists", "Standard")</f>
        <v>Top Artists</v>
      </c>
    </row>
    <row r="1867" spans="1:17" x14ac:dyDescent="0.2">
      <c r="A1867" s="1" t="s">
        <v>8320</v>
      </c>
      <c r="B1867" s="1" t="s">
        <v>8321</v>
      </c>
      <c r="C1867">
        <v>22</v>
      </c>
      <c r="D1867">
        <v>0</v>
      </c>
      <c r="E1867">
        <v>161600</v>
      </c>
      <c r="F1867" t="b">
        <v>0</v>
      </c>
      <c r="G1867" s="1" t="s">
        <v>8322</v>
      </c>
      <c r="H1867">
        <v>55</v>
      </c>
      <c r="I1867">
        <v>255079</v>
      </c>
      <c r="J1867" s="1" t="s">
        <v>8323</v>
      </c>
      <c r="K1867" s="1" t="s">
        <v>8324</v>
      </c>
      <c r="L1867" s="1" t="s">
        <v>8325</v>
      </c>
      <c r="M1867" s="1">
        <f>YEAR(track_data_final[[#This Row],[album_release_date]])</f>
        <v>2006</v>
      </c>
      <c r="N1867" s="1" t="s">
        <v>665</v>
      </c>
      <c r="O1867">
        <v>22</v>
      </c>
      <c r="P1867" s="1" t="s">
        <v>34</v>
      </c>
      <c r="Q1867" s="1" t="str">
        <f>IF(track_data_final[[#This Row],[artist_Popularity]]&gt;=80, "Top Artists", "Standard")</f>
        <v>Standard</v>
      </c>
    </row>
    <row r="1868" spans="1:17" x14ac:dyDescent="0.2">
      <c r="A1868" s="1" t="s">
        <v>8326</v>
      </c>
      <c r="B1868" s="1" t="s">
        <v>8327</v>
      </c>
      <c r="C1868">
        <v>4</v>
      </c>
      <c r="D1868">
        <v>49</v>
      </c>
      <c r="E1868">
        <v>291893</v>
      </c>
      <c r="F1868" t="b">
        <v>0</v>
      </c>
      <c r="G1868" s="1" t="s">
        <v>8328</v>
      </c>
      <c r="H1868">
        <v>62</v>
      </c>
      <c r="I1868">
        <v>1358670</v>
      </c>
      <c r="J1868" s="1" t="s">
        <v>30</v>
      </c>
      <c r="K1868" s="1" t="s">
        <v>8329</v>
      </c>
      <c r="L1868" s="1" t="s">
        <v>8330</v>
      </c>
      <c r="M1868" s="1">
        <f>YEAR(track_data_final[[#This Row],[album_release_date]])</f>
        <v>2010</v>
      </c>
      <c r="N1868" s="1" t="s">
        <v>46</v>
      </c>
      <c r="O1868">
        <v>19</v>
      </c>
      <c r="P1868" s="1" t="s">
        <v>34</v>
      </c>
      <c r="Q1868" s="1" t="str">
        <f>IF(track_data_final[[#This Row],[artist_Popularity]]&gt;=80, "Top Artists", "Standard")</f>
        <v>Standard</v>
      </c>
    </row>
    <row r="1869" spans="1:17" x14ac:dyDescent="0.2">
      <c r="A1869" s="1" t="s">
        <v>8331</v>
      </c>
      <c r="B1869" s="1" t="s">
        <v>8332</v>
      </c>
      <c r="C1869">
        <v>1</v>
      </c>
      <c r="D1869">
        <v>62</v>
      </c>
      <c r="E1869">
        <v>187943</v>
      </c>
      <c r="F1869" t="b">
        <v>0</v>
      </c>
      <c r="G1869" s="1" t="s">
        <v>2705</v>
      </c>
      <c r="H1869">
        <v>73</v>
      </c>
      <c r="I1869">
        <v>3634221</v>
      </c>
      <c r="J1869" s="1" t="s">
        <v>30</v>
      </c>
      <c r="K1869" s="1" t="s">
        <v>8333</v>
      </c>
      <c r="L1869" s="1" t="s">
        <v>8332</v>
      </c>
      <c r="M1869" s="1">
        <f>YEAR(track_data_final[[#This Row],[album_release_date]])</f>
        <v>2022</v>
      </c>
      <c r="N1869" s="1" t="s">
        <v>8334</v>
      </c>
      <c r="O1869">
        <v>1</v>
      </c>
      <c r="P1869" s="1" t="s">
        <v>26</v>
      </c>
      <c r="Q1869" s="1" t="str">
        <f>IF(track_data_final[[#This Row],[artist_Popularity]]&gt;=80, "Top Artists", "Standard")</f>
        <v>Standard</v>
      </c>
    </row>
    <row r="1870" spans="1:17" x14ac:dyDescent="0.2">
      <c r="A1870" s="1" t="s">
        <v>8335</v>
      </c>
      <c r="B1870" s="1" t="s">
        <v>8336</v>
      </c>
      <c r="C1870">
        <v>2</v>
      </c>
      <c r="D1870">
        <v>39</v>
      </c>
      <c r="E1870">
        <v>207506</v>
      </c>
      <c r="F1870" t="b">
        <v>0</v>
      </c>
      <c r="G1870" s="1" t="s">
        <v>965</v>
      </c>
      <c r="H1870">
        <v>72</v>
      </c>
      <c r="I1870">
        <v>4694955</v>
      </c>
      <c r="J1870" s="1" t="s">
        <v>30180</v>
      </c>
      <c r="K1870" s="1" t="s">
        <v>966</v>
      </c>
      <c r="L1870" s="1" t="s">
        <v>967</v>
      </c>
      <c r="M1870" s="1">
        <f>YEAR(track_data_final[[#This Row],[album_release_date]])</f>
        <v>2016</v>
      </c>
      <c r="N1870" s="1" t="s">
        <v>968</v>
      </c>
      <c r="O1870">
        <v>20</v>
      </c>
      <c r="P1870" s="1" t="s">
        <v>34</v>
      </c>
      <c r="Q1870" s="1" t="str">
        <f>IF(track_data_final[[#This Row],[artist_Popularity]]&gt;=80, "Top Artists", "Standard")</f>
        <v>Standard</v>
      </c>
    </row>
    <row r="1871" spans="1:17" x14ac:dyDescent="0.2">
      <c r="A1871" s="1" t="s">
        <v>8337</v>
      </c>
      <c r="B1871" s="1" t="s">
        <v>8338</v>
      </c>
      <c r="C1871">
        <v>1</v>
      </c>
      <c r="D1871">
        <v>56</v>
      </c>
      <c r="E1871">
        <v>191601</v>
      </c>
      <c r="F1871" t="b">
        <v>0</v>
      </c>
      <c r="G1871" s="1" t="s">
        <v>8339</v>
      </c>
      <c r="H1871">
        <v>48</v>
      </c>
      <c r="I1871">
        <v>62468</v>
      </c>
      <c r="J1871" s="1" t="s">
        <v>30</v>
      </c>
      <c r="K1871" s="1" t="s">
        <v>8340</v>
      </c>
      <c r="L1871" s="1" t="s">
        <v>8341</v>
      </c>
      <c r="M1871" s="1">
        <f>YEAR(track_data_final[[#This Row],[album_release_date]])</f>
        <v>2022</v>
      </c>
      <c r="N1871" s="1" t="s">
        <v>8342</v>
      </c>
      <c r="O1871">
        <v>1</v>
      </c>
      <c r="P1871" s="1" t="s">
        <v>26</v>
      </c>
      <c r="Q1871" s="1" t="str">
        <f>IF(track_data_final[[#This Row],[artist_Popularity]]&gt;=80, "Top Artists", "Standard")</f>
        <v>Standard</v>
      </c>
    </row>
    <row r="1872" spans="1:17" x14ac:dyDescent="0.2">
      <c r="A1872" s="1" t="s">
        <v>8343</v>
      </c>
      <c r="B1872" s="1" t="s">
        <v>8344</v>
      </c>
      <c r="C1872">
        <v>4</v>
      </c>
      <c r="D1872">
        <v>42</v>
      </c>
      <c r="E1872">
        <v>188826</v>
      </c>
      <c r="F1872" t="b">
        <v>0</v>
      </c>
      <c r="G1872" s="1" t="s">
        <v>1944</v>
      </c>
      <c r="H1872">
        <v>67</v>
      </c>
      <c r="I1872">
        <v>2177177</v>
      </c>
      <c r="J1872" s="1" t="s">
        <v>30</v>
      </c>
      <c r="K1872" s="1" t="s">
        <v>6793</v>
      </c>
      <c r="L1872" s="1" t="s">
        <v>6794</v>
      </c>
      <c r="M1872" s="1">
        <f>YEAR(track_data_final[[#This Row],[album_release_date]])</f>
        <v>2018</v>
      </c>
      <c r="N1872" s="1" t="s">
        <v>3319</v>
      </c>
      <c r="O1872">
        <v>8</v>
      </c>
      <c r="P1872" s="1" t="s">
        <v>34</v>
      </c>
      <c r="Q1872" s="1" t="str">
        <f>IF(track_data_final[[#This Row],[artist_Popularity]]&gt;=80, "Top Artists", "Standard")</f>
        <v>Standard</v>
      </c>
    </row>
    <row r="1873" spans="1:17" x14ac:dyDescent="0.2">
      <c r="A1873" s="1" t="s">
        <v>8345</v>
      </c>
      <c r="B1873" s="1" t="s">
        <v>2469</v>
      </c>
      <c r="C1873">
        <v>12</v>
      </c>
      <c r="D1873">
        <v>0</v>
      </c>
      <c r="E1873">
        <v>184500</v>
      </c>
      <c r="F1873" t="b">
        <v>0</v>
      </c>
      <c r="G1873" s="1" t="s">
        <v>8346</v>
      </c>
      <c r="H1873">
        <v>49</v>
      </c>
      <c r="I1873">
        <v>120556</v>
      </c>
      <c r="J1873" s="1" t="s">
        <v>30</v>
      </c>
      <c r="K1873" s="1" t="s">
        <v>8347</v>
      </c>
      <c r="L1873" s="1" t="s">
        <v>8348</v>
      </c>
      <c r="M1873" s="1">
        <f>YEAR(track_data_final[[#This Row],[album_release_date]])</f>
        <v>2021</v>
      </c>
      <c r="N1873" s="1" t="s">
        <v>8349</v>
      </c>
      <c r="O1873">
        <v>19</v>
      </c>
      <c r="P1873" s="1" t="s">
        <v>34</v>
      </c>
      <c r="Q1873" s="1" t="str">
        <f>IF(track_data_final[[#This Row],[artist_Popularity]]&gt;=80, "Top Artists", "Standard")</f>
        <v>Standard</v>
      </c>
    </row>
    <row r="1874" spans="1:17" x14ac:dyDescent="0.2">
      <c r="A1874" s="1" t="s">
        <v>8350</v>
      </c>
      <c r="B1874" s="1" t="s">
        <v>8351</v>
      </c>
      <c r="C1874">
        <v>4</v>
      </c>
      <c r="D1874">
        <v>3</v>
      </c>
      <c r="E1874">
        <v>151702</v>
      </c>
      <c r="F1874" t="b">
        <v>0</v>
      </c>
      <c r="G1874" s="1" t="s">
        <v>6949</v>
      </c>
      <c r="H1874">
        <v>78</v>
      </c>
      <c r="I1874">
        <v>41264069</v>
      </c>
      <c r="J1874" s="1" t="s">
        <v>30</v>
      </c>
      <c r="K1874" s="1" t="s">
        <v>8352</v>
      </c>
      <c r="L1874" s="1" t="s">
        <v>8353</v>
      </c>
      <c r="M1874" s="1">
        <f>YEAR(track_data_final[[#This Row],[album_release_date]])</f>
        <v>2023</v>
      </c>
      <c r="N1874" s="1" t="s">
        <v>6734</v>
      </c>
      <c r="O1874">
        <v>10</v>
      </c>
      <c r="P1874" s="1" t="s">
        <v>34</v>
      </c>
      <c r="Q1874" s="1" t="str">
        <f>IF(track_data_final[[#This Row],[artist_Popularity]]&gt;=80, "Top Artists", "Standard")</f>
        <v>Standard</v>
      </c>
    </row>
    <row r="1875" spans="1:17" x14ac:dyDescent="0.2">
      <c r="A1875" s="1" t="s">
        <v>8354</v>
      </c>
      <c r="B1875" s="1" t="s">
        <v>8355</v>
      </c>
      <c r="C1875">
        <v>5</v>
      </c>
      <c r="D1875">
        <v>71</v>
      </c>
      <c r="E1875">
        <v>262974</v>
      </c>
      <c r="F1875" t="b">
        <v>0</v>
      </c>
      <c r="G1875" s="1" t="s">
        <v>29</v>
      </c>
      <c r="H1875">
        <v>100</v>
      </c>
      <c r="I1875">
        <v>145396321</v>
      </c>
      <c r="J1875" s="1" t="s">
        <v>30</v>
      </c>
      <c r="K1875" s="1" t="s">
        <v>4475</v>
      </c>
      <c r="L1875" s="1" t="s">
        <v>4476</v>
      </c>
      <c r="M1875" s="1">
        <f>YEAR(track_data_final[[#This Row],[album_release_date]])</f>
        <v>2024</v>
      </c>
      <c r="N1875" s="1" t="s">
        <v>4477</v>
      </c>
      <c r="O1875">
        <v>31</v>
      </c>
      <c r="P1875" s="1" t="s">
        <v>34</v>
      </c>
      <c r="Q1875" s="1" t="str">
        <f>IF(track_data_final[[#This Row],[artist_Popularity]]&gt;=80, "Top Artists", "Standard")</f>
        <v>Top Artists</v>
      </c>
    </row>
    <row r="1876" spans="1:17" x14ac:dyDescent="0.2">
      <c r="A1876" s="1" t="s">
        <v>8356</v>
      </c>
      <c r="B1876" s="1" t="s">
        <v>8357</v>
      </c>
      <c r="C1876">
        <v>28</v>
      </c>
      <c r="D1876">
        <v>35</v>
      </c>
      <c r="E1876">
        <v>108640</v>
      </c>
      <c r="F1876" t="b">
        <v>0</v>
      </c>
      <c r="G1876" s="1" t="s">
        <v>6295</v>
      </c>
      <c r="H1876">
        <v>43</v>
      </c>
      <c r="I1876">
        <v>23528</v>
      </c>
      <c r="J1876" s="1" t="s">
        <v>30</v>
      </c>
      <c r="K1876" s="1" t="s">
        <v>8358</v>
      </c>
      <c r="L1876" s="1" t="s">
        <v>8359</v>
      </c>
      <c r="M1876" s="1">
        <f>YEAR(track_data_final[[#This Row],[album_release_date]])</f>
        <v>2023</v>
      </c>
      <c r="N1876" s="1" t="s">
        <v>3506</v>
      </c>
      <c r="O1876">
        <v>35</v>
      </c>
      <c r="P1876" s="1" t="s">
        <v>34</v>
      </c>
      <c r="Q1876" s="1" t="str">
        <f>IF(track_data_final[[#This Row],[artist_Popularity]]&gt;=80, "Top Artists", "Standard")</f>
        <v>Standard</v>
      </c>
    </row>
    <row r="1877" spans="1:17" x14ac:dyDescent="0.2">
      <c r="A1877" s="1" t="s">
        <v>8360</v>
      </c>
      <c r="B1877" s="1" t="s">
        <v>8361</v>
      </c>
      <c r="C1877">
        <v>1</v>
      </c>
      <c r="D1877">
        <v>67</v>
      </c>
      <c r="E1877">
        <v>124000</v>
      </c>
      <c r="F1877" t="b">
        <v>0</v>
      </c>
      <c r="G1877" s="1" t="s">
        <v>8362</v>
      </c>
      <c r="H1877">
        <v>62</v>
      </c>
      <c r="I1877">
        <v>47263</v>
      </c>
      <c r="J1877" s="1" t="s">
        <v>1188</v>
      </c>
      <c r="K1877" s="1" t="s">
        <v>8363</v>
      </c>
      <c r="L1877" s="1" t="s">
        <v>8361</v>
      </c>
      <c r="M1877" s="1">
        <f>YEAR(track_data_final[[#This Row],[album_release_date]])</f>
        <v>2025</v>
      </c>
      <c r="N1877" s="1" t="s">
        <v>361</v>
      </c>
      <c r="O1877">
        <v>1</v>
      </c>
      <c r="P1877" s="1" t="s">
        <v>26</v>
      </c>
      <c r="Q1877" s="1" t="str">
        <f>IF(track_data_final[[#This Row],[artist_Popularity]]&gt;=80, "Top Artists", "Standard")</f>
        <v>Standard</v>
      </c>
    </row>
    <row r="1878" spans="1:17" x14ac:dyDescent="0.2">
      <c r="A1878" s="1" t="s">
        <v>8364</v>
      </c>
      <c r="B1878" s="1" t="s">
        <v>8365</v>
      </c>
      <c r="C1878">
        <v>9</v>
      </c>
      <c r="D1878">
        <v>54</v>
      </c>
      <c r="E1878">
        <v>208000</v>
      </c>
      <c r="F1878" t="b">
        <v>0</v>
      </c>
      <c r="G1878" s="1" t="s">
        <v>6523</v>
      </c>
      <c r="H1878">
        <v>80</v>
      </c>
      <c r="I1878">
        <v>21357977</v>
      </c>
      <c r="J1878" s="1" t="s">
        <v>30</v>
      </c>
      <c r="K1878" s="1" t="s">
        <v>7022</v>
      </c>
      <c r="L1878" s="1" t="s">
        <v>7023</v>
      </c>
      <c r="M1878" s="1">
        <f>YEAR(track_data_final[[#This Row],[album_release_date]])</f>
        <v>2017</v>
      </c>
      <c r="N1878" s="1" t="s">
        <v>3748</v>
      </c>
      <c r="O1878">
        <v>12</v>
      </c>
      <c r="P1878" s="1" t="s">
        <v>34</v>
      </c>
      <c r="Q1878" s="1" t="str">
        <f>IF(track_data_final[[#This Row],[artist_Popularity]]&gt;=80, "Top Artists", "Standard")</f>
        <v>Top Artists</v>
      </c>
    </row>
    <row r="1879" spans="1:17" x14ac:dyDescent="0.2">
      <c r="A1879" s="1" t="s">
        <v>8366</v>
      </c>
      <c r="B1879" s="1" t="s">
        <v>8367</v>
      </c>
      <c r="C1879">
        <v>1</v>
      </c>
      <c r="D1879">
        <v>72</v>
      </c>
      <c r="E1879">
        <v>133608</v>
      </c>
      <c r="F1879" t="b">
        <v>0</v>
      </c>
      <c r="G1879" s="1" t="s">
        <v>376</v>
      </c>
      <c r="H1879">
        <v>71</v>
      </c>
      <c r="I1879">
        <v>2569728</v>
      </c>
      <c r="J1879" s="1" t="s">
        <v>30</v>
      </c>
      <c r="K1879" s="1" t="s">
        <v>8368</v>
      </c>
      <c r="L1879" s="1" t="s">
        <v>8367</v>
      </c>
      <c r="M1879" s="1">
        <f>YEAR(track_data_final[[#This Row],[album_release_date]])</f>
        <v>2024</v>
      </c>
      <c r="N1879" s="1" t="s">
        <v>1458</v>
      </c>
      <c r="O1879">
        <v>4</v>
      </c>
      <c r="P1879" s="1" t="s">
        <v>26</v>
      </c>
      <c r="Q1879" s="1" t="str">
        <f>IF(track_data_final[[#This Row],[artist_Popularity]]&gt;=80, "Top Artists", "Standard")</f>
        <v>Standard</v>
      </c>
    </row>
    <row r="1880" spans="1:17" x14ac:dyDescent="0.2">
      <c r="A1880" s="1" t="s">
        <v>8369</v>
      </c>
      <c r="B1880" s="1" t="s">
        <v>8370</v>
      </c>
      <c r="C1880">
        <v>4</v>
      </c>
      <c r="D1880">
        <v>40</v>
      </c>
      <c r="E1880">
        <v>340340</v>
      </c>
      <c r="F1880" t="b">
        <v>0</v>
      </c>
      <c r="G1880" s="1" t="s">
        <v>4248</v>
      </c>
      <c r="H1880">
        <v>74</v>
      </c>
      <c r="I1880">
        <v>7528679</v>
      </c>
      <c r="J1880" s="1" t="s">
        <v>4249</v>
      </c>
      <c r="K1880" s="1" t="s">
        <v>8371</v>
      </c>
      <c r="L1880" s="1" t="s">
        <v>8372</v>
      </c>
      <c r="M1880" s="1">
        <f>YEAR(track_data_final[[#This Row],[album_release_date]])</f>
        <v>2010</v>
      </c>
      <c r="N1880" s="1" t="s">
        <v>8373</v>
      </c>
      <c r="O1880">
        <v>11</v>
      </c>
      <c r="P1880" s="1" t="s">
        <v>34</v>
      </c>
      <c r="Q1880" s="1" t="str">
        <f>IF(track_data_final[[#This Row],[artist_Popularity]]&gt;=80, "Top Artists", "Standard")</f>
        <v>Standard</v>
      </c>
    </row>
    <row r="1881" spans="1:17" x14ac:dyDescent="0.2">
      <c r="A1881" s="1" t="s">
        <v>8374</v>
      </c>
      <c r="B1881" s="1" t="s">
        <v>8375</v>
      </c>
      <c r="C1881">
        <v>8</v>
      </c>
      <c r="D1881">
        <v>51</v>
      </c>
      <c r="E1881">
        <v>179631</v>
      </c>
      <c r="F1881" t="b">
        <v>1</v>
      </c>
      <c r="G1881" s="1" t="s">
        <v>2629</v>
      </c>
      <c r="H1881">
        <v>76</v>
      </c>
      <c r="I1881">
        <v>10636129</v>
      </c>
      <c r="J1881" s="1" t="s">
        <v>30</v>
      </c>
      <c r="K1881" s="1" t="s">
        <v>8376</v>
      </c>
      <c r="L1881" s="1" t="s">
        <v>8377</v>
      </c>
      <c r="M1881" s="1">
        <f>YEAR(track_data_final[[#This Row],[album_release_date]])</f>
        <v>2023</v>
      </c>
      <c r="N1881" s="1" t="s">
        <v>6734</v>
      </c>
      <c r="O1881">
        <v>22</v>
      </c>
      <c r="P1881" s="1" t="s">
        <v>34</v>
      </c>
      <c r="Q1881" s="1" t="str">
        <f>IF(track_data_final[[#This Row],[artist_Popularity]]&gt;=80, "Top Artists", "Standard")</f>
        <v>Standard</v>
      </c>
    </row>
    <row r="1882" spans="1:17" x14ac:dyDescent="0.2">
      <c r="A1882" s="1" t="s">
        <v>8378</v>
      </c>
      <c r="B1882" s="1" t="s">
        <v>8379</v>
      </c>
      <c r="C1882">
        <v>1</v>
      </c>
      <c r="D1882">
        <v>68</v>
      </c>
      <c r="E1882">
        <v>209066</v>
      </c>
      <c r="F1882" t="b">
        <v>0</v>
      </c>
      <c r="G1882" s="1" t="s">
        <v>4464</v>
      </c>
      <c r="H1882">
        <v>70</v>
      </c>
      <c r="I1882">
        <v>3012654</v>
      </c>
      <c r="J1882" s="1" t="s">
        <v>310</v>
      </c>
      <c r="K1882" s="1" t="s">
        <v>8380</v>
      </c>
      <c r="L1882" s="1" t="s">
        <v>8379</v>
      </c>
      <c r="M1882" s="1">
        <f>YEAR(track_data_final[[#This Row],[album_release_date]])</f>
        <v>1999</v>
      </c>
      <c r="N1882" s="1" t="s">
        <v>5684</v>
      </c>
      <c r="O1882">
        <v>12</v>
      </c>
      <c r="P1882" s="1" t="s">
        <v>34</v>
      </c>
      <c r="Q1882" s="1" t="str">
        <f>IF(track_data_final[[#This Row],[artist_Popularity]]&gt;=80, "Top Artists", "Standard")</f>
        <v>Standard</v>
      </c>
    </row>
    <row r="1883" spans="1:17" x14ac:dyDescent="0.2">
      <c r="A1883" s="1" t="s">
        <v>8381</v>
      </c>
      <c r="B1883" s="1" t="s">
        <v>8382</v>
      </c>
      <c r="C1883">
        <v>18</v>
      </c>
      <c r="D1883">
        <v>19</v>
      </c>
      <c r="E1883">
        <v>80973</v>
      </c>
      <c r="F1883" t="b">
        <v>0</v>
      </c>
      <c r="G1883" s="1" t="s">
        <v>612</v>
      </c>
      <c r="H1883">
        <v>50</v>
      </c>
      <c r="I1883">
        <v>88407</v>
      </c>
      <c r="J1883" s="1" t="s">
        <v>185</v>
      </c>
      <c r="K1883" s="1" t="s">
        <v>8383</v>
      </c>
      <c r="L1883" s="1" t="s">
        <v>8384</v>
      </c>
      <c r="M1883" s="1">
        <f>YEAR(track_data_final[[#This Row],[album_release_date]])</f>
        <v>2019</v>
      </c>
      <c r="N1883" s="1" t="s">
        <v>8385</v>
      </c>
      <c r="O1883">
        <v>21</v>
      </c>
      <c r="P1883" s="1" t="s">
        <v>34</v>
      </c>
      <c r="Q1883" s="1" t="str">
        <f>IF(track_data_final[[#This Row],[artist_Popularity]]&gt;=80, "Top Artists", "Standard")</f>
        <v>Standard</v>
      </c>
    </row>
    <row r="1884" spans="1:17" x14ac:dyDescent="0.2">
      <c r="A1884" s="1" t="s">
        <v>8386</v>
      </c>
      <c r="B1884" s="1" t="s">
        <v>8387</v>
      </c>
      <c r="C1884">
        <v>1</v>
      </c>
      <c r="D1884">
        <v>62</v>
      </c>
      <c r="E1884">
        <v>183284</v>
      </c>
      <c r="F1884" t="b">
        <v>0</v>
      </c>
      <c r="G1884" s="1" t="s">
        <v>4955</v>
      </c>
      <c r="H1884">
        <v>75</v>
      </c>
      <c r="I1884">
        <v>7761454</v>
      </c>
      <c r="J1884" s="1" t="s">
        <v>30</v>
      </c>
      <c r="K1884" s="1" t="s">
        <v>8388</v>
      </c>
      <c r="L1884" s="1" t="s">
        <v>8389</v>
      </c>
      <c r="M1884" s="1">
        <f>YEAR(track_data_final[[#This Row],[album_release_date]])</f>
        <v>2025</v>
      </c>
      <c r="N1884" s="1" t="s">
        <v>8390</v>
      </c>
      <c r="O1884">
        <v>1</v>
      </c>
      <c r="P1884" s="1" t="s">
        <v>26</v>
      </c>
      <c r="Q1884" s="1" t="str">
        <f>IF(track_data_final[[#This Row],[artist_Popularity]]&gt;=80, "Top Artists", "Standard")</f>
        <v>Standard</v>
      </c>
    </row>
    <row r="1885" spans="1:17" x14ac:dyDescent="0.2">
      <c r="A1885" s="1" t="s">
        <v>8391</v>
      </c>
      <c r="B1885" s="1" t="s">
        <v>8392</v>
      </c>
      <c r="C1885">
        <v>3</v>
      </c>
      <c r="D1885">
        <v>41</v>
      </c>
      <c r="E1885">
        <v>69573</v>
      </c>
      <c r="F1885" t="b">
        <v>0</v>
      </c>
      <c r="G1885" s="1" t="s">
        <v>8393</v>
      </c>
      <c r="H1885">
        <v>46</v>
      </c>
      <c r="I1885">
        <v>41178</v>
      </c>
      <c r="J1885" s="1" t="s">
        <v>30</v>
      </c>
      <c r="K1885" s="1" t="s">
        <v>8394</v>
      </c>
      <c r="L1885" s="1" t="s">
        <v>8395</v>
      </c>
      <c r="M1885" s="1">
        <f>YEAR(track_data_final[[#This Row],[album_release_date]])</f>
        <v>2017</v>
      </c>
      <c r="N1885" s="1" t="s">
        <v>4096</v>
      </c>
      <c r="O1885">
        <v>23</v>
      </c>
      <c r="P1885" s="1" t="s">
        <v>34</v>
      </c>
      <c r="Q1885" s="1" t="str">
        <f>IF(track_data_final[[#This Row],[artist_Popularity]]&gt;=80, "Top Artists", "Standard")</f>
        <v>Standard</v>
      </c>
    </row>
    <row r="1886" spans="1:17" x14ac:dyDescent="0.2">
      <c r="A1886" s="1" t="s">
        <v>8396</v>
      </c>
      <c r="B1886" s="1" t="s">
        <v>8397</v>
      </c>
      <c r="C1886">
        <v>7</v>
      </c>
      <c r="D1886">
        <v>47</v>
      </c>
      <c r="E1886">
        <v>128693</v>
      </c>
      <c r="F1886" t="b">
        <v>0</v>
      </c>
      <c r="G1886" s="1" t="s">
        <v>2974</v>
      </c>
      <c r="H1886">
        <v>66</v>
      </c>
      <c r="I1886">
        <v>499011</v>
      </c>
      <c r="J1886" s="1" t="s">
        <v>185</v>
      </c>
      <c r="K1886" s="1" t="s">
        <v>8398</v>
      </c>
      <c r="L1886" s="1" t="s">
        <v>8399</v>
      </c>
      <c r="M1886" s="1">
        <f>YEAR(track_data_final[[#This Row],[album_release_date]])</f>
        <v>2003</v>
      </c>
      <c r="N1886" s="1" t="s">
        <v>8400</v>
      </c>
      <c r="O1886">
        <v>19</v>
      </c>
      <c r="P1886" s="1" t="s">
        <v>19</v>
      </c>
      <c r="Q1886" s="1" t="str">
        <f>IF(track_data_final[[#This Row],[artist_Popularity]]&gt;=80, "Top Artists", "Standard")</f>
        <v>Standard</v>
      </c>
    </row>
    <row r="1887" spans="1:17" x14ac:dyDescent="0.2">
      <c r="A1887" s="1" t="s">
        <v>8401</v>
      </c>
      <c r="B1887" s="1" t="s">
        <v>8402</v>
      </c>
      <c r="C1887">
        <v>3</v>
      </c>
      <c r="D1887">
        <v>47</v>
      </c>
      <c r="E1887">
        <v>168946</v>
      </c>
      <c r="F1887" t="b">
        <v>0</v>
      </c>
      <c r="G1887" s="1" t="s">
        <v>3038</v>
      </c>
      <c r="H1887">
        <v>62</v>
      </c>
      <c r="I1887">
        <v>344334</v>
      </c>
      <c r="J1887" s="1" t="s">
        <v>185</v>
      </c>
      <c r="K1887" s="1" t="s">
        <v>3622</v>
      </c>
      <c r="L1887" s="1" t="s">
        <v>3623</v>
      </c>
      <c r="M1887" s="1">
        <f>YEAR(track_data_final[[#This Row],[album_release_date]])</f>
        <v>2019</v>
      </c>
      <c r="N1887" s="1" t="s">
        <v>231</v>
      </c>
      <c r="O1887">
        <v>26</v>
      </c>
      <c r="P1887" s="1" t="s">
        <v>34</v>
      </c>
      <c r="Q1887" s="1" t="str">
        <f>IF(track_data_final[[#This Row],[artist_Popularity]]&gt;=80, "Top Artists", "Standard")</f>
        <v>Standard</v>
      </c>
    </row>
    <row r="1888" spans="1:17" x14ac:dyDescent="0.2">
      <c r="A1888" s="1" t="s">
        <v>8403</v>
      </c>
      <c r="B1888" s="1" t="s">
        <v>8404</v>
      </c>
      <c r="C1888">
        <v>1</v>
      </c>
      <c r="D1888">
        <v>21</v>
      </c>
      <c r="E1888">
        <v>139003</v>
      </c>
      <c r="F1888" t="b">
        <v>1</v>
      </c>
      <c r="G1888" s="1" t="s">
        <v>8405</v>
      </c>
      <c r="H1888">
        <v>50</v>
      </c>
      <c r="I1888">
        <v>17560</v>
      </c>
      <c r="J1888" s="1" t="s">
        <v>30222</v>
      </c>
      <c r="K1888" s="1" t="s">
        <v>8406</v>
      </c>
      <c r="L1888" s="1" t="s">
        <v>8404</v>
      </c>
      <c r="M1888" s="1">
        <f>YEAR(track_data_final[[#This Row],[album_release_date]])</f>
        <v>2024</v>
      </c>
      <c r="N1888" s="1" t="s">
        <v>2122</v>
      </c>
      <c r="O1888">
        <v>1</v>
      </c>
      <c r="P1888" s="1" t="s">
        <v>26</v>
      </c>
      <c r="Q1888" s="1" t="str">
        <f>IF(track_data_final[[#This Row],[artist_Popularity]]&gt;=80, "Top Artists", "Standard")</f>
        <v>Standard</v>
      </c>
    </row>
    <row r="1889" spans="1:17" x14ac:dyDescent="0.2">
      <c r="A1889" s="1" t="s">
        <v>8407</v>
      </c>
      <c r="B1889" s="1" t="s">
        <v>8408</v>
      </c>
      <c r="C1889">
        <v>12</v>
      </c>
      <c r="D1889">
        <v>34</v>
      </c>
      <c r="E1889">
        <v>184573</v>
      </c>
      <c r="F1889" t="b">
        <v>0</v>
      </c>
      <c r="G1889" s="1" t="s">
        <v>767</v>
      </c>
      <c r="H1889">
        <v>59</v>
      </c>
      <c r="I1889">
        <v>241463</v>
      </c>
      <c r="J1889" s="1" t="s">
        <v>768</v>
      </c>
      <c r="K1889" s="1" t="s">
        <v>8409</v>
      </c>
      <c r="L1889" s="1" t="s">
        <v>8410</v>
      </c>
      <c r="M1889" s="1">
        <f>YEAR(track_data_final[[#This Row],[album_release_date]])</f>
        <v>2022</v>
      </c>
      <c r="N1889" s="1" t="s">
        <v>8411</v>
      </c>
      <c r="O1889">
        <v>38</v>
      </c>
      <c r="P1889" s="1" t="s">
        <v>34</v>
      </c>
      <c r="Q1889" s="1" t="str">
        <f>IF(track_data_final[[#This Row],[artist_Popularity]]&gt;=80, "Top Artists", "Standard")</f>
        <v>Standard</v>
      </c>
    </row>
    <row r="1890" spans="1:17" x14ac:dyDescent="0.2">
      <c r="A1890" s="1" t="s">
        <v>8412</v>
      </c>
      <c r="B1890" s="1" t="s">
        <v>8413</v>
      </c>
      <c r="C1890">
        <v>1</v>
      </c>
      <c r="D1890">
        <v>11</v>
      </c>
      <c r="E1890">
        <v>176376</v>
      </c>
      <c r="F1890" t="b">
        <v>0</v>
      </c>
      <c r="G1890" s="1" t="s">
        <v>8414</v>
      </c>
      <c r="H1890">
        <v>2</v>
      </c>
      <c r="I1890">
        <v>940</v>
      </c>
      <c r="J1890" s="1" t="s">
        <v>30</v>
      </c>
      <c r="K1890" s="1" t="s">
        <v>8415</v>
      </c>
      <c r="L1890" s="1" t="s">
        <v>8416</v>
      </c>
      <c r="M1890" s="1">
        <f>YEAR(track_data_final[[#This Row],[album_release_date]])</f>
        <v>2025</v>
      </c>
      <c r="N1890" s="1" t="s">
        <v>2107</v>
      </c>
      <c r="O1890">
        <v>4</v>
      </c>
      <c r="P1890" s="1" t="s">
        <v>26</v>
      </c>
      <c r="Q1890" s="1" t="str">
        <f>IF(track_data_final[[#This Row],[artist_Popularity]]&gt;=80, "Top Artists", "Standard")</f>
        <v>Standard</v>
      </c>
    </row>
    <row r="1891" spans="1:17" x14ac:dyDescent="0.2">
      <c r="A1891" s="1" t="s">
        <v>8417</v>
      </c>
      <c r="B1891" s="1" t="s">
        <v>8418</v>
      </c>
      <c r="C1891">
        <v>3</v>
      </c>
      <c r="D1891">
        <v>57</v>
      </c>
      <c r="E1891">
        <v>254640</v>
      </c>
      <c r="F1891" t="b">
        <v>1</v>
      </c>
      <c r="G1891" s="1" t="s">
        <v>8419</v>
      </c>
      <c r="H1891">
        <v>53</v>
      </c>
      <c r="I1891">
        <v>280454</v>
      </c>
      <c r="J1891" s="1" t="s">
        <v>8420</v>
      </c>
      <c r="K1891" s="1" t="s">
        <v>8421</v>
      </c>
      <c r="L1891" s="1" t="s">
        <v>8422</v>
      </c>
      <c r="M1891" s="1">
        <f>YEAR(track_data_final[[#This Row],[album_release_date]])</f>
        <v>2001</v>
      </c>
      <c r="N1891" s="1" t="s">
        <v>8423</v>
      </c>
      <c r="O1891">
        <v>15</v>
      </c>
      <c r="P1891" s="1" t="s">
        <v>34</v>
      </c>
      <c r="Q1891" s="1" t="str">
        <f>IF(track_data_final[[#This Row],[artist_Popularity]]&gt;=80, "Top Artists", "Standard")</f>
        <v>Standard</v>
      </c>
    </row>
    <row r="1892" spans="1:17" x14ac:dyDescent="0.2">
      <c r="A1892" s="1" t="s">
        <v>8424</v>
      </c>
      <c r="B1892" s="1" t="s">
        <v>8425</v>
      </c>
      <c r="C1892">
        <v>1</v>
      </c>
      <c r="D1892">
        <v>57</v>
      </c>
      <c r="E1892">
        <v>229689</v>
      </c>
      <c r="F1892" t="b">
        <v>0</v>
      </c>
      <c r="G1892" s="1" t="s">
        <v>1158</v>
      </c>
      <c r="H1892">
        <v>55</v>
      </c>
      <c r="I1892">
        <v>557085</v>
      </c>
      <c r="J1892" s="1" t="s">
        <v>30</v>
      </c>
      <c r="K1892" s="1" t="s">
        <v>8426</v>
      </c>
      <c r="L1892" s="1" t="s">
        <v>8425</v>
      </c>
      <c r="M1892" s="1">
        <f>YEAR(track_data_final[[#This Row],[album_release_date]])</f>
        <v>2022</v>
      </c>
      <c r="N1892" s="1" t="s">
        <v>1314</v>
      </c>
      <c r="O1892">
        <v>1</v>
      </c>
      <c r="P1892" s="1" t="s">
        <v>26</v>
      </c>
      <c r="Q1892" s="1" t="str">
        <f>IF(track_data_final[[#This Row],[artist_Popularity]]&gt;=80, "Top Artists", "Standard")</f>
        <v>Standard</v>
      </c>
    </row>
    <row r="1893" spans="1:17" x14ac:dyDescent="0.2">
      <c r="A1893" s="1" t="s">
        <v>8427</v>
      </c>
      <c r="B1893" s="1" t="s">
        <v>8428</v>
      </c>
      <c r="C1893">
        <v>10</v>
      </c>
      <c r="D1893">
        <v>51</v>
      </c>
      <c r="E1893">
        <v>253093</v>
      </c>
      <c r="F1893" t="b">
        <v>0</v>
      </c>
      <c r="G1893" s="1" t="s">
        <v>1881</v>
      </c>
      <c r="H1893">
        <v>85</v>
      </c>
      <c r="I1893">
        <v>13822540</v>
      </c>
      <c r="J1893" s="1" t="s">
        <v>1882</v>
      </c>
      <c r="K1893" s="1" t="s">
        <v>1883</v>
      </c>
      <c r="L1893" s="1" t="s">
        <v>1884</v>
      </c>
      <c r="M1893" s="1">
        <f>YEAR(track_data_final[[#This Row],[album_release_date]])</f>
        <v>1993</v>
      </c>
      <c r="N1893" s="1" t="s">
        <v>1885</v>
      </c>
      <c r="O1893">
        <v>12</v>
      </c>
      <c r="P1893" s="1" t="s">
        <v>34</v>
      </c>
      <c r="Q1893" s="1" t="str">
        <f>IF(track_data_final[[#This Row],[artist_Popularity]]&gt;=80, "Top Artists", "Standard")</f>
        <v>Top Artists</v>
      </c>
    </row>
    <row r="1894" spans="1:17" x14ac:dyDescent="0.2">
      <c r="A1894" s="1" t="s">
        <v>8429</v>
      </c>
      <c r="B1894" s="1" t="s">
        <v>8430</v>
      </c>
      <c r="C1894">
        <v>3</v>
      </c>
      <c r="D1894">
        <v>51</v>
      </c>
      <c r="E1894">
        <v>181623</v>
      </c>
      <c r="F1894" t="b">
        <v>1</v>
      </c>
      <c r="G1894" s="1" t="s">
        <v>5056</v>
      </c>
      <c r="H1894">
        <v>81</v>
      </c>
      <c r="I1894">
        <v>25953771</v>
      </c>
      <c r="J1894" s="1" t="s">
        <v>30</v>
      </c>
      <c r="K1894" s="1" t="s">
        <v>8431</v>
      </c>
      <c r="L1894" s="1" t="s">
        <v>8432</v>
      </c>
      <c r="M1894" s="1">
        <f>YEAR(track_data_final[[#This Row],[album_release_date]])</f>
        <v>2018</v>
      </c>
      <c r="N1894" s="1" t="s">
        <v>8433</v>
      </c>
      <c r="O1894">
        <v>13</v>
      </c>
      <c r="P1894" s="1" t="s">
        <v>34</v>
      </c>
      <c r="Q1894" s="1" t="str">
        <f>IF(track_data_final[[#This Row],[artist_Popularity]]&gt;=80, "Top Artists", "Standard")</f>
        <v>Top Artists</v>
      </c>
    </row>
    <row r="1895" spans="1:17" x14ac:dyDescent="0.2">
      <c r="A1895" s="1" t="s">
        <v>8434</v>
      </c>
      <c r="B1895" s="1" t="s">
        <v>8435</v>
      </c>
      <c r="C1895">
        <v>16</v>
      </c>
      <c r="D1895">
        <v>44</v>
      </c>
      <c r="E1895">
        <v>292186</v>
      </c>
      <c r="F1895" t="b">
        <v>0</v>
      </c>
      <c r="G1895" s="1" t="s">
        <v>3736</v>
      </c>
      <c r="H1895">
        <v>74</v>
      </c>
      <c r="I1895">
        <v>13708054</v>
      </c>
      <c r="J1895" s="1" t="s">
        <v>30</v>
      </c>
      <c r="K1895" s="1" t="s">
        <v>3737</v>
      </c>
      <c r="L1895" s="1" t="s">
        <v>3738</v>
      </c>
      <c r="M1895" s="1">
        <f>YEAR(track_data_final[[#This Row],[album_release_date]])</f>
        <v>2011</v>
      </c>
      <c r="N1895" s="1" t="s">
        <v>3739</v>
      </c>
      <c r="O1895">
        <v>17</v>
      </c>
      <c r="P1895" s="1" t="s">
        <v>34</v>
      </c>
      <c r="Q1895" s="1" t="str">
        <f>IF(track_data_final[[#This Row],[artist_Popularity]]&gt;=80, "Top Artists", "Standard")</f>
        <v>Standard</v>
      </c>
    </row>
    <row r="1896" spans="1:17" x14ac:dyDescent="0.2">
      <c r="A1896" s="1" t="s">
        <v>8436</v>
      </c>
      <c r="B1896" s="1" t="s">
        <v>8437</v>
      </c>
      <c r="C1896">
        <v>4</v>
      </c>
      <c r="D1896">
        <v>1</v>
      </c>
      <c r="E1896">
        <v>284800</v>
      </c>
      <c r="F1896" t="b">
        <v>0</v>
      </c>
      <c r="G1896" s="1" t="s">
        <v>3158</v>
      </c>
      <c r="H1896">
        <v>80</v>
      </c>
      <c r="I1896">
        <v>35196831</v>
      </c>
      <c r="J1896" s="1" t="s">
        <v>3159</v>
      </c>
      <c r="K1896" s="1" t="s">
        <v>8438</v>
      </c>
      <c r="L1896" s="1" t="s">
        <v>3596</v>
      </c>
      <c r="M1896" s="1">
        <f>YEAR(track_data_final[[#This Row],[album_release_date]])</f>
        <v>1991</v>
      </c>
      <c r="N1896" s="1" t="s">
        <v>3597</v>
      </c>
      <c r="O1896">
        <v>16</v>
      </c>
      <c r="P1896" s="1" t="s">
        <v>34</v>
      </c>
      <c r="Q1896" s="1" t="str">
        <f>IF(track_data_final[[#This Row],[artist_Popularity]]&gt;=80, "Top Artists", "Standard")</f>
        <v>Top Artists</v>
      </c>
    </row>
    <row r="1897" spans="1:17" x14ac:dyDescent="0.2">
      <c r="A1897" s="1" t="s">
        <v>8439</v>
      </c>
      <c r="B1897" s="1" t="s">
        <v>8440</v>
      </c>
      <c r="C1897">
        <v>5</v>
      </c>
      <c r="D1897">
        <v>60</v>
      </c>
      <c r="E1897">
        <v>231600</v>
      </c>
      <c r="F1897" t="b">
        <v>0</v>
      </c>
      <c r="G1897" s="1" t="s">
        <v>1794</v>
      </c>
      <c r="H1897">
        <v>60</v>
      </c>
      <c r="I1897">
        <v>644838</v>
      </c>
      <c r="J1897" s="1" t="s">
        <v>30</v>
      </c>
      <c r="K1897" s="1" t="s">
        <v>3746</v>
      </c>
      <c r="L1897" s="1" t="s">
        <v>3747</v>
      </c>
      <c r="M1897" s="1">
        <f>YEAR(track_data_final[[#This Row],[album_release_date]])</f>
        <v>2017</v>
      </c>
      <c r="N1897" s="1" t="s">
        <v>3748</v>
      </c>
      <c r="O1897">
        <v>12</v>
      </c>
      <c r="P1897" s="1" t="s">
        <v>34</v>
      </c>
      <c r="Q1897" s="1" t="str">
        <f>IF(track_data_final[[#This Row],[artist_Popularity]]&gt;=80, "Top Artists", "Standard")</f>
        <v>Standard</v>
      </c>
    </row>
    <row r="1898" spans="1:17" x14ac:dyDescent="0.2">
      <c r="A1898" s="1" t="s">
        <v>8441</v>
      </c>
      <c r="B1898" s="1" t="s">
        <v>2855</v>
      </c>
      <c r="C1898">
        <v>6</v>
      </c>
      <c r="D1898">
        <v>63</v>
      </c>
      <c r="E1898">
        <v>232176</v>
      </c>
      <c r="F1898" t="b">
        <v>0</v>
      </c>
      <c r="G1898" s="1" t="s">
        <v>1105</v>
      </c>
      <c r="H1898">
        <v>93</v>
      </c>
      <c r="I1898">
        <v>112918137</v>
      </c>
      <c r="J1898" s="1" t="s">
        <v>30</v>
      </c>
      <c r="K1898" s="1" t="s">
        <v>8442</v>
      </c>
      <c r="L1898" s="1" t="s">
        <v>1107</v>
      </c>
      <c r="M1898" s="1">
        <f>YEAR(track_data_final[[#This Row],[album_release_date]])</f>
        <v>2025</v>
      </c>
      <c r="N1898" s="1" t="s">
        <v>8443</v>
      </c>
      <c r="O1898">
        <v>22</v>
      </c>
      <c r="P1898" s="1" t="s">
        <v>34</v>
      </c>
      <c r="Q1898" s="1" t="str">
        <f>IF(track_data_final[[#This Row],[artist_Popularity]]&gt;=80, "Top Artists", "Standard")</f>
        <v>Top Artists</v>
      </c>
    </row>
    <row r="1899" spans="1:17" x14ac:dyDescent="0.2">
      <c r="A1899" s="1" t="s">
        <v>8444</v>
      </c>
      <c r="B1899" s="1" t="s">
        <v>8445</v>
      </c>
      <c r="C1899">
        <v>1</v>
      </c>
      <c r="D1899">
        <v>53</v>
      </c>
      <c r="E1899">
        <v>140177</v>
      </c>
      <c r="F1899" t="b">
        <v>1</v>
      </c>
      <c r="G1899" s="1" t="s">
        <v>7659</v>
      </c>
      <c r="H1899">
        <v>48</v>
      </c>
      <c r="I1899">
        <v>8682</v>
      </c>
      <c r="J1899" s="1" t="s">
        <v>512</v>
      </c>
      <c r="K1899" s="1" t="s">
        <v>8446</v>
      </c>
      <c r="L1899" s="1" t="s">
        <v>8445</v>
      </c>
      <c r="M1899" s="1">
        <f>YEAR(track_data_final[[#This Row],[album_release_date]])</f>
        <v>2025</v>
      </c>
      <c r="N1899" s="1" t="s">
        <v>5439</v>
      </c>
      <c r="O1899">
        <v>3</v>
      </c>
      <c r="P1899" s="1" t="s">
        <v>26</v>
      </c>
      <c r="Q1899" s="1" t="str">
        <f>IF(track_data_final[[#This Row],[artist_Popularity]]&gt;=80, "Top Artists", "Standard")</f>
        <v>Standard</v>
      </c>
    </row>
    <row r="1900" spans="1:17" x14ac:dyDescent="0.2">
      <c r="A1900" s="1" t="s">
        <v>8447</v>
      </c>
      <c r="B1900" s="1" t="s">
        <v>8448</v>
      </c>
      <c r="C1900">
        <v>1</v>
      </c>
      <c r="D1900">
        <v>0</v>
      </c>
      <c r="E1900">
        <v>125619</v>
      </c>
      <c r="F1900" t="b">
        <v>0</v>
      </c>
      <c r="G1900" s="1" t="s">
        <v>8449</v>
      </c>
      <c r="H1900">
        <v>1</v>
      </c>
      <c r="I1900">
        <v>1952</v>
      </c>
      <c r="J1900" s="1" t="s">
        <v>30</v>
      </c>
      <c r="K1900" s="1" t="s">
        <v>8450</v>
      </c>
      <c r="L1900" s="1" t="s">
        <v>8448</v>
      </c>
      <c r="M1900" s="1">
        <f>YEAR(track_data_final[[#This Row],[album_release_date]])</f>
        <v>2020</v>
      </c>
      <c r="N1900" s="1" t="s">
        <v>8451</v>
      </c>
      <c r="O1900">
        <v>1</v>
      </c>
      <c r="P1900" s="1" t="s">
        <v>26</v>
      </c>
      <c r="Q1900" s="1" t="str">
        <f>IF(track_data_final[[#This Row],[artist_Popularity]]&gt;=80, "Top Artists", "Standard")</f>
        <v>Standard</v>
      </c>
    </row>
    <row r="1901" spans="1:17" x14ac:dyDescent="0.2">
      <c r="A1901" s="1" t="s">
        <v>8452</v>
      </c>
      <c r="B1901" s="1" t="s">
        <v>8453</v>
      </c>
      <c r="C1901">
        <v>1</v>
      </c>
      <c r="D1901">
        <v>43</v>
      </c>
      <c r="E1901">
        <v>169893</v>
      </c>
      <c r="F1901" t="b">
        <v>0</v>
      </c>
      <c r="G1901" s="1" t="s">
        <v>8454</v>
      </c>
      <c r="H1901">
        <v>47</v>
      </c>
      <c r="I1901">
        <v>52307</v>
      </c>
      <c r="J1901" s="1" t="s">
        <v>185</v>
      </c>
      <c r="K1901" s="1" t="s">
        <v>8455</v>
      </c>
      <c r="L1901" s="1" t="s">
        <v>8456</v>
      </c>
      <c r="M1901" s="1">
        <f>YEAR(track_data_final[[#This Row],[album_release_date]])</f>
        <v>2014</v>
      </c>
      <c r="N1901" s="1" t="s">
        <v>7543</v>
      </c>
      <c r="O1901">
        <v>21</v>
      </c>
      <c r="P1901" s="1" t="s">
        <v>34</v>
      </c>
      <c r="Q1901" s="1" t="str">
        <f>IF(track_data_final[[#This Row],[artist_Popularity]]&gt;=80, "Top Artists", "Standard")</f>
        <v>Standard</v>
      </c>
    </row>
    <row r="1902" spans="1:17" x14ac:dyDescent="0.2">
      <c r="A1902" s="1" t="s">
        <v>8457</v>
      </c>
      <c r="B1902" s="1" t="s">
        <v>8458</v>
      </c>
      <c r="C1902">
        <v>11</v>
      </c>
      <c r="D1902">
        <v>24</v>
      </c>
      <c r="E1902">
        <v>214480</v>
      </c>
      <c r="F1902" t="b">
        <v>0</v>
      </c>
      <c r="G1902" s="1" t="s">
        <v>953</v>
      </c>
      <c r="H1902">
        <v>81</v>
      </c>
      <c r="I1902">
        <v>23384088</v>
      </c>
      <c r="J1902" s="1" t="s">
        <v>954</v>
      </c>
      <c r="K1902" s="1" t="s">
        <v>955</v>
      </c>
      <c r="L1902" s="1" t="s">
        <v>956</v>
      </c>
      <c r="M1902" s="1">
        <f>YEAR(track_data_final[[#This Row],[album_release_date]])</f>
        <v>1991</v>
      </c>
      <c r="N1902" s="1" t="s">
        <v>957</v>
      </c>
      <c r="O1902">
        <v>70</v>
      </c>
      <c r="P1902" s="1" t="s">
        <v>34</v>
      </c>
      <c r="Q1902" s="1" t="str">
        <f>IF(track_data_final[[#This Row],[artist_Popularity]]&gt;=80, "Top Artists", "Standard")</f>
        <v>Top Artists</v>
      </c>
    </row>
    <row r="1903" spans="1:17" x14ac:dyDescent="0.2">
      <c r="A1903" s="1" t="s">
        <v>8459</v>
      </c>
      <c r="B1903" s="1" t="s">
        <v>8460</v>
      </c>
      <c r="C1903">
        <v>8</v>
      </c>
      <c r="D1903">
        <v>61</v>
      </c>
      <c r="E1903">
        <v>211141</v>
      </c>
      <c r="F1903" t="b">
        <v>1</v>
      </c>
      <c r="G1903" s="1" t="s">
        <v>364</v>
      </c>
      <c r="H1903">
        <v>84</v>
      </c>
      <c r="I1903">
        <v>49050008</v>
      </c>
      <c r="J1903" s="1" t="s">
        <v>30</v>
      </c>
      <c r="K1903" s="1" t="s">
        <v>8461</v>
      </c>
      <c r="L1903" s="1" t="s">
        <v>8462</v>
      </c>
      <c r="M1903" s="1">
        <f>YEAR(track_data_final[[#This Row],[album_release_date]])</f>
        <v>2024</v>
      </c>
      <c r="N1903" s="1" t="s">
        <v>4428</v>
      </c>
      <c r="O1903">
        <v>17</v>
      </c>
      <c r="P1903" s="1" t="s">
        <v>34</v>
      </c>
      <c r="Q1903" s="1" t="str">
        <f>IF(track_data_final[[#This Row],[artist_Popularity]]&gt;=80, "Top Artists", "Standard")</f>
        <v>Top Artists</v>
      </c>
    </row>
    <row r="1904" spans="1:17" x14ac:dyDescent="0.2">
      <c r="A1904" s="1" t="s">
        <v>8463</v>
      </c>
      <c r="B1904" s="1" t="s">
        <v>8464</v>
      </c>
      <c r="C1904">
        <v>32</v>
      </c>
      <c r="D1904">
        <v>34</v>
      </c>
      <c r="E1904">
        <v>69505</v>
      </c>
      <c r="F1904" t="b">
        <v>0</v>
      </c>
      <c r="G1904" s="1" t="s">
        <v>8465</v>
      </c>
      <c r="H1904">
        <v>38</v>
      </c>
      <c r="I1904">
        <v>6895</v>
      </c>
      <c r="J1904" s="1" t="s">
        <v>30</v>
      </c>
      <c r="K1904" s="1" t="s">
        <v>8466</v>
      </c>
      <c r="L1904" s="1" t="s">
        <v>8467</v>
      </c>
      <c r="M1904" s="1">
        <f>YEAR(track_data_final[[#This Row],[album_release_date]])</f>
        <v>2022</v>
      </c>
      <c r="N1904" s="1" t="s">
        <v>424</v>
      </c>
      <c r="O1904">
        <v>43</v>
      </c>
      <c r="P1904" s="1" t="s">
        <v>34</v>
      </c>
      <c r="Q1904" s="1" t="str">
        <f>IF(track_data_final[[#This Row],[artist_Popularity]]&gt;=80, "Top Artists", "Standard")</f>
        <v>Standard</v>
      </c>
    </row>
    <row r="1905" spans="1:17" x14ac:dyDescent="0.2">
      <c r="A1905" s="1" t="s">
        <v>8468</v>
      </c>
      <c r="B1905" s="1" t="s">
        <v>7876</v>
      </c>
      <c r="C1905">
        <v>1</v>
      </c>
      <c r="D1905">
        <v>3</v>
      </c>
      <c r="E1905">
        <v>216896</v>
      </c>
      <c r="F1905" t="b">
        <v>0</v>
      </c>
      <c r="G1905" s="1" t="s">
        <v>2168</v>
      </c>
      <c r="H1905">
        <v>78</v>
      </c>
      <c r="I1905">
        <v>35576126</v>
      </c>
      <c r="J1905" s="1" t="s">
        <v>30</v>
      </c>
      <c r="K1905" s="1" t="s">
        <v>8469</v>
      </c>
      <c r="L1905" s="1" t="s">
        <v>7876</v>
      </c>
      <c r="M1905" s="1">
        <f>YEAR(track_data_final[[#This Row],[album_release_date]])</f>
        <v>2017</v>
      </c>
      <c r="N1905" s="1" t="s">
        <v>8470</v>
      </c>
      <c r="O1905">
        <v>1</v>
      </c>
      <c r="P1905" s="1" t="s">
        <v>26</v>
      </c>
      <c r="Q1905" s="1" t="str">
        <f>IF(track_data_final[[#This Row],[artist_Popularity]]&gt;=80, "Top Artists", "Standard")</f>
        <v>Standard</v>
      </c>
    </row>
    <row r="1906" spans="1:17" x14ac:dyDescent="0.2">
      <c r="A1906" s="1" t="s">
        <v>8471</v>
      </c>
      <c r="B1906" s="1" t="s">
        <v>8472</v>
      </c>
      <c r="C1906">
        <v>12</v>
      </c>
      <c r="D1906">
        <v>0</v>
      </c>
      <c r="E1906">
        <v>192255</v>
      </c>
      <c r="F1906" t="b">
        <v>0</v>
      </c>
      <c r="G1906" s="1" t="s">
        <v>4508</v>
      </c>
      <c r="H1906">
        <v>35</v>
      </c>
      <c r="I1906">
        <v>24497</v>
      </c>
      <c r="J1906" s="1" t="s">
        <v>30</v>
      </c>
      <c r="K1906" s="1" t="s">
        <v>8473</v>
      </c>
      <c r="L1906" s="1" t="s">
        <v>8474</v>
      </c>
      <c r="M1906" s="1">
        <f>YEAR(track_data_final[[#This Row],[album_release_date]])</f>
        <v>2018</v>
      </c>
      <c r="N1906" s="1" t="s">
        <v>3863</v>
      </c>
      <c r="O1906">
        <v>12</v>
      </c>
      <c r="P1906" s="1" t="s">
        <v>34</v>
      </c>
      <c r="Q1906" s="1" t="str">
        <f>IF(track_data_final[[#This Row],[artist_Popularity]]&gt;=80, "Top Artists", "Standard")</f>
        <v>Standard</v>
      </c>
    </row>
    <row r="1907" spans="1:17" x14ac:dyDescent="0.2">
      <c r="A1907" s="1" t="s">
        <v>8475</v>
      </c>
      <c r="B1907" s="1" t="s">
        <v>8476</v>
      </c>
      <c r="C1907">
        <v>3</v>
      </c>
      <c r="D1907">
        <v>48</v>
      </c>
      <c r="E1907">
        <v>120826</v>
      </c>
      <c r="F1907" t="b">
        <v>0</v>
      </c>
      <c r="G1907" s="1" t="s">
        <v>8477</v>
      </c>
      <c r="H1907">
        <v>41</v>
      </c>
      <c r="I1907">
        <v>9779</v>
      </c>
      <c r="J1907" s="1" t="s">
        <v>3616</v>
      </c>
      <c r="K1907" s="1" t="s">
        <v>3045</v>
      </c>
      <c r="L1907" s="1" t="s">
        <v>3046</v>
      </c>
      <c r="M1907" s="1">
        <f>YEAR(track_data_final[[#This Row],[album_release_date]])</f>
        <v>2011</v>
      </c>
      <c r="N1907" s="1" t="s">
        <v>3047</v>
      </c>
      <c r="O1907">
        <v>24</v>
      </c>
      <c r="P1907" s="1" t="s">
        <v>34</v>
      </c>
      <c r="Q1907" s="1" t="str">
        <f>IF(track_data_final[[#This Row],[artist_Popularity]]&gt;=80, "Top Artists", "Standard")</f>
        <v>Standard</v>
      </c>
    </row>
    <row r="1908" spans="1:17" x14ac:dyDescent="0.2">
      <c r="A1908" s="1" t="s">
        <v>8478</v>
      </c>
      <c r="B1908" s="1" t="s">
        <v>8479</v>
      </c>
      <c r="C1908">
        <v>5</v>
      </c>
      <c r="D1908">
        <v>75</v>
      </c>
      <c r="E1908">
        <v>203200</v>
      </c>
      <c r="F1908" t="b">
        <v>0</v>
      </c>
      <c r="G1908" s="1" t="s">
        <v>273</v>
      </c>
      <c r="H1908">
        <v>95</v>
      </c>
      <c r="I1908">
        <v>102500980</v>
      </c>
      <c r="J1908" s="1" t="s">
        <v>274</v>
      </c>
      <c r="K1908" s="1" t="s">
        <v>7054</v>
      </c>
      <c r="L1908" s="1" t="s">
        <v>7055</v>
      </c>
      <c r="M1908" s="1">
        <f>YEAR(track_data_final[[#This Row],[album_release_date]])</f>
        <v>2020</v>
      </c>
      <c r="N1908" s="1" t="s">
        <v>436</v>
      </c>
      <c r="O1908">
        <v>16</v>
      </c>
      <c r="P1908" s="1" t="s">
        <v>34</v>
      </c>
      <c r="Q1908" s="1" t="str">
        <f>IF(track_data_final[[#This Row],[artist_Popularity]]&gt;=80, "Top Artists", "Standard")</f>
        <v>Top Artists</v>
      </c>
    </row>
    <row r="1909" spans="1:17" x14ac:dyDescent="0.2">
      <c r="A1909" s="1" t="s">
        <v>8480</v>
      </c>
      <c r="B1909" s="1" t="s">
        <v>8481</v>
      </c>
      <c r="C1909">
        <v>4</v>
      </c>
      <c r="D1909">
        <v>48</v>
      </c>
      <c r="E1909">
        <v>205428</v>
      </c>
      <c r="F1909" t="b">
        <v>0</v>
      </c>
      <c r="G1909" s="1" t="s">
        <v>8482</v>
      </c>
      <c r="H1909">
        <v>45</v>
      </c>
      <c r="I1909">
        <v>28641</v>
      </c>
      <c r="J1909" s="1" t="s">
        <v>30</v>
      </c>
      <c r="K1909" s="1" t="s">
        <v>8483</v>
      </c>
      <c r="L1909" s="1" t="s">
        <v>8484</v>
      </c>
      <c r="M1909" s="1">
        <f>YEAR(track_data_final[[#This Row],[album_release_date]])</f>
        <v>2025</v>
      </c>
      <c r="N1909" s="1" t="s">
        <v>3716</v>
      </c>
      <c r="O1909">
        <v>9</v>
      </c>
      <c r="P1909" s="1" t="s">
        <v>34</v>
      </c>
      <c r="Q1909" s="1" t="str">
        <f>IF(track_data_final[[#This Row],[artist_Popularity]]&gt;=80, "Top Artists", "Standard")</f>
        <v>Standard</v>
      </c>
    </row>
    <row r="1910" spans="1:17" x14ac:dyDescent="0.2">
      <c r="A1910" s="1" t="s">
        <v>8485</v>
      </c>
      <c r="B1910" s="1" t="s">
        <v>8486</v>
      </c>
      <c r="C1910">
        <v>5</v>
      </c>
      <c r="D1910">
        <v>66</v>
      </c>
      <c r="E1910">
        <v>213863</v>
      </c>
      <c r="F1910" t="b">
        <v>1</v>
      </c>
      <c r="G1910" s="1" t="s">
        <v>1938</v>
      </c>
      <c r="H1910">
        <v>89</v>
      </c>
      <c r="I1910">
        <v>41107596</v>
      </c>
      <c r="J1910" s="1" t="s">
        <v>842</v>
      </c>
      <c r="K1910" s="1" t="s">
        <v>8487</v>
      </c>
      <c r="L1910" s="1" t="s">
        <v>8488</v>
      </c>
      <c r="M1910" s="1">
        <f>YEAR(track_data_final[[#This Row],[album_release_date]])</f>
        <v>2016</v>
      </c>
      <c r="N1910" s="1" t="s">
        <v>1761</v>
      </c>
      <c r="O1910">
        <v>14</v>
      </c>
      <c r="P1910" s="1" t="s">
        <v>34</v>
      </c>
      <c r="Q1910" s="1" t="str">
        <f>IF(track_data_final[[#This Row],[artist_Popularity]]&gt;=80, "Top Artists", "Standard")</f>
        <v>Top Artists</v>
      </c>
    </row>
    <row r="1911" spans="1:17" x14ac:dyDescent="0.2">
      <c r="A1911" s="1" t="s">
        <v>8489</v>
      </c>
      <c r="B1911" s="1" t="s">
        <v>8490</v>
      </c>
      <c r="C1911">
        <v>1</v>
      </c>
      <c r="D1911">
        <v>71</v>
      </c>
      <c r="E1911">
        <v>182906</v>
      </c>
      <c r="F1911" t="b">
        <v>1</v>
      </c>
      <c r="G1911" s="1" t="s">
        <v>3173</v>
      </c>
      <c r="H1911">
        <v>86</v>
      </c>
      <c r="I1911">
        <v>34735147</v>
      </c>
      <c r="J1911" s="1" t="s">
        <v>30</v>
      </c>
      <c r="K1911" s="1" t="s">
        <v>8491</v>
      </c>
      <c r="L1911" s="1" t="s">
        <v>8490</v>
      </c>
      <c r="M1911" s="1">
        <f>YEAR(track_data_final[[#This Row],[album_release_date]])</f>
        <v>2022</v>
      </c>
      <c r="N1911" s="1" t="s">
        <v>1716</v>
      </c>
      <c r="O1911">
        <v>1</v>
      </c>
      <c r="P1911" s="1" t="s">
        <v>26</v>
      </c>
      <c r="Q1911" s="1" t="str">
        <f>IF(track_data_final[[#This Row],[artist_Popularity]]&gt;=80, "Top Artists", "Standard")</f>
        <v>Top Artists</v>
      </c>
    </row>
    <row r="1912" spans="1:17" x14ac:dyDescent="0.2">
      <c r="A1912" s="1" t="s">
        <v>8492</v>
      </c>
      <c r="B1912" s="1" t="s">
        <v>8493</v>
      </c>
      <c r="C1912">
        <v>1</v>
      </c>
      <c r="D1912">
        <v>60</v>
      </c>
      <c r="E1912">
        <v>196558</v>
      </c>
      <c r="F1912" t="b">
        <v>1</v>
      </c>
      <c r="G1912" s="1" t="s">
        <v>8494</v>
      </c>
      <c r="H1912">
        <v>48</v>
      </c>
      <c r="I1912">
        <v>41420</v>
      </c>
      <c r="J1912" s="1" t="s">
        <v>836</v>
      </c>
      <c r="K1912" s="1" t="s">
        <v>8495</v>
      </c>
      <c r="L1912" s="1" t="s">
        <v>8493</v>
      </c>
      <c r="M1912" s="1">
        <f>YEAR(track_data_final[[#This Row],[album_release_date]])</f>
        <v>2024</v>
      </c>
      <c r="N1912" s="1" t="s">
        <v>8496</v>
      </c>
      <c r="O1912">
        <v>1</v>
      </c>
      <c r="P1912" s="1" t="s">
        <v>26</v>
      </c>
      <c r="Q1912" s="1" t="str">
        <f>IF(track_data_final[[#This Row],[artist_Popularity]]&gt;=80, "Top Artists", "Standard")</f>
        <v>Standard</v>
      </c>
    </row>
    <row r="1913" spans="1:17" x14ac:dyDescent="0.2">
      <c r="A1913" s="1" t="s">
        <v>8497</v>
      </c>
      <c r="B1913" s="1" t="s">
        <v>8498</v>
      </c>
      <c r="C1913">
        <v>1</v>
      </c>
      <c r="D1913">
        <v>49</v>
      </c>
      <c r="E1913">
        <v>271946</v>
      </c>
      <c r="F1913" t="b">
        <v>1</v>
      </c>
      <c r="G1913" s="1" t="s">
        <v>135</v>
      </c>
      <c r="H1913">
        <v>82</v>
      </c>
      <c r="I1913">
        <v>15684530</v>
      </c>
      <c r="J1913" s="1" t="s">
        <v>136</v>
      </c>
      <c r="K1913" s="1" t="s">
        <v>8499</v>
      </c>
      <c r="L1913" s="1" t="s">
        <v>8498</v>
      </c>
      <c r="M1913" s="1">
        <f>YEAR(track_data_final[[#This Row],[album_release_date]])</f>
        <v>2024</v>
      </c>
      <c r="N1913" s="1" t="s">
        <v>8500</v>
      </c>
      <c r="O1913">
        <v>1</v>
      </c>
      <c r="P1913" s="1" t="s">
        <v>26</v>
      </c>
      <c r="Q1913" s="1" t="str">
        <f>IF(track_data_final[[#This Row],[artist_Popularity]]&gt;=80, "Top Artists", "Standard")</f>
        <v>Top Artists</v>
      </c>
    </row>
    <row r="1914" spans="1:17" x14ac:dyDescent="0.2">
      <c r="A1914" s="1" t="s">
        <v>8501</v>
      </c>
      <c r="B1914" s="1" t="s">
        <v>8502</v>
      </c>
      <c r="C1914">
        <v>5</v>
      </c>
      <c r="D1914">
        <v>76</v>
      </c>
      <c r="E1914">
        <v>177028</v>
      </c>
      <c r="F1914" t="b">
        <v>1</v>
      </c>
      <c r="G1914" s="1" t="s">
        <v>8503</v>
      </c>
      <c r="H1914">
        <v>78</v>
      </c>
      <c r="I1914">
        <v>8661889</v>
      </c>
      <c r="J1914" s="1" t="s">
        <v>30</v>
      </c>
      <c r="K1914" s="1" t="s">
        <v>8504</v>
      </c>
      <c r="L1914" s="1" t="s">
        <v>8505</v>
      </c>
      <c r="M1914" s="1">
        <f>YEAR(track_data_final[[#This Row],[album_release_date]])</f>
        <v>2016</v>
      </c>
      <c r="N1914" s="1" t="s">
        <v>2487</v>
      </c>
      <c r="O1914">
        <v>14</v>
      </c>
      <c r="P1914" s="1" t="s">
        <v>19</v>
      </c>
      <c r="Q1914" s="1" t="str">
        <f>IF(track_data_final[[#This Row],[artist_Popularity]]&gt;=80, "Top Artists", "Standard")</f>
        <v>Standard</v>
      </c>
    </row>
    <row r="1915" spans="1:17" x14ac:dyDescent="0.2">
      <c r="A1915" s="1" t="s">
        <v>8506</v>
      </c>
      <c r="B1915" s="1" t="s">
        <v>8507</v>
      </c>
      <c r="C1915">
        <v>1</v>
      </c>
      <c r="D1915">
        <v>42</v>
      </c>
      <c r="E1915">
        <v>165631</v>
      </c>
      <c r="F1915" t="b">
        <v>1</v>
      </c>
      <c r="G1915" s="1" t="s">
        <v>8508</v>
      </c>
      <c r="H1915">
        <v>31</v>
      </c>
      <c r="I1915">
        <v>10130</v>
      </c>
      <c r="J1915" s="1" t="s">
        <v>30</v>
      </c>
      <c r="K1915" s="1" t="s">
        <v>8509</v>
      </c>
      <c r="L1915" s="1" t="s">
        <v>8507</v>
      </c>
      <c r="M1915" s="1">
        <f>YEAR(track_data_final[[#This Row],[album_release_date]])</f>
        <v>2025</v>
      </c>
      <c r="N1915" s="1" t="s">
        <v>8510</v>
      </c>
      <c r="O1915">
        <v>1</v>
      </c>
      <c r="P1915" s="1" t="s">
        <v>26</v>
      </c>
      <c r="Q1915" s="1" t="str">
        <f>IF(track_data_final[[#This Row],[artist_Popularity]]&gt;=80, "Top Artists", "Standard")</f>
        <v>Standard</v>
      </c>
    </row>
    <row r="1916" spans="1:17" x14ac:dyDescent="0.2">
      <c r="A1916" s="1" t="s">
        <v>8511</v>
      </c>
      <c r="B1916" s="1" t="s">
        <v>8512</v>
      </c>
      <c r="C1916">
        <v>7</v>
      </c>
      <c r="D1916">
        <v>75</v>
      </c>
      <c r="E1916">
        <v>202826</v>
      </c>
      <c r="F1916" t="b">
        <v>0</v>
      </c>
      <c r="G1916" s="1" t="s">
        <v>364</v>
      </c>
      <c r="H1916">
        <v>84</v>
      </c>
      <c r="I1916">
        <v>49050008</v>
      </c>
      <c r="J1916" s="1" t="s">
        <v>30</v>
      </c>
      <c r="K1916" s="1" t="s">
        <v>971</v>
      </c>
      <c r="L1916" s="1" t="s">
        <v>972</v>
      </c>
      <c r="M1916" s="1">
        <f>YEAR(track_data_final[[#This Row],[album_release_date]])</f>
        <v>2021</v>
      </c>
      <c r="N1916" s="1" t="s">
        <v>973</v>
      </c>
      <c r="O1916">
        <v>11</v>
      </c>
      <c r="P1916" s="1" t="s">
        <v>34</v>
      </c>
      <c r="Q1916" s="1" t="str">
        <f>IF(track_data_final[[#This Row],[artist_Popularity]]&gt;=80, "Top Artists", "Standard")</f>
        <v>Top Artists</v>
      </c>
    </row>
    <row r="1917" spans="1:17" x14ac:dyDescent="0.2">
      <c r="A1917" s="1" t="s">
        <v>8513</v>
      </c>
      <c r="B1917" s="1" t="s">
        <v>8514</v>
      </c>
      <c r="C1917">
        <v>3</v>
      </c>
      <c r="D1917">
        <v>40</v>
      </c>
      <c r="E1917">
        <v>211706</v>
      </c>
      <c r="F1917" t="b">
        <v>0</v>
      </c>
      <c r="G1917" s="1" t="s">
        <v>8515</v>
      </c>
      <c r="H1917">
        <v>46</v>
      </c>
      <c r="I1917">
        <v>51692</v>
      </c>
      <c r="J1917" s="1" t="s">
        <v>185</v>
      </c>
      <c r="K1917" s="1" t="s">
        <v>8516</v>
      </c>
      <c r="L1917" s="1" t="s">
        <v>8517</v>
      </c>
      <c r="M1917" s="1">
        <f>YEAR(track_data_final[[#This Row],[album_release_date]])</f>
        <v>2017</v>
      </c>
      <c r="N1917" s="1" t="s">
        <v>6790</v>
      </c>
      <c r="O1917">
        <v>56</v>
      </c>
      <c r="P1917" s="1" t="s">
        <v>34</v>
      </c>
      <c r="Q1917" s="1" t="str">
        <f>IF(track_data_final[[#This Row],[artist_Popularity]]&gt;=80, "Top Artists", "Standard")</f>
        <v>Standard</v>
      </c>
    </row>
    <row r="1918" spans="1:17" x14ac:dyDescent="0.2">
      <c r="A1918" s="1" t="s">
        <v>8518</v>
      </c>
      <c r="B1918" s="1" t="s">
        <v>8519</v>
      </c>
      <c r="C1918">
        <v>1</v>
      </c>
      <c r="D1918">
        <v>48</v>
      </c>
      <c r="E1918">
        <v>189480</v>
      </c>
      <c r="F1918" t="b">
        <v>0</v>
      </c>
      <c r="G1918" s="1" t="s">
        <v>8520</v>
      </c>
      <c r="H1918">
        <v>59</v>
      </c>
      <c r="I1918">
        <v>1441574</v>
      </c>
      <c r="J1918" s="1" t="s">
        <v>8521</v>
      </c>
      <c r="K1918" s="1" t="s">
        <v>8522</v>
      </c>
      <c r="L1918" s="1" t="s">
        <v>8519</v>
      </c>
      <c r="M1918" s="1">
        <f>YEAR(track_data_final[[#This Row],[album_release_date]])</f>
        <v>2013</v>
      </c>
      <c r="N1918" s="1" t="s">
        <v>8523</v>
      </c>
      <c r="O1918">
        <v>1</v>
      </c>
      <c r="P1918" s="1" t="s">
        <v>26</v>
      </c>
      <c r="Q1918" s="1" t="str">
        <f>IF(track_data_final[[#This Row],[artist_Popularity]]&gt;=80, "Top Artists", "Standard")</f>
        <v>Standard</v>
      </c>
    </row>
    <row r="1919" spans="1:17" x14ac:dyDescent="0.2">
      <c r="A1919" s="1" t="s">
        <v>8524</v>
      </c>
      <c r="B1919" s="1" t="s">
        <v>8525</v>
      </c>
      <c r="C1919">
        <v>1</v>
      </c>
      <c r="D1919">
        <v>14</v>
      </c>
      <c r="E1919">
        <v>180199</v>
      </c>
      <c r="F1919" t="b">
        <v>0</v>
      </c>
      <c r="G1919" s="1" t="s">
        <v>8526</v>
      </c>
      <c r="H1919">
        <v>5</v>
      </c>
      <c r="I1919">
        <v>5</v>
      </c>
      <c r="J1919" s="1" t="s">
        <v>30</v>
      </c>
      <c r="K1919" s="1" t="s">
        <v>8527</v>
      </c>
      <c r="L1919" s="1" t="s">
        <v>8525</v>
      </c>
      <c r="M1919" s="1">
        <f>YEAR(track_data_final[[#This Row],[album_release_date]])</f>
        <v>2025</v>
      </c>
      <c r="N1919" s="1" t="s">
        <v>8528</v>
      </c>
      <c r="O1919">
        <v>1</v>
      </c>
      <c r="P1919" s="1" t="s">
        <v>26</v>
      </c>
      <c r="Q1919" s="1" t="str">
        <f>IF(track_data_final[[#This Row],[artist_Popularity]]&gt;=80, "Top Artists", "Standard")</f>
        <v>Standard</v>
      </c>
    </row>
    <row r="1920" spans="1:17" x14ac:dyDescent="0.2">
      <c r="A1920" s="1" t="s">
        <v>8529</v>
      </c>
      <c r="B1920" s="1" t="s">
        <v>8530</v>
      </c>
      <c r="C1920">
        <v>7</v>
      </c>
      <c r="D1920">
        <v>32</v>
      </c>
      <c r="E1920">
        <v>288983</v>
      </c>
      <c r="F1920" t="b">
        <v>1</v>
      </c>
      <c r="G1920" s="1" t="s">
        <v>489</v>
      </c>
      <c r="H1920">
        <v>88</v>
      </c>
      <c r="I1920">
        <v>104517308</v>
      </c>
      <c r="J1920" s="1" t="s">
        <v>490</v>
      </c>
      <c r="K1920" s="1" t="s">
        <v>5065</v>
      </c>
      <c r="L1920" s="1" t="s">
        <v>5066</v>
      </c>
      <c r="M1920" s="1">
        <f>YEAR(track_data_final[[#This Row],[album_release_date]])</f>
        <v>2013</v>
      </c>
      <c r="N1920" s="1" t="s">
        <v>3721</v>
      </c>
      <c r="O1920">
        <v>16</v>
      </c>
      <c r="P1920" s="1" t="s">
        <v>34</v>
      </c>
      <c r="Q1920" s="1" t="str">
        <f>IF(track_data_final[[#This Row],[artist_Popularity]]&gt;=80, "Top Artists", "Standard")</f>
        <v>Top Artists</v>
      </c>
    </row>
    <row r="1921" spans="1:17" x14ac:dyDescent="0.2">
      <c r="A1921" s="1" t="s">
        <v>8531</v>
      </c>
      <c r="B1921" s="1" t="s">
        <v>8532</v>
      </c>
      <c r="C1921">
        <v>3</v>
      </c>
      <c r="D1921">
        <v>76</v>
      </c>
      <c r="E1921">
        <v>235160</v>
      </c>
      <c r="F1921" t="b">
        <v>0</v>
      </c>
      <c r="G1921" s="1" t="s">
        <v>252</v>
      </c>
      <c r="H1921">
        <v>83</v>
      </c>
      <c r="I1921">
        <v>21591569</v>
      </c>
      <c r="J1921" s="1" t="s">
        <v>30</v>
      </c>
      <c r="K1921" s="1" t="s">
        <v>253</v>
      </c>
      <c r="L1921" s="1" t="s">
        <v>254</v>
      </c>
      <c r="M1921" s="1">
        <f>YEAR(track_data_final[[#This Row],[album_release_date]])</f>
        <v>2015</v>
      </c>
      <c r="N1921" s="1" t="s">
        <v>255</v>
      </c>
      <c r="O1921">
        <v>11</v>
      </c>
      <c r="P1921" s="1" t="s">
        <v>34</v>
      </c>
      <c r="Q1921" s="1" t="str">
        <f>IF(track_data_final[[#This Row],[artist_Popularity]]&gt;=80, "Top Artists", "Standard")</f>
        <v>Top Artists</v>
      </c>
    </row>
    <row r="1922" spans="1:17" x14ac:dyDescent="0.2">
      <c r="A1922" s="1" t="s">
        <v>8533</v>
      </c>
      <c r="B1922" s="1" t="s">
        <v>8534</v>
      </c>
      <c r="C1922">
        <v>9</v>
      </c>
      <c r="D1922">
        <v>65</v>
      </c>
      <c r="E1922">
        <v>254400</v>
      </c>
      <c r="F1922" t="b">
        <v>0</v>
      </c>
      <c r="G1922" s="1" t="s">
        <v>5888</v>
      </c>
      <c r="H1922">
        <v>72</v>
      </c>
      <c r="I1922">
        <v>6113786</v>
      </c>
      <c r="J1922" s="1" t="s">
        <v>30</v>
      </c>
      <c r="K1922" s="1" t="s">
        <v>7384</v>
      </c>
      <c r="L1922" s="1" t="s">
        <v>7385</v>
      </c>
      <c r="M1922" s="1">
        <f>YEAR(track_data_final[[#This Row],[album_release_date]])</f>
        <v>2012</v>
      </c>
      <c r="N1922" s="1" t="s">
        <v>7386</v>
      </c>
      <c r="O1922">
        <v>17</v>
      </c>
      <c r="P1922" s="1" t="s">
        <v>34</v>
      </c>
      <c r="Q1922" s="1" t="str">
        <f>IF(track_data_final[[#This Row],[artist_Popularity]]&gt;=80, "Top Artists", "Standard")</f>
        <v>Standard</v>
      </c>
    </row>
    <row r="1923" spans="1:17" x14ac:dyDescent="0.2">
      <c r="A1923" s="1" t="s">
        <v>8535</v>
      </c>
      <c r="B1923" s="1" t="s">
        <v>8536</v>
      </c>
      <c r="C1923">
        <v>22</v>
      </c>
      <c r="D1923">
        <v>41</v>
      </c>
      <c r="E1923">
        <v>94746</v>
      </c>
      <c r="F1923" t="b">
        <v>0</v>
      </c>
      <c r="G1923" s="1" t="s">
        <v>6295</v>
      </c>
      <c r="H1923">
        <v>43</v>
      </c>
      <c r="I1923">
        <v>23528</v>
      </c>
      <c r="J1923" s="1" t="s">
        <v>30</v>
      </c>
      <c r="K1923" s="1" t="s">
        <v>8358</v>
      </c>
      <c r="L1923" s="1" t="s">
        <v>8359</v>
      </c>
      <c r="M1923" s="1">
        <f>YEAR(track_data_final[[#This Row],[album_release_date]])</f>
        <v>2023</v>
      </c>
      <c r="N1923" s="1" t="s">
        <v>3506</v>
      </c>
      <c r="O1923">
        <v>35</v>
      </c>
      <c r="P1923" s="1" t="s">
        <v>34</v>
      </c>
      <c r="Q1923" s="1" t="str">
        <f>IF(track_data_final[[#This Row],[artist_Popularity]]&gt;=80, "Top Artists", "Standard")</f>
        <v>Standard</v>
      </c>
    </row>
    <row r="1924" spans="1:17" x14ac:dyDescent="0.2">
      <c r="A1924" s="1" t="s">
        <v>8537</v>
      </c>
      <c r="B1924" s="1" t="s">
        <v>8538</v>
      </c>
      <c r="C1924">
        <v>5</v>
      </c>
      <c r="D1924">
        <v>76</v>
      </c>
      <c r="E1924">
        <v>203266</v>
      </c>
      <c r="F1924" t="b">
        <v>1</v>
      </c>
      <c r="G1924" s="1" t="s">
        <v>1820</v>
      </c>
      <c r="H1924">
        <v>84</v>
      </c>
      <c r="I1924">
        <v>11679132</v>
      </c>
      <c r="J1924" s="1" t="s">
        <v>30</v>
      </c>
      <c r="K1924" s="1" t="s">
        <v>1821</v>
      </c>
      <c r="L1924" s="1" t="s">
        <v>1822</v>
      </c>
      <c r="M1924" s="1">
        <f>YEAR(track_data_final[[#This Row],[album_release_date]])</f>
        <v>2018</v>
      </c>
      <c r="N1924" s="1" t="s">
        <v>1823</v>
      </c>
      <c r="O1924">
        <v>26</v>
      </c>
      <c r="P1924" s="1" t="s">
        <v>34</v>
      </c>
      <c r="Q1924" s="1" t="str">
        <f>IF(track_data_final[[#This Row],[artist_Popularity]]&gt;=80, "Top Artists", "Standard")</f>
        <v>Top Artists</v>
      </c>
    </row>
    <row r="1925" spans="1:17" x14ac:dyDescent="0.2">
      <c r="A1925" s="1" t="s">
        <v>8539</v>
      </c>
      <c r="B1925" s="1" t="s">
        <v>8540</v>
      </c>
      <c r="C1925">
        <v>1</v>
      </c>
      <c r="D1925">
        <v>45</v>
      </c>
      <c r="E1925">
        <v>232520</v>
      </c>
      <c r="F1925" t="b">
        <v>0</v>
      </c>
      <c r="G1925" s="1" t="s">
        <v>8541</v>
      </c>
      <c r="H1925">
        <v>72</v>
      </c>
      <c r="I1925">
        <v>10960422</v>
      </c>
      <c r="J1925" s="1" t="s">
        <v>589</v>
      </c>
      <c r="K1925" s="1" t="s">
        <v>8542</v>
      </c>
      <c r="L1925" s="1" t="s">
        <v>8543</v>
      </c>
      <c r="M1925" s="1">
        <f>YEAR(track_data_final[[#This Row],[album_release_date]])</f>
        <v>2011</v>
      </c>
      <c r="N1925" s="1" t="s">
        <v>5062</v>
      </c>
      <c r="O1925">
        <v>17</v>
      </c>
      <c r="P1925" s="1" t="s">
        <v>34</v>
      </c>
      <c r="Q1925" s="1" t="str">
        <f>IF(track_data_final[[#This Row],[artist_Popularity]]&gt;=80, "Top Artists", "Standard")</f>
        <v>Standard</v>
      </c>
    </row>
    <row r="1926" spans="1:17" x14ac:dyDescent="0.2">
      <c r="A1926" s="1" t="s">
        <v>8544</v>
      </c>
      <c r="B1926" s="1" t="s">
        <v>3750</v>
      </c>
      <c r="C1926">
        <v>4</v>
      </c>
      <c r="D1926">
        <v>60</v>
      </c>
      <c r="E1926">
        <v>213293</v>
      </c>
      <c r="F1926" t="b">
        <v>0</v>
      </c>
      <c r="G1926" s="1" t="s">
        <v>3751</v>
      </c>
      <c r="H1926">
        <v>67</v>
      </c>
      <c r="I1926">
        <v>1525672</v>
      </c>
      <c r="J1926" s="1" t="s">
        <v>30</v>
      </c>
      <c r="K1926" s="1" t="s">
        <v>8545</v>
      </c>
      <c r="L1926" s="1" t="s">
        <v>3753</v>
      </c>
      <c r="M1926" s="1">
        <f>YEAR(track_data_final[[#This Row],[album_release_date]])</f>
        <v>1905</v>
      </c>
      <c r="N1926" s="1" t="s">
        <v>2287</v>
      </c>
      <c r="O1926">
        <v>14</v>
      </c>
      <c r="P1926" s="1" t="s">
        <v>34</v>
      </c>
      <c r="Q1926" s="1" t="str">
        <f>IF(track_data_final[[#This Row],[artist_Popularity]]&gt;=80, "Top Artists", "Standard")</f>
        <v>Standard</v>
      </c>
    </row>
    <row r="1927" spans="1:17" x14ac:dyDescent="0.2">
      <c r="A1927" s="1" t="s">
        <v>8546</v>
      </c>
      <c r="B1927" s="1" t="s">
        <v>8547</v>
      </c>
      <c r="C1927">
        <v>1</v>
      </c>
      <c r="D1927">
        <v>37</v>
      </c>
      <c r="E1927">
        <v>314826</v>
      </c>
      <c r="F1927" t="b">
        <v>0</v>
      </c>
      <c r="G1927" s="1" t="s">
        <v>252</v>
      </c>
      <c r="H1927">
        <v>83</v>
      </c>
      <c r="I1927">
        <v>21591569</v>
      </c>
      <c r="J1927" s="1" t="s">
        <v>30</v>
      </c>
      <c r="K1927" s="1" t="s">
        <v>874</v>
      </c>
      <c r="L1927" s="1" t="s">
        <v>875</v>
      </c>
      <c r="M1927" s="1">
        <f>YEAR(track_data_final[[#This Row],[album_release_date]])</f>
        <v>2013</v>
      </c>
      <c r="N1927" s="1" t="s">
        <v>876</v>
      </c>
      <c r="O1927">
        <v>15</v>
      </c>
      <c r="P1927" s="1" t="s">
        <v>34</v>
      </c>
      <c r="Q1927" s="1" t="str">
        <f>IF(track_data_final[[#This Row],[artist_Popularity]]&gt;=80, "Top Artists", "Standard")</f>
        <v>Top Artists</v>
      </c>
    </row>
    <row r="1928" spans="1:17" x14ac:dyDescent="0.2">
      <c r="A1928" s="1" t="s">
        <v>8548</v>
      </c>
      <c r="B1928" s="1" t="s">
        <v>8549</v>
      </c>
      <c r="C1928">
        <v>1</v>
      </c>
      <c r="D1928">
        <v>71</v>
      </c>
      <c r="E1928">
        <v>214994</v>
      </c>
      <c r="F1928" t="b">
        <v>1</v>
      </c>
      <c r="G1928" s="1" t="s">
        <v>208</v>
      </c>
      <c r="H1928">
        <v>90</v>
      </c>
      <c r="I1928">
        <v>107374593</v>
      </c>
      <c r="J1928" s="1" t="s">
        <v>30165</v>
      </c>
      <c r="K1928" s="1" t="s">
        <v>8550</v>
      </c>
      <c r="L1928" s="1" t="s">
        <v>8549</v>
      </c>
      <c r="M1928" s="1">
        <f>YEAR(track_data_final[[#This Row],[album_release_date]])</f>
        <v>2024</v>
      </c>
      <c r="N1928" s="1" t="s">
        <v>1191</v>
      </c>
      <c r="O1928">
        <v>1</v>
      </c>
      <c r="P1928" s="1" t="s">
        <v>26</v>
      </c>
      <c r="Q1928" s="1" t="str">
        <f>IF(track_data_final[[#This Row],[artist_Popularity]]&gt;=80, "Top Artists", "Standard")</f>
        <v>Top Artists</v>
      </c>
    </row>
    <row r="1929" spans="1:17" x14ac:dyDescent="0.2">
      <c r="A1929" s="1" t="s">
        <v>8551</v>
      </c>
      <c r="B1929" s="1" t="s">
        <v>8552</v>
      </c>
      <c r="C1929">
        <v>11</v>
      </c>
      <c r="D1929">
        <v>36</v>
      </c>
      <c r="E1929">
        <v>210155</v>
      </c>
      <c r="F1929" t="b">
        <v>0</v>
      </c>
      <c r="G1929" s="1" t="s">
        <v>744</v>
      </c>
      <c r="H1929">
        <v>60</v>
      </c>
      <c r="I1929">
        <v>4294346</v>
      </c>
      <c r="J1929" s="1" t="s">
        <v>30177</v>
      </c>
      <c r="K1929" s="1" t="s">
        <v>745</v>
      </c>
      <c r="L1929" s="1" t="s">
        <v>746</v>
      </c>
      <c r="M1929" s="1">
        <f>YEAR(track_data_final[[#This Row],[album_release_date]])</f>
        <v>2022</v>
      </c>
      <c r="N1929" s="1" t="s">
        <v>747</v>
      </c>
      <c r="O1929">
        <v>12</v>
      </c>
      <c r="P1929" s="1" t="s">
        <v>34</v>
      </c>
      <c r="Q1929" s="1" t="str">
        <f>IF(track_data_final[[#This Row],[artist_Popularity]]&gt;=80, "Top Artists", "Standard")</f>
        <v>Standard</v>
      </c>
    </row>
    <row r="1930" spans="1:17" x14ac:dyDescent="0.2">
      <c r="A1930" s="1" t="s">
        <v>8553</v>
      </c>
      <c r="B1930" s="1" t="s">
        <v>8554</v>
      </c>
      <c r="C1930">
        <v>4</v>
      </c>
      <c r="D1930">
        <v>60</v>
      </c>
      <c r="E1930">
        <v>329106</v>
      </c>
      <c r="F1930" t="b">
        <v>0</v>
      </c>
      <c r="G1930" s="1" t="s">
        <v>2584</v>
      </c>
      <c r="H1930">
        <v>77</v>
      </c>
      <c r="I1930">
        <v>5106570</v>
      </c>
      <c r="J1930" s="1" t="s">
        <v>30</v>
      </c>
      <c r="K1930" s="1" t="s">
        <v>2585</v>
      </c>
      <c r="L1930" s="1" t="s">
        <v>2586</v>
      </c>
      <c r="M1930" s="1">
        <f>YEAR(track_data_final[[#This Row],[album_release_date]])</f>
        <v>1994</v>
      </c>
      <c r="N1930" s="1" t="s">
        <v>2587</v>
      </c>
      <c r="O1930">
        <v>16</v>
      </c>
      <c r="P1930" s="1" t="s">
        <v>19</v>
      </c>
      <c r="Q1930" s="1" t="str">
        <f>IF(track_data_final[[#This Row],[artist_Popularity]]&gt;=80, "Top Artists", "Standard")</f>
        <v>Standard</v>
      </c>
    </row>
    <row r="1931" spans="1:17" x14ac:dyDescent="0.2">
      <c r="A1931" s="1" t="s">
        <v>8555</v>
      </c>
      <c r="B1931" s="1" t="s">
        <v>8556</v>
      </c>
      <c r="C1931">
        <v>1</v>
      </c>
      <c r="D1931">
        <v>42</v>
      </c>
      <c r="E1931">
        <v>165306</v>
      </c>
      <c r="F1931" t="b">
        <v>0</v>
      </c>
      <c r="G1931" s="1" t="s">
        <v>8557</v>
      </c>
      <c r="H1931">
        <v>24</v>
      </c>
      <c r="I1931">
        <v>679</v>
      </c>
      <c r="J1931" s="1" t="s">
        <v>30</v>
      </c>
      <c r="K1931" s="1" t="s">
        <v>8558</v>
      </c>
      <c r="L1931" s="1" t="s">
        <v>8556</v>
      </c>
      <c r="M1931" s="1">
        <f>YEAR(track_data_final[[#This Row],[album_release_date]])</f>
        <v>2025</v>
      </c>
      <c r="N1931" s="1" t="s">
        <v>8559</v>
      </c>
      <c r="O1931">
        <v>1</v>
      </c>
      <c r="P1931" s="1" t="s">
        <v>26</v>
      </c>
      <c r="Q1931" s="1" t="str">
        <f>IF(track_data_final[[#This Row],[artist_Popularity]]&gt;=80, "Top Artists", "Standard")</f>
        <v>Standard</v>
      </c>
    </row>
    <row r="1932" spans="1:17" x14ac:dyDescent="0.2">
      <c r="A1932" s="1" t="s">
        <v>8560</v>
      </c>
      <c r="B1932" s="1" t="s">
        <v>8561</v>
      </c>
      <c r="C1932">
        <v>1</v>
      </c>
      <c r="D1932">
        <v>71</v>
      </c>
      <c r="E1932">
        <v>186813</v>
      </c>
      <c r="F1932" t="b">
        <v>0</v>
      </c>
      <c r="G1932" s="1" t="s">
        <v>331</v>
      </c>
      <c r="H1932">
        <v>85</v>
      </c>
      <c r="I1932">
        <v>58364373</v>
      </c>
      <c r="J1932" s="1" t="s">
        <v>30</v>
      </c>
      <c r="K1932" s="1" t="s">
        <v>8562</v>
      </c>
      <c r="L1932" s="1" t="s">
        <v>8563</v>
      </c>
      <c r="M1932" s="1">
        <f>YEAR(track_data_final[[#This Row],[album_release_date]])</f>
        <v>2012</v>
      </c>
      <c r="N1932" s="1" t="s">
        <v>5783</v>
      </c>
      <c r="O1932">
        <v>12</v>
      </c>
      <c r="P1932" s="1" t="s">
        <v>34</v>
      </c>
      <c r="Q1932" s="1" t="str">
        <f>IF(track_data_final[[#This Row],[artist_Popularity]]&gt;=80, "Top Artists", "Standard")</f>
        <v>Top Artists</v>
      </c>
    </row>
    <row r="1933" spans="1:17" x14ac:dyDescent="0.2">
      <c r="A1933" s="1" t="s">
        <v>8564</v>
      </c>
      <c r="B1933" s="1" t="s">
        <v>8565</v>
      </c>
      <c r="C1933">
        <v>2</v>
      </c>
      <c r="D1933">
        <v>72</v>
      </c>
      <c r="E1933">
        <v>365626</v>
      </c>
      <c r="F1933" t="b">
        <v>0</v>
      </c>
      <c r="G1933" s="1" t="s">
        <v>8566</v>
      </c>
      <c r="H1933">
        <v>62</v>
      </c>
      <c r="I1933">
        <v>453708</v>
      </c>
      <c r="J1933" s="1" t="s">
        <v>8567</v>
      </c>
      <c r="K1933" s="1" t="s">
        <v>8568</v>
      </c>
      <c r="L1933" s="1" t="s">
        <v>8569</v>
      </c>
      <c r="M1933" s="1">
        <f>YEAR(track_data_final[[#This Row],[album_release_date]])</f>
        <v>1905</v>
      </c>
      <c r="N1933" s="1" t="s">
        <v>7868</v>
      </c>
      <c r="O1933">
        <v>10</v>
      </c>
      <c r="P1933" s="1" t="s">
        <v>34</v>
      </c>
      <c r="Q1933" s="1" t="str">
        <f>IF(track_data_final[[#This Row],[artist_Popularity]]&gt;=80, "Top Artists", "Standard")</f>
        <v>Standard</v>
      </c>
    </row>
    <row r="1934" spans="1:17" x14ac:dyDescent="0.2">
      <c r="A1934" s="1" t="s">
        <v>8570</v>
      </c>
      <c r="B1934" s="1" t="s">
        <v>8571</v>
      </c>
      <c r="C1934">
        <v>9</v>
      </c>
      <c r="D1934">
        <v>30</v>
      </c>
      <c r="E1934">
        <v>162563</v>
      </c>
      <c r="F1934" t="b">
        <v>0</v>
      </c>
      <c r="G1934" s="1" t="s">
        <v>8572</v>
      </c>
      <c r="H1934">
        <v>37</v>
      </c>
      <c r="I1934">
        <v>6438</v>
      </c>
      <c r="J1934" s="1" t="s">
        <v>30</v>
      </c>
      <c r="K1934" s="1" t="s">
        <v>8573</v>
      </c>
      <c r="L1934" s="1" t="s">
        <v>8574</v>
      </c>
      <c r="M1934" s="1">
        <f>YEAR(track_data_final[[#This Row],[album_release_date]])</f>
        <v>2018</v>
      </c>
      <c r="N1934" s="1" t="s">
        <v>8575</v>
      </c>
      <c r="O1934">
        <v>13</v>
      </c>
      <c r="P1934" s="1" t="s">
        <v>34</v>
      </c>
      <c r="Q1934" s="1" t="str">
        <f>IF(track_data_final[[#This Row],[artist_Popularity]]&gt;=80, "Top Artists", "Standard")</f>
        <v>Standard</v>
      </c>
    </row>
    <row r="1935" spans="1:17" x14ac:dyDescent="0.2">
      <c r="A1935" s="1" t="s">
        <v>8576</v>
      </c>
      <c r="B1935" s="1" t="s">
        <v>8577</v>
      </c>
      <c r="C1935">
        <v>5</v>
      </c>
      <c r="D1935">
        <v>74</v>
      </c>
      <c r="E1935">
        <v>188493</v>
      </c>
      <c r="F1935" t="b">
        <v>0</v>
      </c>
      <c r="G1935" s="1" t="s">
        <v>4346</v>
      </c>
      <c r="H1935">
        <v>83</v>
      </c>
      <c r="I1935">
        <v>25759662</v>
      </c>
      <c r="J1935" s="1" t="s">
        <v>30</v>
      </c>
      <c r="K1935" s="1" t="s">
        <v>8578</v>
      </c>
      <c r="L1935" s="1" t="s">
        <v>8579</v>
      </c>
      <c r="M1935" s="1">
        <f>YEAR(track_data_final[[#This Row],[album_release_date]])</f>
        <v>2015</v>
      </c>
      <c r="N1935" s="1" t="s">
        <v>8580</v>
      </c>
      <c r="O1935">
        <v>14</v>
      </c>
      <c r="P1935" s="1" t="s">
        <v>34</v>
      </c>
      <c r="Q1935" s="1" t="str">
        <f>IF(track_data_final[[#This Row],[artist_Popularity]]&gt;=80, "Top Artists", "Standard")</f>
        <v>Top Artists</v>
      </c>
    </row>
    <row r="1936" spans="1:17" x14ac:dyDescent="0.2">
      <c r="A1936" s="1" t="s">
        <v>8581</v>
      </c>
      <c r="B1936" s="1" t="s">
        <v>8582</v>
      </c>
      <c r="C1936">
        <v>1</v>
      </c>
      <c r="D1936">
        <v>71</v>
      </c>
      <c r="E1936">
        <v>811077</v>
      </c>
      <c r="F1936" t="b">
        <v>0</v>
      </c>
      <c r="G1936" s="1" t="s">
        <v>1628</v>
      </c>
      <c r="H1936">
        <v>79</v>
      </c>
      <c r="I1936">
        <v>22717804</v>
      </c>
      <c r="J1936" s="1" t="s">
        <v>1629</v>
      </c>
      <c r="K1936" s="1" t="s">
        <v>8583</v>
      </c>
      <c r="L1936" s="1" t="s">
        <v>8584</v>
      </c>
      <c r="M1936" s="1">
        <f>YEAR(track_data_final[[#This Row],[album_release_date]])</f>
        <v>1975</v>
      </c>
      <c r="N1936" s="1" t="s">
        <v>8585</v>
      </c>
      <c r="O1936">
        <v>5</v>
      </c>
      <c r="P1936" s="1" t="s">
        <v>34</v>
      </c>
      <c r="Q1936" s="1" t="str">
        <f>IF(track_data_final[[#This Row],[artist_Popularity]]&gt;=80, "Top Artists", "Standard")</f>
        <v>Standard</v>
      </c>
    </row>
    <row r="1937" spans="1:17" x14ac:dyDescent="0.2">
      <c r="A1937" s="1" t="s">
        <v>8586</v>
      </c>
      <c r="B1937" s="1" t="s">
        <v>8587</v>
      </c>
      <c r="C1937">
        <v>8</v>
      </c>
      <c r="D1937">
        <v>58</v>
      </c>
      <c r="E1937">
        <v>198425</v>
      </c>
      <c r="F1937" t="b">
        <v>0</v>
      </c>
      <c r="G1937" s="1" t="s">
        <v>439</v>
      </c>
      <c r="H1937">
        <v>91</v>
      </c>
      <c r="I1937">
        <v>85008100</v>
      </c>
      <c r="J1937" s="1" t="s">
        <v>30</v>
      </c>
      <c r="K1937" s="1" t="s">
        <v>2640</v>
      </c>
      <c r="L1937" s="1" t="s">
        <v>2641</v>
      </c>
      <c r="M1937" s="1">
        <f>YEAR(track_data_final[[#This Row],[album_release_date]])</f>
        <v>2021</v>
      </c>
      <c r="N1937" s="1" t="s">
        <v>2632</v>
      </c>
      <c r="O1937">
        <v>16</v>
      </c>
      <c r="P1937" s="1" t="s">
        <v>34</v>
      </c>
      <c r="Q1937" s="1" t="str">
        <f>IF(track_data_final[[#This Row],[artist_Popularity]]&gt;=80, "Top Artists", "Standard")</f>
        <v>Top Artists</v>
      </c>
    </row>
    <row r="1938" spans="1:17" x14ac:dyDescent="0.2">
      <c r="A1938" s="1" t="s">
        <v>8588</v>
      </c>
      <c r="B1938" s="1" t="s">
        <v>8589</v>
      </c>
      <c r="C1938">
        <v>4</v>
      </c>
      <c r="D1938">
        <v>82</v>
      </c>
      <c r="E1938">
        <v>351640</v>
      </c>
      <c r="F1938" t="b">
        <v>1</v>
      </c>
      <c r="G1938" s="1" t="s">
        <v>112</v>
      </c>
      <c r="H1938">
        <v>88</v>
      </c>
      <c r="I1938">
        <v>51773650</v>
      </c>
      <c r="J1938" s="1" t="s">
        <v>30</v>
      </c>
      <c r="K1938" s="1" t="s">
        <v>8035</v>
      </c>
      <c r="L1938" s="1" t="s">
        <v>8036</v>
      </c>
      <c r="M1938" s="1">
        <f>YEAR(track_data_final[[#This Row],[album_release_date]])</f>
        <v>2014</v>
      </c>
      <c r="N1938" s="1" t="s">
        <v>115</v>
      </c>
      <c r="O1938">
        <v>14</v>
      </c>
      <c r="P1938" s="1" t="s">
        <v>34</v>
      </c>
      <c r="Q1938" s="1" t="str">
        <f>IF(track_data_final[[#This Row],[artist_Popularity]]&gt;=80, "Top Artists", "Standard")</f>
        <v>Top Artists</v>
      </c>
    </row>
    <row r="1939" spans="1:17" x14ac:dyDescent="0.2">
      <c r="A1939" s="1" t="s">
        <v>8590</v>
      </c>
      <c r="B1939" s="1" t="s">
        <v>8591</v>
      </c>
      <c r="C1939">
        <v>9</v>
      </c>
      <c r="D1939">
        <v>2</v>
      </c>
      <c r="E1939">
        <v>199773</v>
      </c>
      <c r="F1939" t="b">
        <v>0</v>
      </c>
      <c r="G1939" s="1" t="s">
        <v>6388</v>
      </c>
      <c r="H1939">
        <v>75</v>
      </c>
      <c r="I1939">
        <v>9695205</v>
      </c>
      <c r="J1939" s="1" t="s">
        <v>6389</v>
      </c>
      <c r="K1939" s="1" t="s">
        <v>8592</v>
      </c>
      <c r="L1939" s="1" t="s">
        <v>8593</v>
      </c>
      <c r="M1939" s="1">
        <f>YEAR(track_data_final[[#This Row],[album_release_date]])</f>
        <v>2005</v>
      </c>
      <c r="N1939" s="1" t="s">
        <v>8594</v>
      </c>
      <c r="O1939">
        <v>14</v>
      </c>
      <c r="P1939" s="1" t="s">
        <v>34</v>
      </c>
      <c r="Q1939" s="1" t="str">
        <f>IF(track_data_final[[#This Row],[artist_Popularity]]&gt;=80, "Top Artists", "Standard")</f>
        <v>Standard</v>
      </c>
    </row>
    <row r="1940" spans="1:17" x14ac:dyDescent="0.2">
      <c r="A1940" s="1" t="s">
        <v>8595</v>
      </c>
      <c r="B1940" s="1" t="s">
        <v>8596</v>
      </c>
      <c r="C1940">
        <v>11</v>
      </c>
      <c r="D1940">
        <v>71</v>
      </c>
      <c r="E1940">
        <v>153633</v>
      </c>
      <c r="F1940" t="b">
        <v>0</v>
      </c>
      <c r="G1940" s="1" t="s">
        <v>208</v>
      </c>
      <c r="H1940">
        <v>90</v>
      </c>
      <c r="I1940">
        <v>107374593</v>
      </c>
      <c r="J1940" s="1" t="s">
        <v>30165</v>
      </c>
      <c r="K1940" s="1" t="s">
        <v>6268</v>
      </c>
      <c r="L1940" s="1" t="s">
        <v>5773</v>
      </c>
      <c r="M1940" s="1">
        <f>YEAR(track_data_final[[#This Row],[album_release_date]])</f>
        <v>2024</v>
      </c>
      <c r="N1940" s="1" t="s">
        <v>3825</v>
      </c>
      <c r="O1940">
        <v>13</v>
      </c>
      <c r="P1940" s="1" t="s">
        <v>34</v>
      </c>
      <c r="Q1940" s="1" t="str">
        <f>IF(track_data_final[[#This Row],[artist_Popularity]]&gt;=80, "Top Artists", "Standard")</f>
        <v>Top Artists</v>
      </c>
    </row>
    <row r="1941" spans="1:17" x14ac:dyDescent="0.2">
      <c r="A1941" s="1" t="s">
        <v>8597</v>
      </c>
      <c r="B1941" s="1" t="s">
        <v>8598</v>
      </c>
      <c r="C1941">
        <v>12</v>
      </c>
      <c r="D1941">
        <v>59</v>
      </c>
      <c r="E1941">
        <v>222358</v>
      </c>
      <c r="F1941" t="b">
        <v>0</v>
      </c>
      <c r="G1941" s="1" t="s">
        <v>364</v>
      </c>
      <c r="H1941">
        <v>84</v>
      </c>
      <c r="I1941">
        <v>49050008</v>
      </c>
      <c r="J1941" s="1" t="s">
        <v>30</v>
      </c>
      <c r="K1941" s="1" t="s">
        <v>8461</v>
      </c>
      <c r="L1941" s="1" t="s">
        <v>8462</v>
      </c>
      <c r="M1941" s="1">
        <f>YEAR(track_data_final[[#This Row],[album_release_date]])</f>
        <v>2024</v>
      </c>
      <c r="N1941" s="1" t="s">
        <v>4428</v>
      </c>
      <c r="O1941">
        <v>17</v>
      </c>
      <c r="P1941" s="1" t="s">
        <v>34</v>
      </c>
      <c r="Q1941" s="1" t="str">
        <f>IF(track_data_final[[#This Row],[artist_Popularity]]&gt;=80, "Top Artists", "Standard")</f>
        <v>Top Artists</v>
      </c>
    </row>
    <row r="1942" spans="1:17" x14ac:dyDescent="0.2">
      <c r="A1942" s="1" t="s">
        <v>8599</v>
      </c>
      <c r="B1942" s="1" t="s">
        <v>8600</v>
      </c>
      <c r="C1942">
        <v>13</v>
      </c>
      <c r="D1942">
        <v>70</v>
      </c>
      <c r="E1942">
        <v>229400</v>
      </c>
      <c r="F1942" t="b">
        <v>0</v>
      </c>
      <c r="G1942" s="1" t="s">
        <v>8601</v>
      </c>
      <c r="H1942">
        <v>57</v>
      </c>
      <c r="I1942">
        <v>649992</v>
      </c>
      <c r="J1942" s="1" t="s">
        <v>30</v>
      </c>
      <c r="K1942" s="1" t="s">
        <v>8602</v>
      </c>
      <c r="L1942" s="1" t="s">
        <v>8603</v>
      </c>
      <c r="M1942" s="1">
        <f>YEAR(track_data_final[[#This Row],[album_release_date]])</f>
        <v>2014</v>
      </c>
      <c r="N1942" s="1" t="s">
        <v>8604</v>
      </c>
      <c r="O1942">
        <v>13</v>
      </c>
      <c r="P1942" s="1" t="s">
        <v>34</v>
      </c>
      <c r="Q1942" s="1" t="str">
        <f>IF(track_data_final[[#This Row],[artist_Popularity]]&gt;=80, "Top Artists", "Standard")</f>
        <v>Standard</v>
      </c>
    </row>
    <row r="1943" spans="1:17" x14ac:dyDescent="0.2">
      <c r="A1943" s="1" t="s">
        <v>8605</v>
      </c>
      <c r="B1943" s="1" t="s">
        <v>8606</v>
      </c>
      <c r="C1943">
        <v>3</v>
      </c>
      <c r="D1943">
        <v>85</v>
      </c>
      <c r="E1943">
        <v>197266</v>
      </c>
      <c r="F1943" t="b">
        <v>0</v>
      </c>
      <c r="G1943" s="1" t="s">
        <v>208</v>
      </c>
      <c r="H1943">
        <v>90</v>
      </c>
      <c r="I1943">
        <v>107374593</v>
      </c>
      <c r="J1943" s="1" t="s">
        <v>30165</v>
      </c>
      <c r="K1943" s="1" t="s">
        <v>7437</v>
      </c>
      <c r="L1943" s="1" t="s">
        <v>7438</v>
      </c>
      <c r="M1943" s="1">
        <f>YEAR(track_data_final[[#This Row],[album_release_date]])</f>
        <v>2014</v>
      </c>
      <c r="N1943" s="1" t="s">
        <v>7439</v>
      </c>
      <c r="O1943">
        <v>15</v>
      </c>
      <c r="P1943" s="1" t="s">
        <v>34</v>
      </c>
      <c r="Q1943" s="1" t="str">
        <f>IF(track_data_final[[#This Row],[artist_Popularity]]&gt;=80, "Top Artists", "Standard")</f>
        <v>Top Artists</v>
      </c>
    </row>
    <row r="1944" spans="1:17" x14ac:dyDescent="0.2">
      <c r="A1944" s="1" t="s">
        <v>8607</v>
      </c>
      <c r="B1944" s="1" t="s">
        <v>8608</v>
      </c>
      <c r="C1944">
        <v>10</v>
      </c>
      <c r="D1944">
        <v>54</v>
      </c>
      <c r="E1944">
        <v>212860</v>
      </c>
      <c r="F1944" t="b">
        <v>1</v>
      </c>
      <c r="G1944" s="1" t="s">
        <v>8609</v>
      </c>
      <c r="H1944">
        <v>63</v>
      </c>
      <c r="I1944">
        <v>2078789</v>
      </c>
      <c r="J1944" s="1" t="s">
        <v>8610</v>
      </c>
      <c r="K1944" s="1" t="s">
        <v>8611</v>
      </c>
      <c r="L1944" s="1" t="s">
        <v>8612</v>
      </c>
      <c r="M1944" s="1">
        <f>YEAR(track_data_final[[#This Row],[album_release_date]])</f>
        <v>2021</v>
      </c>
      <c r="N1944" s="1" t="s">
        <v>7997</v>
      </c>
      <c r="O1944">
        <v>21</v>
      </c>
      <c r="P1944" s="1" t="s">
        <v>34</v>
      </c>
      <c r="Q1944" s="1" t="str">
        <f>IF(track_data_final[[#This Row],[artist_Popularity]]&gt;=80, "Top Artists", "Standard")</f>
        <v>Standard</v>
      </c>
    </row>
    <row r="1945" spans="1:17" x14ac:dyDescent="0.2">
      <c r="A1945" s="1" t="s">
        <v>8613</v>
      </c>
      <c r="B1945" s="1" t="s">
        <v>8614</v>
      </c>
      <c r="C1945">
        <v>1</v>
      </c>
      <c r="D1945">
        <v>71</v>
      </c>
      <c r="E1945">
        <v>122360</v>
      </c>
      <c r="F1945" t="b">
        <v>0</v>
      </c>
      <c r="G1945" s="1" t="s">
        <v>3285</v>
      </c>
      <c r="H1945">
        <v>61</v>
      </c>
      <c r="I1945">
        <v>340128</v>
      </c>
      <c r="J1945" s="1" t="s">
        <v>3286</v>
      </c>
      <c r="K1945" s="1" t="s">
        <v>8615</v>
      </c>
      <c r="L1945" s="1" t="s">
        <v>8614</v>
      </c>
      <c r="M1945" s="1">
        <f>YEAR(track_data_final[[#This Row],[album_release_date]])</f>
        <v>2024</v>
      </c>
      <c r="N1945" s="1" t="s">
        <v>8616</v>
      </c>
      <c r="O1945">
        <v>3</v>
      </c>
      <c r="P1945" s="1" t="s">
        <v>26</v>
      </c>
      <c r="Q1945" s="1" t="str">
        <f>IF(track_data_final[[#This Row],[artist_Popularity]]&gt;=80, "Top Artists", "Standard")</f>
        <v>Standard</v>
      </c>
    </row>
    <row r="1946" spans="1:17" x14ac:dyDescent="0.2">
      <c r="A1946" s="1" t="s">
        <v>8617</v>
      </c>
      <c r="B1946" s="1" t="s">
        <v>6663</v>
      </c>
      <c r="C1946">
        <v>1</v>
      </c>
      <c r="D1946">
        <v>70</v>
      </c>
      <c r="E1946">
        <v>251440</v>
      </c>
      <c r="F1946" t="b">
        <v>1</v>
      </c>
      <c r="G1946" s="1" t="s">
        <v>3452</v>
      </c>
      <c r="H1946">
        <v>81</v>
      </c>
      <c r="I1946">
        <v>9553224</v>
      </c>
      <c r="J1946" s="1" t="s">
        <v>30</v>
      </c>
      <c r="K1946" s="1" t="s">
        <v>3453</v>
      </c>
      <c r="L1946" s="1" t="s">
        <v>3454</v>
      </c>
      <c r="M1946" s="1">
        <f>YEAR(track_data_final[[#This Row],[album_release_date]])</f>
        <v>2009</v>
      </c>
      <c r="N1946" s="1" t="s">
        <v>732</v>
      </c>
      <c r="O1946">
        <v>25</v>
      </c>
      <c r="P1946" s="1" t="s">
        <v>34</v>
      </c>
      <c r="Q1946" s="1" t="str">
        <f>IF(track_data_final[[#This Row],[artist_Popularity]]&gt;=80, "Top Artists", "Standard")</f>
        <v>Top Artists</v>
      </c>
    </row>
    <row r="1947" spans="1:17" x14ac:dyDescent="0.2">
      <c r="A1947" s="1" t="s">
        <v>8618</v>
      </c>
      <c r="B1947" s="1" t="s">
        <v>8619</v>
      </c>
      <c r="C1947">
        <v>3</v>
      </c>
      <c r="D1947">
        <v>59</v>
      </c>
      <c r="E1947">
        <v>143804</v>
      </c>
      <c r="F1947" t="b">
        <v>0</v>
      </c>
      <c r="G1947" s="1" t="s">
        <v>184</v>
      </c>
      <c r="H1947">
        <v>77</v>
      </c>
      <c r="I1947">
        <v>4777574</v>
      </c>
      <c r="J1947" s="1" t="s">
        <v>185</v>
      </c>
      <c r="K1947" s="1" t="s">
        <v>8620</v>
      </c>
      <c r="L1947" s="1" t="s">
        <v>8621</v>
      </c>
      <c r="M1947" s="1">
        <f>YEAR(track_data_final[[#This Row],[album_release_date]])</f>
        <v>2010</v>
      </c>
      <c r="N1947" s="1" t="s">
        <v>8622</v>
      </c>
      <c r="O1947">
        <v>12</v>
      </c>
      <c r="P1947" s="1" t="s">
        <v>34</v>
      </c>
      <c r="Q1947" s="1" t="str">
        <f>IF(track_data_final[[#This Row],[artist_Popularity]]&gt;=80, "Top Artists", "Standard")</f>
        <v>Standard</v>
      </c>
    </row>
    <row r="1948" spans="1:17" x14ac:dyDescent="0.2">
      <c r="A1948" s="1" t="s">
        <v>8623</v>
      </c>
      <c r="B1948" s="1" t="s">
        <v>6504</v>
      </c>
      <c r="C1948">
        <v>10</v>
      </c>
      <c r="D1948">
        <v>57</v>
      </c>
      <c r="E1948">
        <v>210626</v>
      </c>
      <c r="F1948" t="b">
        <v>1</v>
      </c>
      <c r="G1948" s="1" t="s">
        <v>167</v>
      </c>
      <c r="H1948">
        <v>84</v>
      </c>
      <c r="I1948">
        <v>34293318</v>
      </c>
      <c r="J1948" s="1" t="s">
        <v>30</v>
      </c>
      <c r="K1948" s="1" t="s">
        <v>8624</v>
      </c>
      <c r="L1948" s="1" t="s">
        <v>8625</v>
      </c>
      <c r="M1948" s="1">
        <f>YEAR(track_data_final[[#This Row],[album_release_date]])</f>
        <v>2012</v>
      </c>
      <c r="N1948" s="1" t="s">
        <v>602</v>
      </c>
      <c r="O1948">
        <v>21</v>
      </c>
      <c r="P1948" s="1" t="s">
        <v>34</v>
      </c>
      <c r="Q1948" s="1" t="str">
        <f>IF(track_data_final[[#This Row],[artist_Popularity]]&gt;=80, "Top Artists", "Standard")</f>
        <v>Top Artists</v>
      </c>
    </row>
    <row r="1949" spans="1:17" x14ac:dyDescent="0.2">
      <c r="A1949" s="1" t="s">
        <v>8626</v>
      </c>
      <c r="B1949" s="1" t="s">
        <v>8627</v>
      </c>
      <c r="C1949">
        <v>2</v>
      </c>
      <c r="D1949">
        <v>74</v>
      </c>
      <c r="E1949">
        <v>204466</v>
      </c>
      <c r="F1949" t="b">
        <v>0</v>
      </c>
      <c r="G1949" s="1" t="s">
        <v>67</v>
      </c>
      <c r="H1949">
        <v>88</v>
      </c>
      <c r="I1949">
        <v>122773292</v>
      </c>
      <c r="J1949" s="1" t="s">
        <v>30167</v>
      </c>
      <c r="K1949" s="1" t="s">
        <v>2126</v>
      </c>
      <c r="L1949" s="1" t="s">
        <v>2127</v>
      </c>
      <c r="M1949" s="1">
        <f>YEAR(track_data_final[[#This Row],[album_release_date]])</f>
        <v>2019</v>
      </c>
      <c r="N1949" s="1" t="s">
        <v>2102</v>
      </c>
      <c r="O1949">
        <v>15</v>
      </c>
      <c r="P1949" s="1" t="s">
        <v>34</v>
      </c>
      <c r="Q1949" s="1" t="str">
        <f>IF(track_data_final[[#This Row],[artist_Popularity]]&gt;=80, "Top Artists", "Standard")</f>
        <v>Top Artists</v>
      </c>
    </row>
    <row r="1950" spans="1:17" x14ac:dyDescent="0.2">
      <c r="A1950" s="1" t="s">
        <v>8628</v>
      </c>
      <c r="B1950" s="1" t="s">
        <v>8629</v>
      </c>
      <c r="C1950">
        <v>1</v>
      </c>
      <c r="D1950">
        <v>71</v>
      </c>
      <c r="E1950">
        <v>233414</v>
      </c>
      <c r="F1950" t="b">
        <v>0</v>
      </c>
      <c r="G1950" s="1" t="s">
        <v>8630</v>
      </c>
      <c r="H1950">
        <v>70</v>
      </c>
      <c r="I1950">
        <v>3384370</v>
      </c>
      <c r="J1950" s="1" t="s">
        <v>359</v>
      </c>
      <c r="K1950" s="1" t="s">
        <v>8631</v>
      </c>
      <c r="L1950" s="1" t="s">
        <v>8632</v>
      </c>
      <c r="M1950" s="1">
        <f>YEAR(track_data_final[[#This Row],[album_release_date]])</f>
        <v>1905</v>
      </c>
      <c r="N1950" s="1" t="s">
        <v>6310</v>
      </c>
      <c r="O1950">
        <v>42</v>
      </c>
      <c r="P1950" s="1" t="s">
        <v>34</v>
      </c>
      <c r="Q1950" s="1" t="str">
        <f>IF(track_data_final[[#This Row],[artist_Popularity]]&gt;=80, "Top Artists", "Standard")</f>
        <v>Standard</v>
      </c>
    </row>
    <row r="1951" spans="1:17" x14ac:dyDescent="0.2">
      <c r="A1951" s="1" t="s">
        <v>8633</v>
      </c>
      <c r="B1951" s="1" t="s">
        <v>8634</v>
      </c>
      <c r="C1951">
        <v>2</v>
      </c>
      <c r="D1951">
        <v>59</v>
      </c>
      <c r="E1951">
        <v>231826</v>
      </c>
      <c r="F1951" t="b">
        <v>0</v>
      </c>
      <c r="G1951" s="1" t="s">
        <v>29</v>
      </c>
      <c r="H1951">
        <v>100</v>
      </c>
      <c r="I1951">
        <v>145396321</v>
      </c>
      <c r="J1951" s="1" t="s">
        <v>30</v>
      </c>
      <c r="K1951" s="1" t="s">
        <v>8635</v>
      </c>
      <c r="L1951" s="1" t="s">
        <v>8636</v>
      </c>
      <c r="M1951" s="1">
        <f>YEAR(track_data_final[[#This Row],[album_release_date]])</f>
        <v>2014</v>
      </c>
      <c r="N1951" s="1" t="s">
        <v>115</v>
      </c>
      <c r="O1951">
        <v>13</v>
      </c>
      <c r="P1951" s="1" t="s">
        <v>34</v>
      </c>
      <c r="Q1951" s="1" t="str">
        <f>IF(track_data_final[[#This Row],[artist_Popularity]]&gt;=80, "Top Artists", "Standard")</f>
        <v>Top Artists</v>
      </c>
    </row>
    <row r="1952" spans="1:17" x14ac:dyDescent="0.2">
      <c r="A1952" s="1" t="s">
        <v>8637</v>
      </c>
      <c r="B1952" s="1" t="s">
        <v>587</v>
      </c>
      <c r="C1952">
        <v>7</v>
      </c>
      <c r="D1952">
        <v>75</v>
      </c>
      <c r="E1952">
        <v>174000</v>
      </c>
      <c r="F1952" t="b">
        <v>0</v>
      </c>
      <c r="G1952" s="1" t="s">
        <v>8638</v>
      </c>
      <c r="H1952">
        <v>68</v>
      </c>
      <c r="I1952">
        <v>3231156</v>
      </c>
      <c r="J1952" s="1" t="s">
        <v>8639</v>
      </c>
      <c r="K1952" s="1" t="s">
        <v>8640</v>
      </c>
      <c r="L1952" s="1" t="s">
        <v>8641</v>
      </c>
      <c r="M1952" s="1">
        <f>YEAR(track_data_final[[#This Row],[album_release_date]])</f>
        <v>1965</v>
      </c>
      <c r="N1952" s="1" t="s">
        <v>8642</v>
      </c>
      <c r="O1952">
        <v>12</v>
      </c>
      <c r="P1952" s="1" t="s">
        <v>34</v>
      </c>
      <c r="Q1952" s="1" t="str">
        <f>IF(track_data_final[[#This Row],[artist_Popularity]]&gt;=80, "Top Artists", "Standard")</f>
        <v>Standard</v>
      </c>
    </row>
    <row r="1953" spans="1:17" x14ac:dyDescent="0.2">
      <c r="A1953" s="1" t="s">
        <v>8643</v>
      </c>
      <c r="B1953" s="1" t="s">
        <v>4005</v>
      </c>
      <c r="C1953">
        <v>4</v>
      </c>
      <c r="D1953">
        <v>2</v>
      </c>
      <c r="E1953">
        <v>205733</v>
      </c>
      <c r="F1953" t="b">
        <v>0</v>
      </c>
      <c r="G1953" s="1" t="s">
        <v>4006</v>
      </c>
      <c r="H1953">
        <v>60</v>
      </c>
      <c r="I1953">
        <v>668219</v>
      </c>
      <c r="J1953" s="1" t="s">
        <v>30</v>
      </c>
      <c r="K1953" s="1" t="s">
        <v>8644</v>
      </c>
      <c r="L1953" s="1" t="s">
        <v>4006</v>
      </c>
      <c r="M1953" s="1">
        <f>YEAR(track_data_final[[#This Row],[album_release_date]])</f>
        <v>2009</v>
      </c>
      <c r="N1953" s="1" t="s">
        <v>732</v>
      </c>
      <c r="O1953">
        <v>12</v>
      </c>
      <c r="P1953" s="1" t="s">
        <v>34</v>
      </c>
      <c r="Q1953" s="1" t="str">
        <f>IF(track_data_final[[#This Row],[artist_Popularity]]&gt;=80, "Top Artists", "Standard")</f>
        <v>Standard</v>
      </c>
    </row>
    <row r="1954" spans="1:17" x14ac:dyDescent="0.2">
      <c r="A1954" s="1" t="s">
        <v>8645</v>
      </c>
      <c r="B1954" s="1" t="s">
        <v>8646</v>
      </c>
      <c r="C1954">
        <v>1</v>
      </c>
      <c r="D1954">
        <v>69</v>
      </c>
      <c r="E1954">
        <v>177689</v>
      </c>
      <c r="F1954" t="b">
        <v>0</v>
      </c>
      <c r="G1954" s="1" t="s">
        <v>8647</v>
      </c>
      <c r="H1954">
        <v>68</v>
      </c>
      <c r="I1954">
        <v>1255871</v>
      </c>
      <c r="J1954" s="1" t="s">
        <v>30</v>
      </c>
      <c r="K1954" s="1" t="s">
        <v>8648</v>
      </c>
      <c r="L1954" s="1" t="s">
        <v>8649</v>
      </c>
      <c r="M1954" s="1">
        <f>YEAR(track_data_final[[#This Row],[album_release_date]])</f>
        <v>2022</v>
      </c>
      <c r="N1954" s="1" t="s">
        <v>1797</v>
      </c>
      <c r="O1954">
        <v>1</v>
      </c>
      <c r="P1954" s="1" t="s">
        <v>26</v>
      </c>
      <c r="Q1954" s="1" t="str">
        <f>IF(track_data_final[[#This Row],[artist_Popularity]]&gt;=80, "Top Artists", "Standard")</f>
        <v>Standard</v>
      </c>
    </row>
    <row r="1955" spans="1:17" x14ac:dyDescent="0.2">
      <c r="A1955" s="1" t="s">
        <v>8650</v>
      </c>
      <c r="B1955" s="1" t="s">
        <v>8651</v>
      </c>
      <c r="C1955">
        <v>1</v>
      </c>
      <c r="D1955">
        <v>83</v>
      </c>
      <c r="E1955">
        <v>209051</v>
      </c>
      <c r="F1955" t="b">
        <v>0</v>
      </c>
      <c r="G1955" s="1" t="s">
        <v>4284</v>
      </c>
      <c r="H1955">
        <v>85</v>
      </c>
      <c r="I1955">
        <v>7465428</v>
      </c>
      <c r="J1955" s="1" t="s">
        <v>30</v>
      </c>
      <c r="K1955" s="1" t="s">
        <v>8652</v>
      </c>
      <c r="L1955" s="1" t="s">
        <v>8651</v>
      </c>
      <c r="M1955" s="1">
        <f>YEAR(track_data_final[[#This Row],[album_release_date]])</f>
        <v>2025</v>
      </c>
      <c r="N1955" s="1" t="s">
        <v>4100</v>
      </c>
      <c r="O1955">
        <v>1</v>
      </c>
      <c r="P1955" s="1" t="s">
        <v>26</v>
      </c>
      <c r="Q1955" s="1" t="str">
        <f>IF(track_data_final[[#This Row],[artist_Popularity]]&gt;=80, "Top Artists", "Standard")</f>
        <v>Top Artists</v>
      </c>
    </row>
    <row r="1956" spans="1:17" x14ac:dyDescent="0.2">
      <c r="A1956" s="1" t="s">
        <v>8653</v>
      </c>
      <c r="B1956" s="1" t="s">
        <v>8654</v>
      </c>
      <c r="C1956">
        <v>1</v>
      </c>
      <c r="D1956">
        <v>23</v>
      </c>
      <c r="E1956">
        <v>184736</v>
      </c>
      <c r="F1956" t="b">
        <v>0</v>
      </c>
      <c r="G1956" s="1" t="s">
        <v>8655</v>
      </c>
      <c r="H1956">
        <v>11</v>
      </c>
      <c r="I1956">
        <v>1182</v>
      </c>
      <c r="J1956" s="1" t="s">
        <v>30</v>
      </c>
      <c r="K1956" s="1" t="s">
        <v>8656</v>
      </c>
      <c r="L1956" s="1" t="s">
        <v>8654</v>
      </c>
      <c r="M1956" s="1">
        <f>YEAR(track_data_final[[#This Row],[album_release_date]])</f>
        <v>2025</v>
      </c>
      <c r="N1956" s="1" t="s">
        <v>442</v>
      </c>
      <c r="O1956">
        <v>3</v>
      </c>
      <c r="P1956" s="1" t="s">
        <v>26</v>
      </c>
      <c r="Q1956" s="1" t="str">
        <f>IF(track_data_final[[#This Row],[artist_Popularity]]&gt;=80, "Top Artists", "Standard")</f>
        <v>Standard</v>
      </c>
    </row>
    <row r="1957" spans="1:17" x14ac:dyDescent="0.2">
      <c r="A1957" s="1" t="s">
        <v>8657</v>
      </c>
      <c r="B1957" s="1" t="s">
        <v>8658</v>
      </c>
      <c r="C1957">
        <v>2</v>
      </c>
      <c r="D1957">
        <v>66</v>
      </c>
      <c r="E1957">
        <v>244000</v>
      </c>
      <c r="F1957" t="b">
        <v>1</v>
      </c>
      <c r="G1957" s="1" t="s">
        <v>29</v>
      </c>
      <c r="H1957">
        <v>100</v>
      </c>
      <c r="I1957">
        <v>145396321</v>
      </c>
      <c r="J1957" s="1" t="s">
        <v>30</v>
      </c>
      <c r="K1957" s="1" t="s">
        <v>4937</v>
      </c>
      <c r="L1957" s="1" t="s">
        <v>4938</v>
      </c>
      <c r="M1957" s="1">
        <f>YEAR(track_data_final[[#This Row],[album_release_date]])</f>
        <v>2021</v>
      </c>
      <c r="N1957" s="1" t="s">
        <v>4939</v>
      </c>
      <c r="O1957">
        <v>17</v>
      </c>
      <c r="P1957" s="1" t="s">
        <v>34</v>
      </c>
      <c r="Q1957" s="1" t="str">
        <f>IF(track_data_final[[#This Row],[artist_Popularity]]&gt;=80, "Top Artists", "Standard")</f>
        <v>Top Artists</v>
      </c>
    </row>
    <row r="1958" spans="1:17" x14ac:dyDescent="0.2">
      <c r="A1958" s="1" t="s">
        <v>8659</v>
      </c>
      <c r="B1958" s="1" t="s">
        <v>8660</v>
      </c>
      <c r="C1958">
        <v>5</v>
      </c>
      <c r="D1958">
        <v>70</v>
      </c>
      <c r="E1958">
        <v>172797</v>
      </c>
      <c r="F1958" t="b">
        <v>1</v>
      </c>
      <c r="G1958" s="1" t="s">
        <v>1210</v>
      </c>
      <c r="H1958">
        <v>87</v>
      </c>
      <c r="I1958">
        <v>60358474</v>
      </c>
      <c r="J1958" s="1" t="s">
        <v>1211</v>
      </c>
      <c r="K1958" s="1" t="s">
        <v>8661</v>
      </c>
      <c r="L1958" s="1" t="s">
        <v>8662</v>
      </c>
      <c r="M1958" s="1">
        <f>YEAR(track_data_final[[#This Row],[album_release_date]])</f>
        <v>2023</v>
      </c>
      <c r="N1958" s="1" t="s">
        <v>8663</v>
      </c>
      <c r="O1958">
        <v>10</v>
      </c>
      <c r="P1958" s="1" t="s">
        <v>34</v>
      </c>
      <c r="Q1958" s="1" t="str">
        <f>IF(track_data_final[[#This Row],[artist_Popularity]]&gt;=80, "Top Artists", "Standard")</f>
        <v>Top Artists</v>
      </c>
    </row>
    <row r="1959" spans="1:17" x14ac:dyDescent="0.2">
      <c r="A1959" s="1" t="s">
        <v>8664</v>
      </c>
      <c r="B1959" s="1" t="s">
        <v>8665</v>
      </c>
      <c r="C1959">
        <v>7</v>
      </c>
      <c r="D1959">
        <v>68</v>
      </c>
      <c r="E1959">
        <v>318680</v>
      </c>
      <c r="F1959" t="b">
        <v>0</v>
      </c>
      <c r="G1959" s="1" t="s">
        <v>1731</v>
      </c>
      <c r="H1959">
        <v>84</v>
      </c>
      <c r="I1959">
        <v>37417943</v>
      </c>
      <c r="J1959" s="1" t="s">
        <v>30</v>
      </c>
      <c r="K1959" s="1" t="s">
        <v>3233</v>
      </c>
      <c r="L1959" s="1" t="s">
        <v>3234</v>
      </c>
      <c r="M1959" s="1">
        <f>YEAR(track_data_final[[#This Row],[album_release_date]])</f>
        <v>1987</v>
      </c>
      <c r="N1959" s="1" t="s">
        <v>3235</v>
      </c>
      <c r="O1959">
        <v>11</v>
      </c>
      <c r="P1959" s="1" t="s">
        <v>34</v>
      </c>
      <c r="Q1959" s="1" t="str">
        <f>IF(track_data_final[[#This Row],[artist_Popularity]]&gt;=80, "Top Artists", "Standard")</f>
        <v>Top Artists</v>
      </c>
    </row>
    <row r="1960" spans="1:17" x14ac:dyDescent="0.2">
      <c r="A1960" s="1" t="s">
        <v>8666</v>
      </c>
      <c r="B1960" s="1" t="s">
        <v>8667</v>
      </c>
      <c r="C1960">
        <v>1</v>
      </c>
      <c r="D1960">
        <v>78</v>
      </c>
      <c r="E1960">
        <v>323000</v>
      </c>
      <c r="F1960" t="b">
        <v>0</v>
      </c>
      <c r="G1960" s="1" t="s">
        <v>8668</v>
      </c>
      <c r="H1960">
        <v>65</v>
      </c>
      <c r="I1960">
        <v>1935571</v>
      </c>
      <c r="J1960" s="1" t="s">
        <v>8669</v>
      </c>
      <c r="K1960" s="1" t="s">
        <v>8670</v>
      </c>
      <c r="L1960" s="1" t="s">
        <v>8671</v>
      </c>
      <c r="M1960" s="1">
        <f>YEAR(track_data_final[[#This Row],[album_release_date]])</f>
        <v>1905</v>
      </c>
      <c r="N1960" s="1" t="s">
        <v>8672</v>
      </c>
      <c r="O1960">
        <v>10</v>
      </c>
      <c r="P1960" s="1" t="s">
        <v>34</v>
      </c>
      <c r="Q1960" s="1" t="str">
        <f>IF(track_data_final[[#This Row],[artist_Popularity]]&gt;=80, "Top Artists", "Standard")</f>
        <v>Standard</v>
      </c>
    </row>
    <row r="1961" spans="1:17" x14ac:dyDescent="0.2">
      <c r="A1961" s="1" t="s">
        <v>8673</v>
      </c>
      <c r="B1961" s="1" t="s">
        <v>8674</v>
      </c>
      <c r="C1961">
        <v>10</v>
      </c>
      <c r="D1961">
        <v>76</v>
      </c>
      <c r="E1961">
        <v>243136</v>
      </c>
      <c r="F1961" t="b">
        <v>0</v>
      </c>
      <c r="G1961" s="1" t="s">
        <v>29</v>
      </c>
      <c r="H1961">
        <v>100</v>
      </c>
      <c r="I1961">
        <v>145396321</v>
      </c>
      <c r="J1961" s="1" t="s">
        <v>30</v>
      </c>
      <c r="K1961" s="1" t="s">
        <v>31</v>
      </c>
      <c r="L1961" s="1" t="s">
        <v>32</v>
      </c>
      <c r="M1961" s="1">
        <f>YEAR(track_data_final[[#This Row],[album_release_date]])</f>
        <v>2021</v>
      </c>
      <c r="N1961" s="1" t="s">
        <v>33</v>
      </c>
      <c r="O1961">
        <v>26</v>
      </c>
      <c r="P1961" s="1" t="s">
        <v>34</v>
      </c>
      <c r="Q1961" s="1" t="str">
        <f>IF(track_data_final[[#This Row],[artist_Popularity]]&gt;=80, "Top Artists", "Standard")</f>
        <v>Top Artists</v>
      </c>
    </row>
    <row r="1962" spans="1:17" x14ac:dyDescent="0.2">
      <c r="A1962" s="1" t="s">
        <v>8675</v>
      </c>
      <c r="B1962" s="1" t="s">
        <v>8676</v>
      </c>
      <c r="C1962">
        <v>1</v>
      </c>
      <c r="D1962">
        <v>83</v>
      </c>
      <c r="E1962">
        <v>237300</v>
      </c>
      <c r="F1962" t="b">
        <v>0</v>
      </c>
      <c r="G1962" s="1" t="s">
        <v>8677</v>
      </c>
      <c r="H1962">
        <v>69</v>
      </c>
      <c r="I1962">
        <v>2945445</v>
      </c>
      <c r="J1962" s="1" t="s">
        <v>30223</v>
      </c>
      <c r="K1962" s="1" t="s">
        <v>8678</v>
      </c>
      <c r="L1962" s="1" t="s">
        <v>8677</v>
      </c>
      <c r="M1962" s="1">
        <f>YEAR(track_data_final[[#This Row],[album_release_date]])</f>
        <v>2016</v>
      </c>
      <c r="N1962" s="1" t="s">
        <v>8679</v>
      </c>
      <c r="O1962">
        <v>11</v>
      </c>
      <c r="P1962" s="1" t="s">
        <v>34</v>
      </c>
      <c r="Q1962" s="1" t="str">
        <f>IF(track_data_final[[#This Row],[artist_Popularity]]&gt;=80, "Top Artists", "Standard")</f>
        <v>Standard</v>
      </c>
    </row>
    <row r="1963" spans="1:17" x14ac:dyDescent="0.2">
      <c r="A1963" s="1" t="s">
        <v>8680</v>
      </c>
      <c r="B1963" s="1" t="s">
        <v>8681</v>
      </c>
      <c r="C1963">
        <v>3</v>
      </c>
      <c r="D1963">
        <v>26</v>
      </c>
      <c r="E1963">
        <v>94405</v>
      </c>
      <c r="F1963" t="b">
        <v>0</v>
      </c>
      <c r="G1963" s="1" t="s">
        <v>364</v>
      </c>
      <c r="H1963">
        <v>84</v>
      </c>
      <c r="I1963">
        <v>49050008</v>
      </c>
      <c r="J1963" s="1" t="s">
        <v>30</v>
      </c>
      <c r="K1963" s="1" t="s">
        <v>8682</v>
      </c>
      <c r="L1963" s="1" t="s">
        <v>8683</v>
      </c>
      <c r="M1963" s="1">
        <f>YEAR(track_data_final[[#This Row],[album_release_date]])</f>
        <v>2016</v>
      </c>
      <c r="N1963" s="1" t="s">
        <v>8684</v>
      </c>
      <c r="O1963">
        <v>4</v>
      </c>
      <c r="P1963" s="1" t="s">
        <v>26</v>
      </c>
      <c r="Q1963" s="1" t="str">
        <f>IF(track_data_final[[#This Row],[artist_Popularity]]&gt;=80, "Top Artists", "Standard")</f>
        <v>Top Artists</v>
      </c>
    </row>
    <row r="1964" spans="1:17" x14ac:dyDescent="0.2">
      <c r="A1964" s="1" t="s">
        <v>8685</v>
      </c>
      <c r="B1964" s="1" t="s">
        <v>8686</v>
      </c>
      <c r="C1964">
        <v>1</v>
      </c>
      <c r="D1964">
        <v>62</v>
      </c>
      <c r="E1964">
        <v>186809</v>
      </c>
      <c r="F1964" t="b">
        <v>1</v>
      </c>
      <c r="G1964" s="1" t="s">
        <v>2629</v>
      </c>
      <c r="H1964">
        <v>76</v>
      </c>
      <c r="I1964">
        <v>10636129</v>
      </c>
      <c r="J1964" s="1" t="s">
        <v>30</v>
      </c>
      <c r="K1964" s="1" t="s">
        <v>8687</v>
      </c>
      <c r="L1964" s="1" t="s">
        <v>8686</v>
      </c>
      <c r="M1964" s="1">
        <f>YEAR(track_data_final[[#This Row],[album_release_date]])</f>
        <v>2021</v>
      </c>
      <c r="N1964" s="1" t="s">
        <v>520</v>
      </c>
      <c r="O1964">
        <v>1</v>
      </c>
      <c r="P1964" s="1" t="s">
        <v>26</v>
      </c>
      <c r="Q1964" s="1" t="str">
        <f>IF(track_data_final[[#This Row],[artist_Popularity]]&gt;=80, "Top Artists", "Standard")</f>
        <v>Standard</v>
      </c>
    </row>
    <row r="1965" spans="1:17" x14ac:dyDescent="0.2">
      <c r="A1965" s="1" t="s">
        <v>8688</v>
      </c>
      <c r="B1965" s="1" t="s">
        <v>8689</v>
      </c>
      <c r="C1965">
        <v>2</v>
      </c>
      <c r="D1965">
        <v>70</v>
      </c>
      <c r="E1965">
        <v>171739</v>
      </c>
      <c r="F1965" t="b">
        <v>0</v>
      </c>
      <c r="G1965" s="1" t="s">
        <v>1265</v>
      </c>
      <c r="H1965">
        <v>58</v>
      </c>
      <c r="I1965">
        <v>694334</v>
      </c>
      <c r="J1965" s="1" t="s">
        <v>30</v>
      </c>
      <c r="K1965" s="1" t="s">
        <v>1266</v>
      </c>
      <c r="L1965" s="1" t="s">
        <v>1267</v>
      </c>
      <c r="M1965" s="1">
        <f>YEAR(track_data_final[[#This Row],[album_release_date]])</f>
        <v>2005</v>
      </c>
      <c r="N1965" s="1" t="s">
        <v>1268</v>
      </c>
      <c r="O1965">
        <v>16</v>
      </c>
      <c r="P1965" s="1" t="s">
        <v>34</v>
      </c>
      <c r="Q1965" s="1" t="str">
        <f>IF(track_data_final[[#This Row],[artist_Popularity]]&gt;=80, "Top Artists", "Standard")</f>
        <v>Standard</v>
      </c>
    </row>
    <row r="1966" spans="1:17" x14ac:dyDescent="0.2">
      <c r="A1966" s="1" t="s">
        <v>8690</v>
      </c>
      <c r="B1966" s="1" t="s">
        <v>8691</v>
      </c>
      <c r="C1966">
        <v>1</v>
      </c>
      <c r="D1966">
        <v>26</v>
      </c>
      <c r="E1966">
        <v>146143</v>
      </c>
      <c r="F1966" t="b">
        <v>0</v>
      </c>
      <c r="G1966" s="1" t="s">
        <v>8692</v>
      </c>
      <c r="H1966">
        <v>23</v>
      </c>
      <c r="I1966">
        <v>700</v>
      </c>
      <c r="J1966" s="1" t="s">
        <v>30</v>
      </c>
      <c r="K1966" s="1" t="s">
        <v>8693</v>
      </c>
      <c r="L1966" s="1" t="s">
        <v>8691</v>
      </c>
      <c r="M1966" s="1">
        <f>YEAR(track_data_final[[#This Row],[album_release_date]])</f>
        <v>2024</v>
      </c>
      <c r="N1966" s="1" t="s">
        <v>2531</v>
      </c>
      <c r="O1966">
        <v>1</v>
      </c>
      <c r="P1966" s="1" t="s">
        <v>26</v>
      </c>
      <c r="Q1966" s="1" t="str">
        <f>IF(track_data_final[[#This Row],[artist_Popularity]]&gt;=80, "Top Artists", "Standard")</f>
        <v>Standard</v>
      </c>
    </row>
    <row r="1967" spans="1:17" x14ac:dyDescent="0.2">
      <c r="A1967" s="1" t="s">
        <v>8694</v>
      </c>
      <c r="B1967" s="1" t="s">
        <v>8695</v>
      </c>
      <c r="C1967">
        <v>3</v>
      </c>
      <c r="D1967">
        <v>45</v>
      </c>
      <c r="E1967">
        <v>243413</v>
      </c>
      <c r="F1967" t="b">
        <v>0</v>
      </c>
      <c r="G1967" s="1" t="s">
        <v>3428</v>
      </c>
      <c r="H1967">
        <v>77</v>
      </c>
      <c r="I1967">
        <v>11932306</v>
      </c>
      <c r="J1967" s="1" t="s">
        <v>30199</v>
      </c>
      <c r="K1967" s="1" t="s">
        <v>8696</v>
      </c>
      <c r="L1967" s="1" t="s">
        <v>8697</v>
      </c>
      <c r="M1967" s="1">
        <f>YEAR(track_data_final[[#This Row],[album_release_date]])</f>
        <v>2014</v>
      </c>
      <c r="N1967" s="1" t="s">
        <v>8698</v>
      </c>
      <c r="O1967">
        <v>16</v>
      </c>
      <c r="P1967" s="1" t="s">
        <v>34</v>
      </c>
      <c r="Q1967" s="1" t="str">
        <f>IF(track_data_final[[#This Row],[artist_Popularity]]&gt;=80, "Top Artists", "Standard")</f>
        <v>Standard</v>
      </c>
    </row>
    <row r="1968" spans="1:17" x14ac:dyDescent="0.2">
      <c r="A1968" s="1" t="s">
        <v>8699</v>
      </c>
      <c r="B1968" s="1" t="s">
        <v>8700</v>
      </c>
      <c r="C1968">
        <v>10</v>
      </c>
      <c r="D1968">
        <v>9</v>
      </c>
      <c r="E1968">
        <v>166138</v>
      </c>
      <c r="F1968" t="b">
        <v>0</v>
      </c>
      <c r="G1968" s="1" t="s">
        <v>8701</v>
      </c>
      <c r="H1968">
        <v>73</v>
      </c>
      <c r="I1968">
        <v>6301808</v>
      </c>
      <c r="J1968" s="1" t="s">
        <v>8702</v>
      </c>
      <c r="K1968" s="1" t="s">
        <v>8703</v>
      </c>
      <c r="L1968" s="1" t="s">
        <v>8704</v>
      </c>
      <c r="M1968" s="1">
        <f>YEAR(track_data_final[[#This Row],[album_release_date]])</f>
        <v>2015</v>
      </c>
      <c r="N1968" s="1" t="s">
        <v>8705</v>
      </c>
      <c r="O1968">
        <v>14</v>
      </c>
      <c r="P1968" s="1" t="s">
        <v>34</v>
      </c>
      <c r="Q1968" s="1" t="str">
        <f>IF(track_data_final[[#This Row],[artist_Popularity]]&gt;=80, "Top Artists", "Standard")</f>
        <v>Standard</v>
      </c>
    </row>
    <row r="1969" spans="1:17" x14ac:dyDescent="0.2">
      <c r="A1969" s="1" t="s">
        <v>8706</v>
      </c>
      <c r="B1969" s="1" t="s">
        <v>8707</v>
      </c>
      <c r="C1969">
        <v>1</v>
      </c>
      <c r="D1969">
        <v>33</v>
      </c>
      <c r="E1969">
        <v>126629</v>
      </c>
      <c r="F1969" t="b">
        <v>0</v>
      </c>
      <c r="G1969" s="1" t="s">
        <v>8708</v>
      </c>
      <c r="H1969">
        <v>45</v>
      </c>
      <c r="I1969">
        <v>9382</v>
      </c>
      <c r="J1969" s="1" t="s">
        <v>1277</v>
      </c>
      <c r="K1969" s="1" t="s">
        <v>8709</v>
      </c>
      <c r="L1969" s="1" t="s">
        <v>8707</v>
      </c>
      <c r="M1969" s="1">
        <f>YEAR(track_data_final[[#This Row],[album_release_date]])</f>
        <v>2024</v>
      </c>
      <c r="N1969" s="1" t="s">
        <v>8710</v>
      </c>
      <c r="O1969">
        <v>1</v>
      </c>
      <c r="P1969" s="1" t="s">
        <v>26</v>
      </c>
      <c r="Q1969" s="1" t="str">
        <f>IF(track_data_final[[#This Row],[artist_Popularity]]&gt;=80, "Top Artists", "Standard")</f>
        <v>Standard</v>
      </c>
    </row>
    <row r="1970" spans="1:17" x14ac:dyDescent="0.2">
      <c r="A1970" s="1" t="s">
        <v>8711</v>
      </c>
      <c r="B1970" s="1" t="s">
        <v>8712</v>
      </c>
      <c r="C1970">
        <v>3</v>
      </c>
      <c r="D1970">
        <v>82</v>
      </c>
      <c r="E1970">
        <v>172723</v>
      </c>
      <c r="F1970" t="b">
        <v>0</v>
      </c>
      <c r="G1970" s="1" t="s">
        <v>855</v>
      </c>
      <c r="H1970">
        <v>81</v>
      </c>
      <c r="I1970">
        <v>26272346</v>
      </c>
      <c r="J1970" s="1" t="s">
        <v>30167</v>
      </c>
      <c r="K1970" s="1" t="s">
        <v>8713</v>
      </c>
      <c r="L1970" s="1" t="s">
        <v>8714</v>
      </c>
      <c r="M1970" s="1">
        <f>YEAR(track_data_final[[#This Row],[album_release_date]])</f>
        <v>2014</v>
      </c>
      <c r="N1970" s="1" t="s">
        <v>8715</v>
      </c>
      <c r="O1970">
        <v>10</v>
      </c>
      <c r="P1970" s="1" t="s">
        <v>34</v>
      </c>
      <c r="Q1970" s="1" t="str">
        <f>IF(track_data_final[[#This Row],[artist_Popularity]]&gt;=80, "Top Artists", "Standard")</f>
        <v>Top Artists</v>
      </c>
    </row>
    <row r="1971" spans="1:17" x14ac:dyDescent="0.2">
      <c r="A1971" s="1" t="s">
        <v>8716</v>
      </c>
      <c r="B1971" s="1" t="s">
        <v>8717</v>
      </c>
      <c r="C1971">
        <v>13</v>
      </c>
      <c r="D1971">
        <v>61</v>
      </c>
      <c r="E1971">
        <v>191146</v>
      </c>
      <c r="F1971" t="b">
        <v>0</v>
      </c>
      <c r="G1971" s="1" t="s">
        <v>67</v>
      </c>
      <c r="H1971">
        <v>88</v>
      </c>
      <c r="I1971">
        <v>122773292</v>
      </c>
      <c r="J1971" s="1" t="s">
        <v>30167</v>
      </c>
      <c r="K1971" s="1" t="s">
        <v>1468</v>
      </c>
      <c r="L1971" s="1" t="s">
        <v>1469</v>
      </c>
      <c r="M1971" s="1">
        <f>YEAR(track_data_final[[#This Row],[album_release_date]])</f>
        <v>2017</v>
      </c>
      <c r="N1971" s="1" t="s">
        <v>1470</v>
      </c>
      <c r="O1971">
        <v>16</v>
      </c>
      <c r="P1971" s="1" t="s">
        <v>34</v>
      </c>
      <c r="Q1971" s="1" t="str">
        <f>IF(track_data_final[[#This Row],[artist_Popularity]]&gt;=80, "Top Artists", "Standard")</f>
        <v>Top Artists</v>
      </c>
    </row>
    <row r="1972" spans="1:17" x14ac:dyDescent="0.2">
      <c r="A1972" s="1" t="s">
        <v>8718</v>
      </c>
      <c r="B1972" s="1" t="s">
        <v>8719</v>
      </c>
      <c r="C1972">
        <v>1</v>
      </c>
      <c r="D1972">
        <v>0</v>
      </c>
      <c r="E1972">
        <v>300983</v>
      </c>
      <c r="F1972" t="b">
        <v>0</v>
      </c>
      <c r="G1972" s="1" t="s">
        <v>8720</v>
      </c>
      <c r="H1972">
        <v>43</v>
      </c>
      <c r="I1972">
        <v>115851</v>
      </c>
      <c r="J1972" s="1" t="s">
        <v>8721</v>
      </c>
      <c r="K1972" s="1" t="s">
        <v>8722</v>
      </c>
      <c r="L1972" s="1" t="s">
        <v>8723</v>
      </c>
      <c r="M1972" s="1">
        <f>YEAR(track_data_final[[#This Row],[album_release_date]])</f>
        <v>2018</v>
      </c>
      <c r="N1972" s="1" t="s">
        <v>8724</v>
      </c>
      <c r="O1972">
        <v>3</v>
      </c>
      <c r="P1972" s="1" t="s">
        <v>26</v>
      </c>
      <c r="Q1972" s="1" t="str">
        <f>IF(track_data_final[[#This Row],[artist_Popularity]]&gt;=80, "Top Artists", "Standard")</f>
        <v>Standard</v>
      </c>
    </row>
    <row r="1973" spans="1:17" x14ac:dyDescent="0.2">
      <c r="A1973" s="1" t="s">
        <v>8725</v>
      </c>
      <c r="B1973" s="1" t="s">
        <v>8726</v>
      </c>
      <c r="C1973">
        <v>1</v>
      </c>
      <c r="D1973">
        <v>11</v>
      </c>
      <c r="E1973">
        <v>92475</v>
      </c>
      <c r="F1973" t="b">
        <v>0</v>
      </c>
      <c r="G1973" s="1" t="s">
        <v>8727</v>
      </c>
      <c r="H1973">
        <v>47</v>
      </c>
      <c r="I1973">
        <v>55542</v>
      </c>
      <c r="J1973" s="1" t="s">
        <v>185</v>
      </c>
      <c r="K1973" s="1" t="s">
        <v>8728</v>
      </c>
      <c r="L1973" s="1" t="s">
        <v>8726</v>
      </c>
      <c r="M1973" s="1">
        <f>YEAR(track_data_final[[#This Row],[album_release_date]])</f>
        <v>2012</v>
      </c>
      <c r="N1973" s="1" t="s">
        <v>8729</v>
      </c>
      <c r="O1973">
        <v>17</v>
      </c>
      <c r="P1973" s="1" t="s">
        <v>34</v>
      </c>
      <c r="Q1973" s="1" t="str">
        <f>IF(track_data_final[[#This Row],[artist_Popularity]]&gt;=80, "Top Artists", "Standard")</f>
        <v>Standard</v>
      </c>
    </row>
    <row r="1974" spans="1:17" x14ac:dyDescent="0.2">
      <c r="A1974" s="1" t="s">
        <v>8730</v>
      </c>
      <c r="B1974" s="1" t="s">
        <v>8731</v>
      </c>
      <c r="C1974">
        <v>3</v>
      </c>
      <c r="D1974">
        <v>75</v>
      </c>
      <c r="E1974">
        <v>172306</v>
      </c>
      <c r="F1974" t="b">
        <v>0</v>
      </c>
      <c r="G1974" s="1" t="s">
        <v>439</v>
      </c>
      <c r="H1974">
        <v>91</v>
      </c>
      <c r="I1974">
        <v>85008100</v>
      </c>
      <c r="J1974" s="1" t="s">
        <v>30</v>
      </c>
      <c r="K1974" s="1" t="s">
        <v>8732</v>
      </c>
      <c r="L1974" s="1" t="s">
        <v>8733</v>
      </c>
      <c r="M1974" s="1">
        <f>YEAR(track_data_final[[#This Row],[album_release_date]])</f>
        <v>2025</v>
      </c>
      <c r="N1974" s="1" t="s">
        <v>3487</v>
      </c>
      <c r="O1974">
        <v>44</v>
      </c>
      <c r="P1974" s="1" t="s">
        <v>34</v>
      </c>
      <c r="Q1974" s="1" t="str">
        <f>IF(track_data_final[[#This Row],[artist_Popularity]]&gt;=80, "Top Artists", "Standard")</f>
        <v>Top Artists</v>
      </c>
    </row>
    <row r="1975" spans="1:17" x14ac:dyDescent="0.2">
      <c r="A1975" s="1" t="s">
        <v>8734</v>
      </c>
      <c r="B1975" s="1" t="s">
        <v>8735</v>
      </c>
      <c r="C1975">
        <v>1</v>
      </c>
      <c r="D1975">
        <v>73</v>
      </c>
      <c r="E1975">
        <v>181466</v>
      </c>
      <c r="F1975" t="b">
        <v>1</v>
      </c>
      <c r="G1975" s="1" t="s">
        <v>1944</v>
      </c>
      <c r="H1975">
        <v>67</v>
      </c>
      <c r="I1975">
        <v>2177177</v>
      </c>
      <c r="J1975" s="1" t="s">
        <v>30</v>
      </c>
      <c r="K1975" s="1" t="s">
        <v>8736</v>
      </c>
      <c r="L1975" s="1" t="s">
        <v>8735</v>
      </c>
      <c r="M1975" s="1">
        <f>YEAR(track_data_final[[#This Row],[album_release_date]])</f>
        <v>2017</v>
      </c>
      <c r="N1975" s="1" t="s">
        <v>2958</v>
      </c>
      <c r="O1975">
        <v>1</v>
      </c>
      <c r="P1975" s="1" t="s">
        <v>26</v>
      </c>
      <c r="Q1975" s="1" t="str">
        <f>IF(track_data_final[[#This Row],[artist_Popularity]]&gt;=80, "Top Artists", "Standard")</f>
        <v>Standard</v>
      </c>
    </row>
    <row r="1976" spans="1:17" x14ac:dyDescent="0.2">
      <c r="A1976" s="1" t="s">
        <v>8737</v>
      </c>
      <c r="B1976" s="1" t="s">
        <v>8738</v>
      </c>
      <c r="C1976">
        <v>2</v>
      </c>
      <c r="D1976">
        <v>68</v>
      </c>
      <c r="E1976">
        <v>205346</v>
      </c>
      <c r="F1976" t="b">
        <v>1</v>
      </c>
      <c r="G1976" s="1" t="s">
        <v>2065</v>
      </c>
      <c r="H1976">
        <v>88</v>
      </c>
      <c r="I1976">
        <v>22675640</v>
      </c>
      <c r="J1976" s="1" t="s">
        <v>842</v>
      </c>
      <c r="K1976" s="1" t="s">
        <v>4426</v>
      </c>
      <c r="L1976" s="1" t="s">
        <v>4427</v>
      </c>
      <c r="M1976" s="1">
        <f>YEAR(track_data_final[[#This Row],[album_release_date]])</f>
        <v>2024</v>
      </c>
      <c r="N1976" s="1" t="s">
        <v>4428</v>
      </c>
      <c r="O1976">
        <v>17</v>
      </c>
      <c r="P1976" s="1" t="s">
        <v>34</v>
      </c>
      <c r="Q1976" s="1" t="str">
        <f>IF(track_data_final[[#This Row],[artist_Popularity]]&gt;=80, "Top Artists", "Standard")</f>
        <v>Top Artists</v>
      </c>
    </row>
    <row r="1977" spans="1:17" x14ac:dyDescent="0.2">
      <c r="A1977" s="1" t="s">
        <v>8739</v>
      </c>
      <c r="B1977" s="1" t="s">
        <v>8740</v>
      </c>
      <c r="C1977">
        <v>2</v>
      </c>
      <c r="D1977">
        <v>64</v>
      </c>
      <c r="E1977">
        <v>223813</v>
      </c>
      <c r="F1977" t="b">
        <v>0</v>
      </c>
      <c r="G1977" s="1" t="s">
        <v>8741</v>
      </c>
      <c r="H1977">
        <v>52</v>
      </c>
      <c r="I1977">
        <v>351316</v>
      </c>
      <c r="J1977" s="1" t="s">
        <v>30</v>
      </c>
      <c r="K1977" s="1" t="s">
        <v>8742</v>
      </c>
      <c r="L1977" s="1" t="s">
        <v>8743</v>
      </c>
      <c r="M1977" s="1">
        <f>YEAR(track_data_final[[#This Row],[album_release_date]])</f>
        <v>2007</v>
      </c>
      <c r="N1977" s="1" t="s">
        <v>8744</v>
      </c>
      <c r="O1977">
        <v>25</v>
      </c>
      <c r="P1977" s="1" t="s">
        <v>34</v>
      </c>
      <c r="Q1977" s="1" t="str">
        <f>IF(track_data_final[[#This Row],[artist_Popularity]]&gt;=80, "Top Artists", "Standard")</f>
        <v>Standard</v>
      </c>
    </row>
    <row r="1978" spans="1:17" x14ac:dyDescent="0.2">
      <c r="A1978" s="1" t="s">
        <v>8745</v>
      </c>
      <c r="B1978" s="1" t="s">
        <v>8746</v>
      </c>
      <c r="C1978">
        <v>27</v>
      </c>
      <c r="D1978">
        <v>40</v>
      </c>
      <c r="E1978">
        <v>267573</v>
      </c>
      <c r="F1978" t="b">
        <v>0</v>
      </c>
      <c r="G1978" s="1" t="s">
        <v>3548</v>
      </c>
      <c r="H1978">
        <v>54</v>
      </c>
      <c r="I1978">
        <v>640544</v>
      </c>
      <c r="J1978" s="1" t="s">
        <v>30</v>
      </c>
      <c r="K1978" s="1" t="s">
        <v>8747</v>
      </c>
      <c r="L1978" s="1" t="s">
        <v>8748</v>
      </c>
      <c r="M1978" s="1">
        <f>YEAR(track_data_final[[#This Row],[album_release_date]])</f>
        <v>2017</v>
      </c>
      <c r="N1978" s="1" t="s">
        <v>5006</v>
      </c>
      <c r="O1978">
        <v>30</v>
      </c>
      <c r="P1978" s="1" t="s">
        <v>19</v>
      </c>
      <c r="Q1978" s="1" t="str">
        <f>IF(track_data_final[[#This Row],[artist_Popularity]]&gt;=80, "Top Artists", "Standard")</f>
        <v>Standard</v>
      </c>
    </row>
    <row r="1979" spans="1:17" x14ac:dyDescent="0.2">
      <c r="A1979" s="1" t="s">
        <v>8749</v>
      </c>
      <c r="B1979" s="1" t="s">
        <v>2484</v>
      </c>
      <c r="C1979">
        <v>1</v>
      </c>
      <c r="D1979">
        <v>0</v>
      </c>
      <c r="E1979">
        <v>220573</v>
      </c>
      <c r="F1979" t="b">
        <v>0</v>
      </c>
      <c r="G1979" s="1" t="s">
        <v>1622</v>
      </c>
      <c r="H1979">
        <v>77</v>
      </c>
      <c r="I1979">
        <v>9277034</v>
      </c>
      <c r="J1979" s="1" t="s">
        <v>30</v>
      </c>
      <c r="K1979" s="1" t="s">
        <v>8750</v>
      </c>
      <c r="L1979" s="1" t="s">
        <v>2484</v>
      </c>
      <c r="M1979" s="1">
        <f>YEAR(track_data_final[[#This Row],[album_release_date]])</f>
        <v>2015</v>
      </c>
      <c r="N1979" s="1" t="s">
        <v>4343</v>
      </c>
      <c r="O1979">
        <v>1</v>
      </c>
      <c r="P1979" s="1" t="s">
        <v>26</v>
      </c>
      <c r="Q1979" s="1" t="str">
        <f>IF(track_data_final[[#This Row],[artist_Popularity]]&gt;=80, "Top Artists", "Standard")</f>
        <v>Standard</v>
      </c>
    </row>
    <row r="1980" spans="1:17" x14ac:dyDescent="0.2">
      <c r="A1980" s="1" t="s">
        <v>8751</v>
      </c>
      <c r="B1980" s="1" t="s">
        <v>8752</v>
      </c>
      <c r="C1980">
        <v>4</v>
      </c>
      <c r="D1980">
        <v>66</v>
      </c>
      <c r="E1980">
        <v>302173</v>
      </c>
      <c r="F1980" t="b">
        <v>1</v>
      </c>
      <c r="G1980" s="1" t="s">
        <v>841</v>
      </c>
      <c r="H1980">
        <v>95</v>
      </c>
      <c r="I1980">
        <v>103039388</v>
      </c>
      <c r="J1980" s="1" t="s">
        <v>842</v>
      </c>
      <c r="K1980" s="1" t="s">
        <v>843</v>
      </c>
      <c r="L1980" s="1" t="s">
        <v>844</v>
      </c>
      <c r="M1980" s="1">
        <f>YEAR(track_data_final[[#This Row],[album_release_date]])</f>
        <v>2018</v>
      </c>
      <c r="N1980" s="1" t="s">
        <v>845</v>
      </c>
      <c r="O1980">
        <v>25</v>
      </c>
      <c r="P1980" s="1" t="s">
        <v>34</v>
      </c>
      <c r="Q1980" s="1" t="str">
        <f>IF(track_data_final[[#This Row],[artist_Popularity]]&gt;=80, "Top Artists", "Standard")</f>
        <v>Top Artists</v>
      </c>
    </row>
    <row r="1981" spans="1:17" x14ac:dyDescent="0.2">
      <c r="A1981" s="1" t="s">
        <v>8753</v>
      </c>
      <c r="B1981" s="1" t="s">
        <v>8754</v>
      </c>
      <c r="C1981">
        <v>5</v>
      </c>
      <c r="D1981">
        <v>52</v>
      </c>
      <c r="E1981">
        <v>314866</v>
      </c>
      <c r="F1981" t="b">
        <v>0</v>
      </c>
      <c r="G1981" s="1" t="s">
        <v>8755</v>
      </c>
      <c r="H1981">
        <v>66</v>
      </c>
      <c r="I1981">
        <v>2451894</v>
      </c>
      <c r="J1981" s="1" t="s">
        <v>30224</v>
      </c>
      <c r="K1981" s="1" t="s">
        <v>8756</v>
      </c>
      <c r="L1981" s="1" t="s">
        <v>8757</v>
      </c>
      <c r="M1981" s="1">
        <f>YEAR(track_data_final[[#This Row],[album_release_date]])</f>
        <v>2001</v>
      </c>
      <c r="N1981" s="1" t="s">
        <v>8758</v>
      </c>
      <c r="O1981">
        <v>12</v>
      </c>
      <c r="P1981" s="1" t="s">
        <v>34</v>
      </c>
      <c r="Q1981" s="1" t="str">
        <f>IF(track_data_final[[#This Row],[artist_Popularity]]&gt;=80, "Top Artists", "Standard")</f>
        <v>Standard</v>
      </c>
    </row>
    <row r="1982" spans="1:17" x14ac:dyDescent="0.2">
      <c r="A1982" s="1" t="s">
        <v>8759</v>
      </c>
      <c r="B1982" s="1" t="s">
        <v>5279</v>
      </c>
      <c r="C1982">
        <v>12</v>
      </c>
      <c r="D1982">
        <v>0</v>
      </c>
      <c r="E1982">
        <v>237213</v>
      </c>
      <c r="F1982" t="b">
        <v>0</v>
      </c>
      <c r="G1982" s="1" t="s">
        <v>976</v>
      </c>
      <c r="H1982">
        <v>88</v>
      </c>
      <c r="I1982">
        <v>42237551</v>
      </c>
      <c r="J1982" s="1" t="s">
        <v>30181</v>
      </c>
      <c r="K1982" s="1" t="s">
        <v>8760</v>
      </c>
      <c r="L1982" s="1" t="s">
        <v>8761</v>
      </c>
      <c r="M1982" s="1">
        <f>YEAR(track_data_final[[#This Row],[album_release_date]])</f>
        <v>2009</v>
      </c>
      <c r="N1982" s="1" t="s">
        <v>732</v>
      </c>
      <c r="O1982">
        <v>22</v>
      </c>
      <c r="P1982" s="1" t="s">
        <v>34</v>
      </c>
      <c r="Q1982" s="1" t="str">
        <f>IF(track_data_final[[#This Row],[artist_Popularity]]&gt;=80, "Top Artists", "Standard")</f>
        <v>Top Artists</v>
      </c>
    </row>
    <row r="1983" spans="1:17" x14ac:dyDescent="0.2">
      <c r="A1983" s="1" t="s">
        <v>8762</v>
      </c>
      <c r="B1983" s="1" t="s">
        <v>3093</v>
      </c>
      <c r="C1983">
        <v>20</v>
      </c>
      <c r="D1983">
        <v>80</v>
      </c>
      <c r="E1983">
        <v>267066</v>
      </c>
      <c r="F1983" t="b">
        <v>0</v>
      </c>
      <c r="G1983" s="1" t="s">
        <v>841</v>
      </c>
      <c r="H1983">
        <v>95</v>
      </c>
      <c r="I1983">
        <v>103039388</v>
      </c>
      <c r="J1983" s="1" t="s">
        <v>842</v>
      </c>
      <c r="K1983" s="1" t="s">
        <v>3757</v>
      </c>
      <c r="L1983" s="1" t="s">
        <v>1912</v>
      </c>
      <c r="M1983" s="1">
        <f>YEAR(track_data_final[[#This Row],[album_release_date]])</f>
        <v>2016</v>
      </c>
      <c r="N1983" s="1" t="s">
        <v>620</v>
      </c>
      <c r="O1983">
        <v>20</v>
      </c>
      <c r="P1983" s="1" t="s">
        <v>34</v>
      </c>
      <c r="Q1983" s="1" t="str">
        <f>IF(track_data_final[[#This Row],[artist_Popularity]]&gt;=80, "Top Artists", "Standard")</f>
        <v>Top Artists</v>
      </c>
    </row>
    <row r="1984" spans="1:17" x14ac:dyDescent="0.2">
      <c r="A1984" s="1" t="s">
        <v>8763</v>
      </c>
      <c r="B1984" s="1" t="s">
        <v>8764</v>
      </c>
      <c r="C1984">
        <v>1</v>
      </c>
      <c r="D1984">
        <v>66</v>
      </c>
      <c r="E1984">
        <v>204887</v>
      </c>
      <c r="F1984" t="b">
        <v>0</v>
      </c>
      <c r="G1984" s="1" t="s">
        <v>7509</v>
      </c>
      <c r="H1984">
        <v>75</v>
      </c>
      <c r="I1984">
        <v>10246277</v>
      </c>
      <c r="J1984" s="1" t="s">
        <v>30</v>
      </c>
      <c r="K1984" s="1" t="s">
        <v>8765</v>
      </c>
      <c r="L1984" s="1" t="s">
        <v>8766</v>
      </c>
      <c r="M1984" s="1">
        <f>YEAR(track_data_final[[#This Row],[album_release_date]])</f>
        <v>2019</v>
      </c>
      <c r="N1984" s="1" t="s">
        <v>658</v>
      </c>
      <c r="O1984">
        <v>18</v>
      </c>
      <c r="P1984" s="1" t="s">
        <v>19</v>
      </c>
      <c r="Q1984" s="1" t="str">
        <f>IF(track_data_final[[#This Row],[artist_Popularity]]&gt;=80, "Top Artists", "Standard")</f>
        <v>Standard</v>
      </c>
    </row>
    <row r="1985" spans="1:17" x14ac:dyDescent="0.2">
      <c r="A1985" s="1" t="s">
        <v>8767</v>
      </c>
      <c r="B1985" s="1" t="s">
        <v>8768</v>
      </c>
      <c r="C1985">
        <v>1</v>
      </c>
      <c r="D1985">
        <v>40</v>
      </c>
      <c r="E1985">
        <v>155096</v>
      </c>
      <c r="F1985" t="b">
        <v>0</v>
      </c>
      <c r="G1985" s="1" t="s">
        <v>2490</v>
      </c>
      <c r="H1985">
        <v>52</v>
      </c>
      <c r="I1985">
        <v>78423</v>
      </c>
      <c r="J1985" s="1" t="s">
        <v>30</v>
      </c>
      <c r="K1985" s="1" t="s">
        <v>8769</v>
      </c>
      <c r="L1985" s="1" t="s">
        <v>8768</v>
      </c>
      <c r="M1985" s="1">
        <f>YEAR(track_data_final[[#This Row],[album_release_date]])</f>
        <v>2024</v>
      </c>
      <c r="N1985" s="1" t="s">
        <v>321</v>
      </c>
      <c r="O1985">
        <v>4</v>
      </c>
      <c r="P1985" s="1" t="s">
        <v>26</v>
      </c>
      <c r="Q1985" s="1" t="str">
        <f>IF(track_data_final[[#This Row],[artist_Popularity]]&gt;=80, "Top Artists", "Standard")</f>
        <v>Standard</v>
      </c>
    </row>
    <row r="1986" spans="1:17" x14ac:dyDescent="0.2">
      <c r="A1986" s="1" t="s">
        <v>8770</v>
      </c>
      <c r="B1986" s="1" t="s">
        <v>8771</v>
      </c>
      <c r="C1986">
        <v>10</v>
      </c>
      <c r="D1986">
        <v>71</v>
      </c>
      <c r="E1986">
        <v>185586</v>
      </c>
      <c r="F1986" t="b">
        <v>1</v>
      </c>
      <c r="G1986" s="1" t="s">
        <v>8772</v>
      </c>
      <c r="H1986">
        <v>76</v>
      </c>
      <c r="I1986">
        <v>12721192</v>
      </c>
      <c r="J1986" s="1" t="s">
        <v>8773</v>
      </c>
      <c r="K1986" s="1" t="s">
        <v>8774</v>
      </c>
      <c r="L1986" s="1" t="s">
        <v>8775</v>
      </c>
      <c r="M1986" s="1">
        <f>YEAR(track_data_final[[#This Row],[album_release_date]])</f>
        <v>2005</v>
      </c>
      <c r="N1986" s="1" t="s">
        <v>8776</v>
      </c>
      <c r="O1986">
        <v>13</v>
      </c>
      <c r="P1986" s="1" t="s">
        <v>34</v>
      </c>
      <c r="Q1986" s="1" t="str">
        <f>IF(track_data_final[[#This Row],[artist_Popularity]]&gt;=80, "Top Artists", "Standard")</f>
        <v>Standard</v>
      </c>
    </row>
    <row r="1987" spans="1:17" x14ac:dyDescent="0.2">
      <c r="A1987" s="1" t="s">
        <v>8777</v>
      </c>
      <c r="B1987" s="1" t="s">
        <v>8778</v>
      </c>
      <c r="C1987">
        <v>11</v>
      </c>
      <c r="D1987">
        <v>68</v>
      </c>
      <c r="E1987">
        <v>167693</v>
      </c>
      <c r="F1987" t="b">
        <v>0</v>
      </c>
      <c r="G1987" s="1" t="s">
        <v>8779</v>
      </c>
      <c r="H1987">
        <v>66</v>
      </c>
      <c r="I1987">
        <v>3203185</v>
      </c>
      <c r="J1987" s="1" t="s">
        <v>359</v>
      </c>
      <c r="K1987" s="1" t="s">
        <v>8780</v>
      </c>
      <c r="L1987" s="1" t="s">
        <v>8781</v>
      </c>
      <c r="M1987" s="1">
        <f>YEAR(track_data_final[[#This Row],[album_release_date]])</f>
        <v>2021</v>
      </c>
      <c r="N1987" s="1" t="s">
        <v>2368</v>
      </c>
      <c r="O1987">
        <v>12</v>
      </c>
      <c r="P1987" s="1" t="s">
        <v>34</v>
      </c>
      <c r="Q1987" s="1" t="str">
        <f>IF(track_data_final[[#This Row],[artist_Popularity]]&gt;=80, "Top Artists", "Standard")</f>
        <v>Standard</v>
      </c>
    </row>
    <row r="1988" spans="1:17" x14ac:dyDescent="0.2">
      <c r="A1988" s="1" t="s">
        <v>8782</v>
      </c>
      <c r="B1988" s="1" t="s">
        <v>8783</v>
      </c>
      <c r="C1988">
        <v>4</v>
      </c>
      <c r="D1988">
        <v>62</v>
      </c>
      <c r="E1988">
        <v>228173</v>
      </c>
      <c r="F1988" t="b">
        <v>0</v>
      </c>
      <c r="G1988" s="1" t="s">
        <v>8784</v>
      </c>
      <c r="H1988">
        <v>60</v>
      </c>
      <c r="I1988">
        <v>1296424</v>
      </c>
      <c r="J1988" s="1" t="s">
        <v>8785</v>
      </c>
      <c r="K1988" s="1" t="s">
        <v>8786</v>
      </c>
      <c r="L1988" s="1" t="s">
        <v>8787</v>
      </c>
      <c r="M1988" s="1">
        <f>YEAR(track_data_final[[#This Row],[album_release_date]])</f>
        <v>2004</v>
      </c>
      <c r="N1988" s="1" t="s">
        <v>8788</v>
      </c>
      <c r="O1988">
        <v>12</v>
      </c>
      <c r="P1988" s="1" t="s">
        <v>34</v>
      </c>
      <c r="Q1988" s="1" t="str">
        <f>IF(track_data_final[[#This Row],[artist_Popularity]]&gt;=80, "Top Artists", "Standard")</f>
        <v>Standard</v>
      </c>
    </row>
    <row r="1989" spans="1:17" x14ac:dyDescent="0.2">
      <c r="A1989" s="1" t="s">
        <v>8789</v>
      </c>
      <c r="B1989" s="1" t="s">
        <v>8790</v>
      </c>
      <c r="C1989">
        <v>1</v>
      </c>
      <c r="D1989">
        <v>60</v>
      </c>
      <c r="E1989">
        <v>255320</v>
      </c>
      <c r="F1989" t="b">
        <v>0</v>
      </c>
      <c r="G1989" s="1" t="s">
        <v>809</v>
      </c>
      <c r="H1989">
        <v>67</v>
      </c>
      <c r="I1989">
        <v>2625044</v>
      </c>
      <c r="J1989" s="1" t="s">
        <v>30178</v>
      </c>
      <c r="K1989" s="1" t="s">
        <v>8791</v>
      </c>
      <c r="L1989" s="1" t="s">
        <v>8790</v>
      </c>
      <c r="M1989" s="1">
        <f>YEAR(track_data_final[[#This Row],[album_release_date]])</f>
        <v>2012</v>
      </c>
      <c r="N1989" s="1" t="s">
        <v>8792</v>
      </c>
      <c r="O1989">
        <v>1</v>
      </c>
      <c r="P1989" s="1" t="s">
        <v>26</v>
      </c>
      <c r="Q1989" s="1" t="str">
        <f>IF(track_data_final[[#This Row],[artist_Popularity]]&gt;=80, "Top Artists", "Standard")</f>
        <v>Standard</v>
      </c>
    </row>
    <row r="1990" spans="1:17" x14ac:dyDescent="0.2">
      <c r="A1990" s="1" t="s">
        <v>8793</v>
      </c>
      <c r="B1990" s="1" t="s">
        <v>8794</v>
      </c>
      <c r="C1990">
        <v>1</v>
      </c>
      <c r="D1990">
        <v>49</v>
      </c>
      <c r="E1990">
        <v>136800</v>
      </c>
      <c r="F1990" t="b">
        <v>1</v>
      </c>
      <c r="G1990" s="1" t="s">
        <v>7659</v>
      </c>
      <c r="H1990">
        <v>48</v>
      </c>
      <c r="I1990">
        <v>8682</v>
      </c>
      <c r="J1990" s="1" t="s">
        <v>512</v>
      </c>
      <c r="K1990" s="1" t="s">
        <v>8795</v>
      </c>
      <c r="L1990" s="1" t="s">
        <v>8794</v>
      </c>
      <c r="M1990" s="1">
        <f>YEAR(track_data_final[[#This Row],[album_release_date]])</f>
        <v>2025</v>
      </c>
      <c r="N1990" s="1" t="s">
        <v>8796</v>
      </c>
      <c r="O1990">
        <v>3</v>
      </c>
      <c r="P1990" s="1" t="s">
        <v>26</v>
      </c>
      <c r="Q1990" s="1" t="str">
        <f>IF(track_data_final[[#This Row],[artist_Popularity]]&gt;=80, "Top Artists", "Standard")</f>
        <v>Standard</v>
      </c>
    </row>
    <row r="1991" spans="1:17" x14ac:dyDescent="0.2">
      <c r="A1991" s="1" t="s">
        <v>8797</v>
      </c>
      <c r="B1991" s="1" t="s">
        <v>8798</v>
      </c>
      <c r="C1991">
        <v>13</v>
      </c>
      <c r="D1991">
        <v>74</v>
      </c>
      <c r="E1991">
        <v>201160</v>
      </c>
      <c r="F1991" t="b">
        <v>0</v>
      </c>
      <c r="G1991" s="1" t="s">
        <v>2458</v>
      </c>
      <c r="H1991">
        <v>85</v>
      </c>
      <c r="I1991">
        <v>45764832</v>
      </c>
      <c r="J1991" s="1" t="s">
        <v>30165</v>
      </c>
      <c r="K1991" s="1" t="s">
        <v>8799</v>
      </c>
      <c r="L1991" s="1" t="s">
        <v>8800</v>
      </c>
      <c r="M1991" s="1">
        <f>YEAR(track_data_final[[#This Row],[album_release_date]])</f>
        <v>1905</v>
      </c>
      <c r="N1991" s="1" t="s">
        <v>2287</v>
      </c>
      <c r="O1991">
        <v>13</v>
      </c>
      <c r="P1991" s="1" t="s">
        <v>34</v>
      </c>
      <c r="Q1991" s="1" t="str">
        <f>IF(track_data_final[[#This Row],[artist_Popularity]]&gt;=80, "Top Artists", "Standard")</f>
        <v>Top Artists</v>
      </c>
    </row>
    <row r="1992" spans="1:17" x14ac:dyDescent="0.2">
      <c r="A1992" s="1" t="s">
        <v>8801</v>
      </c>
      <c r="B1992" s="1" t="s">
        <v>8802</v>
      </c>
      <c r="C1992">
        <v>1</v>
      </c>
      <c r="D1992">
        <v>17</v>
      </c>
      <c r="E1992">
        <v>13578</v>
      </c>
      <c r="F1992" t="b">
        <v>0</v>
      </c>
      <c r="G1992" s="1" t="s">
        <v>37</v>
      </c>
      <c r="H1992">
        <v>90</v>
      </c>
      <c r="I1992">
        <v>118692183</v>
      </c>
      <c r="J1992" s="1" t="s">
        <v>30</v>
      </c>
      <c r="K1992" s="1" t="s">
        <v>197</v>
      </c>
      <c r="L1992" s="1" t="s">
        <v>198</v>
      </c>
      <c r="M1992" s="1">
        <f>YEAR(track_data_final[[#This Row],[album_release_date]])</f>
        <v>2019</v>
      </c>
      <c r="N1992" s="1" t="s">
        <v>199</v>
      </c>
      <c r="O1992">
        <v>14</v>
      </c>
      <c r="P1992" s="1" t="s">
        <v>34</v>
      </c>
      <c r="Q1992" s="1" t="str">
        <f>IF(track_data_final[[#This Row],[artist_Popularity]]&gt;=80, "Top Artists", "Standard")</f>
        <v>Top Artists</v>
      </c>
    </row>
    <row r="1993" spans="1:17" x14ac:dyDescent="0.2">
      <c r="A1993" s="1" t="s">
        <v>8803</v>
      </c>
      <c r="B1993" s="1" t="s">
        <v>8804</v>
      </c>
      <c r="C1993">
        <v>1</v>
      </c>
      <c r="D1993">
        <v>45</v>
      </c>
      <c r="E1993">
        <v>463439</v>
      </c>
      <c r="F1993" t="b">
        <v>0</v>
      </c>
      <c r="G1993" s="1" t="s">
        <v>8805</v>
      </c>
      <c r="H1993">
        <v>47</v>
      </c>
      <c r="I1993">
        <v>115339</v>
      </c>
      <c r="J1993" s="1" t="s">
        <v>8806</v>
      </c>
      <c r="K1993" s="1" t="s">
        <v>8807</v>
      </c>
      <c r="L1993" s="1" t="s">
        <v>8808</v>
      </c>
      <c r="M1993" s="1">
        <f>YEAR(track_data_final[[#This Row],[album_release_date]])</f>
        <v>2014</v>
      </c>
      <c r="N1993" s="1" t="s">
        <v>8809</v>
      </c>
      <c r="O1993">
        <v>1</v>
      </c>
      <c r="P1993" s="1" t="s">
        <v>26</v>
      </c>
      <c r="Q1993" s="1" t="str">
        <f>IF(track_data_final[[#This Row],[artist_Popularity]]&gt;=80, "Top Artists", "Standard")</f>
        <v>Standard</v>
      </c>
    </row>
    <row r="1994" spans="1:17" x14ac:dyDescent="0.2">
      <c r="A1994" s="1" t="s">
        <v>8810</v>
      </c>
      <c r="B1994" s="1" t="s">
        <v>8811</v>
      </c>
      <c r="C1994">
        <v>26</v>
      </c>
      <c r="D1994">
        <v>74</v>
      </c>
      <c r="E1994">
        <v>249807</v>
      </c>
      <c r="F1994" t="b">
        <v>0</v>
      </c>
      <c r="G1994" s="1" t="s">
        <v>29</v>
      </c>
      <c r="H1994">
        <v>100</v>
      </c>
      <c r="I1994">
        <v>145396321</v>
      </c>
      <c r="J1994" s="1" t="s">
        <v>30</v>
      </c>
      <c r="K1994" s="1" t="s">
        <v>4475</v>
      </c>
      <c r="L1994" s="1" t="s">
        <v>4476</v>
      </c>
      <c r="M1994" s="1">
        <f>YEAR(track_data_final[[#This Row],[album_release_date]])</f>
        <v>2024</v>
      </c>
      <c r="N1994" s="1" t="s">
        <v>4477</v>
      </c>
      <c r="O1994">
        <v>31</v>
      </c>
      <c r="P1994" s="1" t="s">
        <v>34</v>
      </c>
      <c r="Q1994" s="1" t="str">
        <f>IF(track_data_final[[#This Row],[artist_Popularity]]&gt;=80, "Top Artists", "Standard")</f>
        <v>Top Artists</v>
      </c>
    </row>
    <row r="1995" spans="1:17" x14ac:dyDescent="0.2">
      <c r="A1995" s="1" t="s">
        <v>8812</v>
      </c>
      <c r="B1995" s="1" t="s">
        <v>8813</v>
      </c>
      <c r="C1995">
        <v>1</v>
      </c>
      <c r="D1995">
        <v>39</v>
      </c>
      <c r="E1995">
        <v>507466</v>
      </c>
      <c r="F1995" t="b">
        <v>0</v>
      </c>
      <c r="G1995" s="1" t="s">
        <v>2203</v>
      </c>
      <c r="H1995">
        <v>63</v>
      </c>
      <c r="I1995">
        <v>430076</v>
      </c>
      <c r="J1995" s="1" t="s">
        <v>185</v>
      </c>
      <c r="K1995" s="1" t="s">
        <v>8814</v>
      </c>
      <c r="L1995" s="1" t="s">
        <v>8815</v>
      </c>
      <c r="M1995" s="1">
        <f>YEAR(track_data_final[[#This Row],[album_release_date]])</f>
        <v>2019</v>
      </c>
      <c r="N1995" s="1" t="s">
        <v>2844</v>
      </c>
      <c r="O1995">
        <v>25</v>
      </c>
      <c r="P1995" s="1" t="s">
        <v>34</v>
      </c>
      <c r="Q1995" s="1" t="str">
        <f>IF(track_data_final[[#This Row],[artist_Popularity]]&gt;=80, "Top Artists", "Standard")</f>
        <v>Standard</v>
      </c>
    </row>
    <row r="1996" spans="1:17" x14ac:dyDescent="0.2">
      <c r="A1996" s="1" t="s">
        <v>8816</v>
      </c>
      <c r="B1996" s="1" t="s">
        <v>8817</v>
      </c>
      <c r="C1996">
        <v>4</v>
      </c>
      <c r="D1996">
        <v>64</v>
      </c>
      <c r="E1996">
        <v>341533</v>
      </c>
      <c r="F1996" t="b">
        <v>0</v>
      </c>
      <c r="G1996" s="1" t="s">
        <v>4305</v>
      </c>
      <c r="H1996">
        <v>62</v>
      </c>
      <c r="I1996">
        <v>1800092</v>
      </c>
      <c r="J1996" s="1" t="s">
        <v>30178</v>
      </c>
      <c r="K1996" s="1" t="s">
        <v>8818</v>
      </c>
      <c r="L1996" s="1" t="s">
        <v>8819</v>
      </c>
      <c r="M1996" s="1">
        <f>YEAR(track_data_final[[#This Row],[album_release_date]])</f>
        <v>1996</v>
      </c>
      <c r="N1996" s="1" t="s">
        <v>8820</v>
      </c>
      <c r="O1996">
        <v>10</v>
      </c>
      <c r="P1996" s="1" t="s">
        <v>34</v>
      </c>
      <c r="Q1996" s="1" t="str">
        <f>IF(track_data_final[[#This Row],[artist_Popularity]]&gt;=80, "Top Artists", "Standard")</f>
        <v>Standard</v>
      </c>
    </row>
    <row r="1997" spans="1:17" x14ac:dyDescent="0.2">
      <c r="A1997" s="1" t="s">
        <v>8821</v>
      </c>
      <c r="B1997" s="1" t="s">
        <v>8822</v>
      </c>
      <c r="C1997">
        <v>1</v>
      </c>
      <c r="D1997">
        <v>50</v>
      </c>
      <c r="E1997">
        <v>68198</v>
      </c>
      <c r="F1997" t="b">
        <v>0</v>
      </c>
      <c r="G1997" s="1" t="s">
        <v>8823</v>
      </c>
      <c r="H1997">
        <v>52</v>
      </c>
      <c r="I1997">
        <v>59849</v>
      </c>
      <c r="J1997" s="1" t="s">
        <v>185</v>
      </c>
      <c r="K1997" s="1" t="s">
        <v>8824</v>
      </c>
      <c r="L1997" s="1" t="s">
        <v>8825</v>
      </c>
      <c r="M1997" s="1">
        <f>YEAR(track_data_final[[#This Row],[album_release_date]])</f>
        <v>2015</v>
      </c>
      <c r="N1997" s="1" t="s">
        <v>8826</v>
      </c>
      <c r="O1997">
        <v>32</v>
      </c>
      <c r="P1997" s="1" t="s">
        <v>34</v>
      </c>
      <c r="Q1997" s="1" t="str">
        <f>IF(track_data_final[[#This Row],[artist_Popularity]]&gt;=80, "Top Artists", "Standard")</f>
        <v>Standard</v>
      </c>
    </row>
    <row r="1998" spans="1:17" x14ac:dyDescent="0.2">
      <c r="A1998" s="1" t="s">
        <v>8827</v>
      </c>
      <c r="B1998" s="1" t="s">
        <v>8828</v>
      </c>
      <c r="C1998">
        <v>3</v>
      </c>
      <c r="D1998">
        <v>61</v>
      </c>
      <c r="E1998">
        <v>237900</v>
      </c>
      <c r="F1998" t="b">
        <v>0</v>
      </c>
      <c r="G1998" s="1" t="s">
        <v>6317</v>
      </c>
      <c r="H1998">
        <v>55</v>
      </c>
      <c r="I1998">
        <v>131979</v>
      </c>
      <c r="J1998" s="1" t="s">
        <v>185</v>
      </c>
      <c r="K1998" s="1" t="s">
        <v>8829</v>
      </c>
      <c r="L1998" s="1" t="s">
        <v>8830</v>
      </c>
      <c r="M1998" s="1">
        <f>YEAR(track_data_final[[#This Row],[album_release_date]])</f>
        <v>2009</v>
      </c>
      <c r="N1998" s="1" t="s">
        <v>8831</v>
      </c>
      <c r="O1998">
        <v>35</v>
      </c>
      <c r="P1998" s="1" t="s">
        <v>34</v>
      </c>
      <c r="Q1998" s="1" t="str">
        <f>IF(track_data_final[[#This Row],[artist_Popularity]]&gt;=80, "Top Artists", "Standard")</f>
        <v>Standard</v>
      </c>
    </row>
    <row r="1999" spans="1:17" x14ac:dyDescent="0.2">
      <c r="A1999" s="1" t="s">
        <v>8832</v>
      </c>
      <c r="B1999" s="1" t="s">
        <v>8833</v>
      </c>
      <c r="C1999">
        <v>11</v>
      </c>
      <c r="D1999">
        <v>0</v>
      </c>
      <c r="E1999">
        <v>214520</v>
      </c>
      <c r="F1999" t="b">
        <v>1</v>
      </c>
      <c r="G1999" s="1" t="s">
        <v>1360</v>
      </c>
      <c r="H1999">
        <v>78</v>
      </c>
      <c r="I1999">
        <v>18203604</v>
      </c>
      <c r="J1999" s="1" t="s">
        <v>30</v>
      </c>
      <c r="K1999" s="1" t="s">
        <v>8834</v>
      </c>
      <c r="L1999" s="1" t="s">
        <v>8835</v>
      </c>
      <c r="M1999" s="1">
        <f>YEAR(track_data_final[[#This Row],[album_release_date]])</f>
        <v>2010</v>
      </c>
      <c r="N1999" s="1" t="s">
        <v>8836</v>
      </c>
      <c r="O1999">
        <v>18</v>
      </c>
      <c r="P1999" s="1" t="s">
        <v>19</v>
      </c>
      <c r="Q1999" s="1" t="str">
        <f>IF(track_data_final[[#This Row],[artist_Popularity]]&gt;=80, "Top Artists", "Standard")</f>
        <v>Standard</v>
      </c>
    </row>
    <row r="2000" spans="1:17" x14ac:dyDescent="0.2">
      <c r="A2000" s="1" t="s">
        <v>8837</v>
      </c>
      <c r="B2000" s="1" t="s">
        <v>8838</v>
      </c>
      <c r="C2000">
        <v>1</v>
      </c>
      <c r="D2000">
        <v>50</v>
      </c>
      <c r="E2000">
        <v>155471</v>
      </c>
      <c r="F2000" t="b">
        <v>1</v>
      </c>
      <c r="G2000" s="1" t="s">
        <v>931</v>
      </c>
      <c r="H2000">
        <v>78</v>
      </c>
      <c r="I2000">
        <v>5642365</v>
      </c>
      <c r="J2000" s="1" t="s">
        <v>30</v>
      </c>
      <c r="K2000" s="1" t="s">
        <v>8839</v>
      </c>
      <c r="L2000" s="1" t="s">
        <v>8838</v>
      </c>
      <c r="M2000" s="1">
        <f>YEAR(track_data_final[[#This Row],[album_release_date]])</f>
        <v>2024</v>
      </c>
      <c r="N2000" s="1" t="s">
        <v>2122</v>
      </c>
      <c r="O2000">
        <v>1</v>
      </c>
      <c r="P2000" s="1" t="s">
        <v>26</v>
      </c>
      <c r="Q2000" s="1" t="str">
        <f>IF(track_data_final[[#This Row],[artist_Popularity]]&gt;=80, "Top Artists", "Standard")</f>
        <v>Standard</v>
      </c>
    </row>
    <row r="2001" spans="1:17" x14ac:dyDescent="0.2">
      <c r="A2001" s="1" t="s">
        <v>8840</v>
      </c>
      <c r="B2001" s="1" t="s">
        <v>8841</v>
      </c>
      <c r="C2001">
        <v>4</v>
      </c>
      <c r="D2001">
        <v>38</v>
      </c>
      <c r="E2001">
        <v>210586</v>
      </c>
      <c r="F2001" t="b">
        <v>1</v>
      </c>
      <c r="G2001" s="1" t="s">
        <v>1402</v>
      </c>
      <c r="H2001">
        <v>76</v>
      </c>
      <c r="I2001">
        <v>12004691</v>
      </c>
      <c r="J2001" s="1" t="s">
        <v>30</v>
      </c>
      <c r="K2001" s="1" t="s">
        <v>8842</v>
      </c>
      <c r="L2001" s="1" t="s">
        <v>8843</v>
      </c>
      <c r="M2001" s="1">
        <f>YEAR(track_data_final[[#This Row],[album_release_date]])</f>
        <v>2013</v>
      </c>
      <c r="N2001" s="1" t="s">
        <v>8844</v>
      </c>
      <c r="O2001">
        <v>16</v>
      </c>
      <c r="P2001" s="1" t="s">
        <v>34</v>
      </c>
      <c r="Q2001" s="1" t="str">
        <f>IF(track_data_final[[#This Row],[artist_Popularity]]&gt;=80, "Top Artists", "Standard")</f>
        <v>Standard</v>
      </c>
    </row>
    <row r="2002" spans="1:17" x14ac:dyDescent="0.2">
      <c r="A2002" s="1" t="s">
        <v>8845</v>
      </c>
      <c r="B2002" s="1" t="s">
        <v>8846</v>
      </c>
      <c r="C2002">
        <v>16</v>
      </c>
      <c r="D2002">
        <v>0</v>
      </c>
      <c r="E2002">
        <v>155906</v>
      </c>
      <c r="F2002" t="b">
        <v>0</v>
      </c>
      <c r="G2002" s="1" t="s">
        <v>1514</v>
      </c>
      <c r="H2002">
        <v>70</v>
      </c>
      <c r="I2002">
        <v>1604690</v>
      </c>
      <c r="J2002" s="1" t="s">
        <v>185</v>
      </c>
      <c r="K2002" s="1" t="s">
        <v>8847</v>
      </c>
      <c r="L2002" s="1" t="s">
        <v>8848</v>
      </c>
      <c r="M2002" s="1">
        <f>YEAR(track_data_final[[#This Row],[album_release_date]])</f>
        <v>2015</v>
      </c>
      <c r="N2002" s="1" t="s">
        <v>8849</v>
      </c>
      <c r="O2002">
        <v>23</v>
      </c>
      <c r="P2002" s="1" t="s">
        <v>34</v>
      </c>
      <c r="Q2002" s="1" t="str">
        <f>IF(track_data_final[[#This Row],[artist_Popularity]]&gt;=80, "Top Artists", "Standard")</f>
        <v>Standard</v>
      </c>
    </row>
    <row r="2003" spans="1:17" x14ac:dyDescent="0.2">
      <c r="A2003" s="1" t="s">
        <v>8850</v>
      </c>
      <c r="B2003" s="1" t="s">
        <v>8851</v>
      </c>
      <c r="C2003">
        <v>1</v>
      </c>
      <c r="D2003">
        <v>0</v>
      </c>
      <c r="E2003">
        <v>108207</v>
      </c>
      <c r="F2003" t="b">
        <v>0</v>
      </c>
      <c r="G2003" s="1" t="s">
        <v>4508</v>
      </c>
      <c r="H2003">
        <v>35</v>
      </c>
      <c r="I2003">
        <v>24497</v>
      </c>
      <c r="J2003" s="1" t="s">
        <v>30</v>
      </c>
      <c r="K2003" s="1" t="s">
        <v>8852</v>
      </c>
      <c r="L2003" s="1" t="s">
        <v>8853</v>
      </c>
      <c r="M2003" s="1">
        <f>YEAR(track_data_final[[#This Row],[album_release_date]])</f>
        <v>2018</v>
      </c>
      <c r="N2003" s="1" t="s">
        <v>8854</v>
      </c>
      <c r="O2003">
        <v>10</v>
      </c>
      <c r="P2003" s="1" t="s">
        <v>34</v>
      </c>
      <c r="Q2003" s="1" t="str">
        <f>IF(track_data_final[[#This Row],[artist_Popularity]]&gt;=80, "Top Artists", "Standard")</f>
        <v>Standard</v>
      </c>
    </row>
    <row r="2004" spans="1:17" x14ac:dyDescent="0.2">
      <c r="A2004" s="1" t="s">
        <v>8855</v>
      </c>
      <c r="B2004" s="1" t="s">
        <v>8856</v>
      </c>
      <c r="C2004">
        <v>1</v>
      </c>
      <c r="D2004">
        <v>16</v>
      </c>
      <c r="E2004">
        <v>163999</v>
      </c>
      <c r="F2004" t="b">
        <v>0</v>
      </c>
      <c r="G2004" s="1" t="s">
        <v>8857</v>
      </c>
      <c r="H2004">
        <v>4</v>
      </c>
      <c r="I2004">
        <v>4</v>
      </c>
      <c r="J2004" s="1" t="s">
        <v>30</v>
      </c>
      <c r="K2004" s="1" t="s">
        <v>8858</v>
      </c>
      <c r="L2004" s="1" t="s">
        <v>8856</v>
      </c>
      <c r="M2004" s="1">
        <f>YEAR(track_data_final[[#This Row],[album_release_date]])</f>
        <v>2025</v>
      </c>
      <c r="N2004" s="1" t="s">
        <v>8859</v>
      </c>
      <c r="O2004">
        <v>1</v>
      </c>
      <c r="P2004" s="1" t="s">
        <v>26</v>
      </c>
      <c r="Q2004" s="1" t="str">
        <f>IF(track_data_final[[#This Row],[artist_Popularity]]&gt;=80, "Top Artists", "Standard")</f>
        <v>Standard</v>
      </c>
    </row>
    <row r="2005" spans="1:17" x14ac:dyDescent="0.2">
      <c r="A2005" s="1" t="s">
        <v>8860</v>
      </c>
      <c r="B2005" s="1" t="s">
        <v>8861</v>
      </c>
      <c r="C2005">
        <v>18</v>
      </c>
      <c r="D2005">
        <v>26</v>
      </c>
      <c r="E2005">
        <v>283893</v>
      </c>
      <c r="F2005" t="b">
        <v>0</v>
      </c>
      <c r="G2005" s="1" t="s">
        <v>965</v>
      </c>
      <c r="H2005">
        <v>72</v>
      </c>
      <c r="I2005">
        <v>4694955</v>
      </c>
      <c r="J2005" s="1" t="s">
        <v>30180</v>
      </c>
      <c r="K2005" s="1" t="s">
        <v>966</v>
      </c>
      <c r="L2005" s="1" t="s">
        <v>967</v>
      </c>
      <c r="M2005" s="1">
        <f>YEAR(track_data_final[[#This Row],[album_release_date]])</f>
        <v>2016</v>
      </c>
      <c r="N2005" s="1" t="s">
        <v>968</v>
      </c>
      <c r="O2005">
        <v>20</v>
      </c>
      <c r="P2005" s="1" t="s">
        <v>34</v>
      </c>
      <c r="Q2005" s="1" t="str">
        <f>IF(track_data_final[[#This Row],[artist_Popularity]]&gt;=80, "Top Artists", "Standard")</f>
        <v>Standard</v>
      </c>
    </row>
    <row r="2006" spans="1:17" x14ac:dyDescent="0.2">
      <c r="A2006" s="1" t="s">
        <v>8862</v>
      </c>
      <c r="B2006" s="1" t="s">
        <v>8863</v>
      </c>
      <c r="C2006">
        <v>4</v>
      </c>
      <c r="D2006">
        <v>63</v>
      </c>
      <c r="E2006">
        <v>235800</v>
      </c>
      <c r="F2006" t="b">
        <v>0</v>
      </c>
      <c r="G2006" s="1" t="s">
        <v>29</v>
      </c>
      <c r="H2006">
        <v>100</v>
      </c>
      <c r="I2006">
        <v>145396321</v>
      </c>
      <c r="J2006" s="1" t="s">
        <v>30</v>
      </c>
      <c r="K2006" s="1" t="s">
        <v>258</v>
      </c>
      <c r="L2006" s="1" t="s">
        <v>259</v>
      </c>
      <c r="M2006" s="1">
        <f>YEAR(track_data_final[[#This Row],[album_release_date]])</f>
        <v>2014</v>
      </c>
      <c r="N2006" s="1" t="s">
        <v>115</v>
      </c>
      <c r="O2006">
        <v>19</v>
      </c>
      <c r="P2006" s="1" t="s">
        <v>34</v>
      </c>
      <c r="Q2006" s="1" t="str">
        <f>IF(track_data_final[[#This Row],[artist_Popularity]]&gt;=80, "Top Artists", "Standard")</f>
        <v>Top Artists</v>
      </c>
    </row>
    <row r="2007" spans="1:17" x14ac:dyDescent="0.2">
      <c r="A2007" s="1" t="s">
        <v>8864</v>
      </c>
      <c r="B2007" s="1" t="s">
        <v>8865</v>
      </c>
      <c r="C2007">
        <v>1</v>
      </c>
      <c r="D2007">
        <v>60</v>
      </c>
      <c r="E2007">
        <v>149642</v>
      </c>
      <c r="F2007" t="b">
        <v>0</v>
      </c>
      <c r="G2007" s="1" t="s">
        <v>8866</v>
      </c>
      <c r="H2007">
        <v>72</v>
      </c>
      <c r="I2007">
        <v>715149</v>
      </c>
      <c r="J2007" s="1" t="s">
        <v>8867</v>
      </c>
      <c r="K2007" s="1" t="s">
        <v>8868</v>
      </c>
      <c r="L2007" s="1" t="s">
        <v>8865</v>
      </c>
      <c r="M2007" s="1">
        <f>YEAR(track_data_final[[#This Row],[album_release_date]])</f>
        <v>2022</v>
      </c>
      <c r="N2007" s="1" t="s">
        <v>7498</v>
      </c>
      <c r="O2007">
        <v>1</v>
      </c>
      <c r="P2007" s="1" t="s">
        <v>26</v>
      </c>
      <c r="Q2007" s="1" t="str">
        <f>IF(track_data_final[[#This Row],[artist_Popularity]]&gt;=80, "Top Artists", "Standard")</f>
        <v>Standard</v>
      </c>
    </row>
    <row r="2008" spans="1:17" x14ac:dyDescent="0.2">
      <c r="A2008" s="1" t="s">
        <v>8869</v>
      </c>
      <c r="B2008" s="1" t="s">
        <v>8870</v>
      </c>
      <c r="C2008">
        <v>3</v>
      </c>
      <c r="D2008">
        <v>69</v>
      </c>
      <c r="E2008">
        <v>208506</v>
      </c>
      <c r="F2008" t="b">
        <v>0</v>
      </c>
      <c r="G2008" s="1" t="s">
        <v>8871</v>
      </c>
      <c r="H2008">
        <v>63</v>
      </c>
      <c r="I2008">
        <v>921078</v>
      </c>
      <c r="J2008" s="1" t="s">
        <v>30225</v>
      </c>
      <c r="K2008" s="1" t="s">
        <v>8872</v>
      </c>
      <c r="L2008" s="1" t="s">
        <v>8873</v>
      </c>
      <c r="M2008" s="1">
        <f>YEAR(track_data_final[[#This Row],[album_release_date]])</f>
        <v>1905</v>
      </c>
      <c r="N2008" s="1" t="s">
        <v>1257</v>
      </c>
      <c r="O2008">
        <v>12</v>
      </c>
      <c r="P2008" s="1" t="s">
        <v>34</v>
      </c>
      <c r="Q2008" s="1" t="str">
        <f>IF(track_data_final[[#This Row],[artist_Popularity]]&gt;=80, "Top Artists", "Standard")</f>
        <v>Standard</v>
      </c>
    </row>
    <row r="2009" spans="1:17" x14ac:dyDescent="0.2">
      <c r="A2009" s="1" t="s">
        <v>8874</v>
      </c>
      <c r="B2009" s="1" t="s">
        <v>8875</v>
      </c>
      <c r="C2009">
        <v>1</v>
      </c>
      <c r="D2009">
        <v>69</v>
      </c>
      <c r="E2009">
        <v>188760</v>
      </c>
      <c r="F2009" t="b">
        <v>0</v>
      </c>
      <c r="G2009" s="1" t="s">
        <v>178</v>
      </c>
      <c r="H2009">
        <v>85</v>
      </c>
      <c r="I2009">
        <v>39777995</v>
      </c>
      <c r="J2009" s="1" t="s">
        <v>30170</v>
      </c>
      <c r="K2009" s="1" t="s">
        <v>8876</v>
      </c>
      <c r="L2009" s="1" t="s">
        <v>8875</v>
      </c>
      <c r="M2009" s="1">
        <f>YEAR(track_data_final[[#This Row],[album_release_date]])</f>
        <v>2009</v>
      </c>
      <c r="N2009" s="1" t="s">
        <v>8877</v>
      </c>
      <c r="O2009">
        <v>17</v>
      </c>
      <c r="P2009" s="1" t="s">
        <v>34</v>
      </c>
      <c r="Q2009" s="1" t="str">
        <f>IF(track_data_final[[#This Row],[artist_Popularity]]&gt;=80, "Top Artists", "Standard")</f>
        <v>Top Artists</v>
      </c>
    </row>
    <row r="2010" spans="1:17" x14ac:dyDescent="0.2">
      <c r="A2010" s="1" t="s">
        <v>8878</v>
      </c>
      <c r="B2010" s="1" t="s">
        <v>8879</v>
      </c>
      <c r="C2010">
        <v>19</v>
      </c>
      <c r="D2010">
        <v>59</v>
      </c>
      <c r="E2010">
        <v>83226</v>
      </c>
      <c r="F2010" t="b">
        <v>0</v>
      </c>
      <c r="G2010" s="1" t="s">
        <v>439</v>
      </c>
      <c r="H2010">
        <v>91</v>
      </c>
      <c r="I2010">
        <v>85008100</v>
      </c>
      <c r="J2010" s="1" t="s">
        <v>30</v>
      </c>
      <c r="K2010" s="1" t="s">
        <v>440</v>
      </c>
      <c r="L2010" s="1" t="s">
        <v>441</v>
      </c>
      <c r="M2010" s="1">
        <f>YEAR(track_data_final[[#This Row],[album_release_date]])</f>
        <v>2025</v>
      </c>
      <c r="N2010" s="1" t="s">
        <v>442</v>
      </c>
      <c r="O2010">
        <v>21</v>
      </c>
      <c r="P2010" s="1" t="s">
        <v>34</v>
      </c>
      <c r="Q2010" s="1" t="str">
        <f>IF(track_data_final[[#This Row],[artist_Popularity]]&gt;=80, "Top Artists", "Standard")</f>
        <v>Top Artists</v>
      </c>
    </row>
    <row r="2011" spans="1:17" x14ac:dyDescent="0.2">
      <c r="A2011" s="1" t="s">
        <v>8880</v>
      </c>
      <c r="B2011" s="1" t="s">
        <v>8881</v>
      </c>
      <c r="C2011">
        <v>13</v>
      </c>
      <c r="D2011">
        <v>41</v>
      </c>
      <c r="E2011">
        <v>221266</v>
      </c>
      <c r="F2011" t="b">
        <v>0</v>
      </c>
      <c r="G2011" s="1" t="s">
        <v>43</v>
      </c>
      <c r="H2011">
        <v>90</v>
      </c>
      <c r="I2011">
        <v>68997177</v>
      </c>
      <c r="J2011" s="1" t="s">
        <v>30</v>
      </c>
      <c r="K2011" s="1" t="s">
        <v>44</v>
      </c>
      <c r="L2011" s="1" t="s">
        <v>45</v>
      </c>
      <c r="M2011" s="1">
        <f>YEAR(track_data_final[[#This Row],[album_release_date]])</f>
        <v>2010</v>
      </c>
      <c r="N2011" s="1" t="s">
        <v>46</v>
      </c>
      <c r="O2011">
        <v>13</v>
      </c>
      <c r="P2011" s="1" t="s">
        <v>34</v>
      </c>
      <c r="Q2011" s="1" t="str">
        <f>IF(track_data_final[[#This Row],[artist_Popularity]]&gt;=80, "Top Artists", "Standard")</f>
        <v>Top Artists</v>
      </c>
    </row>
    <row r="2012" spans="1:17" x14ac:dyDescent="0.2">
      <c r="A2012" s="1" t="s">
        <v>8882</v>
      </c>
      <c r="B2012" s="1" t="s">
        <v>8883</v>
      </c>
      <c r="C2012">
        <v>3</v>
      </c>
      <c r="D2012">
        <v>44</v>
      </c>
      <c r="E2012">
        <v>110480</v>
      </c>
      <c r="F2012" t="b">
        <v>0</v>
      </c>
      <c r="G2012" s="1" t="s">
        <v>2676</v>
      </c>
      <c r="H2012">
        <v>58</v>
      </c>
      <c r="I2012">
        <v>111922</v>
      </c>
      <c r="J2012" s="1" t="s">
        <v>2273</v>
      </c>
      <c r="K2012" s="1" t="s">
        <v>5275</v>
      </c>
      <c r="L2012" s="1" t="s">
        <v>5276</v>
      </c>
      <c r="M2012" s="1">
        <f>YEAR(track_data_final[[#This Row],[album_release_date]])</f>
        <v>2007</v>
      </c>
      <c r="N2012" s="1" t="s">
        <v>5277</v>
      </c>
      <c r="O2012">
        <v>28</v>
      </c>
      <c r="P2012" s="1" t="s">
        <v>34</v>
      </c>
      <c r="Q2012" s="1" t="str">
        <f>IF(track_data_final[[#This Row],[artist_Popularity]]&gt;=80, "Top Artists", "Standard")</f>
        <v>Standard</v>
      </c>
    </row>
    <row r="2013" spans="1:17" x14ac:dyDescent="0.2">
      <c r="A2013" s="1" t="s">
        <v>8884</v>
      </c>
      <c r="B2013" s="1" t="s">
        <v>8885</v>
      </c>
      <c r="C2013">
        <v>23</v>
      </c>
      <c r="D2013">
        <v>40</v>
      </c>
      <c r="E2013">
        <v>229773</v>
      </c>
      <c r="F2013" t="b">
        <v>0</v>
      </c>
      <c r="G2013" s="1" t="s">
        <v>3038</v>
      </c>
      <c r="H2013">
        <v>62</v>
      </c>
      <c r="I2013">
        <v>344334</v>
      </c>
      <c r="J2013" s="1" t="s">
        <v>185</v>
      </c>
      <c r="K2013" s="1" t="s">
        <v>3622</v>
      </c>
      <c r="L2013" s="1" t="s">
        <v>3623</v>
      </c>
      <c r="M2013" s="1">
        <f>YEAR(track_data_final[[#This Row],[album_release_date]])</f>
        <v>2019</v>
      </c>
      <c r="N2013" s="1" t="s">
        <v>231</v>
      </c>
      <c r="O2013">
        <v>26</v>
      </c>
      <c r="P2013" s="1" t="s">
        <v>34</v>
      </c>
      <c r="Q2013" s="1" t="str">
        <f>IF(track_data_final[[#This Row],[artist_Popularity]]&gt;=80, "Top Artists", "Standard")</f>
        <v>Standard</v>
      </c>
    </row>
    <row r="2014" spans="1:17" x14ac:dyDescent="0.2">
      <c r="A2014" s="1" t="s">
        <v>8886</v>
      </c>
      <c r="B2014" s="1" t="s">
        <v>8887</v>
      </c>
      <c r="C2014">
        <v>1</v>
      </c>
      <c r="D2014">
        <v>60</v>
      </c>
      <c r="E2014">
        <v>260000</v>
      </c>
      <c r="F2014" t="b">
        <v>1</v>
      </c>
      <c r="G2014" s="1" t="s">
        <v>3926</v>
      </c>
      <c r="H2014">
        <v>73</v>
      </c>
      <c r="I2014">
        <v>12341870</v>
      </c>
      <c r="J2014" s="1" t="s">
        <v>30</v>
      </c>
      <c r="K2014" s="1" t="s">
        <v>8888</v>
      </c>
      <c r="L2014" s="1" t="s">
        <v>8887</v>
      </c>
      <c r="M2014" s="1">
        <f>YEAR(track_data_final[[#This Row],[album_release_date]])</f>
        <v>2018</v>
      </c>
      <c r="N2014" s="1" t="s">
        <v>8889</v>
      </c>
      <c r="O2014">
        <v>1</v>
      </c>
      <c r="P2014" s="1" t="s">
        <v>26</v>
      </c>
      <c r="Q2014" s="1" t="str">
        <f>IF(track_data_final[[#This Row],[artist_Popularity]]&gt;=80, "Top Artists", "Standard")</f>
        <v>Standard</v>
      </c>
    </row>
    <row r="2015" spans="1:17" x14ac:dyDescent="0.2">
      <c r="A2015" s="1" t="s">
        <v>8890</v>
      </c>
      <c r="B2015" s="1" t="s">
        <v>8891</v>
      </c>
      <c r="C2015">
        <v>3</v>
      </c>
      <c r="D2015">
        <v>74</v>
      </c>
      <c r="E2015">
        <v>250626</v>
      </c>
      <c r="F2015" t="b">
        <v>0</v>
      </c>
      <c r="G2015" s="1" t="s">
        <v>8892</v>
      </c>
      <c r="H2015">
        <v>66</v>
      </c>
      <c r="I2015">
        <v>3051516</v>
      </c>
      <c r="J2015" s="1" t="s">
        <v>30</v>
      </c>
      <c r="K2015" s="1" t="s">
        <v>8893</v>
      </c>
      <c r="L2015" s="1" t="s">
        <v>8894</v>
      </c>
      <c r="M2015" s="1">
        <f>YEAR(track_data_final[[#This Row],[album_release_date]])</f>
        <v>2012</v>
      </c>
      <c r="N2015" s="1" t="s">
        <v>8895</v>
      </c>
      <c r="O2015">
        <v>12</v>
      </c>
      <c r="P2015" s="1" t="s">
        <v>34</v>
      </c>
      <c r="Q2015" s="1" t="str">
        <f>IF(track_data_final[[#This Row],[artist_Popularity]]&gt;=80, "Top Artists", "Standard")</f>
        <v>Standard</v>
      </c>
    </row>
    <row r="2016" spans="1:17" x14ac:dyDescent="0.2">
      <c r="A2016" s="1" t="s">
        <v>8896</v>
      </c>
      <c r="B2016" s="1" t="s">
        <v>8897</v>
      </c>
      <c r="C2016">
        <v>16</v>
      </c>
      <c r="D2016">
        <v>65</v>
      </c>
      <c r="E2016">
        <v>313373</v>
      </c>
      <c r="F2016" t="b">
        <v>0</v>
      </c>
      <c r="G2016" s="1" t="s">
        <v>8898</v>
      </c>
      <c r="H2016">
        <v>66</v>
      </c>
      <c r="I2016">
        <v>7366227</v>
      </c>
      <c r="J2016" s="1" t="s">
        <v>8899</v>
      </c>
      <c r="K2016" s="1" t="s">
        <v>8900</v>
      </c>
      <c r="L2016" s="1" t="s">
        <v>8901</v>
      </c>
      <c r="M2016" s="1">
        <f>YEAR(track_data_final[[#This Row],[album_release_date]])</f>
        <v>1968</v>
      </c>
      <c r="N2016" s="1" t="s">
        <v>8902</v>
      </c>
      <c r="O2016">
        <v>16</v>
      </c>
      <c r="P2016" s="1" t="s">
        <v>34</v>
      </c>
      <c r="Q2016" s="1" t="str">
        <f>IF(track_data_final[[#This Row],[artist_Popularity]]&gt;=80, "Top Artists", "Standard")</f>
        <v>Standard</v>
      </c>
    </row>
    <row r="2017" spans="1:17" x14ac:dyDescent="0.2">
      <c r="A2017" s="1" t="s">
        <v>8903</v>
      </c>
      <c r="B2017" s="1" t="s">
        <v>8904</v>
      </c>
      <c r="C2017">
        <v>8</v>
      </c>
      <c r="D2017">
        <v>45</v>
      </c>
      <c r="E2017">
        <v>367973</v>
      </c>
      <c r="F2017" t="b">
        <v>0</v>
      </c>
      <c r="G2017" s="1" t="s">
        <v>1868</v>
      </c>
      <c r="H2017">
        <v>55</v>
      </c>
      <c r="I2017">
        <v>55520</v>
      </c>
      <c r="J2017" s="1" t="s">
        <v>185</v>
      </c>
      <c r="K2017" s="1" t="s">
        <v>8905</v>
      </c>
      <c r="L2017" s="1" t="s">
        <v>8906</v>
      </c>
      <c r="M2017" s="1">
        <f>YEAR(track_data_final[[#This Row],[album_release_date]])</f>
        <v>2007</v>
      </c>
      <c r="N2017" s="1" t="s">
        <v>8907</v>
      </c>
      <c r="O2017">
        <v>18</v>
      </c>
      <c r="P2017" s="1" t="s">
        <v>19</v>
      </c>
      <c r="Q2017" s="1" t="str">
        <f>IF(track_data_final[[#This Row],[artist_Popularity]]&gt;=80, "Top Artists", "Standard")</f>
        <v>Standard</v>
      </c>
    </row>
    <row r="2018" spans="1:17" x14ac:dyDescent="0.2">
      <c r="A2018" s="1" t="s">
        <v>8908</v>
      </c>
      <c r="B2018" s="1" t="s">
        <v>8909</v>
      </c>
      <c r="C2018">
        <v>1</v>
      </c>
      <c r="D2018">
        <v>45</v>
      </c>
      <c r="E2018">
        <v>212933</v>
      </c>
      <c r="F2018" t="b">
        <v>0</v>
      </c>
      <c r="G2018" s="1" t="s">
        <v>2616</v>
      </c>
      <c r="H2018">
        <v>72</v>
      </c>
      <c r="I2018">
        <v>12274170</v>
      </c>
      <c r="J2018" s="1" t="s">
        <v>30</v>
      </c>
      <c r="K2018" s="1" t="s">
        <v>7187</v>
      </c>
      <c r="L2018" s="1" t="s">
        <v>7188</v>
      </c>
      <c r="M2018" s="1">
        <f>YEAR(track_data_final[[#This Row],[album_release_date]])</f>
        <v>2015</v>
      </c>
      <c r="N2018" s="1" t="s">
        <v>541</v>
      </c>
      <c r="O2018">
        <v>10</v>
      </c>
      <c r="P2018" s="1" t="s">
        <v>34</v>
      </c>
      <c r="Q2018" s="1" t="str">
        <f>IF(track_data_final[[#This Row],[artist_Popularity]]&gt;=80, "Top Artists", "Standard")</f>
        <v>Standard</v>
      </c>
    </row>
    <row r="2019" spans="1:17" x14ac:dyDescent="0.2">
      <c r="A2019" s="1" t="s">
        <v>8910</v>
      </c>
      <c r="B2019" s="1" t="s">
        <v>8911</v>
      </c>
      <c r="C2019">
        <v>8</v>
      </c>
      <c r="D2019">
        <v>6</v>
      </c>
      <c r="E2019">
        <v>450053</v>
      </c>
      <c r="F2019" t="b">
        <v>0</v>
      </c>
      <c r="G2019" s="1" t="s">
        <v>8912</v>
      </c>
      <c r="H2019">
        <v>27</v>
      </c>
      <c r="I2019">
        <v>63294</v>
      </c>
      <c r="J2019" s="1" t="s">
        <v>8913</v>
      </c>
      <c r="K2019" s="1" t="s">
        <v>8914</v>
      </c>
      <c r="L2019" s="1" t="s">
        <v>8912</v>
      </c>
      <c r="M2019" s="1">
        <f>YEAR(track_data_final[[#This Row],[album_release_date]])</f>
        <v>2008</v>
      </c>
      <c r="N2019" s="1" t="s">
        <v>8915</v>
      </c>
      <c r="O2019">
        <v>9</v>
      </c>
      <c r="P2019" s="1" t="s">
        <v>34</v>
      </c>
      <c r="Q2019" s="1" t="str">
        <f>IF(track_data_final[[#This Row],[artist_Popularity]]&gt;=80, "Top Artists", "Standard")</f>
        <v>Standard</v>
      </c>
    </row>
    <row r="2020" spans="1:17" x14ac:dyDescent="0.2">
      <c r="A2020" s="1" t="s">
        <v>8916</v>
      </c>
      <c r="B2020" s="1" t="s">
        <v>4461</v>
      </c>
      <c r="C2020">
        <v>2</v>
      </c>
      <c r="D2020">
        <v>61</v>
      </c>
      <c r="E2020">
        <v>206200</v>
      </c>
      <c r="F2020" t="b">
        <v>0</v>
      </c>
      <c r="G2020" s="1" t="s">
        <v>2458</v>
      </c>
      <c r="H2020">
        <v>85</v>
      </c>
      <c r="I2020">
        <v>45764832</v>
      </c>
      <c r="J2020" s="1" t="s">
        <v>30165</v>
      </c>
      <c r="K2020" s="1" t="s">
        <v>8917</v>
      </c>
      <c r="L2020" s="1" t="s">
        <v>8918</v>
      </c>
      <c r="M2020" s="1">
        <f>YEAR(track_data_final[[#This Row],[album_release_date]])</f>
        <v>2002</v>
      </c>
      <c r="N2020" s="1" t="s">
        <v>7517</v>
      </c>
      <c r="O2020">
        <v>12</v>
      </c>
      <c r="P2020" s="1" t="s">
        <v>34</v>
      </c>
      <c r="Q2020" s="1" t="str">
        <f>IF(track_data_final[[#This Row],[artist_Popularity]]&gt;=80, "Top Artists", "Standard")</f>
        <v>Top Artists</v>
      </c>
    </row>
    <row r="2021" spans="1:17" x14ac:dyDescent="0.2">
      <c r="A2021" s="1" t="s">
        <v>8919</v>
      </c>
      <c r="B2021" s="1" t="s">
        <v>8920</v>
      </c>
      <c r="C2021">
        <v>1</v>
      </c>
      <c r="D2021">
        <v>17</v>
      </c>
      <c r="E2021">
        <v>86624</v>
      </c>
      <c r="F2021" t="b">
        <v>0</v>
      </c>
      <c r="G2021" s="1" t="s">
        <v>8921</v>
      </c>
      <c r="H2021">
        <v>40</v>
      </c>
      <c r="I2021">
        <v>16520</v>
      </c>
      <c r="J2021" s="1" t="s">
        <v>30</v>
      </c>
      <c r="K2021" s="1" t="s">
        <v>8922</v>
      </c>
      <c r="L2021" s="1" t="s">
        <v>8920</v>
      </c>
      <c r="M2021" s="1">
        <f>YEAR(track_data_final[[#This Row],[album_release_date]])</f>
        <v>2020</v>
      </c>
      <c r="N2021" s="1" t="s">
        <v>8923</v>
      </c>
      <c r="O2021">
        <v>1</v>
      </c>
      <c r="P2021" s="1" t="s">
        <v>26</v>
      </c>
      <c r="Q2021" s="1" t="str">
        <f>IF(track_data_final[[#This Row],[artist_Popularity]]&gt;=80, "Top Artists", "Standard")</f>
        <v>Standard</v>
      </c>
    </row>
    <row r="2022" spans="1:17" x14ac:dyDescent="0.2">
      <c r="A2022" s="1" t="s">
        <v>8924</v>
      </c>
      <c r="B2022" s="1" t="s">
        <v>8925</v>
      </c>
      <c r="C2022">
        <v>6</v>
      </c>
      <c r="D2022">
        <v>35</v>
      </c>
      <c r="E2022">
        <v>160466</v>
      </c>
      <c r="F2022" t="b">
        <v>0</v>
      </c>
      <c r="G2022" s="1" t="s">
        <v>8926</v>
      </c>
      <c r="H2022">
        <v>45</v>
      </c>
      <c r="I2022">
        <v>264177</v>
      </c>
      <c r="J2022" s="1" t="s">
        <v>30226</v>
      </c>
      <c r="K2022" s="1" t="s">
        <v>7798</v>
      </c>
      <c r="L2022" s="1" t="s">
        <v>7799</v>
      </c>
      <c r="M2022" s="1">
        <f>YEAR(track_data_final[[#This Row],[album_release_date]])</f>
        <v>2022</v>
      </c>
      <c r="N2022" s="1" t="s">
        <v>1833</v>
      </c>
      <c r="O2022">
        <v>14</v>
      </c>
      <c r="P2022" s="1" t="s">
        <v>19</v>
      </c>
      <c r="Q2022" s="1" t="str">
        <f>IF(track_data_final[[#This Row],[artist_Popularity]]&gt;=80, "Top Artists", "Standard")</f>
        <v>Standard</v>
      </c>
    </row>
    <row r="2023" spans="1:17" x14ac:dyDescent="0.2">
      <c r="A2023" s="1" t="s">
        <v>8927</v>
      </c>
      <c r="B2023" s="1" t="s">
        <v>8928</v>
      </c>
      <c r="C2023">
        <v>1</v>
      </c>
      <c r="D2023">
        <v>21</v>
      </c>
      <c r="E2023">
        <v>142402</v>
      </c>
      <c r="F2023" t="b">
        <v>0</v>
      </c>
      <c r="G2023" s="1" t="s">
        <v>8929</v>
      </c>
      <c r="H2023">
        <v>28</v>
      </c>
      <c r="I2023">
        <v>3312</v>
      </c>
      <c r="J2023" s="1" t="s">
        <v>30</v>
      </c>
      <c r="K2023" s="1" t="s">
        <v>8930</v>
      </c>
      <c r="L2023" s="1" t="s">
        <v>8928</v>
      </c>
      <c r="M2023" s="1">
        <f>YEAR(track_data_final[[#This Row],[album_release_date]])</f>
        <v>2023</v>
      </c>
      <c r="N2023" s="1" t="s">
        <v>341</v>
      </c>
      <c r="O2023">
        <v>1</v>
      </c>
      <c r="P2023" s="1" t="s">
        <v>26</v>
      </c>
      <c r="Q2023" s="1" t="str">
        <f>IF(track_data_final[[#This Row],[artist_Popularity]]&gt;=80, "Top Artists", "Standard")</f>
        <v>Standard</v>
      </c>
    </row>
    <row r="2024" spans="1:17" x14ac:dyDescent="0.2">
      <c r="A2024" s="1" t="s">
        <v>8931</v>
      </c>
      <c r="B2024" s="1" t="s">
        <v>8932</v>
      </c>
      <c r="C2024">
        <v>1</v>
      </c>
      <c r="D2024">
        <v>66</v>
      </c>
      <c r="E2024">
        <v>136968</v>
      </c>
      <c r="F2024" t="b">
        <v>0</v>
      </c>
      <c r="G2024" s="1" t="s">
        <v>8933</v>
      </c>
      <c r="H2024">
        <v>77</v>
      </c>
      <c r="I2024">
        <v>2268298</v>
      </c>
      <c r="J2024" s="1" t="s">
        <v>30227</v>
      </c>
      <c r="K2024" s="1" t="s">
        <v>8934</v>
      </c>
      <c r="L2024" s="1" t="s">
        <v>8932</v>
      </c>
      <c r="M2024" s="1">
        <f>YEAR(track_data_final[[#This Row],[album_release_date]])</f>
        <v>2024</v>
      </c>
      <c r="N2024" s="1" t="s">
        <v>8935</v>
      </c>
      <c r="O2024">
        <v>1</v>
      </c>
      <c r="P2024" s="1" t="s">
        <v>26</v>
      </c>
      <c r="Q2024" s="1" t="str">
        <f>IF(track_data_final[[#This Row],[artist_Popularity]]&gt;=80, "Top Artists", "Standard")</f>
        <v>Standard</v>
      </c>
    </row>
    <row r="2025" spans="1:17" x14ac:dyDescent="0.2">
      <c r="A2025" s="1" t="s">
        <v>8936</v>
      </c>
      <c r="B2025" s="1" t="s">
        <v>8937</v>
      </c>
      <c r="C2025">
        <v>1</v>
      </c>
      <c r="D2025">
        <v>79</v>
      </c>
      <c r="E2025">
        <v>182306</v>
      </c>
      <c r="F2025" t="b">
        <v>0</v>
      </c>
      <c r="G2025" s="1" t="s">
        <v>8938</v>
      </c>
      <c r="H2025">
        <v>65</v>
      </c>
      <c r="I2025">
        <v>1156272</v>
      </c>
      <c r="J2025" s="1" t="s">
        <v>30</v>
      </c>
      <c r="K2025" s="1" t="s">
        <v>8939</v>
      </c>
      <c r="L2025" s="1" t="s">
        <v>8937</v>
      </c>
      <c r="M2025" s="1">
        <f>YEAR(track_data_final[[#This Row],[album_release_date]])</f>
        <v>2009</v>
      </c>
      <c r="N2025" s="1" t="s">
        <v>8940</v>
      </c>
      <c r="O2025">
        <v>11</v>
      </c>
      <c r="P2025" s="1" t="s">
        <v>34</v>
      </c>
      <c r="Q2025" s="1" t="str">
        <f>IF(track_data_final[[#This Row],[artist_Popularity]]&gt;=80, "Top Artists", "Standard")</f>
        <v>Standard</v>
      </c>
    </row>
    <row r="2026" spans="1:17" x14ac:dyDescent="0.2">
      <c r="A2026" s="1" t="s">
        <v>8941</v>
      </c>
      <c r="B2026" s="1" t="s">
        <v>8942</v>
      </c>
      <c r="C2026">
        <v>9</v>
      </c>
      <c r="D2026">
        <v>34</v>
      </c>
      <c r="E2026">
        <v>345706</v>
      </c>
      <c r="F2026" t="b">
        <v>0</v>
      </c>
      <c r="G2026" s="1" t="s">
        <v>8943</v>
      </c>
      <c r="H2026">
        <v>48</v>
      </c>
      <c r="I2026">
        <v>219086</v>
      </c>
      <c r="J2026" s="1" t="s">
        <v>8944</v>
      </c>
      <c r="K2026" s="1" t="s">
        <v>8945</v>
      </c>
      <c r="L2026" s="1" t="s">
        <v>8946</v>
      </c>
      <c r="M2026" s="1">
        <f>YEAR(track_data_final[[#This Row],[album_release_date]])</f>
        <v>2008</v>
      </c>
      <c r="N2026" s="1" t="s">
        <v>8947</v>
      </c>
      <c r="O2026">
        <v>12</v>
      </c>
      <c r="P2026" s="1" t="s">
        <v>34</v>
      </c>
      <c r="Q2026" s="1" t="str">
        <f>IF(track_data_final[[#This Row],[artist_Popularity]]&gt;=80, "Top Artists", "Standard")</f>
        <v>Standard</v>
      </c>
    </row>
    <row r="2027" spans="1:17" x14ac:dyDescent="0.2">
      <c r="A2027" s="1" t="s">
        <v>8948</v>
      </c>
      <c r="B2027" s="1" t="s">
        <v>8949</v>
      </c>
      <c r="C2027">
        <v>1</v>
      </c>
      <c r="D2027">
        <v>70</v>
      </c>
      <c r="E2027">
        <v>183527</v>
      </c>
      <c r="F2027" t="b">
        <v>1</v>
      </c>
      <c r="G2027" s="1" t="s">
        <v>5056</v>
      </c>
      <c r="H2027">
        <v>81</v>
      </c>
      <c r="I2027">
        <v>25953771</v>
      </c>
      <c r="J2027" s="1" t="s">
        <v>30</v>
      </c>
      <c r="K2027" s="1" t="s">
        <v>8950</v>
      </c>
      <c r="L2027" s="1" t="s">
        <v>8949</v>
      </c>
      <c r="M2027" s="1">
        <f>YEAR(track_data_final[[#This Row],[album_release_date]])</f>
        <v>2018</v>
      </c>
      <c r="N2027" s="1" t="s">
        <v>8951</v>
      </c>
      <c r="O2027">
        <v>1</v>
      </c>
      <c r="P2027" s="1" t="s">
        <v>26</v>
      </c>
      <c r="Q2027" s="1" t="str">
        <f>IF(track_data_final[[#This Row],[artist_Popularity]]&gt;=80, "Top Artists", "Standard")</f>
        <v>Top Artists</v>
      </c>
    </row>
    <row r="2028" spans="1:17" x14ac:dyDescent="0.2">
      <c r="A2028" s="1" t="s">
        <v>8952</v>
      </c>
      <c r="B2028" s="1" t="s">
        <v>8953</v>
      </c>
      <c r="C2028">
        <v>10</v>
      </c>
      <c r="D2028">
        <v>78</v>
      </c>
      <c r="E2028">
        <v>205938</v>
      </c>
      <c r="F2028" t="b">
        <v>0</v>
      </c>
      <c r="G2028" s="1" t="s">
        <v>1115</v>
      </c>
      <c r="H2028">
        <v>82</v>
      </c>
      <c r="I2028">
        <v>6315216</v>
      </c>
      <c r="J2028" s="1" t="s">
        <v>30183</v>
      </c>
      <c r="K2028" s="1" t="s">
        <v>1116</v>
      </c>
      <c r="L2028" s="1" t="s">
        <v>1117</v>
      </c>
      <c r="M2028" s="1">
        <f>YEAR(track_data_final[[#This Row],[album_release_date]])</f>
        <v>2024</v>
      </c>
      <c r="N2028" s="1" t="s">
        <v>1118</v>
      </c>
      <c r="O2028">
        <v>34</v>
      </c>
      <c r="P2028" s="1" t="s">
        <v>34</v>
      </c>
      <c r="Q2028" s="1" t="str">
        <f>IF(track_data_final[[#This Row],[artist_Popularity]]&gt;=80, "Top Artists", "Standard")</f>
        <v>Top Artists</v>
      </c>
    </row>
    <row r="2029" spans="1:17" x14ac:dyDescent="0.2">
      <c r="A2029" s="1" t="s">
        <v>8954</v>
      </c>
      <c r="B2029" s="1" t="s">
        <v>3879</v>
      </c>
      <c r="C2029">
        <v>9</v>
      </c>
      <c r="D2029">
        <v>44</v>
      </c>
      <c r="E2029">
        <v>179453</v>
      </c>
      <c r="F2029" t="b">
        <v>0</v>
      </c>
      <c r="G2029" s="1" t="s">
        <v>252</v>
      </c>
      <c r="H2029">
        <v>83</v>
      </c>
      <c r="I2029">
        <v>21591569</v>
      </c>
      <c r="J2029" s="1" t="s">
        <v>30</v>
      </c>
      <c r="K2029" s="1" t="s">
        <v>8955</v>
      </c>
      <c r="L2029" s="1" t="s">
        <v>8956</v>
      </c>
      <c r="M2029" s="1">
        <f>YEAR(track_data_final[[#This Row],[album_release_date]])</f>
        <v>2020</v>
      </c>
      <c r="N2029" s="1" t="s">
        <v>782</v>
      </c>
      <c r="O2029">
        <v>15</v>
      </c>
      <c r="P2029" s="1" t="s">
        <v>34</v>
      </c>
      <c r="Q2029" s="1" t="str">
        <f>IF(track_data_final[[#This Row],[artist_Popularity]]&gt;=80, "Top Artists", "Standard")</f>
        <v>Top Artists</v>
      </c>
    </row>
    <row r="2030" spans="1:17" x14ac:dyDescent="0.2">
      <c r="A2030" s="1" t="s">
        <v>8957</v>
      </c>
      <c r="B2030" s="1" t="s">
        <v>8248</v>
      </c>
      <c r="C2030">
        <v>3</v>
      </c>
      <c r="D2030">
        <v>56</v>
      </c>
      <c r="E2030">
        <v>493400</v>
      </c>
      <c r="F2030" t="b">
        <v>1</v>
      </c>
      <c r="G2030" s="1" t="s">
        <v>8249</v>
      </c>
      <c r="H2030">
        <v>80</v>
      </c>
      <c r="I2030">
        <v>17327094</v>
      </c>
      <c r="J2030" s="1" t="s">
        <v>30221</v>
      </c>
      <c r="K2030" s="1" t="s">
        <v>8958</v>
      </c>
      <c r="L2030" s="1" t="s">
        <v>8959</v>
      </c>
      <c r="M2030" s="1">
        <f>YEAR(track_data_final[[#This Row],[album_release_date]])</f>
        <v>2004</v>
      </c>
      <c r="N2030" s="1" t="s">
        <v>8252</v>
      </c>
      <c r="O2030">
        <v>12</v>
      </c>
      <c r="P2030" s="1" t="s">
        <v>34</v>
      </c>
      <c r="Q2030" s="1" t="str">
        <f>IF(track_data_final[[#This Row],[artist_Popularity]]&gt;=80, "Top Artists", "Standard")</f>
        <v>Top Artists</v>
      </c>
    </row>
    <row r="2031" spans="1:17" x14ac:dyDescent="0.2">
      <c r="A2031" s="1" t="s">
        <v>8960</v>
      </c>
      <c r="B2031" s="1" t="s">
        <v>8961</v>
      </c>
      <c r="C2031">
        <v>4</v>
      </c>
      <c r="D2031">
        <v>0</v>
      </c>
      <c r="E2031">
        <v>199422</v>
      </c>
      <c r="F2031" t="b">
        <v>0</v>
      </c>
      <c r="G2031" s="1" t="s">
        <v>184</v>
      </c>
      <c r="H2031">
        <v>77</v>
      </c>
      <c r="I2031">
        <v>4777574</v>
      </c>
      <c r="J2031" s="1" t="s">
        <v>185</v>
      </c>
      <c r="K2031" s="1" t="s">
        <v>8962</v>
      </c>
      <c r="L2031" s="1" t="s">
        <v>8963</v>
      </c>
      <c r="M2031" s="1">
        <f>YEAR(track_data_final[[#This Row],[album_release_date]])</f>
        <v>2014</v>
      </c>
      <c r="N2031" s="1" t="s">
        <v>8964</v>
      </c>
      <c r="O2031">
        <v>16</v>
      </c>
      <c r="P2031" s="1" t="s">
        <v>34</v>
      </c>
      <c r="Q2031" s="1" t="str">
        <f>IF(track_data_final[[#This Row],[artist_Popularity]]&gt;=80, "Top Artists", "Standard")</f>
        <v>Standard</v>
      </c>
    </row>
    <row r="2032" spans="1:17" x14ac:dyDescent="0.2">
      <c r="A2032" s="1" t="s">
        <v>8965</v>
      </c>
      <c r="B2032" s="1" t="s">
        <v>8966</v>
      </c>
      <c r="C2032">
        <v>10</v>
      </c>
      <c r="D2032">
        <v>80</v>
      </c>
      <c r="E2032">
        <v>143298</v>
      </c>
      <c r="F2032" t="b">
        <v>1</v>
      </c>
      <c r="G2032" s="1" t="s">
        <v>8967</v>
      </c>
      <c r="H2032">
        <v>72</v>
      </c>
      <c r="I2032">
        <v>1261419</v>
      </c>
      <c r="J2032" s="1" t="s">
        <v>30</v>
      </c>
      <c r="K2032" s="1" t="s">
        <v>8968</v>
      </c>
      <c r="L2032" s="1" t="s">
        <v>8969</v>
      </c>
      <c r="M2032" s="1">
        <f>YEAR(track_data_final[[#This Row],[album_release_date]])</f>
        <v>2025</v>
      </c>
      <c r="N2032" s="1" t="s">
        <v>5369</v>
      </c>
      <c r="O2032">
        <v>12</v>
      </c>
      <c r="P2032" s="1" t="s">
        <v>34</v>
      </c>
      <c r="Q2032" s="1" t="str">
        <f>IF(track_data_final[[#This Row],[artist_Popularity]]&gt;=80, "Top Artists", "Standard")</f>
        <v>Standard</v>
      </c>
    </row>
    <row r="2033" spans="1:17" x14ac:dyDescent="0.2">
      <c r="A2033" s="1" t="s">
        <v>8970</v>
      </c>
      <c r="B2033" s="1" t="s">
        <v>8971</v>
      </c>
      <c r="C2033">
        <v>1</v>
      </c>
      <c r="D2033">
        <v>64</v>
      </c>
      <c r="E2033">
        <v>289227</v>
      </c>
      <c r="F2033" t="b">
        <v>0</v>
      </c>
      <c r="G2033" s="1" t="s">
        <v>2038</v>
      </c>
      <c r="H2033">
        <v>66</v>
      </c>
      <c r="I2033">
        <v>9661696</v>
      </c>
      <c r="J2033" s="1" t="s">
        <v>30190</v>
      </c>
      <c r="K2033" s="1" t="s">
        <v>3211</v>
      </c>
      <c r="L2033" s="1" t="s">
        <v>3212</v>
      </c>
      <c r="M2033" s="1">
        <f>YEAR(track_data_final[[#This Row],[album_release_date]])</f>
        <v>2003</v>
      </c>
      <c r="N2033" s="1" t="s">
        <v>3213</v>
      </c>
      <c r="O2033">
        <v>11</v>
      </c>
      <c r="P2033" s="1" t="s">
        <v>34</v>
      </c>
      <c r="Q2033" s="1" t="str">
        <f>IF(track_data_final[[#This Row],[artist_Popularity]]&gt;=80, "Top Artists", "Standard")</f>
        <v>Standard</v>
      </c>
    </row>
    <row r="2034" spans="1:17" x14ac:dyDescent="0.2">
      <c r="A2034" s="1" t="s">
        <v>8972</v>
      </c>
      <c r="B2034" s="1" t="s">
        <v>8973</v>
      </c>
      <c r="C2034">
        <v>4</v>
      </c>
      <c r="D2034">
        <v>73</v>
      </c>
      <c r="E2034">
        <v>261228</v>
      </c>
      <c r="F2034" t="b">
        <v>1</v>
      </c>
      <c r="G2034" s="1" t="s">
        <v>29</v>
      </c>
      <c r="H2034">
        <v>100</v>
      </c>
      <c r="I2034">
        <v>145396321</v>
      </c>
      <c r="J2034" s="1" t="s">
        <v>30</v>
      </c>
      <c r="K2034" s="1" t="s">
        <v>1221</v>
      </c>
      <c r="L2034" s="1" t="s">
        <v>1222</v>
      </c>
      <c r="M2034" s="1">
        <f>YEAR(track_data_final[[#This Row],[album_release_date]])</f>
        <v>2024</v>
      </c>
      <c r="N2034" s="1" t="s">
        <v>1223</v>
      </c>
      <c r="O2034">
        <v>16</v>
      </c>
      <c r="P2034" s="1" t="s">
        <v>34</v>
      </c>
      <c r="Q2034" s="1" t="str">
        <f>IF(track_data_final[[#This Row],[artist_Popularity]]&gt;=80, "Top Artists", "Standard")</f>
        <v>Top Artists</v>
      </c>
    </row>
    <row r="2035" spans="1:17" x14ac:dyDescent="0.2">
      <c r="A2035" s="1" t="s">
        <v>8974</v>
      </c>
      <c r="B2035" s="1" t="s">
        <v>8975</v>
      </c>
      <c r="C2035">
        <v>1</v>
      </c>
      <c r="D2035">
        <v>43</v>
      </c>
      <c r="E2035">
        <v>207612</v>
      </c>
      <c r="F2035" t="b">
        <v>0</v>
      </c>
      <c r="G2035" s="1" t="s">
        <v>8976</v>
      </c>
      <c r="H2035">
        <v>39</v>
      </c>
      <c r="I2035">
        <v>53245</v>
      </c>
      <c r="J2035" s="1" t="s">
        <v>30</v>
      </c>
      <c r="K2035" s="1" t="s">
        <v>8977</v>
      </c>
      <c r="L2035" s="1" t="s">
        <v>8975</v>
      </c>
      <c r="M2035" s="1">
        <f>YEAR(track_data_final[[#This Row],[album_release_date]])</f>
        <v>2021</v>
      </c>
      <c r="N2035" s="1" t="s">
        <v>1673</v>
      </c>
      <c r="O2035">
        <v>1</v>
      </c>
      <c r="P2035" s="1" t="s">
        <v>26</v>
      </c>
      <c r="Q2035" s="1" t="str">
        <f>IF(track_data_final[[#This Row],[artist_Popularity]]&gt;=80, "Top Artists", "Standard")</f>
        <v>Standard</v>
      </c>
    </row>
    <row r="2036" spans="1:17" x14ac:dyDescent="0.2">
      <c r="A2036" s="1" t="s">
        <v>8978</v>
      </c>
      <c r="B2036" s="1" t="s">
        <v>8979</v>
      </c>
      <c r="C2036">
        <v>21</v>
      </c>
      <c r="D2036">
        <v>44</v>
      </c>
      <c r="E2036">
        <v>302506</v>
      </c>
      <c r="F2036" t="b">
        <v>0</v>
      </c>
      <c r="G2036" s="1" t="s">
        <v>5033</v>
      </c>
      <c r="H2036">
        <v>65</v>
      </c>
      <c r="I2036">
        <v>1324293</v>
      </c>
      <c r="J2036" s="1" t="s">
        <v>185</v>
      </c>
      <c r="K2036" s="1" t="s">
        <v>5132</v>
      </c>
      <c r="L2036" s="1" t="s">
        <v>5133</v>
      </c>
      <c r="M2036" s="1">
        <f>YEAR(track_data_final[[#This Row],[album_release_date]])</f>
        <v>1905</v>
      </c>
      <c r="N2036" s="1" t="s">
        <v>5134</v>
      </c>
      <c r="O2036">
        <v>21</v>
      </c>
      <c r="P2036" s="1" t="s">
        <v>34</v>
      </c>
      <c r="Q2036" s="1" t="str">
        <f>IF(track_data_final[[#This Row],[artist_Popularity]]&gt;=80, "Top Artists", "Standard")</f>
        <v>Standard</v>
      </c>
    </row>
    <row r="2037" spans="1:17" x14ac:dyDescent="0.2">
      <c r="A2037" s="1" t="s">
        <v>8980</v>
      </c>
      <c r="B2037" s="1" t="s">
        <v>8981</v>
      </c>
      <c r="C2037">
        <v>9</v>
      </c>
      <c r="D2037">
        <v>66</v>
      </c>
      <c r="E2037">
        <v>185906</v>
      </c>
      <c r="F2037" t="b">
        <v>0</v>
      </c>
      <c r="G2037" s="1" t="s">
        <v>8982</v>
      </c>
      <c r="H2037">
        <v>57</v>
      </c>
      <c r="I2037">
        <v>1104788</v>
      </c>
      <c r="J2037" s="1" t="s">
        <v>246</v>
      </c>
      <c r="K2037" s="1" t="s">
        <v>8983</v>
      </c>
      <c r="L2037" s="1" t="s">
        <v>8981</v>
      </c>
      <c r="M2037" s="1">
        <f>YEAR(track_data_final[[#This Row],[album_release_date]])</f>
        <v>2013</v>
      </c>
      <c r="N2037" s="1" t="s">
        <v>8984</v>
      </c>
      <c r="O2037">
        <v>15</v>
      </c>
      <c r="P2037" s="1" t="s">
        <v>34</v>
      </c>
      <c r="Q2037" s="1" t="str">
        <f>IF(track_data_final[[#This Row],[artist_Popularity]]&gt;=80, "Top Artists", "Standard")</f>
        <v>Standard</v>
      </c>
    </row>
    <row r="2038" spans="1:17" x14ac:dyDescent="0.2">
      <c r="A2038" s="1" t="s">
        <v>8985</v>
      </c>
      <c r="B2038" s="1" t="s">
        <v>8986</v>
      </c>
      <c r="C2038">
        <v>1</v>
      </c>
      <c r="D2038">
        <v>49</v>
      </c>
      <c r="E2038">
        <v>554026</v>
      </c>
      <c r="F2038" t="b">
        <v>0</v>
      </c>
      <c r="G2038" s="1" t="s">
        <v>184</v>
      </c>
      <c r="H2038">
        <v>77</v>
      </c>
      <c r="I2038">
        <v>4777574</v>
      </c>
      <c r="J2038" s="1" t="s">
        <v>185</v>
      </c>
      <c r="K2038" s="1" t="s">
        <v>8987</v>
      </c>
      <c r="L2038" s="1" t="s">
        <v>8988</v>
      </c>
      <c r="M2038" s="1">
        <f>YEAR(track_data_final[[#This Row],[album_release_date]])</f>
        <v>2008</v>
      </c>
      <c r="N2038" s="1" t="s">
        <v>8989</v>
      </c>
      <c r="O2038">
        <v>14</v>
      </c>
      <c r="P2038" s="1" t="s">
        <v>34</v>
      </c>
      <c r="Q2038" s="1" t="str">
        <f>IF(track_data_final[[#This Row],[artist_Popularity]]&gt;=80, "Top Artists", "Standard")</f>
        <v>Standard</v>
      </c>
    </row>
    <row r="2039" spans="1:17" x14ac:dyDescent="0.2">
      <c r="A2039" s="1" t="s">
        <v>8990</v>
      </c>
      <c r="B2039" s="1" t="s">
        <v>5630</v>
      </c>
      <c r="C2039">
        <v>3</v>
      </c>
      <c r="D2039">
        <v>81</v>
      </c>
      <c r="E2039">
        <v>219146</v>
      </c>
      <c r="F2039" t="b">
        <v>1</v>
      </c>
      <c r="G2039" s="1" t="s">
        <v>5631</v>
      </c>
      <c r="H2039">
        <v>66</v>
      </c>
      <c r="I2039">
        <v>4592239</v>
      </c>
      <c r="J2039" s="1" t="s">
        <v>30</v>
      </c>
      <c r="K2039" s="1" t="s">
        <v>8991</v>
      </c>
      <c r="L2039" s="1" t="s">
        <v>5631</v>
      </c>
      <c r="M2039" s="1">
        <f>YEAR(track_data_final[[#This Row],[album_release_date]])</f>
        <v>2016</v>
      </c>
      <c r="N2039" s="1" t="s">
        <v>945</v>
      </c>
      <c r="O2039">
        <v>14</v>
      </c>
      <c r="P2039" s="1" t="s">
        <v>34</v>
      </c>
      <c r="Q2039" s="1" t="str">
        <f>IF(track_data_final[[#This Row],[artist_Popularity]]&gt;=80, "Top Artists", "Standard")</f>
        <v>Standard</v>
      </c>
    </row>
    <row r="2040" spans="1:17" x14ac:dyDescent="0.2">
      <c r="A2040" s="1" t="s">
        <v>8992</v>
      </c>
      <c r="B2040" s="1" t="s">
        <v>8993</v>
      </c>
      <c r="C2040">
        <v>1</v>
      </c>
      <c r="D2040">
        <v>69</v>
      </c>
      <c r="E2040">
        <v>163804</v>
      </c>
      <c r="F2040" t="b">
        <v>1</v>
      </c>
      <c r="G2040" s="1" t="s">
        <v>8994</v>
      </c>
      <c r="H2040">
        <v>74</v>
      </c>
      <c r="I2040">
        <v>15121684</v>
      </c>
      <c r="J2040" s="1" t="s">
        <v>8995</v>
      </c>
      <c r="K2040" s="1" t="s">
        <v>8996</v>
      </c>
      <c r="L2040" s="1" t="s">
        <v>8993</v>
      </c>
      <c r="M2040" s="1">
        <f>YEAR(track_data_final[[#This Row],[album_release_date]])</f>
        <v>2019</v>
      </c>
      <c r="N2040" s="1" t="s">
        <v>8997</v>
      </c>
      <c r="O2040">
        <v>1</v>
      </c>
      <c r="P2040" s="1" t="s">
        <v>26</v>
      </c>
      <c r="Q2040" s="1" t="str">
        <f>IF(track_data_final[[#This Row],[artist_Popularity]]&gt;=80, "Top Artists", "Standard")</f>
        <v>Standard</v>
      </c>
    </row>
    <row r="2041" spans="1:17" x14ac:dyDescent="0.2">
      <c r="A2041" s="1" t="s">
        <v>8998</v>
      </c>
      <c r="B2041" s="1" t="s">
        <v>5283</v>
      </c>
      <c r="C2041">
        <v>7</v>
      </c>
      <c r="D2041">
        <v>61</v>
      </c>
      <c r="E2041">
        <v>213427</v>
      </c>
      <c r="F2041" t="b">
        <v>0</v>
      </c>
      <c r="G2041" s="1" t="s">
        <v>5325</v>
      </c>
      <c r="H2041">
        <v>77</v>
      </c>
      <c r="I2041">
        <v>10911229</v>
      </c>
      <c r="J2041" s="1" t="s">
        <v>30</v>
      </c>
      <c r="K2041" s="1" t="s">
        <v>8999</v>
      </c>
      <c r="L2041" s="1" t="s">
        <v>5961</v>
      </c>
      <c r="M2041" s="1">
        <f>YEAR(track_data_final[[#This Row],[album_release_date]])</f>
        <v>2017</v>
      </c>
      <c r="N2041" s="1" t="s">
        <v>5962</v>
      </c>
      <c r="O2041">
        <v>15</v>
      </c>
      <c r="P2041" s="1" t="s">
        <v>34</v>
      </c>
      <c r="Q2041" s="1" t="str">
        <f>IF(track_data_final[[#This Row],[artist_Popularity]]&gt;=80, "Top Artists", "Standard")</f>
        <v>Standard</v>
      </c>
    </row>
    <row r="2042" spans="1:17" x14ac:dyDescent="0.2">
      <c r="A2042" s="1" t="s">
        <v>9000</v>
      </c>
      <c r="B2042" s="1" t="s">
        <v>9001</v>
      </c>
      <c r="C2042">
        <v>6</v>
      </c>
      <c r="D2042">
        <v>72</v>
      </c>
      <c r="E2042">
        <v>225053</v>
      </c>
      <c r="F2042" t="b">
        <v>0</v>
      </c>
      <c r="G2042" s="1" t="s">
        <v>5998</v>
      </c>
      <c r="H2042">
        <v>73</v>
      </c>
      <c r="I2042">
        <v>15744271</v>
      </c>
      <c r="J2042" s="1" t="s">
        <v>30</v>
      </c>
      <c r="K2042" s="1" t="s">
        <v>5999</v>
      </c>
      <c r="L2042" s="1" t="s">
        <v>6000</v>
      </c>
      <c r="M2042" s="1">
        <f>YEAR(track_data_final[[#This Row],[album_release_date]])</f>
        <v>2015</v>
      </c>
      <c r="N2042" s="1" t="s">
        <v>6001</v>
      </c>
      <c r="O2042">
        <v>15</v>
      </c>
      <c r="P2042" s="1" t="s">
        <v>34</v>
      </c>
      <c r="Q2042" s="1" t="str">
        <f>IF(track_data_final[[#This Row],[artist_Popularity]]&gt;=80, "Top Artists", "Standard")</f>
        <v>Standard</v>
      </c>
    </row>
    <row r="2043" spans="1:17" x14ac:dyDescent="0.2">
      <c r="A2043" s="1" t="s">
        <v>9002</v>
      </c>
      <c r="B2043" s="1" t="s">
        <v>9003</v>
      </c>
      <c r="C2043">
        <v>38</v>
      </c>
      <c r="D2043">
        <v>46</v>
      </c>
      <c r="E2043">
        <v>161101</v>
      </c>
      <c r="F2043" t="b">
        <v>0</v>
      </c>
      <c r="G2043" s="1" t="s">
        <v>3298</v>
      </c>
      <c r="H2043">
        <v>56</v>
      </c>
      <c r="I2043">
        <v>90176</v>
      </c>
      <c r="J2043" s="1" t="s">
        <v>1065</v>
      </c>
      <c r="K2043" s="1" t="s">
        <v>6129</v>
      </c>
      <c r="L2043" s="1" t="s">
        <v>6130</v>
      </c>
      <c r="M2043" s="1">
        <f>YEAR(track_data_final[[#This Row],[album_release_date]])</f>
        <v>2015</v>
      </c>
      <c r="N2043" s="1" t="s">
        <v>3301</v>
      </c>
      <c r="O2043">
        <v>55</v>
      </c>
      <c r="P2043" s="1" t="s">
        <v>34</v>
      </c>
      <c r="Q2043" s="1" t="str">
        <f>IF(track_data_final[[#This Row],[artist_Popularity]]&gt;=80, "Top Artists", "Standard")</f>
        <v>Standard</v>
      </c>
    </row>
    <row r="2044" spans="1:17" x14ac:dyDescent="0.2">
      <c r="A2044" s="1" t="s">
        <v>9004</v>
      </c>
      <c r="B2044" s="1" t="s">
        <v>9005</v>
      </c>
      <c r="C2044">
        <v>14</v>
      </c>
      <c r="D2044">
        <v>40</v>
      </c>
      <c r="E2044">
        <v>171906</v>
      </c>
      <c r="F2044" t="b">
        <v>0</v>
      </c>
      <c r="G2044" s="1" t="s">
        <v>2676</v>
      </c>
      <c r="H2044">
        <v>58</v>
      </c>
      <c r="I2044">
        <v>111922</v>
      </c>
      <c r="J2044" s="1" t="s">
        <v>2273</v>
      </c>
      <c r="K2044" s="1" t="s">
        <v>6788</v>
      </c>
      <c r="L2044" s="1" t="s">
        <v>6789</v>
      </c>
      <c r="M2044" s="1">
        <f>YEAR(track_data_final[[#This Row],[album_release_date]])</f>
        <v>2017</v>
      </c>
      <c r="N2044" s="1" t="s">
        <v>6790</v>
      </c>
      <c r="O2044">
        <v>36</v>
      </c>
      <c r="P2044" s="1" t="s">
        <v>34</v>
      </c>
      <c r="Q2044" s="1" t="str">
        <f>IF(track_data_final[[#This Row],[artist_Popularity]]&gt;=80, "Top Artists", "Standard")</f>
        <v>Standard</v>
      </c>
    </row>
    <row r="2045" spans="1:17" x14ac:dyDescent="0.2">
      <c r="A2045" s="1" t="s">
        <v>9006</v>
      </c>
      <c r="B2045" s="1" t="s">
        <v>9007</v>
      </c>
      <c r="C2045">
        <v>21</v>
      </c>
      <c r="D2045">
        <v>27</v>
      </c>
      <c r="E2045">
        <v>215106</v>
      </c>
      <c r="F2045" t="b">
        <v>0</v>
      </c>
      <c r="G2045" s="1" t="s">
        <v>9008</v>
      </c>
      <c r="H2045">
        <v>54</v>
      </c>
      <c r="I2045">
        <v>1993973</v>
      </c>
      <c r="J2045" s="1" t="s">
        <v>359</v>
      </c>
      <c r="K2045" s="1" t="s">
        <v>679</v>
      </c>
      <c r="L2045" s="1" t="s">
        <v>680</v>
      </c>
      <c r="M2045" s="1">
        <f>YEAR(track_data_final[[#This Row],[album_release_date]])</f>
        <v>2017</v>
      </c>
      <c r="N2045" s="1" t="s">
        <v>681</v>
      </c>
      <c r="O2045">
        <v>46</v>
      </c>
      <c r="P2045" s="1" t="s">
        <v>34</v>
      </c>
      <c r="Q2045" s="1" t="str">
        <f>IF(track_data_final[[#This Row],[artist_Popularity]]&gt;=80, "Top Artists", "Standard")</f>
        <v>Standard</v>
      </c>
    </row>
    <row r="2046" spans="1:17" x14ac:dyDescent="0.2">
      <c r="A2046" s="1" t="s">
        <v>9009</v>
      </c>
      <c r="B2046" s="1" t="s">
        <v>3931</v>
      </c>
      <c r="C2046">
        <v>1</v>
      </c>
      <c r="D2046">
        <v>59</v>
      </c>
      <c r="E2046">
        <v>199549</v>
      </c>
      <c r="F2046" t="b">
        <v>0</v>
      </c>
      <c r="G2046" s="1" t="s">
        <v>3932</v>
      </c>
      <c r="H2046">
        <v>76</v>
      </c>
      <c r="I2046">
        <v>8669911</v>
      </c>
      <c r="J2046" s="1" t="s">
        <v>1188</v>
      </c>
      <c r="K2046" s="1" t="s">
        <v>9010</v>
      </c>
      <c r="L2046" s="1" t="s">
        <v>3931</v>
      </c>
      <c r="M2046" s="1">
        <f>YEAR(track_data_final[[#This Row],[album_release_date]])</f>
        <v>2020</v>
      </c>
      <c r="N2046" s="1" t="s">
        <v>9011</v>
      </c>
      <c r="O2046">
        <v>1</v>
      </c>
      <c r="P2046" s="1" t="s">
        <v>26</v>
      </c>
      <c r="Q2046" s="1" t="str">
        <f>IF(track_data_final[[#This Row],[artist_Popularity]]&gt;=80, "Top Artists", "Standard")</f>
        <v>Standard</v>
      </c>
    </row>
    <row r="2047" spans="1:17" x14ac:dyDescent="0.2">
      <c r="A2047" s="1" t="s">
        <v>9012</v>
      </c>
      <c r="B2047" s="1" t="s">
        <v>9013</v>
      </c>
      <c r="C2047">
        <v>1</v>
      </c>
      <c r="D2047">
        <v>13</v>
      </c>
      <c r="E2047">
        <v>206000</v>
      </c>
      <c r="F2047" t="b">
        <v>1</v>
      </c>
      <c r="G2047" s="1" t="s">
        <v>9014</v>
      </c>
      <c r="H2047">
        <v>67</v>
      </c>
      <c r="I2047">
        <v>2583483</v>
      </c>
      <c r="J2047" s="1" t="s">
        <v>30</v>
      </c>
      <c r="K2047" s="1" t="s">
        <v>9015</v>
      </c>
      <c r="L2047" s="1" t="s">
        <v>9013</v>
      </c>
      <c r="M2047" s="1">
        <f>YEAR(track_data_final[[#This Row],[album_release_date]])</f>
        <v>2022</v>
      </c>
      <c r="N2047" s="1" t="s">
        <v>1833</v>
      </c>
      <c r="O2047">
        <v>1</v>
      </c>
      <c r="P2047" s="1" t="s">
        <v>26</v>
      </c>
      <c r="Q2047" s="1" t="str">
        <f>IF(track_data_final[[#This Row],[artist_Popularity]]&gt;=80, "Top Artists", "Standard")</f>
        <v>Standard</v>
      </c>
    </row>
    <row r="2048" spans="1:17" x14ac:dyDescent="0.2">
      <c r="A2048" s="1" t="s">
        <v>9016</v>
      </c>
      <c r="B2048" s="1" t="s">
        <v>9017</v>
      </c>
      <c r="C2048">
        <v>7</v>
      </c>
      <c r="D2048">
        <v>72</v>
      </c>
      <c r="E2048">
        <v>257604</v>
      </c>
      <c r="F2048" t="b">
        <v>1</v>
      </c>
      <c r="G2048" s="1" t="s">
        <v>841</v>
      </c>
      <c r="H2048">
        <v>95</v>
      </c>
      <c r="I2048">
        <v>103039388</v>
      </c>
      <c r="J2048" s="1" t="s">
        <v>842</v>
      </c>
      <c r="K2048" s="1" t="s">
        <v>6954</v>
      </c>
      <c r="L2048" s="1" t="s">
        <v>6955</v>
      </c>
      <c r="M2048" s="1">
        <f>YEAR(track_data_final[[#This Row],[album_release_date]])</f>
        <v>2021</v>
      </c>
      <c r="N2048" s="1" t="s">
        <v>6956</v>
      </c>
      <c r="O2048">
        <v>21</v>
      </c>
      <c r="P2048" s="1" t="s">
        <v>34</v>
      </c>
      <c r="Q2048" s="1" t="str">
        <f>IF(track_data_final[[#This Row],[artist_Popularity]]&gt;=80, "Top Artists", "Standard")</f>
        <v>Top Artists</v>
      </c>
    </row>
    <row r="2049" spans="1:17" x14ac:dyDescent="0.2">
      <c r="A2049" s="1" t="s">
        <v>9018</v>
      </c>
      <c r="B2049" s="1" t="s">
        <v>9019</v>
      </c>
      <c r="C2049">
        <v>13</v>
      </c>
      <c r="D2049">
        <v>24</v>
      </c>
      <c r="E2049">
        <v>186333</v>
      </c>
      <c r="F2049" t="b">
        <v>0</v>
      </c>
      <c r="G2049" s="1" t="s">
        <v>178</v>
      </c>
      <c r="H2049">
        <v>85</v>
      </c>
      <c r="I2049">
        <v>39777995</v>
      </c>
      <c r="J2049" s="1" t="s">
        <v>30170</v>
      </c>
      <c r="K2049" s="1" t="s">
        <v>1238</v>
      </c>
      <c r="L2049" s="1" t="s">
        <v>1239</v>
      </c>
      <c r="M2049" s="1">
        <f>YEAR(track_data_final[[#This Row],[album_release_date]])</f>
        <v>2014</v>
      </c>
      <c r="N2049" s="1" t="s">
        <v>1240</v>
      </c>
      <c r="O2049">
        <v>17</v>
      </c>
      <c r="P2049" s="1" t="s">
        <v>34</v>
      </c>
      <c r="Q2049" s="1" t="str">
        <f>IF(track_data_final[[#This Row],[artist_Popularity]]&gt;=80, "Top Artists", "Standard")</f>
        <v>Top Artists</v>
      </c>
    </row>
    <row r="2050" spans="1:17" x14ac:dyDescent="0.2">
      <c r="A2050" s="1" t="s">
        <v>9020</v>
      </c>
      <c r="B2050" s="1" t="s">
        <v>9021</v>
      </c>
      <c r="C2050">
        <v>2</v>
      </c>
      <c r="D2050">
        <v>80</v>
      </c>
      <c r="E2050">
        <v>224093</v>
      </c>
      <c r="F2050" t="b">
        <v>0</v>
      </c>
      <c r="G2050" s="1" t="s">
        <v>2737</v>
      </c>
      <c r="H2050">
        <v>80</v>
      </c>
      <c r="I2050">
        <v>13749886</v>
      </c>
      <c r="J2050" s="1" t="s">
        <v>500</v>
      </c>
      <c r="K2050" s="1" t="s">
        <v>9022</v>
      </c>
      <c r="L2050" s="1" t="s">
        <v>9023</v>
      </c>
      <c r="M2050" s="1">
        <f>YEAR(track_data_final[[#This Row],[album_release_date]])</f>
        <v>2010</v>
      </c>
      <c r="N2050" s="1" t="s">
        <v>2740</v>
      </c>
      <c r="O2050">
        <v>22</v>
      </c>
      <c r="P2050" s="1" t="s">
        <v>34</v>
      </c>
      <c r="Q2050" s="1" t="str">
        <f>IF(track_data_final[[#This Row],[artist_Popularity]]&gt;=80, "Top Artists", "Standard")</f>
        <v>Top Artists</v>
      </c>
    </row>
    <row r="2051" spans="1:17" x14ac:dyDescent="0.2">
      <c r="A2051" s="1" t="s">
        <v>9024</v>
      </c>
      <c r="B2051" s="1" t="s">
        <v>9025</v>
      </c>
      <c r="C2051">
        <v>6</v>
      </c>
      <c r="D2051">
        <v>56</v>
      </c>
      <c r="E2051">
        <v>243986</v>
      </c>
      <c r="F2051" t="b">
        <v>0</v>
      </c>
      <c r="G2051" s="1" t="s">
        <v>9026</v>
      </c>
      <c r="H2051">
        <v>65</v>
      </c>
      <c r="I2051">
        <v>857859</v>
      </c>
      <c r="J2051" s="1" t="s">
        <v>5647</v>
      </c>
      <c r="K2051" s="1" t="s">
        <v>9027</v>
      </c>
      <c r="L2051" s="1" t="s">
        <v>9028</v>
      </c>
      <c r="M2051" s="1">
        <f>YEAR(track_data_final[[#This Row],[album_release_date]])</f>
        <v>2015</v>
      </c>
      <c r="N2051" s="1" t="s">
        <v>9029</v>
      </c>
      <c r="O2051">
        <v>12</v>
      </c>
      <c r="P2051" s="1" t="s">
        <v>34</v>
      </c>
      <c r="Q2051" s="1" t="str">
        <f>IF(track_data_final[[#This Row],[artist_Popularity]]&gt;=80, "Top Artists", "Standard")</f>
        <v>Standard</v>
      </c>
    </row>
    <row r="2052" spans="1:17" x14ac:dyDescent="0.2">
      <c r="A2052" s="1" t="s">
        <v>9030</v>
      </c>
      <c r="B2052" s="1" t="s">
        <v>9031</v>
      </c>
      <c r="C2052">
        <v>2</v>
      </c>
      <c r="D2052">
        <v>43</v>
      </c>
      <c r="E2052">
        <v>158306</v>
      </c>
      <c r="F2052" t="b">
        <v>0</v>
      </c>
      <c r="G2052" s="1" t="s">
        <v>7227</v>
      </c>
      <c r="H2052">
        <v>58</v>
      </c>
      <c r="I2052">
        <v>192735</v>
      </c>
      <c r="J2052" s="1" t="s">
        <v>30</v>
      </c>
      <c r="K2052" s="1" t="s">
        <v>7228</v>
      </c>
      <c r="L2052" s="1" t="s">
        <v>7229</v>
      </c>
      <c r="M2052" s="1">
        <f>YEAR(track_data_final[[#This Row],[album_release_date]])</f>
        <v>2024</v>
      </c>
      <c r="N2052" s="1" t="s">
        <v>7230</v>
      </c>
      <c r="O2052">
        <v>33</v>
      </c>
      <c r="P2052" s="1" t="s">
        <v>34</v>
      </c>
      <c r="Q2052" s="1" t="str">
        <f>IF(track_data_final[[#This Row],[artist_Popularity]]&gt;=80, "Top Artists", "Standard")</f>
        <v>Standard</v>
      </c>
    </row>
    <row r="2053" spans="1:17" x14ac:dyDescent="0.2">
      <c r="A2053" s="1" t="s">
        <v>9032</v>
      </c>
      <c r="B2053" s="1" t="s">
        <v>9033</v>
      </c>
      <c r="C2053">
        <v>49</v>
      </c>
      <c r="D2053">
        <v>24</v>
      </c>
      <c r="E2053">
        <v>38863</v>
      </c>
      <c r="F2053" t="b">
        <v>0</v>
      </c>
      <c r="G2053" s="1" t="s">
        <v>1304</v>
      </c>
      <c r="H2053">
        <v>49</v>
      </c>
      <c r="I2053">
        <v>340022</v>
      </c>
      <c r="J2053" s="1" t="s">
        <v>30</v>
      </c>
      <c r="K2053" s="1" t="s">
        <v>1305</v>
      </c>
      <c r="L2053" s="1" t="s">
        <v>1306</v>
      </c>
      <c r="M2053" s="1">
        <f>YEAR(track_data_final[[#This Row],[album_release_date]])</f>
        <v>2022</v>
      </c>
      <c r="N2053" s="1" t="s">
        <v>1307</v>
      </c>
      <c r="O2053">
        <v>49</v>
      </c>
      <c r="P2053" s="1" t="s">
        <v>34</v>
      </c>
      <c r="Q2053" s="1" t="str">
        <f>IF(track_data_final[[#This Row],[artist_Popularity]]&gt;=80, "Top Artists", "Standard")</f>
        <v>Standard</v>
      </c>
    </row>
    <row r="2054" spans="1:17" x14ac:dyDescent="0.2">
      <c r="A2054" s="1" t="s">
        <v>9034</v>
      </c>
      <c r="B2054" s="1" t="s">
        <v>9035</v>
      </c>
      <c r="C2054">
        <v>3</v>
      </c>
      <c r="D2054">
        <v>76</v>
      </c>
      <c r="E2054">
        <v>185520</v>
      </c>
      <c r="F2054" t="b">
        <v>0</v>
      </c>
      <c r="G2054" s="1" t="s">
        <v>1944</v>
      </c>
      <c r="H2054">
        <v>67</v>
      </c>
      <c r="I2054">
        <v>2177177</v>
      </c>
      <c r="J2054" s="1" t="s">
        <v>30</v>
      </c>
      <c r="K2054" s="1" t="s">
        <v>6793</v>
      </c>
      <c r="L2054" s="1" t="s">
        <v>6794</v>
      </c>
      <c r="M2054" s="1">
        <f>YEAR(track_data_final[[#This Row],[album_release_date]])</f>
        <v>2018</v>
      </c>
      <c r="N2054" s="1" t="s">
        <v>3319</v>
      </c>
      <c r="O2054">
        <v>8</v>
      </c>
      <c r="P2054" s="1" t="s">
        <v>34</v>
      </c>
      <c r="Q2054" s="1" t="str">
        <f>IF(track_data_final[[#This Row],[artist_Popularity]]&gt;=80, "Top Artists", "Standard")</f>
        <v>Standard</v>
      </c>
    </row>
    <row r="2055" spans="1:17" x14ac:dyDescent="0.2">
      <c r="A2055" s="1" t="s">
        <v>9036</v>
      </c>
      <c r="B2055" s="1" t="s">
        <v>9037</v>
      </c>
      <c r="C2055">
        <v>16</v>
      </c>
      <c r="D2055">
        <v>0</v>
      </c>
      <c r="E2055">
        <v>345062</v>
      </c>
      <c r="F2055" t="b">
        <v>0</v>
      </c>
      <c r="G2055" s="1" t="s">
        <v>9038</v>
      </c>
      <c r="H2055">
        <v>63</v>
      </c>
      <c r="I2055">
        <v>301146</v>
      </c>
      <c r="J2055" s="1" t="s">
        <v>185</v>
      </c>
      <c r="K2055" s="1" t="s">
        <v>9039</v>
      </c>
      <c r="L2055" s="1" t="s">
        <v>9040</v>
      </c>
      <c r="M2055" s="1">
        <f>YEAR(track_data_final[[#This Row],[album_release_date]])</f>
        <v>2019</v>
      </c>
      <c r="N2055" s="1" t="s">
        <v>1667</v>
      </c>
      <c r="O2055">
        <v>18</v>
      </c>
      <c r="P2055" s="1" t="s">
        <v>34</v>
      </c>
      <c r="Q2055" s="1" t="str">
        <f>IF(track_data_final[[#This Row],[artist_Popularity]]&gt;=80, "Top Artists", "Standard")</f>
        <v>Standard</v>
      </c>
    </row>
    <row r="2056" spans="1:17" x14ac:dyDescent="0.2">
      <c r="A2056" s="1" t="s">
        <v>9041</v>
      </c>
      <c r="B2056" s="1" t="s">
        <v>9042</v>
      </c>
      <c r="C2056">
        <v>1</v>
      </c>
      <c r="D2056">
        <v>84</v>
      </c>
      <c r="E2056">
        <v>228518</v>
      </c>
      <c r="F2056" t="b">
        <v>0</v>
      </c>
      <c r="G2056" s="1" t="s">
        <v>976</v>
      </c>
      <c r="H2056">
        <v>88</v>
      </c>
      <c r="I2056">
        <v>42237551</v>
      </c>
      <c r="J2056" s="1" t="s">
        <v>30181</v>
      </c>
      <c r="K2056" s="1" t="s">
        <v>9043</v>
      </c>
      <c r="L2056" s="1" t="s">
        <v>9042</v>
      </c>
      <c r="M2056" s="1">
        <f>YEAR(track_data_final[[#This Row],[album_release_date]])</f>
        <v>2025</v>
      </c>
      <c r="N2056" s="1" t="s">
        <v>9044</v>
      </c>
      <c r="O2056">
        <v>1</v>
      </c>
      <c r="P2056" s="1" t="s">
        <v>26</v>
      </c>
      <c r="Q2056" s="1" t="str">
        <f>IF(track_data_final[[#This Row],[artist_Popularity]]&gt;=80, "Top Artists", "Standard")</f>
        <v>Top Artists</v>
      </c>
    </row>
    <row r="2057" spans="1:17" x14ac:dyDescent="0.2">
      <c r="A2057" s="1" t="s">
        <v>9045</v>
      </c>
      <c r="B2057" s="1" t="s">
        <v>9046</v>
      </c>
      <c r="C2057">
        <v>6</v>
      </c>
      <c r="D2057">
        <v>66</v>
      </c>
      <c r="E2057">
        <v>248266</v>
      </c>
      <c r="F2057" t="b">
        <v>0</v>
      </c>
      <c r="G2057" s="1" t="s">
        <v>9047</v>
      </c>
      <c r="H2057">
        <v>56</v>
      </c>
      <c r="I2057">
        <v>164398</v>
      </c>
      <c r="J2057" s="1" t="s">
        <v>30210</v>
      </c>
      <c r="K2057" s="1" t="s">
        <v>9048</v>
      </c>
      <c r="L2057" s="1" t="s">
        <v>9049</v>
      </c>
      <c r="M2057" s="1">
        <f>YEAR(track_data_final[[#This Row],[album_release_date]])</f>
        <v>1998</v>
      </c>
      <c r="N2057" s="1" t="s">
        <v>9050</v>
      </c>
      <c r="O2057">
        <v>12</v>
      </c>
      <c r="P2057" s="1" t="s">
        <v>34</v>
      </c>
      <c r="Q2057" s="1" t="str">
        <f>IF(track_data_final[[#This Row],[artist_Popularity]]&gt;=80, "Top Artists", "Standard")</f>
        <v>Standard</v>
      </c>
    </row>
    <row r="2058" spans="1:17" x14ac:dyDescent="0.2">
      <c r="A2058" s="1" t="s">
        <v>9051</v>
      </c>
      <c r="B2058" s="1" t="s">
        <v>9052</v>
      </c>
      <c r="C2058">
        <v>7</v>
      </c>
      <c r="D2058">
        <v>44</v>
      </c>
      <c r="E2058">
        <v>87827</v>
      </c>
      <c r="F2058" t="b">
        <v>0</v>
      </c>
      <c r="G2058" s="1" t="s">
        <v>1874</v>
      </c>
      <c r="H2058">
        <v>84</v>
      </c>
      <c r="I2058">
        <v>9509731</v>
      </c>
      <c r="J2058" s="1" t="s">
        <v>1875</v>
      </c>
      <c r="K2058" s="1" t="s">
        <v>3686</v>
      </c>
      <c r="L2058" s="1" t="s">
        <v>3687</v>
      </c>
      <c r="M2058" s="1">
        <f>YEAR(track_data_final[[#This Row],[album_release_date]])</f>
        <v>2023</v>
      </c>
      <c r="N2058" s="1" t="s">
        <v>3688</v>
      </c>
      <c r="O2058">
        <v>17</v>
      </c>
      <c r="P2058" s="1" t="s">
        <v>19</v>
      </c>
      <c r="Q2058" s="1" t="str">
        <f>IF(track_data_final[[#This Row],[artist_Popularity]]&gt;=80, "Top Artists", "Standard")</f>
        <v>Top Artists</v>
      </c>
    </row>
    <row r="2059" spans="1:17" x14ac:dyDescent="0.2">
      <c r="A2059" s="1" t="s">
        <v>9053</v>
      </c>
      <c r="B2059" s="1" t="s">
        <v>9054</v>
      </c>
      <c r="C2059">
        <v>4</v>
      </c>
      <c r="D2059">
        <v>48</v>
      </c>
      <c r="E2059">
        <v>213933</v>
      </c>
      <c r="F2059" t="b">
        <v>0</v>
      </c>
      <c r="G2059" s="1" t="s">
        <v>1944</v>
      </c>
      <c r="H2059">
        <v>67</v>
      </c>
      <c r="I2059">
        <v>2177177</v>
      </c>
      <c r="J2059" s="1" t="s">
        <v>30</v>
      </c>
      <c r="K2059" s="1" t="s">
        <v>9055</v>
      </c>
      <c r="L2059" s="1" t="s">
        <v>9056</v>
      </c>
      <c r="M2059" s="1">
        <f>YEAR(track_data_final[[#This Row],[album_release_date]])</f>
        <v>2021</v>
      </c>
      <c r="N2059" s="1" t="s">
        <v>9057</v>
      </c>
      <c r="O2059">
        <v>13</v>
      </c>
      <c r="P2059" s="1" t="s">
        <v>34</v>
      </c>
      <c r="Q2059" s="1" t="str">
        <f>IF(track_data_final[[#This Row],[artist_Popularity]]&gt;=80, "Top Artists", "Standard")</f>
        <v>Standard</v>
      </c>
    </row>
    <row r="2060" spans="1:17" x14ac:dyDescent="0.2">
      <c r="A2060" s="1" t="s">
        <v>9058</v>
      </c>
      <c r="B2060" s="1" t="s">
        <v>6010</v>
      </c>
      <c r="C2060">
        <v>4</v>
      </c>
      <c r="D2060">
        <v>57</v>
      </c>
      <c r="E2060">
        <v>246000</v>
      </c>
      <c r="F2060" t="b">
        <v>0</v>
      </c>
      <c r="G2060" s="1" t="s">
        <v>779</v>
      </c>
      <c r="H2060">
        <v>88</v>
      </c>
      <c r="I2060">
        <v>60804949</v>
      </c>
      <c r="J2060" s="1" t="s">
        <v>30</v>
      </c>
      <c r="K2060" s="1" t="s">
        <v>4063</v>
      </c>
      <c r="L2060" s="1" t="s">
        <v>4064</v>
      </c>
      <c r="M2060" s="1">
        <f>YEAR(track_data_final[[#This Row],[album_release_date]])</f>
        <v>2014</v>
      </c>
      <c r="N2060" s="1" t="s">
        <v>4065</v>
      </c>
      <c r="O2060">
        <v>9</v>
      </c>
      <c r="P2060" s="1" t="s">
        <v>34</v>
      </c>
      <c r="Q2060" s="1" t="str">
        <f>IF(track_data_final[[#This Row],[artist_Popularity]]&gt;=80, "Top Artists", "Standard")</f>
        <v>Top Artists</v>
      </c>
    </row>
    <row r="2061" spans="1:17" x14ac:dyDescent="0.2">
      <c r="A2061" s="1" t="s">
        <v>9059</v>
      </c>
      <c r="B2061" s="1" t="s">
        <v>9060</v>
      </c>
      <c r="C2061">
        <v>1</v>
      </c>
      <c r="D2061">
        <v>1</v>
      </c>
      <c r="E2061">
        <v>279133</v>
      </c>
      <c r="F2061" t="b">
        <v>0</v>
      </c>
      <c r="G2061" s="1" t="s">
        <v>5164</v>
      </c>
      <c r="H2061">
        <v>83</v>
      </c>
      <c r="I2061">
        <v>17365648</v>
      </c>
      <c r="J2061" s="1" t="s">
        <v>30166</v>
      </c>
      <c r="K2061" s="1" t="s">
        <v>9061</v>
      </c>
      <c r="L2061" s="1" t="s">
        <v>9060</v>
      </c>
      <c r="M2061" s="1">
        <f>YEAR(track_data_final[[#This Row],[album_release_date]])</f>
        <v>2023</v>
      </c>
      <c r="N2061" s="1" t="s">
        <v>9062</v>
      </c>
      <c r="O2061">
        <v>2</v>
      </c>
      <c r="P2061" s="1" t="s">
        <v>26</v>
      </c>
      <c r="Q2061" s="1" t="str">
        <f>IF(track_data_final[[#This Row],[artist_Popularity]]&gt;=80, "Top Artists", "Standard")</f>
        <v>Top Artists</v>
      </c>
    </row>
    <row r="2062" spans="1:17" x14ac:dyDescent="0.2">
      <c r="A2062" s="1" t="s">
        <v>9063</v>
      </c>
      <c r="B2062" s="1" t="s">
        <v>9064</v>
      </c>
      <c r="C2062">
        <v>1</v>
      </c>
      <c r="D2062">
        <v>88</v>
      </c>
      <c r="E2062">
        <v>238120</v>
      </c>
      <c r="F2062" t="b">
        <v>0</v>
      </c>
      <c r="G2062" s="1" t="s">
        <v>8503</v>
      </c>
      <c r="H2062">
        <v>78</v>
      </c>
      <c r="I2062">
        <v>8661889</v>
      </c>
      <c r="J2062" s="1" t="s">
        <v>30</v>
      </c>
      <c r="K2062" s="1" t="s">
        <v>9065</v>
      </c>
      <c r="L2062" s="1" t="s">
        <v>9064</v>
      </c>
      <c r="M2062" s="1">
        <f>YEAR(track_data_final[[#This Row],[album_release_date]])</f>
        <v>2025</v>
      </c>
      <c r="N2062" s="1" t="s">
        <v>8559</v>
      </c>
      <c r="O2062">
        <v>1</v>
      </c>
      <c r="P2062" s="1" t="s">
        <v>26</v>
      </c>
      <c r="Q2062" s="1" t="str">
        <f>IF(track_data_final[[#This Row],[artist_Popularity]]&gt;=80, "Top Artists", "Standard")</f>
        <v>Standard</v>
      </c>
    </row>
    <row r="2063" spans="1:17" x14ac:dyDescent="0.2">
      <c r="A2063" s="1" t="s">
        <v>9066</v>
      </c>
      <c r="B2063" s="1" t="s">
        <v>9067</v>
      </c>
      <c r="C2063">
        <v>11</v>
      </c>
      <c r="D2063">
        <v>23</v>
      </c>
      <c r="E2063">
        <v>225301</v>
      </c>
      <c r="F2063" t="b">
        <v>0</v>
      </c>
      <c r="G2063" s="1" t="s">
        <v>9068</v>
      </c>
      <c r="H2063">
        <v>68</v>
      </c>
      <c r="I2063">
        <v>3544284</v>
      </c>
      <c r="J2063" s="1" t="s">
        <v>4931</v>
      </c>
      <c r="K2063" s="1" t="s">
        <v>9069</v>
      </c>
      <c r="L2063" s="1" t="s">
        <v>9070</v>
      </c>
      <c r="M2063" s="1">
        <f>YEAR(track_data_final[[#This Row],[album_release_date]])</f>
        <v>2014</v>
      </c>
      <c r="N2063" s="1" t="s">
        <v>9071</v>
      </c>
      <c r="O2063">
        <v>25</v>
      </c>
      <c r="P2063" s="1" t="s">
        <v>34</v>
      </c>
      <c r="Q2063" s="1" t="str">
        <f>IF(track_data_final[[#This Row],[artist_Popularity]]&gt;=80, "Top Artists", "Standard")</f>
        <v>Standard</v>
      </c>
    </row>
    <row r="2064" spans="1:17" x14ac:dyDescent="0.2">
      <c r="A2064" s="1" t="s">
        <v>9072</v>
      </c>
      <c r="B2064" s="1" t="s">
        <v>9073</v>
      </c>
      <c r="C2064">
        <v>10</v>
      </c>
      <c r="D2064">
        <v>61</v>
      </c>
      <c r="E2064">
        <v>366004</v>
      </c>
      <c r="F2064" t="b">
        <v>0</v>
      </c>
      <c r="G2064" s="1" t="s">
        <v>868</v>
      </c>
      <c r="H2064">
        <v>83</v>
      </c>
      <c r="I2064">
        <v>66705650</v>
      </c>
      <c r="J2064" s="1" t="s">
        <v>30167</v>
      </c>
      <c r="K2064" s="1" t="s">
        <v>869</v>
      </c>
      <c r="L2064" s="1" t="s">
        <v>870</v>
      </c>
      <c r="M2064" s="1">
        <f>YEAR(track_data_final[[#This Row],[album_release_date]])</f>
        <v>2021</v>
      </c>
      <c r="N2064" s="1" t="s">
        <v>871</v>
      </c>
      <c r="O2064">
        <v>12</v>
      </c>
      <c r="P2064" s="1" t="s">
        <v>34</v>
      </c>
      <c r="Q2064" s="1" t="str">
        <f>IF(track_data_final[[#This Row],[artist_Popularity]]&gt;=80, "Top Artists", "Standard")</f>
        <v>Top Artists</v>
      </c>
    </row>
    <row r="2065" spans="1:17" x14ac:dyDescent="0.2">
      <c r="A2065" s="1" t="s">
        <v>9074</v>
      </c>
      <c r="B2065" s="1" t="s">
        <v>5777</v>
      </c>
      <c r="C2065">
        <v>6</v>
      </c>
      <c r="D2065">
        <v>70</v>
      </c>
      <c r="E2065">
        <v>201200</v>
      </c>
      <c r="F2065" t="b">
        <v>0</v>
      </c>
      <c r="G2065" s="1" t="s">
        <v>1606</v>
      </c>
      <c r="H2065">
        <v>81</v>
      </c>
      <c r="I2065">
        <v>45700057</v>
      </c>
      <c r="J2065" s="1" t="s">
        <v>30</v>
      </c>
      <c r="K2065" s="1" t="s">
        <v>9075</v>
      </c>
      <c r="L2065" s="1" t="s">
        <v>1606</v>
      </c>
      <c r="M2065" s="1">
        <f>YEAR(track_data_final[[#This Row],[album_release_date]])</f>
        <v>2018</v>
      </c>
      <c r="N2065" s="1" t="s">
        <v>5102</v>
      </c>
      <c r="O2065">
        <v>14</v>
      </c>
      <c r="P2065" s="1" t="s">
        <v>34</v>
      </c>
      <c r="Q2065" s="1" t="str">
        <f>IF(track_data_final[[#This Row],[artist_Popularity]]&gt;=80, "Top Artists", "Standard")</f>
        <v>Top Artists</v>
      </c>
    </row>
    <row r="2066" spans="1:17" x14ac:dyDescent="0.2">
      <c r="A2066" s="1" t="s">
        <v>9076</v>
      </c>
      <c r="B2066" s="1" t="s">
        <v>9077</v>
      </c>
      <c r="C2066">
        <v>1</v>
      </c>
      <c r="D2066">
        <v>58</v>
      </c>
      <c r="E2066">
        <v>303733</v>
      </c>
      <c r="F2066" t="b">
        <v>1</v>
      </c>
      <c r="G2066" s="1" t="s">
        <v>489</v>
      </c>
      <c r="H2066">
        <v>88</v>
      </c>
      <c r="I2066">
        <v>104517308</v>
      </c>
      <c r="J2066" s="1" t="s">
        <v>490</v>
      </c>
      <c r="K2066" s="1" t="s">
        <v>1082</v>
      </c>
      <c r="L2066" s="1" t="s">
        <v>1083</v>
      </c>
      <c r="M2066" s="1">
        <f>YEAR(track_data_final[[#This Row],[album_release_date]])</f>
        <v>2010</v>
      </c>
      <c r="N2066" s="1" t="s">
        <v>1084</v>
      </c>
      <c r="O2066">
        <v>17</v>
      </c>
      <c r="P2066" s="1" t="s">
        <v>34</v>
      </c>
      <c r="Q2066" s="1" t="str">
        <f>IF(track_data_final[[#This Row],[artist_Popularity]]&gt;=80, "Top Artists", "Standard")</f>
        <v>Top Artists</v>
      </c>
    </row>
    <row r="2067" spans="1:17" x14ac:dyDescent="0.2">
      <c r="A2067" s="1" t="s">
        <v>9078</v>
      </c>
      <c r="B2067" s="1" t="s">
        <v>9079</v>
      </c>
      <c r="C2067">
        <v>1</v>
      </c>
      <c r="D2067">
        <v>24</v>
      </c>
      <c r="E2067">
        <v>64649</v>
      </c>
      <c r="F2067" t="b">
        <v>0</v>
      </c>
      <c r="G2067" s="1" t="s">
        <v>4915</v>
      </c>
      <c r="H2067">
        <v>30</v>
      </c>
      <c r="I2067">
        <v>5446</v>
      </c>
      <c r="J2067" s="1" t="s">
        <v>4916</v>
      </c>
      <c r="K2067" s="1" t="s">
        <v>9080</v>
      </c>
      <c r="L2067" s="1" t="s">
        <v>9079</v>
      </c>
      <c r="M2067" s="1">
        <f>YEAR(track_data_final[[#This Row],[album_release_date]])</f>
        <v>2021</v>
      </c>
      <c r="N2067" s="1" t="s">
        <v>9081</v>
      </c>
      <c r="O2067">
        <v>11</v>
      </c>
      <c r="P2067" s="1" t="s">
        <v>34</v>
      </c>
      <c r="Q2067" s="1" t="str">
        <f>IF(track_data_final[[#This Row],[artist_Popularity]]&gt;=80, "Top Artists", "Standard")</f>
        <v>Standard</v>
      </c>
    </row>
    <row r="2068" spans="1:17" x14ac:dyDescent="0.2">
      <c r="A2068" s="1" t="s">
        <v>9082</v>
      </c>
      <c r="B2068" s="1" t="s">
        <v>9083</v>
      </c>
      <c r="C2068">
        <v>3</v>
      </c>
      <c r="D2068">
        <v>62</v>
      </c>
      <c r="E2068">
        <v>186000</v>
      </c>
      <c r="F2068" t="b">
        <v>0</v>
      </c>
      <c r="G2068" s="1" t="s">
        <v>9084</v>
      </c>
      <c r="H2068">
        <v>49</v>
      </c>
      <c r="I2068">
        <v>247537</v>
      </c>
      <c r="J2068" s="1" t="s">
        <v>30</v>
      </c>
      <c r="K2068" s="1" t="s">
        <v>9085</v>
      </c>
      <c r="L2068" s="1" t="s">
        <v>9086</v>
      </c>
      <c r="M2068" s="1">
        <f>YEAR(track_data_final[[#This Row],[album_release_date]])</f>
        <v>2014</v>
      </c>
      <c r="N2068" s="1" t="s">
        <v>9087</v>
      </c>
      <c r="O2068">
        <v>18</v>
      </c>
      <c r="P2068" s="1" t="s">
        <v>34</v>
      </c>
      <c r="Q2068" s="1" t="str">
        <f>IF(track_data_final[[#This Row],[artist_Popularity]]&gt;=80, "Top Artists", "Standard")</f>
        <v>Standard</v>
      </c>
    </row>
    <row r="2069" spans="1:17" x14ac:dyDescent="0.2">
      <c r="A2069" s="1" t="s">
        <v>9088</v>
      </c>
      <c r="B2069" s="1" t="s">
        <v>9089</v>
      </c>
      <c r="C2069">
        <v>1</v>
      </c>
      <c r="D2069">
        <v>74</v>
      </c>
      <c r="E2069">
        <v>134239</v>
      </c>
      <c r="F2069" t="b">
        <v>0</v>
      </c>
      <c r="G2069" s="1" t="s">
        <v>3173</v>
      </c>
      <c r="H2069">
        <v>86</v>
      </c>
      <c r="I2069">
        <v>34735147</v>
      </c>
      <c r="J2069" s="1" t="s">
        <v>30</v>
      </c>
      <c r="K2069" s="1" t="s">
        <v>9090</v>
      </c>
      <c r="L2069" s="1" t="s">
        <v>9089</v>
      </c>
      <c r="M2069" s="1">
        <f>YEAR(track_data_final[[#This Row],[album_release_date]])</f>
        <v>2020</v>
      </c>
      <c r="N2069" s="1" t="s">
        <v>9091</v>
      </c>
      <c r="O2069">
        <v>1</v>
      </c>
      <c r="P2069" s="1" t="s">
        <v>26</v>
      </c>
      <c r="Q2069" s="1" t="str">
        <f>IF(track_data_final[[#This Row],[artist_Popularity]]&gt;=80, "Top Artists", "Standard")</f>
        <v>Top Artists</v>
      </c>
    </row>
    <row r="2070" spans="1:17" x14ac:dyDescent="0.2">
      <c r="A2070" s="1" t="s">
        <v>9092</v>
      </c>
      <c r="B2070" s="1" t="s">
        <v>9093</v>
      </c>
      <c r="C2070">
        <v>13</v>
      </c>
      <c r="D2070">
        <v>79</v>
      </c>
      <c r="E2070">
        <v>196520</v>
      </c>
      <c r="F2070" t="b">
        <v>0</v>
      </c>
      <c r="G2070" s="1" t="s">
        <v>9094</v>
      </c>
      <c r="H2070">
        <v>68</v>
      </c>
      <c r="I2070">
        <v>2980061</v>
      </c>
      <c r="J2070" s="1" t="s">
        <v>30</v>
      </c>
      <c r="K2070" s="1" t="s">
        <v>9095</v>
      </c>
      <c r="L2070" s="1" t="s">
        <v>9096</v>
      </c>
      <c r="M2070" s="1">
        <f>YEAR(track_data_final[[#This Row],[album_release_date]])</f>
        <v>2015</v>
      </c>
      <c r="N2070" s="1" t="s">
        <v>9097</v>
      </c>
      <c r="O2070">
        <v>15</v>
      </c>
      <c r="P2070" s="1" t="s">
        <v>34</v>
      </c>
      <c r="Q2070" s="1" t="str">
        <f>IF(track_data_final[[#This Row],[artist_Popularity]]&gt;=80, "Top Artists", "Standard")</f>
        <v>Standard</v>
      </c>
    </row>
    <row r="2071" spans="1:17" x14ac:dyDescent="0.2">
      <c r="A2071" s="1" t="s">
        <v>9098</v>
      </c>
      <c r="B2071" s="1" t="s">
        <v>9099</v>
      </c>
      <c r="C2071">
        <v>12</v>
      </c>
      <c r="D2071">
        <v>22</v>
      </c>
      <c r="E2071">
        <v>221746</v>
      </c>
      <c r="F2071" t="b">
        <v>0</v>
      </c>
      <c r="G2071" s="1" t="s">
        <v>178</v>
      </c>
      <c r="H2071">
        <v>85</v>
      </c>
      <c r="I2071">
        <v>39777995</v>
      </c>
      <c r="J2071" s="1" t="s">
        <v>30170</v>
      </c>
      <c r="K2071" s="1" t="s">
        <v>1238</v>
      </c>
      <c r="L2071" s="1" t="s">
        <v>1239</v>
      </c>
      <c r="M2071" s="1">
        <f>YEAR(track_data_final[[#This Row],[album_release_date]])</f>
        <v>2014</v>
      </c>
      <c r="N2071" s="1" t="s">
        <v>1240</v>
      </c>
      <c r="O2071">
        <v>17</v>
      </c>
      <c r="P2071" s="1" t="s">
        <v>34</v>
      </c>
      <c r="Q2071" s="1" t="str">
        <f>IF(track_data_final[[#This Row],[artist_Popularity]]&gt;=80, "Top Artists", "Standard")</f>
        <v>Top Artists</v>
      </c>
    </row>
    <row r="2072" spans="1:17" x14ac:dyDescent="0.2">
      <c r="A2072" s="1" t="s">
        <v>9100</v>
      </c>
      <c r="B2072" s="1" t="s">
        <v>9101</v>
      </c>
      <c r="C2072">
        <v>9</v>
      </c>
      <c r="D2072">
        <v>54</v>
      </c>
      <c r="E2072">
        <v>198320</v>
      </c>
      <c r="F2072" t="b">
        <v>0</v>
      </c>
      <c r="G2072" s="1" t="s">
        <v>9102</v>
      </c>
      <c r="H2072">
        <v>37</v>
      </c>
      <c r="I2072">
        <v>26956</v>
      </c>
      <c r="J2072" s="1" t="s">
        <v>9103</v>
      </c>
      <c r="K2072" s="1" t="s">
        <v>9104</v>
      </c>
      <c r="L2072" s="1" t="s">
        <v>9101</v>
      </c>
      <c r="M2072" s="1">
        <f>YEAR(track_data_final[[#This Row],[album_release_date]])</f>
        <v>1905</v>
      </c>
      <c r="N2072" s="1" t="s">
        <v>9105</v>
      </c>
      <c r="O2072">
        <v>12</v>
      </c>
      <c r="P2072" s="1" t="s">
        <v>34</v>
      </c>
      <c r="Q2072" s="1" t="str">
        <f>IF(track_data_final[[#This Row],[artist_Popularity]]&gt;=80, "Top Artists", "Standard")</f>
        <v>Standard</v>
      </c>
    </row>
    <row r="2073" spans="1:17" x14ac:dyDescent="0.2">
      <c r="A2073" s="1" t="s">
        <v>9106</v>
      </c>
      <c r="B2073" s="1" t="s">
        <v>9107</v>
      </c>
      <c r="C2073">
        <v>5</v>
      </c>
      <c r="D2073">
        <v>39</v>
      </c>
      <c r="E2073">
        <v>261453</v>
      </c>
      <c r="F2073" t="b">
        <v>0</v>
      </c>
      <c r="G2073" s="1" t="s">
        <v>29</v>
      </c>
      <c r="H2073">
        <v>100</v>
      </c>
      <c r="I2073">
        <v>145396321</v>
      </c>
      <c r="J2073" s="1" t="s">
        <v>30</v>
      </c>
      <c r="K2073" s="1" t="s">
        <v>9108</v>
      </c>
      <c r="L2073" s="1" t="s">
        <v>9109</v>
      </c>
      <c r="M2073" s="1">
        <f>YEAR(track_data_final[[#This Row],[album_release_date]])</f>
        <v>2008</v>
      </c>
      <c r="N2073" s="1" t="s">
        <v>9110</v>
      </c>
      <c r="O2073">
        <v>19</v>
      </c>
      <c r="P2073" s="1" t="s">
        <v>34</v>
      </c>
      <c r="Q2073" s="1" t="str">
        <f>IF(track_data_final[[#This Row],[artist_Popularity]]&gt;=80, "Top Artists", "Standard")</f>
        <v>Top Artists</v>
      </c>
    </row>
    <row r="2074" spans="1:17" x14ac:dyDescent="0.2">
      <c r="A2074" s="1" t="s">
        <v>9111</v>
      </c>
      <c r="B2074" s="1" t="s">
        <v>9112</v>
      </c>
      <c r="C2074">
        <v>2</v>
      </c>
      <c r="D2074">
        <v>27</v>
      </c>
      <c r="E2074">
        <v>254560</v>
      </c>
      <c r="F2074" t="b">
        <v>0</v>
      </c>
      <c r="G2074" s="1" t="s">
        <v>953</v>
      </c>
      <c r="H2074">
        <v>81</v>
      </c>
      <c r="I2074">
        <v>23384088</v>
      </c>
      <c r="J2074" s="1" t="s">
        <v>954</v>
      </c>
      <c r="K2074" s="1" t="s">
        <v>955</v>
      </c>
      <c r="L2074" s="1" t="s">
        <v>956</v>
      </c>
      <c r="M2074" s="1">
        <f>YEAR(track_data_final[[#This Row],[album_release_date]])</f>
        <v>1991</v>
      </c>
      <c r="N2074" s="1" t="s">
        <v>957</v>
      </c>
      <c r="O2074">
        <v>70</v>
      </c>
      <c r="P2074" s="1" t="s">
        <v>34</v>
      </c>
      <c r="Q2074" s="1" t="str">
        <f>IF(track_data_final[[#This Row],[artist_Popularity]]&gt;=80, "Top Artists", "Standard")</f>
        <v>Top Artists</v>
      </c>
    </row>
    <row r="2075" spans="1:17" x14ac:dyDescent="0.2">
      <c r="A2075" s="1" t="s">
        <v>9113</v>
      </c>
      <c r="B2075" s="1" t="s">
        <v>522</v>
      </c>
      <c r="C2075">
        <v>1</v>
      </c>
      <c r="D2075">
        <v>67</v>
      </c>
      <c r="E2075">
        <v>169010</v>
      </c>
      <c r="F2075" t="b">
        <v>0</v>
      </c>
      <c r="G2075" s="1" t="s">
        <v>4068</v>
      </c>
      <c r="H2075">
        <v>81</v>
      </c>
      <c r="I2075">
        <v>18700851</v>
      </c>
      <c r="J2075" s="1" t="s">
        <v>30167</v>
      </c>
      <c r="K2075" s="1" t="s">
        <v>9114</v>
      </c>
      <c r="L2075" s="1" t="s">
        <v>522</v>
      </c>
      <c r="M2075" s="1">
        <f>YEAR(track_data_final[[#This Row],[album_release_date]])</f>
        <v>2021</v>
      </c>
      <c r="N2075" s="1" t="s">
        <v>6371</v>
      </c>
      <c r="O2075">
        <v>1</v>
      </c>
      <c r="P2075" s="1" t="s">
        <v>26</v>
      </c>
      <c r="Q2075" s="1" t="str">
        <f>IF(track_data_final[[#This Row],[artist_Popularity]]&gt;=80, "Top Artists", "Standard")</f>
        <v>Top Artists</v>
      </c>
    </row>
    <row r="2076" spans="1:17" x14ac:dyDescent="0.2">
      <c r="A2076" s="1" t="s">
        <v>9115</v>
      </c>
      <c r="B2076" s="1" t="s">
        <v>9116</v>
      </c>
      <c r="C2076">
        <v>6</v>
      </c>
      <c r="D2076">
        <v>45</v>
      </c>
      <c r="E2076">
        <v>213066</v>
      </c>
      <c r="F2076" t="b">
        <v>0</v>
      </c>
      <c r="G2076" s="1" t="s">
        <v>4420</v>
      </c>
      <c r="H2076">
        <v>74</v>
      </c>
      <c r="I2076">
        <v>7052478</v>
      </c>
      <c r="J2076" s="1" t="s">
        <v>246</v>
      </c>
      <c r="K2076" s="1" t="s">
        <v>9117</v>
      </c>
      <c r="L2076" s="1" t="s">
        <v>9118</v>
      </c>
      <c r="M2076" s="1">
        <f>YEAR(track_data_final[[#This Row],[album_release_date]])</f>
        <v>2016</v>
      </c>
      <c r="N2076" s="1" t="s">
        <v>9119</v>
      </c>
      <c r="O2076">
        <v>15</v>
      </c>
      <c r="P2076" s="1" t="s">
        <v>34</v>
      </c>
      <c r="Q2076" s="1" t="str">
        <f>IF(track_data_final[[#This Row],[artist_Popularity]]&gt;=80, "Top Artists", "Standard")</f>
        <v>Standard</v>
      </c>
    </row>
    <row r="2077" spans="1:17" x14ac:dyDescent="0.2">
      <c r="A2077" s="1" t="s">
        <v>9120</v>
      </c>
      <c r="B2077" s="1" t="s">
        <v>9121</v>
      </c>
      <c r="C2077">
        <v>3</v>
      </c>
      <c r="D2077">
        <v>56</v>
      </c>
      <c r="E2077">
        <v>252053</v>
      </c>
      <c r="F2077" t="b">
        <v>0</v>
      </c>
      <c r="G2077" s="1" t="s">
        <v>1932</v>
      </c>
      <c r="H2077">
        <v>61</v>
      </c>
      <c r="I2077">
        <v>6371210</v>
      </c>
      <c r="J2077" s="1" t="s">
        <v>30189</v>
      </c>
      <c r="K2077" s="1" t="s">
        <v>1933</v>
      </c>
      <c r="L2077" s="1" t="s">
        <v>1934</v>
      </c>
      <c r="M2077" s="1">
        <f>YEAR(track_data_final[[#This Row],[album_release_date]])</f>
        <v>2025</v>
      </c>
      <c r="N2077" s="1" t="s">
        <v>1935</v>
      </c>
      <c r="O2077">
        <v>9</v>
      </c>
      <c r="P2077" s="1" t="s">
        <v>34</v>
      </c>
      <c r="Q2077" s="1" t="str">
        <f>IF(track_data_final[[#This Row],[artist_Popularity]]&gt;=80, "Top Artists", "Standard")</f>
        <v>Standard</v>
      </c>
    </row>
    <row r="2078" spans="1:17" x14ac:dyDescent="0.2">
      <c r="A2078" s="1" t="s">
        <v>9122</v>
      </c>
      <c r="B2078" s="1" t="s">
        <v>3218</v>
      </c>
      <c r="C2078">
        <v>14</v>
      </c>
      <c r="D2078">
        <v>4</v>
      </c>
      <c r="E2078">
        <v>200013</v>
      </c>
      <c r="F2078" t="b">
        <v>1</v>
      </c>
      <c r="G2078" s="1" t="s">
        <v>167</v>
      </c>
      <c r="H2078">
        <v>84</v>
      </c>
      <c r="I2078">
        <v>34293318</v>
      </c>
      <c r="J2078" s="1" t="s">
        <v>30</v>
      </c>
      <c r="K2078" s="1" t="s">
        <v>9123</v>
      </c>
      <c r="L2078" s="1" t="s">
        <v>9124</v>
      </c>
      <c r="M2078" s="1">
        <f>YEAR(track_data_final[[#This Row],[album_release_date]])</f>
        <v>2010</v>
      </c>
      <c r="N2078" s="1" t="s">
        <v>46</v>
      </c>
      <c r="O2078">
        <v>16</v>
      </c>
      <c r="P2078" s="1" t="s">
        <v>34</v>
      </c>
      <c r="Q2078" s="1" t="str">
        <f>IF(track_data_final[[#This Row],[artist_Popularity]]&gt;=80, "Top Artists", "Standard")</f>
        <v>Top Artists</v>
      </c>
    </row>
    <row r="2079" spans="1:17" x14ac:dyDescent="0.2">
      <c r="A2079" s="1" t="s">
        <v>9125</v>
      </c>
      <c r="B2079" s="1" t="s">
        <v>9126</v>
      </c>
      <c r="C2079">
        <v>11</v>
      </c>
      <c r="D2079">
        <v>37</v>
      </c>
      <c r="E2079">
        <v>55666</v>
      </c>
      <c r="F2079" t="b">
        <v>0</v>
      </c>
      <c r="G2079" s="1" t="s">
        <v>9127</v>
      </c>
      <c r="H2079">
        <v>49</v>
      </c>
      <c r="I2079">
        <v>534917</v>
      </c>
      <c r="J2079" s="1" t="s">
        <v>9128</v>
      </c>
      <c r="K2079" s="1" t="s">
        <v>9129</v>
      </c>
      <c r="L2079" s="1" t="s">
        <v>9130</v>
      </c>
      <c r="M2079" s="1">
        <f>YEAR(track_data_final[[#This Row],[album_release_date]])</f>
        <v>1992</v>
      </c>
      <c r="N2079" s="1" t="s">
        <v>4952</v>
      </c>
      <c r="O2079">
        <v>14</v>
      </c>
      <c r="P2079" s="1" t="s">
        <v>34</v>
      </c>
      <c r="Q2079" s="1" t="str">
        <f>IF(track_data_final[[#This Row],[artist_Popularity]]&gt;=80, "Top Artists", "Standard")</f>
        <v>Standard</v>
      </c>
    </row>
    <row r="2080" spans="1:17" x14ac:dyDescent="0.2">
      <c r="A2080" s="1" t="s">
        <v>9131</v>
      </c>
      <c r="B2080" s="1" t="s">
        <v>9132</v>
      </c>
      <c r="C2080">
        <v>3</v>
      </c>
      <c r="D2080">
        <v>44</v>
      </c>
      <c r="E2080">
        <v>238666</v>
      </c>
      <c r="F2080" t="b">
        <v>1</v>
      </c>
      <c r="G2080" s="1" t="s">
        <v>135</v>
      </c>
      <c r="H2080">
        <v>82</v>
      </c>
      <c r="I2080">
        <v>15684530</v>
      </c>
      <c r="J2080" s="1" t="s">
        <v>136</v>
      </c>
      <c r="K2080" s="1" t="s">
        <v>9133</v>
      </c>
      <c r="L2080" s="1" t="s">
        <v>9134</v>
      </c>
      <c r="M2080" s="1">
        <f>YEAR(track_data_final[[#This Row],[album_release_date]])</f>
        <v>2024</v>
      </c>
      <c r="N2080" s="1" t="s">
        <v>3825</v>
      </c>
      <c r="O2080">
        <v>3</v>
      </c>
      <c r="P2080" s="1" t="s">
        <v>26</v>
      </c>
      <c r="Q2080" s="1" t="str">
        <f>IF(track_data_final[[#This Row],[artist_Popularity]]&gt;=80, "Top Artists", "Standard")</f>
        <v>Top Artists</v>
      </c>
    </row>
    <row r="2081" spans="1:17" x14ac:dyDescent="0.2">
      <c r="A2081" s="1" t="s">
        <v>9135</v>
      </c>
      <c r="B2081" s="1" t="s">
        <v>9136</v>
      </c>
      <c r="C2081">
        <v>14</v>
      </c>
      <c r="D2081">
        <v>64</v>
      </c>
      <c r="E2081">
        <v>233026</v>
      </c>
      <c r="F2081" t="b">
        <v>1</v>
      </c>
      <c r="G2081" s="1" t="s">
        <v>2065</v>
      </c>
      <c r="H2081">
        <v>88</v>
      </c>
      <c r="I2081">
        <v>22675640</v>
      </c>
      <c r="J2081" s="1" t="s">
        <v>842</v>
      </c>
      <c r="K2081" s="1" t="s">
        <v>4426</v>
      </c>
      <c r="L2081" s="1" t="s">
        <v>4427</v>
      </c>
      <c r="M2081" s="1">
        <f>YEAR(track_data_final[[#This Row],[album_release_date]])</f>
        <v>2024</v>
      </c>
      <c r="N2081" s="1" t="s">
        <v>4428</v>
      </c>
      <c r="O2081">
        <v>17</v>
      </c>
      <c r="P2081" s="1" t="s">
        <v>34</v>
      </c>
      <c r="Q2081" s="1" t="str">
        <f>IF(track_data_final[[#This Row],[artist_Popularity]]&gt;=80, "Top Artists", "Standard")</f>
        <v>Top Artists</v>
      </c>
    </row>
    <row r="2082" spans="1:17" x14ac:dyDescent="0.2">
      <c r="A2082" s="1" t="s">
        <v>9137</v>
      </c>
      <c r="B2082" s="1" t="s">
        <v>9138</v>
      </c>
      <c r="C2082">
        <v>9</v>
      </c>
      <c r="D2082">
        <v>54</v>
      </c>
      <c r="E2082">
        <v>207280</v>
      </c>
      <c r="F2082" t="b">
        <v>0</v>
      </c>
      <c r="G2082" s="1" t="s">
        <v>1293</v>
      </c>
      <c r="H2082">
        <v>50</v>
      </c>
      <c r="I2082">
        <v>52929</v>
      </c>
      <c r="J2082" s="1" t="s">
        <v>30</v>
      </c>
      <c r="K2082" s="1" t="s">
        <v>1294</v>
      </c>
      <c r="L2082" s="1" t="s">
        <v>1295</v>
      </c>
      <c r="M2082" s="1">
        <f>YEAR(track_data_final[[#This Row],[album_release_date]])</f>
        <v>2011</v>
      </c>
      <c r="N2082" s="1" t="s">
        <v>626</v>
      </c>
      <c r="O2082">
        <v>10</v>
      </c>
      <c r="P2082" s="1" t="s">
        <v>34</v>
      </c>
      <c r="Q2082" s="1" t="str">
        <f>IF(track_data_final[[#This Row],[artist_Popularity]]&gt;=80, "Top Artists", "Standard")</f>
        <v>Standard</v>
      </c>
    </row>
    <row r="2083" spans="1:17" x14ac:dyDescent="0.2">
      <c r="A2083" s="1" t="s">
        <v>9139</v>
      </c>
      <c r="B2083" s="1" t="s">
        <v>4468</v>
      </c>
      <c r="C2083">
        <v>5</v>
      </c>
      <c r="D2083">
        <v>36</v>
      </c>
      <c r="E2083">
        <v>197266</v>
      </c>
      <c r="F2083" t="b">
        <v>0</v>
      </c>
      <c r="G2083" s="1" t="s">
        <v>252</v>
      </c>
      <c r="H2083">
        <v>83</v>
      </c>
      <c r="I2083">
        <v>21591569</v>
      </c>
      <c r="J2083" s="1" t="s">
        <v>30</v>
      </c>
      <c r="K2083" s="1" t="s">
        <v>874</v>
      </c>
      <c r="L2083" s="1" t="s">
        <v>875</v>
      </c>
      <c r="M2083" s="1">
        <f>YEAR(track_data_final[[#This Row],[album_release_date]])</f>
        <v>2013</v>
      </c>
      <c r="N2083" s="1" t="s">
        <v>876</v>
      </c>
      <c r="O2083">
        <v>15</v>
      </c>
      <c r="P2083" s="1" t="s">
        <v>34</v>
      </c>
      <c r="Q2083" s="1" t="str">
        <f>IF(track_data_final[[#This Row],[artist_Popularity]]&gt;=80, "Top Artists", "Standard")</f>
        <v>Top Artists</v>
      </c>
    </row>
    <row r="2084" spans="1:17" x14ac:dyDescent="0.2">
      <c r="A2084" s="1" t="s">
        <v>9140</v>
      </c>
      <c r="B2084" s="1" t="s">
        <v>773</v>
      </c>
      <c r="C2084">
        <v>1</v>
      </c>
      <c r="D2084">
        <v>3</v>
      </c>
      <c r="E2084">
        <v>254805</v>
      </c>
      <c r="F2084" t="b">
        <v>0</v>
      </c>
      <c r="G2084" s="1" t="s">
        <v>9141</v>
      </c>
      <c r="H2084">
        <v>62</v>
      </c>
      <c r="I2084">
        <v>891423</v>
      </c>
      <c r="J2084" s="1" t="s">
        <v>9142</v>
      </c>
      <c r="K2084" s="1" t="s">
        <v>9143</v>
      </c>
      <c r="L2084" s="1" t="s">
        <v>773</v>
      </c>
      <c r="M2084" s="1">
        <f>YEAR(track_data_final[[#This Row],[album_release_date]])</f>
        <v>2018</v>
      </c>
      <c r="N2084" s="1" t="s">
        <v>1342</v>
      </c>
      <c r="O2084">
        <v>1</v>
      </c>
      <c r="P2084" s="1" t="s">
        <v>26</v>
      </c>
      <c r="Q2084" s="1" t="str">
        <f>IF(track_data_final[[#This Row],[artist_Popularity]]&gt;=80, "Top Artists", "Standard")</f>
        <v>Standard</v>
      </c>
    </row>
    <row r="2085" spans="1:17" x14ac:dyDescent="0.2">
      <c r="A2085" s="1" t="s">
        <v>9144</v>
      </c>
      <c r="B2085" s="1" t="s">
        <v>9145</v>
      </c>
      <c r="C2085">
        <v>11</v>
      </c>
      <c r="D2085">
        <v>42</v>
      </c>
      <c r="E2085">
        <v>94453</v>
      </c>
      <c r="F2085" t="b">
        <v>0</v>
      </c>
      <c r="G2085" s="1" t="s">
        <v>3038</v>
      </c>
      <c r="H2085">
        <v>62</v>
      </c>
      <c r="I2085">
        <v>344334</v>
      </c>
      <c r="J2085" s="1" t="s">
        <v>185</v>
      </c>
      <c r="K2085" s="1" t="s">
        <v>3622</v>
      </c>
      <c r="L2085" s="1" t="s">
        <v>3623</v>
      </c>
      <c r="M2085" s="1">
        <f>YEAR(track_data_final[[#This Row],[album_release_date]])</f>
        <v>2019</v>
      </c>
      <c r="N2085" s="1" t="s">
        <v>231</v>
      </c>
      <c r="O2085">
        <v>26</v>
      </c>
      <c r="P2085" s="1" t="s">
        <v>34</v>
      </c>
      <c r="Q2085" s="1" t="str">
        <f>IF(track_data_final[[#This Row],[artist_Popularity]]&gt;=80, "Top Artists", "Standard")</f>
        <v>Standard</v>
      </c>
    </row>
    <row r="2086" spans="1:17" x14ac:dyDescent="0.2">
      <c r="A2086" s="1" t="s">
        <v>9146</v>
      </c>
      <c r="B2086" s="1" t="s">
        <v>2076</v>
      </c>
      <c r="C2086">
        <v>6</v>
      </c>
      <c r="D2086">
        <v>71</v>
      </c>
      <c r="E2086">
        <v>183973</v>
      </c>
      <c r="F2086" t="b">
        <v>0</v>
      </c>
      <c r="G2086" s="1" t="s">
        <v>142</v>
      </c>
      <c r="H2086">
        <v>88</v>
      </c>
      <c r="I2086">
        <v>31785695</v>
      </c>
      <c r="J2086" s="1" t="s">
        <v>143</v>
      </c>
      <c r="K2086" s="1" t="s">
        <v>6004</v>
      </c>
      <c r="L2086" s="1" t="s">
        <v>6005</v>
      </c>
      <c r="M2086" s="1">
        <f>YEAR(track_data_final[[#This Row],[album_release_date]])</f>
        <v>2000</v>
      </c>
      <c r="N2086" s="1" t="s">
        <v>6006</v>
      </c>
      <c r="O2086">
        <v>15</v>
      </c>
      <c r="P2086" s="1" t="s">
        <v>34</v>
      </c>
      <c r="Q2086" s="1" t="str">
        <f>IF(track_data_final[[#This Row],[artist_Popularity]]&gt;=80, "Top Artists", "Standard")</f>
        <v>Top Artists</v>
      </c>
    </row>
    <row r="2087" spans="1:17" x14ac:dyDescent="0.2">
      <c r="A2087" s="1" t="s">
        <v>9147</v>
      </c>
      <c r="B2087" s="1" t="s">
        <v>9148</v>
      </c>
      <c r="C2087">
        <v>15</v>
      </c>
      <c r="D2087">
        <v>62</v>
      </c>
      <c r="E2087">
        <v>252240</v>
      </c>
      <c r="F2087" t="b">
        <v>1</v>
      </c>
      <c r="G2087" s="1" t="s">
        <v>9149</v>
      </c>
      <c r="H2087">
        <v>58</v>
      </c>
      <c r="I2087">
        <v>1119776</v>
      </c>
      <c r="J2087" s="1" t="s">
        <v>30</v>
      </c>
      <c r="K2087" s="1" t="s">
        <v>9150</v>
      </c>
      <c r="L2087" s="1" t="s">
        <v>9151</v>
      </c>
      <c r="M2087" s="1">
        <f>YEAR(track_data_final[[#This Row],[album_release_date]])</f>
        <v>2018</v>
      </c>
      <c r="N2087" s="1" t="s">
        <v>5900</v>
      </c>
      <c r="O2087">
        <v>15</v>
      </c>
      <c r="P2087" s="1" t="s">
        <v>34</v>
      </c>
      <c r="Q2087" s="1" t="str">
        <f>IF(track_data_final[[#This Row],[artist_Popularity]]&gt;=80, "Top Artists", "Standard")</f>
        <v>Standard</v>
      </c>
    </row>
    <row r="2088" spans="1:17" x14ac:dyDescent="0.2">
      <c r="A2088" s="1" t="s">
        <v>9152</v>
      </c>
      <c r="B2088" s="1" t="s">
        <v>9153</v>
      </c>
      <c r="C2088">
        <v>12</v>
      </c>
      <c r="D2088">
        <v>64</v>
      </c>
      <c r="E2088">
        <v>203293</v>
      </c>
      <c r="F2088" t="b">
        <v>0</v>
      </c>
      <c r="G2088" s="1" t="s">
        <v>4420</v>
      </c>
      <c r="H2088">
        <v>74</v>
      </c>
      <c r="I2088">
        <v>7052478</v>
      </c>
      <c r="J2088" s="1" t="s">
        <v>246</v>
      </c>
      <c r="K2088" s="1" t="s">
        <v>9117</v>
      </c>
      <c r="L2088" s="1" t="s">
        <v>9118</v>
      </c>
      <c r="M2088" s="1">
        <f>YEAR(track_data_final[[#This Row],[album_release_date]])</f>
        <v>2016</v>
      </c>
      <c r="N2088" s="1" t="s">
        <v>9119</v>
      </c>
      <c r="O2088">
        <v>15</v>
      </c>
      <c r="P2088" s="1" t="s">
        <v>34</v>
      </c>
      <c r="Q2088" s="1" t="str">
        <f>IF(track_data_final[[#This Row],[artist_Popularity]]&gt;=80, "Top Artists", "Standard")</f>
        <v>Standard</v>
      </c>
    </row>
    <row r="2089" spans="1:17" x14ac:dyDescent="0.2">
      <c r="A2089" s="1" t="s">
        <v>9154</v>
      </c>
      <c r="B2089" s="1" t="s">
        <v>9155</v>
      </c>
      <c r="C2089">
        <v>1</v>
      </c>
      <c r="D2089">
        <v>21</v>
      </c>
      <c r="E2089">
        <v>238320</v>
      </c>
      <c r="F2089" t="b">
        <v>0</v>
      </c>
      <c r="G2089" s="1" t="s">
        <v>9156</v>
      </c>
      <c r="H2089">
        <v>28</v>
      </c>
      <c r="I2089">
        <v>2055</v>
      </c>
      <c r="J2089" s="1" t="s">
        <v>1783</v>
      </c>
      <c r="K2089" s="1" t="s">
        <v>9157</v>
      </c>
      <c r="L2089" s="1" t="s">
        <v>9155</v>
      </c>
      <c r="M2089" s="1">
        <f>YEAR(track_data_final[[#This Row],[album_release_date]])</f>
        <v>2021</v>
      </c>
      <c r="N2089" s="1" t="s">
        <v>9158</v>
      </c>
      <c r="O2089">
        <v>1</v>
      </c>
      <c r="P2089" s="1" t="s">
        <v>26</v>
      </c>
      <c r="Q2089" s="1" t="str">
        <f>IF(track_data_final[[#This Row],[artist_Popularity]]&gt;=80, "Top Artists", "Standard")</f>
        <v>Standard</v>
      </c>
    </row>
    <row r="2090" spans="1:17" x14ac:dyDescent="0.2">
      <c r="A2090" s="1" t="s">
        <v>9159</v>
      </c>
      <c r="B2090" s="1" t="s">
        <v>7328</v>
      </c>
      <c r="C2090">
        <v>13</v>
      </c>
      <c r="D2090">
        <v>56</v>
      </c>
      <c r="E2090">
        <v>245040</v>
      </c>
      <c r="F2090" t="b">
        <v>0</v>
      </c>
      <c r="G2090" s="1" t="s">
        <v>7329</v>
      </c>
      <c r="H2090">
        <v>87</v>
      </c>
      <c r="I2090">
        <v>27139342</v>
      </c>
      <c r="J2090" s="1" t="s">
        <v>2033</v>
      </c>
      <c r="K2090" s="1" t="s">
        <v>9160</v>
      </c>
      <c r="L2090" s="1" t="s">
        <v>9161</v>
      </c>
      <c r="M2090" s="1">
        <f>YEAR(track_data_final[[#This Row],[album_release_date]])</f>
        <v>2011</v>
      </c>
      <c r="N2090" s="1" t="s">
        <v>9162</v>
      </c>
      <c r="O2090">
        <v>13</v>
      </c>
      <c r="P2090" s="1" t="s">
        <v>34</v>
      </c>
      <c r="Q2090" s="1" t="str">
        <f>IF(track_data_final[[#This Row],[artist_Popularity]]&gt;=80, "Top Artists", "Standard")</f>
        <v>Top Artists</v>
      </c>
    </row>
    <row r="2091" spans="1:17" x14ac:dyDescent="0.2">
      <c r="A2091" s="1" t="s">
        <v>9163</v>
      </c>
      <c r="B2091" s="1" t="s">
        <v>9164</v>
      </c>
      <c r="C2091">
        <v>1</v>
      </c>
      <c r="D2091">
        <v>40</v>
      </c>
      <c r="E2091">
        <v>77466</v>
      </c>
      <c r="F2091" t="b">
        <v>0</v>
      </c>
      <c r="G2091" s="1" t="s">
        <v>9165</v>
      </c>
      <c r="H2091">
        <v>34</v>
      </c>
      <c r="I2091">
        <v>7735</v>
      </c>
      <c r="J2091" s="1" t="s">
        <v>30</v>
      </c>
      <c r="K2091" s="1" t="s">
        <v>9166</v>
      </c>
      <c r="L2091" s="1" t="s">
        <v>9167</v>
      </c>
      <c r="M2091" s="1">
        <f>YEAR(track_data_final[[#This Row],[album_release_date]])</f>
        <v>2002</v>
      </c>
      <c r="N2091" s="1" t="s">
        <v>1929</v>
      </c>
      <c r="O2091">
        <v>13</v>
      </c>
      <c r="P2091" s="1" t="s">
        <v>34</v>
      </c>
      <c r="Q2091" s="1" t="str">
        <f>IF(track_data_final[[#This Row],[artist_Popularity]]&gt;=80, "Top Artists", "Standard")</f>
        <v>Standard</v>
      </c>
    </row>
    <row r="2092" spans="1:17" x14ac:dyDescent="0.2">
      <c r="A2092" s="1" t="s">
        <v>9168</v>
      </c>
      <c r="B2092" s="1" t="s">
        <v>9169</v>
      </c>
      <c r="C2092">
        <v>12</v>
      </c>
      <c r="D2092">
        <v>69</v>
      </c>
      <c r="E2092">
        <v>161684</v>
      </c>
      <c r="F2092" t="b">
        <v>1</v>
      </c>
      <c r="G2092" s="1" t="s">
        <v>9170</v>
      </c>
      <c r="H2092">
        <v>64</v>
      </c>
      <c r="I2092">
        <v>576932</v>
      </c>
      <c r="J2092" s="1" t="s">
        <v>30</v>
      </c>
      <c r="K2092" s="1" t="s">
        <v>9171</v>
      </c>
      <c r="L2092" s="1" t="s">
        <v>9172</v>
      </c>
      <c r="M2092" s="1">
        <f>YEAR(track_data_final[[#This Row],[album_release_date]])</f>
        <v>2020</v>
      </c>
      <c r="N2092" s="1" t="s">
        <v>1608</v>
      </c>
      <c r="O2092">
        <v>14</v>
      </c>
      <c r="P2092" s="1" t="s">
        <v>34</v>
      </c>
      <c r="Q2092" s="1" t="str">
        <f>IF(track_data_final[[#This Row],[artist_Popularity]]&gt;=80, "Top Artists", "Standard")</f>
        <v>Standard</v>
      </c>
    </row>
    <row r="2093" spans="1:17" x14ac:dyDescent="0.2">
      <c r="A2093" s="1" t="s">
        <v>9173</v>
      </c>
      <c r="B2093" s="1" t="s">
        <v>9174</v>
      </c>
      <c r="C2093">
        <v>1</v>
      </c>
      <c r="D2093">
        <v>43</v>
      </c>
      <c r="E2093">
        <v>146026</v>
      </c>
      <c r="F2093" t="b">
        <v>0</v>
      </c>
      <c r="G2093" s="1" t="s">
        <v>9175</v>
      </c>
      <c r="H2093">
        <v>30</v>
      </c>
      <c r="I2093">
        <v>414</v>
      </c>
      <c r="J2093" s="1" t="s">
        <v>30</v>
      </c>
      <c r="K2093" s="1" t="s">
        <v>9176</v>
      </c>
      <c r="L2093" s="1" t="s">
        <v>9174</v>
      </c>
      <c r="M2093" s="1">
        <f>YEAR(track_data_final[[#This Row],[album_release_date]])</f>
        <v>2023</v>
      </c>
      <c r="N2093" s="1" t="s">
        <v>9177</v>
      </c>
      <c r="O2093">
        <v>1</v>
      </c>
      <c r="P2093" s="1" t="s">
        <v>26</v>
      </c>
      <c r="Q2093" s="1" t="str">
        <f>IF(track_data_final[[#This Row],[artist_Popularity]]&gt;=80, "Top Artists", "Standard")</f>
        <v>Standard</v>
      </c>
    </row>
    <row r="2094" spans="1:17" x14ac:dyDescent="0.2">
      <c r="A2094" s="1" t="s">
        <v>9178</v>
      </c>
      <c r="B2094" s="1" t="s">
        <v>9179</v>
      </c>
      <c r="C2094">
        <v>7</v>
      </c>
      <c r="D2094">
        <v>8</v>
      </c>
      <c r="E2094">
        <v>328792</v>
      </c>
      <c r="F2094" t="b">
        <v>0</v>
      </c>
      <c r="G2094" s="1" t="s">
        <v>9180</v>
      </c>
      <c r="H2094">
        <v>40</v>
      </c>
      <c r="I2094">
        <v>28312</v>
      </c>
      <c r="J2094" s="1" t="s">
        <v>9181</v>
      </c>
      <c r="K2094" s="1" t="s">
        <v>9182</v>
      </c>
      <c r="L2094" s="1" t="s">
        <v>9183</v>
      </c>
      <c r="M2094" s="1">
        <f>YEAR(track_data_final[[#This Row],[album_release_date]])</f>
        <v>2018</v>
      </c>
      <c r="N2094" s="1" t="s">
        <v>8433</v>
      </c>
      <c r="O2094">
        <v>13</v>
      </c>
      <c r="P2094" s="1" t="s">
        <v>34</v>
      </c>
      <c r="Q2094" s="1" t="str">
        <f>IF(track_data_final[[#This Row],[artist_Popularity]]&gt;=80, "Top Artists", "Standard")</f>
        <v>Standard</v>
      </c>
    </row>
    <row r="2095" spans="1:17" x14ac:dyDescent="0.2">
      <c r="A2095" s="1" t="s">
        <v>9184</v>
      </c>
      <c r="B2095" s="1" t="s">
        <v>9185</v>
      </c>
      <c r="C2095">
        <v>6</v>
      </c>
      <c r="D2095">
        <v>0</v>
      </c>
      <c r="E2095">
        <v>84773</v>
      </c>
      <c r="F2095" t="b">
        <v>0</v>
      </c>
      <c r="G2095" s="1" t="s">
        <v>2272</v>
      </c>
      <c r="H2095">
        <v>50</v>
      </c>
      <c r="I2095">
        <v>62798</v>
      </c>
      <c r="J2095" s="1" t="s">
        <v>2273</v>
      </c>
      <c r="K2095" s="1" t="s">
        <v>2274</v>
      </c>
      <c r="L2095" s="1" t="s">
        <v>2275</v>
      </c>
      <c r="M2095" s="1">
        <f>YEAR(track_data_final[[#This Row],[album_release_date]])</f>
        <v>2012</v>
      </c>
      <c r="N2095" s="1" t="s">
        <v>2276</v>
      </c>
      <c r="O2095">
        <v>37</v>
      </c>
      <c r="P2095" s="1" t="s">
        <v>34</v>
      </c>
      <c r="Q2095" s="1" t="str">
        <f>IF(track_data_final[[#This Row],[artist_Popularity]]&gt;=80, "Top Artists", "Standard")</f>
        <v>Standard</v>
      </c>
    </row>
    <row r="2096" spans="1:17" x14ac:dyDescent="0.2">
      <c r="A2096" s="1" t="s">
        <v>9186</v>
      </c>
      <c r="B2096" s="1" t="s">
        <v>9187</v>
      </c>
      <c r="C2096">
        <v>1</v>
      </c>
      <c r="D2096">
        <v>63</v>
      </c>
      <c r="E2096">
        <v>239386</v>
      </c>
      <c r="F2096" t="b">
        <v>1</v>
      </c>
      <c r="G2096" s="1" t="s">
        <v>135</v>
      </c>
      <c r="H2096">
        <v>82</v>
      </c>
      <c r="I2096">
        <v>15684530</v>
      </c>
      <c r="J2096" s="1" t="s">
        <v>136</v>
      </c>
      <c r="K2096" s="1" t="s">
        <v>1826</v>
      </c>
      <c r="L2096" s="1" t="s">
        <v>1827</v>
      </c>
      <c r="M2096" s="1">
        <f>YEAR(track_data_final[[#This Row],[album_release_date]])</f>
        <v>2024</v>
      </c>
      <c r="N2096" s="1" t="s">
        <v>1828</v>
      </c>
      <c r="O2096">
        <v>11</v>
      </c>
      <c r="P2096" s="1" t="s">
        <v>34</v>
      </c>
      <c r="Q2096" s="1" t="str">
        <f>IF(track_data_final[[#This Row],[artist_Popularity]]&gt;=80, "Top Artists", "Standard")</f>
        <v>Top Artists</v>
      </c>
    </row>
    <row r="2097" spans="1:17" x14ac:dyDescent="0.2">
      <c r="A2097" s="1" t="s">
        <v>9188</v>
      </c>
      <c r="B2097" s="1" t="s">
        <v>9189</v>
      </c>
      <c r="C2097">
        <v>11</v>
      </c>
      <c r="D2097">
        <v>27</v>
      </c>
      <c r="E2097">
        <v>255146</v>
      </c>
      <c r="F2097" t="b">
        <v>0</v>
      </c>
      <c r="G2097" s="1" t="s">
        <v>9190</v>
      </c>
      <c r="H2097">
        <v>46</v>
      </c>
      <c r="I2097">
        <v>13590</v>
      </c>
      <c r="J2097" s="1" t="s">
        <v>30228</v>
      </c>
      <c r="K2097" s="1" t="s">
        <v>9191</v>
      </c>
      <c r="L2097" s="1" t="s">
        <v>9192</v>
      </c>
      <c r="M2097" s="1">
        <f>YEAR(track_data_final[[#This Row],[album_release_date]])</f>
        <v>2025</v>
      </c>
      <c r="N2097" s="1" t="s">
        <v>9193</v>
      </c>
      <c r="O2097">
        <v>14</v>
      </c>
      <c r="P2097" s="1" t="s">
        <v>34</v>
      </c>
      <c r="Q2097" s="1" t="str">
        <f>IF(track_data_final[[#This Row],[artist_Popularity]]&gt;=80, "Top Artists", "Standard")</f>
        <v>Standard</v>
      </c>
    </row>
    <row r="2098" spans="1:17" x14ac:dyDescent="0.2">
      <c r="A2098" s="1" t="s">
        <v>9194</v>
      </c>
      <c r="B2098" s="1" t="s">
        <v>3925</v>
      </c>
      <c r="C2098">
        <v>3</v>
      </c>
      <c r="D2098">
        <v>75</v>
      </c>
      <c r="E2098">
        <v>204173</v>
      </c>
      <c r="F2098" t="b">
        <v>1</v>
      </c>
      <c r="G2098" s="1" t="s">
        <v>3926</v>
      </c>
      <c r="H2098">
        <v>73</v>
      </c>
      <c r="I2098">
        <v>12341870</v>
      </c>
      <c r="J2098" s="1" t="s">
        <v>30</v>
      </c>
      <c r="K2098" s="1" t="s">
        <v>9195</v>
      </c>
      <c r="L2098" s="1" t="s">
        <v>3928</v>
      </c>
      <c r="M2098" s="1">
        <f>YEAR(track_data_final[[#This Row],[album_release_date]])</f>
        <v>2017</v>
      </c>
      <c r="N2098" s="1" t="s">
        <v>3929</v>
      </c>
      <c r="O2098">
        <v>22</v>
      </c>
      <c r="P2098" s="1" t="s">
        <v>34</v>
      </c>
      <c r="Q2098" s="1" t="str">
        <f>IF(track_data_final[[#This Row],[artist_Popularity]]&gt;=80, "Top Artists", "Standard")</f>
        <v>Standard</v>
      </c>
    </row>
    <row r="2099" spans="1:17" x14ac:dyDescent="0.2">
      <c r="A2099" s="1" t="s">
        <v>9196</v>
      </c>
      <c r="B2099" s="1" t="s">
        <v>7752</v>
      </c>
      <c r="C2099">
        <v>2</v>
      </c>
      <c r="D2099">
        <v>63</v>
      </c>
      <c r="E2099">
        <v>228533</v>
      </c>
      <c r="F2099" t="b">
        <v>0</v>
      </c>
      <c r="G2099" s="1" t="s">
        <v>7753</v>
      </c>
      <c r="H2099">
        <v>54</v>
      </c>
      <c r="I2099">
        <v>10819</v>
      </c>
      <c r="J2099" s="1" t="s">
        <v>30</v>
      </c>
      <c r="K2099" s="1" t="s">
        <v>9197</v>
      </c>
      <c r="L2099" s="1" t="s">
        <v>9198</v>
      </c>
      <c r="M2099" s="1">
        <f>YEAR(track_data_final[[#This Row],[album_release_date]])</f>
        <v>2003</v>
      </c>
      <c r="N2099" s="1" t="s">
        <v>9199</v>
      </c>
      <c r="O2099">
        <v>21</v>
      </c>
      <c r="P2099" s="1" t="s">
        <v>19</v>
      </c>
      <c r="Q2099" s="1" t="str">
        <f>IF(track_data_final[[#This Row],[artist_Popularity]]&gt;=80, "Top Artists", "Standard")</f>
        <v>Standard</v>
      </c>
    </row>
    <row r="2100" spans="1:17" x14ac:dyDescent="0.2">
      <c r="A2100" s="1" t="s">
        <v>9200</v>
      </c>
      <c r="B2100" s="1" t="s">
        <v>9201</v>
      </c>
      <c r="C2100">
        <v>2</v>
      </c>
      <c r="D2100">
        <v>5</v>
      </c>
      <c r="E2100">
        <v>244804</v>
      </c>
      <c r="F2100" t="b">
        <v>0</v>
      </c>
      <c r="G2100" s="1" t="s">
        <v>234</v>
      </c>
      <c r="H2100">
        <v>73</v>
      </c>
      <c r="I2100">
        <v>3770138</v>
      </c>
      <c r="J2100" s="1" t="s">
        <v>235</v>
      </c>
      <c r="K2100" s="1" t="s">
        <v>9202</v>
      </c>
      <c r="L2100" s="1" t="s">
        <v>9203</v>
      </c>
      <c r="M2100" s="1">
        <f>YEAR(track_data_final[[#This Row],[album_release_date]])</f>
        <v>2019</v>
      </c>
      <c r="N2100" s="1" t="s">
        <v>1134</v>
      </c>
      <c r="O2100">
        <v>2</v>
      </c>
      <c r="P2100" s="1" t="s">
        <v>26</v>
      </c>
      <c r="Q2100" s="1" t="str">
        <f>IF(track_data_final[[#This Row],[artist_Popularity]]&gt;=80, "Top Artists", "Standard")</f>
        <v>Standard</v>
      </c>
    </row>
    <row r="2101" spans="1:17" x14ac:dyDescent="0.2">
      <c r="A2101" s="1" t="s">
        <v>9204</v>
      </c>
      <c r="B2101" s="1" t="s">
        <v>9205</v>
      </c>
      <c r="C2101">
        <v>4</v>
      </c>
      <c r="D2101">
        <v>85</v>
      </c>
      <c r="E2101">
        <v>259333</v>
      </c>
      <c r="F2101" t="b">
        <v>0</v>
      </c>
      <c r="G2101" s="1" t="s">
        <v>9206</v>
      </c>
      <c r="H2101">
        <v>71</v>
      </c>
      <c r="I2101">
        <v>1904542</v>
      </c>
      <c r="J2101" s="1" t="s">
        <v>30</v>
      </c>
      <c r="K2101" s="1" t="s">
        <v>9207</v>
      </c>
      <c r="L2101" s="1" t="s">
        <v>9205</v>
      </c>
      <c r="M2101" s="1">
        <f>YEAR(track_data_final[[#This Row],[album_release_date]])</f>
        <v>2004</v>
      </c>
      <c r="N2101" s="1" t="s">
        <v>9208</v>
      </c>
      <c r="O2101">
        <v>14</v>
      </c>
      <c r="P2101" s="1" t="s">
        <v>34</v>
      </c>
      <c r="Q2101" s="1" t="str">
        <f>IF(track_data_final[[#This Row],[artist_Popularity]]&gt;=80, "Top Artists", "Standard")</f>
        <v>Standard</v>
      </c>
    </row>
    <row r="2102" spans="1:17" x14ac:dyDescent="0.2">
      <c r="A2102" s="1" t="s">
        <v>9209</v>
      </c>
      <c r="B2102" s="1" t="s">
        <v>9210</v>
      </c>
      <c r="C2102">
        <v>1</v>
      </c>
      <c r="D2102">
        <v>39</v>
      </c>
      <c r="E2102">
        <v>296000</v>
      </c>
      <c r="F2102" t="b">
        <v>0</v>
      </c>
      <c r="G2102" s="1" t="s">
        <v>9211</v>
      </c>
      <c r="H2102">
        <v>25</v>
      </c>
      <c r="I2102">
        <v>4758</v>
      </c>
      <c r="J2102" s="1" t="s">
        <v>1783</v>
      </c>
      <c r="K2102" s="1" t="s">
        <v>9212</v>
      </c>
      <c r="L2102" s="1" t="s">
        <v>9210</v>
      </c>
      <c r="M2102" s="1">
        <f>YEAR(track_data_final[[#This Row],[album_release_date]])</f>
        <v>2013</v>
      </c>
      <c r="N2102" s="1" t="s">
        <v>9213</v>
      </c>
      <c r="O2102">
        <v>1</v>
      </c>
      <c r="P2102" s="1" t="s">
        <v>26</v>
      </c>
      <c r="Q2102" s="1" t="str">
        <f>IF(track_data_final[[#This Row],[artist_Popularity]]&gt;=80, "Top Artists", "Standard")</f>
        <v>Standard</v>
      </c>
    </row>
    <row r="2103" spans="1:17" x14ac:dyDescent="0.2">
      <c r="A2103" s="1" t="s">
        <v>9214</v>
      </c>
      <c r="B2103" s="1" t="s">
        <v>9215</v>
      </c>
      <c r="C2103">
        <v>1</v>
      </c>
      <c r="D2103">
        <v>57</v>
      </c>
      <c r="E2103">
        <v>200412</v>
      </c>
      <c r="F2103" t="b">
        <v>1</v>
      </c>
      <c r="G2103" s="1" t="s">
        <v>1938</v>
      </c>
      <c r="H2103">
        <v>89</v>
      </c>
      <c r="I2103">
        <v>41107596</v>
      </c>
      <c r="J2103" s="1" t="s">
        <v>842</v>
      </c>
      <c r="K2103" s="1" t="s">
        <v>9216</v>
      </c>
      <c r="L2103" s="1" t="s">
        <v>9217</v>
      </c>
      <c r="M2103" s="1">
        <f>YEAR(track_data_final[[#This Row],[album_release_date]])</f>
        <v>2014</v>
      </c>
      <c r="N2103" s="1" t="s">
        <v>9218</v>
      </c>
      <c r="O2103">
        <v>12</v>
      </c>
      <c r="P2103" s="1" t="s">
        <v>34</v>
      </c>
      <c r="Q2103" s="1" t="str">
        <f>IF(track_data_final[[#This Row],[artist_Popularity]]&gt;=80, "Top Artists", "Standard")</f>
        <v>Top Artists</v>
      </c>
    </row>
    <row r="2104" spans="1:17" x14ac:dyDescent="0.2">
      <c r="A2104" s="1" t="s">
        <v>9219</v>
      </c>
      <c r="B2104" s="1" t="s">
        <v>9220</v>
      </c>
      <c r="C2104">
        <v>5</v>
      </c>
      <c r="D2104">
        <v>80</v>
      </c>
      <c r="E2104">
        <v>235493</v>
      </c>
      <c r="F2104" t="b">
        <v>1</v>
      </c>
      <c r="G2104" s="1" t="s">
        <v>2458</v>
      </c>
      <c r="H2104">
        <v>85</v>
      </c>
      <c r="I2104">
        <v>45764832</v>
      </c>
      <c r="J2104" s="1" t="s">
        <v>30165</v>
      </c>
      <c r="K2104" s="1" t="s">
        <v>3849</v>
      </c>
      <c r="L2104" s="1" t="s">
        <v>3850</v>
      </c>
      <c r="M2104" s="1">
        <f>YEAR(track_data_final[[#This Row],[album_release_date]])</f>
        <v>2014</v>
      </c>
      <c r="N2104" s="1" t="s">
        <v>3851</v>
      </c>
      <c r="O2104">
        <v>12</v>
      </c>
      <c r="P2104" s="1" t="s">
        <v>34</v>
      </c>
      <c r="Q2104" s="1" t="str">
        <f>IF(track_data_final[[#This Row],[artist_Popularity]]&gt;=80, "Top Artists", "Standard")</f>
        <v>Top Artists</v>
      </c>
    </row>
    <row r="2105" spans="1:17" x14ac:dyDescent="0.2">
      <c r="A2105" s="1" t="s">
        <v>9221</v>
      </c>
      <c r="B2105" s="1" t="s">
        <v>9222</v>
      </c>
      <c r="C2105">
        <v>12</v>
      </c>
      <c r="D2105">
        <v>57</v>
      </c>
      <c r="E2105">
        <v>117579</v>
      </c>
      <c r="F2105" t="b">
        <v>1</v>
      </c>
      <c r="G2105" s="1" t="s">
        <v>931</v>
      </c>
      <c r="H2105">
        <v>78</v>
      </c>
      <c r="I2105">
        <v>5642365</v>
      </c>
      <c r="J2105" s="1" t="s">
        <v>30</v>
      </c>
      <c r="K2105" s="1" t="s">
        <v>932</v>
      </c>
      <c r="L2105" s="1" t="s">
        <v>933</v>
      </c>
      <c r="M2105" s="1">
        <f>YEAR(track_data_final[[#This Row],[album_release_date]])</f>
        <v>2020</v>
      </c>
      <c r="N2105" s="1" t="s">
        <v>806</v>
      </c>
      <c r="O2105">
        <v>15</v>
      </c>
      <c r="P2105" s="1" t="s">
        <v>34</v>
      </c>
      <c r="Q2105" s="1" t="str">
        <f>IF(track_data_final[[#This Row],[artist_Popularity]]&gt;=80, "Top Artists", "Standard")</f>
        <v>Standard</v>
      </c>
    </row>
    <row r="2106" spans="1:17" x14ac:dyDescent="0.2">
      <c r="A2106" s="1" t="s">
        <v>9223</v>
      </c>
      <c r="B2106" s="1" t="s">
        <v>9224</v>
      </c>
      <c r="C2106">
        <v>5</v>
      </c>
      <c r="D2106">
        <v>53</v>
      </c>
      <c r="E2106">
        <v>203807</v>
      </c>
      <c r="F2106" t="b">
        <v>0</v>
      </c>
      <c r="G2106" s="1" t="s">
        <v>297</v>
      </c>
      <c r="H2106">
        <v>85</v>
      </c>
      <c r="I2106">
        <v>46886554</v>
      </c>
      <c r="J2106" s="1" t="s">
        <v>30165</v>
      </c>
      <c r="K2106" s="1" t="s">
        <v>9225</v>
      </c>
      <c r="L2106" s="1" t="s">
        <v>299</v>
      </c>
      <c r="M2106" s="1">
        <f>YEAR(track_data_final[[#This Row],[album_release_date]])</f>
        <v>2020</v>
      </c>
      <c r="N2106" s="1" t="s">
        <v>300</v>
      </c>
      <c r="O2106">
        <v>13</v>
      </c>
      <c r="P2106" s="1" t="s">
        <v>34</v>
      </c>
      <c r="Q2106" s="1" t="str">
        <f>IF(track_data_final[[#This Row],[artist_Popularity]]&gt;=80, "Top Artists", "Standard")</f>
        <v>Top Artists</v>
      </c>
    </row>
    <row r="2107" spans="1:17" x14ac:dyDescent="0.2">
      <c r="A2107" s="1" t="s">
        <v>9226</v>
      </c>
      <c r="B2107" s="1" t="s">
        <v>9227</v>
      </c>
      <c r="C2107">
        <v>10</v>
      </c>
      <c r="D2107">
        <v>56</v>
      </c>
      <c r="E2107">
        <v>197120</v>
      </c>
      <c r="F2107" t="b">
        <v>1</v>
      </c>
      <c r="G2107" s="1" t="s">
        <v>715</v>
      </c>
      <c r="H2107">
        <v>85</v>
      </c>
      <c r="I2107">
        <v>47716988</v>
      </c>
      <c r="J2107" s="1" t="s">
        <v>30</v>
      </c>
      <c r="K2107" s="1" t="s">
        <v>3896</v>
      </c>
      <c r="L2107" s="1" t="s">
        <v>3897</v>
      </c>
      <c r="M2107" s="1">
        <f>YEAR(track_data_final[[#This Row],[album_release_date]])</f>
        <v>2016</v>
      </c>
      <c r="N2107" s="1" t="s">
        <v>3898</v>
      </c>
      <c r="O2107">
        <v>18</v>
      </c>
      <c r="P2107" s="1" t="s">
        <v>34</v>
      </c>
      <c r="Q2107" s="1" t="str">
        <f>IF(track_data_final[[#This Row],[artist_Popularity]]&gt;=80, "Top Artists", "Standard")</f>
        <v>Top Artists</v>
      </c>
    </row>
    <row r="2108" spans="1:17" x14ac:dyDescent="0.2">
      <c r="A2108" s="1" t="s">
        <v>9228</v>
      </c>
      <c r="B2108" s="1" t="s">
        <v>9229</v>
      </c>
      <c r="C2108">
        <v>7</v>
      </c>
      <c r="D2108">
        <v>63</v>
      </c>
      <c r="E2108">
        <v>192080</v>
      </c>
      <c r="F2108" t="b">
        <v>0</v>
      </c>
      <c r="G2108" s="1" t="s">
        <v>228</v>
      </c>
      <c r="H2108">
        <v>80</v>
      </c>
      <c r="I2108">
        <v>34130771</v>
      </c>
      <c r="J2108" s="1" t="s">
        <v>30</v>
      </c>
      <c r="K2108" s="1" t="s">
        <v>229</v>
      </c>
      <c r="L2108" s="1" t="s">
        <v>230</v>
      </c>
      <c r="M2108" s="1">
        <f>YEAR(track_data_final[[#This Row],[album_release_date]])</f>
        <v>2019</v>
      </c>
      <c r="N2108" s="1" t="s">
        <v>231</v>
      </c>
      <c r="O2108">
        <v>12</v>
      </c>
      <c r="P2108" s="1" t="s">
        <v>34</v>
      </c>
      <c r="Q2108" s="1" t="str">
        <f>IF(track_data_final[[#This Row],[artist_Popularity]]&gt;=80, "Top Artists", "Standard")</f>
        <v>Top Artists</v>
      </c>
    </row>
    <row r="2109" spans="1:17" x14ac:dyDescent="0.2">
      <c r="A2109" s="1" t="s">
        <v>9230</v>
      </c>
      <c r="B2109" s="1" t="s">
        <v>9231</v>
      </c>
      <c r="C2109">
        <v>1</v>
      </c>
      <c r="D2109">
        <v>56</v>
      </c>
      <c r="E2109">
        <v>206680</v>
      </c>
      <c r="F2109" t="b">
        <v>1</v>
      </c>
      <c r="G2109" s="1" t="s">
        <v>1402</v>
      </c>
      <c r="H2109">
        <v>76</v>
      </c>
      <c r="I2109">
        <v>12004691</v>
      </c>
      <c r="J2109" s="1" t="s">
        <v>30</v>
      </c>
      <c r="K2109" s="1" t="s">
        <v>8842</v>
      </c>
      <c r="L2109" s="1" t="s">
        <v>8843</v>
      </c>
      <c r="M2109" s="1">
        <f>YEAR(track_data_final[[#This Row],[album_release_date]])</f>
        <v>2013</v>
      </c>
      <c r="N2109" s="1" t="s">
        <v>8844</v>
      </c>
      <c r="O2109">
        <v>16</v>
      </c>
      <c r="P2109" s="1" t="s">
        <v>34</v>
      </c>
      <c r="Q2109" s="1" t="str">
        <f>IF(track_data_final[[#This Row],[artist_Popularity]]&gt;=80, "Top Artists", "Standard")</f>
        <v>Standard</v>
      </c>
    </row>
    <row r="2110" spans="1:17" x14ac:dyDescent="0.2">
      <c r="A2110" s="1" t="s">
        <v>9232</v>
      </c>
      <c r="B2110" s="1" t="s">
        <v>9233</v>
      </c>
      <c r="C2110">
        <v>2</v>
      </c>
      <c r="D2110">
        <v>23</v>
      </c>
      <c r="E2110">
        <v>150953</v>
      </c>
      <c r="F2110" t="b">
        <v>0</v>
      </c>
      <c r="G2110" s="1" t="s">
        <v>9234</v>
      </c>
      <c r="H2110">
        <v>13</v>
      </c>
      <c r="I2110">
        <v>22</v>
      </c>
      <c r="J2110" s="1" t="s">
        <v>30</v>
      </c>
      <c r="K2110" s="1" t="s">
        <v>9235</v>
      </c>
      <c r="L2110" s="1" t="s">
        <v>9236</v>
      </c>
      <c r="M2110" s="1">
        <f>YEAR(track_data_final[[#This Row],[album_release_date]])</f>
        <v>2025</v>
      </c>
      <c r="N2110" s="1" t="s">
        <v>6277</v>
      </c>
      <c r="O2110">
        <v>5</v>
      </c>
      <c r="P2110" s="1" t="s">
        <v>26</v>
      </c>
      <c r="Q2110" s="1" t="str">
        <f>IF(track_data_final[[#This Row],[artist_Popularity]]&gt;=80, "Top Artists", "Standard")</f>
        <v>Standard</v>
      </c>
    </row>
    <row r="2111" spans="1:17" x14ac:dyDescent="0.2">
      <c r="A2111" s="1" t="s">
        <v>9237</v>
      </c>
      <c r="B2111" s="1" t="s">
        <v>9238</v>
      </c>
      <c r="C2111">
        <v>8</v>
      </c>
      <c r="D2111">
        <v>31</v>
      </c>
      <c r="E2111">
        <v>206226</v>
      </c>
      <c r="F2111" t="b">
        <v>0</v>
      </c>
      <c r="G2111" s="1" t="s">
        <v>9239</v>
      </c>
      <c r="H2111">
        <v>63</v>
      </c>
      <c r="I2111">
        <v>770400</v>
      </c>
      <c r="J2111" s="1" t="s">
        <v>30</v>
      </c>
      <c r="K2111" s="1" t="s">
        <v>2546</v>
      </c>
      <c r="L2111" s="1" t="s">
        <v>2547</v>
      </c>
      <c r="M2111" s="1">
        <f>YEAR(track_data_final[[#This Row],[album_release_date]])</f>
        <v>2015</v>
      </c>
      <c r="N2111" s="1" t="s">
        <v>109</v>
      </c>
      <c r="O2111">
        <v>16</v>
      </c>
      <c r="P2111" s="1" t="s">
        <v>19</v>
      </c>
      <c r="Q2111" s="1" t="str">
        <f>IF(track_data_final[[#This Row],[artist_Popularity]]&gt;=80, "Top Artists", "Standard")</f>
        <v>Standard</v>
      </c>
    </row>
    <row r="2112" spans="1:17" x14ac:dyDescent="0.2">
      <c r="A2112" s="1" t="s">
        <v>9240</v>
      </c>
      <c r="B2112" s="1" t="s">
        <v>9241</v>
      </c>
      <c r="C2112">
        <v>11</v>
      </c>
      <c r="D2112">
        <v>49</v>
      </c>
      <c r="E2112">
        <v>257359</v>
      </c>
      <c r="F2112" t="b">
        <v>0</v>
      </c>
      <c r="G2112" s="1" t="s">
        <v>29</v>
      </c>
      <c r="H2112">
        <v>100</v>
      </c>
      <c r="I2112">
        <v>145396321</v>
      </c>
      <c r="J2112" s="1" t="s">
        <v>30</v>
      </c>
      <c r="K2112" s="1" t="s">
        <v>3797</v>
      </c>
      <c r="L2112" s="1" t="s">
        <v>3798</v>
      </c>
      <c r="M2112" s="1">
        <f>YEAR(track_data_final[[#This Row],[album_release_date]])</f>
        <v>2020</v>
      </c>
      <c r="N2112" s="1" t="s">
        <v>3799</v>
      </c>
      <c r="O2112">
        <v>34</v>
      </c>
      <c r="P2112" s="1" t="s">
        <v>34</v>
      </c>
      <c r="Q2112" s="1" t="str">
        <f>IF(track_data_final[[#This Row],[artist_Popularity]]&gt;=80, "Top Artists", "Standard")</f>
        <v>Top Artists</v>
      </c>
    </row>
    <row r="2113" spans="1:17" x14ac:dyDescent="0.2">
      <c r="A2113" s="1" t="s">
        <v>9242</v>
      </c>
      <c r="B2113" s="1" t="s">
        <v>9243</v>
      </c>
      <c r="C2113">
        <v>2</v>
      </c>
      <c r="D2113">
        <v>66</v>
      </c>
      <c r="E2113">
        <v>245386</v>
      </c>
      <c r="F2113" t="b">
        <v>1</v>
      </c>
      <c r="G2113" s="1" t="s">
        <v>9244</v>
      </c>
      <c r="H2113">
        <v>71</v>
      </c>
      <c r="I2113">
        <v>6141719</v>
      </c>
      <c r="J2113" s="1" t="s">
        <v>30</v>
      </c>
      <c r="K2113" s="1" t="s">
        <v>9245</v>
      </c>
      <c r="L2113" s="1" t="s">
        <v>9246</v>
      </c>
      <c r="M2113" s="1">
        <f>YEAR(track_data_final[[#This Row],[album_release_date]])</f>
        <v>2019</v>
      </c>
      <c r="N2113" s="1" t="s">
        <v>7931</v>
      </c>
      <c r="O2113">
        <v>16</v>
      </c>
      <c r="P2113" s="1" t="s">
        <v>34</v>
      </c>
      <c r="Q2113" s="1" t="str">
        <f>IF(track_data_final[[#This Row],[artist_Popularity]]&gt;=80, "Top Artists", "Standard")</f>
        <v>Standard</v>
      </c>
    </row>
    <row r="2114" spans="1:17" x14ac:dyDescent="0.2">
      <c r="A2114" s="1" t="s">
        <v>9247</v>
      </c>
      <c r="B2114" s="1" t="s">
        <v>9248</v>
      </c>
      <c r="C2114">
        <v>1</v>
      </c>
      <c r="D2114">
        <v>80</v>
      </c>
      <c r="E2114">
        <v>222091</v>
      </c>
      <c r="F2114" t="b">
        <v>0</v>
      </c>
      <c r="G2114" s="1" t="s">
        <v>1044</v>
      </c>
      <c r="H2114">
        <v>89</v>
      </c>
      <c r="I2114">
        <v>75455093</v>
      </c>
      <c r="J2114" s="1" t="s">
        <v>30</v>
      </c>
      <c r="K2114" s="1" t="s">
        <v>1045</v>
      </c>
      <c r="L2114" s="1" t="s">
        <v>1046</v>
      </c>
      <c r="M2114" s="1">
        <f>YEAR(track_data_final[[#This Row],[album_release_date]])</f>
        <v>2010</v>
      </c>
      <c r="N2114" s="1" t="s">
        <v>1047</v>
      </c>
      <c r="O2114">
        <v>12</v>
      </c>
      <c r="P2114" s="1" t="s">
        <v>34</v>
      </c>
      <c r="Q2114" s="1" t="str">
        <f>IF(track_data_final[[#This Row],[artist_Popularity]]&gt;=80, "Top Artists", "Standard")</f>
        <v>Top Artists</v>
      </c>
    </row>
    <row r="2115" spans="1:17" x14ac:dyDescent="0.2">
      <c r="A2115" s="1" t="s">
        <v>9249</v>
      </c>
      <c r="B2115" s="1" t="s">
        <v>9250</v>
      </c>
      <c r="C2115">
        <v>1</v>
      </c>
      <c r="D2115">
        <v>29</v>
      </c>
      <c r="E2115">
        <v>165413</v>
      </c>
      <c r="F2115" t="b">
        <v>0</v>
      </c>
      <c r="G2115" s="1" t="s">
        <v>9251</v>
      </c>
      <c r="H2115">
        <v>38</v>
      </c>
      <c r="I2115">
        <v>10148</v>
      </c>
      <c r="J2115" s="1" t="s">
        <v>30</v>
      </c>
      <c r="K2115" s="1" t="s">
        <v>9252</v>
      </c>
      <c r="L2115" s="1" t="s">
        <v>9253</v>
      </c>
      <c r="M2115" s="1">
        <f>YEAR(track_data_final[[#This Row],[album_release_date]])</f>
        <v>2014</v>
      </c>
      <c r="N2115" s="1" t="s">
        <v>9254</v>
      </c>
      <c r="O2115">
        <v>1</v>
      </c>
      <c r="P2115" s="1" t="s">
        <v>26</v>
      </c>
      <c r="Q2115" s="1" t="str">
        <f>IF(track_data_final[[#This Row],[artist_Popularity]]&gt;=80, "Top Artists", "Standard")</f>
        <v>Standard</v>
      </c>
    </row>
    <row r="2116" spans="1:17" x14ac:dyDescent="0.2">
      <c r="A2116" s="1" t="s">
        <v>9255</v>
      </c>
      <c r="B2116" s="1" t="s">
        <v>9256</v>
      </c>
      <c r="C2116">
        <v>1</v>
      </c>
      <c r="D2116">
        <v>28</v>
      </c>
      <c r="E2116">
        <v>272080</v>
      </c>
      <c r="F2116" t="b">
        <v>0</v>
      </c>
      <c r="G2116" s="1" t="s">
        <v>9257</v>
      </c>
      <c r="H2116">
        <v>69</v>
      </c>
      <c r="I2116">
        <v>6271129</v>
      </c>
      <c r="J2116" s="1" t="s">
        <v>30</v>
      </c>
      <c r="K2116" s="1" t="s">
        <v>9258</v>
      </c>
      <c r="L2116" s="1" t="s">
        <v>9259</v>
      </c>
      <c r="M2116" s="1">
        <f>YEAR(track_data_final[[#This Row],[album_release_date]])</f>
        <v>2005</v>
      </c>
      <c r="N2116" s="1" t="s">
        <v>1465</v>
      </c>
      <c r="O2116">
        <v>14</v>
      </c>
      <c r="P2116" s="1" t="s">
        <v>34</v>
      </c>
      <c r="Q2116" s="1" t="str">
        <f>IF(track_data_final[[#This Row],[artist_Popularity]]&gt;=80, "Top Artists", "Standard")</f>
        <v>Standard</v>
      </c>
    </row>
    <row r="2117" spans="1:17" x14ac:dyDescent="0.2">
      <c r="A2117" s="1" t="s">
        <v>9260</v>
      </c>
      <c r="B2117" s="1" t="s">
        <v>9261</v>
      </c>
      <c r="C2117">
        <v>6</v>
      </c>
      <c r="D2117">
        <v>37</v>
      </c>
      <c r="E2117">
        <v>158901</v>
      </c>
      <c r="F2117" t="b">
        <v>0</v>
      </c>
      <c r="G2117" s="1" t="s">
        <v>1142</v>
      </c>
      <c r="H2117">
        <v>57</v>
      </c>
      <c r="I2117">
        <v>398642</v>
      </c>
      <c r="J2117" s="1" t="s">
        <v>30</v>
      </c>
      <c r="K2117" s="1" t="s">
        <v>1143</v>
      </c>
      <c r="L2117" s="1" t="s">
        <v>1144</v>
      </c>
      <c r="M2117" s="1">
        <f>YEAR(track_data_final[[#This Row],[album_release_date]])</f>
        <v>2025</v>
      </c>
      <c r="N2117" s="1" t="s">
        <v>1145</v>
      </c>
      <c r="O2117">
        <v>17</v>
      </c>
      <c r="P2117" s="1" t="s">
        <v>34</v>
      </c>
      <c r="Q2117" s="1" t="str">
        <f>IF(track_data_final[[#This Row],[artist_Popularity]]&gt;=80, "Top Artists", "Standard")</f>
        <v>Standard</v>
      </c>
    </row>
    <row r="2118" spans="1:17" x14ac:dyDescent="0.2">
      <c r="A2118" s="1" t="s">
        <v>9262</v>
      </c>
      <c r="B2118" s="1" t="s">
        <v>9263</v>
      </c>
      <c r="C2118">
        <v>1</v>
      </c>
      <c r="D2118">
        <v>68</v>
      </c>
      <c r="E2118">
        <v>219146</v>
      </c>
      <c r="F2118" t="b">
        <v>0</v>
      </c>
      <c r="G2118" s="1" t="s">
        <v>9264</v>
      </c>
      <c r="H2118">
        <v>65</v>
      </c>
      <c r="I2118">
        <v>2359204</v>
      </c>
      <c r="J2118" s="1" t="s">
        <v>30</v>
      </c>
      <c r="K2118" s="1" t="s">
        <v>9265</v>
      </c>
      <c r="L2118" s="1" t="s">
        <v>9266</v>
      </c>
      <c r="M2118" s="1">
        <f>YEAR(track_data_final[[#This Row],[album_release_date]])</f>
        <v>2019</v>
      </c>
      <c r="N2118" s="1" t="s">
        <v>4025</v>
      </c>
      <c r="O2118">
        <v>5</v>
      </c>
      <c r="P2118" s="1" t="s">
        <v>26</v>
      </c>
      <c r="Q2118" s="1" t="str">
        <f>IF(track_data_final[[#This Row],[artist_Popularity]]&gt;=80, "Top Artists", "Standard")</f>
        <v>Standard</v>
      </c>
    </row>
    <row r="2119" spans="1:17" x14ac:dyDescent="0.2">
      <c r="A2119" s="1" t="s">
        <v>9267</v>
      </c>
      <c r="B2119" s="1" t="s">
        <v>9268</v>
      </c>
      <c r="C2119">
        <v>1</v>
      </c>
      <c r="D2119">
        <v>83</v>
      </c>
      <c r="E2119">
        <v>224840</v>
      </c>
      <c r="F2119" t="b">
        <v>0</v>
      </c>
      <c r="G2119" s="1" t="s">
        <v>9269</v>
      </c>
      <c r="H2119">
        <v>66</v>
      </c>
      <c r="I2119">
        <v>1609417</v>
      </c>
      <c r="J2119" s="1" t="s">
        <v>30</v>
      </c>
      <c r="K2119" s="1" t="s">
        <v>9270</v>
      </c>
      <c r="L2119" s="1" t="s">
        <v>9271</v>
      </c>
      <c r="M2119" s="1">
        <f>YEAR(track_data_final[[#This Row],[album_release_date]])</f>
        <v>2014</v>
      </c>
      <c r="N2119" s="1" t="s">
        <v>9272</v>
      </c>
      <c r="O2119">
        <v>11</v>
      </c>
      <c r="P2119" s="1" t="s">
        <v>34</v>
      </c>
      <c r="Q2119" s="1" t="str">
        <f>IF(track_data_final[[#This Row],[artist_Popularity]]&gt;=80, "Top Artists", "Standard")</f>
        <v>Standard</v>
      </c>
    </row>
    <row r="2120" spans="1:17" x14ac:dyDescent="0.2">
      <c r="A2120" s="1" t="s">
        <v>9273</v>
      </c>
      <c r="B2120" s="1" t="s">
        <v>9274</v>
      </c>
      <c r="C2120">
        <v>2</v>
      </c>
      <c r="D2120">
        <v>74</v>
      </c>
      <c r="E2120">
        <v>369040</v>
      </c>
      <c r="F2120" t="b">
        <v>1</v>
      </c>
      <c r="G2120" s="1" t="s">
        <v>1862</v>
      </c>
      <c r="H2120">
        <v>84</v>
      </c>
      <c r="I2120">
        <v>41172203</v>
      </c>
      <c r="J2120" s="1" t="s">
        <v>30</v>
      </c>
      <c r="K2120" s="1" t="s">
        <v>5000</v>
      </c>
      <c r="L2120" s="1" t="s">
        <v>5001</v>
      </c>
      <c r="M2120" s="1">
        <f>YEAR(track_data_final[[#This Row],[album_release_date]])</f>
        <v>2014</v>
      </c>
      <c r="N2120" s="1" t="s">
        <v>2160</v>
      </c>
      <c r="O2120">
        <v>20</v>
      </c>
      <c r="P2120" s="1" t="s">
        <v>34</v>
      </c>
      <c r="Q2120" s="1" t="str">
        <f>IF(track_data_final[[#This Row],[artist_Popularity]]&gt;=80, "Top Artists", "Standard")</f>
        <v>Top Artists</v>
      </c>
    </row>
    <row r="2121" spans="1:17" x14ac:dyDescent="0.2">
      <c r="A2121" s="1" t="s">
        <v>9275</v>
      </c>
      <c r="B2121" s="1" t="s">
        <v>9276</v>
      </c>
      <c r="C2121">
        <v>4</v>
      </c>
      <c r="D2121">
        <v>60</v>
      </c>
      <c r="E2121">
        <v>230586</v>
      </c>
      <c r="F2121" t="b">
        <v>0</v>
      </c>
      <c r="G2121" s="1" t="s">
        <v>370</v>
      </c>
      <c r="H2121">
        <v>70</v>
      </c>
      <c r="I2121">
        <v>5588772</v>
      </c>
      <c r="J2121" s="1" t="s">
        <v>30173</v>
      </c>
      <c r="K2121" s="1" t="s">
        <v>371</v>
      </c>
      <c r="L2121" s="1" t="s">
        <v>372</v>
      </c>
      <c r="M2121" s="1">
        <f>YEAR(track_data_final[[#This Row],[album_release_date]])</f>
        <v>2014</v>
      </c>
      <c r="N2121" s="1" t="s">
        <v>373</v>
      </c>
      <c r="O2121">
        <v>12</v>
      </c>
      <c r="P2121" s="1" t="s">
        <v>34</v>
      </c>
      <c r="Q2121" s="1" t="str">
        <f>IF(track_data_final[[#This Row],[artist_Popularity]]&gt;=80, "Top Artists", "Standard")</f>
        <v>Standard</v>
      </c>
    </row>
    <row r="2122" spans="1:17" x14ac:dyDescent="0.2">
      <c r="A2122" s="1" t="s">
        <v>9277</v>
      </c>
      <c r="B2122" s="1" t="s">
        <v>9278</v>
      </c>
      <c r="C2122">
        <v>4</v>
      </c>
      <c r="D2122">
        <v>82</v>
      </c>
      <c r="E2122">
        <v>242733</v>
      </c>
      <c r="F2122" t="b">
        <v>0</v>
      </c>
      <c r="G2122" s="1" t="s">
        <v>1360</v>
      </c>
      <c r="H2122">
        <v>78</v>
      </c>
      <c r="I2122">
        <v>18203604</v>
      </c>
      <c r="J2122" s="1" t="s">
        <v>30</v>
      </c>
      <c r="K2122" s="1" t="s">
        <v>1361</v>
      </c>
      <c r="L2122" s="1" t="s">
        <v>1362</v>
      </c>
      <c r="M2122" s="1">
        <f>YEAR(track_data_final[[#This Row],[album_release_date]])</f>
        <v>2012</v>
      </c>
      <c r="N2122" s="1" t="s">
        <v>1363</v>
      </c>
      <c r="O2122">
        <v>17</v>
      </c>
      <c r="P2122" s="1" t="s">
        <v>34</v>
      </c>
      <c r="Q2122" s="1" t="str">
        <f>IF(track_data_final[[#This Row],[artist_Popularity]]&gt;=80, "Top Artists", "Standard")</f>
        <v>Standard</v>
      </c>
    </row>
    <row r="2123" spans="1:17" x14ac:dyDescent="0.2">
      <c r="A2123" s="1" t="s">
        <v>9279</v>
      </c>
      <c r="B2123" s="1" t="s">
        <v>9280</v>
      </c>
      <c r="C2123">
        <v>1</v>
      </c>
      <c r="D2123">
        <v>16</v>
      </c>
      <c r="E2123">
        <v>126000</v>
      </c>
      <c r="F2123" t="b">
        <v>0</v>
      </c>
      <c r="G2123" s="1" t="s">
        <v>9281</v>
      </c>
      <c r="H2123">
        <v>58</v>
      </c>
      <c r="I2123">
        <v>175275</v>
      </c>
      <c r="J2123" s="1" t="s">
        <v>9282</v>
      </c>
      <c r="K2123" s="1" t="s">
        <v>9283</v>
      </c>
      <c r="L2123" s="1" t="s">
        <v>9280</v>
      </c>
      <c r="M2123" s="1">
        <f>YEAR(track_data_final[[#This Row],[album_release_date]])</f>
        <v>2024</v>
      </c>
      <c r="N2123" s="1" t="s">
        <v>514</v>
      </c>
      <c r="O2123">
        <v>1</v>
      </c>
      <c r="P2123" s="1" t="s">
        <v>26</v>
      </c>
      <c r="Q2123" s="1" t="str">
        <f>IF(track_data_final[[#This Row],[artist_Popularity]]&gt;=80, "Top Artists", "Standard")</f>
        <v>Standard</v>
      </c>
    </row>
    <row r="2124" spans="1:17" x14ac:dyDescent="0.2">
      <c r="A2124" s="1" t="s">
        <v>9284</v>
      </c>
      <c r="B2124" s="1" t="s">
        <v>9285</v>
      </c>
      <c r="C2124">
        <v>5</v>
      </c>
      <c r="D2124">
        <v>68</v>
      </c>
      <c r="E2124">
        <v>234515</v>
      </c>
      <c r="F2124" t="b">
        <v>0</v>
      </c>
      <c r="G2124" s="1" t="s">
        <v>29</v>
      </c>
      <c r="H2124">
        <v>100</v>
      </c>
      <c r="I2124">
        <v>145396321</v>
      </c>
      <c r="J2124" s="1" t="s">
        <v>30</v>
      </c>
      <c r="K2124" s="1" t="s">
        <v>31</v>
      </c>
      <c r="L2124" s="1" t="s">
        <v>32</v>
      </c>
      <c r="M2124" s="1">
        <f>YEAR(track_data_final[[#This Row],[album_release_date]])</f>
        <v>2021</v>
      </c>
      <c r="N2124" s="1" t="s">
        <v>33</v>
      </c>
      <c r="O2124">
        <v>26</v>
      </c>
      <c r="P2124" s="1" t="s">
        <v>34</v>
      </c>
      <c r="Q2124" s="1" t="str">
        <f>IF(track_data_final[[#This Row],[artist_Popularity]]&gt;=80, "Top Artists", "Standard")</f>
        <v>Top Artists</v>
      </c>
    </row>
    <row r="2125" spans="1:17" x14ac:dyDescent="0.2">
      <c r="A2125" s="1" t="s">
        <v>9286</v>
      </c>
      <c r="B2125" s="1" t="s">
        <v>9287</v>
      </c>
      <c r="C2125">
        <v>3</v>
      </c>
      <c r="D2125">
        <v>73</v>
      </c>
      <c r="E2125">
        <v>229776</v>
      </c>
      <c r="F2125" t="b">
        <v>1</v>
      </c>
      <c r="G2125" s="1" t="s">
        <v>700</v>
      </c>
      <c r="H2125">
        <v>83</v>
      </c>
      <c r="I2125">
        <v>10103479</v>
      </c>
      <c r="J2125" s="1" t="s">
        <v>701</v>
      </c>
      <c r="K2125" s="1" t="s">
        <v>9288</v>
      </c>
      <c r="L2125" s="1" t="s">
        <v>703</v>
      </c>
      <c r="M2125" s="1">
        <f>YEAR(track_data_final[[#This Row],[album_release_date]])</f>
        <v>2014</v>
      </c>
      <c r="N2125" s="1" t="s">
        <v>704</v>
      </c>
      <c r="O2125">
        <v>12</v>
      </c>
      <c r="P2125" s="1" t="s">
        <v>34</v>
      </c>
      <c r="Q2125" s="1" t="str">
        <f>IF(track_data_final[[#This Row],[artist_Popularity]]&gt;=80, "Top Artists", "Standard")</f>
        <v>Top Artists</v>
      </c>
    </row>
    <row r="2126" spans="1:17" x14ac:dyDescent="0.2">
      <c r="A2126" s="1" t="s">
        <v>9289</v>
      </c>
      <c r="B2126" s="1" t="s">
        <v>9290</v>
      </c>
      <c r="C2126">
        <v>5</v>
      </c>
      <c r="D2126">
        <v>52</v>
      </c>
      <c r="E2126">
        <v>190841</v>
      </c>
      <c r="F2126" t="b">
        <v>0</v>
      </c>
      <c r="G2126" s="1" t="s">
        <v>9291</v>
      </c>
      <c r="H2126">
        <v>68</v>
      </c>
      <c r="I2126">
        <v>1391888</v>
      </c>
      <c r="J2126" s="1" t="s">
        <v>30</v>
      </c>
      <c r="K2126" s="1" t="s">
        <v>9292</v>
      </c>
      <c r="L2126" s="1" t="s">
        <v>9293</v>
      </c>
      <c r="M2126" s="1">
        <f>YEAR(track_data_final[[#This Row],[album_release_date]])</f>
        <v>2022</v>
      </c>
      <c r="N2126" s="1" t="s">
        <v>1716</v>
      </c>
      <c r="O2126">
        <v>10</v>
      </c>
      <c r="P2126" s="1" t="s">
        <v>34</v>
      </c>
      <c r="Q2126" s="1" t="str">
        <f>IF(track_data_final[[#This Row],[artist_Popularity]]&gt;=80, "Top Artists", "Standard")</f>
        <v>Standard</v>
      </c>
    </row>
    <row r="2127" spans="1:17" x14ac:dyDescent="0.2">
      <c r="A2127" s="1" t="s">
        <v>9294</v>
      </c>
      <c r="B2127" s="1" t="s">
        <v>9295</v>
      </c>
      <c r="C2127">
        <v>1</v>
      </c>
      <c r="D2127">
        <v>37</v>
      </c>
      <c r="E2127">
        <v>214607</v>
      </c>
      <c r="F2127" t="b">
        <v>1</v>
      </c>
      <c r="G2127" s="1" t="s">
        <v>9296</v>
      </c>
      <c r="H2127">
        <v>27</v>
      </c>
      <c r="I2127">
        <v>8057</v>
      </c>
      <c r="J2127" s="1" t="s">
        <v>30</v>
      </c>
      <c r="K2127" s="1" t="s">
        <v>9297</v>
      </c>
      <c r="L2127" s="1" t="s">
        <v>9295</v>
      </c>
      <c r="M2127" s="1">
        <f>YEAR(track_data_final[[#This Row],[album_release_date]])</f>
        <v>2020</v>
      </c>
      <c r="N2127" s="1" t="s">
        <v>9298</v>
      </c>
      <c r="O2127">
        <v>1</v>
      </c>
      <c r="P2127" s="1" t="s">
        <v>26</v>
      </c>
      <c r="Q2127" s="1" t="str">
        <f>IF(track_data_final[[#This Row],[artist_Popularity]]&gt;=80, "Top Artists", "Standard")</f>
        <v>Standard</v>
      </c>
    </row>
    <row r="2128" spans="1:17" x14ac:dyDescent="0.2">
      <c r="A2128" s="1" t="s">
        <v>9299</v>
      </c>
      <c r="B2128" s="1" t="s">
        <v>9300</v>
      </c>
      <c r="C2128">
        <v>1</v>
      </c>
      <c r="D2128">
        <v>11</v>
      </c>
      <c r="E2128">
        <v>213066</v>
      </c>
      <c r="F2128" t="b">
        <v>1</v>
      </c>
      <c r="G2128" s="1" t="s">
        <v>3452</v>
      </c>
      <c r="H2128">
        <v>81</v>
      </c>
      <c r="I2128">
        <v>9553224</v>
      </c>
      <c r="J2128" s="1" t="s">
        <v>30</v>
      </c>
      <c r="K2128" s="1" t="s">
        <v>9301</v>
      </c>
      <c r="L2128" s="1" t="s">
        <v>3631</v>
      </c>
      <c r="M2128" s="1">
        <f>YEAR(track_data_final[[#This Row],[album_release_date]])</f>
        <v>2005</v>
      </c>
      <c r="N2128" s="1" t="s">
        <v>1465</v>
      </c>
      <c r="O2128">
        <v>15</v>
      </c>
      <c r="P2128" s="1" t="s">
        <v>34</v>
      </c>
      <c r="Q2128" s="1" t="str">
        <f>IF(track_data_final[[#This Row],[artist_Popularity]]&gt;=80, "Top Artists", "Standard")</f>
        <v>Top Artists</v>
      </c>
    </row>
    <row r="2129" spans="1:17" x14ac:dyDescent="0.2">
      <c r="A2129" s="1" t="s">
        <v>9302</v>
      </c>
      <c r="B2129" s="1" t="s">
        <v>4102</v>
      </c>
      <c r="C2129">
        <v>14</v>
      </c>
      <c r="D2129">
        <v>9</v>
      </c>
      <c r="E2129">
        <v>238805</v>
      </c>
      <c r="F2129" t="b">
        <v>0</v>
      </c>
      <c r="G2129" s="1" t="s">
        <v>4103</v>
      </c>
      <c r="H2129">
        <v>73</v>
      </c>
      <c r="I2129">
        <v>4568462</v>
      </c>
      <c r="J2129" s="1" t="s">
        <v>30</v>
      </c>
      <c r="K2129" s="1" t="s">
        <v>9303</v>
      </c>
      <c r="L2129" s="1" t="s">
        <v>9304</v>
      </c>
      <c r="M2129" s="1">
        <f>YEAR(track_data_final[[#This Row],[album_release_date]])</f>
        <v>2020</v>
      </c>
      <c r="N2129" s="1" t="s">
        <v>9305</v>
      </c>
      <c r="O2129">
        <v>18</v>
      </c>
      <c r="P2129" s="1" t="s">
        <v>34</v>
      </c>
      <c r="Q2129" s="1" t="str">
        <f>IF(track_data_final[[#This Row],[artist_Popularity]]&gt;=80, "Top Artists", "Standard")</f>
        <v>Standard</v>
      </c>
    </row>
    <row r="2130" spans="1:17" x14ac:dyDescent="0.2">
      <c r="A2130" s="1" t="s">
        <v>9306</v>
      </c>
      <c r="B2130" s="1" t="s">
        <v>9307</v>
      </c>
      <c r="C2130">
        <v>6</v>
      </c>
      <c r="D2130">
        <v>36</v>
      </c>
      <c r="E2130">
        <v>167840</v>
      </c>
      <c r="F2130" t="b">
        <v>0</v>
      </c>
      <c r="G2130" s="1" t="s">
        <v>9308</v>
      </c>
      <c r="H2130">
        <v>57</v>
      </c>
      <c r="I2130">
        <v>1105853</v>
      </c>
      <c r="J2130" s="1" t="s">
        <v>30</v>
      </c>
      <c r="K2130" s="1" t="s">
        <v>9309</v>
      </c>
      <c r="L2130" s="1" t="s">
        <v>9310</v>
      </c>
      <c r="M2130" s="1">
        <f>YEAR(track_data_final[[#This Row],[album_release_date]])</f>
        <v>2018</v>
      </c>
      <c r="N2130" s="1" t="s">
        <v>334</v>
      </c>
      <c r="O2130">
        <v>6</v>
      </c>
      <c r="P2130" s="1" t="s">
        <v>26</v>
      </c>
      <c r="Q2130" s="1" t="str">
        <f>IF(track_data_final[[#This Row],[artist_Popularity]]&gt;=80, "Top Artists", "Standard")</f>
        <v>Standard</v>
      </c>
    </row>
    <row r="2131" spans="1:17" x14ac:dyDescent="0.2">
      <c r="A2131" s="1" t="s">
        <v>9311</v>
      </c>
      <c r="B2131" s="1" t="s">
        <v>9312</v>
      </c>
      <c r="C2131">
        <v>1</v>
      </c>
      <c r="D2131">
        <v>65</v>
      </c>
      <c r="E2131">
        <v>164842</v>
      </c>
      <c r="F2131" t="b">
        <v>0</v>
      </c>
      <c r="G2131" s="1" t="s">
        <v>2168</v>
      </c>
      <c r="H2131">
        <v>78</v>
      </c>
      <c r="I2131">
        <v>35576126</v>
      </c>
      <c r="J2131" s="1" t="s">
        <v>30</v>
      </c>
      <c r="K2131" s="1" t="s">
        <v>9313</v>
      </c>
      <c r="L2131" s="1" t="s">
        <v>9312</v>
      </c>
      <c r="M2131" s="1">
        <f>YEAR(track_data_final[[#This Row],[album_release_date]])</f>
        <v>2021</v>
      </c>
      <c r="N2131" s="1" t="s">
        <v>2414</v>
      </c>
      <c r="O2131">
        <v>1</v>
      </c>
      <c r="P2131" s="1" t="s">
        <v>26</v>
      </c>
      <c r="Q2131" s="1" t="str">
        <f>IF(track_data_final[[#This Row],[artist_Popularity]]&gt;=80, "Top Artists", "Standard")</f>
        <v>Standard</v>
      </c>
    </row>
    <row r="2132" spans="1:17" x14ac:dyDescent="0.2">
      <c r="A2132" s="1" t="s">
        <v>9314</v>
      </c>
      <c r="B2132" s="1" t="s">
        <v>9315</v>
      </c>
      <c r="C2132">
        <v>7</v>
      </c>
      <c r="D2132">
        <v>73</v>
      </c>
      <c r="E2132">
        <v>227333</v>
      </c>
      <c r="F2132" t="b">
        <v>0</v>
      </c>
      <c r="G2132" s="1" t="s">
        <v>78</v>
      </c>
      <c r="H2132">
        <v>83</v>
      </c>
      <c r="I2132">
        <v>38385499</v>
      </c>
      <c r="J2132" s="1" t="s">
        <v>30165</v>
      </c>
      <c r="K2132" s="1" t="s">
        <v>9316</v>
      </c>
      <c r="L2132" s="1" t="s">
        <v>831</v>
      </c>
      <c r="M2132" s="1">
        <f>YEAR(track_data_final[[#This Row],[album_release_date]])</f>
        <v>2010</v>
      </c>
      <c r="N2132" s="1" t="s">
        <v>46</v>
      </c>
      <c r="O2132">
        <v>12</v>
      </c>
      <c r="P2132" s="1" t="s">
        <v>34</v>
      </c>
      <c r="Q2132" s="1" t="str">
        <f>IF(track_data_final[[#This Row],[artist_Popularity]]&gt;=80, "Top Artists", "Standard")</f>
        <v>Top Artists</v>
      </c>
    </row>
    <row r="2133" spans="1:17" x14ac:dyDescent="0.2">
      <c r="A2133" s="1" t="s">
        <v>9317</v>
      </c>
      <c r="B2133" s="1" t="s">
        <v>9318</v>
      </c>
      <c r="C2133">
        <v>6</v>
      </c>
      <c r="D2133">
        <v>75</v>
      </c>
      <c r="E2133">
        <v>201787</v>
      </c>
      <c r="F2133" t="b">
        <v>1</v>
      </c>
      <c r="G2133" s="1" t="s">
        <v>8503</v>
      </c>
      <c r="H2133">
        <v>78</v>
      </c>
      <c r="I2133">
        <v>8661889</v>
      </c>
      <c r="J2133" s="1" t="s">
        <v>30</v>
      </c>
      <c r="K2133" s="1" t="s">
        <v>9319</v>
      </c>
      <c r="L2133" s="1" t="s">
        <v>9320</v>
      </c>
      <c r="M2133" s="1">
        <f>YEAR(track_data_final[[#This Row],[album_release_date]])</f>
        <v>2019</v>
      </c>
      <c r="N2133" s="1" t="s">
        <v>2691</v>
      </c>
      <c r="O2133">
        <v>9</v>
      </c>
      <c r="P2133" s="1" t="s">
        <v>34</v>
      </c>
      <c r="Q2133" s="1" t="str">
        <f>IF(track_data_final[[#This Row],[artist_Popularity]]&gt;=80, "Top Artists", "Standard")</f>
        <v>Standard</v>
      </c>
    </row>
    <row r="2134" spans="1:17" x14ac:dyDescent="0.2">
      <c r="A2134" s="1" t="s">
        <v>9321</v>
      </c>
      <c r="B2134" s="1" t="s">
        <v>9322</v>
      </c>
      <c r="C2134">
        <v>5</v>
      </c>
      <c r="D2134">
        <v>56</v>
      </c>
      <c r="E2134">
        <v>329160</v>
      </c>
      <c r="F2134" t="b">
        <v>0</v>
      </c>
      <c r="G2134" s="1" t="s">
        <v>29</v>
      </c>
      <c r="H2134">
        <v>100</v>
      </c>
      <c r="I2134">
        <v>145396321</v>
      </c>
      <c r="J2134" s="1" t="s">
        <v>30</v>
      </c>
      <c r="K2134" s="1" t="s">
        <v>4245</v>
      </c>
      <c r="L2134" s="1" t="s">
        <v>3545</v>
      </c>
      <c r="M2134" s="1">
        <f>YEAR(track_data_final[[#This Row],[album_release_date]])</f>
        <v>2012</v>
      </c>
      <c r="N2134" s="1" t="s">
        <v>1129</v>
      </c>
      <c r="O2134">
        <v>22</v>
      </c>
      <c r="P2134" s="1" t="s">
        <v>34</v>
      </c>
      <c r="Q2134" s="1" t="str">
        <f>IF(track_data_final[[#This Row],[artist_Popularity]]&gt;=80, "Top Artists", "Standard")</f>
        <v>Top Artists</v>
      </c>
    </row>
    <row r="2135" spans="1:17" x14ac:dyDescent="0.2">
      <c r="A2135" s="1" t="s">
        <v>9323</v>
      </c>
      <c r="B2135" s="1" t="s">
        <v>9324</v>
      </c>
      <c r="C2135">
        <v>3</v>
      </c>
      <c r="D2135">
        <v>55</v>
      </c>
      <c r="E2135">
        <v>198960</v>
      </c>
      <c r="F2135" t="b">
        <v>0</v>
      </c>
      <c r="G2135" s="1" t="s">
        <v>9325</v>
      </c>
      <c r="H2135">
        <v>76</v>
      </c>
      <c r="I2135">
        <v>12460242</v>
      </c>
      <c r="J2135" s="1" t="s">
        <v>30</v>
      </c>
      <c r="K2135" s="1" t="s">
        <v>9326</v>
      </c>
      <c r="L2135" s="1" t="s">
        <v>9327</v>
      </c>
      <c r="M2135" s="1">
        <f>YEAR(track_data_final[[#This Row],[album_release_date]])</f>
        <v>2010</v>
      </c>
      <c r="N2135" s="1" t="s">
        <v>9328</v>
      </c>
      <c r="O2135">
        <v>11</v>
      </c>
      <c r="P2135" s="1" t="s">
        <v>34</v>
      </c>
      <c r="Q2135" s="1" t="str">
        <f>IF(track_data_final[[#This Row],[artist_Popularity]]&gt;=80, "Top Artists", "Standard")</f>
        <v>Standard</v>
      </c>
    </row>
    <row r="2136" spans="1:17" x14ac:dyDescent="0.2">
      <c r="A2136" s="1" t="s">
        <v>9329</v>
      </c>
      <c r="B2136" s="1" t="s">
        <v>9330</v>
      </c>
      <c r="C2136">
        <v>3</v>
      </c>
      <c r="D2136">
        <v>83</v>
      </c>
      <c r="E2136">
        <v>299240</v>
      </c>
      <c r="F2136" t="b">
        <v>0</v>
      </c>
      <c r="G2136" s="1" t="s">
        <v>2566</v>
      </c>
      <c r="H2136">
        <v>71</v>
      </c>
      <c r="I2136">
        <v>2462227</v>
      </c>
      <c r="J2136" s="1" t="s">
        <v>30</v>
      </c>
      <c r="K2136" s="1" t="s">
        <v>9331</v>
      </c>
      <c r="L2136" s="1" t="s">
        <v>9332</v>
      </c>
      <c r="M2136" s="1">
        <f>YEAR(track_data_final[[#This Row],[album_release_date]])</f>
        <v>1983</v>
      </c>
      <c r="N2136" s="1" t="s">
        <v>9333</v>
      </c>
      <c r="O2136">
        <v>9</v>
      </c>
      <c r="P2136" s="1" t="s">
        <v>34</v>
      </c>
      <c r="Q2136" s="1" t="str">
        <f>IF(track_data_final[[#This Row],[artist_Popularity]]&gt;=80, "Top Artists", "Standard")</f>
        <v>Standard</v>
      </c>
    </row>
    <row r="2137" spans="1:17" x14ac:dyDescent="0.2">
      <c r="A2137" s="1" t="s">
        <v>9334</v>
      </c>
      <c r="B2137" s="1" t="s">
        <v>9335</v>
      </c>
      <c r="C2137">
        <v>3</v>
      </c>
      <c r="D2137">
        <v>70</v>
      </c>
      <c r="E2137">
        <v>256236</v>
      </c>
      <c r="F2137" t="b">
        <v>0</v>
      </c>
      <c r="G2137" s="1" t="s">
        <v>4897</v>
      </c>
      <c r="H2137">
        <v>68</v>
      </c>
      <c r="I2137">
        <v>3737235</v>
      </c>
      <c r="J2137" s="1" t="s">
        <v>30</v>
      </c>
      <c r="K2137" s="1" t="s">
        <v>9336</v>
      </c>
      <c r="L2137" s="1" t="s">
        <v>4897</v>
      </c>
      <c r="M2137" s="1">
        <f>YEAR(track_data_final[[#This Row],[album_release_date]])</f>
        <v>2011</v>
      </c>
      <c r="N2137" s="1" t="s">
        <v>2248</v>
      </c>
      <c r="O2137">
        <v>11</v>
      </c>
      <c r="P2137" s="1" t="s">
        <v>34</v>
      </c>
      <c r="Q2137" s="1" t="str">
        <f>IF(track_data_final[[#This Row],[artist_Popularity]]&gt;=80, "Top Artists", "Standard")</f>
        <v>Standard</v>
      </c>
    </row>
    <row r="2138" spans="1:17" x14ac:dyDescent="0.2">
      <c r="A2138" s="1" t="s">
        <v>9337</v>
      </c>
      <c r="B2138" s="1" t="s">
        <v>9338</v>
      </c>
      <c r="C2138">
        <v>2</v>
      </c>
      <c r="D2138">
        <v>76</v>
      </c>
      <c r="E2138">
        <v>246466</v>
      </c>
      <c r="F2138" t="b">
        <v>0</v>
      </c>
      <c r="G2138" s="1" t="s">
        <v>9339</v>
      </c>
      <c r="H2138">
        <v>73</v>
      </c>
      <c r="I2138">
        <v>7067574</v>
      </c>
      <c r="J2138" s="1" t="s">
        <v>30</v>
      </c>
      <c r="K2138" s="1" t="s">
        <v>9340</v>
      </c>
      <c r="L2138" s="1" t="s">
        <v>9338</v>
      </c>
      <c r="M2138" s="1">
        <f>YEAR(track_data_final[[#This Row],[album_release_date]])</f>
        <v>2006</v>
      </c>
      <c r="N2138" s="1" t="s">
        <v>665</v>
      </c>
      <c r="O2138">
        <v>12</v>
      </c>
      <c r="P2138" s="1" t="s">
        <v>34</v>
      </c>
      <c r="Q2138" s="1" t="str">
        <f>IF(track_data_final[[#This Row],[artist_Popularity]]&gt;=80, "Top Artists", "Standard")</f>
        <v>Standard</v>
      </c>
    </row>
    <row r="2139" spans="1:17" x14ac:dyDescent="0.2">
      <c r="A2139" s="1" t="s">
        <v>9341</v>
      </c>
      <c r="B2139" s="1" t="s">
        <v>9342</v>
      </c>
      <c r="C2139">
        <v>1</v>
      </c>
      <c r="D2139">
        <v>70</v>
      </c>
      <c r="E2139">
        <v>234076</v>
      </c>
      <c r="F2139" t="b">
        <v>0</v>
      </c>
      <c r="G2139" s="1" t="s">
        <v>2649</v>
      </c>
      <c r="H2139">
        <v>74</v>
      </c>
      <c r="I2139">
        <v>1544658</v>
      </c>
      <c r="J2139" s="1" t="s">
        <v>30</v>
      </c>
      <c r="K2139" s="1" t="s">
        <v>9343</v>
      </c>
      <c r="L2139" s="1" t="s">
        <v>9342</v>
      </c>
      <c r="M2139" s="1">
        <f>YEAR(track_data_final[[#This Row],[album_release_date]])</f>
        <v>2024</v>
      </c>
      <c r="N2139" s="1" t="s">
        <v>2068</v>
      </c>
      <c r="O2139">
        <v>1</v>
      </c>
      <c r="P2139" s="1" t="s">
        <v>26</v>
      </c>
      <c r="Q2139" s="1" t="str">
        <f>IF(track_data_final[[#This Row],[artist_Popularity]]&gt;=80, "Top Artists", "Standard")</f>
        <v>Standard</v>
      </c>
    </row>
    <row r="2140" spans="1:17" x14ac:dyDescent="0.2">
      <c r="A2140" s="1" t="s">
        <v>9344</v>
      </c>
      <c r="B2140" s="1" t="s">
        <v>9345</v>
      </c>
      <c r="C2140">
        <v>10</v>
      </c>
      <c r="D2140">
        <v>55</v>
      </c>
      <c r="E2140">
        <v>217453</v>
      </c>
      <c r="F2140" t="b">
        <v>0</v>
      </c>
      <c r="G2140" s="1" t="s">
        <v>2262</v>
      </c>
      <c r="H2140">
        <v>83</v>
      </c>
      <c r="I2140">
        <v>40270893</v>
      </c>
      <c r="J2140" s="1" t="s">
        <v>30</v>
      </c>
      <c r="K2140" s="1" t="s">
        <v>2263</v>
      </c>
      <c r="L2140" s="1" t="s">
        <v>2264</v>
      </c>
      <c r="M2140" s="1">
        <f>YEAR(track_data_final[[#This Row],[album_release_date]])</f>
        <v>2012</v>
      </c>
      <c r="N2140" s="1" t="s">
        <v>2265</v>
      </c>
      <c r="O2140">
        <v>18</v>
      </c>
      <c r="P2140" s="1" t="s">
        <v>34</v>
      </c>
      <c r="Q2140" s="1" t="str">
        <f>IF(track_data_final[[#This Row],[artist_Popularity]]&gt;=80, "Top Artists", "Standard")</f>
        <v>Top Artists</v>
      </c>
    </row>
    <row r="2141" spans="1:17" x14ac:dyDescent="0.2">
      <c r="A2141" s="1" t="s">
        <v>9346</v>
      </c>
      <c r="B2141" s="1" t="s">
        <v>9347</v>
      </c>
      <c r="C2141">
        <v>11</v>
      </c>
      <c r="D2141">
        <v>36</v>
      </c>
      <c r="E2141">
        <v>212280</v>
      </c>
      <c r="F2141" t="b">
        <v>0</v>
      </c>
      <c r="G2141" s="1" t="s">
        <v>78</v>
      </c>
      <c r="H2141">
        <v>83</v>
      </c>
      <c r="I2141">
        <v>38385499</v>
      </c>
      <c r="J2141" s="1" t="s">
        <v>30165</v>
      </c>
      <c r="K2141" s="1" t="s">
        <v>830</v>
      </c>
      <c r="L2141" s="1" t="s">
        <v>831</v>
      </c>
      <c r="M2141" s="1">
        <f>YEAR(track_data_final[[#This Row],[album_release_date]])</f>
        <v>2010</v>
      </c>
      <c r="N2141" s="1" t="s">
        <v>832</v>
      </c>
      <c r="O2141">
        <v>17</v>
      </c>
      <c r="P2141" s="1" t="s">
        <v>34</v>
      </c>
      <c r="Q2141" s="1" t="str">
        <f>IF(track_data_final[[#This Row],[artist_Popularity]]&gt;=80, "Top Artists", "Standard")</f>
        <v>Top Artists</v>
      </c>
    </row>
    <row r="2142" spans="1:17" x14ac:dyDescent="0.2">
      <c r="A2142" s="1" t="s">
        <v>9348</v>
      </c>
      <c r="B2142" s="1" t="s">
        <v>9349</v>
      </c>
      <c r="C2142">
        <v>2</v>
      </c>
      <c r="D2142">
        <v>71</v>
      </c>
      <c r="E2142">
        <v>264066</v>
      </c>
      <c r="F2142" t="b">
        <v>0</v>
      </c>
      <c r="G2142" s="1" t="s">
        <v>112</v>
      </c>
      <c r="H2142">
        <v>88</v>
      </c>
      <c r="I2142">
        <v>51773650</v>
      </c>
      <c r="J2142" s="1" t="s">
        <v>30</v>
      </c>
      <c r="K2142" s="1" t="s">
        <v>494</v>
      </c>
      <c r="L2142" s="1" t="s">
        <v>495</v>
      </c>
      <c r="M2142" s="1">
        <f>YEAR(track_data_final[[#This Row],[album_release_date]])</f>
        <v>2017</v>
      </c>
      <c r="N2142" s="1" t="s">
        <v>496</v>
      </c>
      <c r="O2142">
        <v>16</v>
      </c>
      <c r="P2142" s="1" t="s">
        <v>34</v>
      </c>
      <c r="Q2142" s="1" t="str">
        <f>IF(track_data_final[[#This Row],[artist_Popularity]]&gt;=80, "Top Artists", "Standard")</f>
        <v>Top Artists</v>
      </c>
    </row>
    <row r="2143" spans="1:17" x14ac:dyDescent="0.2">
      <c r="A2143" s="1" t="s">
        <v>9350</v>
      </c>
      <c r="B2143" s="1" t="s">
        <v>9351</v>
      </c>
      <c r="C2143">
        <v>5</v>
      </c>
      <c r="D2143">
        <v>70</v>
      </c>
      <c r="E2143">
        <v>171727</v>
      </c>
      <c r="F2143" t="b">
        <v>0</v>
      </c>
      <c r="G2143" s="1" t="s">
        <v>1709</v>
      </c>
      <c r="H2143">
        <v>80</v>
      </c>
      <c r="I2143">
        <v>10539134</v>
      </c>
      <c r="J2143" s="1" t="s">
        <v>30</v>
      </c>
      <c r="K2143" s="1" t="s">
        <v>2318</v>
      </c>
      <c r="L2143" s="1" t="s">
        <v>2319</v>
      </c>
      <c r="M2143" s="1">
        <f>YEAR(track_data_final[[#This Row],[album_release_date]])</f>
        <v>2017</v>
      </c>
      <c r="N2143" s="1" t="s">
        <v>2320</v>
      </c>
      <c r="O2143">
        <v>11</v>
      </c>
      <c r="P2143" s="1" t="s">
        <v>34</v>
      </c>
      <c r="Q2143" s="1" t="str">
        <f>IF(track_data_final[[#This Row],[artist_Popularity]]&gt;=80, "Top Artists", "Standard")</f>
        <v>Top Artists</v>
      </c>
    </row>
    <row r="2144" spans="1:17" x14ac:dyDescent="0.2">
      <c r="A2144" s="1" t="s">
        <v>9352</v>
      </c>
      <c r="B2144" s="1" t="s">
        <v>9353</v>
      </c>
      <c r="C2144">
        <v>1</v>
      </c>
      <c r="D2144">
        <v>0</v>
      </c>
      <c r="E2144">
        <v>185117</v>
      </c>
      <c r="F2144" t="b">
        <v>1</v>
      </c>
      <c r="G2144" s="1" t="s">
        <v>9354</v>
      </c>
      <c r="H2144">
        <v>0</v>
      </c>
      <c r="I2144">
        <v>367</v>
      </c>
      <c r="J2144" s="1" t="s">
        <v>30</v>
      </c>
      <c r="K2144" s="1" t="s">
        <v>9355</v>
      </c>
      <c r="L2144" s="1" t="s">
        <v>9353</v>
      </c>
      <c r="M2144" s="1">
        <f>YEAR(track_data_final[[#This Row],[album_release_date]])</f>
        <v>1994</v>
      </c>
      <c r="N2144" s="1" t="s">
        <v>9356</v>
      </c>
      <c r="O2144">
        <v>1</v>
      </c>
      <c r="P2144" s="1" t="s">
        <v>26</v>
      </c>
      <c r="Q2144" s="1" t="str">
        <f>IF(track_data_final[[#This Row],[artist_Popularity]]&gt;=80, "Top Artists", "Standard")</f>
        <v>Standard</v>
      </c>
    </row>
    <row r="2145" spans="1:17" x14ac:dyDescent="0.2">
      <c r="A2145" s="1" t="s">
        <v>9357</v>
      </c>
      <c r="B2145" s="1" t="s">
        <v>9358</v>
      </c>
      <c r="C2145">
        <v>16</v>
      </c>
      <c r="D2145">
        <v>82</v>
      </c>
      <c r="E2145">
        <v>187436</v>
      </c>
      <c r="F2145" t="b">
        <v>0</v>
      </c>
      <c r="G2145" s="1" t="s">
        <v>5700</v>
      </c>
      <c r="H2145">
        <v>77</v>
      </c>
      <c r="I2145">
        <v>7750481</v>
      </c>
      <c r="J2145" s="1" t="s">
        <v>30</v>
      </c>
      <c r="K2145" s="1" t="s">
        <v>9359</v>
      </c>
      <c r="L2145" s="1" t="s">
        <v>9360</v>
      </c>
      <c r="M2145" s="1">
        <f>YEAR(track_data_final[[#This Row],[album_release_date]])</f>
        <v>2020</v>
      </c>
      <c r="N2145" s="1" t="s">
        <v>7506</v>
      </c>
      <c r="O2145">
        <v>16</v>
      </c>
      <c r="P2145" s="1" t="s">
        <v>34</v>
      </c>
      <c r="Q2145" s="1" t="str">
        <f>IF(track_data_final[[#This Row],[artist_Popularity]]&gt;=80, "Top Artists", "Standard")</f>
        <v>Standard</v>
      </c>
    </row>
    <row r="2146" spans="1:17" x14ac:dyDescent="0.2">
      <c r="A2146" s="1" t="s">
        <v>9361</v>
      </c>
      <c r="B2146" s="1" t="s">
        <v>9362</v>
      </c>
      <c r="C2146">
        <v>4</v>
      </c>
      <c r="D2146">
        <v>63</v>
      </c>
      <c r="E2146">
        <v>236703</v>
      </c>
      <c r="F2146" t="b">
        <v>1</v>
      </c>
      <c r="G2146" s="1" t="s">
        <v>9363</v>
      </c>
      <c r="H2146">
        <v>80</v>
      </c>
      <c r="I2146">
        <v>7897022</v>
      </c>
      <c r="J2146" s="1" t="s">
        <v>500</v>
      </c>
      <c r="K2146" s="1" t="s">
        <v>9364</v>
      </c>
      <c r="L2146" s="1" t="s">
        <v>9365</v>
      </c>
      <c r="M2146" s="1">
        <f>YEAR(track_data_final[[#This Row],[album_release_date]])</f>
        <v>2020</v>
      </c>
      <c r="N2146" s="1" t="s">
        <v>9366</v>
      </c>
      <c r="O2146">
        <v>10</v>
      </c>
      <c r="P2146" s="1" t="s">
        <v>34</v>
      </c>
      <c r="Q2146" s="1" t="str">
        <f>IF(track_data_final[[#This Row],[artist_Popularity]]&gt;=80, "Top Artists", "Standard")</f>
        <v>Top Artists</v>
      </c>
    </row>
    <row r="2147" spans="1:17" x14ac:dyDescent="0.2">
      <c r="A2147" s="1" t="s">
        <v>9367</v>
      </c>
      <c r="B2147" s="1" t="s">
        <v>9368</v>
      </c>
      <c r="C2147">
        <v>7</v>
      </c>
      <c r="D2147">
        <v>93</v>
      </c>
      <c r="E2147">
        <v>191537</v>
      </c>
      <c r="F2147" t="b">
        <v>0</v>
      </c>
      <c r="G2147" s="1" t="s">
        <v>9369</v>
      </c>
      <c r="H2147">
        <v>80</v>
      </c>
      <c r="I2147">
        <v>2234812</v>
      </c>
      <c r="J2147" s="1" t="s">
        <v>30</v>
      </c>
      <c r="K2147" s="1" t="s">
        <v>2044</v>
      </c>
      <c r="L2147" s="1" t="s">
        <v>2045</v>
      </c>
      <c r="M2147" s="1">
        <f>YEAR(track_data_final[[#This Row],[album_release_date]])</f>
        <v>2025</v>
      </c>
      <c r="N2147" s="1" t="s">
        <v>2046</v>
      </c>
      <c r="O2147">
        <v>12</v>
      </c>
      <c r="P2147" s="1" t="s">
        <v>34</v>
      </c>
      <c r="Q2147" s="1" t="str">
        <f>IF(track_data_final[[#This Row],[artist_Popularity]]&gt;=80, "Top Artists", "Standard")</f>
        <v>Top Artists</v>
      </c>
    </row>
    <row r="2148" spans="1:17" x14ac:dyDescent="0.2">
      <c r="A2148" s="1" t="s">
        <v>9370</v>
      </c>
      <c r="B2148" s="1" t="s">
        <v>9371</v>
      </c>
      <c r="C2148">
        <v>3</v>
      </c>
      <c r="D2148">
        <v>64</v>
      </c>
      <c r="E2148">
        <v>228236</v>
      </c>
      <c r="F2148" t="b">
        <v>0</v>
      </c>
      <c r="G2148" s="1" t="s">
        <v>1881</v>
      </c>
      <c r="H2148">
        <v>85</v>
      </c>
      <c r="I2148">
        <v>13822540</v>
      </c>
      <c r="J2148" s="1" t="s">
        <v>1882</v>
      </c>
      <c r="K2148" s="1" t="s">
        <v>9372</v>
      </c>
      <c r="L2148" s="1" t="s">
        <v>9373</v>
      </c>
      <c r="M2148" s="1">
        <f>YEAR(track_data_final[[#This Row],[album_release_date]])</f>
        <v>1905</v>
      </c>
      <c r="N2148" s="1" t="s">
        <v>415</v>
      </c>
      <c r="O2148">
        <v>8</v>
      </c>
      <c r="P2148" s="1" t="s">
        <v>34</v>
      </c>
      <c r="Q2148" s="1" t="str">
        <f>IF(track_data_final[[#This Row],[artist_Popularity]]&gt;=80, "Top Artists", "Standard")</f>
        <v>Top Artists</v>
      </c>
    </row>
    <row r="2149" spans="1:17" x14ac:dyDescent="0.2">
      <c r="A2149" s="1" t="s">
        <v>9374</v>
      </c>
      <c r="B2149" s="1" t="s">
        <v>7783</v>
      </c>
      <c r="C2149">
        <v>1</v>
      </c>
      <c r="D2149">
        <v>24</v>
      </c>
      <c r="E2149">
        <v>166936</v>
      </c>
      <c r="F2149" t="b">
        <v>0</v>
      </c>
      <c r="G2149" s="1" t="s">
        <v>9375</v>
      </c>
      <c r="H2149">
        <v>31</v>
      </c>
      <c r="I2149">
        <v>6636</v>
      </c>
      <c r="J2149" s="1" t="s">
        <v>9376</v>
      </c>
      <c r="K2149" s="1" t="s">
        <v>9377</v>
      </c>
      <c r="L2149" s="1" t="s">
        <v>7783</v>
      </c>
      <c r="M2149" s="1">
        <f>YEAR(track_data_final[[#This Row],[album_release_date]])</f>
        <v>2022</v>
      </c>
      <c r="N2149" s="1" t="s">
        <v>9378</v>
      </c>
      <c r="O2149">
        <v>1</v>
      </c>
      <c r="P2149" s="1" t="s">
        <v>26</v>
      </c>
      <c r="Q2149" s="1" t="str">
        <f>IF(track_data_final[[#This Row],[artist_Popularity]]&gt;=80, "Top Artists", "Standard")</f>
        <v>Standard</v>
      </c>
    </row>
    <row r="2150" spans="1:17" x14ac:dyDescent="0.2">
      <c r="A2150" s="1" t="s">
        <v>9379</v>
      </c>
      <c r="B2150" s="1" t="s">
        <v>9380</v>
      </c>
      <c r="C2150">
        <v>6</v>
      </c>
      <c r="D2150">
        <v>57</v>
      </c>
      <c r="E2150">
        <v>150000</v>
      </c>
      <c r="F2150" t="b">
        <v>1</v>
      </c>
      <c r="G2150" s="1" t="s">
        <v>9381</v>
      </c>
      <c r="H2150">
        <v>69</v>
      </c>
      <c r="I2150">
        <v>1192832</v>
      </c>
      <c r="J2150" s="1" t="s">
        <v>30</v>
      </c>
      <c r="K2150" s="1" t="s">
        <v>9382</v>
      </c>
      <c r="L2150" s="1" t="s">
        <v>9383</v>
      </c>
      <c r="M2150" s="1">
        <f>YEAR(track_data_final[[#This Row],[album_release_date]])</f>
        <v>2022</v>
      </c>
      <c r="N2150" s="1" t="s">
        <v>6925</v>
      </c>
      <c r="O2150">
        <v>7</v>
      </c>
      <c r="P2150" s="1" t="s">
        <v>34</v>
      </c>
      <c r="Q2150" s="1" t="str">
        <f>IF(track_data_final[[#This Row],[artist_Popularity]]&gt;=80, "Top Artists", "Standard")</f>
        <v>Standard</v>
      </c>
    </row>
    <row r="2151" spans="1:17" x14ac:dyDescent="0.2">
      <c r="A2151" s="1" t="s">
        <v>9384</v>
      </c>
      <c r="B2151" s="1" t="s">
        <v>9385</v>
      </c>
      <c r="C2151">
        <v>5</v>
      </c>
      <c r="D2151">
        <v>65</v>
      </c>
      <c r="E2151">
        <v>245440</v>
      </c>
      <c r="F2151" t="b">
        <v>1</v>
      </c>
      <c r="G2151" s="1" t="s">
        <v>29</v>
      </c>
      <c r="H2151">
        <v>100</v>
      </c>
      <c r="I2151">
        <v>145396321</v>
      </c>
      <c r="J2151" s="1" t="s">
        <v>30</v>
      </c>
      <c r="K2151" s="1" t="s">
        <v>4937</v>
      </c>
      <c r="L2151" s="1" t="s">
        <v>4938</v>
      </c>
      <c r="M2151" s="1">
        <f>YEAR(track_data_final[[#This Row],[album_release_date]])</f>
        <v>2021</v>
      </c>
      <c r="N2151" s="1" t="s">
        <v>4939</v>
      </c>
      <c r="O2151">
        <v>17</v>
      </c>
      <c r="P2151" s="1" t="s">
        <v>34</v>
      </c>
      <c r="Q2151" s="1" t="str">
        <f>IF(track_data_final[[#This Row],[artist_Popularity]]&gt;=80, "Top Artists", "Standard")</f>
        <v>Top Artists</v>
      </c>
    </row>
    <row r="2152" spans="1:17" x14ac:dyDescent="0.2">
      <c r="A2152" s="1" t="s">
        <v>9386</v>
      </c>
      <c r="B2152" s="1" t="s">
        <v>9387</v>
      </c>
      <c r="C2152">
        <v>12</v>
      </c>
      <c r="D2152">
        <v>40</v>
      </c>
      <c r="E2152">
        <v>215802</v>
      </c>
      <c r="F2152" t="b">
        <v>1</v>
      </c>
      <c r="G2152" s="1" t="s">
        <v>2256</v>
      </c>
      <c r="H2152">
        <v>76</v>
      </c>
      <c r="I2152">
        <v>10888670</v>
      </c>
      <c r="J2152" s="1" t="s">
        <v>30</v>
      </c>
      <c r="K2152" s="1" t="s">
        <v>2257</v>
      </c>
      <c r="L2152" s="1" t="s">
        <v>2258</v>
      </c>
      <c r="M2152" s="1">
        <f>YEAR(track_data_final[[#This Row],[album_release_date]])</f>
        <v>2024</v>
      </c>
      <c r="N2152" s="1" t="s">
        <v>2259</v>
      </c>
      <c r="O2152">
        <v>18</v>
      </c>
      <c r="P2152" s="1" t="s">
        <v>34</v>
      </c>
      <c r="Q2152" s="1" t="str">
        <f>IF(track_data_final[[#This Row],[artist_Popularity]]&gt;=80, "Top Artists", "Standard")</f>
        <v>Standard</v>
      </c>
    </row>
    <row r="2153" spans="1:17" x14ac:dyDescent="0.2">
      <c r="A2153" s="1" t="s">
        <v>9388</v>
      </c>
      <c r="B2153" s="1" t="s">
        <v>9389</v>
      </c>
      <c r="C2153">
        <v>7</v>
      </c>
      <c r="D2153">
        <v>62</v>
      </c>
      <c r="E2153">
        <v>258506</v>
      </c>
      <c r="F2153" t="b">
        <v>0</v>
      </c>
      <c r="G2153" s="1" t="s">
        <v>7073</v>
      </c>
      <c r="H2153">
        <v>51</v>
      </c>
      <c r="I2153">
        <v>732543</v>
      </c>
      <c r="J2153" s="1" t="s">
        <v>7074</v>
      </c>
      <c r="K2153" s="1" t="s">
        <v>9390</v>
      </c>
      <c r="L2153" s="1" t="s">
        <v>9391</v>
      </c>
      <c r="M2153" s="1">
        <f>YEAR(track_data_final[[#This Row],[album_release_date]])</f>
        <v>1993</v>
      </c>
      <c r="N2153" s="1" t="s">
        <v>9392</v>
      </c>
      <c r="O2153">
        <v>14</v>
      </c>
      <c r="P2153" s="1" t="s">
        <v>34</v>
      </c>
      <c r="Q2153" s="1" t="str">
        <f>IF(track_data_final[[#This Row],[artist_Popularity]]&gt;=80, "Top Artists", "Standard")</f>
        <v>Standard</v>
      </c>
    </row>
    <row r="2154" spans="1:17" x14ac:dyDescent="0.2">
      <c r="A2154" s="1" t="s">
        <v>9393</v>
      </c>
      <c r="B2154" s="1" t="s">
        <v>9394</v>
      </c>
      <c r="C2154">
        <v>2</v>
      </c>
      <c r="D2154">
        <v>67</v>
      </c>
      <c r="E2154">
        <v>133893</v>
      </c>
      <c r="F2154" t="b">
        <v>1</v>
      </c>
      <c r="G2154" s="1" t="s">
        <v>135</v>
      </c>
      <c r="H2154">
        <v>82</v>
      </c>
      <c r="I2154">
        <v>15684530</v>
      </c>
      <c r="J2154" s="1" t="s">
        <v>136</v>
      </c>
      <c r="K2154" s="1" t="s">
        <v>1826</v>
      </c>
      <c r="L2154" s="1" t="s">
        <v>1827</v>
      </c>
      <c r="M2154" s="1">
        <f>YEAR(track_data_final[[#This Row],[album_release_date]])</f>
        <v>2024</v>
      </c>
      <c r="N2154" s="1" t="s">
        <v>1828</v>
      </c>
      <c r="O2154">
        <v>11</v>
      </c>
      <c r="P2154" s="1" t="s">
        <v>34</v>
      </c>
      <c r="Q2154" s="1" t="str">
        <f>IF(track_data_final[[#This Row],[artist_Popularity]]&gt;=80, "Top Artists", "Standard")</f>
        <v>Top Artists</v>
      </c>
    </row>
    <row r="2155" spans="1:17" x14ac:dyDescent="0.2">
      <c r="A2155" s="1" t="s">
        <v>9395</v>
      </c>
      <c r="B2155" s="1" t="s">
        <v>9396</v>
      </c>
      <c r="C2155">
        <v>10</v>
      </c>
      <c r="D2155">
        <v>21</v>
      </c>
      <c r="E2155">
        <v>192013</v>
      </c>
      <c r="F2155" t="b">
        <v>0</v>
      </c>
      <c r="G2155" s="1" t="s">
        <v>178</v>
      </c>
      <c r="H2155">
        <v>85</v>
      </c>
      <c r="I2155">
        <v>39777995</v>
      </c>
      <c r="J2155" s="1" t="s">
        <v>30170</v>
      </c>
      <c r="K2155" s="1" t="s">
        <v>1238</v>
      </c>
      <c r="L2155" s="1" t="s">
        <v>1239</v>
      </c>
      <c r="M2155" s="1">
        <f>YEAR(track_data_final[[#This Row],[album_release_date]])</f>
        <v>2014</v>
      </c>
      <c r="N2155" s="1" t="s">
        <v>1240</v>
      </c>
      <c r="O2155">
        <v>17</v>
      </c>
      <c r="P2155" s="1" t="s">
        <v>34</v>
      </c>
      <c r="Q2155" s="1" t="str">
        <f>IF(track_data_final[[#This Row],[artist_Popularity]]&gt;=80, "Top Artists", "Standard")</f>
        <v>Top Artists</v>
      </c>
    </row>
    <row r="2156" spans="1:17" x14ac:dyDescent="0.2">
      <c r="A2156" s="1" t="s">
        <v>9397</v>
      </c>
      <c r="B2156" s="1" t="s">
        <v>9398</v>
      </c>
      <c r="C2156">
        <v>5</v>
      </c>
      <c r="D2156">
        <v>69</v>
      </c>
      <c r="E2156">
        <v>250453</v>
      </c>
      <c r="F2156" t="b">
        <v>0</v>
      </c>
      <c r="G2156" s="1" t="s">
        <v>9399</v>
      </c>
      <c r="H2156">
        <v>62</v>
      </c>
      <c r="I2156">
        <v>1561325</v>
      </c>
      <c r="J2156" s="1" t="s">
        <v>30</v>
      </c>
      <c r="K2156" s="1" t="s">
        <v>9400</v>
      </c>
      <c r="L2156" s="1" t="s">
        <v>9401</v>
      </c>
      <c r="M2156" s="1">
        <f>YEAR(track_data_final[[#This Row],[album_release_date]])</f>
        <v>2008</v>
      </c>
      <c r="N2156" s="1" t="s">
        <v>2967</v>
      </c>
      <c r="O2156">
        <v>13</v>
      </c>
      <c r="P2156" s="1" t="s">
        <v>34</v>
      </c>
      <c r="Q2156" s="1" t="str">
        <f>IF(track_data_final[[#This Row],[artist_Popularity]]&gt;=80, "Top Artists", "Standard")</f>
        <v>Standard</v>
      </c>
    </row>
    <row r="2157" spans="1:17" x14ac:dyDescent="0.2">
      <c r="A2157" s="1" t="s">
        <v>9402</v>
      </c>
      <c r="B2157" s="1" t="s">
        <v>9403</v>
      </c>
      <c r="C2157">
        <v>1</v>
      </c>
      <c r="D2157">
        <v>53</v>
      </c>
      <c r="E2157">
        <v>160408</v>
      </c>
      <c r="F2157" t="b">
        <v>0</v>
      </c>
      <c r="G2157" s="1" t="s">
        <v>9404</v>
      </c>
      <c r="H2157">
        <v>53</v>
      </c>
      <c r="I2157">
        <v>19010</v>
      </c>
      <c r="J2157" s="1" t="s">
        <v>512</v>
      </c>
      <c r="K2157" s="1" t="s">
        <v>9405</v>
      </c>
      <c r="L2157" s="1" t="s">
        <v>9403</v>
      </c>
      <c r="M2157" s="1">
        <f>YEAR(track_data_final[[#This Row],[album_release_date]])</f>
        <v>2024</v>
      </c>
      <c r="N2157" s="1" t="s">
        <v>9406</v>
      </c>
      <c r="O2157">
        <v>2</v>
      </c>
      <c r="P2157" s="1" t="s">
        <v>26</v>
      </c>
      <c r="Q2157" s="1" t="str">
        <f>IF(track_data_final[[#This Row],[artist_Popularity]]&gt;=80, "Top Artists", "Standard")</f>
        <v>Standard</v>
      </c>
    </row>
    <row r="2158" spans="1:17" x14ac:dyDescent="0.2">
      <c r="A2158" s="1" t="s">
        <v>9407</v>
      </c>
      <c r="B2158" s="1" t="s">
        <v>9408</v>
      </c>
      <c r="C2158">
        <v>1</v>
      </c>
      <c r="D2158">
        <v>63</v>
      </c>
      <c r="E2158">
        <v>197487</v>
      </c>
      <c r="F2158" t="b">
        <v>0</v>
      </c>
      <c r="G2158" s="1" t="s">
        <v>3033</v>
      </c>
      <c r="H2158">
        <v>82</v>
      </c>
      <c r="I2158">
        <v>16943442</v>
      </c>
      <c r="J2158" s="1" t="s">
        <v>30</v>
      </c>
      <c r="K2158" s="1" t="s">
        <v>9409</v>
      </c>
      <c r="L2158" s="1" t="s">
        <v>9408</v>
      </c>
      <c r="M2158" s="1">
        <f>YEAR(track_data_final[[#This Row],[album_release_date]])</f>
        <v>2019</v>
      </c>
      <c r="N2158" s="1" t="s">
        <v>9410</v>
      </c>
      <c r="O2158">
        <v>1</v>
      </c>
      <c r="P2158" s="1" t="s">
        <v>26</v>
      </c>
      <c r="Q2158" s="1" t="str">
        <f>IF(track_data_final[[#This Row],[artist_Popularity]]&gt;=80, "Top Artists", "Standard")</f>
        <v>Top Artists</v>
      </c>
    </row>
    <row r="2159" spans="1:17" x14ac:dyDescent="0.2">
      <c r="A2159" s="1" t="s">
        <v>9411</v>
      </c>
      <c r="B2159" s="1" t="s">
        <v>9412</v>
      </c>
      <c r="C2159">
        <v>8</v>
      </c>
      <c r="D2159">
        <v>78</v>
      </c>
      <c r="E2159">
        <v>234761</v>
      </c>
      <c r="F2159" t="b">
        <v>0</v>
      </c>
      <c r="G2159" s="1" t="s">
        <v>37</v>
      </c>
      <c r="H2159">
        <v>90</v>
      </c>
      <c r="I2159">
        <v>118692183</v>
      </c>
      <c r="J2159" s="1" t="s">
        <v>30</v>
      </c>
      <c r="K2159" s="1" t="s">
        <v>38</v>
      </c>
      <c r="L2159" s="1" t="s">
        <v>39</v>
      </c>
      <c r="M2159" s="1">
        <f>YEAR(track_data_final[[#This Row],[album_release_date]])</f>
        <v>2021</v>
      </c>
      <c r="N2159" s="1" t="s">
        <v>40</v>
      </c>
      <c r="O2159">
        <v>16</v>
      </c>
      <c r="P2159" s="1" t="s">
        <v>34</v>
      </c>
      <c r="Q2159" s="1" t="str">
        <f>IF(track_data_final[[#This Row],[artist_Popularity]]&gt;=80, "Top Artists", "Standard")</f>
        <v>Top Artists</v>
      </c>
    </row>
    <row r="2160" spans="1:17" x14ac:dyDescent="0.2">
      <c r="A2160" s="1" t="s">
        <v>9413</v>
      </c>
      <c r="B2160" s="1" t="s">
        <v>9414</v>
      </c>
      <c r="C2160">
        <v>4</v>
      </c>
      <c r="D2160">
        <v>36</v>
      </c>
      <c r="E2160">
        <v>230192</v>
      </c>
      <c r="F2160" t="b">
        <v>0</v>
      </c>
      <c r="G2160" s="1" t="s">
        <v>9415</v>
      </c>
      <c r="H2160">
        <v>25</v>
      </c>
      <c r="I2160">
        <v>7633</v>
      </c>
      <c r="J2160" s="1" t="s">
        <v>9416</v>
      </c>
      <c r="K2160" s="1" t="s">
        <v>9417</v>
      </c>
      <c r="L2160" s="1" t="s">
        <v>9418</v>
      </c>
      <c r="M2160" s="1">
        <f>YEAR(track_data_final[[#This Row],[album_release_date]])</f>
        <v>2018</v>
      </c>
      <c r="N2160" s="1" t="s">
        <v>5182</v>
      </c>
      <c r="O2160">
        <v>7</v>
      </c>
      <c r="P2160" s="1" t="s">
        <v>34</v>
      </c>
      <c r="Q2160" s="1" t="str">
        <f>IF(track_data_final[[#This Row],[artist_Popularity]]&gt;=80, "Top Artists", "Standard")</f>
        <v>Standard</v>
      </c>
    </row>
    <row r="2161" spans="1:17" x14ac:dyDescent="0.2">
      <c r="A2161" s="1" t="s">
        <v>9419</v>
      </c>
      <c r="B2161" s="1" t="s">
        <v>9420</v>
      </c>
      <c r="C2161">
        <v>2</v>
      </c>
      <c r="D2161">
        <v>71</v>
      </c>
      <c r="E2161">
        <v>216906</v>
      </c>
      <c r="F2161" t="b">
        <v>0</v>
      </c>
      <c r="G2161" s="1" t="s">
        <v>9421</v>
      </c>
      <c r="H2161">
        <v>64</v>
      </c>
      <c r="I2161">
        <v>220437</v>
      </c>
      <c r="J2161" s="1" t="s">
        <v>4995</v>
      </c>
      <c r="K2161" s="1" t="s">
        <v>9422</v>
      </c>
      <c r="L2161" s="1" t="s">
        <v>9423</v>
      </c>
      <c r="M2161" s="1">
        <f>YEAR(track_data_final[[#This Row],[album_release_date]])</f>
        <v>1978</v>
      </c>
      <c r="N2161" s="1" t="s">
        <v>9424</v>
      </c>
      <c r="O2161">
        <v>24</v>
      </c>
      <c r="P2161" s="1" t="s">
        <v>19</v>
      </c>
      <c r="Q2161" s="1" t="str">
        <f>IF(track_data_final[[#This Row],[artist_Popularity]]&gt;=80, "Top Artists", "Standard")</f>
        <v>Standard</v>
      </c>
    </row>
    <row r="2162" spans="1:17" x14ac:dyDescent="0.2">
      <c r="A2162" s="1" t="s">
        <v>9425</v>
      </c>
      <c r="B2162" s="1" t="s">
        <v>9426</v>
      </c>
      <c r="C2162">
        <v>3</v>
      </c>
      <c r="D2162">
        <v>61</v>
      </c>
      <c r="E2162">
        <v>247586</v>
      </c>
      <c r="F2162" t="b">
        <v>0</v>
      </c>
      <c r="G2162" s="1" t="s">
        <v>9008</v>
      </c>
      <c r="H2162">
        <v>54</v>
      </c>
      <c r="I2162">
        <v>1993973</v>
      </c>
      <c r="J2162" s="1" t="s">
        <v>359</v>
      </c>
      <c r="K2162" s="1" t="s">
        <v>9427</v>
      </c>
      <c r="L2162" s="1" t="s">
        <v>9428</v>
      </c>
      <c r="M2162" s="1">
        <f>YEAR(track_data_final[[#This Row],[album_release_date]])</f>
        <v>2010</v>
      </c>
      <c r="N2162" s="1" t="s">
        <v>46</v>
      </c>
      <c r="O2162">
        <v>11</v>
      </c>
      <c r="P2162" s="1" t="s">
        <v>34</v>
      </c>
      <c r="Q2162" s="1" t="str">
        <f>IF(track_data_final[[#This Row],[artist_Popularity]]&gt;=80, "Top Artists", "Standard")</f>
        <v>Standard</v>
      </c>
    </row>
    <row r="2163" spans="1:17" x14ac:dyDescent="0.2">
      <c r="A2163" s="1" t="s">
        <v>9429</v>
      </c>
      <c r="B2163" s="1" t="s">
        <v>9430</v>
      </c>
      <c r="C2163">
        <v>10</v>
      </c>
      <c r="D2163">
        <v>0</v>
      </c>
      <c r="E2163">
        <v>216200</v>
      </c>
      <c r="F2163" t="b">
        <v>0</v>
      </c>
      <c r="G2163" s="1" t="s">
        <v>184</v>
      </c>
      <c r="H2163">
        <v>77</v>
      </c>
      <c r="I2163">
        <v>4777574</v>
      </c>
      <c r="J2163" s="1" t="s">
        <v>185</v>
      </c>
      <c r="K2163" s="1" t="s">
        <v>9431</v>
      </c>
      <c r="L2163" s="1" t="s">
        <v>9432</v>
      </c>
      <c r="M2163" s="1">
        <f>YEAR(track_data_final[[#This Row],[album_release_date]])</f>
        <v>2008</v>
      </c>
      <c r="N2163" s="1" t="s">
        <v>2967</v>
      </c>
      <c r="O2163">
        <v>17</v>
      </c>
      <c r="P2163" s="1" t="s">
        <v>19</v>
      </c>
      <c r="Q2163" s="1" t="str">
        <f>IF(track_data_final[[#This Row],[artist_Popularity]]&gt;=80, "Top Artists", "Standard")</f>
        <v>Standard</v>
      </c>
    </row>
    <row r="2164" spans="1:17" x14ac:dyDescent="0.2">
      <c r="A2164" s="1" t="s">
        <v>9433</v>
      </c>
      <c r="B2164" s="1" t="s">
        <v>9434</v>
      </c>
      <c r="C2164">
        <v>2</v>
      </c>
      <c r="D2164">
        <v>50</v>
      </c>
      <c r="E2164">
        <v>265666</v>
      </c>
      <c r="F2164" t="b">
        <v>0</v>
      </c>
      <c r="G2164" s="1" t="s">
        <v>9435</v>
      </c>
      <c r="H2164">
        <v>64</v>
      </c>
      <c r="I2164">
        <v>5034992</v>
      </c>
      <c r="J2164" s="1" t="s">
        <v>500</v>
      </c>
      <c r="K2164" s="1" t="s">
        <v>9436</v>
      </c>
      <c r="L2164" s="1" t="s">
        <v>9437</v>
      </c>
      <c r="M2164" s="1">
        <f>YEAR(track_data_final[[#This Row],[album_release_date]])</f>
        <v>1905</v>
      </c>
      <c r="N2164" s="1" t="s">
        <v>2977</v>
      </c>
      <c r="O2164">
        <v>14</v>
      </c>
      <c r="P2164" s="1" t="s">
        <v>34</v>
      </c>
      <c r="Q2164" s="1" t="str">
        <f>IF(track_data_final[[#This Row],[artist_Popularity]]&gt;=80, "Top Artists", "Standard")</f>
        <v>Standard</v>
      </c>
    </row>
    <row r="2165" spans="1:17" x14ac:dyDescent="0.2">
      <c r="A2165" s="1" t="s">
        <v>9438</v>
      </c>
      <c r="B2165" s="1" t="s">
        <v>9439</v>
      </c>
      <c r="C2165">
        <v>10</v>
      </c>
      <c r="D2165">
        <v>75</v>
      </c>
      <c r="E2165">
        <v>84701</v>
      </c>
      <c r="F2165" t="b">
        <v>0</v>
      </c>
      <c r="G2165" s="1" t="s">
        <v>9440</v>
      </c>
      <c r="H2165">
        <v>65</v>
      </c>
      <c r="I2165">
        <v>1363006</v>
      </c>
      <c r="J2165" s="1" t="s">
        <v>9441</v>
      </c>
      <c r="K2165" s="1" t="s">
        <v>9442</v>
      </c>
      <c r="L2165" s="1" t="s">
        <v>9443</v>
      </c>
      <c r="M2165" s="1">
        <f>YEAR(track_data_final[[#This Row],[album_release_date]])</f>
        <v>2013</v>
      </c>
      <c r="N2165" s="1" t="s">
        <v>9444</v>
      </c>
      <c r="O2165">
        <v>13</v>
      </c>
      <c r="P2165" s="1" t="s">
        <v>34</v>
      </c>
      <c r="Q2165" s="1" t="str">
        <f>IF(track_data_final[[#This Row],[artist_Popularity]]&gt;=80, "Top Artists", "Standard")</f>
        <v>Standard</v>
      </c>
    </row>
    <row r="2166" spans="1:17" x14ac:dyDescent="0.2">
      <c r="A2166" s="1" t="s">
        <v>9445</v>
      </c>
      <c r="B2166" s="1" t="s">
        <v>9446</v>
      </c>
      <c r="C2166">
        <v>7</v>
      </c>
      <c r="D2166">
        <v>30</v>
      </c>
      <c r="E2166">
        <v>221240</v>
      </c>
      <c r="F2166" t="b">
        <v>0</v>
      </c>
      <c r="G2166" s="1" t="s">
        <v>953</v>
      </c>
      <c r="H2166">
        <v>81</v>
      </c>
      <c r="I2166">
        <v>23384088</v>
      </c>
      <c r="J2166" s="1" t="s">
        <v>954</v>
      </c>
      <c r="K2166" s="1" t="s">
        <v>955</v>
      </c>
      <c r="L2166" s="1" t="s">
        <v>956</v>
      </c>
      <c r="M2166" s="1">
        <f>YEAR(track_data_final[[#This Row],[album_release_date]])</f>
        <v>1991</v>
      </c>
      <c r="N2166" s="1" t="s">
        <v>957</v>
      </c>
      <c r="O2166">
        <v>70</v>
      </c>
      <c r="P2166" s="1" t="s">
        <v>34</v>
      </c>
      <c r="Q2166" s="1" t="str">
        <f>IF(track_data_final[[#This Row],[artist_Popularity]]&gt;=80, "Top Artists", "Standard")</f>
        <v>Top Artists</v>
      </c>
    </row>
    <row r="2167" spans="1:17" x14ac:dyDescent="0.2">
      <c r="A2167" s="1" t="s">
        <v>9447</v>
      </c>
      <c r="B2167" s="1" t="s">
        <v>9448</v>
      </c>
      <c r="C2167">
        <v>8</v>
      </c>
      <c r="D2167">
        <v>82</v>
      </c>
      <c r="E2167">
        <v>146520</v>
      </c>
      <c r="F2167" t="b">
        <v>1</v>
      </c>
      <c r="G2167" s="1" t="s">
        <v>9449</v>
      </c>
      <c r="H2167">
        <v>83</v>
      </c>
      <c r="I2167">
        <v>51710210</v>
      </c>
      <c r="J2167" s="1" t="s">
        <v>836</v>
      </c>
      <c r="K2167" s="1" t="s">
        <v>9450</v>
      </c>
      <c r="L2167" s="1" t="s">
        <v>9451</v>
      </c>
      <c r="M2167" s="1">
        <f>YEAR(track_data_final[[#This Row],[album_release_date]])</f>
        <v>2017</v>
      </c>
      <c r="N2167" s="1" t="s">
        <v>5449</v>
      </c>
      <c r="O2167">
        <v>11</v>
      </c>
      <c r="P2167" s="1" t="s">
        <v>34</v>
      </c>
      <c r="Q2167" s="1" t="str">
        <f>IF(track_data_final[[#This Row],[artist_Popularity]]&gt;=80, "Top Artists", "Standard")</f>
        <v>Top Artists</v>
      </c>
    </row>
    <row r="2168" spans="1:17" x14ac:dyDescent="0.2">
      <c r="A2168" s="1" t="s">
        <v>9452</v>
      </c>
      <c r="B2168" s="1" t="s">
        <v>9453</v>
      </c>
      <c r="C2168">
        <v>4</v>
      </c>
      <c r="D2168">
        <v>64</v>
      </c>
      <c r="E2168">
        <v>112493</v>
      </c>
      <c r="F2168" t="b">
        <v>0</v>
      </c>
      <c r="G2168" s="1" t="s">
        <v>6691</v>
      </c>
      <c r="H2168">
        <v>65</v>
      </c>
      <c r="I2168">
        <v>2285377</v>
      </c>
      <c r="J2168" s="1" t="s">
        <v>30</v>
      </c>
      <c r="K2168" s="1" t="s">
        <v>9454</v>
      </c>
      <c r="L2168" s="1" t="s">
        <v>9455</v>
      </c>
      <c r="M2168" s="1">
        <f>YEAR(track_data_final[[#This Row],[album_release_date]])</f>
        <v>2019</v>
      </c>
      <c r="N2168" s="1" t="s">
        <v>9456</v>
      </c>
      <c r="O2168">
        <v>8</v>
      </c>
      <c r="P2168" s="1" t="s">
        <v>34</v>
      </c>
      <c r="Q2168" s="1" t="str">
        <f>IF(track_data_final[[#This Row],[artist_Popularity]]&gt;=80, "Top Artists", "Standard")</f>
        <v>Standard</v>
      </c>
    </row>
    <row r="2169" spans="1:17" x14ac:dyDescent="0.2">
      <c r="A2169" s="1" t="s">
        <v>9457</v>
      </c>
      <c r="B2169" s="1" t="s">
        <v>9458</v>
      </c>
      <c r="C2169">
        <v>7</v>
      </c>
      <c r="D2169">
        <v>46</v>
      </c>
      <c r="E2169">
        <v>158117</v>
      </c>
      <c r="F2169" t="b">
        <v>1</v>
      </c>
      <c r="G2169" s="1" t="s">
        <v>9459</v>
      </c>
      <c r="H2169">
        <v>60</v>
      </c>
      <c r="I2169">
        <v>284748</v>
      </c>
      <c r="J2169" s="1" t="s">
        <v>512</v>
      </c>
      <c r="K2169" s="1" t="s">
        <v>9460</v>
      </c>
      <c r="L2169" s="1" t="s">
        <v>9461</v>
      </c>
      <c r="M2169" s="1">
        <f>YEAR(track_data_final[[#This Row],[album_release_date]])</f>
        <v>2021</v>
      </c>
      <c r="N2169" s="1" t="s">
        <v>520</v>
      </c>
      <c r="O2169">
        <v>9</v>
      </c>
      <c r="P2169" s="1" t="s">
        <v>26</v>
      </c>
      <c r="Q2169" s="1" t="str">
        <f>IF(track_data_final[[#This Row],[artist_Popularity]]&gt;=80, "Top Artists", "Standard")</f>
        <v>Standard</v>
      </c>
    </row>
    <row r="2170" spans="1:17" x14ac:dyDescent="0.2">
      <c r="A2170" s="1" t="s">
        <v>9462</v>
      </c>
      <c r="B2170" s="1" t="s">
        <v>9463</v>
      </c>
      <c r="C2170">
        <v>3</v>
      </c>
      <c r="D2170">
        <v>82</v>
      </c>
      <c r="E2170">
        <v>231000</v>
      </c>
      <c r="F2170" t="b">
        <v>0</v>
      </c>
      <c r="G2170" s="1" t="s">
        <v>29</v>
      </c>
      <c r="H2170">
        <v>100</v>
      </c>
      <c r="I2170">
        <v>145396321</v>
      </c>
      <c r="J2170" s="1" t="s">
        <v>30</v>
      </c>
      <c r="K2170" s="1" t="s">
        <v>258</v>
      </c>
      <c r="L2170" s="1" t="s">
        <v>259</v>
      </c>
      <c r="M2170" s="1">
        <f>YEAR(track_data_final[[#This Row],[album_release_date]])</f>
        <v>2014</v>
      </c>
      <c r="N2170" s="1" t="s">
        <v>115</v>
      </c>
      <c r="O2170">
        <v>19</v>
      </c>
      <c r="P2170" s="1" t="s">
        <v>34</v>
      </c>
      <c r="Q2170" s="1" t="str">
        <f>IF(track_data_final[[#This Row],[artist_Popularity]]&gt;=80, "Top Artists", "Standard")</f>
        <v>Top Artists</v>
      </c>
    </row>
    <row r="2171" spans="1:17" x14ac:dyDescent="0.2">
      <c r="A2171" s="1" t="s">
        <v>9464</v>
      </c>
      <c r="B2171" s="1" t="s">
        <v>784</v>
      </c>
      <c r="C2171">
        <v>11</v>
      </c>
      <c r="D2171">
        <v>92</v>
      </c>
      <c r="E2171">
        <v>289533</v>
      </c>
      <c r="F2171" t="b">
        <v>0</v>
      </c>
      <c r="G2171" s="1" t="s">
        <v>785</v>
      </c>
      <c r="H2171">
        <v>76</v>
      </c>
      <c r="I2171">
        <v>3491229</v>
      </c>
      <c r="J2171" s="1" t="s">
        <v>30</v>
      </c>
      <c r="K2171" s="1" t="s">
        <v>9465</v>
      </c>
      <c r="L2171" s="1" t="s">
        <v>9466</v>
      </c>
      <c r="M2171" s="1">
        <f>YEAR(track_data_final[[#This Row],[album_release_date]])</f>
        <v>1905</v>
      </c>
      <c r="N2171" s="1" t="s">
        <v>788</v>
      </c>
      <c r="O2171">
        <v>13</v>
      </c>
      <c r="P2171" s="1" t="s">
        <v>34</v>
      </c>
      <c r="Q2171" s="1" t="str">
        <f>IF(track_data_final[[#This Row],[artist_Popularity]]&gt;=80, "Top Artists", "Standard")</f>
        <v>Standard</v>
      </c>
    </row>
    <row r="2172" spans="1:17" x14ac:dyDescent="0.2">
      <c r="A2172" s="1" t="s">
        <v>9467</v>
      </c>
      <c r="B2172" s="1" t="s">
        <v>9468</v>
      </c>
      <c r="C2172">
        <v>14</v>
      </c>
      <c r="D2172">
        <v>73</v>
      </c>
      <c r="E2172">
        <v>216160</v>
      </c>
      <c r="F2172" t="b">
        <v>0</v>
      </c>
      <c r="G2172" s="1" t="s">
        <v>78</v>
      </c>
      <c r="H2172">
        <v>83</v>
      </c>
      <c r="I2172">
        <v>38385499</v>
      </c>
      <c r="J2172" s="1" t="s">
        <v>30165</v>
      </c>
      <c r="K2172" s="1" t="s">
        <v>79</v>
      </c>
      <c r="L2172" s="1" t="s">
        <v>80</v>
      </c>
      <c r="M2172" s="1">
        <f>YEAR(track_data_final[[#This Row],[album_release_date]])</f>
        <v>2012</v>
      </c>
      <c r="N2172" s="1" t="s">
        <v>81</v>
      </c>
      <c r="O2172">
        <v>19</v>
      </c>
      <c r="P2172" s="1" t="s">
        <v>34</v>
      </c>
      <c r="Q2172" s="1" t="str">
        <f>IF(track_data_final[[#This Row],[artist_Popularity]]&gt;=80, "Top Artists", "Standard")</f>
        <v>Top Artists</v>
      </c>
    </row>
    <row r="2173" spans="1:17" x14ac:dyDescent="0.2">
      <c r="A2173" s="1" t="s">
        <v>9469</v>
      </c>
      <c r="B2173" s="1" t="s">
        <v>9470</v>
      </c>
      <c r="C2173">
        <v>1</v>
      </c>
      <c r="D2173">
        <v>40</v>
      </c>
      <c r="E2173">
        <v>245080</v>
      </c>
      <c r="F2173" t="b">
        <v>1</v>
      </c>
      <c r="G2173" s="1" t="s">
        <v>1794</v>
      </c>
      <c r="H2173">
        <v>60</v>
      </c>
      <c r="I2173">
        <v>644838</v>
      </c>
      <c r="J2173" s="1" t="s">
        <v>30</v>
      </c>
      <c r="K2173" s="1" t="s">
        <v>9471</v>
      </c>
      <c r="L2173" s="1" t="s">
        <v>9472</v>
      </c>
      <c r="M2173" s="1">
        <f>YEAR(track_data_final[[#This Row],[album_release_date]])</f>
        <v>2019</v>
      </c>
      <c r="N2173" s="1" t="s">
        <v>2102</v>
      </c>
      <c r="O2173">
        <v>10</v>
      </c>
      <c r="P2173" s="1" t="s">
        <v>34</v>
      </c>
      <c r="Q2173" s="1" t="str">
        <f>IF(track_data_final[[#This Row],[artist_Popularity]]&gt;=80, "Top Artists", "Standard")</f>
        <v>Standard</v>
      </c>
    </row>
    <row r="2174" spans="1:17" x14ac:dyDescent="0.2">
      <c r="A2174" s="1" t="s">
        <v>9473</v>
      </c>
      <c r="B2174" s="1" t="s">
        <v>9474</v>
      </c>
      <c r="C2174">
        <v>1</v>
      </c>
      <c r="D2174">
        <v>73</v>
      </c>
      <c r="E2174">
        <v>214800</v>
      </c>
      <c r="F2174" t="b">
        <v>0</v>
      </c>
      <c r="G2174" s="1" t="s">
        <v>9291</v>
      </c>
      <c r="H2174">
        <v>68</v>
      </c>
      <c r="I2174">
        <v>1391888</v>
      </c>
      <c r="J2174" s="1" t="s">
        <v>30</v>
      </c>
      <c r="K2174" s="1" t="s">
        <v>9475</v>
      </c>
      <c r="L2174" s="1" t="s">
        <v>9474</v>
      </c>
      <c r="M2174" s="1">
        <f>YEAR(track_data_final[[#This Row],[album_release_date]])</f>
        <v>2022</v>
      </c>
      <c r="N2174" s="1" t="s">
        <v>9476</v>
      </c>
      <c r="O2174">
        <v>3</v>
      </c>
      <c r="P2174" s="1" t="s">
        <v>26</v>
      </c>
      <c r="Q2174" s="1" t="str">
        <f>IF(track_data_final[[#This Row],[artist_Popularity]]&gt;=80, "Top Artists", "Standard")</f>
        <v>Standard</v>
      </c>
    </row>
    <row r="2175" spans="1:17" x14ac:dyDescent="0.2">
      <c r="A2175" s="1" t="s">
        <v>9477</v>
      </c>
      <c r="B2175" s="1" t="s">
        <v>9478</v>
      </c>
      <c r="C2175">
        <v>1</v>
      </c>
      <c r="D2175">
        <v>34</v>
      </c>
      <c r="E2175">
        <v>175238</v>
      </c>
      <c r="F2175" t="b">
        <v>0</v>
      </c>
      <c r="G2175" s="1" t="s">
        <v>8976</v>
      </c>
      <c r="H2175">
        <v>39</v>
      </c>
      <c r="I2175">
        <v>53245</v>
      </c>
      <c r="J2175" s="1" t="s">
        <v>30</v>
      </c>
      <c r="K2175" s="1" t="s">
        <v>9479</v>
      </c>
      <c r="L2175" s="1" t="s">
        <v>9480</v>
      </c>
      <c r="M2175" s="1">
        <f>YEAR(track_data_final[[#This Row],[album_release_date]])</f>
        <v>2019</v>
      </c>
      <c r="N2175" s="1" t="s">
        <v>1134</v>
      </c>
      <c r="O2175">
        <v>1</v>
      </c>
      <c r="P2175" s="1" t="s">
        <v>26</v>
      </c>
      <c r="Q2175" s="1" t="str">
        <f>IF(track_data_final[[#This Row],[artist_Popularity]]&gt;=80, "Top Artists", "Standard")</f>
        <v>Standard</v>
      </c>
    </row>
    <row r="2176" spans="1:17" x14ac:dyDescent="0.2">
      <c r="A2176" s="1" t="s">
        <v>9481</v>
      </c>
      <c r="B2176" s="1" t="s">
        <v>9482</v>
      </c>
      <c r="C2176">
        <v>1</v>
      </c>
      <c r="D2176">
        <v>1</v>
      </c>
      <c r="E2176">
        <v>91663</v>
      </c>
      <c r="F2176" t="b">
        <v>0</v>
      </c>
      <c r="G2176" s="1" t="s">
        <v>9483</v>
      </c>
      <c r="H2176">
        <v>47</v>
      </c>
      <c r="I2176">
        <v>9570</v>
      </c>
      <c r="J2176" s="1" t="s">
        <v>9484</v>
      </c>
      <c r="K2176" s="1" t="s">
        <v>9485</v>
      </c>
      <c r="L2176" s="1" t="s">
        <v>9482</v>
      </c>
      <c r="M2176" s="1">
        <f>YEAR(track_data_final[[#This Row],[album_release_date]])</f>
        <v>2024</v>
      </c>
      <c r="N2176" s="1" t="s">
        <v>4531</v>
      </c>
      <c r="O2176">
        <v>1</v>
      </c>
      <c r="P2176" s="1" t="s">
        <v>26</v>
      </c>
      <c r="Q2176" s="1" t="str">
        <f>IF(track_data_final[[#This Row],[artist_Popularity]]&gt;=80, "Top Artists", "Standard")</f>
        <v>Standard</v>
      </c>
    </row>
    <row r="2177" spans="1:17" x14ac:dyDescent="0.2">
      <c r="A2177" s="1" t="s">
        <v>9486</v>
      </c>
      <c r="B2177" s="1" t="s">
        <v>9487</v>
      </c>
      <c r="C2177">
        <v>6</v>
      </c>
      <c r="D2177">
        <v>64</v>
      </c>
      <c r="E2177">
        <v>201000</v>
      </c>
      <c r="F2177" t="b">
        <v>0</v>
      </c>
      <c r="G2177" s="1" t="s">
        <v>7329</v>
      </c>
      <c r="H2177">
        <v>87</v>
      </c>
      <c r="I2177">
        <v>27139342</v>
      </c>
      <c r="J2177" s="1" t="s">
        <v>2033</v>
      </c>
      <c r="K2177" s="1" t="s">
        <v>7330</v>
      </c>
      <c r="L2177" s="1" t="s">
        <v>7331</v>
      </c>
      <c r="M2177" s="1">
        <f>YEAR(track_data_final[[#This Row],[album_release_date]])</f>
        <v>2011</v>
      </c>
      <c r="N2177" s="1" t="s">
        <v>7332</v>
      </c>
      <c r="O2177">
        <v>23</v>
      </c>
      <c r="P2177" s="1" t="s">
        <v>34</v>
      </c>
      <c r="Q2177" s="1" t="str">
        <f>IF(track_data_final[[#This Row],[artist_Popularity]]&gt;=80, "Top Artists", "Standard")</f>
        <v>Top Artists</v>
      </c>
    </row>
    <row r="2178" spans="1:17" x14ac:dyDescent="0.2">
      <c r="A2178" s="1" t="s">
        <v>9488</v>
      </c>
      <c r="B2178" s="1" t="s">
        <v>9489</v>
      </c>
      <c r="C2178">
        <v>1</v>
      </c>
      <c r="D2178">
        <v>76</v>
      </c>
      <c r="E2178">
        <v>200106</v>
      </c>
      <c r="F2178" t="b">
        <v>0</v>
      </c>
      <c r="G2178" s="1" t="s">
        <v>2262</v>
      </c>
      <c r="H2178">
        <v>83</v>
      </c>
      <c r="I2178">
        <v>40270893</v>
      </c>
      <c r="J2178" s="1" t="s">
        <v>30</v>
      </c>
      <c r="K2178" s="1" t="s">
        <v>9490</v>
      </c>
      <c r="L2178" s="1" t="s">
        <v>9491</v>
      </c>
      <c r="M2178" s="1">
        <f>YEAR(track_data_final[[#This Row],[album_release_date]])</f>
        <v>2013</v>
      </c>
      <c r="N2178" s="1" t="s">
        <v>9492</v>
      </c>
      <c r="O2178">
        <v>18</v>
      </c>
      <c r="P2178" s="1" t="s">
        <v>34</v>
      </c>
      <c r="Q2178" s="1" t="str">
        <f>IF(track_data_final[[#This Row],[artist_Popularity]]&gt;=80, "Top Artists", "Standard")</f>
        <v>Top Artists</v>
      </c>
    </row>
    <row r="2179" spans="1:17" x14ac:dyDescent="0.2">
      <c r="A2179" s="1" t="s">
        <v>9493</v>
      </c>
      <c r="B2179" s="1" t="s">
        <v>9494</v>
      </c>
      <c r="C2179">
        <v>2</v>
      </c>
      <c r="D2179">
        <v>10</v>
      </c>
      <c r="E2179">
        <v>168440</v>
      </c>
      <c r="F2179" t="b">
        <v>0</v>
      </c>
      <c r="G2179" s="1" t="s">
        <v>9495</v>
      </c>
      <c r="H2179">
        <v>75</v>
      </c>
      <c r="I2179">
        <v>9772591</v>
      </c>
      <c r="J2179" s="1" t="s">
        <v>9496</v>
      </c>
      <c r="K2179" s="1" t="s">
        <v>9497</v>
      </c>
      <c r="L2179" s="1" t="s">
        <v>9498</v>
      </c>
      <c r="M2179" s="1">
        <f>YEAR(track_data_final[[#This Row],[album_release_date]])</f>
        <v>1970</v>
      </c>
      <c r="N2179" s="1" t="s">
        <v>9499</v>
      </c>
      <c r="O2179">
        <v>8</v>
      </c>
      <c r="P2179" s="1" t="s">
        <v>34</v>
      </c>
      <c r="Q2179" s="1" t="str">
        <f>IF(track_data_final[[#This Row],[artist_Popularity]]&gt;=80, "Top Artists", "Standard")</f>
        <v>Standard</v>
      </c>
    </row>
    <row r="2180" spans="1:17" x14ac:dyDescent="0.2">
      <c r="A2180" s="1" t="s">
        <v>9500</v>
      </c>
      <c r="B2180" s="1" t="s">
        <v>7948</v>
      </c>
      <c r="C2180">
        <v>1</v>
      </c>
      <c r="D2180">
        <v>40</v>
      </c>
      <c r="E2180">
        <v>162295</v>
      </c>
      <c r="F2180" t="b">
        <v>0</v>
      </c>
      <c r="G2180" s="1" t="s">
        <v>9501</v>
      </c>
      <c r="H2180">
        <v>47</v>
      </c>
      <c r="I2180">
        <v>74067</v>
      </c>
      <c r="J2180" s="1" t="s">
        <v>30</v>
      </c>
      <c r="K2180" s="1" t="s">
        <v>9502</v>
      </c>
      <c r="L2180" s="1" t="s">
        <v>7948</v>
      </c>
      <c r="M2180" s="1">
        <f>YEAR(track_data_final[[#This Row],[album_release_date]])</f>
        <v>2025</v>
      </c>
      <c r="N2180" s="1" t="s">
        <v>3369</v>
      </c>
      <c r="O2180">
        <v>1</v>
      </c>
      <c r="P2180" s="1" t="s">
        <v>26</v>
      </c>
      <c r="Q2180" s="1" t="str">
        <f>IF(track_data_final[[#This Row],[artist_Popularity]]&gt;=80, "Top Artists", "Standard")</f>
        <v>Standard</v>
      </c>
    </row>
    <row r="2181" spans="1:17" x14ac:dyDescent="0.2">
      <c r="A2181" s="1" t="s">
        <v>9503</v>
      </c>
      <c r="B2181" s="1" t="s">
        <v>9504</v>
      </c>
      <c r="C2181">
        <v>10</v>
      </c>
      <c r="D2181">
        <v>45</v>
      </c>
      <c r="E2181">
        <v>215720</v>
      </c>
      <c r="F2181" t="b">
        <v>0</v>
      </c>
      <c r="G2181" s="1" t="s">
        <v>6523</v>
      </c>
      <c r="H2181">
        <v>80</v>
      </c>
      <c r="I2181">
        <v>21357977</v>
      </c>
      <c r="J2181" s="1" t="s">
        <v>30</v>
      </c>
      <c r="K2181" s="1" t="s">
        <v>7022</v>
      </c>
      <c r="L2181" s="1" t="s">
        <v>7023</v>
      </c>
      <c r="M2181" s="1">
        <f>YEAR(track_data_final[[#This Row],[album_release_date]])</f>
        <v>2017</v>
      </c>
      <c r="N2181" s="1" t="s">
        <v>3748</v>
      </c>
      <c r="O2181">
        <v>12</v>
      </c>
      <c r="P2181" s="1" t="s">
        <v>34</v>
      </c>
      <c r="Q2181" s="1" t="str">
        <f>IF(track_data_final[[#This Row],[artist_Popularity]]&gt;=80, "Top Artists", "Standard")</f>
        <v>Top Artists</v>
      </c>
    </row>
    <row r="2182" spans="1:17" x14ac:dyDescent="0.2">
      <c r="A2182" s="1" t="s">
        <v>9505</v>
      </c>
      <c r="B2182" s="1" t="s">
        <v>9506</v>
      </c>
      <c r="C2182">
        <v>3</v>
      </c>
      <c r="D2182">
        <v>59</v>
      </c>
      <c r="E2182">
        <v>222733</v>
      </c>
      <c r="F2182" t="b">
        <v>0</v>
      </c>
      <c r="G2182" s="1" t="s">
        <v>9507</v>
      </c>
      <c r="H2182">
        <v>69</v>
      </c>
      <c r="I2182">
        <v>721160</v>
      </c>
      <c r="J2182" s="1" t="s">
        <v>30</v>
      </c>
      <c r="K2182" s="1" t="s">
        <v>9508</v>
      </c>
      <c r="L2182" s="1" t="s">
        <v>9509</v>
      </c>
      <c r="M2182" s="1">
        <f>YEAR(track_data_final[[#This Row],[album_release_date]])</f>
        <v>2010</v>
      </c>
      <c r="N2182" s="1" t="s">
        <v>4733</v>
      </c>
      <c r="O2182">
        <v>14</v>
      </c>
      <c r="P2182" s="1" t="s">
        <v>34</v>
      </c>
      <c r="Q2182" s="1" t="str">
        <f>IF(track_data_final[[#This Row],[artist_Popularity]]&gt;=80, "Top Artists", "Standard")</f>
        <v>Standard</v>
      </c>
    </row>
    <row r="2183" spans="1:17" x14ac:dyDescent="0.2">
      <c r="A2183" s="1" t="s">
        <v>9510</v>
      </c>
      <c r="B2183" s="1" t="s">
        <v>9511</v>
      </c>
      <c r="C2183">
        <v>4</v>
      </c>
      <c r="D2183">
        <v>37</v>
      </c>
      <c r="E2183">
        <v>227302</v>
      </c>
      <c r="F2183" t="b">
        <v>0</v>
      </c>
      <c r="G2183" s="1" t="s">
        <v>9512</v>
      </c>
      <c r="H2183">
        <v>38</v>
      </c>
      <c r="I2183">
        <v>20220</v>
      </c>
      <c r="J2183" s="1" t="s">
        <v>30</v>
      </c>
      <c r="K2183" s="1" t="s">
        <v>9513</v>
      </c>
      <c r="L2183" s="1" t="s">
        <v>9514</v>
      </c>
      <c r="M2183" s="1">
        <f>YEAR(track_data_final[[#This Row],[album_release_date]])</f>
        <v>2012</v>
      </c>
      <c r="N2183" s="1" t="s">
        <v>9515</v>
      </c>
      <c r="O2183">
        <v>10</v>
      </c>
      <c r="P2183" s="1" t="s">
        <v>34</v>
      </c>
      <c r="Q2183" s="1" t="str">
        <f>IF(track_data_final[[#This Row],[artist_Popularity]]&gt;=80, "Top Artists", "Standard")</f>
        <v>Standard</v>
      </c>
    </row>
    <row r="2184" spans="1:17" x14ac:dyDescent="0.2">
      <c r="A2184" s="1" t="s">
        <v>9516</v>
      </c>
      <c r="B2184" s="1" t="s">
        <v>9517</v>
      </c>
      <c r="C2184">
        <v>6</v>
      </c>
      <c r="D2184">
        <v>69</v>
      </c>
      <c r="E2184">
        <v>179172</v>
      </c>
      <c r="F2184" t="b">
        <v>0</v>
      </c>
      <c r="G2184" s="1" t="s">
        <v>37</v>
      </c>
      <c r="H2184">
        <v>90</v>
      </c>
      <c r="I2184">
        <v>118692183</v>
      </c>
      <c r="J2184" s="1" t="s">
        <v>30</v>
      </c>
      <c r="K2184" s="1" t="s">
        <v>55</v>
      </c>
      <c r="L2184" s="1" t="s">
        <v>56</v>
      </c>
      <c r="M2184" s="1">
        <f>YEAR(track_data_final[[#This Row],[album_release_date]])</f>
        <v>2017</v>
      </c>
      <c r="N2184" s="1" t="s">
        <v>57</v>
      </c>
      <c r="O2184">
        <v>9</v>
      </c>
      <c r="P2184" s="1" t="s">
        <v>26</v>
      </c>
      <c r="Q2184" s="1" t="str">
        <f>IF(track_data_final[[#This Row],[artist_Popularity]]&gt;=80, "Top Artists", "Standard")</f>
        <v>Top Artists</v>
      </c>
    </row>
    <row r="2185" spans="1:17" x14ac:dyDescent="0.2">
      <c r="A2185" s="1" t="s">
        <v>9518</v>
      </c>
      <c r="B2185" s="1" t="s">
        <v>9519</v>
      </c>
      <c r="C2185">
        <v>2</v>
      </c>
      <c r="D2185">
        <v>64</v>
      </c>
      <c r="E2185">
        <v>212853</v>
      </c>
      <c r="F2185" t="b">
        <v>0</v>
      </c>
      <c r="G2185" s="1" t="s">
        <v>2344</v>
      </c>
      <c r="H2185">
        <v>79</v>
      </c>
      <c r="I2185">
        <v>9792848</v>
      </c>
      <c r="J2185" s="1" t="s">
        <v>30192</v>
      </c>
      <c r="K2185" s="1" t="s">
        <v>9520</v>
      </c>
      <c r="L2185" s="1" t="s">
        <v>9521</v>
      </c>
      <c r="M2185" s="1">
        <f>YEAR(track_data_final[[#This Row],[album_release_date]])</f>
        <v>2017</v>
      </c>
      <c r="N2185" s="1" t="s">
        <v>9522</v>
      </c>
      <c r="O2185">
        <v>12</v>
      </c>
      <c r="P2185" s="1" t="s">
        <v>34</v>
      </c>
      <c r="Q2185" s="1" t="str">
        <f>IF(track_data_final[[#This Row],[artist_Popularity]]&gt;=80, "Top Artists", "Standard")</f>
        <v>Standard</v>
      </c>
    </row>
    <row r="2186" spans="1:17" x14ac:dyDescent="0.2">
      <c r="A2186" s="1" t="s">
        <v>9523</v>
      </c>
      <c r="B2186" s="1" t="s">
        <v>9524</v>
      </c>
      <c r="C2186">
        <v>1</v>
      </c>
      <c r="D2186">
        <v>4</v>
      </c>
      <c r="E2186">
        <v>216600</v>
      </c>
      <c r="F2186" t="b">
        <v>1</v>
      </c>
      <c r="G2186" s="1" t="s">
        <v>1402</v>
      </c>
      <c r="H2186">
        <v>76</v>
      </c>
      <c r="I2186">
        <v>12004691</v>
      </c>
      <c r="J2186" s="1" t="s">
        <v>30</v>
      </c>
      <c r="K2186" s="1" t="s">
        <v>9525</v>
      </c>
      <c r="L2186" s="1" t="s">
        <v>9526</v>
      </c>
      <c r="M2186" s="1">
        <f>YEAR(track_data_final[[#This Row],[album_release_date]])</f>
        <v>2007</v>
      </c>
      <c r="N2186" s="1" t="s">
        <v>6750</v>
      </c>
      <c r="O2186">
        <v>12</v>
      </c>
      <c r="P2186" s="1" t="s">
        <v>34</v>
      </c>
      <c r="Q2186" s="1" t="str">
        <f>IF(track_data_final[[#This Row],[artist_Popularity]]&gt;=80, "Top Artists", "Standard")</f>
        <v>Standard</v>
      </c>
    </row>
    <row r="2187" spans="1:17" x14ac:dyDescent="0.2">
      <c r="A2187" s="1" t="s">
        <v>9527</v>
      </c>
      <c r="B2187" s="1" t="s">
        <v>9528</v>
      </c>
      <c r="C2187">
        <v>3</v>
      </c>
      <c r="D2187">
        <v>85</v>
      </c>
      <c r="E2187">
        <v>215906</v>
      </c>
      <c r="F2187" t="b">
        <v>0</v>
      </c>
      <c r="G2187" s="1" t="s">
        <v>2352</v>
      </c>
      <c r="H2187">
        <v>82</v>
      </c>
      <c r="I2187">
        <v>23218829</v>
      </c>
      <c r="J2187" s="1" t="s">
        <v>2353</v>
      </c>
      <c r="K2187" s="1" t="s">
        <v>4327</v>
      </c>
      <c r="L2187" s="1" t="s">
        <v>4328</v>
      </c>
      <c r="M2187" s="1">
        <f>YEAR(track_data_final[[#This Row],[album_release_date]])</f>
        <v>1999</v>
      </c>
      <c r="N2187" s="1" t="s">
        <v>4329</v>
      </c>
      <c r="O2187">
        <v>18</v>
      </c>
      <c r="P2187" s="1" t="s">
        <v>34</v>
      </c>
      <c r="Q2187" s="1" t="str">
        <f>IF(track_data_final[[#This Row],[artist_Popularity]]&gt;=80, "Top Artists", "Standard")</f>
        <v>Top Artists</v>
      </c>
    </row>
    <row r="2188" spans="1:17" x14ac:dyDescent="0.2">
      <c r="A2188" s="1" t="s">
        <v>9529</v>
      </c>
      <c r="B2188" s="1" t="s">
        <v>9530</v>
      </c>
      <c r="C2188">
        <v>6</v>
      </c>
      <c r="D2188">
        <v>68</v>
      </c>
      <c r="E2188">
        <v>198573</v>
      </c>
      <c r="F2188" t="b">
        <v>0</v>
      </c>
      <c r="G2188" s="1" t="s">
        <v>4920</v>
      </c>
      <c r="H2188">
        <v>59</v>
      </c>
      <c r="I2188">
        <v>345962</v>
      </c>
      <c r="J2188" s="1" t="s">
        <v>30</v>
      </c>
      <c r="K2188" s="1" t="s">
        <v>9531</v>
      </c>
      <c r="L2188" s="1" t="s">
        <v>9532</v>
      </c>
      <c r="M2188" s="1">
        <f>YEAR(track_data_final[[#This Row],[album_release_date]])</f>
        <v>2017</v>
      </c>
      <c r="N2188" s="1" t="s">
        <v>9533</v>
      </c>
      <c r="O2188">
        <v>12</v>
      </c>
      <c r="P2188" s="1" t="s">
        <v>34</v>
      </c>
      <c r="Q2188" s="1" t="str">
        <f>IF(track_data_final[[#This Row],[artist_Popularity]]&gt;=80, "Top Artists", "Standard")</f>
        <v>Standard</v>
      </c>
    </row>
    <row r="2189" spans="1:17" x14ac:dyDescent="0.2">
      <c r="A2189" s="1" t="s">
        <v>9534</v>
      </c>
      <c r="B2189" s="1" t="s">
        <v>9535</v>
      </c>
      <c r="C2189">
        <v>11</v>
      </c>
      <c r="D2189">
        <v>82</v>
      </c>
      <c r="E2189">
        <v>241306</v>
      </c>
      <c r="F2189" t="b">
        <v>0</v>
      </c>
      <c r="G2189" s="1" t="s">
        <v>9536</v>
      </c>
      <c r="H2189">
        <v>76</v>
      </c>
      <c r="I2189">
        <v>7318208</v>
      </c>
      <c r="J2189" s="1" t="s">
        <v>30</v>
      </c>
      <c r="K2189" s="1" t="s">
        <v>9537</v>
      </c>
      <c r="L2189" s="1" t="s">
        <v>9538</v>
      </c>
      <c r="M2189" s="1">
        <f>YEAR(track_data_final[[#This Row],[album_release_date]])</f>
        <v>1984</v>
      </c>
      <c r="N2189" s="1" t="s">
        <v>9539</v>
      </c>
      <c r="O2189">
        <v>12</v>
      </c>
      <c r="P2189" s="1" t="s">
        <v>34</v>
      </c>
      <c r="Q2189" s="1" t="str">
        <f>IF(track_data_final[[#This Row],[artist_Popularity]]&gt;=80, "Top Artists", "Standard")</f>
        <v>Standard</v>
      </c>
    </row>
    <row r="2190" spans="1:17" x14ac:dyDescent="0.2">
      <c r="A2190" s="1" t="s">
        <v>9540</v>
      </c>
      <c r="B2190" s="1" t="s">
        <v>9541</v>
      </c>
      <c r="C2190">
        <v>17</v>
      </c>
      <c r="D2190">
        <v>45</v>
      </c>
      <c r="E2190">
        <v>315671</v>
      </c>
      <c r="F2190" t="b">
        <v>1</v>
      </c>
      <c r="G2190" s="1" t="s">
        <v>1105</v>
      </c>
      <c r="H2190">
        <v>93</v>
      </c>
      <c r="I2190">
        <v>112918137</v>
      </c>
      <c r="J2190" s="1" t="s">
        <v>30</v>
      </c>
      <c r="K2190" s="1" t="s">
        <v>3457</v>
      </c>
      <c r="L2190" s="1" t="s">
        <v>3458</v>
      </c>
      <c r="M2190" s="1">
        <f>YEAR(track_data_final[[#This Row],[album_release_date]])</f>
        <v>2021</v>
      </c>
      <c r="N2190" s="1" t="s">
        <v>2911</v>
      </c>
      <c r="O2190">
        <v>18</v>
      </c>
      <c r="P2190" s="1" t="s">
        <v>19</v>
      </c>
      <c r="Q2190" s="1" t="str">
        <f>IF(track_data_final[[#This Row],[artist_Popularity]]&gt;=80, "Top Artists", "Standard")</f>
        <v>Top Artists</v>
      </c>
    </row>
    <row r="2191" spans="1:17" x14ac:dyDescent="0.2">
      <c r="A2191" s="1" t="s">
        <v>9542</v>
      </c>
      <c r="B2191" s="1" t="s">
        <v>9543</v>
      </c>
      <c r="C2191">
        <v>32</v>
      </c>
      <c r="D2191">
        <v>33</v>
      </c>
      <c r="E2191">
        <v>202240</v>
      </c>
      <c r="F2191" t="b">
        <v>0</v>
      </c>
      <c r="G2191" s="1" t="s">
        <v>9544</v>
      </c>
      <c r="H2191">
        <v>19</v>
      </c>
      <c r="I2191">
        <v>387</v>
      </c>
      <c r="J2191" s="1" t="s">
        <v>30</v>
      </c>
      <c r="K2191" s="1" t="s">
        <v>9545</v>
      </c>
      <c r="L2191" s="1" t="s">
        <v>9546</v>
      </c>
      <c r="M2191" s="1">
        <f>YEAR(track_data_final[[#This Row],[album_release_date]])</f>
        <v>2011</v>
      </c>
      <c r="N2191" s="1" t="s">
        <v>9547</v>
      </c>
      <c r="O2191">
        <v>100</v>
      </c>
      <c r="P2191" s="1" t="s">
        <v>19</v>
      </c>
      <c r="Q2191" s="1" t="str">
        <f>IF(track_data_final[[#This Row],[artist_Popularity]]&gt;=80, "Top Artists", "Standard")</f>
        <v>Standard</v>
      </c>
    </row>
    <row r="2192" spans="1:17" x14ac:dyDescent="0.2">
      <c r="A2192" s="1" t="s">
        <v>9548</v>
      </c>
      <c r="B2192" s="1" t="s">
        <v>9549</v>
      </c>
      <c r="C2192">
        <v>1</v>
      </c>
      <c r="D2192">
        <v>0</v>
      </c>
      <c r="E2192">
        <v>412682</v>
      </c>
      <c r="F2192" t="b">
        <v>0</v>
      </c>
      <c r="G2192" s="1" t="s">
        <v>9550</v>
      </c>
      <c r="H2192">
        <v>55</v>
      </c>
      <c r="I2192">
        <v>274187</v>
      </c>
      <c r="J2192" s="1" t="s">
        <v>30</v>
      </c>
      <c r="K2192" s="1" t="s">
        <v>9551</v>
      </c>
      <c r="L2192" s="1" t="s">
        <v>9552</v>
      </c>
      <c r="M2192" s="1">
        <f>YEAR(track_data_final[[#This Row],[album_release_date]])</f>
        <v>2018</v>
      </c>
      <c r="N2192" s="1" t="s">
        <v>2363</v>
      </c>
      <c r="O2192">
        <v>1</v>
      </c>
      <c r="P2192" s="1" t="s">
        <v>26</v>
      </c>
      <c r="Q2192" s="1" t="str">
        <f>IF(track_data_final[[#This Row],[artist_Popularity]]&gt;=80, "Top Artists", "Standard")</f>
        <v>Standard</v>
      </c>
    </row>
    <row r="2193" spans="1:17" x14ac:dyDescent="0.2">
      <c r="A2193" s="1" t="s">
        <v>9553</v>
      </c>
      <c r="B2193" s="1" t="s">
        <v>9554</v>
      </c>
      <c r="C2193">
        <v>13</v>
      </c>
      <c r="D2193">
        <v>80</v>
      </c>
      <c r="E2193">
        <v>339890</v>
      </c>
      <c r="F2193" t="b">
        <v>0</v>
      </c>
      <c r="G2193" s="1" t="s">
        <v>112</v>
      </c>
      <c r="H2193">
        <v>88</v>
      </c>
      <c r="I2193">
        <v>51773650</v>
      </c>
      <c r="J2193" s="1" t="s">
        <v>30</v>
      </c>
      <c r="K2193" s="1" t="s">
        <v>557</v>
      </c>
      <c r="L2193" s="1" t="s">
        <v>558</v>
      </c>
      <c r="M2193" s="1">
        <f>YEAR(track_data_final[[#This Row],[album_release_date]])</f>
        <v>2023</v>
      </c>
      <c r="N2193" s="1" t="s">
        <v>559</v>
      </c>
      <c r="O2193">
        <v>16</v>
      </c>
      <c r="P2193" s="1" t="s">
        <v>34</v>
      </c>
      <c r="Q2193" s="1" t="str">
        <f>IF(track_data_final[[#This Row],[artist_Popularity]]&gt;=80, "Top Artists", "Standard")</f>
        <v>Top Artists</v>
      </c>
    </row>
    <row r="2194" spans="1:17" x14ac:dyDescent="0.2">
      <c r="A2194" s="1" t="s">
        <v>9555</v>
      </c>
      <c r="B2194" s="1" t="s">
        <v>9556</v>
      </c>
      <c r="C2194">
        <v>9</v>
      </c>
      <c r="D2194">
        <v>85</v>
      </c>
      <c r="E2194">
        <v>296653</v>
      </c>
      <c r="F2194" t="b">
        <v>0</v>
      </c>
      <c r="G2194" s="1" t="s">
        <v>1115</v>
      </c>
      <c r="H2194">
        <v>82</v>
      </c>
      <c r="I2194">
        <v>6315216</v>
      </c>
      <c r="J2194" s="1" t="s">
        <v>30183</v>
      </c>
      <c r="K2194" s="1" t="s">
        <v>9557</v>
      </c>
      <c r="L2194" s="1" t="s">
        <v>9558</v>
      </c>
      <c r="M2194" s="1">
        <f>YEAR(track_data_final[[#This Row],[album_release_date]])</f>
        <v>2020</v>
      </c>
      <c r="N2194" s="1" t="s">
        <v>9011</v>
      </c>
      <c r="O2194">
        <v>11</v>
      </c>
      <c r="P2194" s="1" t="s">
        <v>34</v>
      </c>
      <c r="Q2194" s="1" t="str">
        <f>IF(track_data_final[[#This Row],[artist_Popularity]]&gt;=80, "Top Artists", "Standard")</f>
        <v>Top Artists</v>
      </c>
    </row>
    <row r="2195" spans="1:17" x14ac:dyDescent="0.2">
      <c r="A2195" s="1" t="s">
        <v>9559</v>
      </c>
      <c r="B2195" s="1" t="s">
        <v>9560</v>
      </c>
      <c r="C2195">
        <v>10</v>
      </c>
      <c r="D2195">
        <v>56</v>
      </c>
      <c r="E2195">
        <v>280757</v>
      </c>
      <c r="F2195" t="b">
        <v>0</v>
      </c>
      <c r="G2195" s="1" t="s">
        <v>9561</v>
      </c>
      <c r="H2195">
        <v>53</v>
      </c>
      <c r="I2195">
        <v>145948</v>
      </c>
      <c r="J2195" s="1" t="s">
        <v>30</v>
      </c>
      <c r="K2195" s="1" t="s">
        <v>9562</v>
      </c>
      <c r="L2195" s="1" t="s">
        <v>9563</v>
      </c>
      <c r="M2195" s="1">
        <f>YEAR(track_data_final[[#This Row],[album_release_date]])</f>
        <v>2015</v>
      </c>
      <c r="N2195" s="1" t="s">
        <v>8180</v>
      </c>
      <c r="O2195">
        <v>18</v>
      </c>
      <c r="P2195" s="1" t="s">
        <v>34</v>
      </c>
      <c r="Q2195" s="1" t="str">
        <f>IF(track_data_final[[#This Row],[artist_Popularity]]&gt;=80, "Top Artists", "Standard")</f>
        <v>Standard</v>
      </c>
    </row>
    <row r="2196" spans="1:17" x14ac:dyDescent="0.2">
      <c r="A2196" s="1" t="s">
        <v>9564</v>
      </c>
      <c r="B2196" s="1" t="s">
        <v>9565</v>
      </c>
      <c r="C2196">
        <v>11</v>
      </c>
      <c r="D2196">
        <v>81</v>
      </c>
      <c r="E2196">
        <v>354320</v>
      </c>
      <c r="F2196" t="b">
        <v>0</v>
      </c>
      <c r="G2196" s="1" t="s">
        <v>1901</v>
      </c>
      <c r="H2196">
        <v>82</v>
      </c>
      <c r="I2196">
        <v>55195235</v>
      </c>
      <c r="J2196" s="1" t="s">
        <v>1902</v>
      </c>
      <c r="K2196" s="1" t="s">
        <v>9566</v>
      </c>
      <c r="L2196" s="1" t="s">
        <v>9567</v>
      </c>
      <c r="M2196" s="1">
        <f>YEAR(track_data_final[[#This Row],[album_release_date]])</f>
        <v>1975</v>
      </c>
      <c r="N2196" s="1" t="s">
        <v>9568</v>
      </c>
      <c r="O2196">
        <v>12</v>
      </c>
      <c r="P2196" s="1" t="s">
        <v>34</v>
      </c>
      <c r="Q2196" s="1" t="str">
        <f>IF(track_data_final[[#This Row],[artist_Popularity]]&gt;=80, "Top Artists", "Standard")</f>
        <v>Top Artists</v>
      </c>
    </row>
    <row r="2197" spans="1:17" x14ac:dyDescent="0.2">
      <c r="A2197" s="1" t="s">
        <v>9569</v>
      </c>
      <c r="B2197" s="1" t="s">
        <v>9570</v>
      </c>
      <c r="C2197">
        <v>1</v>
      </c>
      <c r="D2197">
        <v>86</v>
      </c>
      <c r="E2197">
        <v>225280</v>
      </c>
      <c r="F2197" t="b">
        <v>0</v>
      </c>
      <c r="G2197" s="1" t="s">
        <v>9571</v>
      </c>
      <c r="H2197">
        <v>71</v>
      </c>
      <c r="I2197">
        <v>2910085</v>
      </c>
      <c r="J2197" s="1" t="s">
        <v>30229</v>
      </c>
      <c r="K2197" s="1" t="s">
        <v>9572</v>
      </c>
      <c r="L2197" s="1" t="s">
        <v>9573</v>
      </c>
      <c r="M2197" s="1">
        <f>YEAR(track_data_final[[#This Row],[album_release_date]])</f>
        <v>1985</v>
      </c>
      <c r="N2197" s="1" t="s">
        <v>9574</v>
      </c>
      <c r="O2197">
        <v>10</v>
      </c>
      <c r="P2197" s="1" t="s">
        <v>34</v>
      </c>
      <c r="Q2197" s="1" t="str">
        <f>IF(track_data_final[[#This Row],[artist_Popularity]]&gt;=80, "Top Artists", "Standard")</f>
        <v>Standard</v>
      </c>
    </row>
    <row r="2198" spans="1:17" x14ac:dyDescent="0.2">
      <c r="A2198" s="1" t="s">
        <v>9575</v>
      </c>
      <c r="B2198" s="1" t="s">
        <v>9576</v>
      </c>
      <c r="C2198">
        <v>10</v>
      </c>
      <c r="D2198">
        <v>60</v>
      </c>
      <c r="E2198">
        <v>189386</v>
      </c>
      <c r="F2198" t="b">
        <v>1</v>
      </c>
      <c r="G2198" s="1" t="s">
        <v>364</v>
      </c>
      <c r="H2198">
        <v>84</v>
      </c>
      <c r="I2198">
        <v>49050008</v>
      </c>
      <c r="J2198" s="1" t="s">
        <v>30</v>
      </c>
      <c r="K2198" s="1" t="s">
        <v>8461</v>
      </c>
      <c r="L2198" s="1" t="s">
        <v>8462</v>
      </c>
      <c r="M2198" s="1">
        <f>YEAR(track_data_final[[#This Row],[album_release_date]])</f>
        <v>2024</v>
      </c>
      <c r="N2198" s="1" t="s">
        <v>4428</v>
      </c>
      <c r="O2198">
        <v>17</v>
      </c>
      <c r="P2198" s="1" t="s">
        <v>34</v>
      </c>
      <c r="Q2198" s="1" t="str">
        <f>IF(track_data_final[[#This Row],[artist_Popularity]]&gt;=80, "Top Artists", "Standard")</f>
        <v>Top Artists</v>
      </c>
    </row>
    <row r="2199" spans="1:17" x14ac:dyDescent="0.2">
      <c r="A2199" s="1" t="s">
        <v>9577</v>
      </c>
      <c r="B2199" s="1" t="s">
        <v>9578</v>
      </c>
      <c r="C2199">
        <v>2</v>
      </c>
      <c r="D2199">
        <v>68</v>
      </c>
      <c r="E2199">
        <v>240866</v>
      </c>
      <c r="F2199" t="b">
        <v>0</v>
      </c>
      <c r="G2199" s="1" t="s">
        <v>9579</v>
      </c>
      <c r="H2199">
        <v>65</v>
      </c>
      <c r="I2199">
        <v>390130</v>
      </c>
      <c r="J2199" s="1" t="s">
        <v>30209</v>
      </c>
      <c r="K2199" s="1" t="s">
        <v>9580</v>
      </c>
      <c r="L2199" s="1" t="s">
        <v>9581</v>
      </c>
      <c r="M2199" s="1">
        <f>YEAR(track_data_final[[#This Row],[album_release_date]])</f>
        <v>2003</v>
      </c>
      <c r="N2199" s="1" t="s">
        <v>9582</v>
      </c>
      <c r="O2199">
        <v>20</v>
      </c>
      <c r="P2199" s="1" t="s">
        <v>19</v>
      </c>
      <c r="Q2199" s="1" t="str">
        <f>IF(track_data_final[[#This Row],[artist_Popularity]]&gt;=80, "Top Artists", "Standard")</f>
        <v>Standard</v>
      </c>
    </row>
    <row r="2200" spans="1:17" x14ac:dyDescent="0.2">
      <c r="A2200" s="1" t="s">
        <v>9583</v>
      </c>
      <c r="B2200" s="1" t="s">
        <v>9584</v>
      </c>
      <c r="C2200">
        <v>12</v>
      </c>
      <c r="D2200">
        <v>18</v>
      </c>
      <c r="E2200">
        <v>397049</v>
      </c>
      <c r="F2200" t="b">
        <v>0</v>
      </c>
      <c r="G2200" s="1" t="s">
        <v>3414</v>
      </c>
      <c r="H2200">
        <v>36</v>
      </c>
      <c r="I2200">
        <v>37357</v>
      </c>
      <c r="J2200" s="1" t="s">
        <v>30</v>
      </c>
      <c r="K2200" s="1" t="s">
        <v>9585</v>
      </c>
      <c r="L2200" s="1" t="s">
        <v>9586</v>
      </c>
      <c r="M2200" s="1">
        <f>YEAR(track_data_final[[#This Row],[album_release_date]])</f>
        <v>2010</v>
      </c>
      <c r="N2200" s="1" t="s">
        <v>9587</v>
      </c>
      <c r="O2200">
        <v>18</v>
      </c>
      <c r="P2200" s="1" t="s">
        <v>34</v>
      </c>
      <c r="Q2200" s="1" t="str">
        <f>IF(track_data_final[[#This Row],[artist_Popularity]]&gt;=80, "Top Artists", "Standard")</f>
        <v>Standard</v>
      </c>
    </row>
    <row r="2201" spans="1:17" x14ac:dyDescent="0.2">
      <c r="A2201" s="1" t="s">
        <v>9588</v>
      </c>
      <c r="B2201" s="1" t="s">
        <v>9589</v>
      </c>
      <c r="C2201">
        <v>10</v>
      </c>
      <c r="D2201">
        <v>82</v>
      </c>
      <c r="E2201">
        <v>223080</v>
      </c>
      <c r="F2201" t="b">
        <v>0</v>
      </c>
      <c r="G2201" s="1" t="s">
        <v>9590</v>
      </c>
      <c r="H2201">
        <v>77</v>
      </c>
      <c r="I2201">
        <v>4720951</v>
      </c>
      <c r="J2201" s="1" t="s">
        <v>30</v>
      </c>
      <c r="K2201" s="1" t="s">
        <v>9591</v>
      </c>
      <c r="L2201" s="1" t="s">
        <v>9592</v>
      </c>
      <c r="M2201" s="1">
        <f>YEAR(track_data_final[[#This Row],[album_release_date]])</f>
        <v>2006</v>
      </c>
      <c r="N2201" s="1" t="s">
        <v>665</v>
      </c>
      <c r="O2201">
        <v>17</v>
      </c>
      <c r="P2201" s="1" t="s">
        <v>34</v>
      </c>
      <c r="Q2201" s="1" t="str">
        <f>IF(track_data_final[[#This Row],[artist_Popularity]]&gt;=80, "Top Artists", "Standard")</f>
        <v>Standard</v>
      </c>
    </row>
    <row r="2202" spans="1:17" x14ac:dyDescent="0.2">
      <c r="A2202" s="1" t="s">
        <v>9593</v>
      </c>
      <c r="B2202" s="1" t="s">
        <v>9594</v>
      </c>
      <c r="C2202">
        <v>3</v>
      </c>
      <c r="D2202">
        <v>67</v>
      </c>
      <c r="E2202">
        <v>342093</v>
      </c>
      <c r="F2202" t="b">
        <v>0</v>
      </c>
      <c r="G2202" s="1" t="s">
        <v>112</v>
      </c>
      <c r="H2202">
        <v>88</v>
      </c>
      <c r="I2202">
        <v>51773650</v>
      </c>
      <c r="J2202" s="1" t="s">
        <v>30</v>
      </c>
      <c r="K2202" s="1" t="s">
        <v>8035</v>
      </c>
      <c r="L2202" s="1" t="s">
        <v>8036</v>
      </c>
      <c r="M2202" s="1">
        <f>YEAR(track_data_final[[#This Row],[album_release_date]])</f>
        <v>2014</v>
      </c>
      <c r="N2202" s="1" t="s">
        <v>115</v>
      </c>
      <c r="O2202">
        <v>14</v>
      </c>
      <c r="P2202" s="1" t="s">
        <v>34</v>
      </c>
      <c r="Q2202" s="1" t="str">
        <f>IF(track_data_final[[#This Row],[artist_Popularity]]&gt;=80, "Top Artists", "Standard")</f>
        <v>Top Artists</v>
      </c>
    </row>
    <row r="2203" spans="1:17" x14ac:dyDescent="0.2">
      <c r="A2203" s="1" t="s">
        <v>9595</v>
      </c>
      <c r="B2203" s="1" t="s">
        <v>9596</v>
      </c>
      <c r="C2203">
        <v>7</v>
      </c>
      <c r="D2203">
        <v>62</v>
      </c>
      <c r="E2203">
        <v>209493</v>
      </c>
      <c r="F2203" t="b">
        <v>0</v>
      </c>
      <c r="G2203" s="1" t="s">
        <v>9597</v>
      </c>
      <c r="H2203">
        <v>61</v>
      </c>
      <c r="I2203">
        <v>627551</v>
      </c>
      <c r="J2203" s="1" t="s">
        <v>30</v>
      </c>
      <c r="K2203" s="1" t="s">
        <v>9598</v>
      </c>
      <c r="L2203" s="1" t="s">
        <v>9599</v>
      </c>
      <c r="M2203" s="1">
        <f>YEAR(track_data_final[[#This Row],[album_release_date]])</f>
        <v>2021</v>
      </c>
      <c r="N2203" s="1" t="s">
        <v>158</v>
      </c>
      <c r="O2203">
        <v>13</v>
      </c>
      <c r="P2203" s="1" t="s">
        <v>34</v>
      </c>
      <c r="Q2203" s="1" t="str">
        <f>IF(track_data_final[[#This Row],[artist_Popularity]]&gt;=80, "Top Artists", "Standard")</f>
        <v>Standard</v>
      </c>
    </row>
    <row r="2204" spans="1:17" x14ac:dyDescent="0.2">
      <c r="A2204" s="1" t="s">
        <v>9600</v>
      </c>
      <c r="B2204" s="1" t="s">
        <v>9601</v>
      </c>
      <c r="C2204">
        <v>3</v>
      </c>
      <c r="D2204">
        <v>64</v>
      </c>
      <c r="E2204">
        <v>242720</v>
      </c>
      <c r="F2204" t="b">
        <v>0</v>
      </c>
      <c r="G2204" s="1" t="s">
        <v>29</v>
      </c>
      <c r="H2204">
        <v>100</v>
      </c>
      <c r="I2204">
        <v>145396321</v>
      </c>
      <c r="J2204" s="1" t="s">
        <v>30</v>
      </c>
      <c r="K2204" s="1" t="s">
        <v>6716</v>
      </c>
      <c r="L2204" s="1" t="s">
        <v>6717</v>
      </c>
      <c r="M2204" s="1">
        <f>YEAR(track_data_final[[#This Row],[album_release_date]])</f>
        <v>2021</v>
      </c>
      <c r="N2204" s="1" t="s">
        <v>3444</v>
      </c>
      <c r="O2204">
        <v>30</v>
      </c>
      <c r="P2204" s="1" t="s">
        <v>34</v>
      </c>
      <c r="Q2204" s="1" t="str">
        <f>IF(track_data_final[[#This Row],[artist_Popularity]]&gt;=80, "Top Artists", "Standard")</f>
        <v>Top Artists</v>
      </c>
    </row>
    <row r="2205" spans="1:17" x14ac:dyDescent="0.2">
      <c r="A2205" s="1" t="s">
        <v>9602</v>
      </c>
      <c r="B2205" s="1" t="s">
        <v>9603</v>
      </c>
      <c r="C2205">
        <v>4</v>
      </c>
      <c r="D2205">
        <v>50</v>
      </c>
      <c r="E2205">
        <v>210960</v>
      </c>
      <c r="F2205" t="b">
        <v>0</v>
      </c>
      <c r="G2205" s="1" t="s">
        <v>9604</v>
      </c>
      <c r="H2205">
        <v>67</v>
      </c>
      <c r="I2205">
        <v>1671796</v>
      </c>
      <c r="J2205" s="1" t="s">
        <v>30</v>
      </c>
      <c r="K2205" s="1" t="s">
        <v>9605</v>
      </c>
      <c r="L2205" s="1" t="s">
        <v>9606</v>
      </c>
      <c r="M2205" s="1">
        <f>YEAR(track_data_final[[#This Row],[album_release_date]])</f>
        <v>2011</v>
      </c>
      <c r="N2205" s="1" t="s">
        <v>9607</v>
      </c>
      <c r="O2205">
        <v>13</v>
      </c>
      <c r="P2205" s="1" t="s">
        <v>34</v>
      </c>
      <c r="Q2205" s="1" t="str">
        <f>IF(track_data_final[[#This Row],[artist_Popularity]]&gt;=80, "Top Artists", "Standard")</f>
        <v>Standard</v>
      </c>
    </row>
    <row r="2206" spans="1:17" x14ac:dyDescent="0.2">
      <c r="A2206" s="1" t="s">
        <v>9608</v>
      </c>
      <c r="B2206" s="1" t="s">
        <v>8123</v>
      </c>
      <c r="C2206">
        <v>1</v>
      </c>
      <c r="D2206">
        <v>1</v>
      </c>
      <c r="E2206">
        <v>237546</v>
      </c>
      <c r="F2206" t="b">
        <v>0</v>
      </c>
      <c r="G2206" s="1" t="s">
        <v>9609</v>
      </c>
      <c r="H2206">
        <v>73</v>
      </c>
      <c r="I2206">
        <v>3919651</v>
      </c>
      <c r="J2206" s="1" t="s">
        <v>30</v>
      </c>
      <c r="K2206" s="1" t="s">
        <v>9610</v>
      </c>
      <c r="L2206" s="1" t="s">
        <v>9611</v>
      </c>
      <c r="M2206" s="1">
        <f>YEAR(track_data_final[[#This Row],[album_release_date]])</f>
        <v>2009</v>
      </c>
      <c r="N2206" s="1" t="s">
        <v>732</v>
      </c>
      <c r="O2206">
        <v>37</v>
      </c>
      <c r="P2206" s="1" t="s">
        <v>34</v>
      </c>
      <c r="Q2206" s="1" t="str">
        <f>IF(track_data_final[[#This Row],[artist_Popularity]]&gt;=80, "Top Artists", "Standard")</f>
        <v>Standard</v>
      </c>
    </row>
    <row r="2207" spans="1:17" x14ac:dyDescent="0.2">
      <c r="A2207" s="1" t="s">
        <v>9612</v>
      </c>
      <c r="B2207" s="1" t="s">
        <v>9613</v>
      </c>
      <c r="C2207">
        <v>1</v>
      </c>
      <c r="D2207">
        <v>45</v>
      </c>
      <c r="E2207">
        <v>133035</v>
      </c>
      <c r="F2207" t="b">
        <v>0</v>
      </c>
      <c r="G2207" s="1" t="s">
        <v>1298</v>
      </c>
      <c r="H2207">
        <v>58</v>
      </c>
      <c r="I2207">
        <v>146944</v>
      </c>
      <c r="J2207" s="1" t="s">
        <v>1299</v>
      </c>
      <c r="K2207" s="1" t="s">
        <v>9614</v>
      </c>
      <c r="L2207" s="1" t="s">
        <v>9613</v>
      </c>
      <c r="M2207" s="1">
        <f>YEAR(track_data_final[[#This Row],[album_release_date]])</f>
        <v>2024</v>
      </c>
      <c r="N2207" s="1" t="s">
        <v>2949</v>
      </c>
      <c r="O2207">
        <v>1</v>
      </c>
      <c r="P2207" s="1" t="s">
        <v>26</v>
      </c>
      <c r="Q2207" s="1" t="str">
        <f>IF(track_data_final[[#This Row],[artist_Popularity]]&gt;=80, "Top Artists", "Standard")</f>
        <v>Standard</v>
      </c>
    </row>
    <row r="2208" spans="1:17" x14ac:dyDescent="0.2">
      <c r="A2208" s="1" t="s">
        <v>9615</v>
      </c>
      <c r="B2208" s="1" t="s">
        <v>9616</v>
      </c>
      <c r="C2208">
        <v>4</v>
      </c>
      <c r="D2208">
        <v>88</v>
      </c>
      <c r="E2208">
        <v>309600</v>
      </c>
      <c r="F2208" t="b">
        <v>0</v>
      </c>
      <c r="G2208" s="1" t="s">
        <v>779</v>
      </c>
      <c r="H2208">
        <v>88</v>
      </c>
      <c r="I2208">
        <v>60804949</v>
      </c>
      <c r="J2208" s="1" t="s">
        <v>30</v>
      </c>
      <c r="K2208" s="1" t="s">
        <v>9617</v>
      </c>
      <c r="L2208" s="1" t="s">
        <v>9618</v>
      </c>
      <c r="M2208" s="1">
        <f>YEAR(track_data_final[[#This Row],[album_release_date]])</f>
        <v>2002</v>
      </c>
      <c r="N2208" s="1" t="s">
        <v>9619</v>
      </c>
      <c r="O2208">
        <v>11</v>
      </c>
      <c r="P2208" s="1" t="s">
        <v>34</v>
      </c>
      <c r="Q2208" s="1" t="str">
        <f>IF(track_data_final[[#This Row],[artist_Popularity]]&gt;=80, "Top Artists", "Standard")</f>
        <v>Top Artists</v>
      </c>
    </row>
    <row r="2209" spans="1:17" x14ac:dyDescent="0.2">
      <c r="A2209" s="1" t="s">
        <v>9620</v>
      </c>
      <c r="B2209" s="1" t="s">
        <v>9621</v>
      </c>
      <c r="C2209">
        <v>14</v>
      </c>
      <c r="D2209">
        <v>67</v>
      </c>
      <c r="E2209">
        <v>211440</v>
      </c>
      <c r="F2209" t="b">
        <v>1</v>
      </c>
      <c r="G2209" s="1" t="s">
        <v>1105</v>
      </c>
      <c r="H2209">
        <v>93</v>
      </c>
      <c r="I2209">
        <v>112918137</v>
      </c>
      <c r="J2209" s="1" t="s">
        <v>30</v>
      </c>
      <c r="K2209" s="1" t="s">
        <v>9622</v>
      </c>
      <c r="L2209" s="1" t="s">
        <v>9623</v>
      </c>
      <c r="M2209" s="1">
        <f>YEAR(track_data_final[[#This Row],[album_release_date]])</f>
        <v>2018</v>
      </c>
      <c r="N2209" s="1" t="s">
        <v>9624</v>
      </c>
      <c r="O2209">
        <v>14</v>
      </c>
      <c r="P2209" s="1" t="s">
        <v>34</v>
      </c>
      <c r="Q2209" s="1" t="str">
        <f>IF(track_data_final[[#This Row],[artist_Popularity]]&gt;=80, "Top Artists", "Standard")</f>
        <v>Top Artists</v>
      </c>
    </row>
    <row r="2210" spans="1:17" x14ac:dyDescent="0.2">
      <c r="A2210" s="1" t="s">
        <v>9625</v>
      </c>
      <c r="B2210" s="1" t="s">
        <v>9626</v>
      </c>
      <c r="C2210">
        <v>1</v>
      </c>
      <c r="D2210">
        <v>72</v>
      </c>
      <c r="E2210">
        <v>157444</v>
      </c>
      <c r="F2210" t="b">
        <v>0</v>
      </c>
      <c r="G2210" s="1" t="s">
        <v>9627</v>
      </c>
      <c r="H2210">
        <v>59</v>
      </c>
      <c r="I2210">
        <v>110860</v>
      </c>
      <c r="J2210" s="1" t="s">
        <v>30</v>
      </c>
      <c r="K2210" s="1" t="s">
        <v>9628</v>
      </c>
      <c r="L2210" s="1" t="s">
        <v>9626</v>
      </c>
      <c r="M2210" s="1">
        <f>YEAR(track_data_final[[#This Row],[album_release_date]])</f>
        <v>2021</v>
      </c>
      <c r="N2210" s="1" t="s">
        <v>9629</v>
      </c>
      <c r="O2210">
        <v>1</v>
      </c>
      <c r="P2210" s="1" t="s">
        <v>26</v>
      </c>
      <c r="Q2210" s="1" t="str">
        <f>IF(track_data_final[[#This Row],[artist_Popularity]]&gt;=80, "Top Artists", "Standard")</f>
        <v>Standard</v>
      </c>
    </row>
    <row r="2211" spans="1:17" x14ac:dyDescent="0.2">
      <c r="A2211" s="1" t="s">
        <v>9630</v>
      </c>
      <c r="B2211" s="1" t="s">
        <v>9631</v>
      </c>
      <c r="C2211">
        <v>26</v>
      </c>
      <c r="D2211">
        <v>28</v>
      </c>
      <c r="E2211">
        <v>239346</v>
      </c>
      <c r="F2211" t="b">
        <v>0</v>
      </c>
      <c r="G2211" s="1" t="s">
        <v>29</v>
      </c>
      <c r="H2211">
        <v>100</v>
      </c>
      <c r="I2211">
        <v>145396321</v>
      </c>
      <c r="J2211" s="1" t="s">
        <v>30</v>
      </c>
      <c r="K2211" s="1" t="s">
        <v>679</v>
      </c>
      <c r="L2211" s="1" t="s">
        <v>680</v>
      </c>
      <c r="M2211" s="1">
        <f>YEAR(track_data_final[[#This Row],[album_release_date]])</f>
        <v>2017</v>
      </c>
      <c r="N2211" s="1" t="s">
        <v>681</v>
      </c>
      <c r="O2211">
        <v>46</v>
      </c>
      <c r="P2211" s="1" t="s">
        <v>34</v>
      </c>
      <c r="Q2211" s="1" t="str">
        <f>IF(track_data_final[[#This Row],[artist_Popularity]]&gt;=80, "Top Artists", "Standard")</f>
        <v>Top Artists</v>
      </c>
    </row>
    <row r="2212" spans="1:17" x14ac:dyDescent="0.2">
      <c r="A2212" s="1" t="s">
        <v>9632</v>
      </c>
      <c r="B2212" s="1" t="s">
        <v>9576</v>
      </c>
      <c r="C2212">
        <v>10</v>
      </c>
      <c r="D2212">
        <v>75</v>
      </c>
      <c r="E2212">
        <v>189386</v>
      </c>
      <c r="F2212" t="b">
        <v>1</v>
      </c>
      <c r="G2212" s="1" t="s">
        <v>364</v>
      </c>
      <c r="H2212">
        <v>84</v>
      </c>
      <c r="I2212">
        <v>49050008</v>
      </c>
      <c r="J2212" s="1" t="s">
        <v>30</v>
      </c>
      <c r="K2212" s="1" t="s">
        <v>4190</v>
      </c>
      <c r="L2212" s="1" t="s">
        <v>4191</v>
      </c>
      <c r="M2212" s="1">
        <f>YEAR(track_data_final[[#This Row],[album_release_date]])</f>
        <v>2023</v>
      </c>
      <c r="N2212" s="1" t="s">
        <v>4192</v>
      </c>
      <c r="O2212">
        <v>12</v>
      </c>
      <c r="P2212" s="1" t="s">
        <v>34</v>
      </c>
      <c r="Q2212" s="1" t="str">
        <f>IF(track_data_final[[#This Row],[artist_Popularity]]&gt;=80, "Top Artists", "Standard")</f>
        <v>Top Artists</v>
      </c>
    </row>
    <row r="2213" spans="1:17" x14ac:dyDescent="0.2">
      <c r="A2213" s="1" t="s">
        <v>9633</v>
      </c>
      <c r="B2213" s="1" t="s">
        <v>9634</v>
      </c>
      <c r="C2213">
        <v>1</v>
      </c>
      <c r="D2213">
        <v>49</v>
      </c>
      <c r="E2213">
        <v>186613</v>
      </c>
      <c r="F2213" t="b">
        <v>0</v>
      </c>
      <c r="G2213" s="1" t="s">
        <v>2157</v>
      </c>
      <c r="H2213">
        <v>56</v>
      </c>
      <c r="I2213">
        <v>95952</v>
      </c>
      <c r="J2213" s="1" t="s">
        <v>185</v>
      </c>
      <c r="K2213" s="1" t="s">
        <v>6573</v>
      </c>
      <c r="L2213" s="1" t="s">
        <v>6574</v>
      </c>
      <c r="M2213" s="1">
        <f>YEAR(track_data_final[[#This Row],[album_release_date]])</f>
        <v>2012</v>
      </c>
      <c r="N2213" s="1" t="s">
        <v>6575</v>
      </c>
      <c r="O2213">
        <v>25</v>
      </c>
      <c r="P2213" s="1" t="s">
        <v>34</v>
      </c>
      <c r="Q2213" s="1" t="str">
        <f>IF(track_data_final[[#This Row],[artist_Popularity]]&gt;=80, "Top Artists", "Standard")</f>
        <v>Standard</v>
      </c>
    </row>
    <row r="2214" spans="1:17" x14ac:dyDescent="0.2">
      <c r="A2214" s="1" t="s">
        <v>9635</v>
      </c>
      <c r="B2214" s="1" t="s">
        <v>9636</v>
      </c>
      <c r="C2214">
        <v>16</v>
      </c>
      <c r="D2214">
        <v>37</v>
      </c>
      <c r="E2214">
        <v>267311</v>
      </c>
      <c r="F2214" t="b">
        <v>0</v>
      </c>
      <c r="G2214" s="1" t="s">
        <v>78</v>
      </c>
      <c r="H2214">
        <v>83</v>
      </c>
      <c r="I2214">
        <v>38385499</v>
      </c>
      <c r="J2214" s="1" t="s">
        <v>30165</v>
      </c>
      <c r="K2214" s="1" t="s">
        <v>3114</v>
      </c>
      <c r="L2214" s="1" t="s">
        <v>3115</v>
      </c>
      <c r="M2214" s="1">
        <f>YEAR(track_data_final[[#This Row],[album_release_date]])</f>
        <v>2013</v>
      </c>
      <c r="N2214" s="1" t="s">
        <v>3116</v>
      </c>
      <c r="O2214">
        <v>16</v>
      </c>
      <c r="P2214" s="1" t="s">
        <v>34</v>
      </c>
      <c r="Q2214" s="1" t="str">
        <f>IF(track_data_final[[#This Row],[artist_Popularity]]&gt;=80, "Top Artists", "Standard")</f>
        <v>Top Artists</v>
      </c>
    </row>
    <row r="2215" spans="1:17" x14ac:dyDescent="0.2">
      <c r="A2215" s="1" t="s">
        <v>9637</v>
      </c>
      <c r="B2215" s="1" t="s">
        <v>9638</v>
      </c>
      <c r="C2215">
        <v>1</v>
      </c>
      <c r="D2215">
        <v>86</v>
      </c>
      <c r="E2215">
        <v>213645</v>
      </c>
      <c r="F2215" t="b">
        <v>1</v>
      </c>
      <c r="G2215" s="1" t="s">
        <v>2290</v>
      </c>
      <c r="H2215">
        <v>91</v>
      </c>
      <c r="I2215">
        <v>26516295</v>
      </c>
      <c r="J2215" s="1" t="s">
        <v>30165</v>
      </c>
      <c r="K2215" s="1" t="s">
        <v>9639</v>
      </c>
      <c r="L2215" s="1" t="s">
        <v>9638</v>
      </c>
      <c r="M2215" s="1">
        <f>YEAR(track_data_final[[#This Row],[album_release_date]])</f>
        <v>2025</v>
      </c>
      <c r="N2215" s="1" t="s">
        <v>9640</v>
      </c>
      <c r="O2215">
        <v>1</v>
      </c>
      <c r="P2215" s="1" t="s">
        <v>26</v>
      </c>
      <c r="Q2215" s="1" t="str">
        <f>IF(track_data_final[[#This Row],[artist_Popularity]]&gt;=80, "Top Artists", "Standard")</f>
        <v>Top Artists</v>
      </c>
    </row>
    <row r="2216" spans="1:17" x14ac:dyDescent="0.2">
      <c r="A2216" s="1" t="s">
        <v>9641</v>
      </c>
      <c r="B2216" s="1" t="s">
        <v>9642</v>
      </c>
      <c r="C2216">
        <v>4</v>
      </c>
      <c r="D2216">
        <v>64</v>
      </c>
      <c r="E2216">
        <v>185610</v>
      </c>
      <c r="F2216" t="b">
        <v>1</v>
      </c>
      <c r="G2216" s="1" t="s">
        <v>1938</v>
      </c>
      <c r="H2216">
        <v>89</v>
      </c>
      <c r="I2216">
        <v>41107596</v>
      </c>
      <c r="J2216" s="1" t="s">
        <v>842</v>
      </c>
      <c r="K2216" s="1" t="s">
        <v>1939</v>
      </c>
      <c r="L2216" s="1" t="s">
        <v>1940</v>
      </c>
      <c r="M2216" s="1">
        <f>YEAR(track_data_final[[#This Row],[album_release_date]])</f>
        <v>2018</v>
      </c>
      <c r="N2216" s="1" t="s">
        <v>1941</v>
      </c>
      <c r="O2216">
        <v>17</v>
      </c>
      <c r="P2216" s="1" t="s">
        <v>34</v>
      </c>
      <c r="Q2216" s="1" t="str">
        <f>IF(track_data_final[[#This Row],[artist_Popularity]]&gt;=80, "Top Artists", "Standard")</f>
        <v>Top Artists</v>
      </c>
    </row>
    <row r="2217" spans="1:17" x14ac:dyDescent="0.2">
      <c r="A2217" s="1" t="s">
        <v>9643</v>
      </c>
      <c r="B2217" s="1" t="s">
        <v>9644</v>
      </c>
      <c r="C2217">
        <v>1</v>
      </c>
      <c r="D2217">
        <v>50</v>
      </c>
      <c r="E2217">
        <v>205758</v>
      </c>
      <c r="F2217" t="b">
        <v>1</v>
      </c>
      <c r="G2217" s="1" t="s">
        <v>9645</v>
      </c>
      <c r="H2217">
        <v>61</v>
      </c>
      <c r="I2217">
        <v>1618086</v>
      </c>
      <c r="J2217" s="1" t="s">
        <v>30</v>
      </c>
      <c r="K2217" s="1" t="s">
        <v>9646</v>
      </c>
      <c r="L2217" s="1" t="s">
        <v>9644</v>
      </c>
      <c r="M2217" s="1">
        <f>YEAR(track_data_final[[#This Row],[album_release_date]])</f>
        <v>2022</v>
      </c>
      <c r="N2217" s="1" t="s">
        <v>5385</v>
      </c>
      <c r="O2217">
        <v>1</v>
      </c>
      <c r="P2217" s="1" t="s">
        <v>26</v>
      </c>
      <c r="Q2217" s="1" t="str">
        <f>IF(track_data_final[[#This Row],[artist_Popularity]]&gt;=80, "Top Artists", "Standard")</f>
        <v>Standard</v>
      </c>
    </row>
    <row r="2218" spans="1:17" x14ac:dyDescent="0.2">
      <c r="A2218" s="1" t="s">
        <v>9647</v>
      </c>
      <c r="B2218" s="1" t="s">
        <v>9648</v>
      </c>
      <c r="C2218">
        <v>5</v>
      </c>
      <c r="D2218">
        <v>58</v>
      </c>
      <c r="E2218">
        <v>245360</v>
      </c>
      <c r="F2218" t="b">
        <v>0</v>
      </c>
      <c r="G2218" s="1" t="s">
        <v>3736</v>
      </c>
      <c r="H2218">
        <v>74</v>
      </c>
      <c r="I2218">
        <v>13708054</v>
      </c>
      <c r="J2218" s="1" t="s">
        <v>30</v>
      </c>
      <c r="K2218" s="1" t="s">
        <v>6890</v>
      </c>
      <c r="L2218" s="1" t="s">
        <v>6891</v>
      </c>
      <c r="M2218" s="1">
        <f>YEAR(track_data_final[[#This Row],[album_release_date]])</f>
        <v>2001</v>
      </c>
      <c r="N2218" s="1" t="s">
        <v>6892</v>
      </c>
      <c r="O2218">
        <v>16</v>
      </c>
      <c r="P2218" s="1" t="s">
        <v>34</v>
      </c>
      <c r="Q2218" s="1" t="str">
        <f>IF(track_data_final[[#This Row],[artist_Popularity]]&gt;=80, "Top Artists", "Standard")</f>
        <v>Standard</v>
      </c>
    </row>
    <row r="2219" spans="1:17" x14ac:dyDescent="0.2">
      <c r="A2219" s="1" t="s">
        <v>9649</v>
      </c>
      <c r="B2219" s="1" t="s">
        <v>9650</v>
      </c>
      <c r="C2219">
        <v>1</v>
      </c>
      <c r="D2219">
        <v>42</v>
      </c>
      <c r="E2219">
        <v>119263</v>
      </c>
      <c r="F2219" t="b">
        <v>0</v>
      </c>
      <c r="G2219" s="1" t="s">
        <v>9651</v>
      </c>
      <c r="H2219">
        <v>46</v>
      </c>
      <c r="I2219">
        <v>11490</v>
      </c>
      <c r="J2219" s="1" t="s">
        <v>9652</v>
      </c>
      <c r="K2219" s="1" t="s">
        <v>9653</v>
      </c>
      <c r="L2219" s="1" t="s">
        <v>9654</v>
      </c>
      <c r="M2219" s="1">
        <f>YEAR(track_data_final[[#This Row],[album_release_date]])</f>
        <v>2023</v>
      </c>
      <c r="N2219" s="1" t="s">
        <v>4401</v>
      </c>
      <c r="O2219">
        <v>1</v>
      </c>
      <c r="P2219" s="1" t="s">
        <v>26</v>
      </c>
      <c r="Q2219" s="1" t="str">
        <f>IF(track_data_final[[#This Row],[artist_Popularity]]&gt;=80, "Top Artists", "Standard")</f>
        <v>Standard</v>
      </c>
    </row>
    <row r="2220" spans="1:17" x14ac:dyDescent="0.2">
      <c r="A2220" s="1" t="s">
        <v>9655</v>
      </c>
      <c r="B2220" s="1" t="s">
        <v>9656</v>
      </c>
      <c r="C2220">
        <v>1</v>
      </c>
      <c r="D2220">
        <v>18</v>
      </c>
      <c r="E2220">
        <v>181600</v>
      </c>
      <c r="F2220" t="b">
        <v>0</v>
      </c>
      <c r="G2220" s="1" t="s">
        <v>9657</v>
      </c>
      <c r="H2220">
        <v>5</v>
      </c>
      <c r="I2220">
        <v>429</v>
      </c>
      <c r="J2220" s="1" t="s">
        <v>30</v>
      </c>
      <c r="K2220" s="1" t="s">
        <v>9658</v>
      </c>
      <c r="L2220" s="1" t="s">
        <v>9656</v>
      </c>
      <c r="M2220" s="1">
        <f>YEAR(track_data_final[[#This Row],[album_release_date]])</f>
        <v>2025</v>
      </c>
      <c r="N2220" s="1" t="s">
        <v>709</v>
      </c>
      <c r="O2220">
        <v>1</v>
      </c>
      <c r="P2220" s="1" t="s">
        <v>26</v>
      </c>
      <c r="Q2220" s="1" t="str">
        <f>IF(track_data_final[[#This Row],[artist_Popularity]]&gt;=80, "Top Artists", "Standard")</f>
        <v>Standard</v>
      </c>
    </row>
    <row r="2221" spans="1:17" x14ac:dyDescent="0.2">
      <c r="A2221" s="1" t="s">
        <v>9659</v>
      </c>
      <c r="B2221" s="1" t="s">
        <v>9660</v>
      </c>
      <c r="C2221">
        <v>1</v>
      </c>
      <c r="D2221">
        <v>28</v>
      </c>
      <c r="E2221">
        <v>185157</v>
      </c>
      <c r="F2221" t="b">
        <v>0</v>
      </c>
      <c r="G2221" s="1" t="s">
        <v>903</v>
      </c>
      <c r="H2221">
        <v>18</v>
      </c>
      <c r="I2221">
        <v>69</v>
      </c>
      <c r="J2221" s="1" t="s">
        <v>30</v>
      </c>
      <c r="K2221" s="1" t="s">
        <v>9661</v>
      </c>
      <c r="L2221" s="1" t="s">
        <v>9660</v>
      </c>
      <c r="M2221" s="1">
        <f>YEAR(track_data_final[[#This Row],[album_release_date]])</f>
        <v>2023</v>
      </c>
      <c r="N2221" s="1" t="s">
        <v>9662</v>
      </c>
      <c r="O2221">
        <v>1</v>
      </c>
      <c r="P2221" s="1" t="s">
        <v>26</v>
      </c>
      <c r="Q2221" s="1" t="str">
        <f>IF(track_data_final[[#This Row],[artist_Popularity]]&gt;=80, "Top Artists", "Standard")</f>
        <v>Standard</v>
      </c>
    </row>
    <row r="2222" spans="1:17" x14ac:dyDescent="0.2">
      <c r="A2222" s="1" t="s">
        <v>9663</v>
      </c>
      <c r="B2222" s="1" t="s">
        <v>9664</v>
      </c>
      <c r="C2222">
        <v>7</v>
      </c>
      <c r="D2222">
        <v>83</v>
      </c>
      <c r="E2222">
        <v>208211</v>
      </c>
      <c r="F2222" t="b">
        <v>1</v>
      </c>
      <c r="G2222" s="1" t="s">
        <v>2290</v>
      </c>
      <c r="H2222">
        <v>91</v>
      </c>
      <c r="I2222">
        <v>26516295</v>
      </c>
      <c r="J2222" s="1" t="s">
        <v>30165</v>
      </c>
      <c r="K2222" s="1" t="s">
        <v>3989</v>
      </c>
      <c r="L2222" s="1" t="s">
        <v>3990</v>
      </c>
      <c r="M2222" s="1">
        <f>YEAR(track_data_final[[#This Row],[album_release_date]])</f>
        <v>2025</v>
      </c>
      <c r="N2222" s="1" t="s">
        <v>2149</v>
      </c>
      <c r="O2222">
        <v>12</v>
      </c>
      <c r="P2222" s="1" t="s">
        <v>34</v>
      </c>
      <c r="Q2222" s="1" t="str">
        <f>IF(track_data_final[[#This Row],[artist_Popularity]]&gt;=80, "Top Artists", "Standard")</f>
        <v>Top Artists</v>
      </c>
    </row>
    <row r="2223" spans="1:17" x14ac:dyDescent="0.2">
      <c r="A2223" s="1" t="s">
        <v>9665</v>
      </c>
      <c r="B2223" s="1" t="s">
        <v>9666</v>
      </c>
      <c r="C2223">
        <v>12</v>
      </c>
      <c r="D2223">
        <v>50</v>
      </c>
      <c r="E2223">
        <v>234826</v>
      </c>
      <c r="F2223" t="b">
        <v>0</v>
      </c>
      <c r="G2223" s="1" t="s">
        <v>9667</v>
      </c>
      <c r="H2223">
        <v>52</v>
      </c>
      <c r="I2223">
        <v>247035</v>
      </c>
      <c r="J2223" s="1" t="s">
        <v>30</v>
      </c>
      <c r="K2223" s="1" t="s">
        <v>9668</v>
      </c>
      <c r="L2223" s="1" t="s">
        <v>9669</v>
      </c>
      <c r="M2223" s="1">
        <f>YEAR(track_data_final[[#This Row],[album_release_date]])</f>
        <v>2008</v>
      </c>
      <c r="N2223" s="1" t="s">
        <v>2967</v>
      </c>
      <c r="O2223">
        <v>14</v>
      </c>
      <c r="P2223" s="1" t="s">
        <v>34</v>
      </c>
      <c r="Q2223" s="1" t="str">
        <f>IF(track_data_final[[#This Row],[artist_Popularity]]&gt;=80, "Top Artists", "Standard")</f>
        <v>Standard</v>
      </c>
    </row>
    <row r="2224" spans="1:17" x14ac:dyDescent="0.2">
      <c r="A2224" s="1" t="s">
        <v>9670</v>
      </c>
      <c r="B2224" s="1" t="s">
        <v>9671</v>
      </c>
      <c r="C2224">
        <v>10</v>
      </c>
      <c r="D2224">
        <v>62</v>
      </c>
      <c r="E2224">
        <v>189786</v>
      </c>
      <c r="F2224" t="b">
        <v>0</v>
      </c>
      <c r="G2224" s="1" t="s">
        <v>228</v>
      </c>
      <c r="H2224">
        <v>80</v>
      </c>
      <c r="I2224">
        <v>34130771</v>
      </c>
      <c r="J2224" s="1" t="s">
        <v>30</v>
      </c>
      <c r="K2224" s="1" t="s">
        <v>229</v>
      </c>
      <c r="L2224" s="1" t="s">
        <v>230</v>
      </c>
      <c r="M2224" s="1">
        <f>YEAR(track_data_final[[#This Row],[album_release_date]])</f>
        <v>2019</v>
      </c>
      <c r="N2224" s="1" t="s">
        <v>231</v>
      </c>
      <c r="O2224">
        <v>12</v>
      </c>
      <c r="P2224" s="1" t="s">
        <v>34</v>
      </c>
      <c r="Q2224" s="1" t="str">
        <f>IF(track_data_final[[#This Row],[artist_Popularity]]&gt;=80, "Top Artists", "Standard")</f>
        <v>Top Artists</v>
      </c>
    </row>
    <row r="2225" spans="1:17" x14ac:dyDescent="0.2">
      <c r="A2225" s="1" t="s">
        <v>9672</v>
      </c>
      <c r="B2225" s="1" t="s">
        <v>9673</v>
      </c>
      <c r="C2225">
        <v>14</v>
      </c>
      <c r="D2225">
        <v>75</v>
      </c>
      <c r="E2225">
        <v>171360</v>
      </c>
      <c r="F2225" t="b">
        <v>0</v>
      </c>
      <c r="G2225" s="1" t="s">
        <v>29</v>
      </c>
      <c r="H2225">
        <v>100</v>
      </c>
      <c r="I2225">
        <v>145396321</v>
      </c>
      <c r="J2225" s="1" t="s">
        <v>30</v>
      </c>
      <c r="K2225" s="1" t="s">
        <v>2524</v>
      </c>
      <c r="L2225" s="1" t="s">
        <v>2525</v>
      </c>
      <c r="M2225" s="1">
        <f>YEAR(track_data_final[[#This Row],[album_release_date]])</f>
        <v>2019</v>
      </c>
      <c r="N2225" s="1" t="s">
        <v>658</v>
      </c>
      <c r="O2225">
        <v>18</v>
      </c>
      <c r="P2225" s="1" t="s">
        <v>34</v>
      </c>
      <c r="Q2225" s="1" t="str">
        <f>IF(track_data_final[[#This Row],[artist_Popularity]]&gt;=80, "Top Artists", "Standard")</f>
        <v>Top Artists</v>
      </c>
    </row>
    <row r="2226" spans="1:17" x14ac:dyDescent="0.2">
      <c r="A2226" s="1" t="s">
        <v>9674</v>
      </c>
      <c r="B2226" s="1" t="s">
        <v>9675</v>
      </c>
      <c r="C2226">
        <v>8</v>
      </c>
      <c r="D2226">
        <v>78</v>
      </c>
      <c r="E2226">
        <v>173119</v>
      </c>
      <c r="F2226" t="b">
        <v>0</v>
      </c>
      <c r="G2226" s="1" t="s">
        <v>273</v>
      </c>
      <c r="H2226">
        <v>95</v>
      </c>
      <c r="I2226">
        <v>102500980</v>
      </c>
      <c r="J2226" s="1" t="s">
        <v>274</v>
      </c>
      <c r="K2226" s="1" t="s">
        <v>2302</v>
      </c>
      <c r="L2226" s="1" t="s">
        <v>2303</v>
      </c>
      <c r="M2226" s="1">
        <f>YEAR(track_data_final[[#This Row],[album_release_date]])</f>
        <v>2022</v>
      </c>
      <c r="N2226" s="1" t="s">
        <v>1716</v>
      </c>
      <c r="O2226">
        <v>23</v>
      </c>
      <c r="P2226" s="1" t="s">
        <v>34</v>
      </c>
      <c r="Q2226" s="1" t="str">
        <f>IF(track_data_final[[#This Row],[artist_Popularity]]&gt;=80, "Top Artists", "Standard")</f>
        <v>Top Artists</v>
      </c>
    </row>
    <row r="2227" spans="1:17" x14ac:dyDescent="0.2">
      <c r="A2227" s="1" t="s">
        <v>9676</v>
      </c>
      <c r="B2227" s="1" t="s">
        <v>9677</v>
      </c>
      <c r="C2227">
        <v>1</v>
      </c>
      <c r="D2227">
        <v>55</v>
      </c>
      <c r="E2227">
        <v>153706</v>
      </c>
      <c r="F2227" t="b">
        <v>1</v>
      </c>
      <c r="G2227" s="1" t="s">
        <v>1335</v>
      </c>
      <c r="H2227">
        <v>78</v>
      </c>
      <c r="I2227">
        <v>4759233</v>
      </c>
      <c r="J2227" s="1" t="s">
        <v>30168</v>
      </c>
      <c r="K2227" s="1" t="s">
        <v>9678</v>
      </c>
      <c r="L2227" s="1" t="s">
        <v>9679</v>
      </c>
      <c r="M2227" s="1">
        <f>YEAR(track_data_final[[#This Row],[album_release_date]])</f>
        <v>2022</v>
      </c>
      <c r="N2227" s="1" t="s">
        <v>424</v>
      </c>
      <c r="O2227">
        <v>1</v>
      </c>
      <c r="P2227" s="1" t="s">
        <v>26</v>
      </c>
      <c r="Q2227" s="1" t="str">
        <f>IF(track_data_final[[#This Row],[artist_Popularity]]&gt;=80, "Top Artists", "Standard")</f>
        <v>Standard</v>
      </c>
    </row>
    <row r="2228" spans="1:17" x14ac:dyDescent="0.2">
      <c r="A2228" s="1" t="s">
        <v>9680</v>
      </c>
      <c r="B2228" s="1" t="s">
        <v>9681</v>
      </c>
      <c r="C2228">
        <v>4</v>
      </c>
      <c r="D2228">
        <v>44</v>
      </c>
      <c r="E2228">
        <v>186219</v>
      </c>
      <c r="F2228" t="b">
        <v>0</v>
      </c>
      <c r="G2228" s="1" t="s">
        <v>142</v>
      </c>
      <c r="H2228">
        <v>88</v>
      </c>
      <c r="I2228">
        <v>31785695</v>
      </c>
      <c r="J2228" s="1" t="s">
        <v>143</v>
      </c>
      <c r="K2228" s="1" t="s">
        <v>3463</v>
      </c>
      <c r="L2228" s="1" t="s">
        <v>3464</v>
      </c>
      <c r="M2228" s="1">
        <f>YEAR(track_data_final[[#This Row],[album_release_date]])</f>
        <v>2024</v>
      </c>
      <c r="N2228" s="1" t="s">
        <v>2531</v>
      </c>
      <c r="O2228">
        <v>20</v>
      </c>
      <c r="P2228" s="1" t="s">
        <v>34</v>
      </c>
      <c r="Q2228" s="1" t="str">
        <f>IF(track_data_final[[#This Row],[artist_Popularity]]&gt;=80, "Top Artists", "Standard")</f>
        <v>Top Artists</v>
      </c>
    </row>
    <row r="2229" spans="1:17" x14ac:dyDescent="0.2">
      <c r="A2229" s="1" t="s">
        <v>9682</v>
      </c>
      <c r="B2229" s="1" t="s">
        <v>7921</v>
      </c>
      <c r="C2229">
        <v>1</v>
      </c>
      <c r="D2229">
        <v>74</v>
      </c>
      <c r="E2229">
        <v>137704</v>
      </c>
      <c r="F2229" t="b">
        <v>1</v>
      </c>
      <c r="G2229" s="1" t="s">
        <v>2682</v>
      </c>
      <c r="H2229">
        <v>71</v>
      </c>
      <c r="I2229">
        <v>12310527</v>
      </c>
      <c r="J2229" s="1" t="s">
        <v>30</v>
      </c>
      <c r="K2229" s="1" t="s">
        <v>2683</v>
      </c>
      <c r="L2229" s="1" t="s">
        <v>2684</v>
      </c>
      <c r="M2229" s="1">
        <f>YEAR(track_data_final[[#This Row],[album_release_date]])</f>
        <v>2021</v>
      </c>
      <c r="N2229" s="1" t="s">
        <v>2685</v>
      </c>
      <c r="O2229">
        <v>15</v>
      </c>
      <c r="P2229" s="1" t="s">
        <v>34</v>
      </c>
      <c r="Q2229" s="1" t="str">
        <f>IF(track_data_final[[#This Row],[artist_Popularity]]&gt;=80, "Top Artists", "Standard")</f>
        <v>Standard</v>
      </c>
    </row>
    <row r="2230" spans="1:17" x14ac:dyDescent="0.2">
      <c r="A2230" s="1" t="s">
        <v>9683</v>
      </c>
      <c r="B2230" s="1" t="s">
        <v>9684</v>
      </c>
      <c r="C2230">
        <v>1</v>
      </c>
      <c r="D2230">
        <v>86</v>
      </c>
      <c r="E2230">
        <v>164571</v>
      </c>
      <c r="F2230" t="b">
        <v>0</v>
      </c>
      <c r="G2230" s="1" t="s">
        <v>7673</v>
      </c>
      <c r="H2230">
        <v>71</v>
      </c>
      <c r="I2230">
        <v>1072935</v>
      </c>
      <c r="J2230" s="1" t="s">
        <v>30</v>
      </c>
      <c r="K2230" s="1" t="s">
        <v>9685</v>
      </c>
      <c r="L2230" s="1" t="s">
        <v>9684</v>
      </c>
      <c r="M2230" s="1">
        <f>YEAR(track_data_final[[#This Row],[album_release_date]])</f>
        <v>2020</v>
      </c>
      <c r="N2230" s="1" t="s">
        <v>9686</v>
      </c>
      <c r="O2230">
        <v>1</v>
      </c>
      <c r="P2230" s="1" t="s">
        <v>26</v>
      </c>
      <c r="Q2230" s="1" t="str">
        <f>IF(track_data_final[[#This Row],[artist_Popularity]]&gt;=80, "Top Artists", "Standard")</f>
        <v>Standard</v>
      </c>
    </row>
    <row r="2231" spans="1:17" x14ac:dyDescent="0.2">
      <c r="A2231" s="1" t="s">
        <v>9687</v>
      </c>
      <c r="B2231" s="1" t="s">
        <v>1003</v>
      </c>
      <c r="C2231">
        <v>1</v>
      </c>
      <c r="D2231">
        <v>1</v>
      </c>
      <c r="E2231">
        <v>238920</v>
      </c>
      <c r="F2231" t="b">
        <v>0</v>
      </c>
      <c r="G2231" s="1" t="s">
        <v>43</v>
      </c>
      <c r="H2231">
        <v>90</v>
      </c>
      <c r="I2231">
        <v>68997177</v>
      </c>
      <c r="J2231" s="1" t="s">
        <v>30</v>
      </c>
      <c r="K2231" s="1" t="s">
        <v>9688</v>
      </c>
      <c r="L2231" s="1" t="s">
        <v>8266</v>
      </c>
      <c r="M2231" s="1">
        <f>YEAR(track_data_final[[#This Row],[album_release_date]])</f>
        <v>2006</v>
      </c>
      <c r="N2231" s="1" t="s">
        <v>8267</v>
      </c>
      <c r="O2231">
        <v>14</v>
      </c>
      <c r="P2231" s="1" t="s">
        <v>34</v>
      </c>
      <c r="Q2231" s="1" t="str">
        <f>IF(track_data_final[[#This Row],[artist_Popularity]]&gt;=80, "Top Artists", "Standard")</f>
        <v>Top Artists</v>
      </c>
    </row>
    <row r="2232" spans="1:17" x14ac:dyDescent="0.2">
      <c r="A2232" s="1" t="s">
        <v>9689</v>
      </c>
      <c r="B2232" s="1" t="s">
        <v>9690</v>
      </c>
      <c r="C2232">
        <v>6</v>
      </c>
      <c r="D2232">
        <v>68</v>
      </c>
      <c r="E2232">
        <v>211666</v>
      </c>
      <c r="F2232" t="b">
        <v>0</v>
      </c>
      <c r="G2232" s="1" t="s">
        <v>3423</v>
      </c>
      <c r="H2232">
        <v>82</v>
      </c>
      <c r="I2232">
        <v>30541347</v>
      </c>
      <c r="J2232" s="1" t="s">
        <v>30</v>
      </c>
      <c r="K2232" s="1" t="s">
        <v>9691</v>
      </c>
      <c r="L2232" s="1" t="s">
        <v>9692</v>
      </c>
      <c r="M2232" s="1">
        <f>YEAR(track_data_final[[#This Row],[album_release_date]])</f>
        <v>2016</v>
      </c>
      <c r="N2232" s="1" t="s">
        <v>9693</v>
      </c>
      <c r="O2232">
        <v>19</v>
      </c>
      <c r="P2232" s="1" t="s">
        <v>34</v>
      </c>
      <c r="Q2232" s="1" t="str">
        <f>IF(track_data_final[[#This Row],[artist_Popularity]]&gt;=80, "Top Artists", "Standard")</f>
        <v>Top Artists</v>
      </c>
    </row>
    <row r="2233" spans="1:17" x14ac:dyDescent="0.2">
      <c r="A2233" s="1" t="s">
        <v>9694</v>
      </c>
      <c r="B2233" s="1" t="s">
        <v>9695</v>
      </c>
      <c r="C2233">
        <v>2</v>
      </c>
      <c r="D2233">
        <v>43</v>
      </c>
      <c r="E2233">
        <v>200045</v>
      </c>
      <c r="F2233" t="b">
        <v>0</v>
      </c>
      <c r="G2233" s="1" t="s">
        <v>1105</v>
      </c>
      <c r="H2233">
        <v>93</v>
      </c>
      <c r="I2233">
        <v>112918137</v>
      </c>
      <c r="J2233" s="1" t="s">
        <v>30</v>
      </c>
      <c r="K2233" s="1" t="s">
        <v>3457</v>
      </c>
      <c r="L2233" s="1" t="s">
        <v>3458</v>
      </c>
      <c r="M2233" s="1">
        <f>YEAR(track_data_final[[#This Row],[album_release_date]])</f>
        <v>2021</v>
      </c>
      <c r="N2233" s="1" t="s">
        <v>2911</v>
      </c>
      <c r="O2233">
        <v>18</v>
      </c>
      <c r="P2233" s="1" t="s">
        <v>19</v>
      </c>
      <c r="Q2233" s="1" t="str">
        <f>IF(track_data_final[[#This Row],[artist_Popularity]]&gt;=80, "Top Artists", "Standard")</f>
        <v>Top Artists</v>
      </c>
    </row>
    <row r="2234" spans="1:17" x14ac:dyDescent="0.2">
      <c r="A2234" s="1" t="s">
        <v>9696</v>
      </c>
      <c r="B2234" s="1" t="s">
        <v>9697</v>
      </c>
      <c r="C2234">
        <v>1</v>
      </c>
      <c r="D2234">
        <v>56</v>
      </c>
      <c r="E2234">
        <v>227426</v>
      </c>
      <c r="F2234" t="b">
        <v>0</v>
      </c>
      <c r="G2234" s="1" t="s">
        <v>67</v>
      </c>
      <c r="H2234">
        <v>88</v>
      </c>
      <c r="I2234">
        <v>122773292</v>
      </c>
      <c r="J2234" s="1" t="s">
        <v>30167</v>
      </c>
      <c r="K2234" s="1" t="s">
        <v>1468</v>
      </c>
      <c r="L2234" s="1" t="s">
        <v>1469</v>
      </c>
      <c r="M2234" s="1">
        <f>YEAR(track_data_final[[#This Row],[album_release_date]])</f>
        <v>2017</v>
      </c>
      <c r="N2234" s="1" t="s">
        <v>1470</v>
      </c>
      <c r="O2234">
        <v>16</v>
      </c>
      <c r="P2234" s="1" t="s">
        <v>34</v>
      </c>
      <c r="Q2234" s="1" t="str">
        <f>IF(track_data_final[[#This Row],[artist_Popularity]]&gt;=80, "Top Artists", "Standard")</f>
        <v>Top Artists</v>
      </c>
    </row>
    <row r="2235" spans="1:17" x14ac:dyDescent="0.2">
      <c r="A2235" s="1" t="s">
        <v>9698</v>
      </c>
      <c r="B2235" s="1" t="s">
        <v>9699</v>
      </c>
      <c r="C2235">
        <v>2</v>
      </c>
      <c r="D2235">
        <v>62</v>
      </c>
      <c r="E2235">
        <v>133399</v>
      </c>
      <c r="F2235" t="b">
        <v>0</v>
      </c>
      <c r="G2235" s="1" t="s">
        <v>9700</v>
      </c>
      <c r="H2235">
        <v>62</v>
      </c>
      <c r="I2235">
        <v>249255</v>
      </c>
      <c r="J2235" s="1" t="s">
        <v>30</v>
      </c>
      <c r="K2235" s="1" t="s">
        <v>9701</v>
      </c>
      <c r="L2235" s="1" t="s">
        <v>9702</v>
      </c>
      <c r="M2235" s="1">
        <f>YEAR(track_data_final[[#This Row],[album_release_date]])</f>
        <v>2023</v>
      </c>
      <c r="N2235" s="1" t="s">
        <v>341</v>
      </c>
      <c r="O2235">
        <v>2</v>
      </c>
      <c r="P2235" s="1" t="s">
        <v>26</v>
      </c>
      <c r="Q2235" s="1" t="str">
        <f>IF(track_data_final[[#This Row],[artist_Popularity]]&gt;=80, "Top Artists", "Standard")</f>
        <v>Standard</v>
      </c>
    </row>
    <row r="2236" spans="1:17" x14ac:dyDescent="0.2">
      <c r="A2236" s="1" t="s">
        <v>9703</v>
      </c>
      <c r="B2236" s="1" t="s">
        <v>9704</v>
      </c>
      <c r="C2236">
        <v>1</v>
      </c>
      <c r="D2236">
        <v>63</v>
      </c>
      <c r="E2236">
        <v>175833</v>
      </c>
      <c r="F2236" t="b">
        <v>1</v>
      </c>
      <c r="G2236" s="1" t="s">
        <v>9705</v>
      </c>
      <c r="H2236">
        <v>73</v>
      </c>
      <c r="I2236">
        <v>576895</v>
      </c>
      <c r="J2236" s="1" t="s">
        <v>5647</v>
      </c>
      <c r="K2236" s="1" t="s">
        <v>9706</v>
      </c>
      <c r="L2236" s="1" t="s">
        <v>9704</v>
      </c>
      <c r="M2236" s="1">
        <f>YEAR(track_data_final[[#This Row],[album_release_date]])</f>
        <v>2025</v>
      </c>
      <c r="N2236" s="1" t="s">
        <v>5665</v>
      </c>
      <c r="O2236">
        <v>1</v>
      </c>
      <c r="P2236" s="1" t="s">
        <v>26</v>
      </c>
      <c r="Q2236" s="1" t="str">
        <f>IF(track_data_final[[#This Row],[artist_Popularity]]&gt;=80, "Top Artists", "Standard")</f>
        <v>Standard</v>
      </c>
    </row>
    <row r="2237" spans="1:17" x14ac:dyDescent="0.2">
      <c r="A2237" s="1" t="s">
        <v>9707</v>
      </c>
      <c r="B2237" s="1" t="s">
        <v>9708</v>
      </c>
      <c r="C2237">
        <v>11</v>
      </c>
      <c r="D2237">
        <v>21</v>
      </c>
      <c r="E2237">
        <v>306388</v>
      </c>
      <c r="F2237" t="b">
        <v>0</v>
      </c>
      <c r="G2237" s="1" t="s">
        <v>252</v>
      </c>
      <c r="H2237">
        <v>83</v>
      </c>
      <c r="I2237">
        <v>21591569</v>
      </c>
      <c r="J2237" s="1" t="s">
        <v>30</v>
      </c>
      <c r="K2237" s="1" t="s">
        <v>2199</v>
      </c>
      <c r="L2237" s="1" t="s">
        <v>2200</v>
      </c>
      <c r="M2237" s="1">
        <f>YEAR(track_data_final[[#This Row],[album_release_date]])</f>
        <v>2013</v>
      </c>
      <c r="N2237" s="1" t="s">
        <v>876</v>
      </c>
      <c r="O2237">
        <v>11</v>
      </c>
      <c r="P2237" s="1" t="s">
        <v>34</v>
      </c>
      <c r="Q2237" s="1" t="str">
        <f>IF(track_data_final[[#This Row],[artist_Popularity]]&gt;=80, "Top Artists", "Standard")</f>
        <v>Top Artists</v>
      </c>
    </row>
    <row r="2238" spans="1:17" x14ac:dyDescent="0.2">
      <c r="A2238" s="1" t="s">
        <v>9709</v>
      </c>
      <c r="B2238" s="1" t="s">
        <v>637</v>
      </c>
      <c r="C2238">
        <v>1</v>
      </c>
      <c r="D2238">
        <v>65</v>
      </c>
      <c r="E2238">
        <v>200106</v>
      </c>
      <c r="F2238" t="b">
        <v>0</v>
      </c>
      <c r="G2238" s="1" t="s">
        <v>29</v>
      </c>
      <c r="H2238">
        <v>100</v>
      </c>
      <c r="I2238">
        <v>145396321</v>
      </c>
      <c r="J2238" s="1" t="s">
        <v>30</v>
      </c>
      <c r="K2238" s="1" t="s">
        <v>9710</v>
      </c>
      <c r="L2238" s="1" t="s">
        <v>637</v>
      </c>
      <c r="M2238" s="1">
        <f>YEAR(track_data_final[[#This Row],[album_release_date]])</f>
        <v>2015</v>
      </c>
      <c r="N2238" s="1" t="s">
        <v>9711</v>
      </c>
      <c r="O2238">
        <v>1</v>
      </c>
      <c r="P2238" s="1" t="s">
        <v>26</v>
      </c>
      <c r="Q2238" s="1" t="str">
        <f>IF(track_data_final[[#This Row],[artist_Popularity]]&gt;=80, "Top Artists", "Standard")</f>
        <v>Top Artists</v>
      </c>
    </row>
    <row r="2239" spans="1:17" x14ac:dyDescent="0.2">
      <c r="A2239" s="1" t="s">
        <v>9712</v>
      </c>
      <c r="B2239" s="1" t="s">
        <v>9713</v>
      </c>
      <c r="C2239">
        <v>19</v>
      </c>
      <c r="D2239">
        <v>61</v>
      </c>
      <c r="E2239">
        <v>258426</v>
      </c>
      <c r="F2239" t="b">
        <v>1</v>
      </c>
      <c r="G2239" s="1" t="s">
        <v>2065</v>
      </c>
      <c r="H2239">
        <v>88</v>
      </c>
      <c r="I2239">
        <v>22675640</v>
      </c>
      <c r="J2239" s="1" t="s">
        <v>842</v>
      </c>
      <c r="K2239" s="1" t="s">
        <v>7770</v>
      </c>
      <c r="L2239" s="1" t="s">
        <v>3838</v>
      </c>
      <c r="M2239" s="1">
        <f>YEAR(track_data_final[[#This Row],[album_release_date]])</f>
        <v>2017</v>
      </c>
      <c r="N2239" s="1" t="s">
        <v>7771</v>
      </c>
      <c r="O2239">
        <v>20</v>
      </c>
      <c r="P2239" s="1" t="s">
        <v>34</v>
      </c>
      <c r="Q2239" s="1" t="str">
        <f>IF(track_data_final[[#This Row],[artist_Popularity]]&gt;=80, "Top Artists", "Standard")</f>
        <v>Top Artists</v>
      </c>
    </row>
    <row r="2240" spans="1:17" x14ac:dyDescent="0.2">
      <c r="A2240" s="1" t="s">
        <v>9714</v>
      </c>
      <c r="B2240" s="1" t="s">
        <v>9715</v>
      </c>
      <c r="C2240">
        <v>1</v>
      </c>
      <c r="D2240">
        <v>50</v>
      </c>
      <c r="E2240">
        <v>172560</v>
      </c>
      <c r="F2240" t="b">
        <v>0</v>
      </c>
      <c r="G2240" s="1" t="s">
        <v>2726</v>
      </c>
      <c r="H2240">
        <v>63</v>
      </c>
      <c r="I2240">
        <v>394210</v>
      </c>
      <c r="J2240" s="1" t="s">
        <v>185</v>
      </c>
      <c r="K2240" s="1" t="s">
        <v>9716</v>
      </c>
      <c r="L2240" s="1" t="s">
        <v>9717</v>
      </c>
      <c r="M2240" s="1">
        <f>YEAR(track_data_final[[#This Row],[album_release_date]])</f>
        <v>2020</v>
      </c>
      <c r="N2240" s="1" t="s">
        <v>9718</v>
      </c>
      <c r="O2240">
        <v>28</v>
      </c>
      <c r="P2240" s="1" t="s">
        <v>34</v>
      </c>
      <c r="Q2240" s="1" t="str">
        <f>IF(track_data_final[[#This Row],[artist_Popularity]]&gt;=80, "Top Artists", "Standard")</f>
        <v>Standard</v>
      </c>
    </row>
    <row r="2241" spans="1:17" x14ac:dyDescent="0.2">
      <c r="A2241" s="1" t="s">
        <v>9719</v>
      </c>
      <c r="B2241" s="1" t="s">
        <v>9720</v>
      </c>
      <c r="C2241">
        <v>1</v>
      </c>
      <c r="D2241">
        <v>77</v>
      </c>
      <c r="E2241">
        <v>92400</v>
      </c>
      <c r="F2241" t="b">
        <v>1</v>
      </c>
      <c r="G2241" s="1" t="s">
        <v>208</v>
      </c>
      <c r="H2241">
        <v>90</v>
      </c>
      <c r="I2241">
        <v>107374593</v>
      </c>
      <c r="J2241" s="1" t="s">
        <v>30165</v>
      </c>
      <c r="K2241" s="1" t="s">
        <v>6268</v>
      </c>
      <c r="L2241" s="1" t="s">
        <v>5773</v>
      </c>
      <c r="M2241" s="1">
        <f>YEAR(track_data_final[[#This Row],[album_release_date]])</f>
        <v>2024</v>
      </c>
      <c r="N2241" s="1" t="s">
        <v>3825</v>
      </c>
      <c r="O2241">
        <v>13</v>
      </c>
      <c r="P2241" s="1" t="s">
        <v>34</v>
      </c>
      <c r="Q2241" s="1" t="str">
        <f>IF(track_data_final[[#This Row],[artist_Popularity]]&gt;=80, "Top Artists", "Standard")</f>
        <v>Top Artists</v>
      </c>
    </row>
    <row r="2242" spans="1:17" x14ac:dyDescent="0.2">
      <c r="A2242" s="1" t="s">
        <v>9721</v>
      </c>
      <c r="B2242" s="1" t="s">
        <v>5584</v>
      </c>
      <c r="C2242">
        <v>4</v>
      </c>
      <c r="D2242">
        <v>66</v>
      </c>
      <c r="E2242">
        <v>250546</v>
      </c>
      <c r="F2242" t="b">
        <v>0</v>
      </c>
      <c r="G2242" s="1" t="s">
        <v>2429</v>
      </c>
      <c r="H2242">
        <v>60</v>
      </c>
      <c r="I2242">
        <v>1956457</v>
      </c>
      <c r="J2242" s="1" t="s">
        <v>359</v>
      </c>
      <c r="K2242" s="1" t="s">
        <v>9722</v>
      </c>
      <c r="L2242" s="1" t="s">
        <v>5584</v>
      </c>
      <c r="M2242" s="1">
        <f>YEAR(track_data_final[[#This Row],[album_release_date]])</f>
        <v>1999</v>
      </c>
      <c r="N2242" s="1" t="s">
        <v>4308</v>
      </c>
      <c r="O2242">
        <v>13</v>
      </c>
      <c r="P2242" s="1" t="s">
        <v>34</v>
      </c>
      <c r="Q2242" s="1" t="str">
        <f>IF(track_data_final[[#This Row],[artist_Popularity]]&gt;=80, "Top Artists", "Standard")</f>
        <v>Standard</v>
      </c>
    </row>
    <row r="2243" spans="1:17" x14ac:dyDescent="0.2">
      <c r="A2243" s="1" t="s">
        <v>9723</v>
      </c>
      <c r="B2243" s="1" t="s">
        <v>9724</v>
      </c>
      <c r="C2243">
        <v>2</v>
      </c>
      <c r="D2243">
        <v>40</v>
      </c>
      <c r="E2243">
        <v>204533</v>
      </c>
      <c r="F2243" t="b">
        <v>0</v>
      </c>
      <c r="G2243" s="1" t="s">
        <v>3839</v>
      </c>
      <c r="H2243">
        <v>57</v>
      </c>
      <c r="I2243">
        <v>320700</v>
      </c>
      <c r="J2243" s="1" t="s">
        <v>3840</v>
      </c>
      <c r="K2243" s="1" t="s">
        <v>9725</v>
      </c>
      <c r="L2243" s="1" t="s">
        <v>9726</v>
      </c>
      <c r="M2243" s="1">
        <f>YEAR(track_data_final[[#This Row],[album_release_date]])</f>
        <v>2015</v>
      </c>
      <c r="N2243" s="1" t="s">
        <v>7600</v>
      </c>
      <c r="O2243">
        <v>12</v>
      </c>
      <c r="P2243" s="1" t="s">
        <v>34</v>
      </c>
      <c r="Q2243" s="1" t="str">
        <f>IF(track_data_final[[#This Row],[artist_Popularity]]&gt;=80, "Top Artists", "Standard")</f>
        <v>Standard</v>
      </c>
    </row>
    <row r="2244" spans="1:17" x14ac:dyDescent="0.2">
      <c r="A2244" s="1" t="s">
        <v>9727</v>
      </c>
      <c r="B2244" s="1" t="s">
        <v>9728</v>
      </c>
      <c r="C2244">
        <v>3</v>
      </c>
      <c r="D2244">
        <v>0</v>
      </c>
      <c r="E2244">
        <v>212964</v>
      </c>
      <c r="F2244" t="b">
        <v>0</v>
      </c>
      <c r="G2244" s="1" t="s">
        <v>9729</v>
      </c>
      <c r="H2244">
        <v>61</v>
      </c>
      <c r="I2244">
        <v>399854</v>
      </c>
      <c r="J2244" s="1" t="s">
        <v>1783</v>
      </c>
      <c r="K2244" s="1" t="s">
        <v>9730</v>
      </c>
      <c r="L2244" s="1" t="s">
        <v>9731</v>
      </c>
      <c r="M2244" s="1">
        <f>YEAR(track_data_final[[#This Row],[album_release_date]])</f>
        <v>2021</v>
      </c>
      <c r="N2244" s="1" t="s">
        <v>1196</v>
      </c>
      <c r="O2244">
        <v>4</v>
      </c>
      <c r="P2244" s="1" t="s">
        <v>26</v>
      </c>
      <c r="Q2244" s="1" t="str">
        <f>IF(track_data_final[[#This Row],[artist_Popularity]]&gt;=80, "Top Artists", "Standard")</f>
        <v>Standard</v>
      </c>
    </row>
    <row r="2245" spans="1:17" x14ac:dyDescent="0.2">
      <c r="A2245" s="1" t="s">
        <v>9732</v>
      </c>
      <c r="B2245" s="1" t="s">
        <v>9733</v>
      </c>
      <c r="C2245">
        <v>1</v>
      </c>
      <c r="D2245">
        <v>3</v>
      </c>
      <c r="E2245">
        <v>194848</v>
      </c>
      <c r="F2245" t="b">
        <v>0</v>
      </c>
      <c r="G2245" s="1" t="s">
        <v>67</v>
      </c>
      <c r="H2245">
        <v>88</v>
      </c>
      <c r="I2245">
        <v>122773292</v>
      </c>
      <c r="J2245" s="1" t="s">
        <v>30167</v>
      </c>
      <c r="K2245" s="1" t="s">
        <v>9734</v>
      </c>
      <c r="L2245" s="1" t="s">
        <v>9733</v>
      </c>
      <c r="M2245" s="1">
        <f>YEAR(track_data_final[[#This Row],[album_release_date]])</f>
        <v>2023</v>
      </c>
      <c r="N2245" s="1" t="s">
        <v>559</v>
      </c>
      <c r="O2245">
        <v>1</v>
      </c>
      <c r="P2245" s="1" t="s">
        <v>26</v>
      </c>
      <c r="Q2245" s="1" t="str">
        <f>IF(track_data_final[[#This Row],[artist_Popularity]]&gt;=80, "Top Artists", "Standard")</f>
        <v>Top Artists</v>
      </c>
    </row>
    <row r="2246" spans="1:17" x14ac:dyDescent="0.2">
      <c r="A2246" s="1" t="s">
        <v>9735</v>
      </c>
      <c r="B2246" s="1" t="s">
        <v>9736</v>
      </c>
      <c r="C2246">
        <v>1</v>
      </c>
      <c r="D2246">
        <v>0</v>
      </c>
      <c r="E2246">
        <v>228923</v>
      </c>
      <c r="F2246" t="b">
        <v>0</v>
      </c>
      <c r="G2246" s="1" t="s">
        <v>2055</v>
      </c>
      <c r="H2246">
        <v>59</v>
      </c>
      <c r="I2246">
        <v>130194</v>
      </c>
      <c r="J2246" s="1" t="s">
        <v>512</v>
      </c>
      <c r="K2246" s="1" t="s">
        <v>9737</v>
      </c>
      <c r="L2246" s="1" t="s">
        <v>9736</v>
      </c>
      <c r="M2246" s="1">
        <f>YEAR(track_data_final[[#This Row],[album_release_date]])</f>
        <v>2021</v>
      </c>
      <c r="N2246" s="1" t="s">
        <v>40</v>
      </c>
      <c r="O2246">
        <v>1</v>
      </c>
      <c r="P2246" s="1" t="s">
        <v>26</v>
      </c>
      <c r="Q2246" s="1" t="str">
        <f>IF(track_data_final[[#This Row],[artist_Popularity]]&gt;=80, "Top Artists", "Standard")</f>
        <v>Standard</v>
      </c>
    </row>
    <row r="2247" spans="1:17" x14ac:dyDescent="0.2">
      <c r="A2247" s="1" t="s">
        <v>9738</v>
      </c>
      <c r="B2247" s="1" t="s">
        <v>9739</v>
      </c>
      <c r="C2247">
        <v>44</v>
      </c>
      <c r="D2247">
        <v>27</v>
      </c>
      <c r="E2247">
        <v>169385</v>
      </c>
      <c r="F2247" t="b">
        <v>0</v>
      </c>
      <c r="G2247" s="1" t="s">
        <v>1304</v>
      </c>
      <c r="H2247">
        <v>49</v>
      </c>
      <c r="I2247">
        <v>340022</v>
      </c>
      <c r="J2247" s="1" t="s">
        <v>30</v>
      </c>
      <c r="K2247" s="1" t="s">
        <v>1305</v>
      </c>
      <c r="L2247" s="1" t="s">
        <v>1306</v>
      </c>
      <c r="M2247" s="1">
        <f>YEAR(track_data_final[[#This Row],[album_release_date]])</f>
        <v>2022</v>
      </c>
      <c r="N2247" s="1" t="s">
        <v>1307</v>
      </c>
      <c r="O2247">
        <v>49</v>
      </c>
      <c r="P2247" s="1" t="s">
        <v>34</v>
      </c>
      <c r="Q2247" s="1" t="str">
        <f>IF(track_data_final[[#This Row],[artist_Popularity]]&gt;=80, "Top Artists", "Standard")</f>
        <v>Standard</v>
      </c>
    </row>
    <row r="2248" spans="1:17" x14ac:dyDescent="0.2">
      <c r="A2248" s="1" t="s">
        <v>9740</v>
      </c>
      <c r="B2248" s="1" t="s">
        <v>9741</v>
      </c>
      <c r="C2248">
        <v>7</v>
      </c>
      <c r="D2248">
        <v>76</v>
      </c>
      <c r="E2248">
        <v>184841</v>
      </c>
      <c r="F2248" t="b">
        <v>0</v>
      </c>
      <c r="G2248" s="1" t="s">
        <v>280</v>
      </c>
      <c r="H2248">
        <v>82</v>
      </c>
      <c r="I2248">
        <v>7299563</v>
      </c>
      <c r="J2248" s="1" t="s">
        <v>30</v>
      </c>
      <c r="K2248" s="1" t="s">
        <v>281</v>
      </c>
      <c r="L2248" s="1" t="s">
        <v>282</v>
      </c>
      <c r="M2248" s="1">
        <f>YEAR(track_data_final[[#This Row],[album_release_date]])</f>
        <v>2023</v>
      </c>
      <c r="N2248" s="1" t="s">
        <v>283</v>
      </c>
      <c r="O2248">
        <v>14</v>
      </c>
      <c r="P2248" s="1" t="s">
        <v>34</v>
      </c>
      <c r="Q2248" s="1" t="str">
        <f>IF(track_data_final[[#This Row],[artist_Popularity]]&gt;=80, "Top Artists", "Standard")</f>
        <v>Top Artists</v>
      </c>
    </row>
    <row r="2249" spans="1:17" x14ac:dyDescent="0.2">
      <c r="A2249" s="1" t="s">
        <v>9742</v>
      </c>
      <c r="B2249" s="1" t="s">
        <v>9743</v>
      </c>
      <c r="C2249">
        <v>2</v>
      </c>
      <c r="D2249">
        <v>74</v>
      </c>
      <c r="E2249">
        <v>221075</v>
      </c>
      <c r="F2249" t="b">
        <v>0</v>
      </c>
      <c r="G2249" s="1" t="s">
        <v>5888</v>
      </c>
      <c r="H2249">
        <v>72</v>
      </c>
      <c r="I2249">
        <v>6113786</v>
      </c>
      <c r="J2249" s="1" t="s">
        <v>30</v>
      </c>
      <c r="K2249" s="1" t="s">
        <v>7384</v>
      </c>
      <c r="L2249" s="1" t="s">
        <v>7385</v>
      </c>
      <c r="M2249" s="1">
        <f>YEAR(track_data_final[[#This Row],[album_release_date]])</f>
        <v>2012</v>
      </c>
      <c r="N2249" s="1" t="s">
        <v>7386</v>
      </c>
      <c r="O2249">
        <v>17</v>
      </c>
      <c r="P2249" s="1" t="s">
        <v>34</v>
      </c>
      <c r="Q2249" s="1" t="str">
        <f>IF(track_data_final[[#This Row],[artist_Popularity]]&gt;=80, "Top Artists", "Standard")</f>
        <v>Standard</v>
      </c>
    </row>
    <row r="2250" spans="1:17" x14ac:dyDescent="0.2">
      <c r="A2250" s="1" t="s">
        <v>9744</v>
      </c>
      <c r="B2250" s="1" t="s">
        <v>9745</v>
      </c>
      <c r="C2250">
        <v>17</v>
      </c>
      <c r="D2250">
        <v>40</v>
      </c>
      <c r="E2250">
        <v>179200</v>
      </c>
      <c r="F2250" t="b">
        <v>0</v>
      </c>
      <c r="G2250" s="1" t="s">
        <v>9746</v>
      </c>
      <c r="H2250">
        <v>40</v>
      </c>
      <c r="I2250">
        <v>84615</v>
      </c>
      <c r="J2250" s="1" t="s">
        <v>30230</v>
      </c>
      <c r="K2250" s="1" t="s">
        <v>546</v>
      </c>
      <c r="L2250" s="1" t="s">
        <v>547</v>
      </c>
      <c r="M2250" s="1">
        <f>YEAR(track_data_final[[#This Row],[album_release_date]])</f>
        <v>2010</v>
      </c>
      <c r="N2250" s="1" t="s">
        <v>548</v>
      </c>
      <c r="O2250">
        <v>19</v>
      </c>
      <c r="P2250" s="1" t="s">
        <v>19</v>
      </c>
      <c r="Q2250" s="1" t="str">
        <f>IF(track_data_final[[#This Row],[artist_Popularity]]&gt;=80, "Top Artists", "Standard")</f>
        <v>Standard</v>
      </c>
    </row>
    <row r="2251" spans="1:17" x14ac:dyDescent="0.2">
      <c r="A2251" s="1" t="s">
        <v>9747</v>
      </c>
      <c r="B2251" s="1" t="s">
        <v>8598</v>
      </c>
      <c r="C2251">
        <v>12</v>
      </c>
      <c r="D2251">
        <v>71</v>
      </c>
      <c r="E2251">
        <v>222358</v>
      </c>
      <c r="F2251" t="b">
        <v>0</v>
      </c>
      <c r="G2251" s="1" t="s">
        <v>364</v>
      </c>
      <c r="H2251">
        <v>84</v>
      </c>
      <c r="I2251">
        <v>49050008</v>
      </c>
      <c r="J2251" s="1" t="s">
        <v>30</v>
      </c>
      <c r="K2251" s="1" t="s">
        <v>4190</v>
      </c>
      <c r="L2251" s="1" t="s">
        <v>4191</v>
      </c>
      <c r="M2251" s="1">
        <f>YEAR(track_data_final[[#This Row],[album_release_date]])</f>
        <v>2023</v>
      </c>
      <c r="N2251" s="1" t="s">
        <v>4192</v>
      </c>
      <c r="O2251">
        <v>12</v>
      </c>
      <c r="P2251" s="1" t="s">
        <v>34</v>
      </c>
      <c r="Q2251" s="1" t="str">
        <f>IF(track_data_final[[#This Row],[artist_Popularity]]&gt;=80, "Top Artists", "Standard")</f>
        <v>Top Artists</v>
      </c>
    </row>
    <row r="2252" spans="1:17" x14ac:dyDescent="0.2">
      <c r="A2252" s="1" t="s">
        <v>9748</v>
      </c>
      <c r="B2252" s="1" t="s">
        <v>9749</v>
      </c>
      <c r="C2252">
        <v>1</v>
      </c>
      <c r="D2252">
        <v>48</v>
      </c>
      <c r="E2252">
        <v>255093</v>
      </c>
      <c r="F2252" t="b">
        <v>0</v>
      </c>
      <c r="G2252" s="1" t="s">
        <v>9750</v>
      </c>
      <c r="H2252">
        <v>56</v>
      </c>
      <c r="I2252">
        <v>1102846</v>
      </c>
      <c r="J2252" s="1" t="s">
        <v>8567</v>
      </c>
      <c r="K2252" s="1" t="s">
        <v>9751</v>
      </c>
      <c r="L2252" s="1" t="s">
        <v>9752</v>
      </c>
      <c r="M2252" s="1">
        <f>YEAR(track_data_final[[#This Row],[album_release_date]])</f>
        <v>1988</v>
      </c>
      <c r="N2252" s="1" t="s">
        <v>9753</v>
      </c>
      <c r="O2252">
        <v>10</v>
      </c>
      <c r="P2252" s="1" t="s">
        <v>34</v>
      </c>
      <c r="Q2252" s="1" t="str">
        <f>IF(track_data_final[[#This Row],[artist_Popularity]]&gt;=80, "Top Artists", "Standard")</f>
        <v>Standard</v>
      </c>
    </row>
    <row r="2253" spans="1:17" x14ac:dyDescent="0.2">
      <c r="A2253" s="1" t="s">
        <v>9754</v>
      </c>
      <c r="B2253" s="1" t="s">
        <v>9755</v>
      </c>
      <c r="C2253">
        <v>8</v>
      </c>
      <c r="D2253">
        <v>58</v>
      </c>
      <c r="E2253">
        <v>220000</v>
      </c>
      <c r="F2253" t="b">
        <v>0</v>
      </c>
      <c r="G2253" s="1" t="s">
        <v>7917</v>
      </c>
      <c r="H2253">
        <v>63</v>
      </c>
      <c r="I2253">
        <v>939535</v>
      </c>
      <c r="J2253" s="1" t="s">
        <v>649</v>
      </c>
      <c r="K2253" s="1" t="s">
        <v>9756</v>
      </c>
      <c r="L2253" s="1" t="s">
        <v>9757</v>
      </c>
      <c r="M2253" s="1">
        <f>YEAR(track_data_final[[#This Row],[album_release_date]])</f>
        <v>2015</v>
      </c>
      <c r="N2253" s="1" t="s">
        <v>8826</v>
      </c>
      <c r="O2253">
        <v>10</v>
      </c>
      <c r="P2253" s="1" t="s">
        <v>34</v>
      </c>
      <c r="Q2253" s="1" t="str">
        <f>IF(track_data_final[[#This Row],[artist_Popularity]]&gt;=80, "Top Artists", "Standard")</f>
        <v>Standard</v>
      </c>
    </row>
    <row r="2254" spans="1:17" x14ac:dyDescent="0.2">
      <c r="A2254" s="1" t="s">
        <v>9758</v>
      </c>
      <c r="B2254" s="1" t="s">
        <v>9759</v>
      </c>
      <c r="C2254">
        <v>1</v>
      </c>
      <c r="D2254">
        <v>54</v>
      </c>
      <c r="E2254">
        <v>155072</v>
      </c>
      <c r="F2254" t="b">
        <v>0</v>
      </c>
      <c r="G2254" s="1" t="s">
        <v>1016</v>
      </c>
      <c r="H2254">
        <v>61</v>
      </c>
      <c r="I2254">
        <v>26095</v>
      </c>
      <c r="J2254" s="1" t="s">
        <v>30</v>
      </c>
      <c r="K2254" s="1" t="s">
        <v>9760</v>
      </c>
      <c r="L2254" s="1" t="s">
        <v>9759</v>
      </c>
      <c r="M2254" s="1">
        <f>YEAR(track_data_final[[#This Row],[album_release_date]])</f>
        <v>2022</v>
      </c>
      <c r="N2254" s="1" t="s">
        <v>9761</v>
      </c>
      <c r="O2254">
        <v>1</v>
      </c>
      <c r="P2254" s="1" t="s">
        <v>26</v>
      </c>
      <c r="Q2254" s="1" t="str">
        <f>IF(track_data_final[[#This Row],[artist_Popularity]]&gt;=80, "Top Artists", "Standard")</f>
        <v>Standard</v>
      </c>
    </row>
    <row r="2255" spans="1:17" x14ac:dyDescent="0.2">
      <c r="A2255" s="1" t="s">
        <v>9762</v>
      </c>
      <c r="B2255" s="1" t="s">
        <v>9763</v>
      </c>
      <c r="C2255">
        <v>2</v>
      </c>
      <c r="D2255">
        <v>40</v>
      </c>
      <c r="E2255">
        <v>197120</v>
      </c>
      <c r="F2255" t="b">
        <v>0</v>
      </c>
      <c r="G2255" s="1" t="s">
        <v>6228</v>
      </c>
      <c r="H2255">
        <v>65</v>
      </c>
      <c r="I2255">
        <v>3315988</v>
      </c>
      <c r="J2255" s="1" t="s">
        <v>359</v>
      </c>
      <c r="K2255" s="1" t="s">
        <v>9764</v>
      </c>
      <c r="L2255" s="1" t="s">
        <v>9765</v>
      </c>
      <c r="M2255" s="1">
        <f>YEAR(track_data_final[[#This Row],[album_release_date]])</f>
        <v>2019</v>
      </c>
      <c r="N2255" s="1" t="s">
        <v>4808</v>
      </c>
      <c r="O2255">
        <v>24</v>
      </c>
      <c r="P2255" s="1" t="s">
        <v>19</v>
      </c>
      <c r="Q2255" s="1" t="str">
        <f>IF(track_data_final[[#This Row],[artist_Popularity]]&gt;=80, "Top Artists", "Standard")</f>
        <v>Standard</v>
      </c>
    </row>
    <row r="2256" spans="1:17" x14ac:dyDescent="0.2">
      <c r="A2256" s="1" t="s">
        <v>9766</v>
      </c>
      <c r="B2256" s="1" t="s">
        <v>3252</v>
      </c>
      <c r="C2256">
        <v>1</v>
      </c>
      <c r="D2256">
        <v>59</v>
      </c>
      <c r="E2256">
        <v>175344</v>
      </c>
      <c r="F2256" t="b">
        <v>0</v>
      </c>
      <c r="G2256" s="1" t="s">
        <v>3253</v>
      </c>
      <c r="H2256">
        <v>68</v>
      </c>
      <c r="I2256">
        <v>1764567</v>
      </c>
      <c r="J2256" s="1" t="s">
        <v>30</v>
      </c>
      <c r="K2256" s="1" t="s">
        <v>9767</v>
      </c>
      <c r="L2256" s="1" t="s">
        <v>3252</v>
      </c>
      <c r="M2256" s="1">
        <f>YEAR(track_data_final[[#This Row],[album_release_date]])</f>
        <v>2022</v>
      </c>
      <c r="N2256" s="1" t="s">
        <v>3255</v>
      </c>
      <c r="O2256">
        <v>1</v>
      </c>
      <c r="P2256" s="1" t="s">
        <v>26</v>
      </c>
      <c r="Q2256" s="1" t="str">
        <f>IF(track_data_final[[#This Row],[artist_Popularity]]&gt;=80, "Top Artists", "Standard")</f>
        <v>Standard</v>
      </c>
    </row>
    <row r="2257" spans="1:17" x14ac:dyDescent="0.2">
      <c r="A2257" s="1" t="s">
        <v>9768</v>
      </c>
      <c r="B2257" s="1" t="s">
        <v>9769</v>
      </c>
      <c r="C2257">
        <v>2</v>
      </c>
      <c r="D2257">
        <v>51</v>
      </c>
      <c r="E2257">
        <v>296286</v>
      </c>
      <c r="F2257" t="b">
        <v>0</v>
      </c>
      <c r="G2257" s="1" t="s">
        <v>1105</v>
      </c>
      <c r="H2257">
        <v>93</v>
      </c>
      <c r="I2257">
        <v>112918137</v>
      </c>
      <c r="J2257" s="1" t="s">
        <v>30</v>
      </c>
      <c r="K2257" s="1" t="s">
        <v>2424</v>
      </c>
      <c r="L2257" s="1" t="s">
        <v>2425</v>
      </c>
      <c r="M2257" s="1">
        <f>YEAR(track_data_final[[#This Row],[album_release_date]])</f>
        <v>2012</v>
      </c>
      <c r="N2257" s="1" t="s">
        <v>2426</v>
      </c>
      <c r="O2257">
        <v>30</v>
      </c>
      <c r="P2257" s="1" t="s">
        <v>34</v>
      </c>
      <c r="Q2257" s="1" t="str">
        <f>IF(track_data_final[[#This Row],[artist_Popularity]]&gt;=80, "Top Artists", "Standard")</f>
        <v>Top Artists</v>
      </c>
    </row>
    <row r="2258" spans="1:17" x14ac:dyDescent="0.2">
      <c r="A2258" s="1" t="s">
        <v>9770</v>
      </c>
      <c r="B2258" s="1" t="s">
        <v>9771</v>
      </c>
      <c r="C2258">
        <v>7</v>
      </c>
      <c r="D2258">
        <v>58</v>
      </c>
      <c r="E2258">
        <v>225205</v>
      </c>
      <c r="F2258" t="b">
        <v>1</v>
      </c>
      <c r="G2258" s="1" t="s">
        <v>9772</v>
      </c>
      <c r="H2258">
        <v>57</v>
      </c>
      <c r="I2258">
        <v>885278</v>
      </c>
      <c r="J2258" s="1" t="s">
        <v>30</v>
      </c>
      <c r="K2258" s="1" t="s">
        <v>9773</v>
      </c>
      <c r="L2258" s="1" t="s">
        <v>9774</v>
      </c>
      <c r="M2258" s="1">
        <f>YEAR(track_data_final[[#This Row],[album_release_date]])</f>
        <v>2016</v>
      </c>
      <c r="N2258" s="1" t="s">
        <v>9693</v>
      </c>
      <c r="O2258">
        <v>14</v>
      </c>
      <c r="P2258" s="1" t="s">
        <v>34</v>
      </c>
      <c r="Q2258" s="1" t="str">
        <f>IF(track_data_final[[#This Row],[artist_Popularity]]&gt;=80, "Top Artists", "Standard")</f>
        <v>Standard</v>
      </c>
    </row>
    <row r="2259" spans="1:17" x14ac:dyDescent="0.2">
      <c r="A2259" s="1" t="s">
        <v>9775</v>
      </c>
      <c r="B2259" s="1" t="s">
        <v>9776</v>
      </c>
      <c r="C2259">
        <v>1</v>
      </c>
      <c r="D2259">
        <v>29</v>
      </c>
      <c r="E2259">
        <v>224040</v>
      </c>
      <c r="F2259" t="b">
        <v>0</v>
      </c>
      <c r="G2259" s="1" t="s">
        <v>6904</v>
      </c>
      <c r="H2259">
        <v>40</v>
      </c>
      <c r="I2259">
        <v>149035</v>
      </c>
      <c r="J2259" s="1" t="s">
        <v>30217</v>
      </c>
      <c r="K2259" s="1" t="s">
        <v>6905</v>
      </c>
      <c r="L2259" s="1" t="s">
        <v>6906</v>
      </c>
      <c r="M2259" s="1">
        <f>YEAR(track_data_final[[#This Row],[album_release_date]])</f>
        <v>2019</v>
      </c>
      <c r="N2259" s="1" t="s">
        <v>6907</v>
      </c>
      <c r="O2259">
        <v>13</v>
      </c>
      <c r="P2259" s="1" t="s">
        <v>34</v>
      </c>
      <c r="Q2259" s="1" t="str">
        <f>IF(track_data_final[[#This Row],[artist_Popularity]]&gt;=80, "Top Artists", "Standard")</f>
        <v>Standard</v>
      </c>
    </row>
    <row r="2260" spans="1:17" x14ac:dyDescent="0.2">
      <c r="A2260" s="1" t="s">
        <v>9777</v>
      </c>
      <c r="B2260" s="1" t="s">
        <v>9778</v>
      </c>
      <c r="C2260">
        <v>1</v>
      </c>
      <c r="D2260">
        <v>76</v>
      </c>
      <c r="E2260">
        <v>140751</v>
      </c>
      <c r="F2260" t="b">
        <v>0</v>
      </c>
      <c r="G2260" s="1" t="s">
        <v>9779</v>
      </c>
      <c r="H2260">
        <v>64</v>
      </c>
      <c r="I2260">
        <v>317426</v>
      </c>
      <c r="J2260" s="1" t="s">
        <v>512</v>
      </c>
      <c r="K2260" s="1" t="s">
        <v>9780</v>
      </c>
      <c r="L2260" s="1" t="s">
        <v>9778</v>
      </c>
      <c r="M2260" s="1">
        <f>YEAR(track_data_final[[#This Row],[album_release_date]])</f>
        <v>2022</v>
      </c>
      <c r="N2260" s="1" t="s">
        <v>9781</v>
      </c>
      <c r="O2260">
        <v>1</v>
      </c>
      <c r="P2260" s="1" t="s">
        <v>26</v>
      </c>
      <c r="Q2260" s="1" t="str">
        <f>IF(track_data_final[[#This Row],[artist_Popularity]]&gt;=80, "Top Artists", "Standard")</f>
        <v>Standard</v>
      </c>
    </row>
    <row r="2261" spans="1:17" x14ac:dyDescent="0.2">
      <c r="A2261" s="1" t="s">
        <v>9782</v>
      </c>
      <c r="B2261" s="1" t="s">
        <v>9783</v>
      </c>
      <c r="C2261">
        <v>13</v>
      </c>
      <c r="D2261">
        <v>63</v>
      </c>
      <c r="E2261">
        <v>149760</v>
      </c>
      <c r="F2261" t="b">
        <v>1</v>
      </c>
      <c r="G2261" s="1" t="s">
        <v>879</v>
      </c>
      <c r="H2261">
        <v>86</v>
      </c>
      <c r="I2261">
        <v>15021860</v>
      </c>
      <c r="J2261" s="1" t="s">
        <v>880</v>
      </c>
      <c r="K2261" s="1" t="s">
        <v>1284</v>
      </c>
      <c r="L2261" s="1" t="s">
        <v>1285</v>
      </c>
      <c r="M2261" s="1">
        <f>YEAR(track_data_final[[#This Row],[album_release_date]])</f>
        <v>2018</v>
      </c>
      <c r="N2261" s="1" t="s">
        <v>1286</v>
      </c>
      <c r="O2261">
        <v>19</v>
      </c>
      <c r="P2261" s="1" t="s">
        <v>34</v>
      </c>
      <c r="Q2261" s="1" t="str">
        <f>IF(track_data_final[[#This Row],[artist_Popularity]]&gt;=80, "Top Artists", "Standard")</f>
        <v>Top Artists</v>
      </c>
    </row>
    <row r="2262" spans="1:17" x14ac:dyDescent="0.2">
      <c r="A2262" s="1" t="s">
        <v>9784</v>
      </c>
      <c r="B2262" s="1" t="s">
        <v>9785</v>
      </c>
      <c r="C2262">
        <v>35</v>
      </c>
      <c r="D2262">
        <v>34</v>
      </c>
      <c r="E2262">
        <v>52493</v>
      </c>
      <c r="F2262" t="b">
        <v>0</v>
      </c>
      <c r="G2262" s="1" t="s">
        <v>6295</v>
      </c>
      <c r="H2262">
        <v>43</v>
      </c>
      <c r="I2262">
        <v>23528</v>
      </c>
      <c r="J2262" s="1" t="s">
        <v>30</v>
      </c>
      <c r="K2262" s="1" t="s">
        <v>8358</v>
      </c>
      <c r="L2262" s="1" t="s">
        <v>8359</v>
      </c>
      <c r="M2262" s="1">
        <f>YEAR(track_data_final[[#This Row],[album_release_date]])</f>
        <v>2023</v>
      </c>
      <c r="N2262" s="1" t="s">
        <v>3506</v>
      </c>
      <c r="O2262">
        <v>35</v>
      </c>
      <c r="P2262" s="1" t="s">
        <v>34</v>
      </c>
      <c r="Q2262" s="1" t="str">
        <f>IF(track_data_final[[#This Row],[artist_Popularity]]&gt;=80, "Top Artists", "Standard")</f>
        <v>Standard</v>
      </c>
    </row>
    <row r="2263" spans="1:17" x14ac:dyDescent="0.2">
      <c r="A2263" s="1" t="s">
        <v>9786</v>
      </c>
      <c r="B2263" s="1" t="s">
        <v>9787</v>
      </c>
      <c r="C2263">
        <v>4</v>
      </c>
      <c r="D2263">
        <v>69</v>
      </c>
      <c r="E2263">
        <v>240426</v>
      </c>
      <c r="F2263" t="b">
        <v>0</v>
      </c>
      <c r="G2263" s="1" t="s">
        <v>252</v>
      </c>
      <c r="H2263">
        <v>83</v>
      </c>
      <c r="I2263">
        <v>21591569</v>
      </c>
      <c r="J2263" s="1" t="s">
        <v>30</v>
      </c>
      <c r="K2263" s="1" t="s">
        <v>9788</v>
      </c>
      <c r="L2263" s="1" t="s">
        <v>9789</v>
      </c>
      <c r="M2263" s="1">
        <f>YEAR(track_data_final[[#This Row],[album_release_date]])</f>
        <v>2013</v>
      </c>
      <c r="N2263" s="1" t="s">
        <v>9790</v>
      </c>
      <c r="O2263">
        <v>12</v>
      </c>
      <c r="P2263" s="1" t="s">
        <v>34</v>
      </c>
      <c r="Q2263" s="1" t="str">
        <f>IF(track_data_final[[#This Row],[artist_Popularity]]&gt;=80, "Top Artists", "Standard")</f>
        <v>Top Artists</v>
      </c>
    </row>
    <row r="2264" spans="1:17" x14ac:dyDescent="0.2">
      <c r="A2264" s="1" t="s">
        <v>9791</v>
      </c>
      <c r="B2264" s="1" t="s">
        <v>9792</v>
      </c>
      <c r="C2264">
        <v>2</v>
      </c>
      <c r="D2264">
        <v>60</v>
      </c>
      <c r="E2264">
        <v>97666</v>
      </c>
      <c r="F2264" t="b">
        <v>0</v>
      </c>
      <c r="G2264" s="1" t="s">
        <v>6711</v>
      </c>
      <c r="H2264">
        <v>63</v>
      </c>
      <c r="I2264">
        <v>350647</v>
      </c>
      <c r="J2264" s="1" t="s">
        <v>185</v>
      </c>
      <c r="K2264" s="1" t="s">
        <v>7026</v>
      </c>
      <c r="L2264" s="1" t="s">
        <v>7027</v>
      </c>
      <c r="M2264" s="1">
        <f>YEAR(track_data_final[[#This Row],[album_release_date]])</f>
        <v>1995</v>
      </c>
      <c r="N2264" s="1" t="s">
        <v>7028</v>
      </c>
      <c r="O2264">
        <v>18</v>
      </c>
      <c r="P2264" s="1" t="s">
        <v>34</v>
      </c>
      <c r="Q2264" s="1" t="str">
        <f>IF(track_data_final[[#This Row],[artist_Popularity]]&gt;=80, "Top Artists", "Standard")</f>
        <v>Standard</v>
      </c>
    </row>
    <row r="2265" spans="1:17" x14ac:dyDescent="0.2">
      <c r="A2265" s="1" t="s">
        <v>9793</v>
      </c>
      <c r="B2265" s="1" t="s">
        <v>9794</v>
      </c>
      <c r="C2265">
        <v>1</v>
      </c>
      <c r="D2265">
        <v>71</v>
      </c>
      <c r="E2265">
        <v>234813</v>
      </c>
      <c r="F2265" t="b">
        <v>0</v>
      </c>
      <c r="G2265" s="1" t="s">
        <v>4346</v>
      </c>
      <c r="H2265">
        <v>83</v>
      </c>
      <c r="I2265">
        <v>25759662</v>
      </c>
      <c r="J2265" s="1" t="s">
        <v>30</v>
      </c>
      <c r="K2265" s="1" t="s">
        <v>8578</v>
      </c>
      <c r="L2265" s="1" t="s">
        <v>8579</v>
      </c>
      <c r="M2265" s="1">
        <f>YEAR(track_data_final[[#This Row],[album_release_date]])</f>
        <v>2015</v>
      </c>
      <c r="N2265" s="1" t="s">
        <v>8580</v>
      </c>
      <c r="O2265">
        <v>14</v>
      </c>
      <c r="P2265" s="1" t="s">
        <v>34</v>
      </c>
      <c r="Q2265" s="1" t="str">
        <f>IF(track_data_final[[#This Row],[artist_Popularity]]&gt;=80, "Top Artists", "Standard")</f>
        <v>Top Artists</v>
      </c>
    </row>
    <row r="2266" spans="1:17" x14ac:dyDescent="0.2">
      <c r="A2266" s="1" t="s">
        <v>9795</v>
      </c>
      <c r="B2266" s="1" t="s">
        <v>9796</v>
      </c>
      <c r="C2266">
        <v>6</v>
      </c>
      <c r="D2266">
        <v>54</v>
      </c>
      <c r="E2266">
        <v>203725</v>
      </c>
      <c r="F2266" t="b">
        <v>0</v>
      </c>
      <c r="G2266" s="1" t="s">
        <v>9797</v>
      </c>
      <c r="H2266">
        <v>73</v>
      </c>
      <c r="I2266">
        <v>6505444</v>
      </c>
      <c r="J2266" s="1" t="s">
        <v>2886</v>
      </c>
      <c r="K2266" s="1" t="s">
        <v>9798</v>
      </c>
      <c r="L2266" s="1" t="s">
        <v>9799</v>
      </c>
      <c r="M2266" s="1">
        <f>YEAR(track_data_final[[#This Row],[album_release_date]])</f>
        <v>1988</v>
      </c>
      <c r="N2266" s="1" t="s">
        <v>9800</v>
      </c>
      <c r="O2266">
        <v>16</v>
      </c>
      <c r="P2266" s="1" t="s">
        <v>19</v>
      </c>
      <c r="Q2266" s="1" t="str">
        <f>IF(track_data_final[[#This Row],[artist_Popularity]]&gt;=80, "Top Artists", "Standard")</f>
        <v>Standard</v>
      </c>
    </row>
    <row r="2267" spans="1:17" x14ac:dyDescent="0.2">
      <c r="A2267" s="1" t="s">
        <v>9801</v>
      </c>
      <c r="B2267" s="1" t="s">
        <v>9802</v>
      </c>
      <c r="C2267">
        <v>14</v>
      </c>
      <c r="D2267">
        <v>75</v>
      </c>
      <c r="E2267">
        <v>201882</v>
      </c>
      <c r="F2267" t="b">
        <v>0</v>
      </c>
      <c r="G2267" s="1" t="s">
        <v>208</v>
      </c>
      <c r="H2267">
        <v>90</v>
      </c>
      <c r="I2267">
        <v>107374593</v>
      </c>
      <c r="J2267" s="1" t="s">
        <v>30165</v>
      </c>
      <c r="K2267" s="1" t="s">
        <v>209</v>
      </c>
      <c r="L2267" s="1" t="s">
        <v>210</v>
      </c>
      <c r="M2267" s="1">
        <f>YEAR(track_data_final[[#This Row],[album_release_date]])</f>
        <v>2020</v>
      </c>
      <c r="N2267" s="1" t="s">
        <v>211</v>
      </c>
      <c r="O2267">
        <v>14</v>
      </c>
      <c r="P2267" s="1" t="s">
        <v>34</v>
      </c>
      <c r="Q2267" s="1" t="str">
        <f>IF(track_data_final[[#This Row],[artist_Popularity]]&gt;=80, "Top Artists", "Standard")</f>
        <v>Top Artists</v>
      </c>
    </row>
    <row r="2268" spans="1:17" x14ac:dyDescent="0.2">
      <c r="A2268" s="1" t="s">
        <v>9803</v>
      </c>
      <c r="B2268" s="1" t="s">
        <v>773</v>
      </c>
      <c r="C2268">
        <v>8</v>
      </c>
      <c r="D2268">
        <v>48</v>
      </c>
      <c r="E2268">
        <v>151021</v>
      </c>
      <c r="F2268" t="b">
        <v>0</v>
      </c>
      <c r="G2268" s="1" t="s">
        <v>2795</v>
      </c>
      <c r="H2268">
        <v>49</v>
      </c>
      <c r="I2268">
        <v>2083</v>
      </c>
      <c r="J2268" s="1" t="s">
        <v>30</v>
      </c>
      <c r="K2268" s="1" t="s">
        <v>2796</v>
      </c>
      <c r="L2268" s="1" t="s">
        <v>2797</v>
      </c>
      <c r="M2268" s="1">
        <f>YEAR(track_data_final[[#This Row],[album_release_date]])</f>
        <v>2025</v>
      </c>
      <c r="N2268" s="1" t="s">
        <v>2798</v>
      </c>
      <c r="O2268">
        <v>8</v>
      </c>
      <c r="P2268" s="1" t="s">
        <v>34</v>
      </c>
      <c r="Q2268" s="1" t="str">
        <f>IF(track_data_final[[#This Row],[artist_Popularity]]&gt;=80, "Top Artists", "Standard")</f>
        <v>Standard</v>
      </c>
    </row>
    <row r="2269" spans="1:17" x14ac:dyDescent="0.2">
      <c r="A2269" s="1" t="s">
        <v>30231</v>
      </c>
      <c r="B2269" s="1" t="s">
        <v>9804</v>
      </c>
      <c r="C2269">
        <v>1</v>
      </c>
      <c r="D2269">
        <v>71</v>
      </c>
      <c r="E2269">
        <v>190306</v>
      </c>
      <c r="F2269" t="b">
        <v>0</v>
      </c>
      <c r="G2269" s="1" t="s">
        <v>9325</v>
      </c>
      <c r="H2269">
        <v>76</v>
      </c>
      <c r="I2269">
        <v>12460242</v>
      </c>
      <c r="J2269" s="1" t="s">
        <v>30</v>
      </c>
      <c r="K2269" s="1" t="s">
        <v>9805</v>
      </c>
      <c r="L2269" s="1" t="s">
        <v>9804</v>
      </c>
      <c r="M2269" s="1">
        <f>YEAR(track_data_final[[#This Row],[album_release_date]])</f>
        <v>2020</v>
      </c>
      <c r="N2269" s="1" t="s">
        <v>9806</v>
      </c>
      <c r="O2269">
        <v>1</v>
      </c>
      <c r="P2269" s="1" t="s">
        <v>26</v>
      </c>
      <c r="Q2269" s="1" t="str">
        <f>IF(track_data_final[[#This Row],[artist_Popularity]]&gt;=80, "Top Artists", "Standard")</f>
        <v>Standard</v>
      </c>
    </row>
    <row r="2270" spans="1:17" x14ac:dyDescent="0.2">
      <c r="A2270" s="1" t="s">
        <v>9807</v>
      </c>
      <c r="B2270" s="1" t="s">
        <v>9808</v>
      </c>
      <c r="C2270">
        <v>1</v>
      </c>
      <c r="D2270">
        <v>36</v>
      </c>
      <c r="E2270">
        <v>148173</v>
      </c>
      <c r="F2270" t="b">
        <v>0</v>
      </c>
      <c r="G2270" s="1" t="s">
        <v>9809</v>
      </c>
      <c r="H2270">
        <v>66</v>
      </c>
      <c r="I2270">
        <v>342955</v>
      </c>
      <c r="J2270" s="1" t="s">
        <v>30</v>
      </c>
      <c r="K2270" s="1" t="s">
        <v>9810</v>
      </c>
      <c r="L2270" s="1" t="s">
        <v>9808</v>
      </c>
      <c r="M2270" s="1">
        <f>YEAR(track_data_final[[#This Row],[album_release_date]])</f>
        <v>2025</v>
      </c>
      <c r="N2270" s="1" t="s">
        <v>1160</v>
      </c>
      <c r="O2270">
        <v>1</v>
      </c>
      <c r="P2270" s="1" t="s">
        <v>26</v>
      </c>
      <c r="Q2270" s="1" t="str">
        <f>IF(track_data_final[[#This Row],[artist_Popularity]]&gt;=80, "Top Artists", "Standard")</f>
        <v>Standard</v>
      </c>
    </row>
    <row r="2271" spans="1:17" x14ac:dyDescent="0.2">
      <c r="A2271" s="1" t="s">
        <v>9811</v>
      </c>
      <c r="B2271" s="1" t="s">
        <v>9812</v>
      </c>
      <c r="C2271">
        <v>7</v>
      </c>
      <c r="D2271">
        <v>50</v>
      </c>
      <c r="E2271">
        <v>139806</v>
      </c>
      <c r="F2271" t="b">
        <v>0</v>
      </c>
      <c r="G2271" s="1" t="s">
        <v>184</v>
      </c>
      <c r="H2271">
        <v>77</v>
      </c>
      <c r="I2271">
        <v>4777574</v>
      </c>
      <c r="J2271" s="1" t="s">
        <v>185</v>
      </c>
      <c r="K2271" s="1" t="s">
        <v>9813</v>
      </c>
      <c r="L2271" s="1" t="s">
        <v>9814</v>
      </c>
      <c r="M2271" s="1">
        <f>YEAR(track_data_final[[#This Row],[album_release_date]])</f>
        <v>2024</v>
      </c>
      <c r="N2271" s="1" t="s">
        <v>9815</v>
      </c>
      <c r="O2271">
        <v>25</v>
      </c>
      <c r="P2271" s="1" t="s">
        <v>34</v>
      </c>
      <c r="Q2271" s="1" t="str">
        <f>IF(track_data_final[[#This Row],[artist_Popularity]]&gt;=80, "Top Artists", "Standard")</f>
        <v>Standard</v>
      </c>
    </row>
    <row r="2272" spans="1:17" x14ac:dyDescent="0.2">
      <c r="A2272" s="1" t="s">
        <v>9816</v>
      </c>
      <c r="B2272" s="1" t="s">
        <v>9817</v>
      </c>
      <c r="C2272">
        <v>1</v>
      </c>
      <c r="D2272">
        <v>51</v>
      </c>
      <c r="E2272">
        <v>200226</v>
      </c>
      <c r="F2272" t="b">
        <v>0</v>
      </c>
      <c r="G2272" s="1" t="s">
        <v>1701</v>
      </c>
      <c r="H2272">
        <v>53</v>
      </c>
      <c r="I2272">
        <v>92242</v>
      </c>
      <c r="J2272" s="1" t="s">
        <v>185</v>
      </c>
      <c r="K2272" s="1" t="s">
        <v>1702</v>
      </c>
      <c r="L2272" s="1" t="s">
        <v>1703</v>
      </c>
      <c r="M2272" s="1">
        <f>YEAR(track_data_final[[#This Row],[album_release_date]])</f>
        <v>2011</v>
      </c>
      <c r="N2272" s="1" t="s">
        <v>1704</v>
      </c>
      <c r="O2272">
        <v>20</v>
      </c>
      <c r="P2272" s="1" t="s">
        <v>34</v>
      </c>
      <c r="Q2272" s="1" t="str">
        <f>IF(track_data_final[[#This Row],[artist_Popularity]]&gt;=80, "Top Artists", "Standard")</f>
        <v>Standard</v>
      </c>
    </row>
    <row r="2273" spans="1:17" x14ac:dyDescent="0.2">
      <c r="A2273" s="1" t="s">
        <v>9818</v>
      </c>
      <c r="B2273" s="1" t="s">
        <v>9819</v>
      </c>
      <c r="C2273">
        <v>1</v>
      </c>
      <c r="D2273">
        <v>68</v>
      </c>
      <c r="E2273">
        <v>221272</v>
      </c>
      <c r="F2273" t="b">
        <v>0</v>
      </c>
      <c r="G2273" s="1" t="s">
        <v>9820</v>
      </c>
      <c r="H2273">
        <v>67</v>
      </c>
      <c r="I2273">
        <v>1009832</v>
      </c>
      <c r="J2273" s="1" t="s">
        <v>2033</v>
      </c>
      <c r="K2273" s="1" t="s">
        <v>9821</v>
      </c>
      <c r="L2273" s="1" t="s">
        <v>9822</v>
      </c>
      <c r="M2273" s="1">
        <f>YEAR(track_data_final[[#This Row],[album_release_date]])</f>
        <v>2013</v>
      </c>
      <c r="N2273" s="1" t="s">
        <v>638</v>
      </c>
      <c r="O2273">
        <v>1</v>
      </c>
      <c r="P2273" s="1" t="s">
        <v>26</v>
      </c>
      <c r="Q2273" s="1" t="str">
        <f>IF(track_data_final[[#This Row],[artist_Popularity]]&gt;=80, "Top Artists", "Standard")</f>
        <v>Standard</v>
      </c>
    </row>
    <row r="2274" spans="1:17" x14ac:dyDescent="0.2">
      <c r="A2274" s="1" t="s">
        <v>9823</v>
      </c>
      <c r="B2274" s="1" t="s">
        <v>9824</v>
      </c>
      <c r="C2274">
        <v>26</v>
      </c>
      <c r="D2274">
        <v>55</v>
      </c>
      <c r="E2274">
        <v>242157</v>
      </c>
      <c r="F2274" t="b">
        <v>0</v>
      </c>
      <c r="G2274" s="1" t="s">
        <v>29</v>
      </c>
      <c r="H2274">
        <v>100</v>
      </c>
      <c r="I2274">
        <v>145396321</v>
      </c>
      <c r="J2274" s="1" t="s">
        <v>30</v>
      </c>
      <c r="K2274" s="1" t="s">
        <v>31</v>
      </c>
      <c r="L2274" s="1" t="s">
        <v>32</v>
      </c>
      <c r="M2274" s="1">
        <f>YEAR(track_data_final[[#This Row],[album_release_date]])</f>
        <v>2021</v>
      </c>
      <c r="N2274" s="1" t="s">
        <v>33</v>
      </c>
      <c r="O2274">
        <v>26</v>
      </c>
      <c r="P2274" s="1" t="s">
        <v>34</v>
      </c>
      <c r="Q2274" s="1" t="str">
        <f>IF(track_data_final[[#This Row],[artist_Popularity]]&gt;=80, "Top Artists", "Standard")</f>
        <v>Top Artists</v>
      </c>
    </row>
    <row r="2275" spans="1:17" x14ac:dyDescent="0.2">
      <c r="A2275" s="1" t="s">
        <v>9825</v>
      </c>
      <c r="B2275" s="1" t="s">
        <v>9826</v>
      </c>
      <c r="C2275">
        <v>1</v>
      </c>
      <c r="D2275">
        <v>66</v>
      </c>
      <c r="E2275">
        <v>183725</v>
      </c>
      <c r="F2275" t="b">
        <v>0</v>
      </c>
      <c r="G2275" s="1" t="s">
        <v>9827</v>
      </c>
      <c r="H2275">
        <v>68</v>
      </c>
      <c r="I2275">
        <v>3469694</v>
      </c>
      <c r="J2275" s="1" t="s">
        <v>30</v>
      </c>
      <c r="K2275" s="1" t="s">
        <v>9828</v>
      </c>
      <c r="L2275" s="1" t="s">
        <v>9826</v>
      </c>
      <c r="M2275" s="1">
        <f>YEAR(track_data_final[[#This Row],[album_release_date]])</f>
        <v>2021</v>
      </c>
      <c r="N2275" s="1" t="s">
        <v>2866</v>
      </c>
      <c r="O2275">
        <v>1</v>
      </c>
      <c r="P2275" s="1" t="s">
        <v>26</v>
      </c>
      <c r="Q2275" s="1" t="str">
        <f>IF(track_data_final[[#This Row],[artist_Popularity]]&gt;=80, "Top Artists", "Standard")</f>
        <v>Standard</v>
      </c>
    </row>
    <row r="2276" spans="1:17" x14ac:dyDescent="0.2">
      <c r="A2276" s="1" t="s">
        <v>9829</v>
      </c>
      <c r="B2276" s="1" t="s">
        <v>9830</v>
      </c>
      <c r="C2276">
        <v>1</v>
      </c>
      <c r="D2276">
        <v>58</v>
      </c>
      <c r="E2276">
        <v>226986</v>
      </c>
      <c r="F2276" t="b">
        <v>0</v>
      </c>
      <c r="G2276" s="1" t="s">
        <v>9325</v>
      </c>
      <c r="H2276">
        <v>76</v>
      </c>
      <c r="I2276">
        <v>12460242</v>
      </c>
      <c r="J2276" s="1" t="s">
        <v>30</v>
      </c>
      <c r="K2276" s="1" t="s">
        <v>9831</v>
      </c>
      <c r="L2276" s="1" t="s">
        <v>9832</v>
      </c>
      <c r="M2276" s="1">
        <f>YEAR(track_data_final[[#This Row],[album_release_date]])</f>
        <v>2013</v>
      </c>
      <c r="N2276" s="1" t="s">
        <v>5176</v>
      </c>
      <c r="O2276">
        <v>18</v>
      </c>
      <c r="P2276" s="1" t="s">
        <v>34</v>
      </c>
      <c r="Q2276" s="1" t="str">
        <f>IF(track_data_final[[#This Row],[artist_Popularity]]&gt;=80, "Top Artists", "Standard")</f>
        <v>Standard</v>
      </c>
    </row>
    <row r="2277" spans="1:17" x14ac:dyDescent="0.2">
      <c r="A2277" s="1" t="s">
        <v>9833</v>
      </c>
      <c r="B2277" s="1" t="s">
        <v>8286</v>
      </c>
      <c r="C2277">
        <v>10</v>
      </c>
      <c r="D2277">
        <v>43</v>
      </c>
      <c r="E2277">
        <v>230120</v>
      </c>
      <c r="F2277" t="b">
        <v>0</v>
      </c>
      <c r="G2277" s="1" t="s">
        <v>112</v>
      </c>
      <c r="H2277">
        <v>88</v>
      </c>
      <c r="I2277">
        <v>51773650</v>
      </c>
      <c r="J2277" s="1" t="s">
        <v>30</v>
      </c>
      <c r="K2277" s="1" t="s">
        <v>815</v>
      </c>
      <c r="L2277" s="1" t="s">
        <v>816</v>
      </c>
      <c r="M2277" s="1">
        <f>YEAR(track_data_final[[#This Row],[album_release_date]])</f>
        <v>2012</v>
      </c>
      <c r="N2277" s="1" t="s">
        <v>602</v>
      </c>
      <c r="O2277">
        <v>15</v>
      </c>
      <c r="P2277" s="1" t="s">
        <v>34</v>
      </c>
      <c r="Q2277" s="1" t="str">
        <f>IF(track_data_final[[#This Row],[artist_Popularity]]&gt;=80, "Top Artists", "Standard")</f>
        <v>Top Artists</v>
      </c>
    </row>
    <row r="2278" spans="1:17" x14ac:dyDescent="0.2">
      <c r="A2278" s="1" t="s">
        <v>9834</v>
      </c>
      <c r="B2278" s="1" t="s">
        <v>9835</v>
      </c>
      <c r="C2278">
        <v>1</v>
      </c>
      <c r="D2278">
        <v>78</v>
      </c>
      <c r="E2278">
        <v>206710</v>
      </c>
      <c r="F2278" t="b">
        <v>1</v>
      </c>
      <c r="G2278" s="1" t="s">
        <v>273</v>
      </c>
      <c r="H2278">
        <v>95</v>
      </c>
      <c r="I2278">
        <v>102500980</v>
      </c>
      <c r="J2278" s="1" t="s">
        <v>274</v>
      </c>
      <c r="K2278" s="1" t="s">
        <v>9836</v>
      </c>
      <c r="L2278" s="1" t="s">
        <v>9835</v>
      </c>
      <c r="M2278" s="1">
        <f>YEAR(track_data_final[[#This Row],[album_release_date]])</f>
        <v>2021</v>
      </c>
      <c r="N2278" s="1" t="s">
        <v>1337</v>
      </c>
      <c r="O2278">
        <v>1</v>
      </c>
      <c r="P2278" s="1" t="s">
        <v>26</v>
      </c>
      <c r="Q2278" s="1" t="str">
        <f>IF(track_data_final[[#This Row],[artist_Popularity]]&gt;=80, "Top Artists", "Standard")</f>
        <v>Top Artists</v>
      </c>
    </row>
    <row r="2279" spans="1:17" x14ac:dyDescent="0.2">
      <c r="A2279" s="1" t="s">
        <v>9837</v>
      </c>
      <c r="B2279" s="1" t="s">
        <v>9838</v>
      </c>
      <c r="C2279">
        <v>9</v>
      </c>
      <c r="D2279">
        <v>73</v>
      </c>
      <c r="E2279">
        <v>217925</v>
      </c>
      <c r="F2279" t="b">
        <v>1</v>
      </c>
      <c r="G2279" s="1" t="s">
        <v>841</v>
      </c>
      <c r="H2279">
        <v>95</v>
      </c>
      <c r="I2279">
        <v>103039388</v>
      </c>
      <c r="J2279" s="1" t="s">
        <v>842</v>
      </c>
      <c r="K2279" s="1" t="s">
        <v>843</v>
      </c>
      <c r="L2279" s="1" t="s">
        <v>844</v>
      </c>
      <c r="M2279" s="1">
        <f>YEAR(track_data_final[[#This Row],[album_release_date]])</f>
        <v>2018</v>
      </c>
      <c r="N2279" s="1" t="s">
        <v>845</v>
      </c>
      <c r="O2279">
        <v>25</v>
      </c>
      <c r="P2279" s="1" t="s">
        <v>34</v>
      </c>
      <c r="Q2279" s="1" t="str">
        <f>IF(track_data_final[[#This Row],[artist_Popularity]]&gt;=80, "Top Artists", "Standard")</f>
        <v>Top Artists</v>
      </c>
    </row>
    <row r="2280" spans="1:17" x14ac:dyDescent="0.2">
      <c r="A2280" s="1" t="s">
        <v>9839</v>
      </c>
      <c r="B2280" s="1" t="s">
        <v>9840</v>
      </c>
      <c r="C2280">
        <v>1</v>
      </c>
      <c r="D2280">
        <v>67</v>
      </c>
      <c r="E2280">
        <v>229670</v>
      </c>
      <c r="F2280" t="b">
        <v>1</v>
      </c>
      <c r="G2280" s="1" t="s">
        <v>9841</v>
      </c>
      <c r="H2280">
        <v>69</v>
      </c>
      <c r="I2280">
        <v>1632880</v>
      </c>
      <c r="J2280" s="1" t="s">
        <v>30</v>
      </c>
      <c r="K2280" s="1" t="s">
        <v>9842</v>
      </c>
      <c r="L2280" s="1" t="s">
        <v>9840</v>
      </c>
      <c r="M2280" s="1">
        <f>YEAR(track_data_final[[#This Row],[album_release_date]])</f>
        <v>2018</v>
      </c>
      <c r="N2280" s="1" t="s">
        <v>2171</v>
      </c>
      <c r="O2280">
        <v>1</v>
      </c>
      <c r="P2280" s="1" t="s">
        <v>26</v>
      </c>
      <c r="Q2280" s="1" t="str">
        <f>IF(track_data_final[[#This Row],[artist_Popularity]]&gt;=80, "Top Artists", "Standard")</f>
        <v>Standard</v>
      </c>
    </row>
    <row r="2281" spans="1:17" x14ac:dyDescent="0.2">
      <c r="A2281" s="1" t="s">
        <v>9843</v>
      </c>
      <c r="B2281" s="1" t="s">
        <v>6818</v>
      </c>
      <c r="C2281">
        <v>1</v>
      </c>
      <c r="D2281">
        <v>66</v>
      </c>
      <c r="E2281">
        <v>168182</v>
      </c>
      <c r="F2281" t="b">
        <v>1</v>
      </c>
      <c r="G2281" s="1" t="s">
        <v>8503</v>
      </c>
      <c r="H2281">
        <v>78</v>
      </c>
      <c r="I2281">
        <v>8661889</v>
      </c>
      <c r="J2281" s="1" t="s">
        <v>30</v>
      </c>
      <c r="K2281" s="1" t="s">
        <v>9844</v>
      </c>
      <c r="L2281" s="1" t="s">
        <v>9845</v>
      </c>
      <c r="M2281" s="1">
        <f>YEAR(track_data_final[[#This Row],[album_release_date]])</f>
        <v>2020</v>
      </c>
      <c r="N2281" s="1" t="s">
        <v>9846</v>
      </c>
      <c r="O2281">
        <v>15</v>
      </c>
      <c r="P2281" s="1" t="s">
        <v>34</v>
      </c>
      <c r="Q2281" s="1" t="str">
        <f>IF(track_data_final[[#This Row],[artist_Popularity]]&gt;=80, "Top Artists", "Standard")</f>
        <v>Standard</v>
      </c>
    </row>
    <row r="2282" spans="1:17" x14ac:dyDescent="0.2">
      <c r="A2282" s="1" t="s">
        <v>9847</v>
      </c>
      <c r="B2282" s="1" t="s">
        <v>9848</v>
      </c>
      <c r="C2282">
        <v>1</v>
      </c>
      <c r="D2282">
        <v>69</v>
      </c>
      <c r="E2282">
        <v>179693</v>
      </c>
      <c r="F2282" t="b">
        <v>0</v>
      </c>
      <c r="G2282" s="1" t="s">
        <v>9849</v>
      </c>
      <c r="H2282">
        <v>56</v>
      </c>
      <c r="I2282">
        <v>1734183</v>
      </c>
      <c r="J2282" s="1" t="s">
        <v>30</v>
      </c>
      <c r="K2282" s="1" t="s">
        <v>9850</v>
      </c>
      <c r="L2282" s="1" t="s">
        <v>9848</v>
      </c>
      <c r="M2282" s="1">
        <f>YEAR(track_data_final[[#This Row],[album_release_date]])</f>
        <v>2018</v>
      </c>
      <c r="N2282" s="1" t="s">
        <v>531</v>
      </c>
      <c r="O2282">
        <v>1</v>
      </c>
      <c r="P2282" s="1" t="s">
        <v>26</v>
      </c>
      <c r="Q2282" s="1" t="str">
        <f>IF(track_data_final[[#This Row],[artist_Popularity]]&gt;=80, "Top Artists", "Standard")</f>
        <v>Standard</v>
      </c>
    </row>
    <row r="2283" spans="1:17" x14ac:dyDescent="0.2">
      <c r="A2283" s="1" t="s">
        <v>9851</v>
      </c>
      <c r="B2283" s="1" t="s">
        <v>9852</v>
      </c>
      <c r="C2283">
        <v>1</v>
      </c>
      <c r="D2283">
        <v>68</v>
      </c>
      <c r="E2283">
        <v>311106</v>
      </c>
      <c r="F2283" t="b">
        <v>0</v>
      </c>
      <c r="G2283" s="1" t="s">
        <v>2858</v>
      </c>
      <c r="H2283">
        <v>68</v>
      </c>
      <c r="I2283">
        <v>1486614</v>
      </c>
      <c r="J2283" s="1" t="s">
        <v>2859</v>
      </c>
      <c r="K2283" s="1" t="s">
        <v>9853</v>
      </c>
      <c r="L2283" s="1" t="s">
        <v>9854</v>
      </c>
      <c r="M2283" s="1">
        <f>YEAR(track_data_final[[#This Row],[album_release_date]])</f>
        <v>2005</v>
      </c>
      <c r="N2283" s="1" t="s">
        <v>9855</v>
      </c>
      <c r="O2283">
        <v>9</v>
      </c>
      <c r="P2283" s="1" t="s">
        <v>34</v>
      </c>
      <c r="Q2283" s="1" t="str">
        <f>IF(track_data_final[[#This Row],[artist_Popularity]]&gt;=80, "Top Artists", "Standard")</f>
        <v>Standard</v>
      </c>
    </row>
    <row r="2284" spans="1:17" x14ac:dyDescent="0.2">
      <c r="A2284" s="1" t="s">
        <v>9856</v>
      </c>
      <c r="B2284" s="1" t="s">
        <v>9857</v>
      </c>
      <c r="C2284">
        <v>5</v>
      </c>
      <c r="D2284">
        <v>59</v>
      </c>
      <c r="E2284">
        <v>168226</v>
      </c>
      <c r="F2284" t="b">
        <v>0</v>
      </c>
      <c r="G2284" s="1" t="s">
        <v>9858</v>
      </c>
      <c r="H2284">
        <v>52</v>
      </c>
      <c r="I2284">
        <v>161074</v>
      </c>
      <c r="J2284" s="1" t="s">
        <v>9859</v>
      </c>
      <c r="K2284" s="1" t="s">
        <v>9860</v>
      </c>
      <c r="L2284" s="1" t="s">
        <v>9861</v>
      </c>
      <c r="M2284" s="1">
        <f>YEAR(track_data_final[[#This Row],[album_release_date]])</f>
        <v>1905</v>
      </c>
      <c r="N2284" s="1" t="s">
        <v>9862</v>
      </c>
      <c r="O2284">
        <v>13</v>
      </c>
      <c r="P2284" s="1" t="s">
        <v>34</v>
      </c>
      <c r="Q2284" s="1" t="str">
        <f>IF(track_data_final[[#This Row],[artist_Popularity]]&gt;=80, "Top Artists", "Standard")</f>
        <v>Standard</v>
      </c>
    </row>
    <row r="2285" spans="1:17" x14ac:dyDescent="0.2">
      <c r="A2285" s="1" t="s">
        <v>9863</v>
      </c>
      <c r="B2285" s="1" t="s">
        <v>1220</v>
      </c>
      <c r="C2285">
        <v>13</v>
      </c>
      <c r="D2285">
        <v>71</v>
      </c>
      <c r="E2285">
        <v>218004</v>
      </c>
      <c r="F2285" t="b">
        <v>1</v>
      </c>
      <c r="G2285" s="1" t="s">
        <v>29</v>
      </c>
      <c r="H2285">
        <v>100</v>
      </c>
      <c r="I2285">
        <v>145396321</v>
      </c>
      <c r="J2285" s="1" t="s">
        <v>30</v>
      </c>
      <c r="K2285" s="1" t="s">
        <v>4475</v>
      </c>
      <c r="L2285" s="1" t="s">
        <v>4476</v>
      </c>
      <c r="M2285" s="1">
        <f>YEAR(track_data_final[[#This Row],[album_release_date]])</f>
        <v>2024</v>
      </c>
      <c r="N2285" s="1" t="s">
        <v>4477</v>
      </c>
      <c r="O2285">
        <v>31</v>
      </c>
      <c r="P2285" s="1" t="s">
        <v>34</v>
      </c>
      <c r="Q2285" s="1" t="str">
        <f>IF(track_data_final[[#This Row],[artist_Popularity]]&gt;=80, "Top Artists", "Standard")</f>
        <v>Top Artists</v>
      </c>
    </row>
    <row r="2286" spans="1:17" x14ac:dyDescent="0.2">
      <c r="A2286" s="1" t="s">
        <v>9864</v>
      </c>
      <c r="B2286" s="1" t="s">
        <v>9865</v>
      </c>
      <c r="C2286">
        <v>2</v>
      </c>
      <c r="D2286">
        <v>44</v>
      </c>
      <c r="E2286">
        <v>297973</v>
      </c>
      <c r="F2286" t="b">
        <v>0</v>
      </c>
      <c r="G2286" s="1" t="s">
        <v>3736</v>
      </c>
      <c r="H2286">
        <v>74</v>
      </c>
      <c r="I2286">
        <v>13708054</v>
      </c>
      <c r="J2286" s="1" t="s">
        <v>30</v>
      </c>
      <c r="K2286" s="1" t="s">
        <v>6890</v>
      </c>
      <c r="L2286" s="1" t="s">
        <v>6891</v>
      </c>
      <c r="M2286" s="1">
        <f>YEAR(track_data_final[[#This Row],[album_release_date]])</f>
        <v>2001</v>
      </c>
      <c r="N2286" s="1" t="s">
        <v>6892</v>
      </c>
      <c r="O2286">
        <v>16</v>
      </c>
      <c r="P2286" s="1" t="s">
        <v>34</v>
      </c>
      <c r="Q2286" s="1" t="str">
        <f>IF(track_data_final[[#This Row],[artist_Popularity]]&gt;=80, "Top Artists", "Standard")</f>
        <v>Standard</v>
      </c>
    </row>
    <row r="2287" spans="1:17" x14ac:dyDescent="0.2">
      <c r="A2287" s="1" t="s">
        <v>9866</v>
      </c>
      <c r="B2287" s="1" t="s">
        <v>9867</v>
      </c>
      <c r="C2287">
        <v>20</v>
      </c>
      <c r="D2287">
        <v>35</v>
      </c>
      <c r="E2287">
        <v>64266</v>
      </c>
      <c r="F2287" t="b">
        <v>0</v>
      </c>
      <c r="G2287" s="1" t="s">
        <v>149</v>
      </c>
      <c r="H2287">
        <v>71</v>
      </c>
      <c r="I2287">
        <v>4307803</v>
      </c>
      <c r="J2287" s="1" t="s">
        <v>30167</v>
      </c>
      <c r="K2287" s="1" t="s">
        <v>150</v>
      </c>
      <c r="L2287" s="1" t="s">
        <v>151</v>
      </c>
      <c r="M2287" s="1">
        <f>YEAR(track_data_final[[#This Row],[album_release_date]])</f>
        <v>2019</v>
      </c>
      <c r="N2287" s="1" t="s">
        <v>152</v>
      </c>
      <c r="O2287">
        <v>20</v>
      </c>
      <c r="P2287" s="1" t="s">
        <v>34</v>
      </c>
      <c r="Q2287" s="1" t="str">
        <f>IF(track_data_final[[#This Row],[artist_Popularity]]&gt;=80, "Top Artists", "Standard")</f>
        <v>Standard</v>
      </c>
    </row>
    <row r="2288" spans="1:17" x14ac:dyDescent="0.2">
      <c r="A2288" s="1" t="s">
        <v>9868</v>
      </c>
      <c r="B2288" s="1" t="s">
        <v>48</v>
      </c>
      <c r="C2288">
        <v>3</v>
      </c>
      <c r="D2288">
        <v>74</v>
      </c>
      <c r="E2288">
        <v>320466</v>
      </c>
      <c r="F2288" t="b">
        <v>0</v>
      </c>
      <c r="G2288" s="1" t="s">
        <v>49</v>
      </c>
      <c r="H2288">
        <v>72</v>
      </c>
      <c r="I2288">
        <v>2803036</v>
      </c>
      <c r="J2288" s="1" t="s">
        <v>30166</v>
      </c>
      <c r="K2288" s="1" t="s">
        <v>9869</v>
      </c>
      <c r="L2288" s="1" t="s">
        <v>51</v>
      </c>
      <c r="M2288" s="1">
        <f>YEAR(track_data_final[[#This Row],[album_release_date]])</f>
        <v>2015</v>
      </c>
      <c r="N2288" s="1" t="s">
        <v>52</v>
      </c>
      <c r="O2288">
        <v>9</v>
      </c>
      <c r="P2288" s="1" t="s">
        <v>34</v>
      </c>
      <c r="Q2288" s="1" t="str">
        <f>IF(track_data_final[[#This Row],[artist_Popularity]]&gt;=80, "Top Artists", "Standard")</f>
        <v>Standard</v>
      </c>
    </row>
    <row r="2289" spans="1:17" x14ac:dyDescent="0.2">
      <c r="A2289" s="1" t="s">
        <v>9870</v>
      </c>
      <c r="B2289" s="1" t="s">
        <v>9871</v>
      </c>
      <c r="C2289">
        <v>3</v>
      </c>
      <c r="D2289">
        <v>59</v>
      </c>
      <c r="E2289">
        <v>279026</v>
      </c>
      <c r="F2289" t="b">
        <v>0</v>
      </c>
      <c r="G2289" s="1" t="s">
        <v>9872</v>
      </c>
      <c r="H2289">
        <v>73</v>
      </c>
      <c r="I2289">
        <v>4427316</v>
      </c>
      <c r="J2289" s="1" t="s">
        <v>30</v>
      </c>
      <c r="K2289" s="1" t="s">
        <v>9873</v>
      </c>
      <c r="L2289" s="1" t="s">
        <v>9874</v>
      </c>
      <c r="M2289" s="1">
        <f>YEAR(track_data_final[[#This Row],[album_release_date]])</f>
        <v>2013</v>
      </c>
      <c r="N2289" s="1" t="s">
        <v>638</v>
      </c>
      <c r="O2289">
        <v>18</v>
      </c>
      <c r="P2289" s="1" t="s">
        <v>34</v>
      </c>
      <c r="Q2289" s="1" t="str">
        <f>IF(track_data_final[[#This Row],[artist_Popularity]]&gt;=80, "Top Artists", "Standard")</f>
        <v>Standard</v>
      </c>
    </row>
    <row r="2290" spans="1:17" x14ac:dyDescent="0.2">
      <c r="A2290" s="1" t="s">
        <v>9875</v>
      </c>
      <c r="B2290" s="1" t="s">
        <v>9876</v>
      </c>
      <c r="C2290">
        <v>13</v>
      </c>
      <c r="D2290">
        <v>56</v>
      </c>
      <c r="E2290">
        <v>204400</v>
      </c>
      <c r="F2290" t="b">
        <v>1</v>
      </c>
      <c r="G2290" s="1" t="s">
        <v>1862</v>
      </c>
      <c r="H2290">
        <v>84</v>
      </c>
      <c r="I2290">
        <v>41172203</v>
      </c>
      <c r="J2290" s="1" t="s">
        <v>30</v>
      </c>
      <c r="K2290" s="1" t="s">
        <v>5121</v>
      </c>
      <c r="L2290" s="1" t="s">
        <v>5122</v>
      </c>
      <c r="M2290" s="1">
        <f>YEAR(track_data_final[[#This Row],[album_release_date]])</f>
        <v>2016</v>
      </c>
      <c r="N2290" s="1" t="s">
        <v>5123</v>
      </c>
      <c r="O2290">
        <v>13</v>
      </c>
      <c r="P2290" s="1" t="s">
        <v>34</v>
      </c>
      <c r="Q2290" s="1" t="str">
        <f>IF(track_data_final[[#This Row],[artist_Popularity]]&gt;=80, "Top Artists", "Standard")</f>
        <v>Top Artists</v>
      </c>
    </row>
    <row r="2291" spans="1:17" x14ac:dyDescent="0.2">
      <c r="A2291" s="1" t="s">
        <v>9877</v>
      </c>
      <c r="B2291" s="1" t="s">
        <v>9878</v>
      </c>
      <c r="C2291">
        <v>9</v>
      </c>
      <c r="D2291">
        <v>79</v>
      </c>
      <c r="E2291">
        <v>261048</v>
      </c>
      <c r="F2291" t="b">
        <v>0</v>
      </c>
      <c r="G2291" s="1" t="s">
        <v>9879</v>
      </c>
      <c r="H2291">
        <v>68</v>
      </c>
      <c r="I2291">
        <v>3646136</v>
      </c>
      <c r="J2291" s="1" t="s">
        <v>30232</v>
      </c>
      <c r="K2291" s="1" t="s">
        <v>9880</v>
      </c>
      <c r="L2291" s="1" t="s">
        <v>9881</v>
      </c>
      <c r="M2291" s="1">
        <f>YEAR(track_data_final[[#This Row],[album_release_date]])</f>
        <v>2023</v>
      </c>
      <c r="N2291" s="1" t="s">
        <v>9882</v>
      </c>
      <c r="O2291">
        <v>10</v>
      </c>
      <c r="P2291" s="1" t="s">
        <v>34</v>
      </c>
      <c r="Q2291" s="1" t="str">
        <f>IF(track_data_final[[#This Row],[artist_Popularity]]&gt;=80, "Top Artists", "Standard")</f>
        <v>Standard</v>
      </c>
    </row>
    <row r="2292" spans="1:17" x14ac:dyDescent="0.2">
      <c r="A2292" s="1" t="s">
        <v>9883</v>
      </c>
      <c r="B2292" s="1" t="s">
        <v>9884</v>
      </c>
      <c r="C2292">
        <v>12</v>
      </c>
      <c r="D2292">
        <v>26</v>
      </c>
      <c r="E2292">
        <v>188000</v>
      </c>
      <c r="F2292" t="b">
        <v>0</v>
      </c>
      <c r="G2292" s="1" t="s">
        <v>9885</v>
      </c>
      <c r="H2292">
        <v>39</v>
      </c>
      <c r="I2292">
        <v>39528</v>
      </c>
      <c r="J2292" s="1" t="s">
        <v>9886</v>
      </c>
      <c r="K2292" s="1" t="s">
        <v>7798</v>
      </c>
      <c r="L2292" s="1" t="s">
        <v>7799</v>
      </c>
      <c r="M2292" s="1">
        <f>YEAR(track_data_final[[#This Row],[album_release_date]])</f>
        <v>2022</v>
      </c>
      <c r="N2292" s="1" t="s">
        <v>1833</v>
      </c>
      <c r="O2292">
        <v>14</v>
      </c>
      <c r="P2292" s="1" t="s">
        <v>19</v>
      </c>
      <c r="Q2292" s="1" t="str">
        <f>IF(track_data_final[[#This Row],[artist_Popularity]]&gt;=80, "Top Artists", "Standard")</f>
        <v>Standard</v>
      </c>
    </row>
    <row r="2293" spans="1:17" x14ac:dyDescent="0.2">
      <c r="A2293" s="1" t="s">
        <v>9887</v>
      </c>
      <c r="B2293" s="1" t="s">
        <v>9888</v>
      </c>
      <c r="C2293">
        <v>9</v>
      </c>
      <c r="D2293">
        <v>72</v>
      </c>
      <c r="E2293">
        <v>287266</v>
      </c>
      <c r="F2293" t="b">
        <v>0</v>
      </c>
      <c r="G2293" s="1" t="s">
        <v>29</v>
      </c>
      <c r="H2293">
        <v>100</v>
      </c>
      <c r="I2293">
        <v>145396321</v>
      </c>
      <c r="J2293" s="1" t="s">
        <v>30</v>
      </c>
      <c r="K2293" s="1" t="s">
        <v>2524</v>
      </c>
      <c r="L2293" s="1" t="s">
        <v>2525</v>
      </c>
      <c r="M2293" s="1">
        <f>YEAR(track_data_final[[#This Row],[album_release_date]])</f>
        <v>2019</v>
      </c>
      <c r="N2293" s="1" t="s">
        <v>658</v>
      </c>
      <c r="O2293">
        <v>18</v>
      </c>
      <c r="P2293" s="1" t="s">
        <v>34</v>
      </c>
      <c r="Q2293" s="1" t="str">
        <f>IF(track_data_final[[#This Row],[artist_Popularity]]&gt;=80, "Top Artists", "Standard")</f>
        <v>Top Artists</v>
      </c>
    </row>
    <row r="2294" spans="1:17" x14ac:dyDescent="0.2">
      <c r="A2294" s="1" t="s">
        <v>9889</v>
      </c>
      <c r="B2294" s="1" t="s">
        <v>9890</v>
      </c>
      <c r="C2294">
        <v>7</v>
      </c>
      <c r="D2294">
        <v>58</v>
      </c>
      <c r="E2294">
        <v>223196</v>
      </c>
      <c r="F2294" t="b">
        <v>1</v>
      </c>
      <c r="G2294" s="1" t="s">
        <v>7949</v>
      </c>
      <c r="H2294">
        <v>67</v>
      </c>
      <c r="I2294">
        <v>6619312</v>
      </c>
      <c r="J2294" s="1" t="s">
        <v>30</v>
      </c>
      <c r="K2294" s="1" t="s">
        <v>9891</v>
      </c>
      <c r="L2294" s="1" t="s">
        <v>9892</v>
      </c>
      <c r="M2294" s="1">
        <f>YEAR(track_data_final[[#This Row],[album_release_date]])</f>
        <v>2014</v>
      </c>
      <c r="N2294" s="1" t="s">
        <v>115</v>
      </c>
      <c r="O2294">
        <v>12</v>
      </c>
      <c r="P2294" s="1" t="s">
        <v>34</v>
      </c>
      <c r="Q2294" s="1" t="str">
        <f>IF(track_data_final[[#This Row],[artist_Popularity]]&gt;=80, "Top Artists", "Standard")</f>
        <v>Standard</v>
      </c>
    </row>
    <row r="2295" spans="1:17" x14ac:dyDescent="0.2">
      <c r="A2295" s="1" t="s">
        <v>9893</v>
      </c>
      <c r="B2295" s="1" t="s">
        <v>9894</v>
      </c>
      <c r="C2295">
        <v>6</v>
      </c>
      <c r="D2295">
        <v>82</v>
      </c>
      <c r="E2295">
        <v>269840</v>
      </c>
      <c r="F2295" t="b">
        <v>1</v>
      </c>
      <c r="G2295" s="1" t="s">
        <v>5349</v>
      </c>
      <c r="H2295">
        <v>78</v>
      </c>
      <c r="I2295">
        <v>14557537</v>
      </c>
      <c r="J2295" s="1" t="s">
        <v>30</v>
      </c>
      <c r="K2295" s="1" t="s">
        <v>9895</v>
      </c>
      <c r="L2295" s="1" t="s">
        <v>9896</v>
      </c>
      <c r="M2295" s="1">
        <f>YEAR(track_data_final[[#This Row],[album_release_date]])</f>
        <v>2011</v>
      </c>
      <c r="N2295" s="1" t="s">
        <v>9607</v>
      </c>
      <c r="O2295">
        <v>13</v>
      </c>
      <c r="P2295" s="1" t="s">
        <v>34</v>
      </c>
      <c r="Q2295" s="1" t="str">
        <f>IF(track_data_final[[#This Row],[artist_Popularity]]&gt;=80, "Top Artists", "Standard")</f>
        <v>Standard</v>
      </c>
    </row>
    <row r="2296" spans="1:17" x14ac:dyDescent="0.2">
      <c r="A2296" s="1" t="s">
        <v>9897</v>
      </c>
      <c r="B2296" s="1" t="s">
        <v>9898</v>
      </c>
      <c r="C2296">
        <v>1</v>
      </c>
      <c r="D2296">
        <v>50</v>
      </c>
      <c r="E2296">
        <v>116483</v>
      </c>
      <c r="F2296" t="b">
        <v>0</v>
      </c>
      <c r="G2296" s="1" t="s">
        <v>9899</v>
      </c>
      <c r="H2296">
        <v>53</v>
      </c>
      <c r="I2296">
        <v>319831</v>
      </c>
      <c r="J2296" s="1" t="s">
        <v>30</v>
      </c>
      <c r="K2296" s="1" t="s">
        <v>9900</v>
      </c>
      <c r="L2296" s="1" t="s">
        <v>9901</v>
      </c>
      <c r="M2296" s="1">
        <f>YEAR(track_data_final[[#This Row],[album_release_date]])</f>
        <v>2018</v>
      </c>
      <c r="N2296" s="1" t="s">
        <v>9902</v>
      </c>
      <c r="O2296">
        <v>8</v>
      </c>
      <c r="P2296" s="1" t="s">
        <v>34</v>
      </c>
      <c r="Q2296" s="1" t="str">
        <f>IF(track_data_final[[#This Row],[artist_Popularity]]&gt;=80, "Top Artists", "Standard")</f>
        <v>Standard</v>
      </c>
    </row>
    <row r="2297" spans="1:17" x14ac:dyDescent="0.2">
      <c r="A2297" s="1" t="s">
        <v>9903</v>
      </c>
      <c r="B2297" s="1" t="s">
        <v>9904</v>
      </c>
      <c r="C2297">
        <v>6</v>
      </c>
      <c r="D2297">
        <v>84</v>
      </c>
      <c r="E2297">
        <v>255493</v>
      </c>
      <c r="F2297" t="b">
        <v>0</v>
      </c>
      <c r="G2297" s="1" t="s">
        <v>9905</v>
      </c>
      <c r="H2297">
        <v>80</v>
      </c>
      <c r="I2297">
        <v>32291922</v>
      </c>
      <c r="J2297" s="1" t="s">
        <v>9906</v>
      </c>
      <c r="K2297" s="1" t="s">
        <v>9907</v>
      </c>
      <c r="L2297" s="1" t="s">
        <v>9904</v>
      </c>
      <c r="M2297" s="1">
        <f>YEAR(track_data_final[[#This Row],[album_release_date]])</f>
        <v>1980</v>
      </c>
      <c r="N2297" s="1" t="s">
        <v>9908</v>
      </c>
      <c r="O2297">
        <v>10</v>
      </c>
      <c r="P2297" s="1" t="s">
        <v>34</v>
      </c>
      <c r="Q2297" s="1" t="str">
        <f>IF(track_data_final[[#This Row],[artist_Popularity]]&gt;=80, "Top Artists", "Standard")</f>
        <v>Top Artists</v>
      </c>
    </row>
    <row r="2298" spans="1:17" x14ac:dyDescent="0.2">
      <c r="A2298" s="1" t="s">
        <v>9909</v>
      </c>
      <c r="B2298" s="1" t="s">
        <v>9910</v>
      </c>
      <c r="C2298">
        <v>3</v>
      </c>
      <c r="D2298">
        <v>59</v>
      </c>
      <c r="E2298">
        <v>201160</v>
      </c>
      <c r="F2298" t="b">
        <v>0</v>
      </c>
      <c r="G2298" s="1" t="s">
        <v>9911</v>
      </c>
      <c r="H2298">
        <v>70</v>
      </c>
      <c r="I2298">
        <v>3667184</v>
      </c>
      <c r="J2298" s="1" t="s">
        <v>30</v>
      </c>
      <c r="K2298" s="1" t="s">
        <v>9912</v>
      </c>
      <c r="L2298" s="1" t="s">
        <v>9913</v>
      </c>
      <c r="M2298" s="1">
        <f>YEAR(track_data_final[[#This Row],[album_release_date]])</f>
        <v>2017</v>
      </c>
      <c r="N2298" s="1" t="s">
        <v>7771</v>
      </c>
      <c r="O2298">
        <v>13</v>
      </c>
      <c r="P2298" s="1" t="s">
        <v>34</v>
      </c>
      <c r="Q2298" s="1" t="str">
        <f>IF(track_data_final[[#This Row],[artist_Popularity]]&gt;=80, "Top Artists", "Standard")</f>
        <v>Standard</v>
      </c>
    </row>
    <row r="2299" spans="1:17" x14ac:dyDescent="0.2">
      <c r="A2299" s="1" t="s">
        <v>9914</v>
      </c>
      <c r="B2299" s="1" t="s">
        <v>9915</v>
      </c>
      <c r="C2299">
        <v>2</v>
      </c>
      <c r="D2299">
        <v>56</v>
      </c>
      <c r="E2299">
        <v>215720</v>
      </c>
      <c r="F2299" t="b">
        <v>0</v>
      </c>
      <c r="G2299" s="1" t="s">
        <v>791</v>
      </c>
      <c r="H2299">
        <v>69</v>
      </c>
      <c r="I2299">
        <v>7506632</v>
      </c>
      <c r="J2299" s="1" t="s">
        <v>359</v>
      </c>
      <c r="K2299" s="1" t="s">
        <v>2721</v>
      </c>
      <c r="L2299" s="1" t="s">
        <v>2722</v>
      </c>
      <c r="M2299" s="1">
        <f>YEAR(track_data_final[[#This Row],[album_release_date]])</f>
        <v>2013</v>
      </c>
      <c r="N2299" s="1" t="s">
        <v>2723</v>
      </c>
      <c r="O2299">
        <v>14</v>
      </c>
      <c r="P2299" s="1" t="s">
        <v>34</v>
      </c>
      <c r="Q2299" s="1" t="str">
        <f>IF(track_data_final[[#This Row],[artist_Popularity]]&gt;=80, "Top Artists", "Standard")</f>
        <v>Standard</v>
      </c>
    </row>
    <row r="2300" spans="1:17" x14ac:dyDescent="0.2">
      <c r="A2300" s="1" t="s">
        <v>9916</v>
      </c>
      <c r="B2300" s="1" t="s">
        <v>9917</v>
      </c>
      <c r="C2300">
        <v>1</v>
      </c>
      <c r="D2300">
        <v>45</v>
      </c>
      <c r="E2300">
        <v>149000</v>
      </c>
      <c r="F2300" t="b">
        <v>0</v>
      </c>
      <c r="G2300" s="1" t="s">
        <v>9918</v>
      </c>
      <c r="H2300">
        <v>56</v>
      </c>
      <c r="I2300">
        <v>1057994</v>
      </c>
      <c r="J2300" s="1" t="s">
        <v>9919</v>
      </c>
      <c r="K2300" s="1" t="s">
        <v>9920</v>
      </c>
      <c r="L2300" s="1" t="s">
        <v>9917</v>
      </c>
      <c r="M2300" s="1">
        <f>YEAR(track_data_final[[#This Row],[album_release_date]])</f>
        <v>2024</v>
      </c>
      <c r="N2300" s="1" t="s">
        <v>9921</v>
      </c>
      <c r="O2300">
        <v>1</v>
      </c>
      <c r="P2300" s="1" t="s">
        <v>26</v>
      </c>
      <c r="Q2300" s="1" t="str">
        <f>IF(track_data_final[[#This Row],[artist_Popularity]]&gt;=80, "Top Artists", "Standard")</f>
        <v>Standard</v>
      </c>
    </row>
    <row r="2301" spans="1:17" x14ac:dyDescent="0.2">
      <c r="A2301" s="1" t="s">
        <v>9922</v>
      </c>
      <c r="B2301" s="1" t="s">
        <v>9923</v>
      </c>
      <c r="C2301">
        <v>9</v>
      </c>
      <c r="D2301">
        <v>59</v>
      </c>
      <c r="E2301">
        <v>248413</v>
      </c>
      <c r="F2301" t="b">
        <v>0</v>
      </c>
      <c r="G2301" s="1" t="s">
        <v>67</v>
      </c>
      <c r="H2301">
        <v>88</v>
      </c>
      <c r="I2301">
        <v>122773292</v>
      </c>
      <c r="J2301" s="1" t="s">
        <v>30167</v>
      </c>
      <c r="K2301" s="1" t="s">
        <v>1468</v>
      </c>
      <c r="L2301" s="1" t="s">
        <v>1469</v>
      </c>
      <c r="M2301" s="1">
        <f>YEAR(track_data_final[[#This Row],[album_release_date]])</f>
        <v>2017</v>
      </c>
      <c r="N2301" s="1" t="s">
        <v>1470</v>
      </c>
      <c r="O2301">
        <v>16</v>
      </c>
      <c r="P2301" s="1" t="s">
        <v>34</v>
      </c>
      <c r="Q2301" s="1" t="str">
        <f>IF(track_data_final[[#This Row],[artist_Popularity]]&gt;=80, "Top Artists", "Standard")</f>
        <v>Top Artists</v>
      </c>
    </row>
    <row r="2302" spans="1:17" x14ac:dyDescent="0.2">
      <c r="A2302" s="1" t="s">
        <v>9924</v>
      </c>
      <c r="B2302" s="1" t="s">
        <v>9925</v>
      </c>
      <c r="C2302">
        <v>6</v>
      </c>
      <c r="D2302">
        <v>62</v>
      </c>
      <c r="E2302">
        <v>176853</v>
      </c>
      <c r="F2302" t="b">
        <v>0</v>
      </c>
      <c r="G2302" s="1" t="s">
        <v>1055</v>
      </c>
      <c r="H2302">
        <v>88</v>
      </c>
      <c r="I2302">
        <v>9241516</v>
      </c>
      <c r="J2302" s="1" t="s">
        <v>30</v>
      </c>
      <c r="K2302" s="1" t="s">
        <v>9926</v>
      </c>
      <c r="L2302" s="1" t="s">
        <v>9927</v>
      </c>
      <c r="M2302" s="1">
        <f>YEAR(track_data_final[[#This Row],[album_release_date]])</f>
        <v>2021</v>
      </c>
      <c r="N2302" s="1" t="s">
        <v>1214</v>
      </c>
      <c r="O2302">
        <v>6</v>
      </c>
      <c r="P2302" s="1" t="s">
        <v>26</v>
      </c>
      <c r="Q2302" s="1" t="str">
        <f>IF(track_data_final[[#This Row],[artist_Popularity]]&gt;=80, "Top Artists", "Standard")</f>
        <v>Top Artists</v>
      </c>
    </row>
    <row r="2303" spans="1:17" x14ac:dyDescent="0.2">
      <c r="A2303" s="1" t="s">
        <v>9928</v>
      </c>
      <c r="B2303" s="1" t="s">
        <v>9929</v>
      </c>
      <c r="C2303">
        <v>23</v>
      </c>
      <c r="D2303">
        <v>60</v>
      </c>
      <c r="E2303">
        <v>130304</v>
      </c>
      <c r="F2303" t="b">
        <v>1</v>
      </c>
      <c r="G2303" s="1" t="s">
        <v>879</v>
      </c>
      <c r="H2303">
        <v>86</v>
      </c>
      <c r="I2303">
        <v>15021860</v>
      </c>
      <c r="J2303" s="1" t="s">
        <v>880</v>
      </c>
      <c r="K2303" s="1" t="s">
        <v>881</v>
      </c>
      <c r="L2303" s="1" t="s">
        <v>882</v>
      </c>
      <c r="M2303" s="1">
        <f>YEAR(track_data_final[[#This Row],[album_release_date]])</f>
        <v>2020</v>
      </c>
      <c r="N2303" s="1" t="s">
        <v>883</v>
      </c>
      <c r="O2303">
        <v>24</v>
      </c>
      <c r="P2303" s="1" t="s">
        <v>34</v>
      </c>
      <c r="Q2303" s="1" t="str">
        <f>IF(track_data_final[[#This Row],[artist_Popularity]]&gt;=80, "Top Artists", "Standard")</f>
        <v>Top Artists</v>
      </c>
    </row>
    <row r="2304" spans="1:17" x14ac:dyDescent="0.2">
      <c r="A2304" s="1" t="s">
        <v>9930</v>
      </c>
      <c r="B2304" s="1" t="s">
        <v>257</v>
      </c>
      <c r="C2304">
        <v>9</v>
      </c>
      <c r="D2304">
        <v>50</v>
      </c>
      <c r="E2304">
        <v>220440</v>
      </c>
      <c r="F2304" t="b">
        <v>0</v>
      </c>
      <c r="G2304" s="1" t="s">
        <v>29</v>
      </c>
      <c r="H2304">
        <v>100</v>
      </c>
      <c r="I2304">
        <v>145396321</v>
      </c>
      <c r="J2304" s="1" t="s">
        <v>30</v>
      </c>
      <c r="K2304" s="1" t="s">
        <v>4109</v>
      </c>
      <c r="L2304" s="1" t="s">
        <v>4110</v>
      </c>
      <c r="M2304" s="1">
        <f>YEAR(track_data_final[[#This Row],[album_release_date]])</f>
        <v>2014</v>
      </c>
      <c r="N2304" s="1" t="s">
        <v>4111</v>
      </c>
      <c r="O2304">
        <v>19</v>
      </c>
      <c r="P2304" s="1" t="s">
        <v>34</v>
      </c>
      <c r="Q2304" s="1" t="str">
        <f>IF(track_data_final[[#This Row],[artist_Popularity]]&gt;=80, "Top Artists", "Standard")</f>
        <v>Top Artists</v>
      </c>
    </row>
    <row r="2305" spans="1:17" x14ac:dyDescent="0.2">
      <c r="A2305" s="1" t="s">
        <v>9931</v>
      </c>
      <c r="B2305" s="1" t="s">
        <v>9932</v>
      </c>
      <c r="C2305">
        <v>4</v>
      </c>
      <c r="D2305">
        <v>75</v>
      </c>
      <c r="E2305">
        <v>180952</v>
      </c>
      <c r="F2305" t="b">
        <v>0</v>
      </c>
      <c r="G2305" s="1" t="s">
        <v>37</v>
      </c>
      <c r="H2305">
        <v>90</v>
      </c>
      <c r="I2305">
        <v>118692183</v>
      </c>
      <c r="J2305" s="1" t="s">
        <v>30</v>
      </c>
      <c r="K2305" s="1" t="s">
        <v>197</v>
      </c>
      <c r="L2305" s="1" t="s">
        <v>198</v>
      </c>
      <c r="M2305" s="1">
        <f>YEAR(track_data_final[[#This Row],[album_release_date]])</f>
        <v>2019</v>
      </c>
      <c r="N2305" s="1" t="s">
        <v>199</v>
      </c>
      <c r="O2305">
        <v>14</v>
      </c>
      <c r="P2305" s="1" t="s">
        <v>34</v>
      </c>
      <c r="Q2305" s="1" t="str">
        <f>IF(track_data_final[[#This Row],[artist_Popularity]]&gt;=80, "Top Artists", "Standard")</f>
        <v>Top Artists</v>
      </c>
    </row>
    <row r="2306" spans="1:17" x14ac:dyDescent="0.2">
      <c r="A2306" s="1" t="s">
        <v>9933</v>
      </c>
      <c r="B2306" s="1" t="s">
        <v>9934</v>
      </c>
      <c r="C2306">
        <v>1</v>
      </c>
      <c r="D2306">
        <v>42</v>
      </c>
      <c r="E2306">
        <v>170107</v>
      </c>
      <c r="F2306" t="b">
        <v>0</v>
      </c>
      <c r="G2306" s="1" t="s">
        <v>9935</v>
      </c>
      <c r="H2306">
        <v>24</v>
      </c>
      <c r="I2306">
        <v>545</v>
      </c>
      <c r="J2306" s="1" t="s">
        <v>30</v>
      </c>
      <c r="K2306" s="1" t="s">
        <v>9936</v>
      </c>
      <c r="L2306" s="1" t="s">
        <v>9934</v>
      </c>
      <c r="M2306" s="1">
        <f>YEAR(track_data_final[[#This Row],[album_release_date]])</f>
        <v>2024</v>
      </c>
      <c r="N2306" s="1" t="s">
        <v>9921</v>
      </c>
      <c r="O2306">
        <v>1</v>
      </c>
      <c r="P2306" s="1" t="s">
        <v>26</v>
      </c>
      <c r="Q2306" s="1" t="str">
        <f>IF(track_data_final[[#This Row],[artist_Popularity]]&gt;=80, "Top Artists", "Standard")</f>
        <v>Standard</v>
      </c>
    </row>
    <row r="2307" spans="1:17" x14ac:dyDescent="0.2">
      <c r="A2307" s="1" t="s">
        <v>9937</v>
      </c>
      <c r="B2307" s="1" t="s">
        <v>9938</v>
      </c>
      <c r="C2307">
        <v>1</v>
      </c>
      <c r="D2307">
        <v>50</v>
      </c>
      <c r="E2307">
        <v>199497</v>
      </c>
      <c r="F2307" t="b">
        <v>1</v>
      </c>
      <c r="G2307" s="1" t="s">
        <v>9939</v>
      </c>
      <c r="H2307">
        <v>59</v>
      </c>
      <c r="I2307">
        <v>105439</v>
      </c>
      <c r="J2307" s="1" t="s">
        <v>512</v>
      </c>
      <c r="K2307" s="1" t="s">
        <v>9940</v>
      </c>
      <c r="L2307" s="1" t="s">
        <v>9938</v>
      </c>
      <c r="M2307" s="1">
        <f>YEAR(track_data_final[[#This Row],[album_release_date]])</f>
        <v>2020</v>
      </c>
      <c r="N2307" s="1" t="s">
        <v>9941</v>
      </c>
      <c r="O2307">
        <v>1</v>
      </c>
      <c r="P2307" s="1" t="s">
        <v>26</v>
      </c>
      <c r="Q2307" s="1" t="str">
        <f>IF(track_data_final[[#This Row],[artist_Popularity]]&gt;=80, "Top Artists", "Standard")</f>
        <v>Standard</v>
      </c>
    </row>
    <row r="2308" spans="1:17" x14ac:dyDescent="0.2">
      <c r="A2308" s="1" t="s">
        <v>9942</v>
      </c>
      <c r="B2308" s="1" t="s">
        <v>9943</v>
      </c>
      <c r="C2308">
        <v>3</v>
      </c>
      <c r="D2308">
        <v>75</v>
      </c>
      <c r="E2308">
        <v>185773</v>
      </c>
      <c r="F2308" t="b">
        <v>0</v>
      </c>
      <c r="G2308" s="1" t="s">
        <v>7669</v>
      </c>
      <c r="H2308">
        <v>79</v>
      </c>
      <c r="I2308">
        <v>12425448</v>
      </c>
      <c r="J2308" s="1" t="s">
        <v>30</v>
      </c>
      <c r="K2308" s="1" t="s">
        <v>9944</v>
      </c>
      <c r="L2308" s="1" t="s">
        <v>9945</v>
      </c>
      <c r="M2308" s="1">
        <f>YEAR(track_data_final[[#This Row],[album_release_date]])</f>
        <v>2020</v>
      </c>
      <c r="N2308" s="1" t="s">
        <v>6197</v>
      </c>
      <c r="O2308">
        <v>12</v>
      </c>
      <c r="P2308" s="1" t="s">
        <v>34</v>
      </c>
      <c r="Q2308" s="1" t="str">
        <f>IF(track_data_final[[#This Row],[artist_Popularity]]&gt;=80, "Top Artists", "Standard")</f>
        <v>Standard</v>
      </c>
    </row>
    <row r="2309" spans="1:17" x14ac:dyDescent="0.2">
      <c r="A2309" s="1" t="s">
        <v>9946</v>
      </c>
      <c r="B2309" s="1" t="s">
        <v>9947</v>
      </c>
      <c r="C2309">
        <v>4</v>
      </c>
      <c r="D2309">
        <v>87</v>
      </c>
      <c r="E2309">
        <v>200573</v>
      </c>
      <c r="F2309" t="b">
        <v>0</v>
      </c>
      <c r="G2309" s="1" t="s">
        <v>43</v>
      </c>
      <c r="H2309">
        <v>90</v>
      </c>
      <c r="I2309">
        <v>68997177</v>
      </c>
      <c r="J2309" s="1" t="s">
        <v>30</v>
      </c>
      <c r="K2309" s="1" t="s">
        <v>9948</v>
      </c>
      <c r="L2309" s="1" t="s">
        <v>3835</v>
      </c>
      <c r="M2309" s="1">
        <f>YEAR(track_data_final[[#This Row],[album_release_date]])</f>
        <v>2008</v>
      </c>
      <c r="N2309" s="1" t="s">
        <v>3836</v>
      </c>
      <c r="O2309">
        <v>15</v>
      </c>
      <c r="P2309" s="1" t="s">
        <v>34</v>
      </c>
      <c r="Q2309" s="1" t="str">
        <f>IF(track_data_final[[#This Row],[artist_Popularity]]&gt;=80, "Top Artists", "Standard")</f>
        <v>Top Artists</v>
      </c>
    </row>
    <row r="2310" spans="1:17" x14ac:dyDescent="0.2">
      <c r="A2310" s="1" t="s">
        <v>9949</v>
      </c>
      <c r="B2310" s="1" t="s">
        <v>9950</v>
      </c>
      <c r="C2310">
        <v>7</v>
      </c>
      <c r="D2310">
        <v>56</v>
      </c>
      <c r="E2310">
        <v>204285</v>
      </c>
      <c r="F2310" t="b">
        <v>0</v>
      </c>
      <c r="G2310" s="1" t="s">
        <v>78</v>
      </c>
      <c r="H2310">
        <v>83</v>
      </c>
      <c r="I2310">
        <v>38385499</v>
      </c>
      <c r="J2310" s="1" t="s">
        <v>30165</v>
      </c>
      <c r="K2310" s="1" t="s">
        <v>3114</v>
      </c>
      <c r="L2310" s="1" t="s">
        <v>3115</v>
      </c>
      <c r="M2310" s="1">
        <f>YEAR(track_data_final[[#This Row],[album_release_date]])</f>
        <v>2013</v>
      </c>
      <c r="N2310" s="1" t="s">
        <v>3116</v>
      </c>
      <c r="O2310">
        <v>16</v>
      </c>
      <c r="P2310" s="1" t="s">
        <v>34</v>
      </c>
      <c r="Q2310" s="1" t="str">
        <f>IF(track_data_final[[#This Row],[artist_Popularity]]&gt;=80, "Top Artists", "Standard")</f>
        <v>Top Artists</v>
      </c>
    </row>
    <row r="2311" spans="1:17" x14ac:dyDescent="0.2">
      <c r="A2311" s="1" t="s">
        <v>9951</v>
      </c>
      <c r="B2311" s="1" t="s">
        <v>9952</v>
      </c>
      <c r="C2311">
        <v>4</v>
      </c>
      <c r="D2311">
        <v>26</v>
      </c>
      <c r="E2311">
        <v>238346</v>
      </c>
      <c r="F2311" t="b">
        <v>0</v>
      </c>
      <c r="G2311" s="1" t="s">
        <v>9953</v>
      </c>
      <c r="H2311">
        <v>33</v>
      </c>
      <c r="I2311">
        <v>85324</v>
      </c>
      <c r="J2311" s="1" t="s">
        <v>30</v>
      </c>
      <c r="K2311" s="1" t="s">
        <v>2546</v>
      </c>
      <c r="L2311" s="1" t="s">
        <v>2547</v>
      </c>
      <c r="M2311" s="1">
        <f>YEAR(track_data_final[[#This Row],[album_release_date]])</f>
        <v>2015</v>
      </c>
      <c r="N2311" s="1" t="s">
        <v>109</v>
      </c>
      <c r="O2311">
        <v>16</v>
      </c>
      <c r="P2311" s="1" t="s">
        <v>19</v>
      </c>
      <c r="Q2311" s="1" t="str">
        <f>IF(track_data_final[[#This Row],[artist_Popularity]]&gt;=80, "Top Artists", "Standard")</f>
        <v>Standard</v>
      </c>
    </row>
    <row r="2312" spans="1:17" x14ac:dyDescent="0.2">
      <c r="A2312" s="1" t="s">
        <v>9954</v>
      </c>
      <c r="B2312" s="1" t="s">
        <v>9955</v>
      </c>
      <c r="C2312">
        <v>1</v>
      </c>
      <c r="D2312">
        <v>82</v>
      </c>
      <c r="E2312">
        <v>229525</v>
      </c>
      <c r="F2312" t="b">
        <v>0</v>
      </c>
      <c r="G2312" s="1" t="s">
        <v>9956</v>
      </c>
      <c r="H2312">
        <v>81</v>
      </c>
      <c r="I2312">
        <v>12075691</v>
      </c>
      <c r="J2312" s="1" t="s">
        <v>842</v>
      </c>
      <c r="K2312" s="1" t="s">
        <v>9957</v>
      </c>
      <c r="L2312" s="1" t="s">
        <v>9955</v>
      </c>
      <c r="M2312" s="1">
        <f>YEAR(track_data_final[[#This Row],[album_release_date]])</f>
        <v>1905</v>
      </c>
      <c r="N2312" s="1" t="s">
        <v>3502</v>
      </c>
      <c r="O2312">
        <v>1</v>
      </c>
      <c r="P2312" s="1" t="s">
        <v>26</v>
      </c>
      <c r="Q2312" s="1" t="str">
        <f>IF(track_data_final[[#This Row],[artist_Popularity]]&gt;=80, "Top Artists", "Standard")</f>
        <v>Top Artists</v>
      </c>
    </row>
    <row r="2313" spans="1:17" x14ac:dyDescent="0.2">
      <c r="A2313" s="1" t="s">
        <v>9958</v>
      </c>
      <c r="B2313" s="1" t="s">
        <v>9959</v>
      </c>
      <c r="C2313">
        <v>11</v>
      </c>
      <c r="D2313">
        <v>56</v>
      </c>
      <c r="E2313">
        <v>215520</v>
      </c>
      <c r="F2313" t="b">
        <v>0</v>
      </c>
      <c r="G2313" s="1" t="s">
        <v>433</v>
      </c>
      <c r="H2313">
        <v>81</v>
      </c>
      <c r="I2313">
        <v>26558356</v>
      </c>
      <c r="J2313" s="1" t="s">
        <v>30</v>
      </c>
      <c r="K2313" s="1" t="s">
        <v>434</v>
      </c>
      <c r="L2313" s="1" t="s">
        <v>435</v>
      </c>
      <c r="M2313" s="1">
        <f>YEAR(track_data_final[[#This Row],[album_release_date]])</f>
        <v>2020</v>
      </c>
      <c r="N2313" s="1" t="s">
        <v>436</v>
      </c>
      <c r="O2313">
        <v>15</v>
      </c>
      <c r="P2313" s="1" t="s">
        <v>34</v>
      </c>
      <c r="Q2313" s="1" t="str">
        <f>IF(track_data_final[[#This Row],[artist_Popularity]]&gt;=80, "Top Artists", "Standard")</f>
        <v>Top Artists</v>
      </c>
    </row>
    <row r="2314" spans="1:17" x14ac:dyDescent="0.2">
      <c r="A2314" s="1" t="s">
        <v>9960</v>
      </c>
      <c r="B2314" s="1" t="s">
        <v>9961</v>
      </c>
      <c r="C2314">
        <v>1</v>
      </c>
      <c r="D2314">
        <v>68</v>
      </c>
      <c r="E2314">
        <v>238560</v>
      </c>
      <c r="F2314" t="b">
        <v>0</v>
      </c>
      <c r="G2314" s="1" t="s">
        <v>4346</v>
      </c>
      <c r="H2314">
        <v>83</v>
      </c>
      <c r="I2314">
        <v>25759662</v>
      </c>
      <c r="J2314" s="1" t="s">
        <v>30</v>
      </c>
      <c r="K2314" s="1" t="s">
        <v>4347</v>
      </c>
      <c r="L2314" s="1" t="s">
        <v>4348</v>
      </c>
      <c r="M2314" s="1">
        <f>YEAR(track_data_final[[#This Row],[album_release_date]])</f>
        <v>2018</v>
      </c>
      <c r="N2314" s="1" t="s">
        <v>3319</v>
      </c>
      <c r="O2314">
        <v>14</v>
      </c>
      <c r="P2314" s="1" t="s">
        <v>34</v>
      </c>
      <c r="Q2314" s="1" t="str">
        <f>IF(track_data_final[[#This Row],[artist_Popularity]]&gt;=80, "Top Artists", "Standard")</f>
        <v>Top Artists</v>
      </c>
    </row>
    <row r="2315" spans="1:17" x14ac:dyDescent="0.2">
      <c r="A2315" s="1" t="s">
        <v>9962</v>
      </c>
      <c r="B2315" s="1" t="s">
        <v>9963</v>
      </c>
      <c r="C2315">
        <v>2</v>
      </c>
      <c r="D2315">
        <v>76</v>
      </c>
      <c r="E2315">
        <v>195906</v>
      </c>
      <c r="F2315" t="b">
        <v>1</v>
      </c>
      <c r="G2315" s="1" t="s">
        <v>9964</v>
      </c>
      <c r="H2315">
        <v>84</v>
      </c>
      <c r="I2315">
        <v>23799771</v>
      </c>
      <c r="J2315" s="1" t="s">
        <v>30</v>
      </c>
      <c r="K2315" s="1" t="s">
        <v>9965</v>
      </c>
      <c r="L2315" s="1" t="s">
        <v>9966</v>
      </c>
      <c r="M2315" s="1">
        <f>YEAR(track_data_final[[#This Row],[album_release_date]])</f>
        <v>2020</v>
      </c>
      <c r="N2315" s="1" t="s">
        <v>9298</v>
      </c>
      <c r="O2315">
        <v>15</v>
      </c>
      <c r="P2315" s="1" t="s">
        <v>34</v>
      </c>
      <c r="Q2315" s="1" t="str">
        <f>IF(track_data_final[[#This Row],[artist_Popularity]]&gt;=80, "Top Artists", "Standard")</f>
        <v>Top Artists</v>
      </c>
    </row>
    <row r="2316" spans="1:17" x14ac:dyDescent="0.2">
      <c r="A2316" s="1" t="s">
        <v>9967</v>
      </c>
      <c r="B2316" s="1" t="s">
        <v>9968</v>
      </c>
      <c r="C2316">
        <v>16</v>
      </c>
      <c r="D2316">
        <v>72</v>
      </c>
      <c r="E2316">
        <v>194886</v>
      </c>
      <c r="F2316" t="b">
        <v>0</v>
      </c>
      <c r="G2316" s="1" t="s">
        <v>37</v>
      </c>
      <c r="H2316">
        <v>90</v>
      </c>
      <c r="I2316">
        <v>118692183</v>
      </c>
      <c r="J2316" s="1" t="s">
        <v>30</v>
      </c>
      <c r="K2316" s="1" t="s">
        <v>38</v>
      </c>
      <c r="L2316" s="1" t="s">
        <v>39</v>
      </c>
      <c r="M2316" s="1">
        <f>YEAR(track_data_final[[#This Row],[album_release_date]])</f>
        <v>2021</v>
      </c>
      <c r="N2316" s="1" t="s">
        <v>40</v>
      </c>
      <c r="O2316">
        <v>16</v>
      </c>
      <c r="P2316" s="1" t="s">
        <v>34</v>
      </c>
      <c r="Q2316" s="1" t="str">
        <f>IF(track_data_final[[#This Row],[artist_Popularity]]&gt;=80, "Top Artists", "Standard")</f>
        <v>Top Artists</v>
      </c>
    </row>
    <row r="2317" spans="1:17" x14ac:dyDescent="0.2">
      <c r="A2317" s="1" t="s">
        <v>9969</v>
      </c>
      <c r="B2317" s="1" t="s">
        <v>9970</v>
      </c>
      <c r="C2317">
        <v>4</v>
      </c>
      <c r="D2317">
        <v>54</v>
      </c>
      <c r="E2317">
        <v>180495</v>
      </c>
      <c r="F2317" t="b">
        <v>0</v>
      </c>
      <c r="G2317" s="1" t="s">
        <v>9971</v>
      </c>
      <c r="H2317">
        <v>72</v>
      </c>
      <c r="I2317">
        <v>1453910</v>
      </c>
      <c r="J2317" s="1" t="s">
        <v>30</v>
      </c>
      <c r="K2317" s="1" t="s">
        <v>9972</v>
      </c>
      <c r="L2317" s="1" t="s">
        <v>9973</v>
      </c>
      <c r="M2317" s="1">
        <f>YEAR(track_data_final[[#This Row],[album_release_date]])</f>
        <v>2024</v>
      </c>
      <c r="N2317" s="1" t="s">
        <v>4428</v>
      </c>
      <c r="O2317">
        <v>12</v>
      </c>
      <c r="P2317" s="1" t="s">
        <v>34</v>
      </c>
      <c r="Q2317" s="1" t="str">
        <f>IF(track_data_final[[#This Row],[artist_Popularity]]&gt;=80, "Top Artists", "Standard")</f>
        <v>Standard</v>
      </c>
    </row>
    <row r="2318" spans="1:17" x14ac:dyDescent="0.2">
      <c r="A2318" s="1" t="s">
        <v>9974</v>
      </c>
      <c r="B2318" s="1" t="s">
        <v>3373</v>
      </c>
      <c r="C2318">
        <v>5</v>
      </c>
      <c r="D2318">
        <v>53</v>
      </c>
      <c r="E2318">
        <v>222920</v>
      </c>
      <c r="F2318" t="b">
        <v>0</v>
      </c>
      <c r="G2318" s="1" t="s">
        <v>112</v>
      </c>
      <c r="H2318">
        <v>88</v>
      </c>
      <c r="I2318">
        <v>51773650</v>
      </c>
      <c r="J2318" s="1" t="s">
        <v>30</v>
      </c>
      <c r="K2318" s="1" t="s">
        <v>9975</v>
      </c>
      <c r="L2318" s="1" t="s">
        <v>1641</v>
      </c>
      <c r="M2318" s="1">
        <f>YEAR(track_data_final[[#This Row],[album_release_date]])</f>
        <v>2011</v>
      </c>
      <c r="N2318" s="1" t="s">
        <v>626</v>
      </c>
      <c r="O2318">
        <v>13</v>
      </c>
      <c r="P2318" s="1" t="s">
        <v>34</v>
      </c>
      <c r="Q2318" s="1" t="str">
        <f>IF(track_data_final[[#This Row],[artist_Popularity]]&gt;=80, "Top Artists", "Standard")</f>
        <v>Top Artists</v>
      </c>
    </row>
    <row r="2319" spans="1:17" x14ac:dyDescent="0.2">
      <c r="A2319" s="1" t="s">
        <v>9976</v>
      </c>
      <c r="B2319" s="1" t="s">
        <v>9977</v>
      </c>
      <c r="C2319">
        <v>1</v>
      </c>
      <c r="D2319">
        <v>63</v>
      </c>
      <c r="E2319">
        <v>201186</v>
      </c>
      <c r="F2319" t="b">
        <v>0</v>
      </c>
      <c r="G2319" s="1" t="s">
        <v>5888</v>
      </c>
      <c r="H2319">
        <v>72</v>
      </c>
      <c r="I2319">
        <v>6113786</v>
      </c>
      <c r="J2319" s="1" t="s">
        <v>30</v>
      </c>
      <c r="K2319" s="1" t="s">
        <v>5889</v>
      </c>
      <c r="L2319" s="1" t="s">
        <v>5890</v>
      </c>
      <c r="M2319" s="1">
        <f>YEAR(track_data_final[[#This Row],[album_release_date]])</f>
        <v>2009</v>
      </c>
      <c r="N2319" s="1" t="s">
        <v>5891</v>
      </c>
      <c r="O2319">
        <v>13</v>
      </c>
      <c r="P2319" s="1" t="s">
        <v>34</v>
      </c>
      <c r="Q2319" s="1" t="str">
        <f>IF(track_data_final[[#This Row],[artist_Popularity]]&gt;=80, "Top Artists", "Standard")</f>
        <v>Standard</v>
      </c>
    </row>
    <row r="2320" spans="1:17" x14ac:dyDescent="0.2">
      <c r="A2320" s="1" t="s">
        <v>9978</v>
      </c>
      <c r="B2320" s="1" t="s">
        <v>9979</v>
      </c>
      <c r="C2320">
        <v>8</v>
      </c>
      <c r="D2320">
        <v>71</v>
      </c>
      <c r="E2320">
        <v>120428</v>
      </c>
      <c r="F2320" t="b">
        <v>0</v>
      </c>
      <c r="G2320" s="1" t="s">
        <v>9980</v>
      </c>
      <c r="H2320">
        <v>60</v>
      </c>
      <c r="I2320">
        <v>342581</v>
      </c>
      <c r="J2320" s="1" t="s">
        <v>9981</v>
      </c>
      <c r="K2320" s="1" t="s">
        <v>9982</v>
      </c>
      <c r="L2320" s="1" t="s">
        <v>9983</v>
      </c>
      <c r="M2320" s="1">
        <f>YEAR(track_data_final[[#This Row],[album_release_date]])</f>
        <v>2021</v>
      </c>
      <c r="N2320" s="1" t="s">
        <v>9629</v>
      </c>
      <c r="O2320">
        <v>12</v>
      </c>
      <c r="P2320" s="1" t="s">
        <v>34</v>
      </c>
      <c r="Q2320" s="1" t="str">
        <f>IF(track_data_final[[#This Row],[artist_Popularity]]&gt;=80, "Top Artists", "Standard")</f>
        <v>Standard</v>
      </c>
    </row>
    <row r="2321" spans="1:17" x14ac:dyDescent="0.2">
      <c r="A2321" s="1" t="s">
        <v>9984</v>
      </c>
      <c r="B2321" s="1" t="s">
        <v>9985</v>
      </c>
      <c r="C2321">
        <v>12</v>
      </c>
      <c r="D2321">
        <v>45</v>
      </c>
      <c r="E2321">
        <v>192800</v>
      </c>
      <c r="F2321" t="b">
        <v>0</v>
      </c>
      <c r="G2321" s="1" t="s">
        <v>2099</v>
      </c>
      <c r="H2321">
        <v>47</v>
      </c>
      <c r="I2321">
        <v>79382</v>
      </c>
      <c r="J2321" s="1" t="s">
        <v>30</v>
      </c>
      <c r="K2321" s="1" t="s">
        <v>2100</v>
      </c>
      <c r="L2321" s="1" t="s">
        <v>2101</v>
      </c>
      <c r="M2321" s="1">
        <f>YEAR(track_data_final[[#This Row],[album_release_date]])</f>
        <v>2019</v>
      </c>
      <c r="N2321" s="1" t="s">
        <v>2102</v>
      </c>
      <c r="O2321">
        <v>13</v>
      </c>
      <c r="P2321" s="1" t="s">
        <v>19</v>
      </c>
      <c r="Q2321" s="1" t="str">
        <f>IF(track_data_final[[#This Row],[artist_Popularity]]&gt;=80, "Top Artists", "Standard")</f>
        <v>Standard</v>
      </c>
    </row>
    <row r="2322" spans="1:17" x14ac:dyDescent="0.2">
      <c r="A2322" s="1" t="s">
        <v>9986</v>
      </c>
      <c r="B2322" s="1" t="s">
        <v>9987</v>
      </c>
      <c r="C2322">
        <v>1</v>
      </c>
      <c r="D2322">
        <v>71</v>
      </c>
      <c r="E2322">
        <v>131013</v>
      </c>
      <c r="F2322" t="b">
        <v>1</v>
      </c>
      <c r="G2322" s="1" t="s">
        <v>1335</v>
      </c>
      <c r="H2322">
        <v>78</v>
      </c>
      <c r="I2322">
        <v>4759233</v>
      </c>
      <c r="J2322" s="1" t="s">
        <v>30168</v>
      </c>
      <c r="K2322" s="1" t="s">
        <v>9988</v>
      </c>
      <c r="L2322" s="1" t="s">
        <v>9987</v>
      </c>
      <c r="M2322" s="1">
        <f>YEAR(track_data_final[[#This Row],[album_release_date]])</f>
        <v>2023</v>
      </c>
      <c r="N2322" s="1" t="s">
        <v>5035</v>
      </c>
      <c r="O2322">
        <v>2</v>
      </c>
      <c r="P2322" s="1" t="s">
        <v>26</v>
      </c>
      <c r="Q2322" s="1" t="str">
        <f>IF(track_data_final[[#This Row],[artist_Popularity]]&gt;=80, "Top Artists", "Standard")</f>
        <v>Standard</v>
      </c>
    </row>
    <row r="2323" spans="1:17" x14ac:dyDescent="0.2">
      <c r="A2323" s="1" t="s">
        <v>9989</v>
      </c>
      <c r="B2323" s="1" t="s">
        <v>9990</v>
      </c>
      <c r="C2323">
        <v>6</v>
      </c>
      <c r="D2323">
        <v>66</v>
      </c>
      <c r="E2323">
        <v>278281</v>
      </c>
      <c r="F2323" t="b">
        <v>0</v>
      </c>
      <c r="G2323" s="1" t="s">
        <v>1862</v>
      </c>
      <c r="H2323">
        <v>84</v>
      </c>
      <c r="I2323">
        <v>41172203</v>
      </c>
      <c r="J2323" s="1" t="s">
        <v>30</v>
      </c>
      <c r="K2323" s="1" t="s">
        <v>2379</v>
      </c>
      <c r="L2323" s="1" t="s">
        <v>2380</v>
      </c>
      <c r="M2323" s="1">
        <f>YEAR(track_data_final[[#This Row],[album_release_date]])</f>
        <v>2022</v>
      </c>
      <c r="N2323" s="1" t="s">
        <v>2381</v>
      </c>
      <c r="O2323">
        <v>16</v>
      </c>
      <c r="P2323" s="1" t="s">
        <v>34</v>
      </c>
      <c r="Q2323" s="1" t="str">
        <f>IF(track_data_final[[#This Row],[artist_Popularity]]&gt;=80, "Top Artists", "Standard")</f>
        <v>Top Artists</v>
      </c>
    </row>
    <row r="2324" spans="1:17" x14ac:dyDescent="0.2">
      <c r="A2324" s="1" t="s">
        <v>9991</v>
      </c>
      <c r="B2324" s="1" t="s">
        <v>8332</v>
      </c>
      <c r="C2324">
        <v>24</v>
      </c>
      <c r="D2324">
        <v>50</v>
      </c>
      <c r="E2324">
        <v>187943</v>
      </c>
      <c r="F2324" t="b">
        <v>0</v>
      </c>
      <c r="G2324" s="1" t="s">
        <v>2705</v>
      </c>
      <c r="H2324">
        <v>73</v>
      </c>
      <c r="I2324">
        <v>3634221</v>
      </c>
      <c r="J2324" s="1" t="s">
        <v>30</v>
      </c>
      <c r="K2324" s="1" t="s">
        <v>9992</v>
      </c>
      <c r="L2324" s="1" t="s">
        <v>9993</v>
      </c>
      <c r="M2324" s="1">
        <f>YEAR(track_data_final[[#This Row],[album_release_date]])</f>
        <v>2022</v>
      </c>
      <c r="N2324" s="1" t="s">
        <v>424</v>
      </c>
      <c r="O2324">
        <v>24</v>
      </c>
      <c r="P2324" s="1" t="s">
        <v>19</v>
      </c>
      <c r="Q2324" s="1" t="str">
        <f>IF(track_data_final[[#This Row],[artist_Popularity]]&gt;=80, "Top Artists", "Standard")</f>
        <v>Standard</v>
      </c>
    </row>
    <row r="2325" spans="1:17" x14ac:dyDescent="0.2">
      <c r="A2325" s="1" t="s">
        <v>9994</v>
      </c>
      <c r="B2325" s="1" t="s">
        <v>9995</v>
      </c>
      <c r="C2325">
        <v>1</v>
      </c>
      <c r="D2325">
        <v>4</v>
      </c>
      <c r="E2325">
        <v>199263</v>
      </c>
      <c r="F2325" t="b">
        <v>0</v>
      </c>
      <c r="G2325" s="1" t="s">
        <v>9996</v>
      </c>
      <c r="H2325">
        <v>65</v>
      </c>
      <c r="I2325">
        <v>1334256</v>
      </c>
      <c r="J2325" s="1" t="s">
        <v>30</v>
      </c>
      <c r="K2325" s="1" t="s">
        <v>9997</v>
      </c>
      <c r="L2325" s="1" t="s">
        <v>9998</v>
      </c>
      <c r="M2325" s="1">
        <f>YEAR(track_data_final[[#This Row],[album_release_date]])</f>
        <v>2014</v>
      </c>
      <c r="N2325" s="1" t="s">
        <v>9999</v>
      </c>
      <c r="O2325">
        <v>11</v>
      </c>
      <c r="P2325" s="1" t="s">
        <v>34</v>
      </c>
      <c r="Q2325" s="1" t="str">
        <f>IF(track_data_final[[#This Row],[artist_Popularity]]&gt;=80, "Top Artists", "Standard")</f>
        <v>Standard</v>
      </c>
    </row>
    <row r="2326" spans="1:17" x14ac:dyDescent="0.2">
      <c r="A2326" s="1" t="s">
        <v>10000</v>
      </c>
      <c r="B2326" s="1" t="s">
        <v>10001</v>
      </c>
      <c r="C2326">
        <v>1</v>
      </c>
      <c r="D2326">
        <v>43</v>
      </c>
      <c r="E2326">
        <v>220583</v>
      </c>
      <c r="F2326" t="b">
        <v>0</v>
      </c>
      <c r="G2326" s="1" t="s">
        <v>10002</v>
      </c>
      <c r="H2326">
        <v>39</v>
      </c>
      <c r="I2326">
        <v>32105</v>
      </c>
      <c r="J2326" s="1" t="s">
        <v>30233</v>
      </c>
      <c r="K2326" s="1" t="s">
        <v>10003</v>
      </c>
      <c r="L2326" s="1" t="s">
        <v>10001</v>
      </c>
      <c r="M2326" s="1">
        <f>YEAR(track_data_final[[#This Row],[album_release_date]])</f>
        <v>2024</v>
      </c>
      <c r="N2326" s="1" t="s">
        <v>4274</v>
      </c>
      <c r="O2326">
        <v>1</v>
      </c>
      <c r="P2326" s="1" t="s">
        <v>26</v>
      </c>
      <c r="Q2326" s="1" t="str">
        <f>IF(track_data_final[[#This Row],[artist_Popularity]]&gt;=80, "Top Artists", "Standard")</f>
        <v>Standard</v>
      </c>
    </row>
    <row r="2327" spans="1:17" x14ac:dyDescent="0.2">
      <c r="A2327" s="1" t="s">
        <v>10004</v>
      </c>
      <c r="B2327" s="1" t="s">
        <v>10005</v>
      </c>
      <c r="C2327">
        <v>2</v>
      </c>
      <c r="D2327">
        <v>33</v>
      </c>
      <c r="E2327">
        <v>173639</v>
      </c>
      <c r="F2327" t="b">
        <v>0</v>
      </c>
      <c r="G2327" s="1" t="s">
        <v>208</v>
      </c>
      <c r="H2327">
        <v>90</v>
      </c>
      <c r="I2327">
        <v>107374593</v>
      </c>
      <c r="J2327" s="1" t="s">
        <v>30165</v>
      </c>
      <c r="K2327" s="1" t="s">
        <v>10006</v>
      </c>
      <c r="L2327" s="1" t="s">
        <v>10007</v>
      </c>
      <c r="M2327" s="1">
        <f>YEAR(track_data_final[[#This Row],[album_release_date]])</f>
        <v>2024</v>
      </c>
      <c r="N2327" s="1" t="s">
        <v>237</v>
      </c>
      <c r="O2327">
        <v>2</v>
      </c>
      <c r="P2327" s="1" t="s">
        <v>26</v>
      </c>
      <c r="Q2327" s="1" t="str">
        <f>IF(track_data_final[[#This Row],[artist_Popularity]]&gt;=80, "Top Artists", "Standard")</f>
        <v>Top Artists</v>
      </c>
    </row>
    <row r="2328" spans="1:17" x14ac:dyDescent="0.2">
      <c r="A2328" s="1" t="s">
        <v>10008</v>
      </c>
      <c r="B2328" s="1" t="s">
        <v>10009</v>
      </c>
      <c r="C2328">
        <v>7</v>
      </c>
      <c r="D2328">
        <v>60</v>
      </c>
      <c r="E2328">
        <v>206013</v>
      </c>
      <c r="F2328" t="b">
        <v>0</v>
      </c>
      <c r="G2328" s="1" t="s">
        <v>1105</v>
      </c>
      <c r="H2328">
        <v>93</v>
      </c>
      <c r="I2328">
        <v>112918137</v>
      </c>
      <c r="J2328" s="1" t="s">
        <v>30</v>
      </c>
      <c r="K2328" s="1" t="s">
        <v>6737</v>
      </c>
      <c r="L2328" s="1" t="s">
        <v>3051</v>
      </c>
      <c r="M2328" s="1">
        <f>YEAR(track_data_final[[#This Row],[album_release_date]])</f>
        <v>2016</v>
      </c>
      <c r="N2328" s="1" t="s">
        <v>6738</v>
      </c>
      <c r="O2328">
        <v>18</v>
      </c>
      <c r="P2328" s="1" t="s">
        <v>34</v>
      </c>
      <c r="Q2328" s="1" t="str">
        <f>IF(track_data_final[[#This Row],[artist_Popularity]]&gt;=80, "Top Artists", "Standard")</f>
        <v>Top Artists</v>
      </c>
    </row>
    <row r="2329" spans="1:17" x14ac:dyDescent="0.2">
      <c r="A2329" s="1" t="s">
        <v>10010</v>
      </c>
      <c r="B2329" s="1" t="s">
        <v>10011</v>
      </c>
      <c r="C2329">
        <v>1</v>
      </c>
      <c r="D2329">
        <v>24</v>
      </c>
      <c r="E2329">
        <v>156521</v>
      </c>
      <c r="F2329" t="b">
        <v>0</v>
      </c>
      <c r="G2329" s="1" t="s">
        <v>450</v>
      </c>
      <c r="H2329">
        <v>25</v>
      </c>
      <c r="I2329">
        <v>19649</v>
      </c>
      <c r="J2329" s="1" t="s">
        <v>30</v>
      </c>
      <c r="K2329" s="1" t="s">
        <v>10012</v>
      </c>
      <c r="L2329" s="1" t="s">
        <v>10011</v>
      </c>
      <c r="M2329" s="1">
        <f>YEAR(track_data_final[[#This Row],[album_release_date]])</f>
        <v>2023</v>
      </c>
      <c r="N2329" s="1" t="s">
        <v>5153</v>
      </c>
      <c r="O2329">
        <v>1</v>
      </c>
      <c r="P2329" s="1" t="s">
        <v>26</v>
      </c>
      <c r="Q2329" s="1" t="str">
        <f>IF(track_data_final[[#This Row],[artist_Popularity]]&gt;=80, "Top Artists", "Standard")</f>
        <v>Standard</v>
      </c>
    </row>
    <row r="2330" spans="1:17" x14ac:dyDescent="0.2">
      <c r="A2330" s="1" t="s">
        <v>10013</v>
      </c>
      <c r="B2330" s="1" t="s">
        <v>10014</v>
      </c>
      <c r="C2330">
        <v>3</v>
      </c>
      <c r="D2330">
        <v>57</v>
      </c>
      <c r="E2330">
        <v>192440</v>
      </c>
      <c r="F2330" t="b">
        <v>0</v>
      </c>
      <c r="G2330" s="1" t="s">
        <v>2344</v>
      </c>
      <c r="H2330">
        <v>79</v>
      </c>
      <c r="I2330">
        <v>9792848</v>
      </c>
      <c r="J2330" s="1" t="s">
        <v>30192</v>
      </c>
      <c r="K2330" s="1" t="s">
        <v>10015</v>
      </c>
      <c r="L2330" s="1" t="s">
        <v>10016</v>
      </c>
      <c r="M2330" s="1">
        <f>YEAR(track_data_final[[#This Row],[album_release_date]])</f>
        <v>2023</v>
      </c>
      <c r="N2330" s="1" t="s">
        <v>1811</v>
      </c>
      <c r="O2330">
        <v>10</v>
      </c>
      <c r="P2330" s="1" t="s">
        <v>34</v>
      </c>
      <c r="Q2330" s="1" t="str">
        <f>IF(track_data_final[[#This Row],[artist_Popularity]]&gt;=80, "Top Artists", "Standard")</f>
        <v>Standard</v>
      </c>
    </row>
    <row r="2331" spans="1:17" x14ac:dyDescent="0.2">
      <c r="A2331" s="1" t="s">
        <v>10017</v>
      </c>
      <c r="B2331" s="1" t="s">
        <v>10018</v>
      </c>
      <c r="C2331">
        <v>5</v>
      </c>
      <c r="D2331">
        <v>78</v>
      </c>
      <c r="E2331">
        <v>212565</v>
      </c>
      <c r="F2331" t="b">
        <v>1</v>
      </c>
      <c r="G2331" s="1" t="s">
        <v>10019</v>
      </c>
      <c r="H2331">
        <v>69</v>
      </c>
      <c r="I2331">
        <v>456500</v>
      </c>
      <c r="J2331" s="1" t="s">
        <v>30</v>
      </c>
      <c r="K2331" s="1" t="s">
        <v>10020</v>
      </c>
      <c r="L2331" s="1" t="s">
        <v>10021</v>
      </c>
      <c r="M2331" s="1">
        <f>YEAR(track_data_final[[#This Row],[album_release_date]])</f>
        <v>2024</v>
      </c>
      <c r="N2331" s="1" t="s">
        <v>10022</v>
      </c>
      <c r="O2331">
        <v>10</v>
      </c>
      <c r="P2331" s="1" t="s">
        <v>34</v>
      </c>
      <c r="Q2331" s="1" t="str">
        <f>IF(track_data_final[[#This Row],[artist_Popularity]]&gt;=80, "Top Artists", "Standard")</f>
        <v>Standard</v>
      </c>
    </row>
    <row r="2332" spans="1:17" x14ac:dyDescent="0.2">
      <c r="A2332" s="1" t="s">
        <v>10023</v>
      </c>
      <c r="B2332" s="1" t="s">
        <v>4168</v>
      </c>
      <c r="C2332">
        <v>1</v>
      </c>
      <c r="D2332">
        <v>83</v>
      </c>
      <c r="E2332">
        <v>195120</v>
      </c>
      <c r="F2332" t="b">
        <v>0</v>
      </c>
      <c r="G2332" s="1" t="s">
        <v>4169</v>
      </c>
      <c r="H2332">
        <v>65</v>
      </c>
      <c r="I2332">
        <v>688597</v>
      </c>
      <c r="J2332" s="1" t="s">
        <v>30</v>
      </c>
      <c r="K2332" s="1" t="s">
        <v>10024</v>
      </c>
      <c r="L2332" s="1" t="s">
        <v>4168</v>
      </c>
      <c r="M2332" s="1">
        <f>YEAR(track_data_final[[#This Row],[album_release_date]])</f>
        <v>2021</v>
      </c>
      <c r="N2332" s="1" t="s">
        <v>10025</v>
      </c>
      <c r="O2332">
        <v>1</v>
      </c>
      <c r="P2332" s="1" t="s">
        <v>26</v>
      </c>
      <c r="Q2332" s="1" t="str">
        <f>IF(track_data_final[[#This Row],[artist_Popularity]]&gt;=80, "Top Artists", "Standard")</f>
        <v>Standard</v>
      </c>
    </row>
    <row r="2333" spans="1:17" x14ac:dyDescent="0.2">
      <c r="A2333" s="1" t="s">
        <v>10026</v>
      </c>
      <c r="B2333" s="1" t="s">
        <v>10027</v>
      </c>
      <c r="C2333">
        <v>2</v>
      </c>
      <c r="D2333">
        <v>87</v>
      </c>
      <c r="E2333">
        <v>123517</v>
      </c>
      <c r="F2333" t="b">
        <v>1</v>
      </c>
      <c r="G2333" s="1" t="s">
        <v>891</v>
      </c>
      <c r="H2333">
        <v>81</v>
      </c>
      <c r="I2333">
        <v>12320084</v>
      </c>
      <c r="J2333" s="1" t="s">
        <v>30172</v>
      </c>
      <c r="K2333" s="1" t="s">
        <v>892</v>
      </c>
      <c r="L2333" s="1" t="s">
        <v>893</v>
      </c>
      <c r="M2333" s="1">
        <f>YEAR(track_data_final[[#This Row],[album_release_date]])</f>
        <v>2025</v>
      </c>
      <c r="N2333" s="1" t="s">
        <v>838</v>
      </c>
      <c r="O2333">
        <v>15</v>
      </c>
      <c r="P2333" s="1" t="s">
        <v>34</v>
      </c>
      <c r="Q2333" s="1" t="str">
        <f>IF(track_data_final[[#This Row],[artist_Popularity]]&gt;=80, "Top Artists", "Standard")</f>
        <v>Top Artists</v>
      </c>
    </row>
    <row r="2334" spans="1:17" x14ac:dyDescent="0.2">
      <c r="A2334" s="1" t="s">
        <v>10028</v>
      </c>
      <c r="B2334" s="1" t="s">
        <v>10029</v>
      </c>
      <c r="C2334">
        <v>5</v>
      </c>
      <c r="D2334">
        <v>61</v>
      </c>
      <c r="E2334">
        <v>276640</v>
      </c>
      <c r="F2334" t="b">
        <v>0</v>
      </c>
      <c r="G2334" s="1" t="s">
        <v>2584</v>
      </c>
      <c r="H2334">
        <v>77</v>
      </c>
      <c r="I2334">
        <v>5106570</v>
      </c>
      <c r="J2334" s="1" t="s">
        <v>30</v>
      </c>
      <c r="K2334" s="1" t="s">
        <v>2585</v>
      </c>
      <c r="L2334" s="1" t="s">
        <v>2586</v>
      </c>
      <c r="M2334" s="1">
        <f>YEAR(track_data_final[[#This Row],[album_release_date]])</f>
        <v>1994</v>
      </c>
      <c r="N2334" s="1" t="s">
        <v>2587</v>
      </c>
      <c r="O2334">
        <v>16</v>
      </c>
      <c r="P2334" s="1" t="s">
        <v>19</v>
      </c>
      <c r="Q2334" s="1" t="str">
        <f>IF(track_data_final[[#This Row],[artist_Popularity]]&gt;=80, "Top Artists", "Standard")</f>
        <v>Standard</v>
      </c>
    </row>
    <row r="2335" spans="1:17" x14ac:dyDescent="0.2">
      <c r="A2335" s="1" t="s">
        <v>10030</v>
      </c>
      <c r="B2335" s="1" t="s">
        <v>10031</v>
      </c>
      <c r="C2335">
        <v>3</v>
      </c>
      <c r="D2335">
        <v>70</v>
      </c>
      <c r="E2335">
        <v>209765</v>
      </c>
      <c r="F2335" t="b">
        <v>0</v>
      </c>
      <c r="G2335" s="1" t="s">
        <v>10032</v>
      </c>
      <c r="H2335">
        <v>78</v>
      </c>
      <c r="I2335">
        <v>20454854</v>
      </c>
      <c r="J2335" s="1" t="s">
        <v>30234</v>
      </c>
      <c r="K2335" s="1" t="s">
        <v>10033</v>
      </c>
      <c r="L2335" s="1" t="s">
        <v>10034</v>
      </c>
      <c r="M2335" s="1">
        <f>YEAR(track_data_final[[#This Row],[album_release_date]])</f>
        <v>2020</v>
      </c>
      <c r="N2335" s="1" t="s">
        <v>390</v>
      </c>
      <c r="O2335">
        <v>10</v>
      </c>
      <c r="P2335" s="1" t="s">
        <v>34</v>
      </c>
      <c r="Q2335" s="1" t="str">
        <f>IF(track_data_final[[#This Row],[artist_Popularity]]&gt;=80, "Top Artists", "Standard")</f>
        <v>Standard</v>
      </c>
    </row>
    <row r="2336" spans="1:17" x14ac:dyDescent="0.2">
      <c r="A2336" s="1" t="s">
        <v>10035</v>
      </c>
      <c r="B2336" s="1" t="s">
        <v>10036</v>
      </c>
      <c r="C2336">
        <v>4</v>
      </c>
      <c r="D2336">
        <v>70</v>
      </c>
      <c r="E2336">
        <v>158733</v>
      </c>
      <c r="F2336" t="b">
        <v>1</v>
      </c>
      <c r="G2336" s="1" t="s">
        <v>10037</v>
      </c>
      <c r="H2336">
        <v>69</v>
      </c>
      <c r="I2336">
        <v>4326825</v>
      </c>
      <c r="J2336" s="1" t="s">
        <v>30235</v>
      </c>
      <c r="K2336" s="1" t="s">
        <v>10038</v>
      </c>
      <c r="L2336" s="1" t="s">
        <v>10039</v>
      </c>
      <c r="M2336" s="1">
        <f>YEAR(track_data_final[[#This Row],[album_release_date]])</f>
        <v>2002</v>
      </c>
      <c r="N2336" s="1" t="s">
        <v>1929</v>
      </c>
      <c r="O2336">
        <v>12</v>
      </c>
      <c r="P2336" s="1" t="s">
        <v>34</v>
      </c>
      <c r="Q2336" s="1" t="str">
        <f>IF(track_data_final[[#This Row],[artist_Popularity]]&gt;=80, "Top Artists", "Standard")</f>
        <v>Standard</v>
      </c>
    </row>
    <row r="2337" spans="1:17" x14ac:dyDescent="0.2">
      <c r="A2337" s="1" t="s">
        <v>10040</v>
      </c>
      <c r="B2337" s="1" t="s">
        <v>10041</v>
      </c>
      <c r="C2337">
        <v>4</v>
      </c>
      <c r="D2337">
        <v>56</v>
      </c>
      <c r="E2337">
        <v>172516</v>
      </c>
      <c r="F2337" t="b">
        <v>0</v>
      </c>
      <c r="G2337" s="1" t="s">
        <v>5793</v>
      </c>
      <c r="H2337">
        <v>53</v>
      </c>
      <c r="I2337">
        <v>411540</v>
      </c>
      <c r="J2337" s="1" t="s">
        <v>4916</v>
      </c>
      <c r="K2337" s="1" t="s">
        <v>10042</v>
      </c>
      <c r="L2337" s="1" t="s">
        <v>10043</v>
      </c>
      <c r="M2337" s="1">
        <f>YEAR(track_data_final[[#This Row],[album_release_date]])</f>
        <v>2016</v>
      </c>
      <c r="N2337" s="1" t="s">
        <v>10044</v>
      </c>
      <c r="O2337">
        <v>11</v>
      </c>
      <c r="P2337" s="1" t="s">
        <v>34</v>
      </c>
      <c r="Q2337" s="1" t="str">
        <f>IF(track_data_final[[#This Row],[artist_Popularity]]&gt;=80, "Top Artists", "Standard")</f>
        <v>Standard</v>
      </c>
    </row>
    <row r="2338" spans="1:17" x14ac:dyDescent="0.2">
      <c r="A2338" s="1" t="s">
        <v>10045</v>
      </c>
      <c r="B2338" s="1" t="s">
        <v>10046</v>
      </c>
      <c r="C2338">
        <v>1</v>
      </c>
      <c r="D2338">
        <v>20</v>
      </c>
      <c r="E2338">
        <v>269765</v>
      </c>
      <c r="F2338" t="b">
        <v>0</v>
      </c>
      <c r="G2338" s="1" t="s">
        <v>10047</v>
      </c>
      <c r="H2338">
        <v>34</v>
      </c>
      <c r="I2338">
        <v>7557</v>
      </c>
      <c r="J2338" s="1" t="s">
        <v>30</v>
      </c>
      <c r="K2338" s="1" t="s">
        <v>10048</v>
      </c>
      <c r="L2338" s="1" t="s">
        <v>10049</v>
      </c>
      <c r="M2338" s="1">
        <f>YEAR(track_data_final[[#This Row],[album_release_date]])</f>
        <v>2022</v>
      </c>
      <c r="N2338" s="1" t="s">
        <v>10050</v>
      </c>
      <c r="O2338">
        <v>1</v>
      </c>
      <c r="P2338" s="1" t="s">
        <v>26</v>
      </c>
      <c r="Q2338" s="1" t="str">
        <f>IF(track_data_final[[#This Row],[artist_Popularity]]&gt;=80, "Top Artists", "Standard")</f>
        <v>Standard</v>
      </c>
    </row>
    <row r="2339" spans="1:17" x14ac:dyDescent="0.2">
      <c r="A2339" s="1" t="s">
        <v>10051</v>
      </c>
      <c r="B2339" s="1" t="s">
        <v>10052</v>
      </c>
      <c r="C2339">
        <v>6</v>
      </c>
      <c r="D2339">
        <v>3</v>
      </c>
      <c r="E2339">
        <v>194733</v>
      </c>
      <c r="F2339" t="b">
        <v>0</v>
      </c>
      <c r="G2339" s="1" t="s">
        <v>10053</v>
      </c>
      <c r="H2339">
        <v>69</v>
      </c>
      <c r="I2339">
        <v>1760471</v>
      </c>
      <c r="J2339" s="1" t="s">
        <v>10054</v>
      </c>
      <c r="K2339" s="1" t="s">
        <v>10055</v>
      </c>
      <c r="L2339" s="1" t="s">
        <v>10056</v>
      </c>
      <c r="M2339" s="1">
        <f>YEAR(track_data_final[[#This Row],[album_release_date]])</f>
        <v>2013</v>
      </c>
      <c r="N2339" s="1" t="s">
        <v>10057</v>
      </c>
      <c r="O2339">
        <v>10</v>
      </c>
      <c r="P2339" s="1" t="s">
        <v>34</v>
      </c>
      <c r="Q2339" s="1" t="str">
        <f>IF(track_data_final[[#This Row],[artist_Popularity]]&gt;=80, "Top Artists", "Standard")</f>
        <v>Standard</v>
      </c>
    </row>
    <row r="2340" spans="1:17" x14ac:dyDescent="0.2">
      <c r="A2340" s="1" t="s">
        <v>10058</v>
      </c>
      <c r="B2340" s="1" t="s">
        <v>10059</v>
      </c>
      <c r="C2340">
        <v>11</v>
      </c>
      <c r="D2340">
        <v>1</v>
      </c>
      <c r="E2340">
        <v>122920</v>
      </c>
      <c r="F2340" t="b">
        <v>0</v>
      </c>
      <c r="G2340" s="1" t="s">
        <v>184</v>
      </c>
      <c r="H2340">
        <v>77</v>
      </c>
      <c r="I2340">
        <v>4777574</v>
      </c>
      <c r="J2340" s="1" t="s">
        <v>185</v>
      </c>
      <c r="K2340" s="1" t="s">
        <v>10060</v>
      </c>
      <c r="L2340" s="1" t="s">
        <v>10061</v>
      </c>
      <c r="M2340" s="1">
        <f>YEAR(track_data_final[[#This Row],[album_release_date]])</f>
        <v>2012</v>
      </c>
      <c r="N2340" s="1" t="s">
        <v>10062</v>
      </c>
      <c r="O2340">
        <v>15</v>
      </c>
      <c r="P2340" s="1" t="s">
        <v>34</v>
      </c>
      <c r="Q2340" s="1" t="str">
        <f>IF(track_data_final[[#This Row],[artist_Popularity]]&gt;=80, "Top Artists", "Standard")</f>
        <v>Standard</v>
      </c>
    </row>
    <row r="2341" spans="1:17" x14ac:dyDescent="0.2">
      <c r="A2341" s="1" t="s">
        <v>10063</v>
      </c>
      <c r="B2341" s="1" t="s">
        <v>10064</v>
      </c>
      <c r="C2341">
        <v>1</v>
      </c>
      <c r="D2341">
        <v>55</v>
      </c>
      <c r="E2341">
        <v>177250</v>
      </c>
      <c r="F2341" t="b">
        <v>1</v>
      </c>
      <c r="G2341" s="1" t="s">
        <v>10065</v>
      </c>
      <c r="H2341">
        <v>37</v>
      </c>
      <c r="I2341">
        <v>19984</v>
      </c>
      <c r="J2341" s="1" t="s">
        <v>512</v>
      </c>
      <c r="K2341" s="1" t="s">
        <v>10066</v>
      </c>
      <c r="L2341" s="1" t="s">
        <v>10064</v>
      </c>
      <c r="M2341" s="1">
        <f>YEAR(track_data_final[[#This Row],[album_release_date]])</f>
        <v>2019</v>
      </c>
      <c r="N2341" s="1" t="s">
        <v>2691</v>
      </c>
      <c r="O2341">
        <v>1</v>
      </c>
      <c r="P2341" s="1" t="s">
        <v>26</v>
      </c>
      <c r="Q2341" s="1" t="str">
        <f>IF(track_data_final[[#This Row],[artist_Popularity]]&gt;=80, "Top Artists", "Standard")</f>
        <v>Standard</v>
      </c>
    </row>
    <row r="2342" spans="1:17" x14ac:dyDescent="0.2">
      <c r="A2342" s="1" t="s">
        <v>10067</v>
      </c>
      <c r="B2342" s="1" t="s">
        <v>10068</v>
      </c>
      <c r="C2342">
        <v>10</v>
      </c>
      <c r="D2342">
        <v>62</v>
      </c>
      <c r="E2342">
        <v>229106</v>
      </c>
      <c r="F2342" t="b">
        <v>0</v>
      </c>
      <c r="G2342" s="1" t="s">
        <v>2974</v>
      </c>
      <c r="H2342">
        <v>66</v>
      </c>
      <c r="I2342">
        <v>499011</v>
      </c>
      <c r="J2342" s="1" t="s">
        <v>185</v>
      </c>
      <c r="K2342" s="1" t="s">
        <v>10069</v>
      </c>
      <c r="L2342" s="1" t="s">
        <v>10070</v>
      </c>
      <c r="M2342" s="1">
        <f>YEAR(track_data_final[[#This Row],[album_release_date]])</f>
        <v>2001</v>
      </c>
      <c r="N2342" s="1" t="s">
        <v>10071</v>
      </c>
      <c r="O2342">
        <v>18</v>
      </c>
      <c r="P2342" s="1" t="s">
        <v>19</v>
      </c>
      <c r="Q2342" s="1" t="str">
        <f>IF(track_data_final[[#This Row],[artist_Popularity]]&gt;=80, "Top Artists", "Standard")</f>
        <v>Standard</v>
      </c>
    </row>
    <row r="2343" spans="1:17" x14ac:dyDescent="0.2">
      <c r="A2343" s="1" t="s">
        <v>10072</v>
      </c>
      <c r="B2343" s="1" t="s">
        <v>10073</v>
      </c>
      <c r="C2343">
        <v>3</v>
      </c>
      <c r="D2343">
        <v>43</v>
      </c>
      <c r="E2343">
        <v>167500</v>
      </c>
      <c r="F2343" t="b">
        <v>0</v>
      </c>
      <c r="G2343" s="1" t="s">
        <v>303</v>
      </c>
      <c r="H2343">
        <v>61</v>
      </c>
      <c r="I2343">
        <v>2649787</v>
      </c>
      <c r="J2343" s="1" t="s">
        <v>30171</v>
      </c>
      <c r="K2343" s="1" t="s">
        <v>304</v>
      </c>
      <c r="L2343" s="1" t="s">
        <v>305</v>
      </c>
      <c r="M2343" s="1">
        <f>YEAR(track_data_final[[#This Row],[album_release_date]])</f>
        <v>2025</v>
      </c>
      <c r="N2343" s="1" t="s">
        <v>306</v>
      </c>
      <c r="O2343">
        <v>10</v>
      </c>
      <c r="P2343" s="1" t="s">
        <v>34</v>
      </c>
      <c r="Q2343" s="1" t="str">
        <f>IF(track_data_final[[#This Row],[artist_Popularity]]&gt;=80, "Top Artists", "Standard")</f>
        <v>Standard</v>
      </c>
    </row>
    <row r="2344" spans="1:17" x14ac:dyDescent="0.2">
      <c r="A2344" s="1" t="s">
        <v>10074</v>
      </c>
      <c r="B2344" s="1" t="s">
        <v>10075</v>
      </c>
      <c r="C2344">
        <v>14</v>
      </c>
      <c r="D2344">
        <v>64</v>
      </c>
      <c r="E2344">
        <v>159250</v>
      </c>
      <c r="F2344" t="b">
        <v>0</v>
      </c>
      <c r="G2344" s="1" t="s">
        <v>439</v>
      </c>
      <c r="H2344">
        <v>91</v>
      </c>
      <c r="I2344">
        <v>85008100</v>
      </c>
      <c r="J2344" s="1" t="s">
        <v>30</v>
      </c>
      <c r="K2344" s="1" t="s">
        <v>2640</v>
      </c>
      <c r="L2344" s="1" t="s">
        <v>2641</v>
      </c>
      <c r="M2344" s="1">
        <f>YEAR(track_data_final[[#This Row],[album_release_date]])</f>
        <v>2021</v>
      </c>
      <c r="N2344" s="1" t="s">
        <v>2632</v>
      </c>
      <c r="O2344">
        <v>16</v>
      </c>
      <c r="P2344" s="1" t="s">
        <v>34</v>
      </c>
      <c r="Q2344" s="1" t="str">
        <f>IF(track_data_final[[#This Row],[artist_Popularity]]&gt;=80, "Top Artists", "Standard")</f>
        <v>Top Artists</v>
      </c>
    </row>
    <row r="2345" spans="1:17" x14ac:dyDescent="0.2">
      <c r="A2345" s="1" t="s">
        <v>10076</v>
      </c>
      <c r="B2345" s="1" t="s">
        <v>10077</v>
      </c>
      <c r="C2345">
        <v>10</v>
      </c>
      <c r="D2345">
        <v>22</v>
      </c>
      <c r="E2345">
        <v>131413</v>
      </c>
      <c r="F2345" t="b">
        <v>0</v>
      </c>
      <c r="G2345" s="1" t="s">
        <v>953</v>
      </c>
      <c r="H2345">
        <v>81</v>
      </c>
      <c r="I2345">
        <v>23384088</v>
      </c>
      <c r="J2345" s="1" t="s">
        <v>954</v>
      </c>
      <c r="K2345" s="1" t="s">
        <v>955</v>
      </c>
      <c r="L2345" s="1" t="s">
        <v>956</v>
      </c>
      <c r="M2345" s="1">
        <f>YEAR(track_data_final[[#This Row],[album_release_date]])</f>
        <v>1991</v>
      </c>
      <c r="N2345" s="1" t="s">
        <v>957</v>
      </c>
      <c r="O2345">
        <v>70</v>
      </c>
      <c r="P2345" s="1" t="s">
        <v>34</v>
      </c>
      <c r="Q2345" s="1" t="str">
        <f>IF(track_data_final[[#This Row],[artist_Popularity]]&gt;=80, "Top Artists", "Standard")</f>
        <v>Top Artists</v>
      </c>
    </row>
    <row r="2346" spans="1:17" x14ac:dyDescent="0.2">
      <c r="A2346" s="1" t="s">
        <v>10078</v>
      </c>
      <c r="B2346" s="1" t="s">
        <v>10079</v>
      </c>
      <c r="C2346">
        <v>8</v>
      </c>
      <c r="D2346">
        <v>79</v>
      </c>
      <c r="E2346">
        <v>232453</v>
      </c>
      <c r="F2346" t="b">
        <v>0</v>
      </c>
      <c r="G2346" s="1" t="s">
        <v>10080</v>
      </c>
      <c r="H2346">
        <v>69</v>
      </c>
      <c r="I2346">
        <v>3641378</v>
      </c>
      <c r="J2346" s="1" t="s">
        <v>10081</v>
      </c>
      <c r="K2346" s="1" t="s">
        <v>10082</v>
      </c>
      <c r="L2346" s="1" t="s">
        <v>10083</v>
      </c>
      <c r="M2346" s="1">
        <f>YEAR(track_data_final[[#This Row],[album_release_date]])</f>
        <v>1999</v>
      </c>
      <c r="N2346" s="1" t="s">
        <v>5697</v>
      </c>
      <c r="O2346">
        <v>13</v>
      </c>
      <c r="P2346" s="1" t="s">
        <v>34</v>
      </c>
      <c r="Q2346" s="1" t="str">
        <f>IF(track_data_final[[#This Row],[artist_Popularity]]&gt;=80, "Top Artists", "Standard")</f>
        <v>Standard</v>
      </c>
    </row>
    <row r="2347" spans="1:17" x14ac:dyDescent="0.2">
      <c r="A2347" s="1" t="s">
        <v>10084</v>
      </c>
      <c r="B2347" s="1" t="s">
        <v>10085</v>
      </c>
      <c r="C2347">
        <v>10</v>
      </c>
      <c r="D2347">
        <v>22</v>
      </c>
      <c r="E2347">
        <v>308323</v>
      </c>
      <c r="F2347" t="b">
        <v>0</v>
      </c>
      <c r="G2347" s="1" t="s">
        <v>2038</v>
      </c>
      <c r="H2347">
        <v>66</v>
      </c>
      <c r="I2347">
        <v>9661696</v>
      </c>
      <c r="J2347" s="1" t="s">
        <v>30190</v>
      </c>
      <c r="K2347" s="1" t="s">
        <v>3211</v>
      </c>
      <c r="L2347" s="1" t="s">
        <v>3212</v>
      </c>
      <c r="M2347" s="1">
        <f>YEAR(track_data_final[[#This Row],[album_release_date]])</f>
        <v>2003</v>
      </c>
      <c r="N2347" s="1" t="s">
        <v>3213</v>
      </c>
      <c r="O2347">
        <v>11</v>
      </c>
      <c r="P2347" s="1" t="s">
        <v>34</v>
      </c>
      <c r="Q2347" s="1" t="str">
        <f>IF(track_data_final[[#This Row],[artist_Popularity]]&gt;=80, "Top Artists", "Standard")</f>
        <v>Standard</v>
      </c>
    </row>
    <row r="2348" spans="1:17" x14ac:dyDescent="0.2">
      <c r="A2348" s="1" t="s">
        <v>10086</v>
      </c>
      <c r="B2348" s="1" t="s">
        <v>10087</v>
      </c>
      <c r="C2348">
        <v>1</v>
      </c>
      <c r="D2348">
        <v>0</v>
      </c>
      <c r="E2348">
        <v>170213</v>
      </c>
      <c r="F2348" t="b">
        <v>0</v>
      </c>
      <c r="G2348" s="1" t="s">
        <v>4068</v>
      </c>
      <c r="H2348">
        <v>81</v>
      </c>
      <c r="I2348">
        <v>18700851</v>
      </c>
      <c r="J2348" s="1" t="s">
        <v>30167</v>
      </c>
      <c r="K2348" s="1" t="s">
        <v>10088</v>
      </c>
      <c r="L2348" s="1" t="s">
        <v>10087</v>
      </c>
      <c r="M2348" s="1">
        <f>YEAR(track_data_final[[#This Row],[album_release_date]])</f>
        <v>2016</v>
      </c>
      <c r="N2348" s="1" t="s">
        <v>1913</v>
      </c>
      <c r="O2348">
        <v>1</v>
      </c>
      <c r="P2348" s="1" t="s">
        <v>26</v>
      </c>
      <c r="Q2348" s="1" t="str">
        <f>IF(track_data_final[[#This Row],[artist_Popularity]]&gt;=80, "Top Artists", "Standard")</f>
        <v>Top Artists</v>
      </c>
    </row>
    <row r="2349" spans="1:17" x14ac:dyDescent="0.2">
      <c r="A2349" s="1" t="s">
        <v>10089</v>
      </c>
      <c r="B2349" s="1" t="s">
        <v>10090</v>
      </c>
      <c r="C2349">
        <v>16</v>
      </c>
      <c r="D2349">
        <v>67</v>
      </c>
      <c r="E2349">
        <v>269098</v>
      </c>
      <c r="F2349" t="b">
        <v>0</v>
      </c>
      <c r="G2349" s="1" t="s">
        <v>142</v>
      </c>
      <c r="H2349">
        <v>88</v>
      </c>
      <c r="I2349">
        <v>31785695</v>
      </c>
      <c r="J2349" s="1" t="s">
        <v>143</v>
      </c>
      <c r="K2349" s="1" t="s">
        <v>3463</v>
      </c>
      <c r="L2349" s="1" t="s">
        <v>3464</v>
      </c>
      <c r="M2349" s="1">
        <f>YEAR(track_data_final[[#This Row],[album_release_date]])</f>
        <v>2024</v>
      </c>
      <c r="N2349" s="1" t="s">
        <v>2531</v>
      </c>
      <c r="O2349">
        <v>20</v>
      </c>
      <c r="P2349" s="1" t="s">
        <v>34</v>
      </c>
      <c r="Q2349" s="1" t="str">
        <f>IF(track_data_final[[#This Row],[artist_Popularity]]&gt;=80, "Top Artists", "Standard")</f>
        <v>Top Artists</v>
      </c>
    </row>
    <row r="2350" spans="1:17" x14ac:dyDescent="0.2">
      <c r="A2350" s="1" t="s">
        <v>10091</v>
      </c>
      <c r="B2350" s="1" t="s">
        <v>10092</v>
      </c>
      <c r="C2350">
        <v>10</v>
      </c>
      <c r="D2350">
        <v>62</v>
      </c>
      <c r="E2350">
        <v>243664</v>
      </c>
      <c r="F2350" t="b">
        <v>1</v>
      </c>
      <c r="G2350" s="1" t="s">
        <v>10093</v>
      </c>
      <c r="H2350">
        <v>79</v>
      </c>
      <c r="I2350">
        <v>5976603</v>
      </c>
      <c r="J2350" s="1" t="s">
        <v>880</v>
      </c>
      <c r="K2350" s="1" t="s">
        <v>10094</v>
      </c>
      <c r="L2350" s="1" t="s">
        <v>10095</v>
      </c>
      <c r="M2350" s="1">
        <f>YEAR(track_data_final[[#This Row],[album_release_date]])</f>
        <v>2024</v>
      </c>
      <c r="N2350" s="1" t="s">
        <v>5085</v>
      </c>
      <c r="O2350">
        <v>22</v>
      </c>
      <c r="P2350" s="1" t="s">
        <v>34</v>
      </c>
      <c r="Q2350" s="1" t="str">
        <f>IF(track_data_final[[#This Row],[artist_Popularity]]&gt;=80, "Top Artists", "Standard")</f>
        <v>Standard</v>
      </c>
    </row>
    <row r="2351" spans="1:17" x14ac:dyDescent="0.2">
      <c r="A2351" s="1" t="s">
        <v>10096</v>
      </c>
      <c r="B2351" s="1" t="s">
        <v>10097</v>
      </c>
      <c r="C2351">
        <v>9</v>
      </c>
      <c r="D2351">
        <v>71</v>
      </c>
      <c r="E2351">
        <v>230484</v>
      </c>
      <c r="F2351" t="b">
        <v>1</v>
      </c>
      <c r="G2351" s="1" t="s">
        <v>841</v>
      </c>
      <c r="H2351">
        <v>95</v>
      </c>
      <c r="I2351">
        <v>103039388</v>
      </c>
      <c r="J2351" s="1" t="s">
        <v>842</v>
      </c>
      <c r="K2351" s="1" t="s">
        <v>10098</v>
      </c>
      <c r="L2351" s="1" t="s">
        <v>10099</v>
      </c>
      <c r="M2351" s="1">
        <f>YEAR(track_data_final[[#This Row],[album_release_date]])</f>
        <v>1905</v>
      </c>
      <c r="N2351" s="1" t="s">
        <v>181</v>
      </c>
      <c r="O2351">
        <v>18</v>
      </c>
      <c r="P2351" s="1" t="s">
        <v>34</v>
      </c>
      <c r="Q2351" s="1" t="str">
        <f>IF(track_data_final[[#This Row],[artist_Popularity]]&gt;=80, "Top Artists", "Standard")</f>
        <v>Top Artists</v>
      </c>
    </row>
    <row r="2352" spans="1:17" x14ac:dyDescent="0.2">
      <c r="A2352" s="1" t="s">
        <v>10100</v>
      </c>
      <c r="B2352" s="1" t="s">
        <v>10101</v>
      </c>
      <c r="C2352">
        <v>10</v>
      </c>
      <c r="D2352">
        <v>65</v>
      </c>
      <c r="E2352">
        <v>156642</v>
      </c>
      <c r="F2352" t="b">
        <v>1</v>
      </c>
      <c r="G2352" s="1" t="s">
        <v>1055</v>
      </c>
      <c r="H2352">
        <v>88</v>
      </c>
      <c r="I2352">
        <v>9241516</v>
      </c>
      <c r="J2352" s="1" t="s">
        <v>30</v>
      </c>
      <c r="K2352" s="1" t="s">
        <v>5077</v>
      </c>
      <c r="L2352" s="1" t="s">
        <v>5078</v>
      </c>
      <c r="M2352" s="1">
        <f>YEAR(track_data_final[[#This Row],[album_release_date]])</f>
        <v>2025</v>
      </c>
      <c r="N2352" s="1" t="s">
        <v>5079</v>
      </c>
      <c r="O2352">
        <v>16</v>
      </c>
      <c r="P2352" s="1" t="s">
        <v>34</v>
      </c>
      <c r="Q2352" s="1" t="str">
        <f>IF(track_data_final[[#This Row],[artist_Popularity]]&gt;=80, "Top Artists", "Standard")</f>
        <v>Top Artists</v>
      </c>
    </row>
    <row r="2353" spans="1:17" x14ac:dyDescent="0.2">
      <c r="A2353" s="1" t="s">
        <v>10102</v>
      </c>
      <c r="B2353" s="1" t="s">
        <v>10103</v>
      </c>
      <c r="C2353">
        <v>4</v>
      </c>
      <c r="D2353">
        <v>53</v>
      </c>
      <c r="E2353">
        <v>193829</v>
      </c>
      <c r="F2353" t="b">
        <v>0</v>
      </c>
      <c r="G2353" s="1" t="s">
        <v>297</v>
      </c>
      <c r="H2353">
        <v>85</v>
      </c>
      <c r="I2353">
        <v>46886554</v>
      </c>
      <c r="J2353" s="1" t="s">
        <v>30165</v>
      </c>
      <c r="K2353" s="1" t="s">
        <v>298</v>
      </c>
      <c r="L2353" s="1" t="s">
        <v>299</v>
      </c>
      <c r="M2353" s="1">
        <f>YEAR(track_data_final[[#This Row],[album_release_date]])</f>
        <v>2020</v>
      </c>
      <c r="N2353" s="1" t="s">
        <v>300</v>
      </c>
      <c r="O2353">
        <v>13</v>
      </c>
      <c r="P2353" s="1" t="s">
        <v>34</v>
      </c>
      <c r="Q2353" s="1" t="str">
        <f>IF(track_data_final[[#This Row],[artist_Popularity]]&gt;=80, "Top Artists", "Standard")</f>
        <v>Top Artists</v>
      </c>
    </row>
    <row r="2354" spans="1:17" x14ac:dyDescent="0.2">
      <c r="A2354" s="1" t="s">
        <v>10104</v>
      </c>
      <c r="B2354" s="1" t="s">
        <v>10105</v>
      </c>
      <c r="C2354">
        <v>2</v>
      </c>
      <c r="D2354">
        <v>37</v>
      </c>
      <c r="E2354">
        <v>185906</v>
      </c>
      <c r="F2354" t="b">
        <v>1</v>
      </c>
      <c r="G2354" s="1" t="s">
        <v>1794</v>
      </c>
      <c r="H2354">
        <v>60</v>
      </c>
      <c r="I2354">
        <v>644838</v>
      </c>
      <c r="J2354" s="1" t="s">
        <v>30</v>
      </c>
      <c r="K2354" s="1" t="s">
        <v>9471</v>
      </c>
      <c r="L2354" s="1" t="s">
        <v>9472</v>
      </c>
      <c r="M2354" s="1">
        <f>YEAR(track_data_final[[#This Row],[album_release_date]])</f>
        <v>2019</v>
      </c>
      <c r="N2354" s="1" t="s">
        <v>2102</v>
      </c>
      <c r="O2354">
        <v>10</v>
      </c>
      <c r="P2354" s="1" t="s">
        <v>34</v>
      </c>
      <c r="Q2354" s="1" t="str">
        <f>IF(track_data_final[[#This Row],[artist_Popularity]]&gt;=80, "Top Artists", "Standard")</f>
        <v>Standard</v>
      </c>
    </row>
    <row r="2355" spans="1:17" x14ac:dyDescent="0.2">
      <c r="A2355" s="1" t="s">
        <v>10106</v>
      </c>
      <c r="B2355" s="1" t="s">
        <v>10107</v>
      </c>
      <c r="C2355">
        <v>3</v>
      </c>
      <c r="D2355">
        <v>74</v>
      </c>
      <c r="E2355">
        <v>190476</v>
      </c>
      <c r="F2355" t="b">
        <v>1</v>
      </c>
      <c r="G2355" s="1" t="s">
        <v>605</v>
      </c>
      <c r="H2355">
        <v>75</v>
      </c>
      <c r="I2355">
        <v>15612601</v>
      </c>
      <c r="J2355" s="1" t="s">
        <v>606</v>
      </c>
      <c r="K2355" s="1" t="s">
        <v>607</v>
      </c>
      <c r="L2355" s="1" t="s">
        <v>608</v>
      </c>
      <c r="M2355" s="1">
        <f>YEAR(track_data_final[[#This Row],[album_release_date]])</f>
        <v>2020</v>
      </c>
      <c r="N2355" s="1" t="s">
        <v>609</v>
      </c>
      <c r="O2355">
        <v>19</v>
      </c>
      <c r="P2355" s="1" t="s">
        <v>34</v>
      </c>
      <c r="Q2355" s="1" t="str">
        <f>IF(track_data_final[[#This Row],[artist_Popularity]]&gt;=80, "Top Artists", "Standard")</f>
        <v>Standard</v>
      </c>
    </row>
    <row r="2356" spans="1:17" x14ac:dyDescent="0.2">
      <c r="A2356" s="1" t="s">
        <v>10108</v>
      </c>
      <c r="B2356" s="1" t="s">
        <v>10109</v>
      </c>
      <c r="C2356">
        <v>1</v>
      </c>
      <c r="D2356">
        <v>56</v>
      </c>
      <c r="E2356">
        <v>134516</v>
      </c>
      <c r="F2356" t="b">
        <v>0</v>
      </c>
      <c r="G2356" s="1" t="s">
        <v>1016</v>
      </c>
      <c r="H2356">
        <v>61</v>
      </c>
      <c r="I2356">
        <v>26095</v>
      </c>
      <c r="J2356" s="1" t="s">
        <v>30</v>
      </c>
      <c r="K2356" s="1" t="s">
        <v>10110</v>
      </c>
      <c r="L2356" s="1" t="s">
        <v>10109</v>
      </c>
      <c r="M2356" s="1">
        <f>YEAR(track_data_final[[#This Row],[album_release_date]])</f>
        <v>2025</v>
      </c>
      <c r="N2356" s="1" t="s">
        <v>1567</v>
      </c>
      <c r="O2356">
        <v>1</v>
      </c>
      <c r="P2356" s="1" t="s">
        <v>26</v>
      </c>
      <c r="Q2356" s="1" t="str">
        <f>IF(track_data_final[[#This Row],[artist_Popularity]]&gt;=80, "Top Artists", "Standard")</f>
        <v>Standard</v>
      </c>
    </row>
    <row r="2357" spans="1:17" x14ac:dyDescent="0.2">
      <c r="A2357" s="1" t="s">
        <v>10111</v>
      </c>
      <c r="B2357" s="1" t="s">
        <v>10112</v>
      </c>
      <c r="C2357">
        <v>2</v>
      </c>
      <c r="D2357">
        <v>20</v>
      </c>
      <c r="E2357">
        <v>134000</v>
      </c>
      <c r="F2357" t="b">
        <v>0</v>
      </c>
      <c r="G2357" s="1" t="s">
        <v>10113</v>
      </c>
      <c r="H2357">
        <v>39</v>
      </c>
      <c r="I2357">
        <v>14688</v>
      </c>
      <c r="J2357" s="1" t="s">
        <v>2273</v>
      </c>
      <c r="K2357" s="1" t="s">
        <v>10114</v>
      </c>
      <c r="L2357" s="1" t="s">
        <v>10115</v>
      </c>
      <c r="M2357" s="1">
        <f>YEAR(track_data_final[[#This Row],[album_release_date]])</f>
        <v>2023</v>
      </c>
      <c r="N2357" s="1" t="s">
        <v>10116</v>
      </c>
      <c r="O2357">
        <v>35</v>
      </c>
      <c r="P2357" s="1" t="s">
        <v>34</v>
      </c>
      <c r="Q2357" s="1" t="str">
        <f>IF(track_data_final[[#This Row],[artist_Popularity]]&gt;=80, "Top Artists", "Standard")</f>
        <v>Standard</v>
      </c>
    </row>
    <row r="2358" spans="1:17" x14ac:dyDescent="0.2">
      <c r="A2358" s="1" t="s">
        <v>10117</v>
      </c>
      <c r="B2358" s="1" t="s">
        <v>10118</v>
      </c>
      <c r="C2358">
        <v>1</v>
      </c>
      <c r="D2358">
        <v>41</v>
      </c>
      <c r="E2358">
        <v>139024</v>
      </c>
      <c r="F2358" t="b">
        <v>0</v>
      </c>
      <c r="G2358" s="1" t="s">
        <v>10119</v>
      </c>
      <c r="H2358">
        <v>46</v>
      </c>
      <c r="I2358">
        <v>3963</v>
      </c>
      <c r="J2358" s="1" t="s">
        <v>1188</v>
      </c>
      <c r="K2358" s="1" t="s">
        <v>10120</v>
      </c>
      <c r="L2358" s="1" t="s">
        <v>10118</v>
      </c>
      <c r="M2358" s="1">
        <f>YEAR(track_data_final[[#This Row],[album_release_date]])</f>
        <v>2023</v>
      </c>
      <c r="N2358" s="1" t="s">
        <v>10121</v>
      </c>
      <c r="O2358">
        <v>1</v>
      </c>
      <c r="P2358" s="1" t="s">
        <v>26</v>
      </c>
      <c r="Q2358" s="1" t="str">
        <f>IF(track_data_final[[#This Row],[artist_Popularity]]&gt;=80, "Top Artists", "Standard")</f>
        <v>Standard</v>
      </c>
    </row>
    <row r="2359" spans="1:17" x14ac:dyDescent="0.2">
      <c r="A2359" s="1" t="s">
        <v>10122</v>
      </c>
      <c r="B2359" s="1" t="s">
        <v>10123</v>
      </c>
      <c r="C2359">
        <v>13</v>
      </c>
      <c r="D2359">
        <v>55</v>
      </c>
      <c r="E2359">
        <v>271880</v>
      </c>
      <c r="F2359" t="b">
        <v>0</v>
      </c>
      <c r="G2359" s="1" t="s">
        <v>184</v>
      </c>
      <c r="H2359">
        <v>77</v>
      </c>
      <c r="I2359">
        <v>4777574</v>
      </c>
      <c r="J2359" s="1" t="s">
        <v>185</v>
      </c>
      <c r="K2359" s="1" t="s">
        <v>186</v>
      </c>
      <c r="L2359" s="1" t="s">
        <v>187</v>
      </c>
      <c r="M2359" s="1">
        <f>YEAR(track_data_final[[#This Row],[album_release_date]])</f>
        <v>2007</v>
      </c>
      <c r="N2359" s="1" t="s">
        <v>188</v>
      </c>
      <c r="O2359">
        <v>13</v>
      </c>
      <c r="P2359" s="1" t="s">
        <v>34</v>
      </c>
      <c r="Q2359" s="1" t="str">
        <f>IF(track_data_final[[#This Row],[artist_Popularity]]&gt;=80, "Top Artists", "Standard")</f>
        <v>Standard</v>
      </c>
    </row>
    <row r="2360" spans="1:17" x14ac:dyDescent="0.2">
      <c r="A2360" s="1" t="s">
        <v>10124</v>
      </c>
      <c r="B2360" s="1" t="s">
        <v>10125</v>
      </c>
      <c r="C2360">
        <v>1</v>
      </c>
      <c r="D2360">
        <v>61</v>
      </c>
      <c r="E2360">
        <v>217173</v>
      </c>
      <c r="F2360" t="b">
        <v>0</v>
      </c>
      <c r="G2360" s="1" t="s">
        <v>953</v>
      </c>
      <c r="H2360">
        <v>81</v>
      </c>
      <c r="I2360">
        <v>23384088</v>
      </c>
      <c r="J2360" s="1" t="s">
        <v>954</v>
      </c>
      <c r="K2360" s="1" t="s">
        <v>10126</v>
      </c>
      <c r="L2360" s="1" t="s">
        <v>10127</v>
      </c>
      <c r="M2360" s="1">
        <f>YEAR(track_data_final[[#This Row],[album_release_date]])</f>
        <v>1993</v>
      </c>
      <c r="N2360" s="1" t="s">
        <v>10128</v>
      </c>
      <c r="O2360">
        <v>12</v>
      </c>
      <c r="P2360" s="1" t="s">
        <v>34</v>
      </c>
      <c r="Q2360" s="1" t="str">
        <f>IF(track_data_final[[#This Row],[artist_Popularity]]&gt;=80, "Top Artists", "Standard")</f>
        <v>Top Artists</v>
      </c>
    </row>
    <row r="2361" spans="1:17" x14ac:dyDescent="0.2">
      <c r="A2361" s="1" t="s">
        <v>10129</v>
      </c>
      <c r="B2361" s="1" t="s">
        <v>7753</v>
      </c>
      <c r="C2361">
        <v>10</v>
      </c>
      <c r="D2361">
        <v>24</v>
      </c>
      <c r="E2361">
        <v>279773</v>
      </c>
      <c r="F2361" t="b">
        <v>1</v>
      </c>
      <c r="G2361" s="1" t="s">
        <v>1794</v>
      </c>
      <c r="H2361">
        <v>60</v>
      </c>
      <c r="I2361">
        <v>644838</v>
      </c>
      <c r="J2361" s="1" t="s">
        <v>30</v>
      </c>
      <c r="K2361" s="1" t="s">
        <v>9471</v>
      </c>
      <c r="L2361" s="1" t="s">
        <v>9472</v>
      </c>
      <c r="M2361" s="1">
        <f>YEAR(track_data_final[[#This Row],[album_release_date]])</f>
        <v>2019</v>
      </c>
      <c r="N2361" s="1" t="s">
        <v>2102</v>
      </c>
      <c r="O2361">
        <v>10</v>
      </c>
      <c r="P2361" s="1" t="s">
        <v>34</v>
      </c>
      <c r="Q2361" s="1" t="str">
        <f>IF(track_data_final[[#This Row],[artist_Popularity]]&gt;=80, "Top Artists", "Standard")</f>
        <v>Standard</v>
      </c>
    </row>
    <row r="2362" spans="1:17" x14ac:dyDescent="0.2">
      <c r="A2362" s="1" t="s">
        <v>10130</v>
      </c>
      <c r="B2362" s="1" t="s">
        <v>10131</v>
      </c>
      <c r="C2362">
        <v>1</v>
      </c>
      <c r="D2362">
        <v>54</v>
      </c>
      <c r="E2362">
        <v>167142</v>
      </c>
      <c r="F2362" t="b">
        <v>1</v>
      </c>
      <c r="G2362" s="1" t="s">
        <v>10132</v>
      </c>
      <c r="H2362">
        <v>39</v>
      </c>
      <c r="I2362">
        <v>9729</v>
      </c>
      <c r="J2362" s="1" t="s">
        <v>30</v>
      </c>
      <c r="K2362" s="1" t="s">
        <v>10133</v>
      </c>
      <c r="L2362" s="1" t="s">
        <v>10131</v>
      </c>
      <c r="M2362" s="1">
        <f>YEAR(track_data_final[[#This Row],[album_release_date]])</f>
        <v>2025</v>
      </c>
      <c r="N2362" s="1" t="s">
        <v>3487</v>
      </c>
      <c r="O2362">
        <v>1</v>
      </c>
      <c r="P2362" s="1" t="s">
        <v>26</v>
      </c>
      <c r="Q2362" s="1" t="str">
        <f>IF(track_data_final[[#This Row],[artist_Popularity]]&gt;=80, "Top Artists", "Standard")</f>
        <v>Standard</v>
      </c>
    </row>
    <row r="2363" spans="1:17" x14ac:dyDescent="0.2">
      <c r="A2363" s="1" t="s">
        <v>10134</v>
      </c>
      <c r="B2363" s="1" t="s">
        <v>10135</v>
      </c>
      <c r="C2363">
        <v>15</v>
      </c>
      <c r="D2363">
        <v>61</v>
      </c>
      <c r="E2363">
        <v>234000</v>
      </c>
      <c r="F2363" t="b">
        <v>1</v>
      </c>
      <c r="G2363" s="1" t="s">
        <v>29</v>
      </c>
      <c r="H2363">
        <v>100</v>
      </c>
      <c r="I2363">
        <v>145396321</v>
      </c>
      <c r="J2363" s="1" t="s">
        <v>30</v>
      </c>
      <c r="K2363" s="1" t="s">
        <v>1637</v>
      </c>
      <c r="L2363" s="1" t="s">
        <v>1638</v>
      </c>
      <c r="M2363" s="1">
        <f>YEAR(track_data_final[[#This Row],[album_release_date]])</f>
        <v>2020</v>
      </c>
      <c r="N2363" s="1" t="s">
        <v>1639</v>
      </c>
      <c r="O2363">
        <v>17</v>
      </c>
      <c r="P2363" s="1" t="s">
        <v>34</v>
      </c>
      <c r="Q2363" s="1" t="str">
        <f>IF(track_data_final[[#This Row],[artist_Popularity]]&gt;=80, "Top Artists", "Standard")</f>
        <v>Top Artists</v>
      </c>
    </row>
    <row r="2364" spans="1:17" x14ac:dyDescent="0.2">
      <c r="A2364" s="1" t="s">
        <v>10136</v>
      </c>
      <c r="B2364" s="1" t="s">
        <v>10137</v>
      </c>
      <c r="C2364">
        <v>2</v>
      </c>
      <c r="D2364">
        <v>73</v>
      </c>
      <c r="E2364">
        <v>255709</v>
      </c>
      <c r="F2364" t="b">
        <v>0</v>
      </c>
      <c r="G2364" s="1" t="s">
        <v>10138</v>
      </c>
      <c r="H2364">
        <v>58</v>
      </c>
      <c r="I2364">
        <v>177128</v>
      </c>
      <c r="J2364" s="1" t="s">
        <v>30</v>
      </c>
      <c r="K2364" s="1" t="s">
        <v>10139</v>
      </c>
      <c r="L2364" s="1" t="s">
        <v>10140</v>
      </c>
      <c r="M2364" s="1">
        <f>YEAR(track_data_final[[#This Row],[album_release_date]])</f>
        <v>2022</v>
      </c>
      <c r="N2364" s="1" t="s">
        <v>424</v>
      </c>
      <c r="O2364">
        <v>9</v>
      </c>
      <c r="P2364" s="1" t="s">
        <v>34</v>
      </c>
      <c r="Q2364" s="1" t="str">
        <f>IF(track_data_final[[#This Row],[artist_Popularity]]&gt;=80, "Top Artists", "Standard")</f>
        <v>Standard</v>
      </c>
    </row>
    <row r="2365" spans="1:17" x14ac:dyDescent="0.2">
      <c r="A2365" s="1" t="s">
        <v>10141</v>
      </c>
      <c r="B2365" s="1" t="s">
        <v>10142</v>
      </c>
      <c r="C2365">
        <v>1</v>
      </c>
      <c r="D2365">
        <v>76</v>
      </c>
      <c r="E2365">
        <v>104418</v>
      </c>
      <c r="F2365" t="b">
        <v>1</v>
      </c>
      <c r="G2365" s="1" t="s">
        <v>10143</v>
      </c>
      <c r="H2365">
        <v>59</v>
      </c>
      <c r="I2365">
        <v>273361</v>
      </c>
      <c r="J2365" s="1" t="s">
        <v>30</v>
      </c>
      <c r="K2365" s="1" t="s">
        <v>10144</v>
      </c>
      <c r="L2365" s="1" t="s">
        <v>10142</v>
      </c>
      <c r="M2365" s="1">
        <f>YEAR(track_data_final[[#This Row],[album_release_date]])</f>
        <v>2024</v>
      </c>
      <c r="N2365" s="1" t="s">
        <v>2949</v>
      </c>
      <c r="O2365">
        <v>1</v>
      </c>
      <c r="P2365" s="1" t="s">
        <v>26</v>
      </c>
      <c r="Q2365" s="1" t="str">
        <f>IF(track_data_final[[#This Row],[artist_Popularity]]&gt;=80, "Top Artists", "Standard")</f>
        <v>Standard</v>
      </c>
    </row>
    <row r="2366" spans="1:17" x14ac:dyDescent="0.2">
      <c r="A2366" s="1" t="s">
        <v>10145</v>
      </c>
      <c r="B2366" s="1" t="s">
        <v>10146</v>
      </c>
      <c r="C2366">
        <v>4</v>
      </c>
      <c r="D2366">
        <v>67</v>
      </c>
      <c r="E2366">
        <v>224106</v>
      </c>
      <c r="F2366" t="b">
        <v>0</v>
      </c>
      <c r="G2366" s="1" t="s">
        <v>661</v>
      </c>
      <c r="H2366">
        <v>75</v>
      </c>
      <c r="I2366">
        <v>6158071</v>
      </c>
      <c r="J2366" s="1" t="s">
        <v>662</v>
      </c>
      <c r="K2366" s="1" t="s">
        <v>663</v>
      </c>
      <c r="L2366" s="1" t="s">
        <v>664</v>
      </c>
      <c r="M2366" s="1">
        <f>YEAR(track_data_final[[#This Row],[album_release_date]])</f>
        <v>2006</v>
      </c>
      <c r="N2366" s="1" t="s">
        <v>665</v>
      </c>
      <c r="O2366">
        <v>13</v>
      </c>
      <c r="P2366" s="1" t="s">
        <v>34</v>
      </c>
      <c r="Q2366" s="1" t="str">
        <f>IF(track_data_final[[#This Row],[artist_Popularity]]&gt;=80, "Top Artists", "Standard")</f>
        <v>Standard</v>
      </c>
    </row>
    <row r="2367" spans="1:17" x14ac:dyDescent="0.2">
      <c r="A2367" s="1" t="s">
        <v>10147</v>
      </c>
      <c r="B2367" s="1" t="s">
        <v>10148</v>
      </c>
      <c r="C2367">
        <v>8</v>
      </c>
      <c r="D2367">
        <v>47</v>
      </c>
      <c r="E2367">
        <v>286960</v>
      </c>
      <c r="F2367" t="b">
        <v>0</v>
      </c>
      <c r="G2367" s="1" t="s">
        <v>10149</v>
      </c>
      <c r="H2367">
        <v>47</v>
      </c>
      <c r="I2367">
        <v>214097</v>
      </c>
      <c r="J2367" s="1" t="s">
        <v>30236</v>
      </c>
      <c r="K2367" s="1" t="s">
        <v>10150</v>
      </c>
      <c r="L2367" s="1" t="s">
        <v>10151</v>
      </c>
      <c r="M2367" s="1">
        <f>YEAR(track_data_final[[#This Row],[album_release_date]])</f>
        <v>2007</v>
      </c>
      <c r="N2367" s="1" t="s">
        <v>10152</v>
      </c>
      <c r="O2367">
        <v>10</v>
      </c>
      <c r="P2367" s="1" t="s">
        <v>34</v>
      </c>
      <c r="Q2367" s="1" t="str">
        <f>IF(track_data_final[[#This Row],[artist_Popularity]]&gt;=80, "Top Artists", "Standard")</f>
        <v>Standard</v>
      </c>
    </row>
    <row r="2368" spans="1:17" x14ac:dyDescent="0.2">
      <c r="A2368" s="1" t="s">
        <v>10153</v>
      </c>
      <c r="B2368" s="1" t="s">
        <v>10154</v>
      </c>
      <c r="C2368">
        <v>1</v>
      </c>
      <c r="D2368">
        <v>70</v>
      </c>
      <c r="E2368">
        <v>205427</v>
      </c>
      <c r="F2368" t="b">
        <v>0</v>
      </c>
      <c r="G2368" s="1" t="s">
        <v>10155</v>
      </c>
      <c r="H2368">
        <v>52</v>
      </c>
      <c r="I2368">
        <v>189019</v>
      </c>
      <c r="J2368" s="1" t="s">
        <v>30</v>
      </c>
      <c r="K2368" s="1" t="s">
        <v>10156</v>
      </c>
      <c r="L2368" s="1" t="s">
        <v>10154</v>
      </c>
      <c r="M2368" s="1">
        <f>YEAR(track_data_final[[#This Row],[album_release_date]])</f>
        <v>2022</v>
      </c>
      <c r="N2368" s="1" t="s">
        <v>1947</v>
      </c>
      <c r="O2368">
        <v>1</v>
      </c>
      <c r="P2368" s="1" t="s">
        <v>26</v>
      </c>
      <c r="Q2368" s="1" t="str">
        <f>IF(track_data_final[[#This Row],[artist_Popularity]]&gt;=80, "Top Artists", "Standard")</f>
        <v>Standard</v>
      </c>
    </row>
    <row r="2369" spans="1:17" x14ac:dyDescent="0.2">
      <c r="A2369" s="1" t="s">
        <v>10157</v>
      </c>
      <c r="B2369" s="1" t="s">
        <v>10158</v>
      </c>
      <c r="C2369">
        <v>3</v>
      </c>
      <c r="D2369">
        <v>66</v>
      </c>
      <c r="E2369">
        <v>209440</v>
      </c>
      <c r="F2369" t="b">
        <v>1</v>
      </c>
      <c r="G2369" s="1" t="s">
        <v>112</v>
      </c>
      <c r="H2369">
        <v>88</v>
      </c>
      <c r="I2369">
        <v>51773650</v>
      </c>
      <c r="J2369" s="1" t="s">
        <v>30</v>
      </c>
      <c r="K2369" s="1" t="s">
        <v>1642</v>
      </c>
      <c r="L2369" s="1" t="s">
        <v>1588</v>
      </c>
      <c r="M2369" s="1">
        <f>YEAR(track_data_final[[#This Row],[album_release_date]])</f>
        <v>2012</v>
      </c>
      <c r="N2369" s="1" t="s">
        <v>602</v>
      </c>
      <c r="O2369">
        <v>23</v>
      </c>
      <c r="P2369" s="1" t="s">
        <v>34</v>
      </c>
      <c r="Q2369" s="1" t="str">
        <f>IF(track_data_final[[#This Row],[artist_Popularity]]&gt;=80, "Top Artists", "Standard")</f>
        <v>Top Artists</v>
      </c>
    </row>
    <row r="2370" spans="1:17" x14ac:dyDescent="0.2">
      <c r="A2370" s="1" t="s">
        <v>10159</v>
      </c>
      <c r="B2370" s="1" t="s">
        <v>10160</v>
      </c>
      <c r="C2370">
        <v>2</v>
      </c>
      <c r="D2370">
        <v>71</v>
      </c>
      <c r="E2370">
        <v>218893</v>
      </c>
      <c r="F2370" t="b">
        <v>0</v>
      </c>
      <c r="G2370" s="1" t="s">
        <v>2231</v>
      </c>
      <c r="H2370">
        <v>72</v>
      </c>
      <c r="I2370">
        <v>5576552</v>
      </c>
      <c r="J2370" s="1" t="s">
        <v>30</v>
      </c>
      <c r="K2370" s="1" t="s">
        <v>2232</v>
      </c>
      <c r="L2370" s="1" t="s">
        <v>2233</v>
      </c>
      <c r="M2370" s="1">
        <f>YEAR(track_data_final[[#This Row],[album_release_date]])</f>
        <v>2018</v>
      </c>
      <c r="N2370" s="1" t="s">
        <v>2234</v>
      </c>
      <c r="O2370">
        <v>12</v>
      </c>
      <c r="P2370" s="1" t="s">
        <v>34</v>
      </c>
      <c r="Q2370" s="1" t="str">
        <f>IF(track_data_final[[#This Row],[artist_Popularity]]&gt;=80, "Top Artists", "Standard")</f>
        <v>Standard</v>
      </c>
    </row>
    <row r="2371" spans="1:17" x14ac:dyDescent="0.2">
      <c r="A2371" s="1" t="s">
        <v>10161</v>
      </c>
      <c r="B2371" s="1" t="s">
        <v>10162</v>
      </c>
      <c r="C2371">
        <v>5</v>
      </c>
      <c r="D2371">
        <v>1</v>
      </c>
      <c r="E2371">
        <v>354400</v>
      </c>
      <c r="F2371" t="b">
        <v>1</v>
      </c>
      <c r="G2371" s="1" t="s">
        <v>3158</v>
      </c>
      <c r="H2371">
        <v>80</v>
      </c>
      <c r="I2371">
        <v>35196831</v>
      </c>
      <c r="J2371" s="1" t="s">
        <v>3159</v>
      </c>
      <c r="K2371" s="1" t="s">
        <v>10163</v>
      </c>
      <c r="L2371" s="1" t="s">
        <v>10164</v>
      </c>
      <c r="M2371" s="1">
        <f>YEAR(track_data_final[[#This Row],[album_release_date]])</f>
        <v>1988</v>
      </c>
      <c r="N2371" s="1" t="s">
        <v>9800</v>
      </c>
      <c r="O2371">
        <v>8</v>
      </c>
      <c r="P2371" s="1" t="s">
        <v>34</v>
      </c>
      <c r="Q2371" s="1" t="str">
        <f>IF(track_data_final[[#This Row],[artist_Popularity]]&gt;=80, "Top Artists", "Standard")</f>
        <v>Top Artists</v>
      </c>
    </row>
    <row r="2372" spans="1:17" x14ac:dyDescent="0.2">
      <c r="A2372" s="1" t="s">
        <v>10165</v>
      </c>
      <c r="B2372" s="1" t="s">
        <v>10166</v>
      </c>
      <c r="C2372">
        <v>1</v>
      </c>
      <c r="D2372">
        <v>2</v>
      </c>
      <c r="E2372">
        <v>196466</v>
      </c>
      <c r="F2372" t="b">
        <v>0</v>
      </c>
      <c r="G2372" s="1" t="s">
        <v>10167</v>
      </c>
      <c r="H2372">
        <v>65</v>
      </c>
      <c r="I2372">
        <v>615439</v>
      </c>
      <c r="J2372" s="1" t="s">
        <v>30205</v>
      </c>
      <c r="K2372" s="1" t="s">
        <v>10168</v>
      </c>
      <c r="L2372" s="1" t="s">
        <v>10166</v>
      </c>
      <c r="M2372" s="1">
        <f>YEAR(track_data_final[[#This Row],[album_release_date]])</f>
        <v>2006</v>
      </c>
      <c r="N2372" s="1" t="s">
        <v>10169</v>
      </c>
      <c r="O2372">
        <v>14</v>
      </c>
      <c r="P2372" s="1" t="s">
        <v>34</v>
      </c>
      <c r="Q2372" s="1" t="str">
        <f>IF(track_data_final[[#This Row],[artist_Popularity]]&gt;=80, "Top Artists", "Standard")</f>
        <v>Standard</v>
      </c>
    </row>
    <row r="2373" spans="1:17" x14ac:dyDescent="0.2">
      <c r="A2373" s="1" t="s">
        <v>10170</v>
      </c>
      <c r="B2373" s="1" t="s">
        <v>10171</v>
      </c>
      <c r="C2373">
        <v>8</v>
      </c>
      <c r="D2373">
        <v>5</v>
      </c>
      <c r="E2373">
        <v>97752</v>
      </c>
      <c r="F2373" t="b">
        <v>0</v>
      </c>
      <c r="G2373" s="1" t="s">
        <v>4915</v>
      </c>
      <c r="H2373">
        <v>30</v>
      </c>
      <c r="I2373">
        <v>5446</v>
      </c>
      <c r="J2373" s="1" t="s">
        <v>4916</v>
      </c>
      <c r="K2373" s="1" t="s">
        <v>9080</v>
      </c>
      <c r="L2373" s="1" t="s">
        <v>9079</v>
      </c>
      <c r="M2373" s="1">
        <f>YEAR(track_data_final[[#This Row],[album_release_date]])</f>
        <v>2021</v>
      </c>
      <c r="N2373" s="1" t="s">
        <v>9081</v>
      </c>
      <c r="O2373">
        <v>11</v>
      </c>
      <c r="P2373" s="1" t="s">
        <v>34</v>
      </c>
      <c r="Q2373" s="1" t="str">
        <f>IF(track_data_final[[#This Row],[artist_Popularity]]&gt;=80, "Top Artists", "Standard")</f>
        <v>Standard</v>
      </c>
    </row>
    <row r="2374" spans="1:17" x14ac:dyDescent="0.2">
      <c r="A2374" s="1" t="s">
        <v>10172</v>
      </c>
      <c r="B2374" s="1" t="s">
        <v>10173</v>
      </c>
      <c r="C2374">
        <v>4</v>
      </c>
      <c r="D2374">
        <v>73</v>
      </c>
      <c r="E2374">
        <v>257133</v>
      </c>
      <c r="F2374" t="b">
        <v>0</v>
      </c>
      <c r="G2374" s="1" t="s">
        <v>2458</v>
      </c>
      <c r="H2374">
        <v>85</v>
      </c>
      <c r="I2374">
        <v>45764832</v>
      </c>
      <c r="J2374" s="1" t="s">
        <v>30165</v>
      </c>
      <c r="K2374" s="1" t="s">
        <v>8917</v>
      </c>
      <c r="L2374" s="1" t="s">
        <v>8918</v>
      </c>
      <c r="M2374" s="1">
        <f>YEAR(track_data_final[[#This Row],[album_release_date]])</f>
        <v>2002</v>
      </c>
      <c r="N2374" s="1" t="s">
        <v>7517</v>
      </c>
      <c r="O2374">
        <v>12</v>
      </c>
      <c r="P2374" s="1" t="s">
        <v>34</v>
      </c>
      <c r="Q2374" s="1" t="str">
        <f>IF(track_data_final[[#This Row],[artist_Popularity]]&gt;=80, "Top Artists", "Standard")</f>
        <v>Top Artists</v>
      </c>
    </row>
    <row r="2375" spans="1:17" x14ac:dyDescent="0.2">
      <c r="A2375" s="1" t="s">
        <v>10174</v>
      </c>
      <c r="B2375" s="1" t="s">
        <v>10175</v>
      </c>
      <c r="C2375">
        <v>6</v>
      </c>
      <c r="D2375">
        <v>55</v>
      </c>
      <c r="E2375">
        <v>153890</v>
      </c>
      <c r="F2375" t="b">
        <v>0</v>
      </c>
      <c r="G2375" s="1" t="s">
        <v>2705</v>
      </c>
      <c r="H2375">
        <v>73</v>
      </c>
      <c r="I2375">
        <v>3634221</v>
      </c>
      <c r="J2375" s="1" t="s">
        <v>30</v>
      </c>
      <c r="K2375" s="1" t="s">
        <v>2706</v>
      </c>
      <c r="L2375" s="1" t="s">
        <v>2707</v>
      </c>
      <c r="M2375" s="1">
        <f>YEAR(track_data_final[[#This Row],[album_release_date]])</f>
        <v>2019</v>
      </c>
      <c r="N2375" s="1" t="s">
        <v>2007</v>
      </c>
      <c r="O2375">
        <v>26</v>
      </c>
      <c r="P2375" s="1" t="s">
        <v>34</v>
      </c>
      <c r="Q2375" s="1" t="str">
        <f>IF(track_data_final[[#This Row],[artist_Popularity]]&gt;=80, "Top Artists", "Standard")</f>
        <v>Standard</v>
      </c>
    </row>
    <row r="2376" spans="1:17" x14ac:dyDescent="0.2">
      <c r="A2376" s="1" t="s">
        <v>10176</v>
      </c>
      <c r="B2376" s="1" t="s">
        <v>10177</v>
      </c>
      <c r="C2376">
        <v>7</v>
      </c>
      <c r="D2376">
        <v>69</v>
      </c>
      <c r="E2376">
        <v>469224</v>
      </c>
      <c r="F2376" t="b">
        <v>0</v>
      </c>
      <c r="G2376" s="1" t="s">
        <v>1628</v>
      </c>
      <c r="H2376">
        <v>79</v>
      </c>
      <c r="I2376">
        <v>22717804</v>
      </c>
      <c r="J2376" s="1" t="s">
        <v>1629</v>
      </c>
      <c r="K2376" s="1" t="s">
        <v>1630</v>
      </c>
      <c r="L2376" s="1" t="s">
        <v>1631</v>
      </c>
      <c r="M2376" s="1">
        <f>YEAR(track_data_final[[#This Row],[album_release_date]])</f>
        <v>1973</v>
      </c>
      <c r="N2376" s="1" t="s">
        <v>1632</v>
      </c>
      <c r="O2376">
        <v>10</v>
      </c>
      <c r="P2376" s="1" t="s">
        <v>34</v>
      </c>
      <c r="Q2376" s="1" t="str">
        <f>IF(track_data_final[[#This Row],[artist_Popularity]]&gt;=80, "Top Artists", "Standard")</f>
        <v>Standard</v>
      </c>
    </row>
    <row r="2377" spans="1:17" x14ac:dyDescent="0.2">
      <c r="A2377" s="1" t="s">
        <v>10178</v>
      </c>
      <c r="B2377" s="1" t="s">
        <v>10179</v>
      </c>
      <c r="C2377">
        <v>2</v>
      </c>
      <c r="D2377">
        <v>59</v>
      </c>
      <c r="E2377">
        <v>207680</v>
      </c>
      <c r="F2377" t="b">
        <v>1</v>
      </c>
      <c r="G2377" s="1" t="s">
        <v>715</v>
      </c>
      <c r="H2377">
        <v>85</v>
      </c>
      <c r="I2377">
        <v>47716988</v>
      </c>
      <c r="J2377" s="1" t="s">
        <v>30</v>
      </c>
      <c r="K2377" s="1" t="s">
        <v>3896</v>
      </c>
      <c r="L2377" s="1" t="s">
        <v>3897</v>
      </c>
      <c r="M2377" s="1">
        <f>YEAR(track_data_final[[#This Row],[album_release_date]])</f>
        <v>2016</v>
      </c>
      <c r="N2377" s="1" t="s">
        <v>3898</v>
      </c>
      <c r="O2377">
        <v>18</v>
      </c>
      <c r="P2377" s="1" t="s">
        <v>34</v>
      </c>
      <c r="Q2377" s="1" t="str">
        <f>IF(track_data_final[[#This Row],[artist_Popularity]]&gt;=80, "Top Artists", "Standard")</f>
        <v>Top Artists</v>
      </c>
    </row>
    <row r="2378" spans="1:17" x14ac:dyDescent="0.2">
      <c r="A2378" s="1" t="s">
        <v>10180</v>
      </c>
      <c r="B2378" s="1" t="s">
        <v>10181</v>
      </c>
      <c r="C2378">
        <v>3</v>
      </c>
      <c r="D2378">
        <v>27</v>
      </c>
      <c r="E2378">
        <v>246306</v>
      </c>
      <c r="F2378" t="b">
        <v>0</v>
      </c>
      <c r="G2378" s="1" t="s">
        <v>29</v>
      </c>
      <c r="H2378">
        <v>100</v>
      </c>
      <c r="I2378">
        <v>145396321</v>
      </c>
      <c r="J2378" s="1" t="s">
        <v>30</v>
      </c>
      <c r="K2378" s="1" t="s">
        <v>679</v>
      </c>
      <c r="L2378" s="1" t="s">
        <v>680</v>
      </c>
      <c r="M2378" s="1">
        <f>YEAR(track_data_final[[#This Row],[album_release_date]])</f>
        <v>2017</v>
      </c>
      <c r="N2378" s="1" t="s">
        <v>681</v>
      </c>
      <c r="O2378">
        <v>46</v>
      </c>
      <c r="P2378" s="1" t="s">
        <v>34</v>
      </c>
      <c r="Q2378" s="1" t="str">
        <f>IF(track_data_final[[#This Row],[artist_Popularity]]&gt;=80, "Top Artists", "Standard")</f>
        <v>Top Artists</v>
      </c>
    </row>
    <row r="2379" spans="1:17" x14ac:dyDescent="0.2">
      <c r="A2379" s="1" t="s">
        <v>10182</v>
      </c>
      <c r="B2379" s="1" t="s">
        <v>10183</v>
      </c>
      <c r="C2379">
        <v>3</v>
      </c>
      <c r="D2379">
        <v>54</v>
      </c>
      <c r="E2379">
        <v>212946</v>
      </c>
      <c r="F2379" t="b">
        <v>1</v>
      </c>
      <c r="G2379" s="1" t="s">
        <v>3173</v>
      </c>
      <c r="H2379">
        <v>86</v>
      </c>
      <c r="I2379">
        <v>34735147</v>
      </c>
      <c r="J2379" s="1" t="s">
        <v>30</v>
      </c>
      <c r="K2379" s="1" t="s">
        <v>5971</v>
      </c>
      <c r="L2379" s="1" t="s">
        <v>5972</v>
      </c>
      <c r="M2379" s="1">
        <f>YEAR(track_data_final[[#This Row],[album_release_date]])</f>
        <v>2021</v>
      </c>
      <c r="N2379" s="1" t="s">
        <v>158</v>
      </c>
      <c r="O2379">
        <v>14</v>
      </c>
      <c r="P2379" s="1" t="s">
        <v>34</v>
      </c>
      <c r="Q2379" s="1" t="str">
        <f>IF(track_data_final[[#This Row],[artist_Popularity]]&gt;=80, "Top Artists", "Standard")</f>
        <v>Top Artists</v>
      </c>
    </row>
    <row r="2380" spans="1:17" x14ac:dyDescent="0.2">
      <c r="A2380" s="1" t="s">
        <v>10184</v>
      </c>
      <c r="B2380" s="1" t="s">
        <v>10185</v>
      </c>
      <c r="C2380">
        <v>10</v>
      </c>
      <c r="D2380">
        <v>2</v>
      </c>
      <c r="E2380">
        <v>166138</v>
      </c>
      <c r="F2380" t="b">
        <v>0</v>
      </c>
      <c r="G2380" s="1" t="s">
        <v>8701</v>
      </c>
      <c r="H2380">
        <v>73</v>
      </c>
      <c r="I2380">
        <v>6301808</v>
      </c>
      <c r="J2380" s="1" t="s">
        <v>8702</v>
      </c>
      <c r="K2380" s="1" t="s">
        <v>10186</v>
      </c>
      <c r="L2380" s="1" t="s">
        <v>10187</v>
      </c>
      <c r="M2380" s="1">
        <f>YEAR(track_data_final[[#This Row],[album_release_date]])</f>
        <v>2015</v>
      </c>
      <c r="N2380" s="1" t="s">
        <v>8705</v>
      </c>
      <c r="O2380">
        <v>17</v>
      </c>
      <c r="P2380" s="1" t="s">
        <v>34</v>
      </c>
      <c r="Q2380" s="1" t="str">
        <f>IF(track_data_final[[#This Row],[artist_Popularity]]&gt;=80, "Top Artists", "Standard")</f>
        <v>Standard</v>
      </c>
    </row>
    <row r="2381" spans="1:17" x14ac:dyDescent="0.2">
      <c r="A2381" s="1" t="s">
        <v>10188</v>
      </c>
      <c r="B2381" s="1" t="s">
        <v>10189</v>
      </c>
      <c r="C2381">
        <v>17</v>
      </c>
      <c r="D2381">
        <v>77</v>
      </c>
      <c r="E2381">
        <v>149546</v>
      </c>
      <c r="F2381" t="b">
        <v>1</v>
      </c>
      <c r="G2381" s="1" t="s">
        <v>715</v>
      </c>
      <c r="H2381">
        <v>85</v>
      </c>
      <c r="I2381">
        <v>47716988</v>
      </c>
      <c r="J2381" s="1" t="s">
        <v>30</v>
      </c>
      <c r="K2381" s="1" t="s">
        <v>1542</v>
      </c>
      <c r="L2381" s="1" t="s">
        <v>1543</v>
      </c>
      <c r="M2381" s="1">
        <f>YEAR(track_data_final[[#This Row],[album_release_date]])</f>
        <v>2019</v>
      </c>
      <c r="N2381" s="1" t="s">
        <v>1544</v>
      </c>
      <c r="O2381">
        <v>17</v>
      </c>
      <c r="P2381" s="1" t="s">
        <v>34</v>
      </c>
      <c r="Q2381" s="1" t="str">
        <f>IF(track_data_final[[#This Row],[artist_Popularity]]&gt;=80, "Top Artists", "Standard")</f>
        <v>Top Artists</v>
      </c>
    </row>
    <row r="2382" spans="1:17" x14ac:dyDescent="0.2">
      <c r="A2382" s="1" t="s">
        <v>10190</v>
      </c>
      <c r="B2382" s="1" t="s">
        <v>10191</v>
      </c>
      <c r="C2382">
        <v>8</v>
      </c>
      <c r="D2382">
        <v>65</v>
      </c>
      <c r="E2382">
        <v>239341</v>
      </c>
      <c r="F2382" t="b">
        <v>0</v>
      </c>
      <c r="G2382" s="1" t="s">
        <v>10192</v>
      </c>
      <c r="H2382">
        <v>69</v>
      </c>
      <c r="I2382">
        <v>6191529</v>
      </c>
      <c r="J2382" s="1" t="s">
        <v>500</v>
      </c>
      <c r="K2382" s="1" t="s">
        <v>10193</v>
      </c>
      <c r="L2382" s="1" t="s">
        <v>10192</v>
      </c>
      <c r="M2382" s="1">
        <f>YEAR(track_data_final[[#This Row],[album_release_date]])</f>
        <v>2018</v>
      </c>
      <c r="N2382" s="1" t="s">
        <v>10194</v>
      </c>
      <c r="O2382">
        <v>16</v>
      </c>
      <c r="P2382" s="1" t="s">
        <v>34</v>
      </c>
      <c r="Q2382" s="1" t="str">
        <f>IF(track_data_final[[#This Row],[artist_Popularity]]&gt;=80, "Top Artists", "Standard")</f>
        <v>Standard</v>
      </c>
    </row>
    <row r="2383" spans="1:17" x14ac:dyDescent="0.2">
      <c r="A2383" s="1" t="s">
        <v>10195</v>
      </c>
      <c r="B2383" s="1" t="s">
        <v>10196</v>
      </c>
      <c r="C2383">
        <v>1</v>
      </c>
      <c r="D2383">
        <v>12</v>
      </c>
      <c r="E2383">
        <v>138200</v>
      </c>
      <c r="F2383" t="b">
        <v>0</v>
      </c>
      <c r="G2383" s="1" t="s">
        <v>10197</v>
      </c>
      <c r="H2383">
        <v>8</v>
      </c>
      <c r="I2383">
        <v>10</v>
      </c>
      <c r="J2383" s="1" t="s">
        <v>30</v>
      </c>
      <c r="K2383" s="1" t="s">
        <v>10198</v>
      </c>
      <c r="L2383" s="1" t="s">
        <v>10199</v>
      </c>
      <c r="M2383" s="1">
        <f>YEAR(track_data_final[[#This Row],[album_release_date]])</f>
        <v>2025</v>
      </c>
      <c r="N2383" s="1" t="s">
        <v>4281</v>
      </c>
      <c r="O2383">
        <v>18</v>
      </c>
      <c r="P2383" s="1" t="s">
        <v>34</v>
      </c>
      <c r="Q2383" s="1" t="str">
        <f>IF(track_data_final[[#This Row],[artist_Popularity]]&gt;=80, "Top Artists", "Standard")</f>
        <v>Standard</v>
      </c>
    </row>
    <row r="2384" spans="1:17" x14ac:dyDescent="0.2">
      <c r="A2384" s="1" t="s">
        <v>10200</v>
      </c>
      <c r="B2384" s="1" t="s">
        <v>10201</v>
      </c>
      <c r="C2384">
        <v>2</v>
      </c>
      <c r="D2384">
        <v>69</v>
      </c>
      <c r="E2384">
        <v>207026</v>
      </c>
      <c r="F2384" t="b">
        <v>1</v>
      </c>
      <c r="G2384" s="1" t="s">
        <v>8084</v>
      </c>
      <c r="H2384">
        <v>71</v>
      </c>
      <c r="I2384">
        <v>5067710</v>
      </c>
      <c r="J2384" s="1" t="s">
        <v>30</v>
      </c>
      <c r="K2384" s="1" t="s">
        <v>10202</v>
      </c>
      <c r="L2384" s="1" t="s">
        <v>10203</v>
      </c>
      <c r="M2384" s="1">
        <f>YEAR(track_data_final[[#This Row],[album_release_date]])</f>
        <v>2015</v>
      </c>
      <c r="N2384" s="1" t="s">
        <v>10204</v>
      </c>
      <c r="O2384">
        <v>5</v>
      </c>
      <c r="P2384" s="1" t="s">
        <v>26</v>
      </c>
      <c r="Q2384" s="1" t="str">
        <f>IF(track_data_final[[#This Row],[artist_Popularity]]&gt;=80, "Top Artists", "Standard")</f>
        <v>Standard</v>
      </c>
    </row>
    <row r="2385" spans="1:17" x14ac:dyDescent="0.2">
      <c r="A2385" s="1" t="s">
        <v>10205</v>
      </c>
      <c r="B2385" s="1" t="s">
        <v>10206</v>
      </c>
      <c r="C2385">
        <v>4</v>
      </c>
      <c r="D2385">
        <v>78</v>
      </c>
      <c r="E2385">
        <v>353026</v>
      </c>
      <c r="F2385" t="b">
        <v>0</v>
      </c>
      <c r="G2385" s="1" t="s">
        <v>10207</v>
      </c>
      <c r="H2385">
        <v>78</v>
      </c>
      <c r="I2385">
        <v>15801991</v>
      </c>
      <c r="J2385" s="1" t="s">
        <v>10208</v>
      </c>
      <c r="K2385" s="1" t="s">
        <v>10209</v>
      </c>
      <c r="L2385" s="1" t="s">
        <v>10210</v>
      </c>
      <c r="M2385" s="1">
        <f>YEAR(track_data_final[[#This Row],[album_release_date]])</f>
        <v>1994</v>
      </c>
      <c r="N2385" s="1" t="s">
        <v>10211</v>
      </c>
      <c r="O2385">
        <v>14</v>
      </c>
      <c r="P2385" s="1" t="s">
        <v>19</v>
      </c>
      <c r="Q2385" s="1" t="str">
        <f>IF(track_data_final[[#This Row],[artist_Popularity]]&gt;=80, "Top Artists", "Standard")</f>
        <v>Standard</v>
      </c>
    </row>
    <row r="2386" spans="1:17" x14ac:dyDescent="0.2">
      <c r="A2386" s="1" t="s">
        <v>10212</v>
      </c>
      <c r="B2386" s="1" t="s">
        <v>234</v>
      </c>
      <c r="C2386">
        <v>11</v>
      </c>
      <c r="D2386">
        <v>83</v>
      </c>
      <c r="E2386">
        <v>153190</v>
      </c>
      <c r="F2386" t="b">
        <v>0</v>
      </c>
      <c r="G2386" s="1" t="s">
        <v>439</v>
      </c>
      <c r="H2386">
        <v>91</v>
      </c>
      <c r="I2386">
        <v>85008100</v>
      </c>
      <c r="J2386" s="1" t="s">
        <v>30</v>
      </c>
      <c r="K2386" s="1" t="s">
        <v>2640</v>
      </c>
      <c r="L2386" s="1" t="s">
        <v>2641</v>
      </c>
      <c r="M2386" s="1">
        <f>YEAR(track_data_final[[#This Row],[album_release_date]])</f>
        <v>2021</v>
      </c>
      <c r="N2386" s="1" t="s">
        <v>2632</v>
      </c>
      <c r="O2386">
        <v>16</v>
      </c>
      <c r="P2386" s="1" t="s">
        <v>34</v>
      </c>
      <c r="Q2386" s="1" t="str">
        <f>IF(track_data_final[[#This Row],[artist_Popularity]]&gt;=80, "Top Artists", "Standard")</f>
        <v>Top Artists</v>
      </c>
    </row>
    <row r="2387" spans="1:17" x14ac:dyDescent="0.2">
      <c r="A2387" s="1" t="s">
        <v>10213</v>
      </c>
      <c r="B2387" s="1" t="s">
        <v>10214</v>
      </c>
      <c r="C2387">
        <v>1</v>
      </c>
      <c r="D2387">
        <v>0</v>
      </c>
      <c r="E2387">
        <v>262246</v>
      </c>
      <c r="F2387" t="b">
        <v>0</v>
      </c>
      <c r="G2387" s="1" t="s">
        <v>10215</v>
      </c>
      <c r="H2387">
        <v>49</v>
      </c>
      <c r="I2387">
        <v>94262</v>
      </c>
      <c r="J2387" s="1" t="s">
        <v>30</v>
      </c>
      <c r="K2387" s="1" t="s">
        <v>10216</v>
      </c>
      <c r="L2387" s="1" t="s">
        <v>10214</v>
      </c>
      <c r="M2387" s="1">
        <f>YEAR(track_data_final[[#This Row],[album_release_date]])</f>
        <v>2020</v>
      </c>
      <c r="N2387" s="1" t="s">
        <v>10217</v>
      </c>
      <c r="O2387">
        <v>1</v>
      </c>
      <c r="P2387" s="1" t="s">
        <v>26</v>
      </c>
      <c r="Q2387" s="1" t="str">
        <f>IF(track_data_final[[#This Row],[artist_Popularity]]&gt;=80, "Top Artists", "Standard")</f>
        <v>Standard</v>
      </c>
    </row>
    <row r="2388" spans="1:17" x14ac:dyDescent="0.2">
      <c r="A2388" s="1" t="s">
        <v>10218</v>
      </c>
      <c r="B2388" s="1" t="s">
        <v>2615</v>
      </c>
      <c r="C2388">
        <v>10</v>
      </c>
      <c r="D2388">
        <v>2</v>
      </c>
      <c r="E2388">
        <v>230226</v>
      </c>
      <c r="F2388" t="b">
        <v>0</v>
      </c>
      <c r="G2388" s="1" t="s">
        <v>2616</v>
      </c>
      <c r="H2388">
        <v>72</v>
      </c>
      <c r="I2388">
        <v>12274170</v>
      </c>
      <c r="J2388" s="1" t="s">
        <v>30</v>
      </c>
      <c r="K2388" s="1" t="s">
        <v>10219</v>
      </c>
      <c r="L2388" s="1" t="s">
        <v>2618</v>
      </c>
      <c r="M2388" s="1">
        <f>YEAR(track_data_final[[#This Row],[album_release_date]])</f>
        <v>2015</v>
      </c>
      <c r="N2388" s="1" t="s">
        <v>541</v>
      </c>
      <c r="O2388">
        <v>13</v>
      </c>
      <c r="P2388" s="1" t="s">
        <v>34</v>
      </c>
      <c r="Q2388" s="1" t="str">
        <f>IF(track_data_final[[#This Row],[artist_Popularity]]&gt;=80, "Top Artists", "Standard")</f>
        <v>Standard</v>
      </c>
    </row>
    <row r="2389" spans="1:17" x14ac:dyDescent="0.2">
      <c r="A2389" s="1" t="s">
        <v>10220</v>
      </c>
      <c r="B2389" s="1" t="s">
        <v>10221</v>
      </c>
      <c r="C2389">
        <v>2</v>
      </c>
      <c r="D2389">
        <v>45</v>
      </c>
      <c r="E2389">
        <v>220866</v>
      </c>
      <c r="F2389" t="b">
        <v>0</v>
      </c>
      <c r="G2389" s="1" t="s">
        <v>184</v>
      </c>
      <c r="H2389">
        <v>77</v>
      </c>
      <c r="I2389">
        <v>4777574</v>
      </c>
      <c r="J2389" s="1" t="s">
        <v>185</v>
      </c>
      <c r="K2389" s="1" t="s">
        <v>10222</v>
      </c>
      <c r="L2389" s="1" t="s">
        <v>10223</v>
      </c>
      <c r="M2389" s="1">
        <f>YEAR(track_data_final[[#This Row],[album_release_date]])</f>
        <v>2007</v>
      </c>
      <c r="N2389" s="1" t="s">
        <v>188</v>
      </c>
      <c r="O2389">
        <v>13</v>
      </c>
      <c r="P2389" s="1" t="s">
        <v>19</v>
      </c>
      <c r="Q2389" s="1" t="str">
        <f>IF(track_data_final[[#This Row],[artist_Popularity]]&gt;=80, "Top Artists", "Standard")</f>
        <v>Standard</v>
      </c>
    </row>
    <row r="2390" spans="1:17" x14ac:dyDescent="0.2">
      <c r="A2390" s="1" t="s">
        <v>10224</v>
      </c>
      <c r="B2390" s="1" t="s">
        <v>10225</v>
      </c>
      <c r="C2390">
        <v>2</v>
      </c>
      <c r="D2390">
        <v>81</v>
      </c>
      <c r="E2390">
        <v>196652</v>
      </c>
      <c r="F2390" t="b">
        <v>1</v>
      </c>
      <c r="G2390" s="1" t="s">
        <v>10226</v>
      </c>
      <c r="H2390">
        <v>74</v>
      </c>
      <c r="I2390">
        <v>11846410</v>
      </c>
      <c r="J2390" s="1" t="s">
        <v>897</v>
      </c>
      <c r="K2390" s="1" t="s">
        <v>10227</v>
      </c>
      <c r="L2390" s="1" t="s">
        <v>10228</v>
      </c>
      <c r="M2390" s="1">
        <f>YEAR(track_data_final[[#This Row],[album_release_date]])</f>
        <v>2019</v>
      </c>
      <c r="N2390" s="1" t="s">
        <v>4127</v>
      </c>
      <c r="O2390">
        <v>16</v>
      </c>
      <c r="P2390" s="1" t="s">
        <v>34</v>
      </c>
      <c r="Q2390" s="1" t="str">
        <f>IF(track_data_final[[#This Row],[artist_Popularity]]&gt;=80, "Top Artists", "Standard")</f>
        <v>Standard</v>
      </c>
    </row>
    <row r="2391" spans="1:17" x14ac:dyDescent="0.2">
      <c r="A2391" s="1" t="s">
        <v>10229</v>
      </c>
      <c r="B2391" s="1" t="s">
        <v>10230</v>
      </c>
      <c r="C2391">
        <v>13</v>
      </c>
      <c r="D2391">
        <v>55</v>
      </c>
      <c r="E2391">
        <v>175333</v>
      </c>
      <c r="F2391" t="b">
        <v>0</v>
      </c>
      <c r="G2391" s="1" t="s">
        <v>262</v>
      </c>
      <c r="H2391">
        <v>67</v>
      </c>
      <c r="I2391">
        <v>10379778</v>
      </c>
      <c r="J2391" s="1" t="s">
        <v>30</v>
      </c>
      <c r="K2391" s="1" t="s">
        <v>10231</v>
      </c>
      <c r="L2391" s="1" t="s">
        <v>10232</v>
      </c>
      <c r="M2391" s="1">
        <f>YEAR(track_data_final[[#This Row],[album_release_date]])</f>
        <v>2009</v>
      </c>
      <c r="N2391" s="1" t="s">
        <v>732</v>
      </c>
      <c r="O2391">
        <v>13</v>
      </c>
      <c r="P2391" s="1" t="s">
        <v>34</v>
      </c>
      <c r="Q2391" s="1" t="str">
        <f>IF(track_data_final[[#This Row],[artist_Popularity]]&gt;=80, "Top Artists", "Standard")</f>
        <v>Standard</v>
      </c>
    </row>
    <row r="2392" spans="1:17" x14ac:dyDescent="0.2">
      <c r="A2392" s="1" t="s">
        <v>10233</v>
      </c>
      <c r="B2392" s="1" t="s">
        <v>10234</v>
      </c>
      <c r="C2392">
        <v>6</v>
      </c>
      <c r="D2392">
        <v>0</v>
      </c>
      <c r="E2392">
        <v>162944</v>
      </c>
      <c r="F2392" t="b">
        <v>0</v>
      </c>
      <c r="G2392" s="1" t="s">
        <v>10235</v>
      </c>
      <c r="H2392">
        <v>45</v>
      </c>
      <c r="I2392">
        <v>316112</v>
      </c>
      <c r="J2392" s="1" t="s">
        <v>30</v>
      </c>
      <c r="K2392" s="1" t="s">
        <v>10236</v>
      </c>
      <c r="L2392" s="1" t="s">
        <v>2523</v>
      </c>
      <c r="M2392" s="1">
        <f>YEAR(track_data_final[[#This Row],[album_release_date]])</f>
        <v>2020</v>
      </c>
      <c r="N2392" s="1" t="s">
        <v>2993</v>
      </c>
      <c r="O2392">
        <v>10</v>
      </c>
      <c r="P2392" s="1" t="s">
        <v>34</v>
      </c>
      <c r="Q2392" s="1" t="str">
        <f>IF(track_data_final[[#This Row],[artist_Popularity]]&gt;=80, "Top Artists", "Standard")</f>
        <v>Standard</v>
      </c>
    </row>
    <row r="2393" spans="1:17" x14ac:dyDescent="0.2">
      <c r="A2393" s="1" t="s">
        <v>10237</v>
      </c>
      <c r="B2393" s="1" t="s">
        <v>10238</v>
      </c>
      <c r="C2393">
        <v>17</v>
      </c>
      <c r="D2393">
        <v>56</v>
      </c>
      <c r="E2393">
        <v>246503</v>
      </c>
      <c r="F2393" t="b">
        <v>1</v>
      </c>
      <c r="G2393" s="1" t="s">
        <v>715</v>
      </c>
      <c r="H2393">
        <v>85</v>
      </c>
      <c r="I2393">
        <v>47716988</v>
      </c>
      <c r="J2393" s="1" t="s">
        <v>30</v>
      </c>
      <c r="K2393" s="1" t="s">
        <v>3066</v>
      </c>
      <c r="L2393" s="1" t="s">
        <v>3067</v>
      </c>
      <c r="M2393" s="1">
        <f>YEAR(track_data_final[[#This Row],[album_release_date]])</f>
        <v>2023</v>
      </c>
      <c r="N2393" s="1" t="s">
        <v>651</v>
      </c>
      <c r="O2393">
        <v>17</v>
      </c>
      <c r="P2393" s="1" t="s">
        <v>34</v>
      </c>
      <c r="Q2393" s="1" t="str">
        <f>IF(track_data_final[[#This Row],[artist_Popularity]]&gt;=80, "Top Artists", "Standard")</f>
        <v>Top Artists</v>
      </c>
    </row>
    <row r="2394" spans="1:17" x14ac:dyDescent="0.2">
      <c r="A2394" s="1" t="s">
        <v>10239</v>
      </c>
      <c r="B2394" s="1" t="s">
        <v>10240</v>
      </c>
      <c r="C2394">
        <v>2</v>
      </c>
      <c r="D2394">
        <v>68</v>
      </c>
      <c r="E2394">
        <v>223832</v>
      </c>
      <c r="F2394" t="b">
        <v>0</v>
      </c>
      <c r="G2394" s="1" t="s">
        <v>4667</v>
      </c>
      <c r="H2394">
        <v>64</v>
      </c>
      <c r="I2394">
        <v>1544335</v>
      </c>
      <c r="J2394" s="1" t="s">
        <v>359</v>
      </c>
      <c r="K2394" s="1" t="s">
        <v>10241</v>
      </c>
      <c r="L2394" s="1" t="s">
        <v>10240</v>
      </c>
      <c r="M2394" s="1">
        <f>YEAR(track_data_final[[#This Row],[album_release_date]])</f>
        <v>1998</v>
      </c>
      <c r="N2394" s="1" t="s">
        <v>10242</v>
      </c>
      <c r="O2394">
        <v>12</v>
      </c>
      <c r="P2394" s="1" t="s">
        <v>34</v>
      </c>
      <c r="Q2394" s="1" t="str">
        <f>IF(track_data_final[[#This Row],[artist_Popularity]]&gt;=80, "Top Artists", "Standard")</f>
        <v>Standard</v>
      </c>
    </row>
    <row r="2395" spans="1:17" x14ac:dyDescent="0.2">
      <c r="A2395" s="1" t="s">
        <v>10243</v>
      </c>
      <c r="B2395" s="1" t="s">
        <v>10244</v>
      </c>
      <c r="C2395">
        <v>3</v>
      </c>
      <c r="D2395">
        <v>33</v>
      </c>
      <c r="E2395">
        <v>253671</v>
      </c>
      <c r="F2395" t="b">
        <v>0</v>
      </c>
      <c r="G2395" s="1" t="s">
        <v>855</v>
      </c>
      <c r="H2395">
        <v>81</v>
      </c>
      <c r="I2395">
        <v>26272346</v>
      </c>
      <c r="J2395" s="1" t="s">
        <v>30167</v>
      </c>
      <c r="K2395" s="1" t="s">
        <v>856</v>
      </c>
      <c r="L2395" s="1" t="s">
        <v>857</v>
      </c>
      <c r="M2395" s="1">
        <f>YEAR(track_data_final[[#This Row],[album_release_date]])</f>
        <v>2023</v>
      </c>
      <c r="N2395" s="1" t="s">
        <v>858</v>
      </c>
      <c r="O2395">
        <v>22</v>
      </c>
      <c r="P2395" s="1" t="s">
        <v>34</v>
      </c>
      <c r="Q2395" s="1" t="str">
        <f>IF(track_data_final[[#This Row],[artist_Popularity]]&gt;=80, "Top Artists", "Standard")</f>
        <v>Top Artists</v>
      </c>
    </row>
    <row r="2396" spans="1:17" x14ac:dyDescent="0.2">
      <c r="A2396" s="1" t="s">
        <v>10245</v>
      </c>
      <c r="B2396" s="1" t="s">
        <v>10246</v>
      </c>
      <c r="C2396">
        <v>2</v>
      </c>
      <c r="D2396">
        <v>43</v>
      </c>
      <c r="E2396">
        <v>153880</v>
      </c>
      <c r="F2396" t="b">
        <v>0</v>
      </c>
      <c r="G2396" s="1" t="s">
        <v>10247</v>
      </c>
      <c r="H2396">
        <v>61</v>
      </c>
      <c r="I2396">
        <v>793378</v>
      </c>
      <c r="J2396" s="1" t="s">
        <v>30237</v>
      </c>
      <c r="K2396" s="1" t="s">
        <v>10248</v>
      </c>
      <c r="L2396" s="1" t="s">
        <v>10249</v>
      </c>
      <c r="M2396" s="1">
        <f>YEAR(track_data_final[[#This Row],[album_release_date]])</f>
        <v>1981</v>
      </c>
      <c r="N2396" s="1" t="s">
        <v>10250</v>
      </c>
      <c r="O2396">
        <v>29</v>
      </c>
      <c r="P2396" s="1" t="s">
        <v>34</v>
      </c>
      <c r="Q2396" s="1" t="str">
        <f>IF(track_data_final[[#This Row],[artist_Popularity]]&gt;=80, "Top Artists", "Standard")</f>
        <v>Standard</v>
      </c>
    </row>
    <row r="2397" spans="1:17" x14ac:dyDescent="0.2">
      <c r="A2397" s="1" t="s">
        <v>10251</v>
      </c>
      <c r="B2397" s="1" t="s">
        <v>10252</v>
      </c>
      <c r="C2397">
        <v>8</v>
      </c>
      <c r="D2397">
        <v>54</v>
      </c>
      <c r="E2397">
        <v>237640</v>
      </c>
      <c r="F2397" t="b">
        <v>0</v>
      </c>
      <c r="G2397" s="1" t="s">
        <v>112</v>
      </c>
      <c r="H2397">
        <v>88</v>
      </c>
      <c r="I2397">
        <v>51773650</v>
      </c>
      <c r="J2397" s="1" t="s">
        <v>30</v>
      </c>
      <c r="K2397" s="1" t="s">
        <v>1642</v>
      </c>
      <c r="L2397" s="1" t="s">
        <v>1588</v>
      </c>
      <c r="M2397" s="1">
        <f>YEAR(track_data_final[[#This Row],[album_release_date]])</f>
        <v>2012</v>
      </c>
      <c r="N2397" s="1" t="s">
        <v>602</v>
      </c>
      <c r="O2397">
        <v>23</v>
      </c>
      <c r="P2397" s="1" t="s">
        <v>34</v>
      </c>
      <c r="Q2397" s="1" t="str">
        <f>IF(track_data_final[[#This Row],[artist_Popularity]]&gt;=80, "Top Artists", "Standard")</f>
        <v>Top Artists</v>
      </c>
    </row>
    <row r="2398" spans="1:17" x14ac:dyDescent="0.2">
      <c r="A2398" s="1" t="s">
        <v>10253</v>
      </c>
      <c r="B2398" s="1" t="s">
        <v>10254</v>
      </c>
      <c r="C2398">
        <v>1</v>
      </c>
      <c r="D2398">
        <v>48</v>
      </c>
      <c r="E2398">
        <v>126479</v>
      </c>
      <c r="F2398" t="b">
        <v>0</v>
      </c>
      <c r="G2398" s="1" t="s">
        <v>3713</v>
      </c>
      <c r="H2398">
        <v>47</v>
      </c>
      <c r="I2398">
        <v>491</v>
      </c>
      <c r="J2398" s="1" t="s">
        <v>359</v>
      </c>
      <c r="K2398" s="1" t="s">
        <v>3714</v>
      </c>
      <c r="L2398" s="1" t="s">
        <v>3715</v>
      </c>
      <c r="M2398" s="1">
        <f>YEAR(track_data_final[[#This Row],[album_release_date]])</f>
        <v>2025</v>
      </c>
      <c r="N2398" s="1" t="s">
        <v>3716</v>
      </c>
      <c r="O2398">
        <v>12</v>
      </c>
      <c r="P2398" s="1" t="s">
        <v>34</v>
      </c>
      <c r="Q2398" s="1" t="str">
        <f>IF(track_data_final[[#This Row],[artist_Popularity]]&gt;=80, "Top Artists", "Standard")</f>
        <v>Standard</v>
      </c>
    </row>
    <row r="2399" spans="1:17" x14ac:dyDescent="0.2">
      <c r="A2399" s="1" t="s">
        <v>10255</v>
      </c>
      <c r="B2399" s="1" t="s">
        <v>10256</v>
      </c>
      <c r="C2399">
        <v>1</v>
      </c>
      <c r="D2399">
        <v>71</v>
      </c>
      <c r="E2399">
        <v>125901</v>
      </c>
      <c r="F2399" t="b">
        <v>1</v>
      </c>
      <c r="G2399" s="1" t="s">
        <v>10257</v>
      </c>
      <c r="H2399">
        <v>67</v>
      </c>
      <c r="I2399">
        <v>1566996</v>
      </c>
      <c r="J2399" s="1" t="s">
        <v>30</v>
      </c>
      <c r="K2399" s="1" t="s">
        <v>10258</v>
      </c>
      <c r="L2399" s="1" t="s">
        <v>10256</v>
      </c>
      <c r="M2399" s="1">
        <f>YEAR(track_data_final[[#This Row],[album_release_date]])</f>
        <v>2023</v>
      </c>
      <c r="N2399" s="1" t="s">
        <v>4401</v>
      </c>
      <c r="O2399">
        <v>1</v>
      </c>
      <c r="P2399" s="1" t="s">
        <v>26</v>
      </c>
      <c r="Q2399" s="1" t="str">
        <f>IF(track_data_final[[#This Row],[artist_Popularity]]&gt;=80, "Top Artists", "Standard")</f>
        <v>Standard</v>
      </c>
    </row>
    <row r="2400" spans="1:17" x14ac:dyDescent="0.2">
      <c r="A2400" s="1" t="s">
        <v>10259</v>
      </c>
      <c r="B2400" s="1" t="s">
        <v>10260</v>
      </c>
      <c r="C2400">
        <v>6</v>
      </c>
      <c r="D2400">
        <v>46</v>
      </c>
      <c r="E2400">
        <v>180968</v>
      </c>
      <c r="F2400" t="b">
        <v>0</v>
      </c>
      <c r="G2400" s="1" t="s">
        <v>10261</v>
      </c>
      <c r="H2400">
        <v>57</v>
      </c>
      <c r="I2400">
        <v>1206124</v>
      </c>
      <c r="J2400" s="1" t="s">
        <v>30206</v>
      </c>
      <c r="K2400" s="1" t="s">
        <v>10262</v>
      </c>
      <c r="L2400" s="1" t="s">
        <v>10263</v>
      </c>
      <c r="M2400" s="1">
        <f>YEAR(track_data_final[[#This Row],[album_release_date]])</f>
        <v>2016</v>
      </c>
      <c r="N2400" s="1" t="s">
        <v>5352</v>
      </c>
      <c r="O2400">
        <v>18</v>
      </c>
      <c r="P2400" s="1" t="s">
        <v>34</v>
      </c>
      <c r="Q2400" s="1" t="str">
        <f>IF(track_data_final[[#This Row],[artist_Popularity]]&gt;=80, "Top Artists", "Standard")</f>
        <v>Standard</v>
      </c>
    </row>
    <row r="2401" spans="1:17" x14ac:dyDescent="0.2">
      <c r="A2401" s="1" t="s">
        <v>10264</v>
      </c>
      <c r="B2401" s="1" t="s">
        <v>10265</v>
      </c>
      <c r="C2401">
        <v>25</v>
      </c>
      <c r="D2401">
        <v>46</v>
      </c>
      <c r="E2401">
        <v>103516</v>
      </c>
      <c r="F2401" t="b">
        <v>0</v>
      </c>
      <c r="G2401" s="1" t="s">
        <v>10266</v>
      </c>
      <c r="H2401">
        <v>42</v>
      </c>
      <c r="I2401">
        <v>17017</v>
      </c>
      <c r="J2401" s="1" t="s">
        <v>3616</v>
      </c>
      <c r="K2401" s="1" t="s">
        <v>10267</v>
      </c>
      <c r="L2401" s="1" t="s">
        <v>10268</v>
      </c>
      <c r="M2401" s="1">
        <f>YEAR(track_data_final[[#This Row],[album_release_date]])</f>
        <v>2015</v>
      </c>
      <c r="N2401" s="1" t="s">
        <v>6136</v>
      </c>
      <c r="O2401">
        <v>47</v>
      </c>
      <c r="P2401" s="1" t="s">
        <v>34</v>
      </c>
      <c r="Q2401" s="1" t="str">
        <f>IF(track_data_final[[#This Row],[artist_Popularity]]&gt;=80, "Top Artists", "Standard")</f>
        <v>Standard</v>
      </c>
    </row>
    <row r="2402" spans="1:17" x14ac:dyDescent="0.2">
      <c r="A2402" s="1" t="s">
        <v>10269</v>
      </c>
      <c r="B2402" s="1" t="s">
        <v>10270</v>
      </c>
      <c r="C2402">
        <v>1</v>
      </c>
      <c r="D2402">
        <v>29</v>
      </c>
      <c r="E2402">
        <v>176859</v>
      </c>
      <c r="F2402" t="b">
        <v>0</v>
      </c>
      <c r="G2402" s="1" t="s">
        <v>10271</v>
      </c>
      <c r="H2402">
        <v>57</v>
      </c>
      <c r="I2402">
        <v>224595</v>
      </c>
      <c r="J2402" s="1" t="s">
        <v>30</v>
      </c>
      <c r="K2402" s="1" t="s">
        <v>10272</v>
      </c>
      <c r="L2402" s="1" t="s">
        <v>10273</v>
      </c>
      <c r="M2402" s="1">
        <f>YEAR(track_data_final[[#This Row],[album_release_date]])</f>
        <v>2024</v>
      </c>
      <c r="N2402" s="1" t="s">
        <v>10274</v>
      </c>
      <c r="O2402">
        <v>1</v>
      </c>
      <c r="P2402" s="1" t="s">
        <v>26</v>
      </c>
      <c r="Q2402" s="1" t="str">
        <f>IF(track_data_final[[#This Row],[artist_Popularity]]&gt;=80, "Top Artists", "Standard")</f>
        <v>Standard</v>
      </c>
    </row>
    <row r="2403" spans="1:17" x14ac:dyDescent="0.2">
      <c r="A2403" s="1" t="s">
        <v>10275</v>
      </c>
      <c r="B2403" s="1" t="s">
        <v>5728</v>
      </c>
      <c r="C2403">
        <v>11</v>
      </c>
      <c r="D2403">
        <v>83</v>
      </c>
      <c r="E2403">
        <v>258034</v>
      </c>
      <c r="F2403" t="b">
        <v>0</v>
      </c>
      <c r="G2403" s="1" t="s">
        <v>280</v>
      </c>
      <c r="H2403">
        <v>82</v>
      </c>
      <c r="I2403">
        <v>7299563</v>
      </c>
      <c r="J2403" s="1" t="s">
        <v>30</v>
      </c>
      <c r="K2403" s="1" t="s">
        <v>10276</v>
      </c>
      <c r="L2403" s="1" t="s">
        <v>282</v>
      </c>
      <c r="M2403" s="1">
        <f>YEAR(track_data_final[[#This Row],[album_release_date]])</f>
        <v>2023</v>
      </c>
      <c r="N2403" s="1" t="s">
        <v>10277</v>
      </c>
      <c r="O2403">
        <v>14</v>
      </c>
      <c r="P2403" s="1" t="s">
        <v>34</v>
      </c>
      <c r="Q2403" s="1" t="str">
        <f>IF(track_data_final[[#This Row],[artist_Popularity]]&gt;=80, "Top Artists", "Standard")</f>
        <v>Top Artists</v>
      </c>
    </row>
    <row r="2404" spans="1:17" x14ac:dyDescent="0.2">
      <c r="A2404" s="1" t="s">
        <v>10278</v>
      </c>
      <c r="B2404" s="1" t="s">
        <v>10279</v>
      </c>
      <c r="C2404">
        <v>6</v>
      </c>
      <c r="D2404">
        <v>73</v>
      </c>
      <c r="E2404">
        <v>221543</v>
      </c>
      <c r="F2404" t="b">
        <v>0</v>
      </c>
      <c r="G2404" s="1" t="s">
        <v>37</v>
      </c>
      <c r="H2404">
        <v>90</v>
      </c>
      <c r="I2404">
        <v>118692183</v>
      </c>
      <c r="J2404" s="1" t="s">
        <v>30</v>
      </c>
      <c r="K2404" s="1" t="s">
        <v>197</v>
      </c>
      <c r="L2404" s="1" t="s">
        <v>198</v>
      </c>
      <c r="M2404" s="1">
        <f>YEAR(track_data_final[[#This Row],[album_release_date]])</f>
        <v>2019</v>
      </c>
      <c r="N2404" s="1" t="s">
        <v>199</v>
      </c>
      <c r="O2404">
        <v>14</v>
      </c>
      <c r="P2404" s="1" t="s">
        <v>34</v>
      </c>
      <c r="Q2404" s="1" t="str">
        <f>IF(track_data_final[[#This Row],[artist_Popularity]]&gt;=80, "Top Artists", "Standard")</f>
        <v>Top Artists</v>
      </c>
    </row>
    <row r="2405" spans="1:17" x14ac:dyDescent="0.2">
      <c r="A2405" s="1" t="s">
        <v>10280</v>
      </c>
      <c r="B2405" s="1" t="s">
        <v>10281</v>
      </c>
      <c r="C2405">
        <v>1</v>
      </c>
      <c r="D2405">
        <v>4</v>
      </c>
      <c r="E2405">
        <v>242484</v>
      </c>
      <c r="F2405" t="b">
        <v>0</v>
      </c>
      <c r="G2405" s="1" t="s">
        <v>4151</v>
      </c>
      <c r="H2405">
        <v>79</v>
      </c>
      <c r="I2405">
        <v>4681304</v>
      </c>
      <c r="J2405" s="1" t="s">
        <v>30</v>
      </c>
      <c r="K2405" s="1" t="s">
        <v>10282</v>
      </c>
      <c r="L2405" s="1" t="s">
        <v>10281</v>
      </c>
      <c r="M2405" s="1">
        <f>YEAR(track_data_final[[#This Row],[album_release_date]])</f>
        <v>2022</v>
      </c>
      <c r="N2405" s="1" t="s">
        <v>10283</v>
      </c>
      <c r="O2405">
        <v>1</v>
      </c>
      <c r="P2405" s="1" t="s">
        <v>26</v>
      </c>
      <c r="Q2405" s="1" t="str">
        <f>IF(track_data_final[[#This Row],[artist_Popularity]]&gt;=80, "Top Artists", "Standard")</f>
        <v>Standard</v>
      </c>
    </row>
    <row r="2406" spans="1:17" x14ac:dyDescent="0.2">
      <c r="A2406" s="1" t="s">
        <v>10284</v>
      </c>
      <c r="B2406" s="1" t="s">
        <v>10285</v>
      </c>
      <c r="C2406">
        <v>10</v>
      </c>
      <c r="D2406">
        <v>1</v>
      </c>
      <c r="E2406">
        <v>263000</v>
      </c>
      <c r="F2406" t="b">
        <v>0</v>
      </c>
      <c r="G2406" s="1" t="s">
        <v>10286</v>
      </c>
      <c r="H2406">
        <v>68</v>
      </c>
      <c r="I2406">
        <v>3126833</v>
      </c>
      <c r="J2406" s="1" t="s">
        <v>30</v>
      </c>
      <c r="K2406" s="1" t="s">
        <v>10287</v>
      </c>
      <c r="L2406" s="1" t="s">
        <v>10288</v>
      </c>
      <c r="M2406" s="1">
        <f>YEAR(track_data_final[[#This Row],[album_release_date]])</f>
        <v>1995</v>
      </c>
      <c r="N2406" s="1" t="s">
        <v>7076</v>
      </c>
      <c r="O2406">
        <v>14</v>
      </c>
      <c r="P2406" s="1" t="s">
        <v>34</v>
      </c>
      <c r="Q2406" s="1" t="str">
        <f>IF(track_data_final[[#This Row],[artist_Popularity]]&gt;=80, "Top Artists", "Standard")</f>
        <v>Standard</v>
      </c>
    </row>
    <row r="2407" spans="1:17" x14ac:dyDescent="0.2">
      <c r="A2407" s="1" t="s">
        <v>10289</v>
      </c>
      <c r="B2407" s="1" t="s">
        <v>10290</v>
      </c>
      <c r="C2407">
        <v>6</v>
      </c>
      <c r="D2407">
        <v>4</v>
      </c>
      <c r="E2407">
        <v>191368</v>
      </c>
      <c r="F2407" t="b">
        <v>0</v>
      </c>
      <c r="G2407" s="1" t="s">
        <v>10291</v>
      </c>
      <c r="H2407">
        <v>69</v>
      </c>
      <c r="I2407">
        <v>1846218</v>
      </c>
      <c r="J2407" s="1" t="s">
        <v>30</v>
      </c>
      <c r="K2407" s="1" t="s">
        <v>10292</v>
      </c>
      <c r="L2407" s="1" t="s">
        <v>10293</v>
      </c>
      <c r="M2407" s="1">
        <f>YEAR(track_data_final[[#This Row],[album_release_date]])</f>
        <v>2016</v>
      </c>
      <c r="N2407" s="1" t="s">
        <v>8684</v>
      </c>
      <c r="O2407">
        <v>14</v>
      </c>
      <c r="P2407" s="1" t="s">
        <v>34</v>
      </c>
      <c r="Q2407" s="1" t="str">
        <f>IF(track_data_final[[#This Row],[artist_Popularity]]&gt;=80, "Top Artists", "Standard")</f>
        <v>Standard</v>
      </c>
    </row>
    <row r="2408" spans="1:17" x14ac:dyDescent="0.2">
      <c r="A2408" s="1" t="s">
        <v>10294</v>
      </c>
      <c r="B2408" s="1" t="s">
        <v>10295</v>
      </c>
      <c r="C2408">
        <v>1</v>
      </c>
      <c r="D2408">
        <v>46</v>
      </c>
      <c r="E2408">
        <v>184000</v>
      </c>
      <c r="F2408" t="b">
        <v>0</v>
      </c>
      <c r="G2408" s="1" t="s">
        <v>5597</v>
      </c>
      <c r="H2408">
        <v>59</v>
      </c>
      <c r="I2408">
        <v>135959</v>
      </c>
      <c r="J2408" s="1" t="s">
        <v>30</v>
      </c>
      <c r="K2408" s="1" t="s">
        <v>10296</v>
      </c>
      <c r="L2408" s="1" t="s">
        <v>10295</v>
      </c>
      <c r="M2408" s="1">
        <f>YEAR(track_data_final[[#This Row],[album_release_date]])</f>
        <v>2023</v>
      </c>
      <c r="N2408" s="1" t="s">
        <v>10297</v>
      </c>
      <c r="O2408">
        <v>1</v>
      </c>
      <c r="P2408" s="1" t="s">
        <v>26</v>
      </c>
      <c r="Q2408" s="1" t="str">
        <f>IF(track_data_final[[#This Row],[artist_Popularity]]&gt;=80, "Top Artists", "Standard")</f>
        <v>Standard</v>
      </c>
    </row>
    <row r="2409" spans="1:17" x14ac:dyDescent="0.2">
      <c r="A2409" s="1" t="s">
        <v>10298</v>
      </c>
      <c r="B2409" s="1" t="s">
        <v>10299</v>
      </c>
      <c r="C2409">
        <v>13</v>
      </c>
      <c r="D2409">
        <v>86</v>
      </c>
      <c r="E2409">
        <v>205946</v>
      </c>
      <c r="F2409" t="b">
        <v>0</v>
      </c>
      <c r="G2409" s="1" t="s">
        <v>1622</v>
      </c>
      <c r="H2409">
        <v>77</v>
      </c>
      <c r="I2409">
        <v>9277034</v>
      </c>
      <c r="J2409" s="1" t="s">
        <v>30</v>
      </c>
      <c r="K2409" s="1" t="s">
        <v>2485</v>
      </c>
      <c r="L2409" s="1" t="s">
        <v>2486</v>
      </c>
      <c r="M2409" s="1">
        <f>YEAR(track_data_final[[#This Row],[album_release_date]])</f>
        <v>2016</v>
      </c>
      <c r="N2409" s="1" t="s">
        <v>2487</v>
      </c>
      <c r="O2409">
        <v>14</v>
      </c>
      <c r="P2409" s="1" t="s">
        <v>34</v>
      </c>
      <c r="Q2409" s="1" t="str">
        <f>IF(track_data_final[[#This Row],[artist_Popularity]]&gt;=80, "Top Artists", "Standard")</f>
        <v>Standard</v>
      </c>
    </row>
    <row r="2410" spans="1:17" x14ac:dyDescent="0.2">
      <c r="A2410" s="1" t="s">
        <v>10300</v>
      </c>
      <c r="B2410" s="1" t="s">
        <v>470</v>
      </c>
      <c r="C2410">
        <v>1</v>
      </c>
      <c r="D2410">
        <v>70</v>
      </c>
      <c r="E2410">
        <v>239000</v>
      </c>
      <c r="F2410" t="b">
        <v>0</v>
      </c>
      <c r="G2410" s="1" t="s">
        <v>471</v>
      </c>
      <c r="H2410">
        <v>77</v>
      </c>
      <c r="I2410">
        <v>24105967</v>
      </c>
      <c r="J2410" s="1" t="s">
        <v>30</v>
      </c>
      <c r="K2410" s="1" t="s">
        <v>10301</v>
      </c>
      <c r="L2410" s="1" t="s">
        <v>10302</v>
      </c>
      <c r="M2410" s="1">
        <f>YEAR(track_data_final[[#This Row],[album_release_date]])</f>
        <v>2017</v>
      </c>
      <c r="N2410" s="1" t="s">
        <v>10303</v>
      </c>
      <c r="O2410">
        <v>1</v>
      </c>
      <c r="P2410" s="1" t="s">
        <v>26</v>
      </c>
      <c r="Q2410" s="1" t="str">
        <f>IF(track_data_final[[#This Row],[artist_Popularity]]&gt;=80, "Top Artists", "Standard")</f>
        <v>Standard</v>
      </c>
    </row>
    <row r="2411" spans="1:17" x14ac:dyDescent="0.2">
      <c r="A2411" s="1" t="s">
        <v>10304</v>
      </c>
      <c r="B2411" s="1" t="s">
        <v>10305</v>
      </c>
      <c r="C2411">
        <v>30</v>
      </c>
      <c r="D2411">
        <v>2</v>
      </c>
      <c r="E2411">
        <v>206912</v>
      </c>
      <c r="F2411" t="b">
        <v>0</v>
      </c>
      <c r="G2411" s="1" t="s">
        <v>10306</v>
      </c>
      <c r="H2411">
        <v>38</v>
      </c>
      <c r="I2411">
        <v>6381</v>
      </c>
      <c r="J2411" s="1" t="s">
        <v>3616</v>
      </c>
      <c r="K2411" s="1" t="s">
        <v>10307</v>
      </c>
      <c r="L2411" s="1" t="s">
        <v>10308</v>
      </c>
      <c r="M2411" s="1">
        <f>YEAR(track_data_final[[#This Row],[album_release_date]])</f>
        <v>2016</v>
      </c>
      <c r="N2411" s="1" t="s">
        <v>9693</v>
      </c>
      <c r="O2411">
        <v>38</v>
      </c>
      <c r="P2411" s="1" t="s">
        <v>19</v>
      </c>
      <c r="Q2411" s="1" t="str">
        <f>IF(track_data_final[[#This Row],[artist_Popularity]]&gt;=80, "Top Artists", "Standard")</f>
        <v>Standard</v>
      </c>
    </row>
    <row r="2412" spans="1:17" x14ac:dyDescent="0.2">
      <c r="A2412" s="1" t="s">
        <v>10309</v>
      </c>
      <c r="B2412" s="1" t="s">
        <v>10310</v>
      </c>
      <c r="C2412">
        <v>1</v>
      </c>
      <c r="D2412">
        <v>78</v>
      </c>
      <c r="E2412">
        <v>213266</v>
      </c>
      <c r="F2412" t="b">
        <v>0</v>
      </c>
      <c r="G2412" s="1" t="s">
        <v>10311</v>
      </c>
      <c r="H2412">
        <v>79</v>
      </c>
      <c r="I2412">
        <v>14884765</v>
      </c>
      <c r="J2412" s="1" t="s">
        <v>30</v>
      </c>
      <c r="K2412" s="1" t="s">
        <v>10312</v>
      </c>
      <c r="L2412" s="1" t="s">
        <v>10313</v>
      </c>
      <c r="M2412" s="1">
        <f>YEAR(track_data_final[[#This Row],[album_release_date]])</f>
        <v>1905</v>
      </c>
      <c r="N2412" s="1" t="s">
        <v>10314</v>
      </c>
      <c r="O2412">
        <v>13</v>
      </c>
      <c r="P2412" s="1" t="s">
        <v>34</v>
      </c>
      <c r="Q2412" s="1" t="str">
        <f>IF(track_data_final[[#This Row],[artist_Popularity]]&gt;=80, "Top Artists", "Standard")</f>
        <v>Standard</v>
      </c>
    </row>
    <row r="2413" spans="1:17" x14ac:dyDescent="0.2">
      <c r="A2413" s="1" t="s">
        <v>10315</v>
      </c>
      <c r="B2413" s="1" t="s">
        <v>2611</v>
      </c>
      <c r="C2413">
        <v>10</v>
      </c>
      <c r="D2413">
        <v>76</v>
      </c>
      <c r="E2413">
        <v>185480</v>
      </c>
      <c r="F2413" t="b">
        <v>0</v>
      </c>
      <c r="G2413" s="1" t="s">
        <v>78</v>
      </c>
      <c r="H2413">
        <v>83</v>
      </c>
      <c r="I2413">
        <v>38385499</v>
      </c>
      <c r="J2413" s="1" t="s">
        <v>30165</v>
      </c>
      <c r="K2413" s="1" t="s">
        <v>10316</v>
      </c>
      <c r="L2413" s="1" t="s">
        <v>2134</v>
      </c>
      <c r="M2413" s="1">
        <f>YEAR(track_data_final[[#This Row],[album_release_date]])</f>
        <v>2020</v>
      </c>
      <c r="N2413" s="1" t="s">
        <v>686</v>
      </c>
      <c r="O2413">
        <v>12</v>
      </c>
      <c r="P2413" s="1" t="s">
        <v>34</v>
      </c>
      <c r="Q2413" s="1" t="str">
        <f>IF(track_data_final[[#This Row],[artist_Popularity]]&gt;=80, "Top Artists", "Standard")</f>
        <v>Top Artists</v>
      </c>
    </row>
    <row r="2414" spans="1:17" x14ac:dyDescent="0.2">
      <c r="A2414" s="1" t="s">
        <v>10317</v>
      </c>
      <c r="B2414" s="1" t="s">
        <v>10318</v>
      </c>
      <c r="C2414">
        <v>1</v>
      </c>
      <c r="D2414">
        <v>2</v>
      </c>
      <c r="E2414">
        <v>231207</v>
      </c>
      <c r="F2414" t="b">
        <v>0</v>
      </c>
      <c r="G2414" s="1" t="s">
        <v>10319</v>
      </c>
      <c r="H2414">
        <v>6</v>
      </c>
      <c r="I2414">
        <v>84</v>
      </c>
      <c r="J2414" s="1" t="s">
        <v>30</v>
      </c>
      <c r="K2414" s="1" t="s">
        <v>10320</v>
      </c>
      <c r="L2414" s="1" t="s">
        <v>10318</v>
      </c>
      <c r="M2414" s="1">
        <f>YEAR(track_data_final[[#This Row],[album_release_date]])</f>
        <v>2025</v>
      </c>
      <c r="N2414" s="1" t="s">
        <v>9193</v>
      </c>
      <c r="O2414">
        <v>1</v>
      </c>
      <c r="P2414" s="1" t="s">
        <v>26</v>
      </c>
      <c r="Q2414" s="1" t="str">
        <f>IF(track_data_final[[#This Row],[artist_Popularity]]&gt;=80, "Top Artists", "Standard")</f>
        <v>Standard</v>
      </c>
    </row>
    <row r="2415" spans="1:17" x14ac:dyDescent="0.2">
      <c r="A2415" s="1" t="s">
        <v>10321</v>
      </c>
      <c r="B2415" s="1" t="s">
        <v>10322</v>
      </c>
      <c r="C2415">
        <v>14</v>
      </c>
      <c r="D2415">
        <v>46</v>
      </c>
      <c r="E2415">
        <v>286026</v>
      </c>
      <c r="F2415" t="b">
        <v>0</v>
      </c>
      <c r="G2415" s="1" t="s">
        <v>6645</v>
      </c>
      <c r="H2415">
        <v>62</v>
      </c>
      <c r="I2415">
        <v>143332</v>
      </c>
      <c r="J2415" s="1" t="s">
        <v>185</v>
      </c>
      <c r="K2415" s="1" t="s">
        <v>6646</v>
      </c>
      <c r="L2415" s="1" t="s">
        <v>6647</v>
      </c>
      <c r="M2415" s="1">
        <f>YEAR(track_data_final[[#This Row],[album_release_date]])</f>
        <v>2003</v>
      </c>
      <c r="N2415" s="1" t="s">
        <v>6648</v>
      </c>
      <c r="O2415">
        <v>15</v>
      </c>
      <c r="P2415" s="1" t="s">
        <v>19</v>
      </c>
      <c r="Q2415" s="1" t="str">
        <f>IF(track_data_final[[#This Row],[artist_Popularity]]&gt;=80, "Top Artists", "Standard")</f>
        <v>Standard</v>
      </c>
    </row>
    <row r="2416" spans="1:17" x14ac:dyDescent="0.2">
      <c r="A2416" s="1" t="s">
        <v>10323</v>
      </c>
      <c r="B2416" s="1" t="s">
        <v>10324</v>
      </c>
      <c r="C2416">
        <v>11</v>
      </c>
      <c r="D2416">
        <v>54</v>
      </c>
      <c r="E2416">
        <v>194413</v>
      </c>
      <c r="F2416" t="b">
        <v>0</v>
      </c>
      <c r="G2416" s="1" t="s">
        <v>10325</v>
      </c>
      <c r="H2416">
        <v>66</v>
      </c>
      <c r="I2416">
        <v>1337454</v>
      </c>
      <c r="J2416" s="1" t="s">
        <v>30187</v>
      </c>
      <c r="K2416" s="1" t="s">
        <v>10326</v>
      </c>
      <c r="L2416" s="1" t="s">
        <v>10327</v>
      </c>
      <c r="M2416" s="1">
        <f>YEAR(track_data_final[[#This Row],[album_release_date]])</f>
        <v>2015</v>
      </c>
      <c r="N2416" s="1" t="s">
        <v>4581</v>
      </c>
      <c r="O2416">
        <v>12</v>
      </c>
      <c r="P2416" s="1" t="s">
        <v>34</v>
      </c>
      <c r="Q2416" s="1" t="str">
        <f>IF(track_data_final[[#This Row],[artist_Popularity]]&gt;=80, "Top Artists", "Standard")</f>
        <v>Standard</v>
      </c>
    </row>
    <row r="2417" spans="1:17" x14ac:dyDescent="0.2">
      <c r="A2417" s="1" t="s">
        <v>10328</v>
      </c>
      <c r="B2417" s="1" t="s">
        <v>10329</v>
      </c>
      <c r="C2417">
        <v>16</v>
      </c>
      <c r="D2417">
        <v>30</v>
      </c>
      <c r="E2417">
        <v>262920</v>
      </c>
      <c r="F2417" t="b">
        <v>0</v>
      </c>
      <c r="G2417" s="1" t="s">
        <v>29</v>
      </c>
      <c r="H2417">
        <v>100</v>
      </c>
      <c r="I2417">
        <v>145396321</v>
      </c>
      <c r="J2417" s="1" t="s">
        <v>30</v>
      </c>
      <c r="K2417" s="1" t="s">
        <v>679</v>
      </c>
      <c r="L2417" s="1" t="s">
        <v>680</v>
      </c>
      <c r="M2417" s="1">
        <f>YEAR(track_data_final[[#This Row],[album_release_date]])</f>
        <v>2017</v>
      </c>
      <c r="N2417" s="1" t="s">
        <v>681</v>
      </c>
      <c r="O2417">
        <v>46</v>
      </c>
      <c r="P2417" s="1" t="s">
        <v>34</v>
      </c>
      <c r="Q2417" s="1" t="str">
        <f>IF(track_data_final[[#This Row],[artist_Popularity]]&gt;=80, "Top Artists", "Standard")</f>
        <v>Top Artists</v>
      </c>
    </row>
    <row r="2418" spans="1:17" x14ac:dyDescent="0.2">
      <c r="A2418" s="1" t="s">
        <v>10330</v>
      </c>
      <c r="B2418" s="1" t="s">
        <v>10331</v>
      </c>
      <c r="C2418">
        <v>9</v>
      </c>
      <c r="D2418">
        <v>68</v>
      </c>
      <c r="E2418">
        <v>187130</v>
      </c>
      <c r="F2418" t="b">
        <v>0</v>
      </c>
      <c r="G2418" s="1" t="s">
        <v>280</v>
      </c>
      <c r="H2418">
        <v>82</v>
      </c>
      <c r="I2418">
        <v>7299563</v>
      </c>
      <c r="J2418" s="1" t="s">
        <v>30</v>
      </c>
      <c r="K2418" s="1" t="s">
        <v>281</v>
      </c>
      <c r="L2418" s="1" t="s">
        <v>282</v>
      </c>
      <c r="M2418" s="1">
        <f>YEAR(track_data_final[[#This Row],[album_release_date]])</f>
        <v>2023</v>
      </c>
      <c r="N2418" s="1" t="s">
        <v>283</v>
      </c>
      <c r="O2418">
        <v>14</v>
      </c>
      <c r="P2418" s="1" t="s">
        <v>34</v>
      </c>
      <c r="Q2418" s="1" t="str">
        <f>IF(track_data_final[[#This Row],[artist_Popularity]]&gt;=80, "Top Artists", "Standard")</f>
        <v>Top Artists</v>
      </c>
    </row>
    <row r="2419" spans="1:17" x14ac:dyDescent="0.2">
      <c r="A2419" s="1" t="s">
        <v>10332</v>
      </c>
      <c r="B2419" s="1" t="s">
        <v>10333</v>
      </c>
      <c r="C2419">
        <v>8</v>
      </c>
      <c r="D2419">
        <v>85</v>
      </c>
      <c r="E2419">
        <v>261922</v>
      </c>
      <c r="F2419" t="b">
        <v>0</v>
      </c>
      <c r="G2419" s="1" t="s">
        <v>29</v>
      </c>
      <c r="H2419">
        <v>100</v>
      </c>
      <c r="I2419">
        <v>145396321</v>
      </c>
      <c r="J2419" s="1" t="s">
        <v>30</v>
      </c>
      <c r="K2419" s="1" t="s">
        <v>3787</v>
      </c>
      <c r="L2419" s="1" t="s">
        <v>3788</v>
      </c>
      <c r="M2419" s="1">
        <f>YEAR(track_data_final[[#This Row],[album_release_date]])</f>
        <v>2020</v>
      </c>
      <c r="N2419" s="1" t="s">
        <v>3789</v>
      </c>
      <c r="O2419">
        <v>16</v>
      </c>
      <c r="P2419" s="1" t="s">
        <v>34</v>
      </c>
      <c r="Q2419" s="1" t="str">
        <f>IF(track_data_final[[#This Row],[artist_Popularity]]&gt;=80, "Top Artists", "Standard")</f>
        <v>Top Artists</v>
      </c>
    </row>
    <row r="2420" spans="1:17" x14ac:dyDescent="0.2">
      <c r="A2420" s="1" t="s">
        <v>10334</v>
      </c>
      <c r="B2420" s="1" t="s">
        <v>10335</v>
      </c>
      <c r="C2420">
        <v>6</v>
      </c>
      <c r="D2420">
        <v>57</v>
      </c>
      <c r="E2420">
        <v>215626</v>
      </c>
      <c r="F2420" t="b">
        <v>0</v>
      </c>
      <c r="G2420" s="1" t="s">
        <v>29</v>
      </c>
      <c r="H2420">
        <v>100</v>
      </c>
      <c r="I2420">
        <v>145396321</v>
      </c>
      <c r="J2420" s="1" t="s">
        <v>30</v>
      </c>
      <c r="K2420" s="1" t="s">
        <v>10336</v>
      </c>
      <c r="L2420" s="1" t="s">
        <v>10337</v>
      </c>
      <c r="M2420" s="1">
        <f>YEAR(track_data_final[[#This Row],[album_release_date]])</f>
        <v>2020</v>
      </c>
      <c r="N2420" s="1" t="s">
        <v>10338</v>
      </c>
      <c r="O2420">
        <v>15</v>
      </c>
      <c r="P2420" s="1" t="s">
        <v>34</v>
      </c>
      <c r="Q2420" s="1" t="str">
        <f>IF(track_data_final[[#This Row],[artist_Popularity]]&gt;=80, "Top Artists", "Standard")</f>
        <v>Top Artists</v>
      </c>
    </row>
    <row r="2421" spans="1:17" x14ac:dyDescent="0.2">
      <c r="A2421" s="1" t="s">
        <v>10339</v>
      </c>
      <c r="B2421" s="1" t="s">
        <v>10340</v>
      </c>
      <c r="C2421">
        <v>5</v>
      </c>
      <c r="D2421">
        <v>38</v>
      </c>
      <c r="E2421">
        <v>164612</v>
      </c>
      <c r="F2421" t="b">
        <v>0</v>
      </c>
      <c r="G2421" s="1" t="s">
        <v>8823</v>
      </c>
      <c r="H2421">
        <v>52</v>
      </c>
      <c r="I2421">
        <v>59849</v>
      </c>
      <c r="J2421" s="1" t="s">
        <v>185</v>
      </c>
      <c r="K2421" s="1" t="s">
        <v>10341</v>
      </c>
      <c r="L2421" s="1" t="s">
        <v>10342</v>
      </c>
      <c r="M2421" s="1">
        <f>YEAR(track_data_final[[#This Row],[album_release_date]])</f>
        <v>2020</v>
      </c>
      <c r="N2421" s="1" t="s">
        <v>10343</v>
      </c>
      <c r="O2421">
        <v>60</v>
      </c>
      <c r="P2421" s="1" t="s">
        <v>34</v>
      </c>
      <c r="Q2421" s="1" t="str">
        <f>IF(track_data_final[[#This Row],[artist_Popularity]]&gt;=80, "Top Artists", "Standard")</f>
        <v>Standard</v>
      </c>
    </row>
    <row r="2422" spans="1:17" x14ac:dyDescent="0.2">
      <c r="A2422" s="1" t="s">
        <v>10344</v>
      </c>
      <c r="B2422" s="1" t="s">
        <v>10345</v>
      </c>
      <c r="C2422">
        <v>25</v>
      </c>
      <c r="D2422">
        <v>47</v>
      </c>
      <c r="E2422">
        <v>70000</v>
      </c>
      <c r="F2422" t="b">
        <v>0</v>
      </c>
      <c r="G2422" s="1" t="s">
        <v>3298</v>
      </c>
      <c r="H2422">
        <v>56</v>
      </c>
      <c r="I2422">
        <v>90176</v>
      </c>
      <c r="J2422" s="1" t="s">
        <v>1065</v>
      </c>
      <c r="K2422" s="1" t="s">
        <v>10346</v>
      </c>
      <c r="L2422" s="1" t="s">
        <v>10347</v>
      </c>
      <c r="M2422" s="1">
        <f>YEAR(track_data_final[[#This Row],[album_release_date]])</f>
        <v>2016</v>
      </c>
      <c r="N2422" s="1" t="s">
        <v>10348</v>
      </c>
      <c r="O2422">
        <v>25</v>
      </c>
      <c r="P2422" s="1" t="s">
        <v>34</v>
      </c>
      <c r="Q2422" s="1" t="str">
        <f>IF(track_data_final[[#This Row],[artist_Popularity]]&gt;=80, "Top Artists", "Standard")</f>
        <v>Standard</v>
      </c>
    </row>
    <row r="2423" spans="1:17" x14ac:dyDescent="0.2">
      <c r="A2423" s="1" t="s">
        <v>10349</v>
      </c>
      <c r="B2423" s="1" t="s">
        <v>10350</v>
      </c>
      <c r="C2423">
        <v>1</v>
      </c>
      <c r="D2423">
        <v>22</v>
      </c>
      <c r="E2423">
        <v>169041</v>
      </c>
      <c r="F2423" t="b">
        <v>1</v>
      </c>
      <c r="G2423" s="1" t="s">
        <v>1606</v>
      </c>
      <c r="H2423">
        <v>81</v>
      </c>
      <c r="I2423">
        <v>45700057</v>
      </c>
      <c r="J2423" s="1" t="s">
        <v>30</v>
      </c>
      <c r="K2423" s="1" t="s">
        <v>10351</v>
      </c>
      <c r="L2423" s="1" t="s">
        <v>10352</v>
      </c>
      <c r="M2423" s="1">
        <f>YEAR(track_data_final[[#This Row],[album_release_date]])</f>
        <v>2024</v>
      </c>
      <c r="N2423" s="1" t="s">
        <v>1279</v>
      </c>
      <c r="O2423">
        <v>2</v>
      </c>
      <c r="P2423" s="1" t="s">
        <v>26</v>
      </c>
      <c r="Q2423" s="1" t="str">
        <f>IF(track_data_final[[#This Row],[artist_Popularity]]&gt;=80, "Top Artists", "Standard")</f>
        <v>Top Artists</v>
      </c>
    </row>
    <row r="2424" spans="1:17" x14ac:dyDescent="0.2">
      <c r="A2424" s="1" t="s">
        <v>10353</v>
      </c>
      <c r="B2424" s="1" t="s">
        <v>10354</v>
      </c>
      <c r="C2424">
        <v>1</v>
      </c>
      <c r="D2424">
        <v>72</v>
      </c>
      <c r="E2424">
        <v>432566</v>
      </c>
      <c r="F2424" t="b">
        <v>0</v>
      </c>
      <c r="G2424" s="1" t="s">
        <v>1874</v>
      </c>
      <c r="H2424">
        <v>84</v>
      </c>
      <c r="I2424">
        <v>9509731</v>
      </c>
      <c r="J2424" s="1" t="s">
        <v>1875</v>
      </c>
      <c r="K2424" s="1" t="s">
        <v>10355</v>
      </c>
      <c r="L2424" s="1" t="s">
        <v>10354</v>
      </c>
      <c r="M2424" s="1">
        <f>YEAR(track_data_final[[#This Row],[album_release_date]])</f>
        <v>2025</v>
      </c>
      <c r="N2424" s="1" t="s">
        <v>378</v>
      </c>
      <c r="O2424">
        <v>1</v>
      </c>
      <c r="P2424" s="1" t="s">
        <v>26</v>
      </c>
      <c r="Q2424" s="1" t="str">
        <f>IF(track_data_final[[#This Row],[artist_Popularity]]&gt;=80, "Top Artists", "Standard")</f>
        <v>Top Artists</v>
      </c>
    </row>
    <row r="2425" spans="1:17" x14ac:dyDescent="0.2">
      <c r="A2425" s="1" t="s">
        <v>10356</v>
      </c>
      <c r="B2425" s="1" t="s">
        <v>10357</v>
      </c>
      <c r="C2425">
        <v>9</v>
      </c>
      <c r="D2425">
        <v>62</v>
      </c>
      <c r="E2425">
        <v>323280</v>
      </c>
      <c r="F2425" t="b">
        <v>0</v>
      </c>
      <c r="G2425" s="1" t="s">
        <v>112</v>
      </c>
      <c r="H2425">
        <v>88</v>
      </c>
      <c r="I2425">
        <v>51773650</v>
      </c>
      <c r="J2425" s="1" t="s">
        <v>30</v>
      </c>
      <c r="K2425" s="1" t="s">
        <v>8178</v>
      </c>
      <c r="L2425" s="1" t="s">
        <v>8179</v>
      </c>
      <c r="M2425" s="1">
        <f>YEAR(track_data_final[[#This Row],[album_release_date]])</f>
        <v>2015</v>
      </c>
      <c r="N2425" s="1" t="s">
        <v>8180</v>
      </c>
      <c r="O2425">
        <v>14</v>
      </c>
      <c r="P2425" s="1" t="s">
        <v>34</v>
      </c>
      <c r="Q2425" s="1" t="str">
        <f>IF(track_data_final[[#This Row],[artist_Popularity]]&gt;=80, "Top Artists", "Standard")</f>
        <v>Top Artists</v>
      </c>
    </row>
    <row r="2426" spans="1:17" x14ac:dyDescent="0.2">
      <c r="A2426" s="1" t="s">
        <v>10358</v>
      </c>
      <c r="B2426" s="1" t="s">
        <v>6688</v>
      </c>
      <c r="C2426">
        <v>7</v>
      </c>
      <c r="D2426">
        <v>51</v>
      </c>
      <c r="E2426">
        <v>189733</v>
      </c>
      <c r="F2426" t="b">
        <v>0</v>
      </c>
      <c r="G2426" s="1" t="s">
        <v>1881</v>
      </c>
      <c r="H2426">
        <v>85</v>
      </c>
      <c r="I2426">
        <v>13822540</v>
      </c>
      <c r="J2426" s="1" t="s">
        <v>1882</v>
      </c>
      <c r="K2426" s="1" t="s">
        <v>1883</v>
      </c>
      <c r="L2426" s="1" t="s">
        <v>1884</v>
      </c>
      <c r="M2426" s="1">
        <f>YEAR(track_data_final[[#This Row],[album_release_date]])</f>
        <v>1993</v>
      </c>
      <c r="N2426" s="1" t="s">
        <v>1885</v>
      </c>
      <c r="O2426">
        <v>12</v>
      </c>
      <c r="P2426" s="1" t="s">
        <v>34</v>
      </c>
      <c r="Q2426" s="1" t="str">
        <f>IF(track_data_final[[#This Row],[artist_Popularity]]&gt;=80, "Top Artists", "Standard")</f>
        <v>Top Artists</v>
      </c>
    </row>
    <row r="2427" spans="1:17" x14ac:dyDescent="0.2">
      <c r="A2427" s="1" t="s">
        <v>10359</v>
      </c>
      <c r="B2427" s="1" t="s">
        <v>10360</v>
      </c>
      <c r="C2427">
        <v>1</v>
      </c>
      <c r="D2427">
        <v>66</v>
      </c>
      <c r="E2427">
        <v>194853</v>
      </c>
      <c r="F2427" t="b">
        <v>0</v>
      </c>
      <c r="G2427" s="1" t="s">
        <v>10361</v>
      </c>
      <c r="H2427">
        <v>55</v>
      </c>
      <c r="I2427">
        <v>340651</v>
      </c>
      <c r="J2427" s="1" t="s">
        <v>30</v>
      </c>
      <c r="K2427" s="1" t="s">
        <v>10362</v>
      </c>
      <c r="L2427" s="1" t="s">
        <v>10360</v>
      </c>
      <c r="M2427" s="1">
        <f>YEAR(track_data_final[[#This Row],[album_release_date]])</f>
        <v>2019</v>
      </c>
      <c r="N2427" s="1" t="s">
        <v>10363</v>
      </c>
      <c r="O2427">
        <v>1</v>
      </c>
      <c r="P2427" s="1" t="s">
        <v>26</v>
      </c>
      <c r="Q2427" s="1" t="str">
        <f>IF(track_data_final[[#This Row],[artist_Popularity]]&gt;=80, "Top Artists", "Standard")</f>
        <v>Standard</v>
      </c>
    </row>
    <row r="2428" spans="1:17" x14ac:dyDescent="0.2">
      <c r="A2428" s="1" t="s">
        <v>10364</v>
      </c>
      <c r="B2428" s="1" t="s">
        <v>10365</v>
      </c>
      <c r="C2428">
        <v>9</v>
      </c>
      <c r="D2428">
        <v>53</v>
      </c>
      <c r="E2428">
        <v>221820</v>
      </c>
      <c r="F2428" t="b">
        <v>0</v>
      </c>
      <c r="G2428" s="1" t="s">
        <v>297</v>
      </c>
      <c r="H2428">
        <v>85</v>
      </c>
      <c r="I2428">
        <v>46886554</v>
      </c>
      <c r="J2428" s="1" t="s">
        <v>30165</v>
      </c>
      <c r="K2428" s="1" t="s">
        <v>9225</v>
      </c>
      <c r="L2428" s="1" t="s">
        <v>299</v>
      </c>
      <c r="M2428" s="1">
        <f>YEAR(track_data_final[[#This Row],[album_release_date]])</f>
        <v>2020</v>
      </c>
      <c r="N2428" s="1" t="s">
        <v>300</v>
      </c>
      <c r="O2428">
        <v>13</v>
      </c>
      <c r="P2428" s="1" t="s">
        <v>34</v>
      </c>
      <c r="Q2428" s="1" t="str">
        <f>IF(track_data_final[[#This Row],[artist_Popularity]]&gt;=80, "Top Artists", "Standard")</f>
        <v>Top Artists</v>
      </c>
    </row>
    <row r="2429" spans="1:17" x14ac:dyDescent="0.2">
      <c r="A2429" s="1" t="s">
        <v>10366</v>
      </c>
      <c r="B2429" s="1" t="s">
        <v>10367</v>
      </c>
      <c r="C2429">
        <v>3</v>
      </c>
      <c r="D2429">
        <v>83</v>
      </c>
      <c r="E2429">
        <v>183550</v>
      </c>
      <c r="F2429" t="b">
        <v>1</v>
      </c>
      <c r="G2429" s="1" t="s">
        <v>10368</v>
      </c>
      <c r="H2429">
        <v>79</v>
      </c>
      <c r="I2429">
        <v>18615260</v>
      </c>
      <c r="J2429" s="1" t="s">
        <v>30172</v>
      </c>
      <c r="K2429" s="1" t="s">
        <v>10369</v>
      </c>
      <c r="L2429" s="1" t="s">
        <v>10370</v>
      </c>
      <c r="M2429" s="1">
        <f>YEAR(track_data_final[[#This Row],[album_release_date]])</f>
        <v>2023</v>
      </c>
      <c r="N2429" s="1" t="s">
        <v>367</v>
      </c>
      <c r="O2429">
        <v>11</v>
      </c>
      <c r="P2429" s="1" t="s">
        <v>34</v>
      </c>
      <c r="Q2429" s="1" t="str">
        <f>IF(track_data_final[[#This Row],[artist_Popularity]]&gt;=80, "Top Artists", "Standard")</f>
        <v>Standard</v>
      </c>
    </row>
    <row r="2430" spans="1:17" x14ac:dyDescent="0.2">
      <c r="A2430" s="1" t="s">
        <v>10371</v>
      </c>
      <c r="B2430" s="1" t="s">
        <v>10372</v>
      </c>
      <c r="C2430">
        <v>8</v>
      </c>
      <c r="D2430">
        <v>82</v>
      </c>
      <c r="E2430">
        <v>109759</v>
      </c>
      <c r="F2430" t="b">
        <v>1</v>
      </c>
      <c r="G2430" s="1" t="s">
        <v>10373</v>
      </c>
      <c r="H2430">
        <v>74</v>
      </c>
      <c r="I2430">
        <v>253650</v>
      </c>
      <c r="J2430" s="1" t="s">
        <v>30</v>
      </c>
      <c r="K2430" s="1" t="s">
        <v>10374</v>
      </c>
      <c r="L2430" s="1" t="s">
        <v>9776</v>
      </c>
      <c r="M2430" s="1">
        <f>YEAR(track_data_final[[#This Row],[album_release_date]])</f>
        <v>2025</v>
      </c>
      <c r="N2430" s="1" t="s">
        <v>2046</v>
      </c>
      <c r="O2430">
        <v>11</v>
      </c>
      <c r="P2430" s="1" t="s">
        <v>34</v>
      </c>
      <c r="Q2430" s="1" t="str">
        <f>IF(track_data_final[[#This Row],[artist_Popularity]]&gt;=80, "Top Artists", "Standard")</f>
        <v>Standard</v>
      </c>
    </row>
    <row r="2431" spans="1:17" x14ac:dyDescent="0.2">
      <c r="A2431" s="1" t="s">
        <v>10375</v>
      </c>
      <c r="B2431" s="1" t="s">
        <v>7416</v>
      </c>
      <c r="C2431">
        <v>2</v>
      </c>
      <c r="D2431">
        <v>1</v>
      </c>
      <c r="E2431">
        <v>171333</v>
      </c>
      <c r="F2431" t="b">
        <v>0</v>
      </c>
      <c r="G2431" s="1" t="s">
        <v>439</v>
      </c>
      <c r="H2431">
        <v>91</v>
      </c>
      <c r="I2431">
        <v>85008100</v>
      </c>
      <c r="J2431" s="1" t="s">
        <v>30</v>
      </c>
      <c r="K2431" s="1" t="s">
        <v>10376</v>
      </c>
      <c r="L2431" s="1" t="s">
        <v>10377</v>
      </c>
      <c r="M2431" s="1">
        <f>YEAR(track_data_final[[#This Row],[album_release_date]])</f>
        <v>2012</v>
      </c>
      <c r="N2431" s="1" t="s">
        <v>602</v>
      </c>
      <c r="O2431">
        <v>13</v>
      </c>
      <c r="P2431" s="1" t="s">
        <v>34</v>
      </c>
      <c r="Q2431" s="1" t="str">
        <f>IF(track_data_final[[#This Row],[artist_Popularity]]&gt;=80, "Top Artists", "Standard")</f>
        <v>Top Artists</v>
      </c>
    </row>
    <row r="2432" spans="1:17" x14ac:dyDescent="0.2">
      <c r="A2432" s="1" t="s">
        <v>10378</v>
      </c>
      <c r="B2432" s="1" t="s">
        <v>10379</v>
      </c>
      <c r="C2432">
        <v>1</v>
      </c>
      <c r="D2432">
        <v>55</v>
      </c>
      <c r="E2432">
        <v>248133</v>
      </c>
      <c r="F2432" t="b">
        <v>0</v>
      </c>
      <c r="G2432" s="1" t="s">
        <v>4431</v>
      </c>
      <c r="H2432">
        <v>79</v>
      </c>
      <c r="I2432">
        <v>8971415</v>
      </c>
      <c r="J2432" s="1" t="s">
        <v>30</v>
      </c>
      <c r="K2432" s="1" t="s">
        <v>10380</v>
      </c>
      <c r="L2432" s="1" t="s">
        <v>10379</v>
      </c>
      <c r="M2432" s="1">
        <f>YEAR(track_data_final[[#This Row],[album_release_date]])</f>
        <v>2011</v>
      </c>
      <c r="N2432" s="1" t="s">
        <v>10381</v>
      </c>
      <c r="O2432">
        <v>1</v>
      </c>
      <c r="P2432" s="1" t="s">
        <v>26</v>
      </c>
      <c r="Q2432" s="1" t="str">
        <f>IF(track_data_final[[#This Row],[artist_Popularity]]&gt;=80, "Top Artists", "Standard")</f>
        <v>Standard</v>
      </c>
    </row>
    <row r="2433" spans="1:17" x14ac:dyDescent="0.2">
      <c r="A2433" s="1" t="s">
        <v>10382</v>
      </c>
      <c r="B2433" s="1" t="s">
        <v>10383</v>
      </c>
      <c r="C2433">
        <v>2</v>
      </c>
      <c r="D2433">
        <v>79</v>
      </c>
      <c r="E2433">
        <v>214480</v>
      </c>
      <c r="F2433" t="b">
        <v>0</v>
      </c>
      <c r="G2433" s="1" t="s">
        <v>10384</v>
      </c>
      <c r="H2433">
        <v>69</v>
      </c>
      <c r="I2433">
        <v>16221646</v>
      </c>
      <c r="J2433" s="1" t="s">
        <v>30</v>
      </c>
      <c r="K2433" s="1" t="s">
        <v>10385</v>
      </c>
      <c r="L2433" s="1" t="s">
        <v>10386</v>
      </c>
      <c r="M2433" s="1">
        <f>YEAR(track_data_final[[#This Row],[album_release_date]])</f>
        <v>2016</v>
      </c>
      <c r="N2433" s="1" t="s">
        <v>5991</v>
      </c>
      <c r="O2433">
        <v>12</v>
      </c>
      <c r="P2433" s="1" t="s">
        <v>34</v>
      </c>
      <c r="Q2433" s="1" t="str">
        <f>IF(track_data_final[[#This Row],[artist_Popularity]]&gt;=80, "Top Artists", "Standard")</f>
        <v>Standard</v>
      </c>
    </row>
    <row r="2434" spans="1:17" x14ac:dyDescent="0.2">
      <c r="A2434" s="1" t="s">
        <v>10387</v>
      </c>
      <c r="B2434" s="1" t="s">
        <v>10388</v>
      </c>
      <c r="C2434">
        <v>6</v>
      </c>
      <c r="D2434">
        <v>38</v>
      </c>
      <c r="E2434">
        <v>92586</v>
      </c>
      <c r="F2434" t="b">
        <v>0</v>
      </c>
      <c r="G2434" s="1" t="s">
        <v>2894</v>
      </c>
      <c r="H2434">
        <v>42</v>
      </c>
      <c r="I2434">
        <v>15028</v>
      </c>
      <c r="J2434" s="1" t="s">
        <v>185</v>
      </c>
      <c r="K2434" s="1" t="s">
        <v>2895</v>
      </c>
      <c r="L2434" s="1" t="s">
        <v>2896</v>
      </c>
      <c r="M2434" s="1">
        <f>YEAR(track_data_final[[#This Row],[album_release_date]])</f>
        <v>2022</v>
      </c>
      <c r="N2434" s="1" t="s">
        <v>2897</v>
      </c>
      <c r="O2434">
        <v>26</v>
      </c>
      <c r="P2434" s="1" t="s">
        <v>34</v>
      </c>
      <c r="Q2434" s="1" t="str">
        <f>IF(track_data_final[[#This Row],[artist_Popularity]]&gt;=80, "Top Artists", "Standard")</f>
        <v>Standard</v>
      </c>
    </row>
    <row r="2435" spans="1:17" x14ac:dyDescent="0.2">
      <c r="A2435" s="1" t="s">
        <v>10389</v>
      </c>
      <c r="B2435" s="1" t="s">
        <v>10390</v>
      </c>
      <c r="C2435">
        <v>10</v>
      </c>
      <c r="D2435">
        <v>58</v>
      </c>
      <c r="E2435">
        <v>349347</v>
      </c>
      <c r="F2435" t="b">
        <v>0</v>
      </c>
      <c r="G2435" s="1" t="s">
        <v>112</v>
      </c>
      <c r="H2435">
        <v>88</v>
      </c>
      <c r="I2435">
        <v>51773650</v>
      </c>
      <c r="J2435" s="1" t="s">
        <v>30</v>
      </c>
      <c r="K2435" s="1" t="s">
        <v>3028</v>
      </c>
      <c r="L2435" s="1" t="s">
        <v>3029</v>
      </c>
      <c r="M2435" s="1">
        <f>YEAR(track_data_final[[#This Row],[album_release_date]])</f>
        <v>2019</v>
      </c>
      <c r="N2435" s="1" t="s">
        <v>3030</v>
      </c>
      <c r="O2435">
        <v>14</v>
      </c>
      <c r="P2435" s="1" t="s">
        <v>34</v>
      </c>
      <c r="Q2435" s="1" t="str">
        <f>IF(track_data_final[[#This Row],[artist_Popularity]]&gt;=80, "Top Artists", "Standard")</f>
        <v>Top Artists</v>
      </c>
    </row>
    <row r="2436" spans="1:17" x14ac:dyDescent="0.2">
      <c r="A2436" s="1" t="s">
        <v>10391</v>
      </c>
      <c r="B2436" s="1" t="s">
        <v>10392</v>
      </c>
      <c r="C2436">
        <v>7</v>
      </c>
      <c r="D2436">
        <v>51</v>
      </c>
      <c r="E2436">
        <v>168280</v>
      </c>
      <c r="F2436" t="b">
        <v>1</v>
      </c>
      <c r="G2436" s="1" t="s">
        <v>2629</v>
      </c>
      <c r="H2436">
        <v>76</v>
      </c>
      <c r="I2436">
        <v>10636129</v>
      </c>
      <c r="J2436" s="1" t="s">
        <v>30</v>
      </c>
      <c r="K2436" s="1" t="s">
        <v>8376</v>
      </c>
      <c r="L2436" s="1" t="s">
        <v>8377</v>
      </c>
      <c r="M2436" s="1">
        <f>YEAR(track_data_final[[#This Row],[album_release_date]])</f>
        <v>2023</v>
      </c>
      <c r="N2436" s="1" t="s">
        <v>6734</v>
      </c>
      <c r="O2436">
        <v>22</v>
      </c>
      <c r="P2436" s="1" t="s">
        <v>34</v>
      </c>
      <c r="Q2436" s="1" t="str">
        <f>IF(track_data_final[[#This Row],[artist_Popularity]]&gt;=80, "Top Artists", "Standard")</f>
        <v>Standard</v>
      </c>
    </row>
    <row r="2437" spans="1:17" x14ac:dyDescent="0.2">
      <c r="A2437" s="1" t="s">
        <v>10393</v>
      </c>
      <c r="B2437" s="1" t="s">
        <v>10394</v>
      </c>
      <c r="C2437">
        <v>1</v>
      </c>
      <c r="D2437">
        <v>48</v>
      </c>
      <c r="E2437">
        <v>137973</v>
      </c>
      <c r="F2437" t="b">
        <v>1</v>
      </c>
      <c r="G2437" s="1" t="s">
        <v>10395</v>
      </c>
      <c r="H2437">
        <v>60</v>
      </c>
      <c r="I2437">
        <v>157326</v>
      </c>
      <c r="J2437" s="1" t="s">
        <v>10396</v>
      </c>
      <c r="K2437" s="1" t="s">
        <v>10397</v>
      </c>
      <c r="L2437" s="1" t="s">
        <v>10394</v>
      </c>
      <c r="M2437" s="1">
        <f>YEAR(track_data_final[[#This Row],[album_release_date]])</f>
        <v>2023</v>
      </c>
      <c r="N2437" s="1" t="s">
        <v>3688</v>
      </c>
      <c r="O2437">
        <v>1</v>
      </c>
      <c r="P2437" s="1" t="s">
        <v>26</v>
      </c>
      <c r="Q2437" s="1" t="str">
        <f>IF(track_data_final[[#This Row],[artist_Popularity]]&gt;=80, "Top Artists", "Standard")</f>
        <v>Standard</v>
      </c>
    </row>
    <row r="2438" spans="1:17" x14ac:dyDescent="0.2">
      <c r="A2438" s="1" t="s">
        <v>10398</v>
      </c>
      <c r="B2438" s="1" t="s">
        <v>10399</v>
      </c>
      <c r="C2438">
        <v>13</v>
      </c>
      <c r="D2438">
        <v>54</v>
      </c>
      <c r="E2438">
        <v>227906</v>
      </c>
      <c r="F2438" t="b">
        <v>0</v>
      </c>
      <c r="G2438" s="1" t="s">
        <v>29</v>
      </c>
      <c r="H2438">
        <v>100</v>
      </c>
      <c r="I2438">
        <v>145396321</v>
      </c>
      <c r="J2438" s="1" t="s">
        <v>30</v>
      </c>
      <c r="K2438" s="1" t="s">
        <v>679</v>
      </c>
      <c r="L2438" s="1" t="s">
        <v>680</v>
      </c>
      <c r="M2438" s="1">
        <f>YEAR(track_data_final[[#This Row],[album_release_date]])</f>
        <v>2017</v>
      </c>
      <c r="N2438" s="1" t="s">
        <v>681</v>
      </c>
      <c r="O2438">
        <v>46</v>
      </c>
      <c r="P2438" s="1" t="s">
        <v>34</v>
      </c>
      <c r="Q2438" s="1" t="str">
        <f>IF(track_data_final[[#This Row],[artist_Popularity]]&gt;=80, "Top Artists", "Standard")</f>
        <v>Top Artists</v>
      </c>
    </row>
    <row r="2439" spans="1:17" x14ac:dyDescent="0.2">
      <c r="A2439" s="1" t="s">
        <v>10400</v>
      </c>
      <c r="B2439" s="1" t="s">
        <v>10401</v>
      </c>
      <c r="C2439">
        <v>8</v>
      </c>
      <c r="D2439">
        <v>23</v>
      </c>
      <c r="E2439">
        <v>245666</v>
      </c>
      <c r="F2439" t="b">
        <v>0</v>
      </c>
      <c r="G2439" s="1" t="s">
        <v>3736</v>
      </c>
      <c r="H2439">
        <v>74</v>
      </c>
      <c r="I2439">
        <v>13708054</v>
      </c>
      <c r="J2439" s="1" t="s">
        <v>30</v>
      </c>
      <c r="K2439" s="1" t="s">
        <v>6890</v>
      </c>
      <c r="L2439" s="1" t="s">
        <v>6891</v>
      </c>
      <c r="M2439" s="1">
        <f>YEAR(track_data_final[[#This Row],[album_release_date]])</f>
        <v>2001</v>
      </c>
      <c r="N2439" s="1" t="s">
        <v>6892</v>
      </c>
      <c r="O2439">
        <v>16</v>
      </c>
      <c r="P2439" s="1" t="s">
        <v>34</v>
      </c>
      <c r="Q2439" s="1" t="str">
        <f>IF(track_data_final[[#This Row],[artist_Popularity]]&gt;=80, "Top Artists", "Standard")</f>
        <v>Standard</v>
      </c>
    </row>
    <row r="2440" spans="1:17" x14ac:dyDescent="0.2">
      <c r="A2440" s="1" t="s">
        <v>10402</v>
      </c>
      <c r="B2440" s="1" t="s">
        <v>10403</v>
      </c>
      <c r="C2440">
        <v>1</v>
      </c>
      <c r="D2440">
        <v>74</v>
      </c>
      <c r="E2440">
        <v>219466</v>
      </c>
      <c r="F2440" t="b">
        <v>0</v>
      </c>
      <c r="G2440" s="1" t="s">
        <v>2458</v>
      </c>
      <c r="H2440">
        <v>85</v>
      </c>
      <c r="I2440">
        <v>45764832</v>
      </c>
      <c r="J2440" s="1" t="s">
        <v>30165</v>
      </c>
      <c r="K2440" s="1" t="s">
        <v>10404</v>
      </c>
      <c r="L2440" s="1" t="s">
        <v>7017</v>
      </c>
      <c r="M2440" s="1">
        <f>YEAR(track_data_final[[#This Row],[album_release_date]])</f>
        <v>2012</v>
      </c>
      <c r="N2440" s="1" t="s">
        <v>602</v>
      </c>
      <c r="O2440">
        <v>15</v>
      </c>
      <c r="P2440" s="1" t="s">
        <v>34</v>
      </c>
      <c r="Q2440" s="1" t="str">
        <f>IF(track_data_final[[#This Row],[artist_Popularity]]&gt;=80, "Top Artists", "Standard")</f>
        <v>Top Artists</v>
      </c>
    </row>
    <row r="2441" spans="1:17" x14ac:dyDescent="0.2">
      <c r="A2441" s="1" t="s">
        <v>10405</v>
      </c>
      <c r="B2441" s="1" t="s">
        <v>10406</v>
      </c>
      <c r="C2441">
        <v>8</v>
      </c>
      <c r="D2441">
        <v>44</v>
      </c>
      <c r="E2441">
        <v>224826</v>
      </c>
      <c r="F2441" t="b">
        <v>0</v>
      </c>
      <c r="G2441" s="1" t="s">
        <v>43</v>
      </c>
      <c r="H2441">
        <v>90</v>
      </c>
      <c r="I2441">
        <v>68997177</v>
      </c>
      <c r="J2441" s="1" t="s">
        <v>30</v>
      </c>
      <c r="K2441" s="1" t="s">
        <v>44</v>
      </c>
      <c r="L2441" s="1" t="s">
        <v>45</v>
      </c>
      <c r="M2441" s="1">
        <f>YEAR(track_data_final[[#This Row],[album_release_date]])</f>
        <v>2010</v>
      </c>
      <c r="N2441" s="1" t="s">
        <v>46</v>
      </c>
      <c r="O2441">
        <v>13</v>
      </c>
      <c r="P2441" s="1" t="s">
        <v>34</v>
      </c>
      <c r="Q2441" s="1" t="str">
        <f>IF(track_data_final[[#This Row],[artist_Popularity]]&gt;=80, "Top Artists", "Standard")</f>
        <v>Top Artists</v>
      </c>
    </row>
    <row r="2442" spans="1:17" x14ac:dyDescent="0.2">
      <c r="A2442" s="1" t="s">
        <v>10407</v>
      </c>
      <c r="B2442" s="1" t="s">
        <v>10408</v>
      </c>
      <c r="C2442">
        <v>12</v>
      </c>
      <c r="D2442">
        <v>62</v>
      </c>
      <c r="E2442">
        <v>215920</v>
      </c>
      <c r="F2442" t="b">
        <v>0</v>
      </c>
      <c r="G2442" s="1" t="s">
        <v>29</v>
      </c>
      <c r="H2442">
        <v>100</v>
      </c>
      <c r="I2442">
        <v>145396321</v>
      </c>
      <c r="J2442" s="1" t="s">
        <v>30</v>
      </c>
      <c r="K2442" s="1" t="s">
        <v>4937</v>
      </c>
      <c r="L2442" s="1" t="s">
        <v>4938</v>
      </c>
      <c r="M2442" s="1">
        <f>YEAR(track_data_final[[#This Row],[album_release_date]])</f>
        <v>2021</v>
      </c>
      <c r="N2442" s="1" t="s">
        <v>4939</v>
      </c>
      <c r="O2442">
        <v>17</v>
      </c>
      <c r="P2442" s="1" t="s">
        <v>34</v>
      </c>
      <c r="Q2442" s="1" t="str">
        <f>IF(track_data_final[[#This Row],[artist_Popularity]]&gt;=80, "Top Artists", "Standard")</f>
        <v>Top Artists</v>
      </c>
    </row>
    <row r="2443" spans="1:17" x14ac:dyDescent="0.2">
      <c r="A2443" s="1" t="s">
        <v>10409</v>
      </c>
      <c r="B2443" s="1" t="s">
        <v>10410</v>
      </c>
      <c r="C2443">
        <v>6</v>
      </c>
      <c r="D2443">
        <v>79</v>
      </c>
      <c r="E2443">
        <v>215511</v>
      </c>
      <c r="F2443" t="b">
        <v>0</v>
      </c>
      <c r="G2443" s="1" t="s">
        <v>67</v>
      </c>
      <c r="H2443">
        <v>88</v>
      </c>
      <c r="I2443">
        <v>122773292</v>
      </c>
      <c r="J2443" s="1" t="s">
        <v>30167</v>
      </c>
      <c r="K2443" s="1" t="s">
        <v>10411</v>
      </c>
      <c r="L2443" s="1" t="s">
        <v>10412</v>
      </c>
      <c r="M2443" s="1">
        <f>YEAR(track_data_final[[#This Row],[album_release_date]])</f>
        <v>2025</v>
      </c>
      <c r="N2443" s="1" t="s">
        <v>3782</v>
      </c>
      <c r="O2443">
        <v>13</v>
      </c>
      <c r="P2443" s="1" t="s">
        <v>34</v>
      </c>
      <c r="Q2443" s="1" t="str">
        <f>IF(track_data_final[[#This Row],[artist_Popularity]]&gt;=80, "Top Artists", "Standard")</f>
        <v>Top Artists</v>
      </c>
    </row>
    <row r="2444" spans="1:17" x14ac:dyDescent="0.2">
      <c r="A2444" s="1" t="s">
        <v>10413</v>
      </c>
      <c r="B2444" s="1" t="s">
        <v>1136</v>
      </c>
      <c r="C2444">
        <v>2</v>
      </c>
      <c r="D2444">
        <v>38</v>
      </c>
      <c r="E2444">
        <v>254691</v>
      </c>
      <c r="F2444" t="b">
        <v>1</v>
      </c>
      <c r="G2444" s="1" t="s">
        <v>6547</v>
      </c>
      <c r="H2444">
        <v>28</v>
      </c>
      <c r="I2444">
        <v>7683</v>
      </c>
      <c r="J2444" s="1" t="s">
        <v>30</v>
      </c>
      <c r="K2444" s="1" t="s">
        <v>10414</v>
      </c>
      <c r="L2444" s="1" t="s">
        <v>10415</v>
      </c>
      <c r="M2444" s="1">
        <f>YEAR(track_data_final[[#This Row],[album_release_date]])</f>
        <v>2018</v>
      </c>
      <c r="N2444" s="1" t="s">
        <v>334</v>
      </c>
      <c r="O2444">
        <v>4</v>
      </c>
      <c r="P2444" s="1" t="s">
        <v>26</v>
      </c>
      <c r="Q2444" s="1" t="str">
        <f>IF(track_data_final[[#This Row],[artist_Popularity]]&gt;=80, "Top Artists", "Standard")</f>
        <v>Standard</v>
      </c>
    </row>
    <row r="2445" spans="1:17" x14ac:dyDescent="0.2">
      <c r="A2445" s="1" t="s">
        <v>10416</v>
      </c>
      <c r="B2445" s="1" t="s">
        <v>10417</v>
      </c>
      <c r="C2445">
        <v>1</v>
      </c>
      <c r="D2445">
        <v>78</v>
      </c>
      <c r="E2445">
        <v>182693</v>
      </c>
      <c r="F2445" t="b">
        <v>0</v>
      </c>
      <c r="G2445" s="1" t="s">
        <v>2344</v>
      </c>
      <c r="H2445">
        <v>79</v>
      </c>
      <c r="I2445">
        <v>9792848</v>
      </c>
      <c r="J2445" s="1" t="s">
        <v>30192</v>
      </c>
      <c r="K2445" s="1" t="s">
        <v>9520</v>
      </c>
      <c r="L2445" s="1" t="s">
        <v>9521</v>
      </c>
      <c r="M2445" s="1">
        <f>YEAR(track_data_final[[#This Row],[album_release_date]])</f>
        <v>2017</v>
      </c>
      <c r="N2445" s="1" t="s">
        <v>9522</v>
      </c>
      <c r="O2445">
        <v>12</v>
      </c>
      <c r="P2445" s="1" t="s">
        <v>34</v>
      </c>
      <c r="Q2445" s="1" t="str">
        <f>IF(track_data_final[[#This Row],[artist_Popularity]]&gt;=80, "Top Artists", "Standard")</f>
        <v>Standard</v>
      </c>
    </row>
    <row r="2446" spans="1:17" x14ac:dyDescent="0.2">
      <c r="A2446" s="1" t="s">
        <v>10418</v>
      </c>
      <c r="B2446" s="1" t="s">
        <v>10419</v>
      </c>
      <c r="C2446">
        <v>1</v>
      </c>
      <c r="D2446">
        <v>68</v>
      </c>
      <c r="E2446">
        <v>188361</v>
      </c>
      <c r="F2446" t="b">
        <v>1</v>
      </c>
      <c r="G2446" s="1" t="s">
        <v>10420</v>
      </c>
      <c r="H2446">
        <v>76</v>
      </c>
      <c r="I2446">
        <v>18188680</v>
      </c>
      <c r="J2446" s="1" t="s">
        <v>10421</v>
      </c>
      <c r="K2446" s="1" t="s">
        <v>10422</v>
      </c>
      <c r="L2446" s="1" t="s">
        <v>10419</v>
      </c>
      <c r="M2446" s="1">
        <f>YEAR(track_data_final[[#This Row],[album_release_date]])</f>
        <v>2023</v>
      </c>
      <c r="N2446" s="1" t="s">
        <v>10423</v>
      </c>
      <c r="O2446">
        <v>1</v>
      </c>
      <c r="P2446" s="1" t="s">
        <v>26</v>
      </c>
      <c r="Q2446" s="1" t="str">
        <f>IF(track_data_final[[#This Row],[artist_Popularity]]&gt;=80, "Top Artists", "Standard")</f>
        <v>Standard</v>
      </c>
    </row>
    <row r="2447" spans="1:17" x14ac:dyDescent="0.2">
      <c r="A2447" s="1" t="s">
        <v>10424</v>
      </c>
      <c r="B2447" s="1" t="s">
        <v>10425</v>
      </c>
      <c r="C2447">
        <v>3</v>
      </c>
      <c r="D2447">
        <v>62</v>
      </c>
      <c r="E2447">
        <v>210053</v>
      </c>
      <c r="F2447" t="b">
        <v>0</v>
      </c>
      <c r="G2447" s="1" t="s">
        <v>1044</v>
      </c>
      <c r="H2447">
        <v>89</v>
      </c>
      <c r="I2447">
        <v>75455093</v>
      </c>
      <c r="J2447" s="1" t="s">
        <v>30</v>
      </c>
      <c r="K2447" s="1" t="s">
        <v>1111</v>
      </c>
      <c r="L2447" s="1" t="s">
        <v>1110</v>
      </c>
      <c r="M2447" s="1">
        <f>YEAR(track_data_final[[#This Row],[album_release_date]])</f>
        <v>2016</v>
      </c>
      <c r="N2447" s="1" t="s">
        <v>1112</v>
      </c>
      <c r="O2447">
        <v>9</v>
      </c>
      <c r="P2447" s="1" t="s">
        <v>34</v>
      </c>
      <c r="Q2447" s="1" t="str">
        <f>IF(track_data_final[[#This Row],[artist_Popularity]]&gt;=80, "Top Artists", "Standard")</f>
        <v>Top Artists</v>
      </c>
    </row>
    <row r="2448" spans="1:17" x14ac:dyDescent="0.2">
      <c r="A2448" s="1" t="s">
        <v>10426</v>
      </c>
      <c r="B2448" s="1" t="s">
        <v>10427</v>
      </c>
      <c r="C2448">
        <v>4</v>
      </c>
      <c r="D2448">
        <v>90</v>
      </c>
      <c r="E2448">
        <v>227093</v>
      </c>
      <c r="F2448" t="b">
        <v>0</v>
      </c>
      <c r="G2448" s="1" t="s">
        <v>779</v>
      </c>
      <c r="H2448">
        <v>88</v>
      </c>
      <c r="I2448">
        <v>60804949</v>
      </c>
      <c r="J2448" s="1" t="s">
        <v>30</v>
      </c>
      <c r="K2448" s="1" t="s">
        <v>5377</v>
      </c>
      <c r="L2448" s="1" t="s">
        <v>5378</v>
      </c>
      <c r="M2448" s="1">
        <f>YEAR(track_data_final[[#This Row],[album_release_date]])</f>
        <v>2000</v>
      </c>
      <c r="N2448" s="1" t="s">
        <v>5379</v>
      </c>
      <c r="O2448">
        <v>10</v>
      </c>
      <c r="P2448" s="1" t="s">
        <v>34</v>
      </c>
      <c r="Q2448" s="1" t="str">
        <f>IF(track_data_final[[#This Row],[artist_Popularity]]&gt;=80, "Top Artists", "Standard")</f>
        <v>Top Artists</v>
      </c>
    </row>
    <row r="2449" spans="1:17" x14ac:dyDescent="0.2">
      <c r="A2449" s="1" t="s">
        <v>10428</v>
      </c>
      <c r="B2449" s="1" t="s">
        <v>10429</v>
      </c>
      <c r="C2449">
        <v>1</v>
      </c>
      <c r="D2449">
        <v>36</v>
      </c>
      <c r="E2449">
        <v>205536</v>
      </c>
      <c r="F2449" t="b">
        <v>1</v>
      </c>
      <c r="G2449" s="1" t="s">
        <v>10430</v>
      </c>
      <c r="H2449">
        <v>24</v>
      </c>
      <c r="I2449">
        <v>162</v>
      </c>
      <c r="J2449" s="1" t="s">
        <v>30</v>
      </c>
      <c r="K2449" s="1" t="s">
        <v>10431</v>
      </c>
      <c r="L2449" s="1" t="s">
        <v>10432</v>
      </c>
      <c r="M2449" s="1">
        <f>YEAR(track_data_final[[#This Row],[album_release_date]])</f>
        <v>2025</v>
      </c>
      <c r="N2449" s="1" t="s">
        <v>3716</v>
      </c>
      <c r="O2449">
        <v>7</v>
      </c>
      <c r="P2449" s="1" t="s">
        <v>34</v>
      </c>
      <c r="Q2449" s="1" t="str">
        <f>IF(track_data_final[[#This Row],[artist_Popularity]]&gt;=80, "Top Artists", "Standard")</f>
        <v>Standard</v>
      </c>
    </row>
    <row r="2450" spans="1:17" x14ac:dyDescent="0.2">
      <c r="A2450" s="1" t="s">
        <v>10433</v>
      </c>
      <c r="B2450" s="1" t="s">
        <v>10434</v>
      </c>
      <c r="C2450">
        <v>10</v>
      </c>
      <c r="D2450">
        <v>0</v>
      </c>
      <c r="E2450">
        <v>235035</v>
      </c>
      <c r="F2450" t="b">
        <v>0</v>
      </c>
      <c r="G2450" s="1" t="s">
        <v>2649</v>
      </c>
      <c r="H2450">
        <v>74</v>
      </c>
      <c r="I2450">
        <v>1544658</v>
      </c>
      <c r="J2450" s="1" t="s">
        <v>30</v>
      </c>
      <c r="K2450" s="1" t="s">
        <v>10435</v>
      </c>
      <c r="L2450" s="1" t="s">
        <v>10436</v>
      </c>
      <c r="M2450" s="1">
        <f>YEAR(track_data_final[[#This Row],[album_release_date]])</f>
        <v>2020</v>
      </c>
      <c r="N2450" s="1" t="s">
        <v>10437</v>
      </c>
      <c r="O2450">
        <v>13</v>
      </c>
      <c r="P2450" s="1" t="s">
        <v>34</v>
      </c>
      <c r="Q2450" s="1" t="str">
        <f>IF(track_data_final[[#This Row],[artist_Popularity]]&gt;=80, "Top Artists", "Standard")</f>
        <v>Standard</v>
      </c>
    </row>
    <row r="2451" spans="1:17" x14ac:dyDescent="0.2">
      <c r="A2451" s="1" t="s">
        <v>10438</v>
      </c>
      <c r="B2451" s="1" t="s">
        <v>10439</v>
      </c>
      <c r="C2451">
        <v>2</v>
      </c>
      <c r="D2451">
        <v>29</v>
      </c>
      <c r="E2451">
        <v>177374</v>
      </c>
      <c r="F2451" t="b">
        <v>0</v>
      </c>
      <c r="G2451" s="1" t="s">
        <v>10440</v>
      </c>
      <c r="H2451">
        <v>27</v>
      </c>
      <c r="I2451">
        <v>54636</v>
      </c>
      <c r="J2451" s="1" t="s">
        <v>30</v>
      </c>
      <c r="K2451" s="1" t="s">
        <v>10441</v>
      </c>
      <c r="L2451" s="1" t="s">
        <v>10442</v>
      </c>
      <c r="M2451" s="1">
        <f>YEAR(track_data_final[[#This Row],[album_release_date]])</f>
        <v>2025</v>
      </c>
      <c r="N2451" s="1" t="s">
        <v>4889</v>
      </c>
      <c r="O2451">
        <v>3</v>
      </c>
      <c r="P2451" s="1" t="s">
        <v>26</v>
      </c>
      <c r="Q2451" s="1" t="str">
        <f>IF(track_data_final[[#This Row],[artist_Popularity]]&gt;=80, "Top Artists", "Standard")</f>
        <v>Standard</v>
      </c>
    </row>
    <row r="2452" spans="1:17" x14ac:dyDescent="0.2">
      <c r="A2452" s="1" t="s">
        <v>10443</v>
      </c>
      <c r="B2452" s="1" t="s">
        <v>10444</v>
      </c>
      <c r="C2452">
        <v>9</v>
      </c>
      <c r="D2452">
        <v>40</v>
      </c>
      <c r="E2452">
        <v>258693</v>
      </c>
      <c r="F2452" t="b">
        <v>0</v>
      </c>
      <c r="G2452" s="1" t="s">
        <v>1402</v>
      </c>
      <c r="H2452">
        <v>76</v>
      </c>
      <c r="I2452">
        <v>12004691</v>
      </c>
      <c r="J2452" s="1" t="s">
        <v>30</v>
      </c>
      <c r="K2452" s="1" t="s">
        <v>1403</v>
      </c>
      <c r="L2452" s="1" t="s">
        <v>1404</v>
      </c>
      <c r="M2452" s="1">
        <f>YEAR(track_data_final[[#This Row],[album_release_date]])</f>
        <v>2011</v>
      </c>
      <c r="N2452" s="1" t="s">
        <v>1405</v>
      </c>
      <c r="O2452">
        <v>21</v>
      </c>
      <c r="P2452" s="1" t="s">
        <v>34</v>
      </c>
      <c r="Q2452" s="1" t="str">
        <f>IF(track_data_final[[#This Row],[artist_Popularity]]&gt;=80, "Top Artists", "Standard")</f>
        <v>Standard</v>
      </c>
    </row>
    <row r="2453" spans="1:17" x14ac:dyDescent="0.2">
      <c r="A2453" s="1" t="s">
        <v>10445</v>
      </c>
      <c r="B2453" s="1" t="s">
        <v>10446</v>
      </c>
      <c r="C2453">
        <v>6</v>
      </c>
      <c r="D2453">
        <v>53</v>
      </c>
      <c r="E2453">
        <v>216093</v>
      </c>
      <c r="F2453" t="b">
        <v>1</v>
      </c>
      <c r="G2453" s="1" t="s">
        <v>252</v>
      </c>
      <c r="H2453">
        <v>83</v>
      </c>
      <c r="I2453">
        <v>21591569</v>
      </c>
      <c r="J2453" s="1" t="s">
        <v>30</v>
      </c>
      <c r="K2453" s="1" t="s">
        <v>5232</v>
      </c>
      <c r="L2453" s="1" t="s">
        <v>5233</v>
      </c>
      <c r="M2453" s="1">
        <f>YEAR(track_data_final[[#This Row],[album_release_date]])</f>
        <v>2014</v>
      </c>
      <c r="N2453" s="1" t="s">
        <v>4980</v>
      </c>
      <c r="O2453">
        <v>16</v>
      </c>
      <c r="P2453" s="1" t="s">
        <v>34</v>
      </c>
      <c r="Q2453" s="1" t="str">
        <f>IF(track_data_final[[#This Row],[artist_Popularity]]&gt;=80, "Top Artists", "Standard")</f>
        <v>Top Artists</v>
      </c>
    </row>
    <row r="2454" spans="1:17" x14ac:dyDescent="0.2">
      <c r="A2454" s="1" t="s">
        <v>10447</v>
      </c>
      <c r="B2454" s="1" t="s">
        <v>10448</v>
      </c>
      <c r="C2454">
        <v>15</v>
      </c>
      <c r="D2454">
        <v>61</v>
      </c>
      <c r="E2454">
        <v>90426</v>
      </c>
      <c r="F2454" t="b">
        <v>0</v>
      </c>
      <c r="G2454" s="1" t="s">
        <v>6645</v>
      </c>
      <c r="H2454">
        <v>62</v>
      </c>
      <c r="I2454">
        <v>143332</v>
      </c>
      <c r="J2454" s="1" t="s">
        <v>185</v>
      </c>
      <c r="K2454" s="1" t="s">
        <v>10449</v>
      </c>
      <c r="L2454" s="1" t="s">
        <v>10450</v>
      </c>
      <c r="M2454" s="1">
        <f>YEAR(track_data_final[[#This Row],[album_release_date]])</f>
        <v>2003</v>
      </c>
      <c r="N2454" s="1" t="s">
        <v>3213</v>
      </c>
      <c r="O2454">
        <v>15</v>
      </c>
      <c r="P2454" s="1" t="s">
        <v>19</v>
      </c>
      <c r="Q2454" s="1" t="str">
        <f>IF(track_data_final[[#This Row],[artist_Popularity]]&gt;=80, "Top Artists", "Standard")</f>
        <v>Standard</v>
      </c>
    </row>
    <row r="2455" spans="1:17" x14ac:dyDescent="0.2">
      <c r="A2455" s="1" t="s">
        <v>10451</v>
      </c>
      <c r="B2455" s="1" t="s">
        <v>10452</v>
      </c>
      <c r="C2455">
        <v>5</v>
      </c>
      <c r="D2455">
        <v>59</v>
      </c>
      <c r="E2455">
        <v>179573</v>
      </c>
      <c r="F2455" t="b">
        <v>0</v>
      </c>
      <c r="G2455" s="1" t="s">
        <v>1514</v>
      </c>
      <c r="H2455">
        <v>70</v>
      </c>
      <c r="I2455">
        <v>1604690</v>
      </c>
      <c r="J2455" s="1" t="s">
        <v>185</v>
      </c>
      <c r="K2455" s="1" t="s">
        <v>10453</v>
      </c>
      <c r="L2455" s="1" t="s">
        <v>10454</v>
      </c>
      <c r="M2455" s="1">
        <f>YEAR(track_data_final[[#This Row],[album_release_date]])</f>
        <v>1980</v>
      </c>
      <c r="N2455" s="1" t="s">
        <v>10455</v>
      </c>
      <c r="O2455">
        <v>17</v>
      </c>
      <c r="P2455" s="1" t="s">
        <v>34</v>
      </c>
      <c r="Q2455" s="1" t="str">
        <f>IF(track_data_final[[#This Row],[artist_Popularity]]&gt;=80, "Top Artists", "Standard")</f>
        <v>Standard</v>
      </c>
    </row>
    <row r="2456" spans="1:17" x14ac:dyDescent="0.2">
      <c r="A2456" s="1" t="s">
        <v>10456</v>
      </c>
      <c r="B2456" s="1" t="s">
        <v>10457</v>
      </c>
      <c r="C2456">
        <v>8</v>
      </c>
      <c r="D2456">
        <v>42</v>
      </c>
      <c r="E2456">
        <v>182013</v>
      </c>
      <c r="F2456" t="b">
        <v>0</v>
      </c>
      <c r="G2456" s="1" t="s">
        <v>10458</v>
      </c>
      <c r="H2456">
        <v>47</v>
      </c>
      <c r="I2456">
        <v>111168</v>
      </c>
      <c r="J2456" s="1" t="s">
        <v>3616</v>
      </c>
      <c r="K2456" s="1" t="s">
        <v>10459</v>
      </c>
      <c r="L2456" s="1" t="s">
        <v>10460</v>
      </c>
      <c r="M2456" s="1">
        <f>YEAR(track_data_final[[#This Row],[album_release_date]])</f>
        <v>2017</v>
      </c>
      <c r="N2456" s="1" t="s">
        <v>10461</v>
      </c>
      <c r="O2456">
        <v>8</v>
      </c>
      <c r="P2456" s="1" t="s">
        <v>34</v>
      </c>
      <c r="Q2456" s="1" t="str">
        <f>IF(track_data_final[[#This Row],[artist_Popularity]]&gt;=80, "Top Artists", "Standard")</f>
        <v>Standard</v>
      </c>
    </row>
    <row r="2457" spans="1:17" x14ac:dyDescent="0.2">
      <c r="A2457" s="1" t="s">
        <v>10462</v>
      </c>
      <c r="B2457" s="1" t="s">
        <v>10463</v>
      </c>
      <c r="C2457">
        <v>3</v>
      </c>
      <c r="D2457">
        <v>71</v>
      </c>
      <c r="E2457">
        <v>199853</v>
      </c>
      <c r="F2457" t="b">
        <v>1</v>
      </c>
      <c r="G2457" s="1" t="s">
        <v>9339</v>
      </c>
      <c r="H2457">
        <v>73</v>
      </c>
      <c r="I2457">
        <v>7067574</v>
      </c>
      <c r="J2457" s="1" t="s">
        <v>30</v>
      </c>
      <c r="K2457" s="1" t="s">
        <v>10464</v>
      </c>
      <c r="L2457" s="1" t="s">
        <v>10465</v>
      </c>
      <c r="M2457" s="1">
        <f>YEAR(track_data_final[[#This Row],[album_release_date]])</f>
        <v>2004</v>
      </c>
      <c r="N2457" s="1" t="s">
        <v>10466</v>
      </c>
      <c r="O2457">
        <v>13</v>
      </c>
      <c r="P2457" s="1" t="s">
        <v>34</v>
      </c>
      <c r="Q2457" s="1" t="str">
        <f>IF(track_data_final[[#This Row],[artist_Popularity]]&gt;=80, "Top Artists", "Standard")</f>
        <v>Standard</v>
      </c>
    </row>
    <row r="2458" spans="1:17" x14ac:dyDescent="0.2">
      <c r="A2458" s="1" t="s">
        <v>10467</v>
      </c>
      <c r="B2458" s="1" t="s">
        <v>10468</v>
      </c>
      <c r="C2458">
        <v>17</v>
      </c>
      <c r="D2458">
        <v>57</v>
      </c>
      <c r="E2458">
        <v>155928</v>
      </c>
      <c r="F2458" t="b">
        <v>0</v>
      </c>
      <c r="G2458" s="1" t="s">
        <v>715</v>
      </c>
      <c r="H2458">
        <v>85</v>
      </c>
      <c r="I2458">
        <v>47716988</v>
      </c>
      <c r="J2458" s="1" t="s">
        <v>30</v>
      </c>
      <c r="K2458" s="1" t="s">
        <v>716</v>
      </c>
      <c r="L2458" s="1" t="s">
        <v>717</v>
      </c>
      <c r="M2458" s="1">
        <f>YEAR(track_data_final[[#This Row],[album_release_date]])</f>
        <v>2024</v>
      </c>
      <c r="N2458" s="1" t="s">
        <v>718</v>
      </c>
      <c r="O2458">
        <v>18</v>
      </c>
      <c r="P2458" s="1" t="s">
        <v>34</v>
      </c>
      <c r="Q2458" s="1" t="str">
        <f>IF(track_data_final[[#This Row],[artist_Popularity]]&gt;=80, "Top Artists", "Standard")</f>
        <v>Top Artists</v>
      </c>
    </row>
    <row r="2459" spans="1:17" x14ac:dyDescent="0.2">
      <c r="A2459" s="1" t="s">
        <v>10469</v>
      </c>
      <c r="B2459" s="1" t="s">
        <v>10470</v>
      </c>
      <c r="C2459">
        <v>15</v>
      </c>
      <c r="D2459">
        <v>45</v>
      </c>
      <c r="E2459">
        <v>269906</v>
      </c>
      <c r="F2459" t="b">
        <v>0</v>
      </c>
      <c r="G2459" s="1" t="s">
        <v>10471</v>
      </c>
      <c r="H2459">
        <v>56</v>
      </c>
      <c r="I2459">
        <v>1156467</v>
      </c>
      <c r="J2459" s="1" t="s">
        <v>10472</v>
      </c>
      <c r="K2459" s="1" t="s">
        <v>10473</v>
      </c>
      <c r="L2459" s="1" t="s">
        <v>10474</v>
      </c>
      <c r="M2459" s="1">
        <f>YEAR(track_data_final[[#This Row],[album_release_date]])</f>
        <v>1905</v>
      </c>
      <c r="N2459" s="1" t="s">
        <v>6169</v>
      </c>
      <c r="O2459">
        <v>15</v>
      </c>
      <c r="P2459" s="1" t="s">
        <v>34</v>
      </c>
      <c r="Q2459" s="1" t="str">
        <f>IF(track_data_final[[#This Row],[artist_Popularity]]&gt;=80, "Top Artists", "Standard")</f>
        <v>Standard</v>
      </c>
    </row>
    <row r="2460" spans="1:17" x14ac:dyDescent="0.2">
      <c r="A2460" s="1" t="s">
        <v>10475</v>
      </c>
      <c r="B2460" s="1" t="s">
        <v>10476</v>
      </c>
      <c r="C2460">
        <v>10</v>
      </c>
      <c r="D2460">
        <v>18</v>
      </c>
      <c r="E2460">
        <v>119969</v>
      </c>
      <c r="F2460" t="b">
        <v>0</v>
      </c>
      <c r="G2460" s="1" t="s">
        <v>10477</v>
      </c>
      <c r="H2460">
        <v>40</v>
      </c>
      <c r="I2460">
        <v>13564</v>
      </c>
      <c r="J2460" s="1" t="s">
        <v>1783</v>
      </c>
      <c r="K2460" s="1" t="s">
        <v>10478</v>
      </c>
      <c r="L2460" s="1" t="s">
        <v>10479</v>
      </c>
      <c r="M2460" s="1">
        <f>YEAR(track_data_final[[#This Row],[album_release_date]])</f>
        <v>2022</v>
      </c>
      <c r="N2460" s="1" t="s">
        <v>10480</v>
      </c>
      <c r="O2460">
        <v>34</v>
      </c>
      <c r="P2460" s="1" t="s">
        <v>34</v>
      </c>
      <c r="Q2460" s="1" t="str">
        <f>IF(track_data_final[[#This Row],[artist_Popularity]]&gt;=80, "Top Artists", "Standard")</f>
        <v>Standard</v>
      </c>
    </row>
    <row r="2461" spans="1:17" x14ac:dyDescent="0.2">
      <c r="A2461" s="1" t="s">
        <v>10481</v>
      </c>
      <c r="B2461" s="1" t="s">
        <v>10482</v>
      </c>
      <c r="C2461">
        <v>5</v>
      </c>
      <c r="D2461">
        <v>63</v>
      </c>
      <c r="E2461">
        <v>288876</v>
      </c>
      <c r="F2461" t="b">
        <v>1</v>
      </c>
      <c r="G2461" s="1" t="s">
        <v>3926</v>
      </c>
      <c r="H2461">
        <v>73</v>
      </c>
      <c r="I2461">
        <v>12341870</v>
      </c>
      <c r="J2461" s="1" t="s">
        <v>30</v>
      </c>
      <c r="K2461" s="1" t="s">
        <v>3927</v>
      </c>
      <c r="L2461" s="1" t="s">
        <v>3928</v>
      </c>
      <c r="M2461" s="1">
        <f>YEAR(track_data_final[[#This Row],[album_release_date]])</f>
        <v>2017</v>
      </c>
      <c r="N2461" s="1" t="s">
        <v>3929</v>
      </c>
      <c r="O2461">
        <v>23</v>
      </c>
      <c r="P2461" s="1" t="s">
        <v>34</v>
      </c>
      <c r="Q2461" s="1" t="str">
        <f>IF(track_data_final[[#This Row],[artist_Popularity]]&gt;=80, "Top Artists", "Standard")</f>
        <v>Standard</v>
      </c>
    </row>
    <row r="2462" spans="1:17" x14ac:dyDescent="0.2">
      <c r="A2462" s="1" t="s">
        <v>10483</v>
      </c>
      <c r="B2462" s="1" t="s">
        <v>10484</v>
      </c>
      <c r="C2462">
        <v>8</v>
      </c>
      <c r="D2462">
        <v>47</v>
      </c>
      <c r="E2462">
        <v>361687</v>
      </c>
      <c r="F2462" t="b">
        <v>0</v>
      </c>
      <c r="G2462" s="1" t="s">
        <v>1105</v>
      </c>
      <c r="H2462">
        <v>93</v>
      </c>
      <c r="I2462">
        <v>112918137</v>
      </c>
      <c r="J2462" s="1" t="s">
        <v>30</v>
      </c>
      <c r="K2462" s="1" t="s">
        <v>2424</v>
      </c>
      <c r="L2462" s="1" t="s">
        <v>2425</v>
      </c>
      <c r="M2462" s="1">
        <f>YEAR(track_data_final[[#This Row],[album_release_date]])</f>
        <v>2012</v>
      </c>
      <c r="N2462" s="1" t="s">
        <v>2426</v>
      </c>
      <c r="O2462">
        <v>30</v>
      </c>
      <c r="P2462" s="1" t="s">
        <v>34</v>
      </c>
      <c r="Q2462" s="1" t="str">
        <f>IF(track_data_final[[#This Row],[artist_Popularity]]&gt;=80, "Top Artists", "Standard")</f>
        <v>Top Artists</v>
      </c>
    </row>
    <row r="2463" spans="1:17" x14ac:dyDescent="0.2">
      <c r="A2463" s="1" t="s">
        <v>10485</v>
      </c>
      <c r="B2463" s="1" t="s">
        <v>10486</v>
      </c>
      <c r="C2463">
        <v>12</v>
      </c>
      <c r="D2463">
        <v>72</v>
      </c>
      <c r="E2463">
        <v>153294</v>
      </c>
      <c r="F2463" t="b">
        <v>0</v>
      </c>
      <c r="G2463" s="1" t="s">
        <v>2705</v>
      </c>
      <c r="H2463">
        <v>73</v>
      </c>
      <c r="I2463">
        <v>3634221</v>
      </c>
      <c r="J2463" s="1" t="s">
        <v>30</v>
      </c>
      <c r="K2463" s="1" t="s">
        <v>2706</v>
      </c>
      <c r="L2463" s="1" t="s">
        <v>2707</v>
      </c>
      <c r="M2463" s="1">
        <f>YEAR(track_data_final[[#This Row],[album_release_date]])</f>
        <v>2019</v>
      </c>
      <c r="N2463" s="1" t="s">
        <v>2007</v>
      </c>
      <c r="O2463">
        <v>26</v>
      </c>
      <c r="P2463" s="1" t="s">
        <v>34</v>
      </c>
      <c r="Q2463" s="1" t="str">
        <f>IF(track_data_final[[#This Row],[artist_Popularity]]&gt;=80, "Top Artists", "Standard")</f>
        <v>Standard</v>
      </c>
    </row>
    <row r="2464" spans="1:17" x14ac:dyDescent="0.2">
      <c r="A2464" s="1" t="s">
        <v>10487</v>
      </c>
      <c r="B2464" s="1" t="s">
        <v>653</v>
      </c>
      <c r="C2464">
        <v>5</v>
      </c>
      <c r="D2464">
        <v>81</v>
      </c>
      <c r="E2464">
        <v>193466</v>
      </c>
      <c r="F2464" t="b">
        <v>1</v>
      </c>
      <c r="G2464" s="1" t="s">
        <v>654</v>
      </c>
      <c r="H2464">
        <v>82</v>
      </c>
      <c r="I2464">
        <v>18851875</v>
      </c>
      <c r="J2464" s="1" t="s">
        <v>655</v>
      </c>
      <c r="K2464" s="1" t="s">
        <v>10488</v>
      </c>
      <c r="L2464" s="1" t="s">
        <v>10489</v>
      </c>
      <c r="M2464" s="1">
        <f>YEAR(track_data_final[[#This Row],[album_release_date]])</f>
        <v>2003</v>
      </c>
      <c r="N2464" s="1" t="s">
        <v>10490</v>
      </c>
      <c r="O2464">
        <v>20</v>
      </c>
      <c r="P2464" s="1" t="s">
        <v>34</v>
      </c>
      <c r="Q2464" s="1" t="str">
        <f>IF(track_data_final[[#This Row],[artist_Popularity]]&gt;=80, "Top Artists", "Standard")</f>
        <v>Top Artists</v>
      </c>
    </row>
    <row r="2465" spans="1:17" x14ac:dyDescent="0.2">
      <c r="A2465" s="1" t="s">
        <v>10491</v>
      </c>
      <c r="B2465" s="1" t="s">
        <v>10492</v>
      </c>
      <c r="C2465">
        <v>1</v>
      </c>
      <c r="D2465">
        <v>74</v>
      </c>
      <c r="E2465">
        <v>147209</v>
      </c>
      <c r="F2465" t="b">
        <v>0</v>
      </c>
      <c r="G2465" s="1" t="s">
        <v>10493</v>
      </c>
      <c r="H2465">
        <v>76</v>
      </c>
      <c r="I2465">
        <v>1626341</v>
      </c>
      <c r="J2465" s="1" t="s">
        <v>30</v>
      </c>
      <c r="K2465" s="1" t="s">
        <v>10494</v>
      </c>
      <c r="L2465" s="1" t="s">
        <v>10492</v>
      </c>
      <c r="M2465" s="1">
        <f>YEAR(track_data_final[[#This Row],[album_release_date]])</f>
        <v>2025</v>
      </c>
      <c r="N2465" s="1" t="s">
        <v>5799</v>
      </c>
      <c r="O2465">
        <v>2</v>
      </c>
      <c r="P2465" s="1" t="s">
        <v>26</v>
      </c>
      <c r="Q2465" s="1" t="str">
        <f>IF(track_data_final[[#This Row],[artist_Popularity]]&gt;=80, "Top Artists", "Standard")</f>
        <v>Standard</v>
      </c>
    </row>
    <row r="2466" spans="1:17" x14ac:dyDescent="0.2">
      <c r="A2466" s="1" t="s">
        <v>10495</v>
      </c>
      <c r="B2466" s="1" t="s">
        <v>10496</v>
      </c>
      <c r="C2466">
        <v>2</v>
      </c>
      <c r="D2466">
        <v>71</v>
      </c>
      <c r="E2466">
        <v>216893</v>
      </c>
      <c r="F2466" t="b">
        <v>0</v>
      </c>
      <c r="G2466" s="1" t="s">
        <v>10497</v>
      </c>
      <c r="H2466">
        <v>64</v>
      </c>
      <c r="I2466">
        <v>1105453</v>
      </c>
      <c r="J2466" s="1" t="s">
        <v>30</v>
      </c>
      <c r="K2466" s="1" t="s">
        <v>10498</v>
      </c>
      <c r="L2466" s="1" t="s">
        <v>10499</v>
      </c>
      <c r="M2466" s="1">
        <f>YEAR(track_data_final[[#This Row],[album_release_date]])</f>
        <v>2010</v>
      </c>
      <c r="N2466" s="1" t="s">
        <v>46</v>
      </c>
      <c r="O2466">
        <v>10</v>
      </c>
      <c r="P2466" s="1" t="s">
        <v>34</v>
      </c>
      <c r="Q2466" s="1" t="str">
        <f>IF(track_data_final[[#This Row],[artist_Popularity]]&gt;=80, "Top Artists", "Standard")</f>
        <v>Standard</v>
      </c>
    </row>
    <row r="2467" spans="1:17" x14ac:dyDescent="0.2">
      <c r="A2467" s="1" t="s">
        <v>10500</v>
      </c>
      <c r="B2467" s="1" t="s">
        <v>10501</v>
      </c>
      <c r="C2467">
        <v>2</v>
      </c>
      <c r="D2467">
        <v>65</v>
      </c>
      <c r="E2467">
        <v>185933</v>
      </c>
      <c r="F2467" t="b">
        <v>1</v>
      </c>
      <c r="G2467" s="1" t="s">
        <v>433</v>
      </c>
      <c r="H2467">
        <v>81</v>
      </c>
      <c r="I2467">
        <v>26558356</v>
      </c>
      <c r="J2467" s="1" t="s">
        <v>30</v>
      </c>
      <c r="K2467" s="1" t="s">
        <v>3518</v>
      </c>
      <c r="L2467" s="1" t="s">
        <v>3519</v>
      </c>
      <c r="M2467" s="1">
        <f>YEAR(track_data_final[[#This Row],[album_release_date]])</f>
        <v>2023</v>
      </c>
      <c r="N2467" s="1" t="s">
        <v>2982</v>
      </c>
      <c r="O2467">
        <v>14</v>
      </c>
      <c r="P2467" s="1" t="s">
        <v>34</v>
      </c>
      <c r="Q2467" s="1" t="str">
        <f>IF(track_data_final[[#This Row],[artist_Popularity]]&gt;=80, "Top Artists", "Standard")</f>
        <v>Top Artists</v>
      </c>
    </row>
    <row r="2468" spans="1:17" x14ac:dyDescent="0.2">
      <c r="A2468" s="1" t="s">
        <v>10502</v>
      </c>
      <c r="B2468" s="1" t="s">
        <v>10503</v>
      </c>
      <c r="C2468">
        <v>9</v>
      </c>
      <c r="D2468">
        <v>70</v>
      </c>
      <c r="E2468">
        <v>152195</v>
      </c>
      <c r="F2468" t="b">
        <v>0</v>
      </c>
      <c r="G2468" s="1" t="s">
        <v>2290</v>
      </c>
      <c r="H2468">
        <v>91</v>
      </c>
      <c r="I2468">
        <v>26516295</v>
      </c>
      <c r="J2468" s="1" t="s">
        <v>30165</v>
      </c>
      <c r="K2468" s="1" t="s">
        <v>2947</v>
      </c>
      <c r="L2468" s="1" t="s">
        <v>2948</v>
      </c>
      <c r="M2468" s="1">
        <f>YEAR(track_data_final[[#This Row],[album_release_date]])</f>
        <v>2024</v>
      </c>
      <c r="N2468" s="1" t="s">
        <v>2949</v>
      </c>
      <c r="O2468">
        <v>12</v>
      </c>
      <c r="P2468" s="1" t="s">
        <v>34</v>
      </c>
      <c r="Q2468" s="1" t="str">
        <f>IF(track_data_final[[#This Row],[artist_Popularity]]&gt;=80, "Top Artists", "Standard")</f>
        <v>Top Artists</v>
      </c>
    </row>
    <row r="2469" spans="1:17" x14ac:dyDescent="0.2">
      <c r="A2469" s="1" t="s">
        <v>10504</v>
      </c>
      <c r="B2469" s="1" t="s">
        <v>10505</v>
      </c>
      <c r="C2469">
        <v>5</v>
      </c>
      <c r="D2469">
        <v>51</v>
      </c>
      <c r="E2469">
        <v>325744</v>
      </c>
      <c r="F2469" t="b">
        <v>0</v>
      </c>
      <c r="G2469" s="1" t="s">
        <v>10506</v>
      </c>
      <c r="H2469">
        <v>52</v>
      </c>
      <c r="I2469">
        <v>409620</v>
      </c>
      <c r="J2469" s="1" t="s">
        <v>10507</v>
      </c>
      <c r="K2469" s="1" t="s">
        <v>10508</v>
      </c>
      <c r="L2469" s="1" t="s">
        <v>10505</v>
      </c>
      <c r="M2469" s="1">
        <f>YEAR(track_data_final[[#This Row],[album_release_date]])</f>
        <v>2013</v>
      </c>
      <c r="N2469" s="1" t="s">
        <v>10509</v>
      </c>
      <c r="O2469">
        <v>10</v>
      </c>
      <c r="P2469" s="1" t="s">
        <v>34</v>
      </c>
      <c r="Q2469" s="1" t="str">
        <f>IF(track_data_final[[#This Row],[artist_Popularity]]&gt;=80, "Top Artists", "Standard")</f>
        <v>Standard</v>
      </c>
    </row>
    <row r="2470" spans="1:17" x14ac:dyDescent="0.2">
      <c r="A2470" s="1" t="s">
        <v>10510</v>
      </c>
      <c r="B2470" s="1" t="s">
        <v>10511</v>
      </c>
      <c r="C2470">
        <v>5</v>
      </c>
      <c r="D2470">
        <v>49</v>
      </c>
      <c r="E2470">
        <v>246133</v>
      </c>
      <c r="F2470" t="b">
        <v>0</v>
      </c>
      <c r="G2470" s="1" t="s">
        <v>1731</v>
      </c>
      <c r="H2470">
        <v>84</v>
      </c>
      <c r="I2470">
        <v>37417943</v>
      </c>
      <c r="J2470" s="1" t="s">
        <v>30</v>
      </c>
      <c r="K2470" s="1" t="s">
        <v>3233</v>
      </c>
      <c r="L2470" s="1" t="s">
        <v>3234</v>
      </c>
      <c r="M2470" s="1">
        <f>YEAR(track_data_final[[#This Row],[album_release_date]])</f>
        <v>1987</v>
      </c>
      <c r="N2470" s="1" t="s">
        <v>3235</v>
      </c>
      <c r="O2470">
        <v>11</v>
      </c>
      <c r="P2470" s="1" t="s">
        <v>34</v>
      </c>
      <c r="Q2470" s="1" t="str">
        <f>IF(track_data_final[[#This Row],[artist_Popularity]]&gt;=80, "Top Artists", "Standard")</f>
        <v>Top Artists</v>
      </c>
    </row>
    <row r="2471" spans="1:17" x14ac:dyDescent="0.2">
      <c r="A2471" s="1" t="s">
        <v>10512</v>
      </c>
      <c r="B2471" s="1" t="s">
        <v>10513</v>
      </c>
      <c r="C2471">
        <v>1</v>
      </c>
      <c r="D2471">
        <v>30</v>
      </c>
      <c r="E2471">
        <v>116098</v>
      </c>
      <c r="F2471" t="b">
        <v>0</v>
      </c>
      <c r="G2471" s="1" t="s">
        <v>10514</v>
      </c>
      <c r="H2471">
        <v>41</v>
      </c>
      <c r="I2471">
        <v>11026</v>
      </c>
      <c r="J2471" s="1" t="s">
        <v>4383</v>
      </c>
      <c r="K2471" s="1" t="s">
        <v>10515</v>
      </c>
      <c r="L2471" s="1" t="s">
        <v>10513</v>
      </c>
      <c r="M2471" s="1">
        <f>YEAR(track_data_final[[#This Row],[album_release_date]])</f>
        <v>2023</v>
      </c>
      <c r="N2471" s="1" t="s">
        <v>6477</v>
      </c>
      <c r="O2471">
        <v>1</v>
      </c>
      <c r="P2471" s="1" t="s">
        <v>26</v>
      </c>
      <c r="Q2471" s="1" t="str">
        <f>IF(track_data_final[[#This Row],[artist_Popularity]]&gt;=80, "Top Artists", "Standard")</f>
        <v>Standard</v>
      </c>
    </row>
    <row r="2472" spans="1:17" x14ac:dyDescent="0.2">
      <c r="A2472" s="1" t="s">
        <v>10516</v>
      </c>
      <c r="B2472" s="1" t="s">
        <v>10517</v>
      </c>
      <c r="C2472">
        <v>4</v>
      </c>
      <c r="D2472">
        <v>40</v>
      </c>
      <c r="E2472">
        <v>198106</v>
      </c>
      <c r="F2472" t="b">
        <v>0</v>
      </c>
      <c r="G2472" s="1" t="s">
        <v>178</v>
      </c>
      <c r="H2472">
        <v>85</v>
      </c>
      <c r="I2472">
        <v>39777995</v>
      </c>
      <c r="J2472" s="1" t="s">
        <v>30170</v>
      </c>
      <c r="K2472" s="1" t="s">
        <v>3917</v>
      </c>
      <c r="L2472" s="1" t="s">
        <v>3918</v>
      </c>
      <c r="M2472" s="1">
        <f>YEAR(track_data_final[[#This Row],[album_release_date]])</f>
        <v>2017</v>
      </c>
      <c r="N2472" s="1" t="s">
        <v>3919</v>
      </c>
      <c r="O2472">
        <v>13</v>
      </c>
      <c r="P2472" s="1" t="s">
        <v>34</v>
      </c>
      <c r="Q2472" s="1" t="str">
        <f>IF(track_data_final[[#This Row],[artist_Popularity]]&gt;=80, "Top Artists", "Standard")</f>
        <v>Top Artists</v>
      </c>
    </row>
    <row r="2473" spans="1:17" x14ac:dyDescent="0.2">
      <c r="A2473" s="1" t="s">
        <v>10518</v>
      </c>
      <c r="B2473" s="1" t="s">
        <v>10519</v>
      </c>
      <c r="C2473">
        <v>7</v>
      </c>
      <c r="D2473">
        <v>63</v>
      </c>
      <c r="E2473">
        <v>300253</v>
      </c>
      <c r="F2473" t="b">
        <v>0</v>
      </c>
      <c r="G2473" s="1" t="s">
        <v>67</v>
      </c>
      <c r="H2473">
        <v>88</v>
      </c>
      <c r="I2473">
        <v>122773292</v>
      </c>
      <c r="J2473" s="1" t="s">
        <v>30167</v>
      </c>
      <c r="K2473" s="1" t="s">
        <v>68</v>
      </c>
      <c r="L2473" s="1" t="s">
        <v>69</v>
      </c>
      <c r="M2473" s="1">
        <f>YEAR(track_data_final[[#This Row],[album_release_date]])</f>
        <v>2014</v>
      </c>
      <c r="N2473" s="1" t="s">
        <v>70</v>
      </c>
      <c r="O2473">
        <v>16</v>
      </c>
      <c r="P2473" s="1" t="s">
        <v>34</v>
      </c>
      <c r="Q2473" s="1" t="str">
        <f>IF(track_data_final[[#This Row],[artist_Popularity]]&gt;=80, "Top Artists", "Standard")</f>
        <v>Top Artists</v>
      </c>
    </row>
    <row r="2474" spans="1:17" x14ac:dyDescent="0.2">
      <c r="A2474" s="1" t="s">
        <v>10520</v>
      </c>
      <c r="B2474" s="1" t="s">
        <v>10521</v>
      </c>
      <c r="C2474">
        <v>4</v>
      </c>
      <c r="D2474">
        <v>2</v>
      </c>
      <c r="E2474">
        <v>207626</v>
      </c>
      <c r="F2474" t="b">
        <v>1</v>
      </c>
      <c r="G2474" s="1" t="s">
        <v>3001</v>
      </c>
      <c r="H2474">
        <v>89</v>
      </c>
      <c r="I2474">
        <v>31038851</v>
      </c>
      <c r="J2474" s="1" t="s">
        <v>842</v>
      </c>
      <c r="K2474" s="1" t="s">
        <v>10522</v>
      </c>
      <c r="L2474" s="1" t="s">
        <v>10523</v>
      </c>
      <c r="M2474" s="1">
        <f>YEAR(track_data_final[[#This Row],[album_release_date]])</f>
        <v>2005</v>
      </c>
      <c r="N2474" s="1" t="s">
        <v>1465</v>
      </c>
      <c r="O2474">
        <v>21</v>
      </c>
      <c r="P2474" s="1" t="s">
        <v>34</v>
      </c>
      <c r="Q2474" s="1" t="str">
        <f>IF(track_data_final[[#This Row],[artist_Popularity]]&gt;=80, "Top Artists", "Standard")</f>
        <v>Top Artists</v>
      </c>
    </row>
    <row r="2475" spans="1:17" x14ac:dyDescent="0.2">
      <c r="A2475" s="1" t="s">
        <v>10524</v>
      </c>
      <c r="B2475" s="1" t="s">
        <v>1107</v>
      </c>
      <c r="C2475">
        <v>22</v>
      </c>
      <c r="D2475">
        <v>63</v>
      </c>
      <c r="E2475">
        <v>291486</v>
      </c>
      <c r="F2475" t="b">
        <v>0</v>
      </c>
      <c r="G2475" s="1" t="s">
        <v>1105</v>
      </c>
      <c r="H2475">
        <v>93</v>
      </c>
      <c r="I2475">
        <v>112918137</v>
      </c>
      <c r="J2475" s="1" t="s">
        <v>30</v>
      </c>
      <c r="K2475" s="1" t="s">
        <v>1106</v>
      </c>
      <c r="L2475" s="1" t="s">
        <v>1107</v>
      </c>
      <c r="M2475" s="1">
        <f>YEAR(track_data_final[[#This Row],[album_release_date]])</f>
        <v>2025</v>
      </c>
      <c r="N2475" s="1" t="s">
        <v>1108</v>
      </c>
      <c r="O2475">
        <v>22</v>
      </c>
      <c r="P2475" s="1" t="s">
        <v>34</v>
      </c>
      <c r="Q2475" s="1" t="str">
        <f>IF(track_data_final[[#This Row],[artist_Popularity]]&gt;=80, "Top Artists", "Standard")</f>
        <v>Top Artists</v>
      </c>
    </row>
    <row r="2476" spans="1:17" x14ac:dyDescent="0.2">
      <c r="A2476" s="1" t="s">
        <v>10525</v>
      </c>
      <c r="B2476" s="1" t="s">
        <v>10526</v>
      </c>
      <c r="C2476">
        <v>4</v>
      </c>
      <c r="D2476">
        <v>76</v>
      </c>
      <c r="E2476">
        <v>262533</v>
      </c>
      <c r="F2476" t="b">
        <v>0</v>
      </c>
      <c r="G2476" s="1" t="s">
        <v>661</v>
      </c>
      <c r="H2476">
        <v>75</v>
      </c>
      <c r="I2476">
        <v>6158071</v>
      </c>
      <c r="J2476" s="1" t="s">
        <v>662</v>
      </c>
      <c r="K2476" s="1" t="s">
        <v>10527</v>
      </c>
      <c r="L2476" s="1" t="s">
        <v>10528</v>
      </c>
      <c r="M2476" s="1">
        <f>YEAR(track_data_final[[#This Row],[album_release_date]])</f>
        <v>2003</v>
      </c>
      <c r="N2476" s="1" t="s">
        <v>10529</v>
      </c>
      <c r="O2476">
        <v>12</v>
      </c>
      <c r="P2476" s="1" t="s">
        <v>34</v>
      </c>
      <c r="Q2476" s="1" t="str">
        <f>IF(track_data_final[[#This Row],[artist_Popularity]]&gt;=80, "Top Artists", "Standard")</f>
        <v>Standard</v>
      </c>
    </row>
    <row r="2477" spans="1:17" x14ac:dyDescent="0.2">
      <c r="A2477" s="1" t="s">
        <v>10530</v>
      </c>
      <c r="B2477" s="1" t="s">
        <v>7144</v>
      </c>
      <c r="C2477">
        <v>1</v>
      </c>
      <c r="D2477">
        <v>5</v>
      </c>
      <c r="E2477">
        <v>197436</v>
      </c>
      <c r="F2477" t="b">
        <v>0</v>
      </c>
      <c r="G2477" s="1" t="s">
        <v>7145</v>
      </c>
      <c r="H2477">
        <v>73</v>
      </c>
      <c r="I2477">
        <v>6815446</v>
      </c>
      <c r="J2477" s="1" t="s">
        <v>30</v>
      </c>
      <c r="K2477" s="1" t="s">
        <v>10531</v>
      </c>
      <c r="L2477" s="1" t="s">
        <v>10532</v>
      </c>
      <c r="M2477" s="1">
        <f>YEAR(track_data_final[[#This Row],[album_release_date]])</f>
        <v>2018</v>
      </c>
      <c r="N2477" s="1" t="s">
        <v>10533</v>
      </c>
      <c r="O2477">
        <v>17</v>
      </c>
      <c r="P2477" s="1" t="s">
        <v>34</v>
      </c>
      <c r="Q2477" s="1" t="str">
        <f>IF(track_data_final[[#This Row],[artist_Popularity]]&gt;=80, "Top Artists", "Standard")</f>
        <v>Standard</v>
      </c>
    </row>
    <row r="2478" spans="1:17" x14ac:dyDescent="0.2">
      <c r="A2478" s="1" t="s">
        <v>10534</v>
      </c>
      <c r="B2478" s="1" t="s">
        <v>10535</v>
      </c>
      <c r="C2478">
        <v>1</v>
      </c>
      <c r="D2478">
        <v>70</v>
      </c>
      <c r="E2478">
        <v>163034</v>
      </c>
      <c r="F2478" t="b">
        <v>0</v>
      </c>
      <c r="G2478" s="1" t="s">
        <v>5082</v>
      </c>
      <c r="H2478">
        <v>64</v>
      </c>
      <c r="I2478">
        <v>84858</v>
      </c>
      <c r="J2478" s="1" t="s">
        <v>5083</v>
      </c>
      <c r="K2478" s="1" t="s">
        <v>10536</v>
      </c>
      <c r="L2478" s="1" t="s">
        <v>10535</v>
      </c>
      <c r="M2478" s="1">
        <f>YEAR(track_data_final[[#This Row],[album_release_date]])</f>
        <v>2023</v>
      </c>
      <c r="N2478" s="1" t="s">
        <v>10537</v>
      </c>
      <c r="O2478">
        <v>1</v>
      </c>
      <c r="P2478" s="1" t="s">
        <v>26</v>
      </c>
      <c r="Q2478" s="1" t="str">
        <f>IF(track_data_final[[#This Row],[artist_Popularity]]&gt;=80, "Top Artists", "Standard")</f>
        <v>Standard</v>
      </c>
    </row>
    <row r="2479" spans="1:17" x14ac:dyDescent="0.2">
      <c r="A2479" s="1" t="s">
        <v>30238</v>
      </c>
      <c r="B2479" s="1" t="s">
        <v>4258</v>
      </c>
      <c r="C2479">
        <v>2</v>
      </c>
      <c r="D2479">
        <v>53</v>
      </c>
      <c r="E2479">
        <v>206880</v>
      </c>
      <c r="F2479" t="b">
        <v>0</v>
      </c>
      <c r="G2479" s="1" t="s">
        <v>1606</v>
      </c>
      <c r="H2479">
        <v>81</v>
      </c>
      <c r="I2479">
        <v>45700057</v>
      </c>
      <c r="J2479" s="1" t="s">
        <v>30</v>
      </c>
      <c r="K2479" s="1" t="s">
        <v>5917</v>
      </c>
      <c r="L2479" s="1" t="s">
        <v>5918</v>
      </c>
      <c r="M2479" s="1">
        <f>YEAR(track_data_final[[#This Row],[album_release_date]])</f>
        <v>2015</v>
      </c>
      <c r="N2479" s="1" t="s">
        <v>2877</v>
      </c>
      <c r="O2479">
        <v>16</v>
      </c>
      <c r="P2479" s="1" t="s">
        <v>34</v>
      </c>
      <c r="Q2479" s="1" t="str">
        <f>IF(track_data_final[[#This Row],[artist_Popularity]]&gt;=80, "Top Artists", "Standard")</f>
        <v>Top Artists</v>
      </c>
    </row>
    <row r="2480" spans="1:17" x14ac:dyDescent="0.2">
      <c r="A2480" s="1" t="s">
        <v>10538</v>
      </c>
      <c r="B2480" s="1" t="s">
        <v>10539</v>
      </c>
      <c r="C2480">
        <v>1</v>
      </c>
      <c r="D2480">
        <v>2</v>
      </c>
      <c r="E2480">
        <v>199440</v>
      </c>
      <c r="F2480" t="b">
        <v>0</v>
      </c>
      <c r="G2480" s="1" t="s">
        <v>1606</v>
      </c>
      <c r="H2480">
        <v>81</v>
      </c>
      <c r="I2480">
        <v>45700057</v>
      </c>
      <c r="J2480" s="1" t="s">
        <v>30</v>
      </c>
      <c r="K2480" s="1" t="s">
        <v>4576</v>
      </c>
      <c r="L2480" s="1" t="s">
        <v>4577</v>
      </c>
      <c r="M2480" s="1">
        <f>YEAR(track_data_final[[#This Row],[album_release_date]])</f>
        <v>2017</v>
      </c>
      <c r="N2480" s="1" t="s">
        <v>2655</v>
      </c>
      <c r="O2480">
        <v>16</v>
      </c>
      <c r="P2480" s="1" t="s">
        <v>34</v>
      </c>
      <c r="Q2480" s="1" t="str">
        <f>IF(track_data_final[[#This Row],[artist_Popularity]]&gt;=80, "Top Artists", "Standard")</f>
        <v>Top Artists</v>
      </c>
    </row>
    <row r="2481" spans="1:17" x14ac:dyDescent="0.2">
      <c r="A2481" s="1" t="s">
        <v>10540</v>
      </c>
      <c r="B2481" s="1" t="s">
        <v>10541</v>
      </c>
      <c r="C2481">
        <v>16</v>
      </c>
      <c r="D2481">
        <v>52</v>
      </c>
      <c r="E2481">
        <v>189866</v>
      </c>
      <c r="F2481" t="b">
        <v>0</v>
      </c>
      <c r="G2481" s="1" t="s">
        <v>184</v>
      </c>
      <c r="H2481">
        <v>77</v>
      </c>
      <c r="I2481">
        <v>4777574</v>
      </c>
      <c r="J2481" s="1" t="s">
        <v>185</v>
      </c>
      <c r="K2481" s="1" t="s">
        <v>10542</v>
      </c>
      <c r="L2481" s="1" t="s">
        <v>10543</v>
      </c>
      <c r="M2481" s="1">
        <f>YEAR(track_data_final[[#This Row],[album_release_date]])</f>
        <v>2019</v>
      </c>
      <c r="N2481" s="1" t="s">
        <v>10544</v>
      </c>
      <c r="O2481">
        <v>19</v>
      </c>
      <c r="P2481" s="1" t="s">
        <v>19</v>
      </c>
      <c r="Q2481" s="1" t="str">
        <f>IF(track_data_final[[#This Row],[artist_Popularity]]&gt;=80, "Top Artists", "Standard")</f>
        <v>Standard</v>
      </c>
    </row>
    <row r="2482" spans="1:17" x14ac:dyDescent="0.2">
      <c r="A2482" s="1" t="s">
        <v>10545</v>
      </c>
      <c r="B2482" s="1" t="s">
        <v>10546</v>
      </c>
      <c r="C2482">
        <v>1</v>
      </c>
      <c r="D2482">
        <v>1</v>
      </c>
      <c r="E2482">
        <v>219638</v>
      </c>
      <c r="F2482" t="b">
        <v>1</v>
      </c>
      <c r="G2482" s="1" t="s">
        <v>2528</v>
      </c>
      <c r="H2482">
        <v>73</v>
      </c>
      <c r="I2482">
        <v>8763286</v>
      </c>
      <c r="J2482" s="1" t="s">
        <v>30168</v>
      </c>
      <c r="K2482" s="1" t="s">
        <v>10547</v>
      </c>
      <c r="L2482" s="1" t="s">
        <v>10546</v>
      </c>
      <c r="M2482" s="1">
        <f>YEAR(track_data_final[[#This Row],[album_release_date]])</f>
        <v>2019</v>
      </c>
      <c r="N2482" s="1" t="s">
        <v>10548</v>
      </c>
      <c r="O2482">
        <v>1</v>
      </c>
      <c r="P2482" s="1" t="s">
        <v>26</v>
      </c>
      <c r="Q2482" s="1" t="str">
        <f>IF(track_data_final[[#This Row],[artist_Popularity]]&gt;=80, "Top Artists", "Standard")</f>
        <v>Standard</v>
      </c>
    </row>
    <row r="2483" spans="1:17" x14ac:dyDescent="0.2">
      <c r="A2483" s="1" t="s">
        <v>10549</v>
      </c>
      <c r="B2483" s="1" t="s">
        <v>10412</v>
      </c>
      <c r="C2483">
        <v>3</v>
      </c>
      <c r="D2483">
        <v>52</v>
      </c>
      <c r="E2483">
        <v>211493</v>
      </c>
      <c r="F2483" t="b">
        <v>1</v>
      </c>
      <c r="G2483" s="1" t="s">
        <v>3736</v>
      </c>
      <c r="H2483">
        <v>74</v>
      </c>
      <c r="I2483">
        <v>13708054</v>
      </c>
      <c r="J2483" s="1" t="s">
        <v>30</v>
      </c>
      <c r="K2483" s="1" t="s">
        <v>6890</v>
      </c>
      <c r="L2483" s="1" t="s">
        <v>6891</v>
      </c>
      <c r="M2483" s="1">
        <f>YEAR(track_data_final[[#This Row],[album_release_date]])</f>
        <v>2001</v>
      </c>
      <c r="N2483" s="1" t="s">
        <v>6892</v>
      </c>
      <c r="O2483">
        <v>16</v>
      </c>
      <c r="P2483" s="1" t="s">
        <v>34</v>
      </c>
      <c r="Q2483" s="1" t="str">
        <f>IF(track_data_final[[#This Row],[artist_Popularity]]&gt;=80, "Top Artists", "Standard")</f>
        <v>Standard</v>
      </c>
    </row>
    <row r="2484" spans="1:17" x14ac:dyDescent="0.2">
      <c r="A2484" s="1" t="s">
        <v>10550</v>
      </c>
      <c r="B2484" s="1" t="s">
        <v>10551</v>
      </c>
      <c r="C2484">
        <v>7</v>
      </c>
      <c r="D2484">
        <v>69</v>
      </c>
      <c r="E2484">
        <v>143480</v>
      </c>
      <c r="F2484" t="b">
        <v>1</v>
      </c>
      <c r="G2484" s="1" t="s">
        <v>10552</v>
      </c>
      <c r="H2484">
        <v>73</v>
      </c>
      <c r="I2484">
        <v>2398201</v>
      </c>
      <c r="J2484" s="1" t="s">
        <v>30</v>
      </c>
      <c r="K2484" s="1" t="s">
        <v>10553</v>
      </c>
      <c r="L2484" s="1" t="s">
        <v>10554</v>
      </c>
      <c r="M2484" s="1">
        <f>YEAR(track_data_final[[#This Row],[album_release_date]])</f>
        <v>2021</v>
      </c>
      <c r="N2484" s="1" t="s">
        <v>1619</v>
      </c>
      <c r="O2484">
        <v>20</v>
      </c>
      <c r="P2484" s="1" t="s">
        <v>34</v>
      </c>
      <c r="Q2484" s="1" t="str">
        <f>IF(track_data_final[[#This Row],[artist_Popularity]]&gt;=80, "Top Artists", "Standard")</f>
        <v>Standard</v>
      </c>
    </row>
    <row r="2485" spans="1:17" x14ac:dyDescent="0.2">
      <c r="A2485" s="1" t="s">
        <v>10555</v>
      </c>
      <c r="B2485" s="1" t="s">
        <v>10556</v>
      </c>
      <c r="C2485">
        <v>6</v>
      </c>
      <c r="D2485">
        <v>83</v>
      </c>
      <c r="E2485">
        <v>169917</v>
      </c>
      <c r="F2485" t="b">
        <v>0</v>
      </c>
      <c r="G2485" s="1" t="s">
        <v>3760</v>
      </c>
      <c r="H2485">
        <v>78</v>
      </c>
      <c r="I2485">
        <v>13313690</v>
      </c>
      <c r="J2485" s="1" t="s">
        <v>30172</v>
      </c>
      <c r="K2485" s="1" t="s">
        <v>3761</v>
      </c>
      <c r="L2485" s="1" t="s">
        <v>3762</v>
      </c>
      <c r="M2485" s="1">
        <f>YEAR(track_data_final[[#This Row],[album_release_date]])</f>
        <v>2024</v>
      </c>
      <c r="N2485" s="1" t="s">
        <v>3763</v>
      </c>
      <c r="O2485">
        <v>12</v>
      </c>
      <c r="P2485" s="1" t="s">
        <v>34</v>
      </c>
      <c r="Q2485" s="1" t="str">
        <f>IF(track_data_final[[#This Row],[artist_Popularity]]&gt;=80, "Top Artists", "Standard")</f>
        <v>Standard</v>
      </c>
    </row>
    <row r="2486" spans="1:17" x14ac:dyDescent="0.2">
      <c r="A2486" s="1" t="s">
        <v>10557</v>
      </c>
      <c r="B2486" s="1" t="s">
        <v>10558</v>
      </c>
      <c r="C2486">
        <v>3</v>
      </c>
      <c r="D2486">
        <v>57</v>
      </c>
      <c r="E2486">
        <v>187280</v>
      </c>
      <c r="F2486" t="b">
        <v>0</v>
      </c>
      <c r="G2486" s="1" t="s">
        <v>10559</v>
      </c>
      <c r="H2486">
        <v>65</v>
      </c>
      <c r="I2486">
        <v>718254</v>
      </c>
      <c r="J2486" s="1" t="s">
        <v>185</v>
      </c>
      <c r="K2486" s="1" t="s">
        <v>10560</v>
      </c>
      <c r="L2486" s="1" t="s">
        <v>10561</v>
      </c>
      <c r="M2486" s="1">
        <f>YEAR(track_data_final[[#This Row],[album_release_date]])</f>
        <v>2011</v>
      </c>
      <c r="N2486" s="1" t="s">
        <v>626</v>
      </c>
      <c r="O2486">
        <v>29</v>
      </c>
      <c r="P2486" s="1" t="s">
        <v>34</v>
      </c>
      <c r="Q2486" s="1" t="str">
        <f>IF(track_data_final[[#This Row],[artist_Popularity]]&gt;=80, "Top Artists", "Standard")</f>
        <v>Standard</v>
      </c>
    </row>
    <row r="2487" spans="1:17" x14ac:dyDescent="0.2">
      <c r="A2487" s="1" t="s">
        <v>10562</v>
      </c>
      <c r="B2487" s="1" t="s">
        <v>10563</v>
      </c>
      <c r="C2487">
        <v>1</v>
      </c>
      <c r="D2487">
        <v>51</v>
      </c>
      <c r="E2487">
        <v>113156</v>
      </c>
      <c r="F2487" t="b">
        <v>0</v>
      </c>
      <c r="G2487" s="1" t="s">
        <v>4529</v>
      </c>
      <c r="H2487">
        <v>56</v>
      </c>
      <c r="I2487">
        <v>18834</v>
      </c>
      <c r="J2487" s="1" t="s">
        <v>30</v>
      </c>
      <c r="K2487" s="1" t="s">
        <v>10564</v>
      </c>
      <c r="L2487" s="1" t="s">
        <v>10563</v>
      </c>
      <c r="M2487" s="1">
        <f>YEAR(track_data_final[[#This Row],[album_release_date]])</f>
        <v>2023</v>
      </c>
      <c r="N2487" s="1" t="s">
        <v>10565</v>
      </c>
      <c r="O2487">
        <v>2</v>
      </c>
      <c r="P2487" s="1" t="s">
        <v>26</v>
      </c>
      <c r="Q2487" s="1" t="str">
        <f>IF(track_data_final[[#This Row],[artist_Popularity]]&gt;=80, "Top Artists", "Standard")</f>
        <v>Standard</v>
      </c>
    </row>
    <row r="2488" spans="1:17" x14ac:dyDescent="0.2">
      <c r="A2488" s="1" t="s">
        <v>10566</v>
      </c>
      <c r="B2488" s="1" t="s">
        <v>10567</v>
      </c>
      <c r="C2488">
        <v>11</v>
      </c>
      <c r="D2488">
        <v>37</v>
      </c>
      <c r="E2488">
        <v>78533</v>
      </c>
      <c r="F2488" t="b">
        <v>0</v>
      </c>
      <c r="G2488" s="1" t="s">
        <v>149</v>
      </c>
      <c r="H2488">
        <v>71</v>
      </c>
      <c r="I2488">
        <v>4307803</v>
      </c>
      <c r="J2488" s="1" t="s">
        <v>30167</v>
      </c>
      <c r="K2488" s="1" t="s">
        <v>150</v>
      </c>
      <c r="L2488" s="1" t="s">
        <v>151</v>
      </c>
      <c r="M2488" s="1">
        <f>YEAR(track_data_final[[#This Row],[album_release_date]])</f>
        <v>2019</v>
      </c>
      <c r="N2488" s="1" t="s">
        <v>152</v>
      </c>
      <c r="O2488">
        <v>20</v>
      </c>
      <c r="P2488" s="1" t="s">
        <v>34</v>
      </c>
      <c r="Q2488" s="1" t="str">
        <f>IF(track_data_final[[#This Row],[artist_Popularity]]&gt;=80, "Top Artists", "Standard")</f>
        <v>Standard</v>
      </c>
    </row>
    <row r="2489" spans="1:17" x14ac:dyDescent="0.2">
      <c r="A2489" s="1" t="s">
        <v>10568</v>
      </c>
      <c r="B2489" s="1" t="s">
        <v>10569</v>
      </c>
      <c r="C2489">
        <v>3</v>
      </c>
      <c r="D2489">
        <v>50</v>
      </c>
      <c r="E2489">
        <v>109750</v>
      </c>
      <c r="F2489" t="b">
        <v>0</v>
      </c>
      <c r="G2489" s="1" t="s">
        <v>167</v>
      </c>
      <c r="H2489">
        <v>84</v>
      </c>
      <c r="I2489">
        <v>34293318</v>
      </c>
      <c r="J2489" s="1" t="s">
        <v>30</v>
      </c>
      <c r="K2489" s="1" t="s">
        <v>3686</v>
      </c>
      <c r="L2489" s="1" t="s">
        <v>3687</v>
      </c>
      <c r="M2489" s="1">
        <f>YEAR(track_data_final[[#This Row],[album_release_date]])</f>
        <v>2023</v>
      </c>
      <c r="N2489" s="1" t="s">
        <v>3688</v>
      </c>
      <c r="O2489">
        <v>17</v>
      </c>
      <c r="P2489" s="1" t="s">
        <v>19</v>
      </c>
      <c r="Q2489" s="1" t="str">
        <f>IF(track_data_final[[#This Row],[artist_Popularity]]&gt;=80, "Top Artists", "Standard")</f>
        <v>Top Artists</v>
      </c>
    </row>
    <row r="2490" spans="1:17" x14ac:dyDescent="0.2">
      <c r="A2490" s="1" t="s">
        <v>10570</v>
      </c>
      <c r="B2490" s="1" t="s">
        <v>10571</v>
      </c>
      <c r="C2490">
        <v>1</v>
      </c>
      <c r="D2490">
        <v>70</v>
      </c>
      <c r="E2490">
        <v>213733</v>
      </c>
      <c r="F2490" t="b">
        <v>0</v>
      </c>
      <c r="G2490" s="1" t="s">
        <v>1622</v>
      </c>
      <c r="H2490">
        <v>77</v>
      </c>
      <c r="I2490">
        <v>9277034</v>
      </c>
      <c r="J2490" s="1" t="s">
        <v>30</v>
      </c>
      <c r="K2490" s="1" t="s">
        <v>10572</v>
      </c>
      <c r="L2490" s="1" t="s">
        <v>10571</v>
      </c>
      <c r="M2490" s="1">
        <f>YEAR(track_data_final[[#This Row],[album_release_date]])</f>
        <v>2013</v>
      </c>
      <c r="N2490" s="1" t="s">
        <v>10573</v>
      </c>
      <c r="O2490">
        <v>1</v>
      </c>
      <c r="P2490" s="1" t="s">
        <v>26</v>
      </c>
      <c r="Q2490" s="1" t="str">
        <f>IF(track_data_final[[#This Row],[artist_Popularity]]&gt;=80, "Top Artists", "Standard")</f>
        <v>Standard</v>
      </c>
    </row>
    <row r="2491" spans="1:17" x14ac:dyDescent="0.2">
      <c r="A2491" s="1" t="s">
        <v>10574</v>
      </c>
      <c r="B2491" s="1" t="s">
        <v>10575</v>
      </c>
      <c r="C2491">
        <v>1</v>
      </c>
      <c r="D2491">
        <v>74</v>
      </c>
      <c r="E2491">
        <v>226115</v>
      </c>
      <c r="F2491" t="b">
        <v>1</v>
      </c>
      <c r="G2491" s="1" t="s">
        <v>2323</v>
      </c>
      <c r="H2491">
        <v>84</v>
      </c>
      <c r="I2491">
        <v>14936207</v>
      </c>
      <c r="J2491" s="1" t="s">
        <v>30</v>
      </c>
      <c r="K2491" s="1" t="s">
        <v>10576</v>
      </c>
      <c r="L2491" s="1" t="s">
        <v>10575</v>
      </c>
      <c r="M2491" s="1">
        <f>YEAR(track_data_final[[#This Row],[album_release_date]])</f>
        <v>2025</v>
      </c>
      <c r="N2491" s="1" t="s">
        <v>270</v>
      </c>
      <c r="O2491">
        <v>1</v>
      </c>
      <c r="P2491" s="1" t="s">
        <v>26</v>
      </c>
      <c r="Q2491" s="1" t="str">
        <f>IF(track_data_final[[#This Row],[artist_Popularity]]&gt;=80, "Top Artists", "Standard")</f>
        <v>Top Artists</v>
      </c>
    </row>
    <row r="2492" spans="1:17" x14ac:dyDescent="0.2">
      <c r="A2492" s="1" t="s">
        <v>10577</v>
      </c>
      <c r="B2492" s="1" t="s">
        <v>10578</v>
      </c>
      <c r="C2492">
        <v>3</v>
      </c>
      <c r="D2492">
        <v>72</v>
      </c>
      <c r="E2492">
        <v>237626</v>
      </c>
      <c r="F2492" t="b">
        <v>0</v>
      </c>
      <c r="G2492" s="1" t="s">
        <v>10579</v>
      </c>
      <c r="H2492">
        <v>55</v>
      </c>
      <c r="I2492">
        <v>606152</v>
      </c>
      <c r="J2492" s="1" t="s">
        <v>30</v>
      </c>
      <c r="K2492" s="1" t="s">
        <v>10580</v>
      </c>
      <c r="L2492" s="1" t="s">
        <v>10581</v>
      </c>
      <c r="M2492" s="1">
        <f>YEAR(track_data_final[[#This Row],[album_release_date]])</f>
        <v>2013</v>
      </c>
      <c r="N2492" s="1" t="s">
        <v>3063</v>
      </c>
      <c r="O2492">
        <v>14</v>
      </c>
      <c r="P2492" s="1" t="s">
        <v>34</v>
      </c>
      <c r="Q2492" s="1" t="str">
        <f>IF(track_data_final[[#This Row],[artist_Popularity]]&gt;=80, "Top Artists", "Standard")</f>
        <v>Standard</v>
      </c>
    </row>
    <row r="2493" spans="1:17" x14ac:dyDescent="0.2">
      <c r="A2493" s="1" t="s">
        <v>10582</v>
      </c>
      <c r="B2493" s="1" t="s">
        <v>10583</v>
      </c>
      <c r="C2493">
        <v>11</v>
      </c>
      <c r="D2493">
        <v>0</v>
      </c>
      <c r="E2493">
        <v>285426</v>
      </c>
      <c r="F2493" t="b">
        <v>0</v>
      </c>
      <c r="G2493" s="1" t="s">
        <v>10584</v>
      </c>
      <c r="H2493">
        <v>65</v>
      </c>
      <c r="I2493">
        <v>3174703</v>
      </c>
      <c r="J2493" s="1" t="s">
        <v>10585</v>
      </c>
      <c r="K2493" s="1" t="s">
        <v>10586</v>
      </c>
      <c r="L2493" s="1" t="s">
        <v>10587</v>
      </c>
      <c r="M2493" s="1">
        <f>YEAR(track_data_final[[#This Row],[album_release_date]])</f>
        <v>2008</v>
      </c>
      <c r="N2493" s="1" t="s">
        <v>3226</v>
      </c>
      <c r="O2493">
        <v>17</v>
      </c>
      <c r="P2493" s="1" t="s">
        <v>19</v>
      </c>
      <c r="Q2493" s="1" t="str">
        <f>IF(track_data_final[[#This Row],[artist_Popularity]]&gt;=80, "Top Artists", "Standard")</f>
        <v>Standard</v>
      </c>
    </row>
    <row r="2494" spans="1:17" x14ac:dyDescent="0.2">
      <c r="A2494" s="1" t="s">
        <v>10588</v>
      </c>
      <c r="B2494" s="1" t="s">
        <v>10589</v>
      </c>
      <c r="C2494">
        <v>5</v>
      </c>
      <c r="D2494">
        <v>44</v>
      </c>
      <c r="E2494">
        <v>166882</v>
      </c>
      <c r="F2494" t="b">
        <v>0</v>
      </c>
      <c r="G2494" s="1" t="s">
        <v>1210</v>
      </c>
      <c r="H2494">
        <v>87</v>
      </c>
      <c r="I2494">
        <v>60358474</v>
      </c>
      <c r="J2494" s="1" t="s">
        <v>1211</v>
      </c>
      <c r="K2494" s="1" t="s">
        <v>3686</v>
      </c>
      <c r="L2494" s="1" t="s">
        <v>3687</v>
      </c>
      <c r="M2494" s="1">
        <f>YEAR(track_data_final[[#This Row],[album_release_date]])</f>
        <v>2023</v>
      </c>
      <c r="N2494" s="1" t="s">
        <v>3688</v>
      </c>
      <c r="O2494">
        <v>17</v>
      </c>
      <c r="P2494" s="1" t="s">
        <v>19</v>
      </c>
      <c r="Q2494" s="1" t="str">
        <f>IF(track_data_final[[#This Row],[artist_Popularity]]&gt;=80, "Top Artists", "Standard")</f>
        <v>Top Artists</v>
      </c>
    </row>
    <row r="2495" spans="1:17" x14ac:dyDescent="0.2">
      <c r="A2495" s="1" t="s">
        <v>10590</v>
      </c>
      <c r="B2495" s="1" t="s">
        <v>10591</v>
      </c>
      <c r="C2495">
        <v>8</v>
      </c>
      <c r="D2495">
        <v>60</v>
      </c>
      <c r="E2495">
        <v>196253</v>
      </c>
      <c r="F2495" t="b">
        <v>0</v>
      </c>
      <c r="G2495" s="1" t="s">
        <v>1402</v>
      </c>
      <c r="H2495">
        <v>76</v>
      </c>
      <c r="I2495">
        <v>12004691</v>
      </c>
      <c r="J2495" s="1" t="s">
        <v>30</v>
      </c>
      <c r="K2495" s="1" t="s">
        <v>8842</v>
      </c>
      <c r="L2495" s="1" t="s">
        <v>8843</v>
      </c>
      <c r="M2495" s="1">
        <f>YEAR(track_data_final[[#This Row],[album_release_date]])</f>
        <v>2013</v>
      </c>
      <c r="N2495" s="1" t="s">
        <v>8844</v>
      </c>
      <c r="O2495">
        <v>16</v>
      </c>
      <c r="P2495" s="1" t="s">
        <v>34</v>
      </c>
      <c r="Q2495" s="1" t="str">
        <f>IF(track_data_final[[#This Row],[artist_Popularity]]&gt;=80, "Top Artists", "Standard")</f>
        <v>Standard</v>
      </c>
    </row>
    <row r="2496" spans="1:17" x14ac:dyDescent="0.2">
      <c r="A2496" s="1" t="s">
        <v>10592</v>
      </c>
      <c r="B2496" s="1" t="s">
        <v>10593</v>
      </c>
      <c r="C2496">
        <v>3</v>
      </c>
      <c r="D2496">
        <v>72</v>
      </c>
      <c r="E2496">
        <v>183000</v>
      </c>
      <c r="F2496" t="b">
        <v>0</v>
      </c>
      <c r="G2496" s="1" t="s">
        <v>4955</v>
      </c>
      <c r="H2496">
        <v>75</v>
      </c>
      <c r="I2496">
        <v>7761454</v>
      </c>
      <c r="J2496" s="1" t="s">
        <v>30</v>
      </c>
      <c r="K2496" s="1" t="s">
        <v>4956</v>
      </c>
      <c r="L2496" s="1" t="s">
        <v>4957</v>
      </c>
      <c r="M2496" s="1">
        <f>YEAR(track_data_final[[#This Row],[album_release_date]])</f>
        <v>2019</v>
      </c>
      <c r="N2496" s="1" t="s">
        <v>4958</v>
      </c>
      <c r="O2496">
        <v>14</v>
      </c>
      <c r="P2496" s="1" t="s">
        <v>34</v>
      </c>
      <c r="Q2496" s="1" t="str">
        <f>IF(track_data_final[[#This Row],[artist_Popularity]]&gt;=80, "Top Artists", "Standard")</f>
        <v>Standard</v>
      </c>
    </row>
    <row r="2497" spans="1:17" x14ac:dyDescent="0.2">
      <c r="A2497" s="1" t="s">
        <v>10594</v>
      </c>
      <c r="B2497" s="1" t="s">
        <v>10595</v>
      </c>
      <c r="C2497">
        <v>10</v>
      </c>
      <c r="D2497">
        <v>71</v>
      </c>
      <c r="E2497">
        <v>247040</v>
      </c>
      <c r="F2497" t="b">
        <v>0</v>
      </c>
      <c r="G2497" s="1" t="s">
        <v>1881</v>
      </c>
      <c r="H2497">
        <v>85</v>
      </c>
      <c r="I2497">
        <v>13822540</v>
      </c>
      <c r="J2497" s="1" t="s">
        <v>1882</v>
      </c>
      <c r="K2497" s="1" t="s">
        <v>10596</v>
      </c>
      <c r="L2497" s="1" t="s">
        <v>10597</v>
      </c>
      <c r="M2497" s="1">
        <f>YEAR(track_data_final[[#This Row],[album_release_date]])</f>
        <v>1995</v>
      </c>
      <c r="N2497" s="1" t="s">
        <v>10598</v>
      </c>
      <c r="O2497">
        <v>12</v>
      </c>
      <c r="P2497" s="1" t="s">
        <v>34</v>
      </c>
      <c r="Q2497" s="1" t="str">
        <f>IF(track_data_final[[#This Row],[artist_Popularity]]&gt;=80, "Top Artists", "Standard")</f>
        <v>Top Artists</v>
      </c>
    </row>
    <row r="2498" spans="1:17" x14ac:dyDescent="0.2">
      <c r="A2498" s="1" t="s">
        <v>10599</v>
      </c>
      <c r="B2498" s="1" t="s">
        <v>10600</v>
      </c>
      <c r="C2498">
        <v>6</v>
      </c>
      <c r="D2498">
        <v>80</v>
      </c>
      <c r="E2498">
        <v>221360</v>
      </c>
      <c r="F2498" t="b">
        <v>0</v>
      </c>
      <c r="G2498" s="1" t="s">
        <v>433</v>
      </c>
      <c r="H2498">
        <v>81</v>
      </c>
      <c r="I2498">
        <v>26558356</v>
      </c>
      <c r="J2498" s="1" t="s">
        <v>30</v>
      </c>
      <c r="K2498" s="1" t="s">
        <v>3061</v>
      </c>
      <c r="L2498" s="1" t="s">
        <v>3062</v>
      </c>
      <c r="M2498" s="1">
        <f>YEAR(track_data_final[[#This Row],[album_release_date]])</f>
        <v>2013</v>
      </c>
      <c r="N2498" s="1" t="s">
        <v>3063</v>
      </c>
      <c r="O2498">
        <v>16</v>
      </c>
      <c r="P2498" s="1" t="s">
        <v>34</v>
      </c>
      <c r="Q2498" s="1" t="str">
        <f>IF(track_data_final[[#This Row],[artist_Popularity]]&gt;=80, "Top Artists", "Standard")</f>
        <v>Top Artists</v>
      </c>
    </row>
    <row r="2499" spans="1:17" x14ac:dyDescent="0.2">
      <c r="A2499" s="1" t="s">
        <v>10601</v>
      </c>
      <c r="B2499" s="1" t="s">
        <v>10602</v>
      </c>
      <c r="C2499">
        <v>8</v>
      </c>
      <c r="D2499">
        <v>57</v>
      </c>
      <c r="E2499">
        <v>251093</v>
      </c>
      <c r="F2499" t="b">
        <v>0</v>
      </c>
      <c r="G2499" s="1" t="s">
        <v>9038</v>
      </c>
      <c r="H2499">
        <v>63</v>
      </c>
      <c r="I2499">
        <v>301146</v>
      </c>
      <c r="J2499" s="1" t="s">
        <v>185</v>
      </c>
      <c r="K2499" s="1" t="s">
        <v>10603</v>
      </c>
      <c r="L2499" s="1" t="s">
        <v>10604</v>
      </c>
      <c r="M2499" s="1">
        <f>YEAR(track_data_final[[#This Row],[album_release_date]])</f>
        <v>2010</v>
      </c>
      <c r="N2499" s="1" t="s">
        <v>46</v>
      </c>
      <c r="O2499">
        <v>25</v>
      </c>
      <c r="P2499" s="1" t="s">
        <v>34</v>
      </c>
      <c r="Q2499" s="1" t="str">
        <f>IF(track_data_final[[#This Row],[artist_Popularity]]&gt;=80, "Top Artists", "Standard")</f>
        <v>Standard</v>
      </c>
    </row>
    <row r="2500" spans="1:17" x14ac:dyDescent="0.2">
      <c r="A2500" s="1" t="s">
        <v>10605</v>
      </c>
      <c r="B2500" s="1" t="s">
        <v>10606</v>
      </c>
      <c r="C2500">
        <v>1</v>
      </c>
      <c r="D2500">
        <v>61</v>
      </c>
      <c r="E2500">
        <v>175601</v>
      </c>
      <c r="F2500" t="b">
        <v>0</v>
      </c>
      <c r="G2500" s="1" t="s">
        <v>10607</v>
      </c>
      <c r="H2500">
        <v>50</v>
      </c>
      <c r="I2500">
        <v>57965</v>
      </c>
      <c r="J2500" s="1" t="s">
        <v>30</v>
      </c>
      <c r="K2500" s="1" t="s">
        <v>10608</v>
      </c>
      <c r="L2500" s="1" t="s">
        <v>10606</v>
      </c>
      <c r="M2500" s="1">
        <f>YEAR(track_data_final[[#This Row],[album_release_date]])</f>
        <v>2019</v>
      </c>
      <c r="N2500" s="1" t="s">
        <v>1544</v>
      </c>
      <c r="O2500">
        <v>1</v>
      </c>
      <c r="P2500" s="1" t="s">
        <v>26</v>
      </c>
      <c r="Q2500" s="1" t="str">
        <f>IF(track_data_final[[#This Row],[artist_Popularity]]&gt;=80, "Top Artists", "Standard")</f>
        <v>Standard</v>
      </c>
    </row>
    <row r="2501" spans="1:17" x14ac:dyDescent="0.2">
      <c r="A2501" s="1" t="s">
        <v>10609</v>
      </c>
      <c r="B2501" s="1" t="s">
        <v>10610</v>
      </c>
      <c r="C2501">
        <v>2</v>
      </c>
      <c r="D2501">
        <v>51</v>
      </c>
      <c r="E2501">
        <v>173826</v>
      </c>
      <c r="F2501" t="b">
        <v>0</v>
      </c>
      <c r="G2501" s="1" t="s">
        <v>10611</v>
      </c>
      <c r="H2501">
        <v>60</v>
      </c>
      <c r="I2501">
        <v>1707968</v>
      </c>
      <c r="J2501" s="1" t="s">
        <v>10612</v>
      </c>
      <c r="K2501" s="1" t="s">
        <v>10613</v>
      </c>
      <c r="L2501" s="1" t="s">
        <v>10611</v>
      </c>
      <c r="M2501" s="1">
        <f>YEAR(track_data_final[[#This Row],[album_release_date]])</f>
        <v>2014</v>
      </c>
      <c r="N2501" s="1" t="s">
        <v>9218</v>
      </c>
      <c r="O2501">
        <v>10</v>
      </c>
      <c r="P2501" s="1" t="s">
        <v>34</v>
      </c>
      <c r="Q2501" s="1" t="str">
        <f>IF(track_data_final[[#This Row],[artist_Popularity]]&gt;=80, "Top Artists", "Standard")</f>
        <v>Standard</v>
      </c>
    </row>
    <row r="2502" spans="1:17" x14ac:dyDescent="0.2">
      <c r="A2502" s="1" t="s">
        <v>10614</v>
      </c>
      <c r="B2502" s="1" t="s">
        <v>10615</v>
      </c>
      <c r="C2502">
        <v>1</v>
      </c>
      <c r="D2502">
        <v>71</v>
      </c>
      <c r="E2502">
        <v>203384</v>
      </c>
      <c r="F2502" t="b">
        <v>0</v>
      </c>
      <c r="G2502" s="1" t="s">
        <v>1038</v>
      </c>
      <c r="H2502">
        <v>74</v>
      </c>
      <c r="I2502">
        <v>8493078</v>
      </c>
      <c r="J2502" s="1" t="s">
        <v>30</v>
      </c>
      <c r="K2502" s="1" t="s">
        <v>10616</v>
      </c>
      <c r="L2502" s="1" t="s">
        <v>10615</v>
      </c>
      <c r="M2502" s="1">
        <f>YEAR(track_data_final[[#This Row],[album_release_date]])</f>
        <v>2021</v>
      </c>
      <c r="N2502" s="1" t="s">
        <v>1337</v>
      </c>
      <c r="O2502">
        <v>1</v>
      </c>
      <c r="P2502" s="1" t="s">
        <v>26</v>
      </c>
      <c r="Q2502" s="1" t="str">
        <f>IF(track_data_final[[#This Row],[artist_Popularity]]&gt;=80, "Top Artists", "Standard")</f>
        <v>Standard</v>
      </c>
    </row>
    <row r="2503" spans="1:17" x14ac:dyDescent="0.2">
      <c r="A2503" s="1" t="s">
        <v>10617</v>
      </c>
      <c r="B2503" s="1" t="s">
        <v>10618</v>
      </c>
      <c r="C2503">
        <v>1</v>
      </c>
      <c r="D2503">
        <v>12</v>
      </c>
      <c r="E2503">
        <v>126400</v>
      </c>
      <c r="F2503" t="b">
        <v>0</v>
      </c>
      <c r="G2503" s="1" t="s">
        <v>10619</v>
      </c>
      <c r="H2503">
        <v>47</v>
      </c>
      <c r="I2503">
        <v>6622</v>
      </c>
      <c r="J2503" s="1" t="s">
        <v>1277</v>
      </c>
      <c r="K2503" s="1" t="s">
        <v>10620</v>
      </c>
      <c r="L2503" s="1" t="s">
        <v>10618</v>
      </c>
      <c r="M2503" s="1">
        <f>YEAR(track_data_final[[#This Row],[album_release_date]])</f>
        <v>2023</v>
      </c>
      <c r="N2503" s="1" t="s">
        <v>10621</v>
      </c>
      <c r="O2503">
        <v>1</v>
      </c>
      <c r="P2503" s="1" t="s">
        <v>26</v>
      </c>
      <c r="Q2503" s="1" t="str">
        <f>IF(track_data_final[[#This Row],[artist_Popularity]]&gt;=80, "Top Artists", "Standard")</f>
        <v>Standard</v>
      </c>
    </row>
    <row r="2504" spans="1:17" x14ac:dyDescent="0.2">
      <c r="A2504" s="1" t="s">
        <v>10622</v>
      </c>
      <c r="B2504" s="1" t="s">
        <v>10623</v>
      </c>
      <c r="C2504">
        <v>1</v>
      </c>
      <c r="D2504">
        <v>58</v>
      </c>
      <c r="E2504">
        <v>153063</v>
      </c>
      <c r="F2504" t="b">
        <v>0</v>
      </c>
      <c r="G2504" s="1" t="s">
        <v>8362</v>
      </c>
      <c r="H2504">
        <v>62</v>
      </c>
      <c r="I2504">
        <v>47263</v>
      </c>
      <c r="J2504" s="1" t="s">
        <v>1188</v>
      </c>
      <c r="K2504" s="1" t="s">
        <v>10624</v>
      </c>
      <c r="L2504" s="1" t="s">
        <v>10623</v>
      </c>
      <c r="M2504" s="1">
        <f>YEAR(track_data_final[[#This Row],[album_release_date]])</f>
        <v>2025</v>
      </c>
      <c r="N2504" s="1" t="s">
        <v>10625</v>
      </c>
      <c r="O2504">
        <v>1</v>
      </c>
      <c r="P2504" s="1" t="s">
        <v>26</v>
      </c>
      <c r="Q2504" s="1" t="str">
        <f>IF(track_data_final[[#This Row],[artist_Popularity]]&gt;=80, "Top Artists", "Standard")</f>
        <v>Standard</v>
      </c>
    </row>
    <row r="2505" spans="1:17" x14ac:dyDescent="0.2">
      <c r="A2505" s="1" t="s">
        <v>10626</v>
      </c>
      <c r="B2505" s="1" t="s">
        <v>10627</v>
      </c>
      <c r="C2505">
        <v>3</v>
      </c>
      <c r="D2505">
        <v>60</v>
      </c>
      <c r="E2505">
        <v>304007</v>
      </c>
      <c r="F2505" t="b">
        <v>0</v>
      </c>
      <c r="G2505" s="1" t="s">
        <v>1064</v>
      </c>
      <c r="H2505">
        <v>65</v>
      </c>
      <c r="I2505">
        <v>189122</v>
      </c>
      <c r="J2505" s="1" t="s">
        <v>1065</v>
      </c>
      <c r="K2505" s="1" t="s">
        <v>2152</v>
      </c>
      <c r="L2505" s="1" t="s">
        <v>2153</v>
      </c>
      <c r="M2505" s="1">
        <f>YEAR(track_data_final[[#This Row],[album_release_date]])</f>
        <v>2013</v>
      </c>
      <c r="N2505" s="1" t="s">
        <v>2154</v>
      </c>
      <c r="O2505">
        <v>53</v>
      </c>
      <c r="P2505" s="1" t="s">
        <v>34</v>
      </c>
      <c r="Q2505" s="1" t="str">
        <f>IF(track_data_final[[#This Row],[artist_Popularity]]&gt;=80, "Top Artists", "Standard")</f>
        <v>Standard</v>
      </c>
    </row>
    <row r="2506" spans="1:17" x14ac:dyDescent="0.2">
      <c r="A2506" s="1" t="s">
        <v>10628</v>
      </c>
      <c r="B2506" s="1" t="s">
        <v>10629</v>
      </c>
      <c r="C2506">
        <v>6</v>
      </c>
      <c r="D2506">
        <v>44</v>
      </c>
      <c r="E2506">
        <v>330000</v>
      </c>
      <c r="F2506" t="b">
        <v>1</v>
      </c>
      <c r="G2506" s="1" t="s">
        <v>728</v>
      </c>
      <c r="H2506">
        <v>71</v>
      </c>
      <c r="I2506">
        <v>4968982</v>
      </c>
      <c r="J2506" s="1" t="s">
        <v>729</v>
      </c>
      <c r="K2506" s="1" t="s">
        <v>1530</v>
      </c>
      <c r="L2506" s="1" t="s">
        <v>1531</v>
      </c>
      <c r="M2506" s="1">
        <f>YEAR(track_data_final[[#This Row],[album_release_date]])</f>
        <v>1998</v>
      </c>
      <c r="N2506" s="1" t="s">
        <v>1532</v>
      </c>
      <c r="O2506">
        <v>14</v>
      </c>
      <c r="P2506" s="1" t="s">
        <v>34</v>
      </c>
      <c r="Q2506" s="1" t="str">
        <f>IF(track_data_final[[#This Row],[artist_Popularity]]&gt;=80, "Top Artists", "Standard")</f>
        <v>Standard</v>
      </c>
    </row>
    <row r="2507" spans="1:17" x14ac:dyDescent="0.2">
      <c r="A2507" s="1" t="s">
        <v>10630</v>
      </c>
      <c r="B2507" s="1" t="s">
        <v>10631</v>
      </c>
      <c r="C2507">
        <v>1</v>
      </c>
      <c r="D2507">
        <v>52</v>
      </c>
      <c r="E2507">
        <v>312466</v>
      </c>
      <c r="F2507" t="b">
        <v>0</v>
      </c>
      <c r="G2507" s="1" t="s">
        <v>10632</v>
      </c>
      <c r="H2507">
        <v>56</v>
      </c>
      <c r="I2507">
        <v>526122</v>
      </c>
      <c r="J2507" s="1" t="s">
        <v>10633</v>
      </c>
      <c r="K2507" s="1" t="s">
        <v>10634</v>
      </c>
      <c r="L2507" s="1" t="s">
        <v>10635</v>
      </c>
      <c r="M2507" s="1">
        <f>YEAR(track_data_final[[#This Row],[album_release_date]])</f>
        <v>1985</v>
      </c>
      <c r="N2507" s="1" t="s">
        <v>10636</v>
      </c>
      <c r="O2507">
        <v>9</v>
      </c>
      <c r="P2507" s="1" t="s">
        <v>34</v>
      </c>
      <c r="Q2507" s="1" t="str">
        <f>IF(track_data_final[[#This Row],[artist_Popularity]]&gt;=80, "Top Artists", "Standard")</f>
        <v>Standard</v>
      </c>
    </row>
    <row r="2508" spans="1:17" x14ac:dyDescent="0.2">
      <c r="A2508" s="1" t="s">
        <v>10637</v>
      </c>
      <c r="B2508" s="1" t="s">
        <v>10638</v>
      </c>
      <c r="C2508">
        <v>12</v>
      </c>
      <c r="D2508">
        <v>55</v>
      </c>
      <c r="E2508">
        <v>182840</v>
      </c>
      <c r="F2508" t="b">
        <v>1</v>
      </c>
      <c r="G2508" s="1" t="s">
        <v>2065</v>
      </c>
      <c r="H2508">
        <v>88</v>
      </c>
      <c r="I2508">
        <v>22675640</v>
      </c>
      <c r="J2508" s="1" t="s">
        <v>842</v>
      </c>
      <c r="K2508" s="1" t="s">
        <v>4426</v>
      </c>
      <c r="L2508" s="1" t="s">
        <v>4427</v>
      </c>
      <c r="M2508" s="1">
        <f>YEAR(track_data_final[[#This Row],[album_release_date]])</f>
        <v>2024</v>
      </c>
      <c r="N2508" s="1" t="s">
        <v>4428</v>
      </c>
      <c r="O2508">
        <v>17</v>
      </c>
      <c r="P2508" s="1" t="s">
        <v>34</v>
      </c>
      <c r="Q2508" s="1" t="str">
        <f>IF(track_data_final[[#This Row],[artist_Popularity]]&gt;=80, "Top Artists", "Standard")</f>
        <v>Top Artists</v>
      </c>
    </row>
    <row r="2509" spans="1:17" x14ac:dyDescent="0.2">
      <c r="A2509" s="1" t="s">
        <v>10639</v>
      </c>
      <c r="B2509" s="1" t="s">
        <v>10640</v>
      </c>
      <c r="C2509">
        <v>6</v>
      </c>
      <c r="D2509">
        <v>50</v>
      </c>
      <c r="E2509">
        <v>170159</v>
      </c>
      <c r="F2509" t="b">
        <v>0</v>
      </c>
      <c r="G2509" s="1" t="s">
        <v>4750</v>
      </c>
      <c r="H2509">
        <v>61</v>
      </c>
      <c r="I2509">
        <v>7429055</v>
      </c>
      <c r="J2509" s="1" t="s">
        <v>30208</v>
      </c>
      <c r="K2509" s="1" t="s">
        <v>4751</v>
      </c>
      <c r="L2509" s="1" t="s">
        <v>4752</v>
      </c>
      <c r="M2509" s="1">
        <f>YEAR(track_data_final[[#This Row],[album_release_date]])</f>
        <v>2025</v>
      </c>
      <c r="N2509" s="1" t="s">
        <v>2149</v>
      </c>
      <c r="O2509">
        <v>12</v>
      </c>
      <c r="P2509" s="1" t="s">
        <v>34</v>
      </c>
      <c r="Q2509" s="1" t="str">
        <f>IF(track_data_final[[#This Row],[artist_Popularity]]&gt;=80, "Top Artists", "Standard")</f>
        <v>Standard</v>
      </c>
    </row>
    <row r="2510" spans="1:17" x14ac:dyDescent="0.2">
      <c r="A2510" s="1" t="s">
        <v>10641</v>
      </c>
      <c r="B2510" s="1" t="s">
        <v>10642</v>
      </c>
      <c r="C2510">
        <v>16</v>
      </c>
      <c r="D2510">
        <v>67</v>
      </c>
      <c r="E2510">
        <v>148064</v>
      </c>
      <c r="F2510" t="b">
        <v>0</v>
      </c>
      <c r="G2510" s="1" t="s">
        <v>2629</v>
      </c>
      <c r="H2510">
        <v>76</v>
      </c>
      <c r="I2510">
        <v>10636129</v>
      </c>
      <c r="J2510" s="1" t="s">
        <v>30</v>
      </c>
      <c r="K2510" s="1" t="s">
        <v>7614</v>
      </c>
      <c r="L2510" s="1" t="s">
        <v>7615</v>
      </c>
      <c r="M2510" s="1">
        <f>YEAR(track_data_final[[#This Row],[album_release_date]])</f>
        <v>2023</v>
      </c>
      <c r="N2510" s="1" t="s">
        <v>7616</v>
      </c>
      <c r="O2510">
        <v>17</v>
      </c>
      <c r="P2510" s="1" t="s">
        <v>34</v>
      </c>
      <c r="Q2510" s="1" t="str">
        <f>IF(track_data_final[[#This Row],[artist_Popularity]]&gt;=80, "Top Artists", "Standard")</f>
        <v>Standard</v>
      </c>
    </row>
    <row r="2511" spans="1:17" x14ac:dyDescent="0.2">
      <c r="A2511" s="1" t="s">
        <v>10643</v>
      </c>
      <c r="B2511" s="1" t="s">
        <v>10644</v>
      </c>
      <c r="C2511">
        <v>1</v>
      </c>
      <c r="D2511">
        <v>63</v>
      </c>
      <c r="E2511">
        <v>208666</v>
      </c>
      <c r="F2511" t="b">
        <v>0</v>
      </c>
      <c r="G2511" s="1" t="s">
        <v>1881</v>
      </c>
      <c r="H2511">
        <v>85</v>
      </c>
      <c r="I2511">
        <v>13822540</v>
      </c>
      <c r="J2511" s="1" t="s">
        <v>1882</v>
      </c>
      <c r="K2511" s="1" t="s">
        <v>1883</v>
      </c>
      <c r="L2511" s="1" t="s">
        <v>1884</v>
      </c>
      <c r="M2511" s="1">
        <f>YEAR(track_data_final[[#This Row],[album_release_date]])</f>
        <v>1993</v>
      </c>
      <c r="N2511" s="1" t="s">
        <v>1885</v>
      </c>
      <c r="O2511">
        <v>12</v>
      </c>
      <c r="P2511" s="1" t="s">
        <v>34</v>
      </c>
      <c r="Q2511" s="1" t="str">
        <f>IF(track_data_final[[#This Row],[artist_Popularity]]&gt;=80, "Top Artists", "Standard")</f>
        <v>Top Artists</v>
      </c>
    </row>
    <row r="2512" spans="1:17" x14ac:dyDescent="0.2">
      <c r="A2512" s="1" t="s">
        <v>10645</v>
      </c>
      <c r="B2512" s="1" t="s">
        <v>10646</v>
      </c>
      <c r="C2512">
        <v>5</v>
      </c>
      <c r="D2512">
        <v>0</v>
      </c>
      <c r="E2512">
        <v>128332</v>
      </c>
      <c r="F2512" t="b">
        <v>0</v>
      </c>
      <c r="G2512" s="1" t="s">
        <v>9729</v>
      </c>
      <c r="H2512">
        <v>61</v>
      </c>
      <c r="I2512">
        <v>399854</v>
      </c>
      <c r="J2512" s="1" t="s">
        <v>1783</v>
      </c>
      <c r="K2512" s="1" t="s">
        <v>10647</v>
      </c>
      <c r="L2512" s="1" t="s">
        <v>10648</v>
      </c>
      <c r="M2512" s="1">
        <f>YEAR(track_data_final[[#This Row],[album_release_date]])</f>
        <v>2020</v>
      </c>
      <c r="N2512" s="1" t="s">
        <v>9686</v>
      </c>
      <c r="O2512">
        <v>5</v>
      </c>
      <c r="P2512" s="1" t="s">
        <v>26</v>
      </c>
      <c r="Q2512" s="1" t="str">
        <f>IF(track_data_final[[#This Row],[artist_Popularity]]&gt;=80, "Top Artists", "Standard")</f>
        <v>Standard</v>
      </c>
    </row>
    <row r="2513" spans="1:17" x14ac:dyDescent="0.2">
      <c r="A2513" s="1" t="s">
        <v>10649</v>
      </c>
      <c r="B2513" s="1" t="s">
        <v>230</v>
      </c>
      <c r="C2513">
        <v>3</v>
      </c>
      <c r="D2513">
        <v>53</v>
      </c>
      <c r="E2513">
        <v>211466</v>
      </c>
      <c r="F2513" t="b">
        <v>1</v>
      </c>
      <c r="G2513" s="1" t="s">
        <v>10650</v>
      </c>
      <c r="H2513">
        <v>61</v>
      </c>
      <c r="I2513">
        <v>2041575</v>
      </c>
      <c r="J2513" s="1" t="s">
        <v>30</v>
      </c>
      <c r="K2513" s="1" t="s">
        <v>10651</v>
      </c>
      <c r="L2513" s="1" t="s">
        <v>10652</v>
      </c>
      <c r="M2513" s="1">
        <f>YEAR(track_data_final[[#This Row],[album_release_date]])</f>
        <v>2019</v>
      </c>
      <c r="N2513" s="1" t="s">
        <v>8385</v>
      </c>
      <c r="O2513">
        <v>15</v>
      </c>
      <c r="P2513" s="1" t="s">
        <v>34</v>
      </c>
      <c r="Q2513" s="1" t="str">
        <f>IF(track_data_final[[#This Row],[artist_Popularity]]&gt;=80, "Top Artists", "Standard")</f>
        <v>Standard</v>
      </c>
    </row>
    <row r="2514" spans="1:17" x14ac:dyDescent="0.2">
      <c r="A2514" s="1" t="s">
        <v>10653</v>
      </c>
      <c r="B2514" s="1" t="s">
        <v>10654</v>
      </c>
      <c r="C2514">
        <v>4</v>
      </c>
      <c r="D2514">
        <v>63</v>
      </c>
      <c r="E2514">
        <v>242520</v>
      </c>
      <c r="F2514" t="b">
        <v>1</v>
      </c>
      <c r="G2514" s="1" t="s">
        <v>78</v>
      </c>
      <c r="H2514">
        <v>83</v>
      </c>
      <c r="I2514">
        <v>38385499</v>
      </c>
      <c r="J2514" s="1" t="s">
        <v>30165</v>
      </c>
      <c r="K2514" s="1" t="s">
        <v>10655</v>
      </c>
      <c r="L2514" s="1" t="s">
        <v>10656</v>
      </c>
      <c r="M2514" s="1">
        <f>YEAR(track_data_final[[#This Row],[album_release_date]])</f>
        <v>2017</v>
      </c>
      <c r="N2514" s="1" t="s">
        <v>5166</v>
      </c>
      <c r="O2514">
        <v>17</v>
      </c>
      <c r="P2514" s="1" t="s">
        <v>34</v>
      </c>
      <c r="Q2514" s="1" t="str">
        <f>IF(track_data_final[[#This Row],[artist_Popularity]]&gt;=80, "Top Artists", "Standard")</f>
        <v>Top Artists</v>
      </c>
    </row>
    <row r="2515" spans="1:17" x14ac:dyDescent="0.2">
      <c r="A2515" s="1" t="s">
        <v>10657</v>
      </c>
      <c r="B2515" s="1" t="s">
        <v>10658</v>
      </c>
      <c r="C2515">
        <v>5</v>
      </c>
      <c r="D2515">
        <v>59</v>
      </c>
      <c r="E2515">
        <v>238173</v>
      </c>
      <c r="F2515" t="b">
        <v>1</v>
      </c>
      <c r="G2515" s="1" t="s">
        <v>489</v>
      </c>
      <c r="H2515">
        <v>88</v>
      </c>
      <c r="I2515">
        <v>104517308</v>
      </c>
      <c r="J2515" s="1" t="s">
        <v>490</v>
      </c>
      <c r="K2515" s="1" t="s">
        <v>1082</v>
      </c>
      <c r="L2515" s="1" t="s">
        <v>1083</v>
      </c>
      <c r="M2515" s="1">
        <f>YEAR(track_data_final[[#This Row],[album_release_date]])</f>
        <v>2010</v>
      </c>
      <c r="N2515" s="1" t="s">
        <v>1084</v>
      </c>
      <c r="O2515">
        <v>17</v>
      </c>
      <c r="P2515" s="1" t="s">
        <v>34</v>
      </c>
      <c r="Q2515" s="1" t="str">
        <f>IF(track_data_final[[#This Row],[artist_Popularity]]&gt;=80, "Top Artists", "Standard")</f>
        <v>Top Artists</v>
      </c>
    </row>
    <row r="2516" spans="1:17" x14ac:dyDescent="0.2">
      <c r="A2516" s="1" t="s">
        <v>10659</v>
      </c>
      <c r="B2516" s="1" t="s">
        <v>10660</v>
      </c>
      <c r="C2516">
        <v>6</v>
      </c>
      <c r="D2516">
        <v>65</v>
      </c>
      <c r="E2516">
        <v>178583</v>
      </c>
      <c r="F2516" t="b">
        <v>1</v>
      </c>
      <c r="G2516" s="1" t="s">
        <v>297</v>
      </c>
      <c r="H2516">
        <v>85</v>
      </c>
      <c r="I2516">
        <v>46886554</v>
      </c>
      <c r="J2516" s="1" t="s">
        <v>30165</v>
      </c>
      <c r="K2516" s="1" t="s">
        <v>3813</v>
      </c>
      <c r="L2516" s="1" t="s">
        <v>3814</v>
      </c>
      <c r="M2516" s="1">
        <f>YEAR(track_data_final[[#This Row],[album_release_date]])</f>
        <v>2017</v>
      </c>
      <c r="N2516" s="1" t="s">
        <v>3815</v>
      </c>
      <c r="O2516">
        <v>17</v>
      </c>
      <c r="P2516" s="1" t="s">
        <v>34</v>
      </c>
      <c r="Q2516" s="1" t="str">
        <f>IF(track_data_final[[#This Row],[artist_Popularity]]&gt;=80, "Top Artists", "Standard")</f>
        <v>Top Artists</v>
      </c>
    </row>
    <row r="2517" spans="1:17" x14ac:dyDescent="0.2">
      <c r="A2517" s="1" t="s">
        <v>10661</v>
      </c>
      <c r="B2517" s="1" t="s">
        <v>10662</v>
      </c>
      <c r="C2517">
        <v>14</v>
      </c>
      <c r="D2517">
        <v>85</v>
      </c>
      <c r="E2517">
        <v>241023</v>
      </c>
      <c r="F2517" t="b">
        <v>1</v>
      </c>
      <c r="G2517" s="1" t="s">
        <v>841</v>
      </c>
      <c r="H2517">
        <v>95</v>
      </c>
      <c r="I2517">
        <v>103039388</v>
      </c>
      <c r="J2517" s="1" t="s">
        <v>842</v>
      </c>
      <c r="K2517" s="1" t="s">
        <v>10663</v>
      </c>
      <c r="L2517" s="1" t="s">
        <v>10664</v>
      </c>
      <c r="M2517" s="1">
        <f>YEAR(track_data_final[[#This Row],[album_release_date]])</f>
        <v>2025</v>
      </c>
      <c r="N2517" s="1" t="s">
        <v>1173</v>
      </c>
      <c r="O2517">
        <v>21</v>
      </c>
      <c r="P2517" s="1" t="s">
        <v>34</v>
      </c>
      <c r="Q2517" s="1" t="str">
        <f>IF(track_data_final[[#This Row],[artist_Popularity]]&gt;=80, "Top Artists", "Standard")</f>
        <v>Top Artists</v>
      </c>
    </row>
    <row r="2518" spans="1:17" x14ac:dyDescent="0.2">
      <c r="A2518" s="1" t="s">
        <v>10665</v>
      </c>
      <c r="B2518" s="1" t="s">
        <v>10666</v>
      </c>
      <c r="C2518">
        <v>3</v>
      </c>
      <c r="D2518">
        <v>61</v>
      </c>
      <c r="E2518">
        <v>229533</v>
      </c>
      <c r="F2518" t="b">
        <v>0</v>
      </c>
      <c r="G2518" s="1" t="s">
        <v>791</v>
      </c>
      <c r="H2518">
        <v>69</v>
      </c>
      <c r="I2518">
        <v>7506632</v>
      </c>
      <c r="J2518" s="1" t="s">
        <v>359</v>
      </c>
      <c r="K2518" s="1" t="s">
        <v>10667</v>
      </c>
      <c r="L2518" s="1" t="s">
        <v>10668</v>
      </c>
      <c r="M2518" s="1">
        <f>YEAR(track_data_final[[#This Row],[album_release_date]])</f>
        <v>2011</v>
      </c>
      <c r="N2518" s="1" t="s">
        <v>823</v>
      </c>
      <c r="O2518">
        <v>13</v>
      </c>
      <c r="P2518" s="1" t="s">
        <v>34</v>
      </c>
      <c r="Q2518" s="1" t="str">
        <f>IF(track_data_final[[#This Row],[artist_Popularity]]&gt;=80, "Top Artists", "Standard")</f>
        <v>Standard</v>
      </c>
    </row>
    <row r="2519" spans="1:17" x14ac:dyDescent="0.2">
      <c r="A2519" s="1" t="s">
        <v>10669</v>
      </c>
      <c r="B2519" s="1" t="s">
        <v>10670</v>
      </c>
      <c r="C2519">
        <v>5</v>
      </c>
      <c r="D2519">
        <v>68</v>
      </c>
      <c r="E2519">
        <v>171014</v>
      </c>
      <c r="F2519" t="b">
        <v>0</v>
      </c>
      <c r="G2519" s="1" t="s">
        <v>1055</v>
      </c>
      <c r="H2519">
        <v>88</v>
      </c>
      <c r="I2519">
        <v>9241516</v>
      </c>
      <c r="J2519" s="1" t="s">
        <v>30</v>
      </c>
      <c r="K2519" s="1" t="s">
        <v>10671</v>
      </c>
      <c r="L2519" s="1" t="s">
        <v>5078</v>
      </c>
      <c r="M2519" s="1">
        <f>YEAR(track_data_final[[#This Row],[album_release_date]])</f>
        <v>2025</v>
      </c>
      <c r="N2519" s="1" t="s">
        <v>7430</v>
      </c>
      <c r="O2519">
        <v>15</v>
      </c>
      <c r="P2519" s="1" t="s">
        <v>34</v>
      </c>
      <c r="Q2519" s="1" t="str">
        <f>IF(track_data_final[[#This Row],[artist_Popularity]]&gt;=80, "Top Artists", "Standard")</f>
        <v>Top Artists</v>
      </c>
    </row>
    <row r="2520" spans="1:17" x14ac:dyDescent="0.2">
      <c r="A2520" s="1" t="s">
        <v>10672</v>
      </c>
      <c r="B2520" s="1" t="s">
        <v>10673</v>
      </c>
      <c r="C2520">
        <v>7</v>
      </c>
      <c r="D2520">
        <v>50</v>
      </c>
      <c r="E2520">
        <v>208505</v>
      </c>
      <c r="F2520" t="b">
        <v>0</v>
      </c>
      <c r="G2520" s="1" t="s">
        <v>297</v>
      </c>
      <c r="H2520">
        <v>85</v>
      </c>
      <c r="I2520">
        <v>46886554</v>
      </c>
      <c r="J2520" s="1" t="s">
        <v>30165</v>
      </c>
      <c r="K2520" s="1" t="s">
        <v>298</v>
      </c>
      <c r="L2520" s="1" t="s">
        <v>299</v>
      </c>
      <c r="M2520" s="1">
        <f>YEAR(track_data_final[[#This Row],[album_release_date]])</f>
        <v>2020</v>
      </c>
      <c r="N2520" s="1" t="s">
        <v>300</v>
      </c>
      <c r="O2520">
        <v>13</v>
      </c>
      <c r="P2520" s="1" t="s">
        <v>34</v>
      </c>
      <c r="Q2520" s="1" t="str">
        <f>IF(track_data_final[[#This Row],[artist_Popularity]]&gt;=80, "Top Artists", "Standard")</f>
        <v>Top Artists</v>
      </c>
    </row>
    <row r="2521" spans="1:17" x14ac:dyDescent="0.2">
      <c r="A2521" s="1" t="s">
        <v>10674</v>
      </c>
      <c r="B2521" s="1" t="s">
        <v>1128</v>
      </c>
      <c r="C2521">
        <v>4</v>
      </c>
      <c r="D2521">
        <v>32</v>
      </c>
      <c r="E2521">
        <v>223093</v>
      </c>
      <c r="F2521" t="b">
        <v>0</v>
      </c>
      <c r="G2521" s="1" t="s">
        <v>29</v>
      </c>
      <c r="H2521">
        <v>100</v>
      </c>
      <c r="I2521">
        <v>145396321</v>
      </c>
      <c r="J2521" s="1" t="s">
        <v>30</v>
      </c>
      <c r="K2521" s="1" t="s">
        <v>679</v>
      </c>
      <c r="L2521" s="1" t="s">
        <v>680</v>
      </c>
      <c r="M2521" s="1">
        <f>YEAR(track_data_final[[#This Row],[album_release_date]])</f>
        <v>2017</v>
      </c>
      <c r="N2521" s="1" t="s">
        <v>681</v>
      </c>
      <c r="O2521">
        <v>46</v>
      </c>
      <c r="P2521" s="1" t="s">
        <v>34</v>
      </c>
      <c r="Q2521" s="1" t="str">
        <f>IF(track_data_final[[#This Row],[artist_Popularity]]&gt;=80, "Top Artists", "Standard")</f>
        <v>Top Artists</v>
      </c>
    </row>
    <row r="2522" spans="1:17" x14ac:dyDescent="0.2">
      <c r="A2522" s="1" t="s">
        <v>10675</v>
      </c>
      <c r="B2522" s="1" t="s">
        <v>10676</v>
      </c>
      <c r="C2522">
        <v>4</v>
      </c>
      <c r="D2522">
        <v>54</v>
      </c>
      <c r="E2522">
        <v>65040</v>
      </c>
      <c r="F2522" t="b">
        <v>0</v>
      </c>
      <c r="G2522" s="1" t="s">
        <v>10677</v>
      </c>
      <c r="H2522">
        <v>60</v>
      </c>
      <c r="I2522">
        <v>313454</v>
      </c>
      <c r="J2522" s="1" t="s">
        <v>9416</v>
      </c>
      <c r="K2522" s="1" t="s">
        <v>10678</v>
      </c>
      <c r="L2522" s="1" t="s">
        <v>10679</v>
      </c>
      <c r="M2522" s="1">
        <f>YEAR(track_data_final[[#This Row],[album_release_date]])</f>
        <v>2014</v>
      </c>
      <c r="N2522" s="1" t="s">
        <v>10680</v>
      </c>
      <c r="O2522">
        <v>27</v>
      </c>
      <c r="P2522" s="1" t="s">
        <v>34</v>
      </c>
      <c r="Q2522" s="1" t="str">
        <f>IF(track_data_final[[#This Row],[artist_Popularity]]&gt;=80, "Top Artists", "Standard")</f>
        <v>Standard</v>
      </c>
    </row>
    <row r="2523" spans="1:17" x14ac:dyDescent="0.2">
      <c r="A2523" s="1" t="s">
        <v>10681</v>
      </c>
      <c r="B2523" s="1" t="s">
        <v>10682</v>
      </c>
      <c r="C2523">
        <v>7</v>
      </c>
      <c r="D2523">
        <v>0</v>
      </c>
      <c r="E2523">
        <v>145293</v>
      </c>
      <c r="F2523" t="b">
        <v>0</v>
      </c>
      <c r="G2523" s="1" t="s">
        <v>10683</v>
      </c>
      <c r="H2523">
        <v>57</v>
      </c>
      <c r="I2523">
        <v>1078624</v>
      </c>
      <c r="J2523" s="1" t="s">
        <v>30239</v>
      </c>
      <c r="K2523" s="1" t="s">
        <v>10684</v>
      </c>
      <c r="L2523" s="1" t="s">
        <v>10685</v>
      </c>
      <c r="M2523" s="1">
        <f>YEAR(track_data_final[[#This Row],[album_release_date]])</f>
        <v>1965</v>
      </c>
      <c r="N2523" s="1" t="s">
        <v>10686</v>
      </c>
      <c r="O2523">
        <v>14</v>
      </c>
      <c r="P2523" s="1" t="s">
        <v>34</v>
      </c>
      <c r="Q2523" s="1" t="str">
        <f>IF(track_data_final[[#This Row],[artist_Popularity]]&gt;=80, "Top Artists", "Standard")</f>
        <v>Standard</v>
      </c>
    </row>
    <row r="2524" spans="1:17" x14ac:dyDescent="0.2">
      <c r="A2524" s="1" t="s">
        <v>10687</v>
      </c>
      <c r="B2524" s="1" t="s">
        <v>10688</v>
      </c>
      <c r="C2524">
        <v>10</v>
      </c>
      <c r="D2524">
        <v>44</v>
      </c>
      <c r="E2524">
        <v>315173</v>
      </c>
      <c r="F2524" t="b">
        <v>0</v>
      </c>
      <c r="G2524" s="1" t="s">
        <v>29</v>
      </c>
      <c r="H2524">
        <v>100</v>
      </c>
      <c r="I2524">
        <v>145396321</v>
      </c>
      <c r="J2524" s="1" t="s">
        <v>30</v>
      </c>
      <c r="K2524" s="1" t="s">
        <v>10689</v>
      </c>
      <c r="L2524" s="1" t="s">
        <v>10690</v>
      </c>
      <c r="M2524" s="1">
        <f>YEAR(track_data_final[[#This Row],[album_release_date]])</f>
        <v>2010</v>
      </c>
      <c r="N2524" s="1" t="s">
        <v>8309</v>
      </c>
      <c r="O2524">
        <v>16</v>
      </c>
      <c r="P2524" s="1" t="s">
        <v>34</v>
      </c>
      <c r="Q2524" s="1" t="str">
        <f>IF(track_data_final[[#This Row],[artist_Popularity]]&gt;=80, "Top Artists", "Standard")</f>
        <v>Top Artists</v>
      </c>
    </row>
    <row r="2525" spans="1:17" x14ac:dyDescent="0.2">
      <c r="A2525" s="1" t="s">
        <v>10691</v>
      </c>
      <c r="B2525" s="1" t="s">
        <v>10692</v>
      </c>
      <c r="C2525">
        <v>7</v>
      </c>
      <c r="D2525">
        <v>57</v>
      </c>
      <c r="E2525">
        <v>194906</v>
      </c>
      <c r="F2525" t="b">
        <v>1</v>
      </c>
      <c r="G2525" s="1" t="s">
        <v>2065</v>
      </c>
      <c r="H2525">
        <v>88</v>
      </c>
      <c r="I2525">
        <v>22675640</v>
      </c>
      <c r="J2525" s="1" t="s">
        <v>842</v>
      </c>
      <c r="K2525" s="1" t="s">
        <v>4426</v>
      </c>
      <c r="L2525" s="1" t="s">
        <v>4427</v>
      </c>
      <c r="M2525" s="1">
        <f>YEAR(track_data_final[[#This Row],[album_release_date]])</f>
        <v>2024</v>
      </c>
      <c r="N2525" s="1" t="s">
        <v>4428</v>
      </c>
      <c r="O2525">
        <v>17</v>
      </c>
      <c r="P2525" s="1" t="s">
        <v>34</v>
      </c>
      <c r="Q2525" s="1" t="str">
        <f>IF(track_data_final[[#This Row],[artist_Popularity]]&gt;=80, "Top Artists", "Standard")</f>
        <v>Top Artists</v>
      </c>
    </row>
    <row r="2526" spans="1:17" x14ac:dyDescent="0.2">
      <c r="A2526" s="1" t="s">
        <v>10693</v>
      </c>
      <c r="B2526" s="1" t="s">
        <v>10403</v>
      </c>
      <c r="C2526">
        <v>2</v>
      </c>
      <c r="D2526">
        <v>79</v>
      </c>
      <c r="E2526">
        <v>219546</v>
      </c>
      <c r="F2526" t="b">
        <v>0</v>
      </c>
      <c r="G2526" s="1" t="s">
        <v>2458</v>
      </c>
      <c r="H2526">
        <v>85</v>
      </c>
      <c r="I2526">
        <v>45764832</v>
      </c>
      <c r="J2526" s="1" t="s">
        <v>30165</v>
      </c>
      <c r="K2526" s="1" t="s">
        <v>10694</v>
      </c>
      <c r="L2526" s="1" t="s">
        <v>10695</v>
      </c>
      <c r="M2526" s="1">
        <f>YEAR(track_data_final[[#This Row],[album_release_date]])</f>
        <v>2012</v>
      </c>
      <c r="N2526" s="1" t="s">
        <v>602</v>
      </c>
      <c r="O2526">
        <v>33</v>
      </c>
      <c r="P2526" s="1" t="s">
        <v>34</v>
      </c>
      <c r="Q2526" s="1" t="str">
        <f>IF(track_data_final[[#This Row],[artist_Popularity]]&gt;=80, "Top Artists", "Standard")</f>
        <v>Top Artists</v>
      </c>
    </row>
    <row r="2527" spans="1:17" x14ac:dyDescent="0.2">
      <c r="A2527" s="1" t="s">
        <v>10696</v>
      </c>
      <c r="B2527" s="1" t="s">
        <v>10697</v>
      </c>
      <c r="C2527">
        <v>28</v>
      </c>
      <c r="D2527">
        <v>62</v>
      </c>
      <c r="E2527">
        <v>245413</v>
      </c>
      <c r="F2527" t="b">
        <v>0</v>
      </c>
      <c r="G2527" s="1" t="s">
        <v>29</v>
      </c>
      <c r="H2527">
        <v>100</v>
      </c>
      <c r="I2527">
        <v>145396321</v>
      </c>
      <c r="J2527" s="1" t="s">
        <v>30</v>
      </c>
      <c r="K2527" s="1" t="s">
        <v>5299</v>
      </c>
      <c r="L2527" s="1" t="s">
        <v>5300</v>
      </c>
      <c r="M2527" s="1">
        <f>YEAR(track_data_final[[#This Row],[album_release_date]])</f>
        <v>2012</v>
      </c>
      <c r="N2527" s="1" t="s">
        <v>1129</v>
      </c>
      <c r="O2527">
        <v>32</v>
      </c>
      <c r="P2527" s="1" t="s">
        <v>34</v>
      </c>
      <c r="Q2527" s="1" t="str">
        <f>IF(track_data_final[[#This Row],[artist_Popularity]]&gt;=80, "Top Artists", "Standard")</f>
        <v>Top Artists</v>
      </c>
    </row>
    <row r="2528" spans="1:17" x14ac:dyDescent="0.2">
      <c r="A2528" s="1" t="s">
        <v>10698</v>
      </c>
      <c r="B2528" s="1" t="s">
        <v>10699</v>
      </c>
      <c r="C2528">
        <v>1</v>
      </c>
      <c r="D2528">
        <v>0</v>
      </c>
      <c r="E2528">
        <v>146228</v>
      </c>
      <c r="F2528" t="b">
        <v>0</v>
      </c>
      <c r="G2528" s="1" t="s">
        <v>3189</v>
      </c>
      <c r="H2528">
        <v>74</v>
      </c>
      <c r="I2528">
        <v>1377042</v>
      </c>
      <c r="J2528" s="1" t="s">
        <v>30</v>
      </c>
      <c r="K2528" s="1" t="s">
        <v>10700</v>
      </c>
      <c r="L2528" s="1" t="s">
        <v>10699</v>
      </c>
      <c r="M2528" s="1">
        <f>YEAR(track_data_final[[#This Row],[album_release_date]])</f>
        <v>2023</v>
      </c>
      <c r="N2528" s="1" t="s">
        <v>10701</v>
      </c>
      <c r="O2528">
        <v>1</v>
      </c>
      <c r="P2528" s="1" t="s">
        <v>26</v>
      </c>
      <c r="Q2528" s="1" t="str">
        <f>IF(track_data_final[[#This Row],[artist_Popularity]]&gt;=80, "Top Artists", "Standard")</f>
        <v>Standard</v>
      </c>
    </row>
    <row r="2529" spans="1:17" x14ac:dyDescent="0.2">
      <c r="A2529" s="1" t="s">
        <v>10702</v>
      </c>
      <c r="B2529" s="1" t="s">
        <v>10703</v>
      </c>
      <c r="C2529">
        <v>2</v>
      </c>
      <c r="D2529">
        <v>76</v>
      </c>
      <c r="E2529">
        <v>251186</v>
      </c>
      <c r="F2529" t="b">
        <v>1</v>
      </c>
      <c r="G2529" s="1" t="s">
        <v>252</v>
      </c>
      <c r="H2529">
        <v>83</v>
      </c>
      <c r="I2529">
        <v>21591569</v>
      </c>
      <c r="J2529" s="1" t="s">
        <v>30</v>
      </c>
      <c r="K2529" s="1" t="s">
        <v>10704</v>
      </c>
      <c r="L2529" s="1" t="s">
        <v>9789</v>
      </c>
      <c r="M2529" s="1">
        <f>YEAR(track_data_final[[#This Row],[album_release_date]])</f>
        <v>2013</v>
      </c>
      <c r="N2529" s="1" t="s">
        <v>10705</v>
      </c>
      <c r="O2529">
        <v>11</v>
      </c>
      <c r="P2529" s="1" t="s">
        <v>34</v>
      </c>
      <c r="Q2529" s="1" t="str">
        <f>IF(track_data_final[[#This Row],[artist_Popularity]]&gt;=80, "Top Artists", "Standard")</f>
        <v>Top Artists</v>
      </c>
    </row>
    <row r="2530" spans="1:17" x14ac:dyDescent="0.2">
      <c r="A2530" s="1" t="s">
        <v>10706</v>
      </c>
      <c r="B2530" s="1" t="s">
        <v>10707</v>
      </c>
      <c r="C2530">
        <v>2</v>
      </c>
      <c r="D2530">
        <v>46</v>
      </c>
      <c r="E2530">
        <v>186170</v>
      </c>
      <c r="F2530" t="b">
        <v>0</v>
      </c>
      <c r="G2530" s="1" t="s">
        <v>2290</v>
      </c>
      <c r="H2530">
        <v>91</v>
      </c>
      <c r="I2530">
        <v>26516295</v>
      </c>
      <c r="J2530" s="1" t="s">
        <v>30165</v>
      </c>
      <c r="K2530" s="1" t="s">
        <v>5335</v>
      </c>
      <c r="L2530" s="1" t="s">
        <v>2948</v>
      </c>
      <c r="M2530" s="1">
        <f>YEAR(track_data_final[[#This Row],[album_release_date]])</f>
        <v>2024</v>
      </c>
      <c r="N2530" s="1" t="s">
        <v>2949</v>
      </c>
      <c r="O2530">
        <v>12</v>
      </c>
      <c r="P2530" s="1" t="s">
        <v>34</v>
      </c>
      <c r="Q2530" s="1" t="str">
        <f>IF(track_data_final[[#This Row],[artist_Popularity]]&gt;=80, "Top Artists", "Standard")</f>
        <v>Top Artists</v>
      </c>
    </row>
    <row r="2531" spans="1:17" x14ac:dyDescent="0.2">
      <c r="A2531" s="1" t="s">
        <v>10708</v>
      </c>
      <c r="B2531" s="1" t="s">
        <v>10709</v>
      </c>
      <c r="C2531">
        <v>1</v>
      </c>
      <c r="D2531">
        <v>76</v>
      </c>
      <c r="E2531">
        <v>197993</v>
      </c>
      <c r="F2531" t="b">
        <v>0</v>
      </c>
      <c r="G2531" s="1" t="s">
        <v>2990</v>
      </c>
      <c r="H2531">
        <v>81</v>
      </c>
      <c r="I2531">
        <v>53260584</v>
      </c>
      <c r="J2531" s="1" t="s">
        <v>30</v>
      </c>
      <c r="K2531" s="1" t="s">
        <v>10710</v>
      </c>
      <c r="L2531" s="1" t="s">
        <v>10709</v>
      </c>
      <c r="M2531" s="1">
        <f>YEAR(track_data_final[[#This Row],[album_release_date]])</f>
        <v>2017</v>
      </c>
      <c r="N2531" s="1" t="s">
        <v>10711</v>
      </c>
      <c r="O2531">
        <v>1</v>
      </c>
      <c r="P2531" s="1" t="s">
        <v>26</v>
      </c>
      <c r="Q2531" s="1" t="str">
        <f>IF(track_data_final[[#This Row],[artist_Popularity]]&gt;=80, "Top Artists", "Standard")</f>
        <v>Top Artists</v>
      </c>
    </row>
    <row r="2532" spans="1:17" x14ac:dyDescent="0.2">
      <c r="A2532" s="1" t="s">
        <v>10712</v>
      </c>
      <c r="B2532" s="1" t="s">
        <v>10713</v>
      </c>
      <c r="C2532">
        <v>1</v>
      </c>
      <c r="D2532">
        <v>56</v>
      </c>
      <c r="E2532">
        <v>285000</v>
      </c>
      <c r="F2532" t="b">
        <v>0</v>
      </c>
      <c r="G2532" s="1" t="s">
        <v>10714</v>
      </c>
      <c r="H2532">
        <v>62</v>
      </c>
      <c r="I2532">
        <v>28421</v>
      </c>
      <c r="J2532" s="1" t="s">
        <v>30</v>
      </c>
      <c r="K2532" s="1" t="s">
        <v>10715</v>
      </c>
      <c r="L2532" s="1" t="s">
        <v>10716</v>
      </c>
      <c r="M2532" s="1">
        <f>YEAR(track_data_final[[#This Row],[album_release_date]])</f>
        <v>2022</v>
      </c>
      <c r="N2532" s="1" t="s">
        <v>10717</v>
      </c>
      <c r="O2532">
        <v>1</v>
      </c>
      <c r="P2532" s="1" t="s">
        <v>26</v>
      </c>
      <c r="Q2532" s="1" t="str">
        <f>IF(track_data_final[[#This Row],[artist_Popularity]]&gt;=80, "Top Artists", "Standard")</f>
        <v>Standard</v>
      </c>
    </row>
    <row r="2533" spans="1:17" x14ac:dyDescent="0.2">
      <c r="A2533" s="1" t="s">
        <v>10718</v>
      </c>
      <c r="B2533" s="1" t="s">
        <v>10719</v>
      </c>
      <c r="C2533">
        <v>8</v>
      </c>
      <c r="D2533">
        <v>57</v>
      </c>
      <c r="E2533">
        <v>165666</v>
      </c>
      <c r="F2533" t="b">
        <v>0</v>
      </c>
      <c r="G2533" s="1" t="s">
        <v>1009</v>
      </c>
      <c r="H2533">
        <v>82</v>
      </c>
      <c r="I2533">
        <v>30714318</v>
      </c>
      <c r="J2533" s="1" t="s">
        <v>1010</v>
      </c>
      <c r="K2533" s="1" t="s">
        <v>1011</v>
      </c>
      <c r="L2533" s="1" t="s">
        <v>1012</v>
      </c>
      <c r="M2533" s="1">
        <f>YEAR(track_data_final[[#This Row],[album_release_date]])</f>
        <v>1969</v>
      </c>
      <c r="N2533" s="1" t="s">
        <v>1013</v>
      </c>
      <c r="O2533">
        <v>17</v>
      </c>
      <c r="P2533" s="1" t="s">
        <v>34</v>
      </c>
      <c r="Q2533" s="1" t="str">
        <f>IF(track_data_final[[#This Row],[artist_Popularity]]&gt;=80, "Top Artists", "Standard")</f>
        <v>Top Artists</v>
      </c>
    </row>
    <row r="2534" spans="1:17" x14ac:dyDescent="0.2">
      <c r="A2534" s="1" t="s">
        <v>10720</v>
      </c>
      <c r="B2534" s="1" t="s">
        <v>10721</v>
      </c>
      <c r="C2534">
        <v>7</v>
      </c>
      <c r="D2534">
        <v>65</v>
      </c>
      <c r="E2534">
        <v>228493</v>
      </c>
      <c r="F2534" t="b">
        <v>0</v>
      </c>
      <c r="G2534" s="1" t="s">
        <v>10722</v>
      </c>
      <c r="H2534">
        <v>65</v>
      </c>
      <c r="I2534">
        <v>2758888</v>
      </c>
      <c r="J2534" s="1" t="s">
        <v>246</v>
      </c>
      <c r="K2534" s="1" t="s">
        <v>10723</v>
      </c>
      <c r="L2534" s="1" t="s">
        <v>10724</v>
      </c>
      <c r="M2534" s="1">
        <f>YEAR(track_data_final[[#This Row],[album_release_date]])</f>
        <v>2010</v>
      </c>
      <c r="N2534" s="1" t="s">
        <v>46</v>
      </c>
      <c r="O2534">
        <v>11</v>
      </c>
      <c r="P2534" s="1" t="s">
        <v>34</v>
      </c>
      <c r="Q2534" s="1" t="str">
        <f>IF(track_data_final[[#This Row],[artist_Popularity]]&gt;=80, "Top Artists", "Standard")</f>
        <v>Standard</v>
      </c>
    </row>
    <row r="2535" spans="1:17" x14ac:dyDescent="0.2">
      <c r="A2535" s="1" t="s">
        <v>10725</v>
      </c>
      <c r="B2535" s="1" t="s">
        <v>10726</v>
      </c>
      <c r="C2535">
        <v>7</v>
      </c>
      <c r="D2535">
        <v>73</v>
      </c>
      <c r="E2535">
        <v>261973</v>
      </c>
      <c r="F2535" t="b">
        <v>0</v>
      </c>
      <c r="G2535" s="1" t="s">
        <v>10727</v>
      </c>
      <c r="H2535">
        <v>70</v>
      </c>
      <c r="I2535">
        <v>3797948</v>
      </c>
      <c r="J2535" s="1" t="s">
        <v>30</v>
      </c>
      <c r="K2535" s="1" t="s">
        <v>10728</v>
      </c>
      <c r="L2535" s="1" t="s">
        <v>10729</v>
      </c>
      <c r="M2535" s="1">
        <f>YEAR(track_data_final[[#This Row],[album_release_date]])</f>
        <v>1999</v>
      </c>
      <c r="N2535" s="1" t="s">
        <v>10730</v>
      </c>
      <c r="O2535">
        <v>14</v>
      </c>
      <c r="P2535" s="1" t="s">
        <v>34</v>
      </c>
      <c r="Q2535" s="1" t="str">
        <f>IF(track_data_final[[#This Row],[artist_Popularity]]&gt;=80, "Top Artists", "Standard")</f>
        <v>Standard</v>
      </c>
    </row>
    <row r="2536" spans="1:17" x14ac:dyDescent="0.2">
      <c r="A2536" s="1" t="s">
        <v>10731</v>
      </c>
      <c r="B2536" s="1" t="s">
        <v>10732</v>
      </c>
      <c r="C2536">
        <v>1</v>
      </c>
      <c r="D2536">
        <v>77</v>
      </c>
      <c r="E2536">
        <v>137778</v>
      </c>
      <c r="F2536" t="b">
        <v>0</v>
      </c>
      <c r="G2536" s="1" t="s">
        <v>376</v>
      </c>
      <c r="H2536">
        <v>71</v>
      </c>
      <c r="I2536">
        <v>2569728</v>
      </c>
      <c r="J2536" s="1" t="s">
        <v>30</v>
      </c>
      <c r="K2536" s="1" t="s">
        <v>10733</v>
      </c>
      <c r="L2536" s="1" t="s">
        <v>10732</v>
      </c>
      <c r="M2536" s="1">
        <f>YEAR(track_data_final[[#This Row],[album_release_date]])</f>
        <v>2023</v>
      </c>
      <c r="N2536" s="1" t="s">
        <v>1772</v>
      </c>
      <c r="O2536">
        <v>2</v>
      </c>
      <c r="P2536" s="1" t="s">
        <v>26</v>
      </c>
      <c r="Q2536" s="1" t="str">
        <f>IF(track_data_final[[#This Row],[artist_Popularity]]&gt;=80, "Top Artists", "Standard")</f>
        <v>Standard</v>
      </c>
    </row>
    <row r="2537" spans="1:17" x14ac:dyDescent="0.2">
      <c r="A2537" s="1" t="s">
        <v>10734</v>
      </c>
      <c r="B2537" s="1" t="s">
        <v>10735</v>
      </c>
      <c r="C2537">
        <v>6</v>
      </c>
      <c r="D2537">
        <v>77</v>
      </c>
      <c r="E2537">
        <v>230192</v>
      </c>
      <c r="F2537" t="b">
        <v>0</v>
      </c>
      <c r="G2537" s="1" t="s">
        <v>1044</v>
      </c>
      <c r="H2537">
        <v>89</v>
      </c>
      <c r="I2537">
        <v>75455093</v>
      </c>
      <c r="J2537" s="1" t="s">
        <v>30</v>
      </c>
      <c r="K2537" s="1" t="s">
        <v>10736</v>
      </c>
      <c r="L2537" s="1" t="s">
        <v>1046</v>
      </c>
      <c r="M2537" s="1">
        <f>YEAR(track_data_final[[#This Row],[album_release_date]])</f>
        <v>2010</v>
      </c>
      <c r="N2537" s="1" t="s">
        <v>1047</v>
      </c>
      <c r="O2537">
        <v>10</v>
      </c>
      <c r="P2537" s="1" t="s">
        <v>34</v>
      </c>
      <c r="Q2537" s="1" t="str">
        <f>IF(track_data_final[[#This Row],[artist_Popularity]]&gt;=80, "Top Artists", "Standard")</f>
        <v>Top Artists</v>
      </c>
    </row>
    <row r="2538" spans="1:17" x14ac:dyDescent="0.2">
      <c r="A2538" s="1" t="s">
        <v>10737</v>
      </c>
      <c r="B2538" s="1" t="s">
        <v>10738</v>
      </c>
      <c r="C2538">
        <v>11</v>
      </c>
      <c r="D2538">
        <v>60</v>
      </c>
      <c r="E2538">
        <v>197346</v>
      </c>
      <c r="F2538" t="b">
        <v>0</v>
      </c>
      <c r="G2538" s="1" t="s">
        <v>228</v>
      </c>
      <c r="H2538">
        <v>80</v>
      </c>
      <c r="I2538">
        <v>34130771</v>
      </c>
      <c r="J2538" s="1" t="s">
        <v>30</v>
      </c>
      <c r="K2538" s="1" t="s">
        <v>229</v>
      </c>
      <c r="L2538" s="1" t="s">
        <v>230</v>
      </c>
      <c r="M2538" s="1">
        <f>YEAR(track_data_final[[#This Row],[album_release_date]])</f>
        <v>2019</v>
      </c>
      <c r="N2538" s="1" t="s">
        <v>231</v>
      </c>
      <c r="O2538">
        <v>12</v>
      </c>
      <c r="P2538" s="1" t="s">
        <v>34</v>
      </c>
      <c r="Q2538" s="1" t="str">
        <f>IF(track_data_final[[#This Row],[artist_Popularity]]&gt;=80, "Top Artists", "Standard")</f>
        <v>Top Artists</v>
      </c>
    </row>
    <row r="2539" spans="1:17" x14ac:dyDescent="0.2">
      <c r="A2539" s="1" t="s">
        <v>10739</v>
      </c>
      <c r="B2539" s="1" t="s">
        <v>10740</v>
      </c>
      <c r="C2539">
        <v>7</v>
      </c>
      <c r="D2539">
        <v>60</v>
      </c>
      <c r="E2539">
        <v>145059</v>
      </c>
      <c r="F2539" t="b">
        <v>1</v>
      </c>
      <c r="G2539" s="1" t="s">
        <v>3937</v>
      </c>
      <c r="H2539">
        <v>84</v>
      </c>
      <c r="I2539">
        <v>21644763</v>
      </c>
      <c r="J2539" s="1" t="s">
        <v>30</v>
      </c>
      <c r="K2539" s="1" t="s">
        <v>3938</v>
      </c>
      <c r="L2539" s="1" t="s">
        <v>3939</v>
      </c>
      <c r="M2539" s="1">
        <f>YEAR(track_data_final[[#This Row],[album_release_date]])</f>
        <v>2018</v>
      </c>
      <c r="N2539" s="1" t="s">
        <v>3319</v>
      </c>
      <c r="O2539">
        <v>13</v>
      </c>
      <c r="P2539" s="1" t="s">
        <v>34</v>
      </c>
      <c r="Q2539" s="1" t="str">
        <f>IF(track_data_final[[#This Row],[artist_Popularity]]&gt;=80, "Top Artists", "Standard")</f>
        <v>Top Artists</v>
      </c>
    </row>
    <row r="2540" spans="1:17" x14ac:dyDescent="0.2">
      <c r="A2540" s="1" t="s">
        <v>10741</v>
      </c>
      <c r="B2540" s="1" t="s">
        <v>10742</v>
      </c>
      <c r="C2540">
        <v>1</v>
      </c>
      <c r="D2540">
        <v>56</v>
      </c>
      <c r="E2540">
        <v>162857</v>
      </c>
      <c r="F2540" t="b">
        <v>0</v>
      </c>
      <c r="G2540" s="1" t="s">
        <v>10743</v>
      </c>
      <c r="H2540">
        <v>60</v>
      </c>
      <c r="I2540">
        <v>220555</v>
      </c>
      <c r="J2540" s="1" t="s">
        <v>1299</v>
      </c>
      <c r="K2540" s="1" t="s">
        <v>10744</v>
      </c>
      <c r="L2540" s="1" t="s">
        <v>10742</v>
      </c>
      <c r="M2540" s="1">
        <f>YEAR(track_data_final[[#This Row],[album_release_date]])</f>
        <v>2023</v>
      </c>
      <c r="N2540" s="1" t="s">
        <v>6477</v>
      </c>
      <c r="O2540">
        <v>1</v>
      </c>
      <c r="P2540" s="1" t="s">
        <v>26</v>
      </c>
      <c r="Q2540" s="1" t="str">
        <f>IF(track_data_final[[#This Row],[artist_Popularity]]&gt;=80, "Top Artists", "Standard")</f>
        <v>Standard</v>
      </c>
    </row>
    <row r="2541" spans="1:17" x14ac:dyDescent="0.2">
      <c r="A2541" s="1" t="s">
        <v>10745</v>
      </c>
      <c r="B2541" s="1" t="s">
        <v>10746</v>
      </c>
      <c r="C2541">
        <v>1</v>
      </c>
      <c r="D2541">
        <v>65</v>
      </c>
      <c r="E2541">
        <v>268717</v>
      </c>
      <c r="F2541" t="b">
        <v>0</v>
      </c>
      <c r="G2541" s="1" t="s">
        <v>2439</v>
      </c>
      <c r="H2541">
        <v>69</v>
      </c>
      <c r="I2541">
        <v>4465726</v>
      </c>
      <c r="J2541" s="1" t="s">
        <v>30</v>
      </c>
      <c r="K2541" s="1" t="s">
        <v>10747</v>
      </c>
      <c r="L2541" s="1" t="s">
        <v>10748</v>
      </c>
      <c r="M2541" s="1">
        <f>YEAR(track_data_final[[#This Row],[album_release_date]])</f>
        <v>2021</v>
      </c>
      <c r="N2541" s="1" t="s">
        <v>10749</v>
      </c>
      <c r="O2541">
        <v>2</v>
      </c>
      <c r="P2541" s="1" t="s">
        <v>26</v>
      </c>
      <c r="Q2541" s="1" t="str">
        <f>IF(track_data_final[[#This Row],[artist_Popularity]]&gt;=80, "Top Artists", "Standard")</f>
        <v>Standard</v>
      </c>
    </row>
    <row r="2542" spans="1:17" x14ac:dyDescent="0.2">
      <c r="A2542" s="1" t="s">
        <v>10750</v>
      </c>
      <c r="B2542" s="1" t="s">
        <v>9690</v>
      </c>
      <c r="C2542">
        <v>6</v>
      </c>
      <c r="D2542">
        <v>77</v>
      </c>
      <c r="E2542">
        <v>211666</v>
      </c>
      <c r="F2542" t="b">
        <v>0</v>
      </c>
      <c r="G2542" s="1" t="s">
        <v>3423</v>
      </c>
      <c r="H2542">
        <v>82</v>
      </c>
      <c r="I2542">
        <v>30541347</v>
      </c>
      <c r="J2542" s="1" t="s">
        <v>30</v>
      </c>
      <c r="K2542" s="1" t="s">
        <v>10751</v>
      </c>
      <c r="L2542" s="1" t="s">
        <v>10752</v>
      </c>
      <c r="M2542" s="1">
        <f>YEAR(track_data_final[[#This Row],[album_release_date]])</f>
        <v>2016</v>
      </c>
      <c r="N2542" s="1" t="s">
        <v>6453</v>
      </c>
      <c r="O2542">
        <v>12</v>
      </c>
      <c r="P2542" s="1" t="s">
        <v>34</v>
      </c>
      <c r="Q2542" s="1" t="str">
        <f>IF(track_data_final[[#This Row],[artist_Popularity]]&gt;=80, "Top Artists", "Standard")</f>
        <v>Top Artists</v>
      </c>
    </row>
    <row r="2543" spans="1:17" x14ac:dyDescent="0.2">
      <c r="A2543" s="1" t="s">
        <v>10753</v>
      </c>
      <c r="B2543" s="1" t="s">
        <v>10754</v>
      </c>
      <c r="C2543">
        <v>1</v>
      </c>
      <c r="D2543">
        <v>32</v>
      </c>
      <c r="E2543">
        <v>100817</v>
      </c>
      <c r="F2543" t="b">
        <v>0</v>
      </c>
      <c r="G2543" s="1" t="s">
        <v>10755</v>
      </c>
      <c r="H2543">
        <v>45</v>
      </c>
      <c r="I2543">
        <v>41372</v>
      </c>
      <c r="J2543" s="1" t="s">
        <v>185</v>
      </c>
      <c r="K2543" s="1" t="s">
        <v>10756</v>
      </c>
      <c r="L2543" s="1" t="s">
        <v>10757</v>
      </c>
      <c r="M2543" s="1">
        <f>YEAR(track_data_final[[#This Row],[album_release_date]])</f>
        <v>2021</v>
      </c>
      <c r="N2543" s="1" t="s">
        <v>10758</v>
      </c>
      <c r="O2543">
        <v>1</v>
      </c>
      <c r="P2543" s="1" t="s">
        <v>26</v>
      </c>
      <c r="Q2543" s="1" t="str">
        <f>IF(track_data_final[[#This Row],[artist_Popularity]]&gt;=80, "Top Artists", "Standard")</f>
        <v>Standard</v>
      </c>
    </row>
    <row r="2544" spans="1:17" x14ac:dyDescent="0.2">
      <c r="A2544" s="1" t="s">
        <v>10759</v>
      </c>
      <c r="B2544" s="1" t="s">
        <v>10760</v>
      </c>
      <c r="C2544">
        <v>11</v>
      </c>
      <c r="D2544">
        <v>0</v>
      </c>
      <c r="E2544">
        <v>238560</v>
      </c>
      <c r="F2544" t="b">
        <v>0</v>
      </c>
      <c r="G2544" s="1" t="s">
        <v>10761</v>
      </c>
      <c r="H2544">
        <v>76</v>
      </c>
      <c r="I2544">
        <v>9245741</v>
      </c>
      <c r="J2544" s="1" t="s">
        <v>30</v>
      </c>
      <c r="K2544" s="1" t="s">
        <v>10762</v>
      </c>
      <c r="L2544" s="1" t="s">
        <v>10763</v>
      </c>
      <c r="M2544" s="1">
        <f>YEAR(track_data_final[[#This Row],[album_release_date]])</f>
        <v>2006</v>
      </c>
      <c r="N2544" s="1" t="s">
        <v>10764</v>
      </c>
      <c r="O2544">
        <v>32</v>
      </c>
      <c r="P2544" s="1" t="s">
        <v>19</v>
      </c>
      <c r="Q2544" s="1" t="str">
        <f>IF(track_data_final[[#This Row],[artist_Popularity]]&gt;=80, "Top Artists", "Standard")</f>
        <v>Standard</v>
      </c>
    </row>
    <row r="2545" spans="1:17" x14ac:dyDescent="0.2">
      <c r="A2545" s="1" t="s">
        <v>10765</v>
      </c>
      <c r="B2545" s="1" t="s">
        <v>10766</v>
      </c>
      <c r="C2545">
        <v>11</v>
      </c>
      <c r="D2545">
        <v>35</v>
      </c>
      <c r="E2545">
        <v>299781</v>
      </c>
      <c r="F2545" t="b">
        <v>0</v>
      </c>
      <c r="G2545" s="1" t="s">
        <v>10767</v>
      </c>
      <c r="H2545">
        <v>24</v>
      </c>
      <c r="I2545">
        <v>2089</v>
      </c>
      <c r="J2545" s="1" t="s">
        <v>30</v>
      </c>
      <c r="K2545" s="1" t="s">
        <v>10768</v>
      </c>
      <c r="L2545" s="1" t="s">
        <v>10769</v>
      </c>
      <c r="M2545" s="1">
        <f>YEAR(track_data_final[[#This Row],[album_release_date]])</f>
        <v>2020</v>
      </c>
      <c r="N2545" s="1" t="s">
        <v>609</v>
      </c>
      <c r="O2545">
        <v>11</v>
      </c>
      <c r="P2545" s="1" t="s">
        <v>34</v>
      </c>
      <c r="Q2545" s="1" t="str">
        <f>IF(track_data_final[[#This Row],[artist_Popularity]]&gt;=80, "Top Artists", "Standard")</f>
        <v>Standard</v>
      </c>
    </row>
    <row r="2546" spans="1:17" x14ac:dyDescent="0.2">
      <c r="A2546" s="1" t="s">
        <v>10770</v>
      </c>
      <c r="B2546" s="1" t="s">
        <v>10771</v>
      </c>
      <c r="C2546">
        <v>2</v>
      </c>
      <c r="D2546">
        <v>55</v>
      </c>
      <c r="E2546">
        <v>245173</v>
      </c>
      <c r="F2546" t="b">
        <v>1</v>
      </c>
      <c r="G2546" s="1" t="s">
        <v>10772</v>
      </c>
      <c r="H2546">
        <v>48</v>
      </c>
      <c r="I2546">
        <v>441127</v>
      </c>
      <c r="J2546" s="1" t="s">
        <v>8521</v>
      </c>
      <c r="K2546" s="1" t="s">
        <v>10773</v>
      </c>
      <c r="L2546" s="1" t="s">
        <v>10774</v>
      </c>
      <c r="M2546" s="1">
        <f>YEAR(track_data_final[[#This Row],[album_release_date]])</f>
        <v>2007</v>
      </c>
      <c r="N2546" s="1" t="s">
        <v>10775</v>
      </c>
      <c r="O2546">
        <v>14</v>
      </c>
      <c r="P2546" s="1" t="s">
        <v>34</v>
      </c>
      <c r="Q2546" s="1" t="str">
        <f>IF(track_data_final[[#This Row],[artist_Popularity]]&gt;=80, "Top Artists", "Standard")</f>
        <v>Standard</v>
      </c>
    </row>
    <row r="2547" spans="1:17" x14ac:dyDescent="0.2">
      <c r="A2547" s="1" t="s">
        <v>10776</v>
      </c>
      <c r="B2547" s="1" t="s">
        <v>10777</v>
      </c>
      <c r="C2547">
        <v>1</v>
      </c>
      <c r="D2547">
        <v>75</v>
      </c>
      <c r="E2547">
        <v>176000</v>
      </c>
      <c r="F2547" t="b">
        <v>0</v>
      </c>
      <c r="G2547" s="1" t="s">
        <v>10778</v>
      </c>
      <c r="H2547">
        <v>74</v>
      </c>
      <c r="I2547">
        <v>1317349</v>
      </c>
      <c r="J2547" s="1" t="s">
        <v>30</v>
      </c>
      <c r="K2547" s="1" t="s">
        <v>10779</v>
      </c>
      <c r="L2547" s="1" t="s">
        <v>10780</v>
      </c>
      <c r="M2547" s="1">
        <f>YEAR(track_data_final[[#This Row],[album_release_date]])</f>
        <v>2024</v>
      </c>
      <c r="N2547" s="1" t="s">
        <v>8710</v>
      </c>
      <c r="O2547">
        <v>7</v>
      </c>
      <c r="P2547" s="1" t="s">
        <v>26</v>
      </c>
      <c r="Q2547" s="1" t="str">
        <f>IF(track_data_final[[#This Row],[artist_Popularity]]&gt;=80, "Top Artists", "Standard")</f>
        <v>Standard</v>
      </c>
    </row>
    <row r="2548" spans="1:17" x14ac:dyDescent="0.2">
      <c r="A2548" s="1" t="s">
        <v>10781</v>
      </c>
      <c r="B2548" s="1" t="s">
        <v>10782</v>
      </c>
      <c r="C2548">
        <v>4</v>
      </c>
      <c r="D2548">
        <v>71</v>
      </c>
      <c r="E2548">
        <v>188174</v>
      </c>
      <c r="F2548" t="b">
        <v>0</v>
      </c>
      <c r="G2548" s="1" t="s">
        <v>4093</v>
      </c>
      <c r="H2548">
        <v>70</v>
      </c>
      <c r="I2548">
        <v>10238134</v>
      </c>
      <c r="J2548" s="1" t="s">
        <v>30</v>
      </c>
      <c r="K2548" s="1" t="s">
        <v>4094</v>
      </c>
      <c r="L2548" s="1" t="s">
        <v>4095</v>
      </c>
      <c r="M2548" s="1">
        <f>YEAR(track_data_final[[#This Row],[album_release_date]])</f>
        <v>2017</v>
      </c>
      <c r="N2548" s="1" t="s">
        <v>4096</v>
      </c>
      <c r="O2548">
        <v>13</v>
      </c>
      <c r="P2548" s="1" t="s">
        <v>34</v>
      </c>
      <c r="Q2548" s="1" t="str">
        <f>IF(track_data_final[[#This Row],[artist_Popularity]]&gt;=80, "Top Artists", "Standard")</f>
        <v>Standard</v>
      </c>
    </row>
    <row r="2549" spans="1:17" x14ac:dyDescent="0.2">
      <c r="A2549" s="1" t="s">
        <v>10783</v>
      </c>
      <c r="B2549" s="1" t="s">
        <v>10784</v>
      </c>
      <c r="C2549">
        <v>9</v>
      </c>
      <c r="D2549">
        <v>62</v>
      </c>
      <c r="E2549">
        <v>166240</v>
      </c>
      <c r="F2549" t="b">
        <v>0</v>
      </c>
      <c r="G2549" s="1" t="s">
        <v>2528</v>
      </c>
      <c r="H2549">
        <v>73</v>
      </c>
      <c r="I2549">
        <v>8763286</v>
      </c>
      <c r="J2549" s="1" t="s">
        <v>30168</v>
      </c>
      <c r="K2549" s="1" t="s">
        <v>8120</v>
      </c>
      <c r="L2549" s="1" t="s">
        <v>8121</v>
      </c>
      <c r="M2549" s="1">
        <f>YEAR(track_data_final[[#This Row],[album_release_date]])</f>
        <v>2021</v>
      </c>
      <c r="N2549" s="1" t="s">
        <v>5308</v>
      </c>
      <c r="O2549">
        <v>11</v>
      </c>
      <c r="P2549" s="1" t="s">
        <v>34</v>
      </c>
      <c r="Q2549" s="1" t="str">
        <f>IF(track_data_final[[#This Row],[artist_Popularity]]&gt;=80, "Top Artists", "Standard")</f>
        <v>Standard</v>
      </c>
    </row>
    <row r="2550" spans="1:17" x14ac:dyDescent="0.2">
      <c r="A2550" s="1" t="s">
        <v>10785</v>
      </c>
      <c r="B2550" s="1" t="s">
        <v>10786</v>
      </c>
      <c r="C2550">
        <v>14</v>
      </c>
      <c r="D2550">
        <v>79</v>
      </c>
      <c r="E2550">
        <v>249320</v>
      </c>
      <c r="F2550" t="b">
        <v>0</v>
      </c>
      <c r="G2550" s="1" t="s">
        <v>3304</v>
      </c>
      <c r="H2550">
        <v>80</v>
      </c>
      <c r="I2550">
        <v>10564033</v>
      </c>
      <c r="J2550" s="1" t="s">
        <v>3305</v>
      </c>
      <c r="K2550" s="1" t="s">
        <v>3306</v>
      </c>
      <c r="L2550" s="1" t="s">
        <v>3307</v>
      </c>
      <c r="M2550" s="1">
        <f>YEAR(track_data_final[[#This Row],[album_release_date]])</f>
        <v>2015</v>
      </c>
      <c r="N2550" s="1" t="s">
        <v>3308</v>
      </c>
      <c r="O2550">
        <v>14</v>
      </c>
      <c r="P2550" s="1" t="s">
        <v>34</v>
      </c>
      <c r="Q2550" s="1" t="str">
        <f>IF(track_data_final[[#This Row],[artist_Popularity]]&gt;=80, "Top Artists", "Standard")</f>
        <v>Top Artists</v>
      </c>
    </row>
    <row r="2551" spans="1:17" x14ac:dyDescent="0.2">
      <c r="A2551" s="1" t="s">
        <v>10787</v>
      </c>
      <c r="B2551" s="1" t="s">
        <v>10788</v>
      </c>
      <c r="C2551">
        <v>17</v>
      </c>
      <c r="D2551">
        <v>0</v>
      </c>
      <c r="E2551">
        <v>195428</v>
      </c>
      <c r="F2551" t="b">
        <v>1</v>
      </c>
      <c r="G2551" s="1" t="s">
        <v>10789</v>
      </c>
      <c r="H2551">
        <v>64</v>
      </c>
      <c r="I2551">
        <v>1035109</v>
      </c>
      <c r="J2551" s="1" t="s">
        <v>30</v>
      </c>
      <c r="K2551" s="1" t="s">
        <v>10790</v>
      </c>
      <c r="L2551" s="1" t="s">
        <v>10791</v>
      </c>
      <c r="M2551" s="1">
        <f>YEAR(track_data_final[[#This Row],[album_release_date]])</f>
        <v>2020</v>
      </c>
      <c r="N2551" s="1" t="s">
        <v>10792</v>
      </c>
      <c r="O2551">
        <v>17</v>
      </c>
      <c r="P2551" s="1" t="s">
        <v>34</v>
      </c>
      <c r="Q2551" s="1" t="str">
        <f>IF(track_data_final[[#This Row],[artist_Popularity]]&gt;=80, "Top Artists", "Standard")</f>
        <v>Standard</v>
      </c>
    </row>
    <row r="2552" spans="1:17" x14ac:dyDescent="0.2">
      <c r="A2552" s="1" t="s">
        <v>10793</v>
      </c>
      <c r="B2552" s="1" t="s">
        <v>10794</v>
      </c>
      <c r="C2552">
        <v>2</v>
      </c>
      <c r="D2552">
        <v>37</v>
      </c>
      <c r="E2552">
        <v>113933</v>
      </c>
      <c r="F2552" t="b">
        <v>0</v>
      </c>
      <c r="G2552" s="1" t="s">
        <v>10795</v>
      </c>
      <c r="H2552">
        <v>53</v>
      </c>
      <c r="I2552">
        <v>132111</v>
      </c>
      <c r="J2552" s="1" t="s">
        <v>2273</v>
      </c>
      <c r="K2552" s="1" t="s">
        <v>10796</v>
      </c>
      <c r="L2552" s="1" t="s">
        <v>10797</v>
      </c>
      <c r="M2552" s="1">
        <f>YEAR(track_data_final[[#This Row],[album_release_date]])</f>
        <v>2016</v>
      </c>
      <c r="N2552" s="1" t="s">
        <v>10798</v>
      </c>
      <c r="O2552">
        <v>131</v>
      </c>
      <c r="P2552" s="1" t="s">
        <v>19</v>
      </c>
      <c r="Q2552" s="1" t="str">
        <f>IF(track_data_final[[#This Row],[artist_Popularity]]&gt;=80, "Top Artists", "Standard")</f>
        <v>Standard</v>
      </c>
    </row>
    <row r="2553" spans="1:17" x14ac:dyDescent="0.2">
      <c r="A2553" s="1" t="s">
        <v>10799</v>
      </c>
      <c r="B2553" s="1" t="s">
        <v>10800</v>
      </c>
      <c r="C2553">
        <v>1</v>
      </c>
      <c r="D2553">
        <v>39</v>
      </c>
      <c r="E2553">
        <v>214158</v>
      </c>
      <c r="F2553" t="b">
        <v>0</v>
      </c>
      <c r="G2553" s="1" t="s">
        <v>10801</v>
      </c>
      <c r="H2553">
        <v>61</v>
      </c>
      <c r="I2553">
        <v>837146</v>
      </c>
      <c r="J2553" s="1" t="s">
        <v>649</v>
      </c>
      <c r="K2553" s="1" t="s">
        <v>10802</v>
      </c>
      <c r="L2553" s="1" t="s">
        <v>10803</v>
      </c>
      <c r="M2553" s="1">
        <f>YEAR(track_data_final[[#This Row],[album_release_date]])</f>
        <v>2014</v>
      </c>
      <c r="N2553" s="1" t="s">
        <v>10804</v>
      </c>
      <c r="O2553">
        <v>15</v>
      </c>
      <c r="P2553" s="1" t="s">
        <v>34</v>
      </c>
      <c r="Q2553" s="1" t="str">
        <f>IF(track_data_final[[#This Row],[artist_Popularity]]&gt;=80, "Top Artists", "Standard")</f>
        <v>Standard</v>
      </c>
    </row>
    <row r="2554" spans="1:17" x14ac:dyDescent="0.2">
      <c r="A2554" s="1" t="s">
        <v>10805</v>
      </c>
      <c r="B2554" s="1" t="s">
        <v>10806</v>
      </c>
      <c r="C2554">
        <v>6</v>
      </c>
      <c r="D2554">
        <v>64</v>
      </c>
      <c r="E2554">
        <v>223040</v>
      </c>
      <c r="F2554" t="b">
        <v>0</v>
      </c>
      <c r="G2554" s="1" t="s">
        <v>43</v>
      </c>
      <c r="H2554">
        <v>90</v>
      </c>
      <c r="I2554">
        <v>68997177</v>
      </c>
      <c r="J2554" s="1" t="s">
        <v>30</v>
      </c>
      <c r="K2554" s="1" t="s">
        <v>10807</v>
      </c>
      <c r="L2554" s="1" t="s">
        <v>10808</v>
      </c>
      <c r="M2554" s="1">
        <f>YEAR(track_data_final[[#This Row],[album_release_date]])</f>
        <v>2015</v>
      </c>
      <c r="N2554" s="1" t="s">
        <v>4472</v>
      </c>
      <c r="O2554">
        <v>8</v>
      </c>
      <c r="P2554" s="1" t="s">
        <v>19</v>
      </c>
      <c r="Q2554" s="1" t="str">
        <f>IF(track_data_final[[#This Row],[artist_Popularity]]&gt;=80, "Top Artists", "Standard")</f>
        <v>Top Artists</v>
      </c>
    </row>
    <row r="2555" spans="1:17" x14ac:dyDescent="0.2">
      <c r="A2555" s="1" t="s">
        <v>10809</v>
      </c>
      <c r="B2555" s="1" t="s">
        <v>10810</v>
      </c>
      <c r="C2555">
        <v>9</v>
      </c>
      <c r="D2555">
        <v>65</v>
      </c>
      <c r="E2555">
        <v>221826</v>
      </c>
      <c r="F2555" t="b">
        <v>0</v>
      </c>
      <c r="G2555" s="1" t="s">
        <v>228</v>
      </c>
      <c r="H2555">
        <v>80</v>
      </c>
      <c r="I2555">
        <v>34130771</v>
      </c>
      <c r="J2555" s="1" t="s">
        <v>30</v>
      </c>
      <c r="K2555" s="1" t="s">
        <v>229</v>
      </c>
      <c r="L2555" s="1" t="s">
        <v>230</v>
      </c>
      <c r="M2555" s="1">
        <f>YEAR(track_data_final[[#This Row],[album_release_date]])</f>
        <v>2019</v>
      </c>
      <c r="N2555" s="1" t="s">
        <v>231</v>
      </c>
      <c r="O2555">
        <v>12</v>
      </c>
      <c r="P2555" s="1" t="s">
        <v>34</v>
      </c>
      <c r="Q2555" s="1" t="str">
        <f>IF(track_data_final[[#This Row],[artist_Popularity]]&gt;=80, "Top Artists", "Standard")</f>
        <v>Top Artists</v>
      </c>
    </row>
    <row r="2556" spans="1:17" x14ac:dyDescent="0.2">
      <c r="A2556" s="1" t="s">
        <v>10811</v>
      </c>
      <c r="B2556" s="1" t="s">
        <v>10812</v>
      </c>
      <c r="C2556">
        <v>1</v>
      </c>
      <c r="D2556">
        <v>16</v>
      </c>
      <c r="E2556">
        <v>234439</v>
      </c>
      <c r="F2556" t="b">
        <v>0</v>
      </c>
      <c r="G2556" s="1" t="s">
        <v>10813</v>
      </c>
      <c r="H2556">
        <v>8</v>
      </c>
      <c r="I2556">
        <v>12</v>
      </c>
      <c r="J2556" s="1" t="s">
        <v>30</v>
      </c>
      <c r="K2556" s="1" t="s">
        <v>10814</v>
      </c>
      <c r="L2556" s="1" t="s">
        <v>10815</v>
      </c>
      <c r="M2556" s="1">
        <f>YEAR(track_data_final[[#This Row],[album_release_date]])</f>
        <v>2025</v>
      </c>
      <c r="N2556" s="1" t="s">
        <v>10816</v>
      </c>
      <c r="O2556">
        <v>11</v>
      </c>
      <c r="P2556" s="1" t="s">
        <v>34</v>
      </c>
      <c r="Q2556" s="1" t="str">
        <f>IF(track_data_final[[#This Row],[artist_Popularity]]&gt;=80, "Top Artists", "Standard")</f>
        <v>Standard</v>
      </c>
    </row>
    <row r="2557" spans="1:17" x14ac:dyDescent="0.2">
      <c r="A2557" s="1" t="s">
        <v>10817</v>
      </c>
      <c r="B2557" s="1" t="s">
        <v>9596</v>
      </c>
      <c r="C2557">
        <v>1</v>
      </c>
      <c r="D2557">
        <v>73</v>
      </c>
      <c r="E2557">
        <v>208687</v>
      </c>
      <c r="F2557" t="b">
        <v>0</v>
      </c>
      <c r="G2557" s="1" t="s">
        <v>9597</v>
      </c>
      <c r="H2557">
        <v>61</v>
      </c>
      <c r="I2557">
        <v>627551</v>
      </c>
      <c r="J2557" s="1" t="s">
        <v>30</v>
      </c>
      <c r="K2557" s="1" t="s">
        <v>10818</v>
      </c>
      <c r="L2557" s="1" t="s">
        <v>9596</v>
      </c>
      <c r="M2557" s="1">
        <f>YEAR(track_data_final[[#This Row],[album_release_date]])</f>
        <v>2019</v>
      </c>
      <c r="N2557" s="1" t="s">
        <v>10819</v>
      </c>
      <c r="O2557">
        <v>1</v>
      </c>
      <c r="P2557" s="1" t="s">
        <v>26</v>
      </c>
      <c r="Q2557" s="1" t="str">
        <f>IF(track_data_final[[#This Row],[artist_Popularity]]&gt;=80, "Top Artists", "Standard")</f>
        <v>Standard</v>
      </c>
    </row>
    <row r="2558" spans="1:17" x14ac:dyDescent="0.2">
      <c r="A2558" s="1" t="s">
        <v>10820</v>
      </c>
      <c r="B2558" s="1" t="s">
        <v>10821</v>
      </c>
      <c r="C2558">
        <v>3</v>
      </c>
      <c r="D2558">
        <v>67</v>
      </c>
      <c r="E2558">
        <v>187053</v>
      </c>
      <c r="F2558" t="b">
        <v>0</v>
      </c>
      <c r="G2558" s="1" t="s">
        <v>10822</v>
      </c>
      <c r="H2558">
        <v>57</v>
      </c>
      <c r="I2558">
        <v>862404</v>
      </c>
      <c r="J2558" s="1" t="s">
        <v>246</v>
      </c>
      <c r="K2558" s="1" t="s">
        <v>10823</v>
      </c>
      <c r="L2558" s="1" t="s">
        <v>10824</v>
      </c>
      <c r="M2558" s="1">
        <f>YEAR(track_data_final[[#This Row],[album_release_date]])</f>
        <v>2005</v>
      </c>
      <c r="N2558" s="1" t="s">
        <v>1465</v>
      </c>
      <c r="O2558">
        <v>11</v>
      </c>
      <c r="P2558" s="1" t="s">
        <v>34</v>
      </c>
      <c r="Q2558" s="1" t="str">
        <f>IF(track_data_final[[#This Row],[artist_Popularity]]&gt;=80, "Top Artists", "Standard")</f>
        <v>Standard</v>
      </c>
    </row>
    <row r="2559" spans="1:17" x14ac:dyDescent="0.2">
      <c r="A2559" s="1" t="s">
        <v>10825</v>
      </c>
      <c r="B2559" s="1" t="s">
        <v>10826</v>
      </c>
      <c r="C2559">
        <v>7</v>
      </c>
      <c r="D2559">
        <v>93</v>
      </c>
      <c r="E2559">
        <v>163699</v>
      </c>
      <c r="F2559" t="b">
        <v>1</v>
      </c>
      <c r="G2559" s="1" t="s">
        <v>29</v>
      </c>
      <c r="H2559">
        <v>100</v>
      </c>
      <c r="I2559">
        <v>145396321</v>
      </c>
      <c r="J2559" s="1" t="s">
        <v>30</v>
      </c>
      <c r="K2559" s="1" t="s">
        <v>1916</v>
      </c>
      <c r="L2559" s="1" t="s">
        <v>1917</v>
      </c>
      <c r="M2559" s="1">
        <f>YEAR(track_data_final[[#This Row],[album_release_date]])</f>
        <v>2025</v>
      </c>
      <c r="N2559" s="1" t="s">
        <v>1918</v>
      </c>
      <c r="O2559">
        <v>12</v>
      </c>
      <c r="P2559" s="1" t="s">
        <v>34</v>
      </c>
      <c r="Q2559" s="1" t="str">
        <f>IF(track_data_final[[#This Row],[artist_Popularity]]&gt;=80, "Top Artists", "Standard")</f>
        <v>Top Artists</v>
      </c>
    </row>
    <row r="2560" spans="1:17" x14ac:dyDescent="0.2">
      <c r="A2560" s="1" t="s">
        <v>10827</v>
      </c>
      <c r="B2560" s="1" t="s">
        <v>10828</v>
      </c>
      <c r="C2560">
        <v>7</v>
      </c>
      <c r="D2560">
        <v>86</v>
      </c>
      <c r="E2560">
        <v>226600</v>
      </c>
      <c r="F2560" t="b">
        <v>0</v>
      </c>
      <c r="G2560" s="1" t="s">
        <v>2262</v>
      </c>
      <c r="H2560">
        <v>83</v>
      </c>
      <c r="I2560">
        <v>40270893</v>
      </c>
      <c r="J2560" s="1" t="s">
        <v>30</v>
      </c>
      <c r="K2560" s="1" t="s">
        <v>10829</v>
      </c>
      <c r="L2560" s="1" t="s">
        <v>10830</v>
      </c>
      <c r="M2560" s="1">
        <f>YEAR(track_data_final[[#This Row],[album_release_date]])</f>
        <v>2014</v>
      </c>
      <c r="N2560" s="1" t="s">
        <v>5473</v>
      </c>
      <c r="O2560">
        <v>16</v>
      </c>
      <c r="P2560" s="1" t="s">
        <v>34</v>
      </c>
      <c r="Q2560" s="1" t="str">
        <f>IF(track_data_final[[#This Row],[artist_Popularity]]&gt;=80, "Top Artists", "Standard")</f>
        <v>Top Artists</v>
      </c>
    </row>
    <row r="2561" spans="1:17" x14ac:dyDescent="0.2">
      <c r="A2561" s="1" t="s">
        <v>10831</v>
      </c>
      <c r="B2561" s="1" t="s">
        <v>10832</v>
      </c>
      <c r="C2561">
        <v>3</v>
      </c>
      <c r="D2561">
        <v>4</v>
      </c>
      <c r="E2561">
        <v>212106</v>
      </c>
      <c r="F2561" t="b">
        <v>0</v>
      </c>
      <c r="G2561" s="1" t="s">
        <v>10833</v>
      </c>
      <c r="H2561">
        <v>66</v>
      </c>
      <c r="I2561">
        <v>2051181</v>
      </c>
      <c r="J2561" s="1" t="s">
        <v>30</v>
      </c>
      <c r="K2561" s="1" t="s">
        <v>10834</v>
      </c>
      <c r="L2561" s="1" t="s">
        <v>10835</v>
      </c>
      <c r="M2561" s="1">
        <f>YEAR(track_data_final[[#This Row],[album_release_date]])</f>
        <v>2009</v>
      </c>
      <c r="N2561" s="1" t="s">
        <v>732</v>
      </c>
      <c r="O2561">
        <v>14</v>
      </c>
      <c r="P2561" s="1" t="s">
        <v>34</v>
      </c>
      <c r="Q2561" s="1" t="str">
        <f>IF(track_data_final[[#This Row],[artist_Popularity]]&gt;=80, "Top Artists", "Standard")</f>
        <v>Standard</v>
      </c>
    </row>
    <row r="2562" spans="1:17" x14ac:dyDescent="0.2">
      <c r="A2562" s="1" t="s">
        <v>10836</v>
      </c>
      <c r="B2562" s="1" t="s">
        <v>10837</v>
      </c>
      <c r="C2562">
        <v>8</v>
      </c>
      <c r="D2562">
        <v>48</v>
      </c>
      <c r="E2562">
        <v>153823</v>
      </c>
      <c r="F2562" t="b">
        <v>0</v>
      </c>
      <c r="G2562" s="1" t="s">
        <v>3713</v>
      </c>
      <c r="H2562">
        <v>47</v>
      </c>
      <c r="I2562">
        <v>491</v>
      </c>
      <c r="J2562" s="1" t="s">
        <v>359</v>
      </c>
      <c r="K2562" s="1" t="s">
        <v>3714</v>
      </c>
      <c r="L2562" s="1" t="s">
        <v>3715</v>
      </c>
      <c r="M2562" s="1">
        <f>YEAR(track_data_final[[#This Row],[album_release_date]])</f>
        <v>2025</v>
      </c>
      <c r="N2562" s="1" t="s">
        <v>3716</v>
      </c>
      <c r="O2562">
        <v>12</v>
      </c>
      <c r="P2562" s="1" t="s">
        <v>34</v>
      </c>
      <c r="Q2562" s="1" t="str">
        <f>IF(track_data_final[[#This Row],[artist_Popularity]]&gt;=80, "Top Artists", "Standard")</f>
        <v>Standard</v>
      </c>
    </row>
    <row r="2563" spans="1:17" x14ac:dyDescent="0.2">
      <c r="A2563" s="1" t="s">
        <v>10838</v>
      </c>
      <c r="B2563" s="1" t="s">
        <v>10839</v>
      </c>
      <c r="C2563">
        <v>4</v>
      </c>
      <c r="D2563">
        <v>68</v>
      </c>
      <c r="E2563">
        <v>206070</v>
      </c>
      <c r="F2563" t="b">
        <v>0</v>
      </c>
      <c r="G2563" s="1" t="s">
        <v>2168</v>
      </c>
      <c r="H2563">
        <v>78</v>
      </c>
      <c r="I2563">
        <v>35576126</v>
      </c>
      <c r="J2563" s="1" t="s">
        <v>30</v>
      </c>
      <c r="K2563" s="1" t="s">
        <v>10840</v>
      </c>
      <c r="L2563" s="1" t="s">
        <v>10841</v>
      </c>
      <c r="M2563" s="1">
        <f>YEAR(track_data_final[[#This Row],[album_release_date]])</f>
        <v>2022</v>
      </c>
      <c r="N2563" s="1" t="s">
        <v>10842</v>
      </c>
      <c r="O2563">
        <v>12</v>
      </c>
      <c r="P2563" s="1" t="s">
        <v>34</v>
      </c>
      <c r="Q2563" s="1" t="str">
        <f>IF(track_data_final[[#This Row],[artist_Popularity]]&gt;=80, "Top Artists", "Standard")</f>
        <v>Standard</v>
      </c>
    </row>
    <row r="2564" spans="1:17" x14ac:dyDescent="0.2">
      <c r="A2564" s="1" t="s">
        <v>10843</v>
      </c>
      <c r="B2564" s="1" t="s">
        <v>10844</v>
      </c>
      <c r="C2564">
        <v>9</v>
      </c>
      <c r="D2564">
        <v>46</v>
      </c>
      <c r="E2564">
        <v>533554</v>
      </c>
      <c r="F2564" t="b">
        <v>0</v>
      </c>
      <c r="G2564" s="1" t="s">
        <v>10845</v>
      </c>
      <c r="H2564">
        <v>42</v>
      </c>
      <c r="I2564">
        <v>76718</v>
      </c>
      <c r="J2564" s="1" t="s">
        <v>30</v>
      </c>
      <c r="K2564" s="1" t="s">
        <v>10846</v>
      </c>
      <c r="L2564" s="1" t="s">
        <v>10847</v>
      </c>
      <c r="M2564" s="1">
        <f>YEAR(track_data_final[[#This Row],[album_release_date]])</f>
        <v>2019</v>
      </c>
      <c r="N2564" s="1" t="s">
        <v>10848</v>
      </c>
      <c r="O2564">
        <v>10</v>
      </c>
      <c r="P2564" s="1" t="s">
        <v>34</v>
      </c>
      <c r="Q2564" s="1" t="str">
        <f>IF(track_data_final[[#This Row],[artist_Popularity]]&gt;=80, "Top Artists", "Standard")</f>
        <v>Standard</v>
      </c>
    </row>
    <row r="2565" spans="1:17" x14ac:dyDescent="0.2">
      <c r="A2565" s="1" t="s">
        <v>10849</v>
      </c>
      <c r="B2565" s="1" t="s">
        <v>10850</v>
      </c>
      <c r="C2565">
        <v>6</v>
      </c>
      <c r="D2565">
        <v>55</v>
      </c>
      <c r="E2565">
        <v>234720</v>
      </c>
      <c r="F2565" t="b">
        <v>0</v>
      </c>
      <c r="G2565" s="1" t="s">
        <v>1731</v>
      </c>
      <c r="H2565">
        <v>84</v>
      </c>
      <c r="I2565">
        <v>37417943</v>
      </c>
      <c r="J2565" s="1" t="s">
        <v>30</v>
      </c>
      <c r="K2565" s="1" t="s">
        <v>3233</v>
      </c>
      <c r="L2565" s="1" t="s">
        <v>3234</v>
      </c>
      <c r="M2565" s="1">
        <f>YEAR(track_data_final[[#This Row],[album_release_date]])</f>
        <v>1987</v>
      </c>
      <c r="N2565" s="1" t="s">
        <v>3235</v>
      </c>
      <c r="O2565">
        <v>11</v>
      </c>
      <c r="P2565" s="1" t="s">
        <v>34</v>
      </c>
      <c r="Q2565" s="1" t="str">
        <f>IF(track_data_final[[#This Row],[artist_Popularity]]&gt;=80, "Top Artists", "Standard")</f>
        <v>Top Artists</v>
      </c>
    </row>
    <row r="2566" spans="1:17" x14ac:dyDescent="0.2">
      <c r="A2566" s="1" t="s">
        <v>10851</v>
      </c>
      <c r="B2566" s="1" t="s">
        <v>10852</v>
      </c>
      <c r="C2566">
        <v>16</v>
      </c>
      <c r="D2566">
        <v>26</v>
      </c>
      <c r="E2566">
        <v>348533</v>
      </c>
      <c r="F2566" t="b">
        <v>0</v>
      </c>
      <c r="G2566" s="1" t="s">
        <v>78</v>
      </c>
      <c r="H2566">
        <v>83</v>
      </c>
      <c r="I2566">
        <v>38385499</v>
      </c>
      <c r="J2566" s="1" t="s">
        <v>30165</v>
      </c>
      <c r="K2566" s="1" t="s">
        <v>830</v>
      </c>
      <c r="L2566" s="1" t="s">
        <v>831</v>
      </c>
      <c r="M2566" s="1">
        <f>YEAR(track_data_final[[#This Row],[album_release_date]])</f>
        <v>2010</v>
      </c>
      <c r="N2566" s="1" t="s">
        <v>832</v>
      </c>
      <c r="O2566">
        <v>17</v>
      </c>
      <c r="P2566" s="1" t="s">
        <v>34</v>
      </c>
      <c r="Q2566" s="1" t="str">
        <f>IF(track_data_final[[#This Row],[artist_Popularity]]&gt;=80, "Top Artists", "Standard")</f>
        <v>Top Artists</v>
      </c>
    </row>
    <row r="2567" spans="1:17" x14ac:dyDescent="0.2">
      <c r="A2567" s="1" t="s">
        <v>10853</v>
      </c>
      <c r="B2567" s="1" t="s">
        <v>10854</v>
      </c>
      <c r="C2567">
        <v>2</v>
      </c>
      <c r="D2567">
        <v>55</v>
      </c>
      <c r="E2567">
        <v>300426</v>
      </c>
      <c r="F2567" t="b">
        <v>1</v>
      </c>
      <c r="G2567" s="1" t="s">
        <v>489</v>
      </c>
      <c r="H2567">
        <v>88</v>
      </c>
      <c r="I2567">
        <v>104517308</v>
      </c>
      <c r="J2567" s="1" t="s">
        <v>490</v>
      </c>
      <c r="K2567" s="1" t="s">
        <v>1082</v>
      </c>
      <c r="L2567" s="1" t="s">
        <v>1083</v>
      </c>
      <c r="M2567" s="1">
        <f>YEAR(track_data_final[[#This Row],[album_release_date]])</f>
        <v>2010</v>
      </c>
      <c r="N2567" s="1" t="s">
        <v>1084</v>
      </c>
      <c r="O2567">
        <v>17</v>
      </c>
      <c r="P2567" s="1" t="s">
        <v>34</v>
      </c>
      <c r="Q2567" s="1" t="str">
        <f>IF(track_data_final[[#This Row],[artist_Popularity]]&gt;=80, "Top Artists", "Standard")</f>
        <v>Top Artists</v>
      </c>
    </row>
    <row r="2568" spans="1:17" x14ac:dyDescent="0.2">
      <c r="A2568" s="1" t="s">
        <v>10855</v>
      </c>
      <c r="B2568" s="1" t="s">
        <v>5366</v>
      </c>
      <c r="C2568">
        <v>2</v>
      </c>
      <c r="D2568">
        <v>80</v>
      </c>
      <c r="E2568">
        <v>177933</v>
      </c>
      <c r="F2568" t="b">
        <v>0</v>
      </c>
      <c r="G2568" s="1" t="s">
        <v>10856</v>
      </c>
      <c r="H2568">
        <v>65</v>
      </c>
      <c r="I2568">
        <v>603323</v>
      </c>
      <c r="J2568" s="1" t="s">
        <v>30</v>
      </c>
      <c r="K2568" s="1" t="s">
        <v>10857</v>
      </c>
      <c r="L2568" s="1" t="s">
        <v>10858</v>
      </c>
      <c r="M2568" s="1">
        <f>YEAR(track_data_final[[#This Row],[album_release_date]])</f>
        <v>2007</v>
      </c>
      <c r="N2568" s="1" t="s">
        <v>10859</v>
      </c>
      <c r="O2568">
        <v>14</v>
      </c>
      <c r="P2568" s="1" t="s">
        <v>34</v>
      </c>
      <c r="Q2568" s="1" t="str">
        <f>IF(track_data_final[[#This Row],[artist_Popularity]]&gt;=80, "Top Artists", "Standard")</f>
        <v>Standard</v>
      </c>
    </row>
    <row r="2569" spans="1:17" x14ac:dyDescent="0.2">
      <c r="A2569" s="1" t="s">
        <v>10860</v>
      </c>
      <c r="B2569" s="1" t="s">
        <v>10861</v>
      </c>
      <c r="C2569">
        <v>5</v>
      </c>
      <c r="D2569">
        <v>79</v>
      </c>
      <c r="E2569">
        <v>210560</v>
      </c>
      <c r="F2569" t="b">
        <v>1</v>
      </c>
      <c r="G2569" s="1" t="s">
        <v>3173</v>
      </c>
      <c r="H2569">
        <v>86</v>
      </c>
      <c r="I2569">
        <v>34735147</v>
      </c>
      <c r="J2569" s="1" t="s">
        <v>30</v>
      </c>
      <c r="K2569" s="1" t="s">
        <v>5971</v>
      </c>
      <c r="L2569" s="1" t="s">
        <v>5972</v>
      </c>
      <c r="M2569" s="1">
        <f>YEAR(track_data_final[[#This Row],[album_release_date]])</f>
        <v>2021</v>
      </c>
      <c r="N2569" s="1" t="s">
        <v>158</v>
      </c>
      <c r="O2569">
        <v>14</v>
      </c>
      <c r="P2569" s="1" t="s">
        <v>34</v>
      </c>
      <c r="Q2569" s="1" t="str">
        <f>IF(track_data_final[[#This Row],[artist_Popularity]]&gt;=80, "Top Artists", "Standard")</f>
        <v>Top Artists</v>
      </c>
    </row>
    <row r="2570" spans="1:17" x14ac:dyDescent="0.2">
      <c r="A2570" s="1" t="s">
        <v>10862</v>
      </c>
      <c r="B2570" s="1" t="s">
        <v>10863</v>
      </c>
      <c r="C2570">
        <v>1</v>
      </c>
      <c r="D2570">
        <v>31</v>
      </c>
      <c r="E2570">
        <v>156867</v>
      </c>
      <c r="F2570" t="b">
        <v>0</v>
      </c>
      <c r="G2570" s="1" t="s">
        <v>6671</v>
      </c>
      <c r="H2570">
        <v>41</v>
      </c>
      <c r="I2570">
        <v>8658</v>
      </c>
      <c r="J2570" s="1" t="s">
        <v>30</v>
      </c>
      <c r="K2570" s="1" t="s">
        <v>10864</v>
      </c>
      <c r="L2570" s="1" t="s">
        <v>10863</v>
      </c>
      <c r="M2570" s="1">
        <f>YEAR(track_data_final[[#This Row],[album_release_date]])</f>
        <v>2024</v>
      </c>
      <c r="N2570" s="1" t="s">
        <v>4477</v>
      </c>
      <c r="O2570">
        <v>1</v>
      </c>
      <c r="P2570" s="1" t="s">
        <v>26</v>
      </c>
      <c r="Q2570" s="1" t="str">
        <f>IF(track_data_final[[#This Row],[artist_Popularity]]&gt;=80, "Top Artists", "Standard")</f>
        <v>Standard</v>
      </c>
    </row>
    <row r="2571" spans="1:17" x14ac:dyDescent="0.2">
      <c r="A2571" s="1" t="s">
        <v>10865</v>
      </c>
      <c r="B2571" s="1" t="s">
        <v>10866</v>
      </c>
      <c r="C2571">
        <v>4</v>
      </c>
      <c r="D2571">
        <v>43</v>
      </c>
      <c r="E2571">
        <v>263836</v>
      </c>
      <c r="F2571" t="b">
        <v>0</v>
      </c>
      <c r="G2571" s="1" t="s">
        <v>2038</v>
      </c>
      <c r="H2571">
        <v>66</v>
      </c>
      <c r="I2571">
        <v>9661696</v>
      </c>
      <c r="J2571" s="1" t="s">
        <v>30190</v>
      </c>
      <c r="K2571" s="1" t="s">
        <v>3211</v>
      </c>
      <c r="L2571" s="1" t="s">
        <v>3212</v>
      </c>
      <c r="M2571" s="1">
        <f>YEAR(track_data_final[[#This Row],[album_release_date]])</f>
        <v>2003</v>
      </c>
      <c r="N2571" s="1" t="s">
        <v>3213</v>
      </c>
      <c r="O2571">
        <v>11</v>
      </c>
      <c r="P2571" s="1" t="s">
        <v>34</v>
      </c>
      <c r="Q2571" s="1" t="str">
        <f>IF(track_data_final[[#This Row],[artist_Popularity]]&gt;=80, "Top Artists", "Standard")</f>
        <v>Standard</v>
      </c>
    </row>
    <row r="2572" spans="1:17" x14ac:dyDescent="0.2">
      <c r="A2572" s="1" t="s">
        <v>10867</v>
      </c>
      <c r="B2572" s="1" t="s">
        <v>10868</v>
      </c>
      <c r="C2572">
        <v>13</v>
      </c>
      <c r="D2572">
        <v>78</v>
      </c>
      <c r="E2572">
        <v>225973</v>
      </c>
      <c r="F2572" t="b">
        <v>0</v>
      </c>
      <c r="G2572" s="1" t="s">
        <v>5452</v>
      </c>
      <c r="H2572">
        <v>82</v>
      </c>
      <c r="I2572">
        <v>7403257</v>
      </c>
      <c r="J2572" s="1" t="s">
        <v>30</v>
      </c>
      <c r="K2572" s="1" t="s">
        <v>10869</v>
      </c>
      <c r="L2572" s="1" t="s">
        <v>5454</v>
      </c>
      <c r="M2572" s="1">
        <f>YEAR(track_data_final[[#This Row],[album_release_date]])</f>
        <v>2024</v>
      </c>
      <c r="N2572" s="1" t="s">
        <v>3288</v>
      </c>
      <c r="O2572">
        <v>13</v>
      </c>
      <c r="P2572" s="1" t="s">
        <v>34</v>
      </c>
      <c r="Q2572" s="1" t="str">
        <f>IF(track_data_final[[#This Row],[artist_Popularity]]&gt;=80, "Top Artists", "Standard")</f>
        <v>Top Artists</v>
      </c>
    </row>
    <row r="2573" spans="1:17" x14ac:dyDescent="0.2">
      <c r="A2573" s="1" t="s">
        <v>10870</v>
      </c>
      <c r="B2573" s="1" t="s">
        <v>9274</v>
      </c>
      <c r="C2573">
        <v>18</v>
      </c>
      <c r="D2573">
        <v>29</v>
      </c>
      <c r="E2573">
        <v>245413</v>
      </c>
      <c r="F2573" t="b">
        <v>0</v>
      </c>
      <c r="G2573" s="1" t="s">
        <v>29</v>
      </c>
      <c r="H2573">
        <v>100</v>
      </c>
      <c r="I2573">
        <v>145396321</v>
      </c>
      <c r="J2573" s="1" t="s">
        <v>30</v>
      </c>
      <c r="K2573" s="1" t="s">
        <v>679</v>
      </c>
      <c r="L2573" s="1" t="s">
        <v>680</v>
      </c>
      <c r="M2573" s="1">
        <f>YEAR(track_data_final[[#This Row],[album_release_date]])</f>
        <v>2017</v>
      </c>
      <c r="N2573" s="1" t="s">
        <v>681</v>
      </c>
      <c r="O2573">
        <v>46</v>
      </c>
      <c r="P2573" s="1" t="s">
        <v>34</v>
      </c>
      <c r="Q2573" s="1" t="str">
        <f>IF(track_data_final[[#This Row],[artist_Popularity]]&gt;=80, "Top Artists", "Standard")</f>
        <v>Top Artists</v>
      </c>
    </row>
    <row r="2574" spans="1:17" x14ac:dyDescent="0.2">
      <c r="A2574" s="1" t="s">
        <v>10871</v>
      </c>
      <c r="B2574" s="1" t="s">
        <v>10872</v>
      </c>
      <c r="C2574">
        <v>1</v>
      </c>
      <c r="D2574">
        <v>79</v>
      </c>
      <c r="E2574">
        <v>214946</v>
      </c>
      <c r="F2574" t="b">
        <v>0</v>
      </c>
      <c r="G2574" s="1" t="s">
        <v>661</v>
      </c>
      <c r="H2574">
        <v>75</v>
      </c>
      <c r="I2574">
        <v>6158071</v>
      </c>
      <c r="J2574" s="1" t="s">
        <v>662</v>
      </c>
      <c r="K2574" s="1" t="s">
        <v>10527</v>
      </c>
      <c r="L2574" s="1" t="s">
        <v>10528</v>
      </c>
      <c r="M2574" s="1">
        <f>YEAR(track_data_final[[#This Row],[album_release_date]])</f>
        <v>2003</v>
      </c>
      <c r="N2574" s="1" t="s">
        <v>10529</v>
      </c>
      <c r="O2574">
        <v>12</v>
      </c>
      <c r="P2574" s="1" t="s">
        <v>34</v>
      </c>
      <c r="Q2574" s="1" t="str">
        <f>IF(track_data_final[[#This Row],[artist_Popularity]]&gt;=80, "Top Artists", "Standard")</f>
        <v>Standard</v>
      </c>
    </row>
    <row r="2575" spans="1:17" x14ac:dyDescent="0.2">
      <c r="A2575" s="1" t="s">
        <v>10873</v>
      </c>
      <c r="B2575" s="1" t="s">
        <v>6818</v>
      </c>
      <c r="C2575">
        <v>1</v>
      </c>
      <c r="D2575">
        <v>53</v>
      </c>
      <c r="E2575">
        <v>159416</v>
      </c>
      <c r="F2575" t="b">
        <v>0</v>
      </c>
      <c r="G2575" s="1" t="s">
        <v>6313</v>
      </c>
      <c r="H2575">
        <v>58</v>
      </c>
      <c r="I2575">
        <v>72064</v>
      </c>
      <c r="J2575" s="1" t="s">
        <v>512</v>
      </c>
      <c r="K2575" s="1" t="s">
        <v>10874</v>
      </c>
      <c r="L2575" s="1" t="s">
        <v>6818</v>
      </c>
      <c r="M2575" s="1">
        <f>YEAR(track_data_final[[#This Row],[album_release_date]])</f>
        <v>2021</v>
      </c>
      <c r="N2575" s="1" t="s">
        <v>9158</v>
      </c>
      <c r="O2575">
        <v>1</v>
      </c>
      <c r="P2575" s="1" t="s">
        <v>26</v>
      </c>
      <c r="Q2575" s="1" t="str">
        <f>IF(track_data_final[[#This Row],[artist_Popularity]]&gt;=80, "Top Artists", "Standard")</f>
        <v>Standard</v>
      </c>
    </row>
    <row r="2576" spans="1:17" x14ac:dyDescent="0.2">
      <c r="A2576" s="1" t="s">
        <v>10875</v>
      </c>
      <c r="B2576" s="1" t="s">
        <v>10876</v>
      </c>
      <c r="C2576">
        <v>13</v>
      </c>
      <c r="D2576">
        <v>55</v>
      </c>
      <c r="E2576">
        <v>173325</v>
      </c>
      <c r="F2576" t="b">
        <v>1</v>
      </c>
      <c r="G2576" s="1" t="s">
        <v>5566</v>
      </c>
      <c r="H2576">
        <v>68</v>
      </c>
      <c r="I2576">
        <v>5739313</v>
      </c>
      <c r="J2576" s="1" t="s">
        <v>30</v>
      </c>
      <c r="K2576" s="1" t="s">
        <v>10877</v>
      </c>
      <c r="L2576" s="1" t="s">
        <v>10878</v>
      </c>
      <c r="M2576" s="1">
        <f>YEAR(track_data_final[[#This Row],[album_release_date]])</f>
        <v>2019</v>
      </c>
      <c r="N2576" s="1" t="s">
        <v>4025</v>
      </c>
      <c r="O2576">
        <v>14</v>
      </c>
      <c r="P2576" s="1" t="s">
        <v>34</v>
      </c>
      <c r="Q2576" s="1" t="str">
        <f>IF(track_data_final[[#This Row],[artist_Popularity]]&gt;=80, "Top Artists", "Standard")</f>
        <v>Standard</v>
      </c>
    </row>
    <row r="2577" spans="1:17" x14ac:dyDescent="0.2">
      <c r="A2577" s="1" t="s">
        <v>10879</v>
      </c>
      <c r="B2577" s="1" t="s">
        <v>10880</v>
      </c>
      <c r="C2577">
        <v>3</v>
      </c>
      <c r="D2577">
        <v>64</v>
      </c>
      <c r="E2577">
        <v>185320</v>
      </c>
      <c r="F2577" t="b">
        <v>1</v>
      </c>
      <c r="G2577" s="1" t="s">
        <v>29</v>
      </c>
      <c r="H2577">
        <v>100</v>
      </c>
      <c r="I2577">
        <v>145396321</v>
      </c>
      <c r="J2577" s="1" t="s">
        <v>30</v>
      </c>
      <c r="K2577" s="1" t="s">
        <v>10881</v>
      </c>
      <c r="L2577" s="1" t="s">
        <v>10337</v>
      </c>
      <c r="M2577" s="1">
        <f>YEAR(track_data_final[[#This Row],[album_release_date]])</f>
        <v>2020</v>
      </c>
      <c r="N2577" s="1" t="s">
        <v>782</v>
      </c>
      <c r="O2577">
        <v>15</v>
      </c>
      <c r="P2577" s="1" t="s">
        <v>34</v>
      </c>
      <c r="Q2577" s="1" t="str">
        <f>IF(track_data_final[[#This Row],[artist_Popularity]]&gt;=80, "Top Artists", "Standard")</f>
        <v>Top Artists</v>
      </c>
    </row>
    <row r="2578" spans="1:17" x14ac:dyDescent="0.2">
      <c r="A2578" s="1" t="s">
        <v>10882</v>
      </c>
      <c r="B2578" s="1" t="s">
        <v>10883</v>
      </c>
      <c r="C2578">
        <v>1</v>
      </c>
      <c r="D2578">
        <v>52</v>
      </c>
      <c r="E2578">
        <v>186285</v>
      </c>
      <c r="F2578" t="b">
        <v>1</v>
      </c>
      <c r="G2578" s="1" t="s">
        <v>5403</v>
      </c>
      <c r="H2578">
        <v>55</v>
      </c>
      <c r="I2578">
        <v>68408</v>
      </c>
      <c r="J2578" s="1" t="s">
        <v>512</v>
      </c>
      <c r="K2578" s="1" t="s">
        <v>10884</v>
      </c>
      <c r="L2578" s="1" t="s">
        <v>10883</v>
      </c>
      <c r="M2578" s="1">
        <f>YEAR(track_data_final[[#This Row],[album_release_date]])</f>
        <v>2025</v>
      </c>
      <c r="N2578" s="1" t="s">
        <v>10885</v>
      </c>
      <c r="O2578">
        <v>3</v>
      </c>
      <c r="P2578" s="1" t="s">
        <v>26</v>
      </c>
      <c r="Q2578" s="1" t="str">
        <f>IF(track_data_final[[#This Row],[artist_Popularity]]&gt;=80, "Top Artists", "Standard")</f>
        <v>Standard</v>
      </c>
    </row>
    <row r="2579" spans="1:17" x14ac:dyDescent="0.2">
      <c r="A2579" s="1" t="s">
        <v>10886</v>
      </c>
      <c r="B2579" s="1" t="s">
        <v>10887</v>
      </c>
      <c r="C2579">
        <v>35</v>
      </c>
      <c r="D2579">
        <v>28</v>
      </c>
      <c r="E2579">
        <v>123133</v>
      </c>
      <c r="F2579" t="b">
        <v>0</v>
      </c>
      <c r="G2579" s="1" t="s">
        <v>10888</v>
      </c>
      <c r="H2579">
        <v>63</v>
      </c>
      <c r="I2579">
        <v>699238</v>
      </c>
      <c r="J2579" s="1" t="s">
        <v>30</v>
      </c>
      <c r="K2579" s="1" t="s">
        <v>10889</v>
      </c>
      <c r="L2579" s="1" t="s">
        <v>10890</v>
      </c>
      <c r="M2579" s="1">
        <f>YEAR(track_data_final[[#This Row],[album_release_date]])</f>
        <v>2005</v>
      </c>
      <c r="N2579" s="1" t="s">
        <v>10891</v>
      </c>
      <c r="O2579">
        <v>35</v>
      </c>
      <c r="P2579" s="1" t="s">
        <v>34</v>
      </c>
      <c r="Q2579" s="1" t="str">
        <f>IF(track_data_final[[#This Row],[artist_Popularity]]&gt;=80, "Top Artists", "Standard")</f>
        <v>Standard</v>
      </c>
    </row>
    <row r="2580" spans="1:17" x14ac:dyDescent="0.2">
      <c r="A2580" s="1" t="s">
        <v>10892</v>
      </c>
      <c r="B2580" s="1" t="s">
        <v>10285</v>
      </c>
      <c r="C2580">
        <v>10</v>
      </c>
      <c r="D2580">
        <v>80</v>
      </c>
      <c r="E2580">
        <v>263560</v>
      </c>
      <c r="F2580" t="b">
        <v>0</v>
      </c>
      <c r="G2580" s="1" t="s">
        <v>10286</v>
      </c>
      <c r="H2580">
        <v>68</v>
      </c>
      <c r="I2580">
        <v>3126833</v>
      </c>
      <c r="J2580" s="1" t="s">
        <v>30</v>
      </c>
      <c r="K2580" s="1" t="s">
        <v>10893</v>
      </c>
      <c r="L2580" s="1" t="s">
        <v>10288</v>
      </c>
      <c r="M2580" s="1">
        <f>YEAR(track_data_final[[#This Row],[album_release_date]])</f>
        <v>1995</v>
      </c>
      <c r="N2580" s="1" t="s">
        <v>7076</v>
      </c>
      <c r="O2580">
        <v>14</v>
      </c>
      <c r="P2580" s="1" t="s">
        <v>34</v>
      </c>
      <c r="Q2580" s="1" t="str">
        <f>IF(track_data_final[[#This Row],[artist_Popularity]]&gt;=80, "Top Artists", "Standard")</f>
        <v>Standard</v>
      </c>
    </row>
    <row r="2581" spans="1:17" x14ac:dyDescent="0.2">
      <c r="A2581" s="1" t="s">
        <v>10894</v>
      </c>
      <c r="B2581" s="1" t="s">
        <v>10895</v>
      </c>
      <c r="C2581">
        <v>13</v>
      </c>
      <c r="D2581">
        <v>81</v>
      </c>
      <c r="E2581">
        <v>363240</v>
      </c>
      <c r="F2581" t="b">
        <v>0</v>
      </c>
      <c r="G2581" s="1" t="s">
        <v>1874</v>
      </c>
      <c r="H2581">
        <v>84</v>
      </c>
      <c r="I2581">
        <v>9509731</v>
      </c>
      <c r="J2581" s="1" t="s">
        <v>1875</v>
      </c>
      <c r="K2581" s="1" t="s">
        <v>1876</v>
      </c>
      <c r="L2581" s="1" t="s">
        <v>1877</v>
      </c>
      <c r="M2581" s="1">
        <f>YEAR(track_data_final[[#This Row],[album_release_date]])</f>
        <v>2015</v>
      </c>
      <c r="N2581" s="1" t="s">
        <v>1878</v>
      </c>
      <c r="O2581">
        <v>13</v>
      </c>
      <c r="P2581" s="1" t="s">
        <v>34</v>
      </c>
      <c r="Q2581" s="1" t="str">
        <f>IF(track_data_final[[#This Row],[artist_Popularity]]&gt;=80, "Top Artists", "Standard")</f>
        <v>Top Artists</v>
      </c>
    </row>
    <row r="2582" spans="1:17" x14ac:dyDescent="0.2">
      <c r="A2582" s="1" t="s">
        <v>10896</v>
      </c>
      <c r="B2582" s="1" t="s">
        <v>10897</v>
      </c>
      <c r="C2582">
        <v>5</v>
      </c>
      <c r="D2582">
        <v>66</v>
      </c>
      <c r="E2582">
        <v>338438</v>
      </c>
      <c r="F2582" t="b">
        <v>1</v>
      </c>
      <c r="G2582" s="1" t="s">
        <v>1938</v>
      </c>
      <c r="H2582">
        <v>89</v>
      </c>
      <c r="I2582">
        <v>41107596</v>
      </c>
      <c r="J2582" s="1" t="s">
        <v>842</v>
      </c>
      <c r="K2582" s="1" t="s">
        <v>1939</v>
      </c>
      <c r="L2582" s="1" t="s">
        <v>1940</v>
      </c>
      <c r="M2582" s="1">
        <f>YEAR(track_data_final[[#This Row],[album_release_date]])</f>
        <v>2018</v>
      </c>
      <c r="N2582" s="1" t="s">
        <v>1941</v>
      </c>
      <c r="O2582">
        <v>17</v>
      </c>
      <c r="P2582" s="1" t="s">
        <v>34</v>
      </c>
      <c r="Q2582" s="1" t="str">
        <f>IF(track_data_final[[#This Row],[artist_Popularity]]&gt;=80, "Top Artists", "Standard")</f>
        <v>Top Artists</v>
      </c>
    </row>
    <row r="2583" spans="1:17" x14ac:dyDescent="0.2">
      <c r="A2583" s="1" t="s">
        <v>10898</v>
      </c>
      <c r="B2583" s="1" t="s">
        <v>10899</v>
      </c>
      <c r="C2583">
        <v>1</v>
      </c>
      <c r="D2583">
        <v>58</v>
      </c>
      <c r="E2583">
        <v>125812</v>
      </c>
      <c r="F2583" t="b">
        <v>1</v>
      </c>
      <c r="G2583" s="1" t="s">
        <v>10900</v>
      </c>
      <c r="H2583">
        <v>59</v>
      </c>
      <c r="I2583">
        <v>638664</v>
      </c>
      <c r="J2583" s="1" t="s">
        <v>836</v>
      </c>
      <c r="K2583" s="1" t="s">
        <v>10901</v>
      </c>
      <c r="L2583" s="1" t="s">
        <v>10899</v>
      </c>
      <c r="M2583" s="1">
        <f>YEAR(track_data_final[[#This Row],[album_release_date]])</f>
        <v>2020</v>
      </c>
      <c r="N2583" s="1" t="s">
        <v>10902</v>
      </c>
      <c r="O2583">
        <v>1</v>
      </c>
      <c r="P2583" s="1" t="s">
        <v>26</v>
      </c>
      <c r="Q2583" s="1" t="str">
        <f>IF(track_data_final[[#This Row],[artist_Popularity]]&gt;=80, "Top Artists", "Standard")</f>
        <v>Standard</v>
      </c>
    </row>
    <row r="2584" spans="1:17" x14ac:dyDescent="0.2">
      <c r="A2584" s="1" t="s">
        <v>10903</v>
      </c>
      <c r="B2584" s="1" t="s">
        <v>10904</v>
      </c>
      <c r="C2584">
        <v>4</v>
      </c>
      <c r="D2584">
        <v>71</v>
      </c>
      <c r="E2584">
        <v>253813</v>
      </c>
      <c r="F2584" t="b">
        <v>0</v>
      </c>
      <c r="G2584" s="1" t="s">
        <v>4039</v>
      </c>
      <c r="H2584">
        <v>78</v>
      </c>
      <c r="I2584">
        <v>12898539</v>
      </c>
      <c r="J2584" s="1" t="s">
        <v>4040</v>
      </c>
      <c r="K2584" s="1" t="s">
        <v>10905</v>
      </c>
      <c r="L2584" s="1" t="s">
        <v>10906</v>
      </c>
      <c r="M2584" s="1">
        <f>YEAR(track_data_final[[#This Row],[album_release_date]])</f>
        <v>2007</v>
      </c>
      <c r="N2584" s="1" t="s">
        <v>10907</v>
      </c>
      <c r="O2584">
        <v>17</v>
      </c>
      <c r="P2584" s="1" t="s">
        <v>34</v>
      </c>
      <c r="Q2584" s="1" t="str">
        <f>IF(track_data_final[[#This Row],[artist_Popularity]]&gt;=80, "Top Artists", "Standard")</f>
        <v>Standard</v>
      </c>
    </row>
    <row r="2585" spans="1:17" x14ac:dyDescent="0.2">
      <c r="A2585" s="1" t="s">
        <v>10908</v>
      </c>
      <c r="B2585" s="1" t="s">
        <v>10909</v>
      </c>
      <c r="C2585">
        <v>8</v>
      </c>
      <c r="D2585">
        <v>65</v>
      </c>
      <c r="E2585">
        <v>283693</v>
      </c>
      <c r="F2585" t="b">
        <v>1</v>
      </c>
      <c r="G2585" s="1" t="s">
        <v>10910</v>
      </c>
      <c r="H2585">
        <v>68</v>
      </c>
      <c r="I2585">
        <v>4287336</v>
      </c>
      <c r="J2585" s="1" t="s">
        <v>842</v>
      </c>
      <c r="K2585" s="1" t="s">
        <v>10911</v>
      </c>
      <c r="L2585" s="1" t="s">
        <v>10912</v>
      </c>
      <c r="M2585" s="1">
        <f>YEAR(track_data_final[[#This Row],[album_release_date]])</f>
        <v>2013</v>
      </c>
      <c r="N2585" s="1" t="s">
        <v>10913</v>
      </c>
      <c r="O2585">
        <v>13</v>
      </c>
      <c r="P2585" s="1" t="s">
        <v>34</v>
      </c>
      <c r="Q2585" s="1" t="str">
        <f>IF(track_data_final[[#This Row],[artist_Popularity]]&gt;=80, "Top Artists", "Standard")</f>
        <v>Standard</v>
      </c>
    </row>
    <row r="2586" spans="1:17" x14ac:dyDescent="0.2">
      <c r="A2586" s="1" t="s">
        <v>10914</v>
      </c>
      <c r="B2586" s="1" t="s">
        <v>10915</v>
      </c>
      <c r="C2586">
        <v>17</v>
      </c>
      <c r="D2586">
        <v>26</v>
      </c>
      <c r="E2586">
        <v>330408</v>
      </c>
      <c r="F2586" t="b">
        <v>0</v>
      </c>
      <c r="G2586" s="1" t="s">
        <v>10916</v>
      </c>
      <c r="H2586">
        <v>72</v>
      </c>
      <c r="I2586">
        <v>1169859</v>
      </c>
      <c r="J2586" s="1" t="s">
        <v>10917</v>
      </c>
      <c r="K2586" s="1" t="s">
        <v>10918</v>
      </c>
      <c r="L2586" s="1" t="s">
        <v>10915</v>
      </c>
      <c r="M2586" s="1">
        <f>YEAR(track_data_final[[#This Row],[album_release_date]])</f>
        <v>1996</v>
      </c>
      <c r="N2586" s="1" t="s">
        <v>10919</v>
      </c>
      <c r="O2586">
        <v>18</v>
      </c>
      <c r="P2586" s="1" t="s">
        <v>34</v>
      </c>
      <c r="Q2586" s="1" t="str">
        <f>IF(track_data_final[[#This Row],[artist_Popularity]]&gt;=80, "Top Artists", "Standard")</f>
        <v>Standard</v>
      </c>
    </row>
    <row r="2587" spans="1:17" x14ac:dyDescent="0.2">
      <c r="A2587" s="1" t="s">
        <v>10920</v>
      </c>
      <c r="B2587" s="1" t="s">
        <v>10921</v>
      </c>
      <c r="C2587">
        <v>1</v>
      </c>
      <c r="D2587">
        <v>83</v>
      </c>
      <c r="E2587">
        <v>200560</v>
      </c>
      <c r="F2587" t="b">
        <v>0</v>
      </c>
      <c r="G2587" s="1" t="s">
        <v>37</v>
      </c>
      <c r="H2587">
        <v>90</v>
      </c>
      <c r="I2587">
        <v>118692183</v>
      </c>
      <c r="J2587" s="1" t="s">
        <v>30</v>
      </c>
      <c r="K2587" s="1" t="s">
        <v>10922</v>
      </c>
      <c r="L2587" s="1" t="s">
        <v>10923</v>
      </c>
      <c r="M2587" s="1">
        <f>YEAR(track_data_final[[#This Row],[album_release_date]])</f>
        <v>2016</v>
      </c>
      <c r="N2587" s="1" t="s">
        <v>945</v>
      </c>
      <c r="O2587">
        <v>1</v>
      </c>
      <c r="P2587" s="1" t="s">
        <v>26</v>
      </c>
      <c r="Q2587" s="1" t="str">
        <f>IF(track_data_final[[#This Row],[artist_Popularity]]&gt;=80, "Top Artists", "Standard")</f>
        <v>Top Artists</v>
      </c>
    </row>
    <row r="2588" spans="1:17" x14ac:dyDescent="0.2">
      <c r="A2588" s="1" t="s">
        <v>10924</v>
      </c>
      <c r="B2588" s="1" t="s">
        <v>10925</v>
      </c>
      <c r="C2588">
        <v>1</v>
      </c>
      <c r="D2588">
        <v>70</v>
      </c>
      <c r="E2588">
        <v>298866</v>
      </c>
      <c r="F2588" t="b">
        <v>0</v>
      </c>
      <c r="G2588" s="1" t="s">
        <v>10926</v>
      </c>
      <c r="H2588">
        <v>67</v>
      </c>
      <c r="I2588">
        <v>2812855</v>
      </c>
      <c r="J2588" s="1" t="s">
        <v>10927</v>
      </c>
      <c r="K2588" s="1" t="s">
        <v>10928</v>
      </c>
      <c r="L2588" s="1" t="s">
        <v>10929</v>
      </c>
      <c r="M2588" s="1">
        <f>YEAR(track_data_final[[#This Row],[album_release_date]])</f>
        <v>1980</v>
      </c>
      <c r="N2588" s="1" t="s">
        <v>10930</v>
      </c>
      <c r="O2588">
        <v>8</v>
      </c>
      <c r="P2588" s="1" t="s">
        <v>34</v>
      </c>
      <c r="Q2588" s="1" t="str">
        <f>IF(track_data_final[[#This Row],[artist_Popularity]]&gt;=80, "Top Artists", "Standard")</f>
        <v>Standard</v>
      </c>
    </row>
    <row r="2589" spans="1:17" x14ac:dyDescent="0.2">
      <c r="A2589" s="1" t="s">
        <v>10931</v>
      </c>
      <c r="B2589" s="1" t="s">
        <v>10932</v>
      </c>
      <c r="C2589">
        <v>1</v>
      </c>
      <c r="D2589">
        <v>42</v>
      </c>
      <c r="E2589">
        <v>207000</v>
      </c>
      <c r="F2589" t="b">
        <v>0</v>
      </c>
      <c r="G2589" s="1" t="s">
        <v>10933</v>
      </c>
      <c r="H2589">
        <v>37</v>
      </c>
      <c r="I2589">
        <v>6199</v>
      </c>
      <c r="J2589" s="1" t="s">
        <v>10934</v>
      </c>
      <c r="K2589" s="1" t="s">
        <v>10935</v>
      </c>
      <c r="L2589" s="1" t="s">
        <v>10932</v>
      </c>
      <c r="M2589" s="1">
        <f>YEAR(track_data_final[[#This Row],[album_release_date]])</f>
        <v>2025</v>
      </c>
      <c r="N2589" s="1" t="s">
        <v>1918</v>
      </c>
      <c r="O2589">
        <v>1</v>
      </c>
      <c r="P2589" s="1" t="s">
        <v>26</v>
      </c>
      <c r="Q2589" s="1" t="str">
        <f>IF(track_data_final[[#This Row],[artist_Popularity]]&gt;=80, "Top Artists", "Standard")</f>
        <v>Standard</v>
      </c>
    </row>
    <row r="2590" spans="1:17" x14ac:dyDescent="0.2">
      <c r="A2590" s="1" t="s">
        <v>10936</v>
      </c>
      <c r="B2590" s="1" t="s">
        <v>10937</v>
      </c>
      <c r="C2590">
        <v>10</v>
      </c>
      <c r="D2590">
        <v>75</v>
      </c>
      <c r="E2590">
        <v>253208</v>
      </c>
      <c r="F2590" t="b">
        <v>0</v>
      </c>
      <c r="G2590" s="1" t="s">
        <v>855</v>
      </c>
      <c r="H2590">
        <v>81</v>
      </c>
      <c r="I2590">
        <v>26272346</v>
      </c>
      <c r="J2590" s="1" t="s">
        <v>30167</v>
      </c>
      <c r="K2590" s="1" t="s">
        <v>8713</v>
      </c>
      <c r="L2590" s="1" t="s">
        <v>8714</v>
      </c>
      <c r="M2590" s="1">
        <f>YEAR(track_data_final[[#This Row],[album_release_date]])</f>
        <v>2014</v>
      </c>
      <c r="N2590" s="1" t="s">
        <v>8715</v>
      </c>
      <c r="O2590">
        <v>10</v>
      </c>
      <c r="P2590" s="1" t="s">
        <v>34</v>
      </c>
      <c r="Q2590" s="1" t="str">
        <f>IF(track_data_final[[#This Row],[artist_Popularity]]&gt;=80, "Top Artists", "Standard")</f>
        <v>Top Artists</v>
      </c>
    </row>
    <row r="2591" spans="1:17" x14ac:dyDescent="0.2">
      <c r="A2591" s="1" t="s">
        <v>10938</v>
      </c>
      <c r="B2591" s="1" t="s">
        <v>6779</v>
      </c>
      <c r="C2591">
        <v>1</v>
      </c>
      <c r="D2591">
        <v>21</v>
      </c>
      <c r="E2591">
        <v>201627</v>
      </c>
      <c r="F2591" t="b">
        <v>0</v>
      </c>
      <c r="G2591" s="1" t="s">
        <v>10939</v>
      </c>
      <c r="H2591">
        <v>40</v>
      </c>
      <c r="I2591">
        <v>8405</v>
      </c>
      <c r="J2591" s="1" t="s">
        <v>30</v>
      </c>
      <c r="K2591" s="1" t="s">
        <v>10940</v>
      </c>
      <c r="L2591" s="1" t="s">
        <v>6779</v>
      </c>
      <c r="M2591" s="1">
        <f>YEAR(track_data_final[[#This Row],[album_release_date]])</f>
        <v>2018</v>
      </c>
      <c r="N2591" s="1" t="s">
        <v>10941</v>
      </c>
      <c r="O2591">
        <v>1</v>
      </c>
      <c r="P2591" s="1" t="s">
        <v>26</v>
      </c>
      <c r="Q2591" s="1" t="str">
        <f>IF(track_data_final[[#This Row],[artist_Popularity]]&gt;=80, "Top Artists", "Standard")</f>
        <v>Standard</v>
      </c>
    </row>
    <row r="2592" spans="1:17" x14ac:dyDescent="0.2">
      <c r="A2592" s="1" t="s">
        <v>10942</v>
      </c>
      <c r="B2592" s="1" t="s">
        <v>4590</v>
      </c>
      <c r="C2592">
        <v>1</v>
      </c>
      <c r="D2592">
        <v>52</v>
      </c>
      <c r="E2592">
        <v>225000</v>
      </c>
      <c r="F2592" t="b">
        <v>0</v>
      </c>
      <c r="G2592" s="1" t="s">
        <v>4431</v>
      </c>
      <c r="H2592">
        <v>79</v>
      </c>
      <c r="I2592">
        <v>8971415</v>
      </c>
      <c r="J2592" s="1" t="s">
        <v>30</v>
      </c>
      <c r="K2592" s="1" t="s">
        <v>10943</v>
      </c>
      <c r="L2592" s="1" t="s">
        <v>4590</v>
      </c>
      <c r="M2592" s="1">
        <f>YEAR(track_data_final[[#This Row],[album_release_date]])</f>
        <v>2012</v>
      </c>
      <c r="N2592" s="1" t="s">
        <v>9515</v>
      </c>
      <c r="O2592">
        <v>1</v>
      </c>
      <c r="P2592" s="1" t="s">
        <v>26</v>
      </c>
      <c r="Q2592" s="1" t="str">
        <f>IF(track_data_final[[#This Row],[artist_Popularity]]&gt;=80, "Top Artists", "Standard")</f>
        <v>Standard</v>
      </c>
    </row>
    <row r="2593" spans="1:17" x14ac:dyDescent="0.2">
      <c r="A2593" s="1" t="s">
        <v>10944</v>
      </c>
      <c r="B2593" s="1" t="s">
        <v>10945</v>
      </c>
      <c r="C2593">
        <v>4</v>
      </c>
      <c r="D2593">
        <v>0</v>
      </c>
      <c r="E2593">
        <v>137003</v>
      </c>
      <c r="F2593" t="b">
        <v>0</v>
      </c>
      <c r="G2593" s="1" t="s">
        <v>3615</v>
      </c>
      <c r="H2593">
        <v>56</v>
      </c>
      <c r="I2593">
        <v>55191</v>
      </c>
      <c r="J2593" s="1" t="s">
        <v>3616</v>
      </c>
      <c r="K2593" s="1" t="s">
        <v>10946</v>
      </c>
      <c r="L2593" s="1" t="s">
        <v>3618</v>
      </c>
      <c r="M2593" s="1">
        <f>YEAR(track_data_final[[#This Row],[album_release_date]])</f>
        <v>2018</v>
      </c>
      <c r="N2593" s="1" t="s">
        <v>3619</v>
      </c>
      <c r="O2593">
        <v>42</v>
      </c>
      <c r="P2593" s="1" t="s">
        <v>34</v>
      </c>
      <c r="Q2593" s="1" t="str">
        <f>IF(track_data_final[[#This Row],[artist_Popularity]]&gt;=80, "Top Artists", "Standard")</f>
        <v>Standard</v>
      </c>
    </row>
    <row r="2594" spans="1:17" x14ac:dyDescent="0.2">
      <c r="A2594" s="1" t="s">
        <v>10947</v>
      </c>
      <c r="B2594" s="1" t="s">
        <v>10948</v>
      </c>
      <c r="C2594">
        <v>2</v>
      </c>
      <c r="D2594">
        <v>27</v>
      </c>
      <c r="E2594">
        <v>197393</v>
      </c>
      <c r="F2594" t="b">
        <v>0</v>
      </c>
      <c r="G2594" s="1" t="s">
        <v>855</v>
      </c>
      <c r="H2594">
        <v>81</v>
      </c>
      <c r="I2594">
        <v>26272346</v>
      </c>
      <c r="J2594" s="1" t="s">
        <v>30167</v>
      </c>
      <c r="K2594" s="1" t="s">
        <v>856</v>
      </c>
      <c r="L2594" s="1" t="s">
        <v>857</v>
      </c>
      <c r="M2594" s="1">
        <f>YEAR(track_data_final[[#This Row],[album_release_date]])</f>
        <v>2023</v>
      </c>
      <c r="N2594" s="1" t="s">
        <v>858</v>
      </c>
      <c r="O2594">
        <v>22</v>
      </c>
      <c r="P2594" s="1" t="s">
        <v>34</v>
      </c>
      <c r="Q2594" s="1" t="str">
        <f>IF(track_data_final[[#This Row],[artist_Popularity]]&gt;=80, "Top Artists", "Standard")</f>
        <v>Top Artists</v>
      </c>
    </row>
    <row r="2595" spans="1:17" x14ac:dyDescent="0.2">
      <c r="A2595" s="1" t="s">
        <v>10949</v>
      </c>
      <c r="B2595" s="1" t="s">
        <v>10950</v>
      </c>
      <c r="C2595">
        <v>12</v>
      </c>
      <c r="D2595">
        <v>62</v>
      </c>
      <c r="E2595">
        <v>326533</v>
      </c>
      <c r="F2595" t="b">
        <v>0</v>
      </c>
      <c r="G2595" s="1" t="s">
        <v>1881</v>
      </c>
      <c r="H2595">
        <v>85</v>
      </c>
      <c r="I2595">
        <v>13822540</v>
      </c>
      <c r="J2595" s="1" t="s">
        <v>1882</v>
      </c>
      <c r="K2595" s="1" t="s">
        <v>6874</v>
      </c>
      <c r="L2595" s="1" t="s">
        <v>6875</v>
      </c>
      <c r="M2595" s="1">
        <f>YEAR(track_data_final[[#This Row],[album_release_date]])</f>
        <v>1997</v>
      </c>
      <c r="N2595" s="1" t="s">
        <v>6876</v>
      </c>
      <c r="O2595">
        <v>12</v>
      </c>
      <c r="P2595" s="1" t="s">
        <v>34</v>
      </c>
      <c r="Q2595" s="1" t="str">
        <f>IF(track_data_final[[#This Row],[artist_Popularity]]&gt;=80, "Top Artists", "Standard")</f>
        <v>Top Artists</v>
      </c>
    </row>
    <row r="2596" spans="1:17" x14ac:dyDescent="0.2">
      <c r="A2596" s="1" t="s">
        <v>10951</v>
      </c>
      <c r="B2596" s="1" t="s">
        <v>10952</v>
      </c>
      <c r="C2596">
        <v>1</v>
      </c>
      <c r="D2596">
        <v>29</v>
      </c>
      <c r="E2596">
        <v>222133</v>
      </c>
      <c r="F2596" t="b">
        <v>0</v>
      </c>
      <c r="G2596" s="1" t="s">
        <v>10953</v>
      </c>
      <c r="H2596">
        <v>39</v>
      </c>
      <c r="I2596">
        <v>19186</v>
      </c>
      <c r="J2596" s="1" t="s">
        <v>30210</v>
      </c>
      <c r="K2596" s="1" t="s">
        <v>10954</v>
      </c>
      <c r="L2596" s="1" t="s">
        <v>10952</v>
      </c>
      <c r="M2596" s="1">
        <f>YEAR(track_data_final[[#This Row],[album_release_date]])</f>
        <v>1996</v>
      </c>
      <c r="N2596" s="1" t="s">
        <v>10955</v>
      </c>
      <c r="O2596">
        <v>4</v>
      </c>
      <c r="P2596" s="1" t="s">
        <v>26</v>
      </c>
      <c r="Q2596" s="1" t="str">
        <f>IF(track_data_final[[#This Row],[artist_Popularity]]&gt;=80, "Top Artists", "Standard")</f>
        <v>Standard</v>
      </c>
    </row>
    <row r="2597" spans="1:17" x14ac:dyDescent="0.2">
      <c r="A2597" s="1" t="s">
        <v>10956</v>
      </c>
      <c r="B2597" s="1" t="s">
        <v>10957</v>
      </c>
      <c r="C2597">
        <v>1</v>
      </c>
      <c r="D2597">
        <v>0</v>
      </c>
      <c r="E2597">
        <v>182619</v>
      </c>
      <c r="F2597" t="b">
        <v>1</v>
      </c>
      <c r="G2597" s="1" t="s">
        <v>1944</v>
      </c>
      <c r="H2597">
        <v>67</v>
      </c>
      <c r="I2597">
        <v>2177177</v>
      </c>
      <c r="J2597" s="1" t="s">
        <v>30</v>
      </c>
      <c r="K2597" s="1" t="s">
        <v>10958</v>
      </c>
      <c r="L2597" s="1" t="s">
        <v>10957</v>
      </c>
      <c r="M2597" s="1">
        <f>YEAR(track_data_final[[#This Row],[album_release_date]])</f>
        <v>2020</v>
      </c>
      <c r="N2597" s="1" t="s">
        <v>9298</v>
      </c>
      <c r="O2597">
        <v>1</v>
      </c>
      <c r="P2597" s="1" t="s">
        <v>26</v>
      </c>
      <c r="Q2597" s="1" t="str">
        <f>IF(track_data_final[[#This Row],[artist_Popularity]]&gt;=80, "Top Artists", "Standard")</f>
        <v>Standard</v>
      </c>
    </row>
    <row r="2598" spans="1:17" x14ac:dyDescent="0.2">
      <c r="A2598" s="1" t="s">
        <v>10959</v>
      </c>
      <c r="B2598" s="1" t="s">
        <v>10960</v>
      </c>
      <c r="C2598">
        <v>9</v>
      </c>
      <c r="D2598">
        <v>44</v>
      </c>
      <c r="E2598">
        <v>234000</v>
      </c>
      <c r="F2598" t="b">
        <v>0</v>
      </c>
      <c r="G2598" s="1" t="s">
        <v>15</v>
      </c>
      <c r="H2598">
        <v>80</v>
      </c>
      <c r="I2598">
        <v>17755451</v>
      </c>
      <c r="J2598" s="1" t="s">
        <v>30165</v>
      </c>
      <c r="K2598" s="1" t="s">
        <v>90</v>
      </c>
      <c r="L2598" s="1" t="s">
        <v>91</v>
      </c>
      <c r="M2598" s="1">
        <f>YEAR(track_data_final[[#This Row],[album_release_date]])</f>
        <v>2003</v>
      </c>
      <c r="N2598" s="1" t="s">
        <v>92</v>
      </c>
      <c r="O2598">
        <v>13</v>
      </c>
      <c r="P2598" s="1" t="s">
        <v>34</v>
      </c>
      <c r="Q2598" s="1" t="str">
        <f>IF(track_data_final[[#This Row],[artist_Popularity]]&gt;=80, "Top Artists", "Standard")</f>
        <v>Top Artists</v>
      </c>
    </row>
    <row r="2599" spans="1:17" x14ac:dyDescent="0.2">
      <c r="A2599" s="1" t="s">
        <v>10961</v>
      </c>
      <c r="B2599" s="1" t="s">
        <v>1020</v>
      </c>
      <c r="C2599">
        <v>6</v>
      </c>
      <c r="D2599">
        <v>85</v>
      </c>
      <c r="E2599">
        <v>210240</v>
      </c>
      <c r="F2599" t="b">
        <v>0</v>
      </c>
      <c r="G2599" s="1" t="s">
        <v>641</v>
      </c>
      <c r="H2599">
        <v>80</v>
      </c>
      <c r="I2599">
        <v>13976718</v>
      </c>
      <c r="J2599" s="1" t="s">
        <v>642</v>
      </c>
      <c r="K2599" s="1" t="s">
        <v>6744</v>
      </c>
      <c r="L2599" s="1" t="s">
        <v>1022</v>
      </c>
      <c r="M2599" s="1">
        <f>YEAR(track_data_final[[#This Row],[album_release_date]])</f>
        <v>2001</v>
      </c>
      <c r="N2599" s="1" t="s">
        <v>6745</v>
      </c>
      <c r="O2599">
        <v>15</v>
      </c>
      <c r="P2599" s="1" t="s">
        <v>34</v>
      </c>
      <c r="Q2599" s="1" t="str">
        <f>IF(track_data_final[[#This Row],[artist_Popularity]]&gt;=80, "Top Artists", "Standard")</f>
        <v>Top Artists</v>
      </c>
    </row>
    <row r="2600" spans="1:17" x14ac:dyDescent="0.2">
      <c r="A2600" s="1" t="s">
        <v>10962</v>
      </c>
      <c r="B2600" s="1" t="s">
        <v>10963</v>
      </c>
      <c r="C2600">
        <v>14</v>
      </c>
      <c r="D2600">
        <v>69</v>
      </c>
      <c r="E2600">
        <v>266171</v>
      </c>
      <c r="F2600" t="b">
        <v>1</v>
      </c>
      <c r="G2600" s="1" t="s">
        <v>273</v>
      </c>
      <c r="H2600">
        <v>95</v>
      </c>
      <c r="I2600">
        <v>102500980</v>
      </c>
      <c r="J2600" s="1" t="s">
        <v>274</v>
      </c>
      <c r="K2600" s="1" t="s">
        <v>275</v>
      </c>
      <c r="L2600" s="1" t="s">
        <v>276</v>
      </c>
      <c r="M2600" s="1">
        <f>YEAR(track_data_final[[#This Row],[album_release_date]])</f>
        <v>2023</v>
      </c>
      <c r="N2600" s="1" t="s">
        <v>277</v>
      </c>
      <c r="O2600">
        <v>22</v>
      </c>
      <c r="P2600" s="1" t="s">
        <v>34</v>
      </c>
      <c r="Q2600" s="1" t="str">
        <f>IF(track_data_final[[#This Row],[artist_Popularity]]&gt;=80, "Top Artists", "Standard")</f>
        <v>Top Artists</v>
      </c>
    </row>
    <row r="2601" spans="1:17" x14ac:dyDescent="0.2">
      <c r="A2601" s="1" t="s">
        <v>10964</v>
      </c>
      <c r="B2601" s="1" t="s">
        <v>10965</v>
      </c>
      <c r="C2601">
        <v>5</v>
      </c>
      <c r="D2601">
        <v>74</v>
      </c>
      <c r="E2601">
        <v>274693</v>
      </c>
      <c r="F2601" t="b">
        <v>0</v>
      </c>
      <c r="G2601" s="1" t="s">
        <v>10966</v>
      </c>
      <c r="H2601">
        <v>67</v>
      </c>
      <c r="I2601">
        <v>3134316</v>
      </c>
      <c r="J2601" s="1" t="s">
        <v>30240</v>
      </c>
      <c r="K2601" s="1" t="s">
        <v>10967</v>
      </c>
      <c r="L2601" s="1" t="s">
        <v>10968</v>
      </c>
      <c r="M2601" s="1">
        <f>YEAR(track_data_final[[#This Row],[album_release_date]])</f>
        <v>2018</v>
      </c>
      <c r="N2601" s="1" t="s">
        <v>3150</v>
      </c>
      <c r="O2601">
        <v>13</v>
      </c>
      <c r="P2601" s="1" t="s">
        <v>34</v>
      </c>
      <c r="Q2601" s="1" t="str">
        <f>IF(track_data_final[[#This Row],[artist_Popularity]]&gt;=80, "Top Artists", "Standard")</f>
        <v>Standard</v>
      </c>
    </row>
    <row r="2602" spans="1:17" x14ac:dyDescent="0.2">
      <c r="A2602" s="1" t="s">
        <v>10969</v>
      </c>
      <c r="B2602" s="1" t="s">
        <v>10970</v>
      </c>
      <c r="C2602">
        <v>5</v>
      </c>
      <c r="D2602">
        <v>90</v>
      </c>
      <c r="E2602">
        <v>169000</v>
      </c>
      <c r="F2602" t="b">
        <v>0</v>
      </c>
      <c r="G2602" s="1" t="s">
        <v>10971</v>
      </c>
      <c r="H2602">
        <v>88</v>
      </c>
      <c r="I2602">
        <v>1499215</v>
      </c>
      <c r="J2602" s="1" t="s">
        <v>30241</v>
      </c>
      <c r="K2602" s="1" t="s">
        <v>10972</v>
      </c>
      <c r="L2602" s="1" t="s">
        <v>10973</v>
      </c>
      <c r="M2602" s="1">
        <f>YEAR(track_data_final[[#This Row],[album_release_date]])</f>
        <v>2025</v>
      </c>
      <c r="N2602" s="1" t="s">
        <v>270</v>
      </c>
      <c r="O2602">
        <v>12</v>
      </c>
      <c r="P2602" s="1" t="s">
        <v>34</v>
      </c>
      <c r="Q2602" s="1" t="str">
        <f>IF(track_data_final[[#This Row],[artist_Popularity]]&gt;=80, "Top Artists", "Standard")</f>
        <v>Top Artists</v>
      </c>
    </row>
    <row r="2603" spans="1:17" x14ac:dyDescent="0.2">
      <c r="A2603" s="1" t="s">
        <v>10974</v>
      </c>
      <c r="B2603" s="1" t="s">
        <v>4366</v>
      </c>
      <c r="C2603">
        <v>11</v>
      </c>
      <c r="D2603">
        <v>40</v>
      </c>
      <c r="E2603">
        <v>139603</v>
      </c>
      <c r="F2603" t="b">
        <v>0</v>
      </c>
      <c r="G2603" s="1" t="s">
        <v>4364</v>
      </c>
      <c r="H2603">
        <v>65</v>
      </c>
      <c r="I2603">
        <v>1373052</v>
      </c>
      <c r="J2603" s="1" t="s">
        <v>30</v>
      </c>
      <c r="K2603" s="1" t="s">
        <v>4365</v>
      </c>
      <c r="L2603" s="1" t="s">
        <v>4366</v>
      </c>
      <c r="M2603" s="1">
        <f>YEAR(track_data_final[[#This Row],[album_release_date]])</f>
        <v>2018</v>
      </c>
      <c r="N2603" s="1" t="s">
        <v>2171</v>
      </c>
      <c r="O2603">
        <v>12</v>
      </c>
      <c r="P2603" s="1" t="s">
        <v>34</v>
      </c>
      <c r="Q2603" s="1" t="str">
        <f>IF(track_data_final[[#This Row],[artist_Popularity]]&gt;=80, "Top Artists", "Standard")</f>
        <v>Standard</v>
      </c>
    </row>
    <row r="2604" spans="1:17" x14ac:dyDescent="0.2">
      <c r="A2604" s="1" t="s">
        <v>10975</v>
      </c>
      <c r="B2604" s="1" t="s">
        <v>10976</v>
      </c>
      <c r="C2604">
        <v>4</v>
      </c>
      <c r="D2604">
        <v>24</v>
      </c>
      <c r="E2604">
        <v>86760</v>
      </c>
      <c r="F2604" t="b">
        <v>0</v>
      </c>
      <c r="G2604" s="1" t="s">
        <v>10977</v>
      </c>
      <c r="H2604">
        <v>52</v>
      </c>
      <c r="I2604">
        <v>24023</v>
      </c>
      <c r="J2604" s="1" t="s">
        <v>30</v>
      </c>
      <c r="K2604" s="1" t="s">
        <v>10978</v>
      </c>
      <c r="L2604" s="1" t="s">
        <v>10979</v>
      </c>
      <c r="M2604" s="1">
        <f>YEAR(track_data_final[[#This Row],[album_release_date]])</f>
        <v>2022</v>
      </c>
      <c r="N2604" s="1" t="s">
        <v>10980</v>
      </c>
      <c r="O2604">
        <v>18</v>
      </c>
      <c r="P2604" s="1" t="s">
        <v>34</v>
      </c>
      <c r="Q2604" s="1" t="str">
        <f>IF(track_data_final[[#This Row],[artist_Popularity]]&gt;=80, "Top Artists", "Standard")</f>
        <v>Standard</v>
      </c>
    </row>
    <row r="2605" spans="1:17" x14ac:dyDescent="0.2">
      <c r="A2605" s="1" t="s">
        <v>10981</v>
      </c>
      <c r="B2605" s="1" t="s">
        <v>10982</v>
      </c>
      <c r="C2605">
        <v>1</v>
      </c>
      <c r="D2605">
        <v>44</v>
      </c>
      <c r="E2605">
        <v>186760</v>
      </c>
      <c r="F2605" t="b">
        <v>0</v>
      </c>
      <c r="G2605" s="1" t="s">
        <v>10983</v>
      </c>
      <c r="H2605">
        <v>55</v>
      </c>
      <c r="I2605">
        <v>34214</v>
      </c>
      <c r="J2605" s="1" t="s">
        <v>185</v>
      </c>
      <c r="K2605" s="1" t="s">
        <v>10984</v>
      </c>
      <c r="L2605" s="1" t="s">
        <v>10985</v>
      </c>
      <c r="M2605" s="1">
        <f>YEAR(track_data_final[[#This Row],[album_release_date]])</f>
        <v>2021</v>
      </c>
      <c r="N2605" s="1" t="s">
        <v>9057</v>
      </c>
      <c r="O2605">
        <v>24</v>
      </c>
      <c r="P2605" s="1" t="s">
        <v>34</v>
      </c>
      <c r="Q2605" s="1" t="str">
        <f>IF(track_data_final[[#This Row],[artist_Popularity]]&gt;=80, "Top Artists", "Standard")</f>
        <v>Standard</v>
      </c>
    </row>
    <row r="2606" spans="1:17" x14ac:dyDescent="0.2">
      <c r="A2606" s="1" t="s">
        <v>10986</v>
      </c>
      <c r="B2606" s="1" t="s">
        <v>10987</v>
      </c>
      <c r="C2606">
        <v>6</v>
      </c>
      <c r="D2606">
        <v>77</v>
      </c>
      <c r="E2606">
        <v>269493</v>
      </c>
      <c r="F2606" t="b">
        <v>0</v>
      </c>
      <c r="G2606" s="1" t="s">
        <v>2737</v>
      </c>
      <c r="H2606">
        <v>80</v>
      </c>
      <c r="I2606">
        <v>13749886</v>
      </c>
      <c r="J2606" s="1" t="s">
        <v>500</v>
      </c>
      <c r="K2606" s="1" t="s">
        <v>9022</v>
      </c>
      <c r="L2606" s="1" t="s">
        <v>9023</v>
      </c>
      <c r="M2606" s="1">
        <f>YEAR(track_data_final[[#This Row],[album_release_date]])</f>
        <v>2010</v>
      </c>
      <c r="N2606" s="1" t="s">
        <v>2740</v>
      </c>
      <c r="O2606">
        <v>22</v>
      </c>
      <c r="P2606" s="1" t="s">
        <v>34</v>
      </c>
      <c r="Q2606" s="1" t="str">
        <f>IF(track_data_final[[#This Row],[artist_Popularity]]&gt;=80, "Top Artists", "Standard")</f>
        <v>Top Artists</v>
      </c>
    </row>
    <row r="2607" spans="1:17" x14ac:dyDescent="0.2">
      <c r="A2607" s="1" t="s">
        <v>10988</v>
      </c>
      <c r="B2607" s="1" t="s">
        <v>10989</v>
      </c>
      <c r="C2607">
        <v>1</v>
      </c>
      <c r="D2607">
        <v>63</v>
      </c>
      <c r="E2607">
        <v>113684</v>
      </c>
      <c r="F2607" t="b">
        <v>1</v>
      </c>
      <c r="G2607" s="1" t="s">
        <v>10990</v>
      </c>
      <c r="H2607">
        <v>62</v>
      </c>
      <c r="I2607">
        <v>668950</v>
      </c>
      <c r="J2607" s="1" t="s">
        <v>30</v>
      </c>
      <c r="K2607" s="1" t="s">
        <v>10991</v>
      </c>
      <c r="L2607" s="1" t="s">
        <v>10989</v>
      </c>
      <c r="M2607" s="1">
        <f>YEAR(track_data_final[[#This Row],[album_release_date]])</f>
        <v>2023</v>
      </c>
      <c r="N2607" s="1" t="s">
        <v>10992</v>
      </c>
      <c r="O2607">
        <v>1</v>
      </c>
      <c r="P2607" s="1" t="s">
        <v>26</v>
      </c>
      <c r="Q2607" s="1" t="str">
        <f>IF(track_data_final[[#This Row],[artist_Popularity]]&gt;=80, "Top Artists", "Standard")</f>
        <v>Standard</v>
      </c>
    </row>
    <row r="2608" spans="1:17" x14ac:dyDescent="0.2">
      <c r="A2608" s="1" t="s">
        <v>10993</v>
      </c>
      <c r="B2608" s="1" t="s">
        <v>10994</v>
      </c>
      <c r="C2608">
        <v>16</v>
      </c>
      <c r="D2608">
        <v>62</v>
      </c>
      <c r="E2608">
        <v>225312</v>
      </c>
      <c r="F2608" t="b">
        <v>0</v>
      </c>
      <c r="G2608" s="1" t="s">
        <v>1105</v>
      </c>
      <c r="H2608">
        <v>93</v>
      </c>
      <c r="I2608">
        <v>112918137</v>
      </c>
      <c r="J2608" s="1" t="s">
        <v>30</v>
      </c>
      <c r="K2608" s="1" t="s">
        <v>1106</v>
      </c>
      <c r="L2608" s="1" t="s">
        <v>1107</v>
      </c>
      <c r="M2608" s="1">
        <f>YEAR(track_data_final[[#This Row],[album_release_date]])</f>
        <v>2025</v>
      </c>
      <c r="N2608" s="1" t="s">
        <v>1108</v>
      </c>
      <c r="O2608">
        <v>22</v>
      </c>
      <c r="P2608" s="1" t="s">
        <v>34</v>
      </c>
      <c r="Q2608" s="1" t="str">
        <f>IF(track_data_final[[#This Row],[artist_Popularity]]&gt;=80, "Top Artists", "Standard")</f>
        <v>Top Artists</v>
      </c>
    </row>
    <row r="2609" spans="1:17" x14ac:dyDescent="0.2">
      <c r="A2609" s="1" t="s">
        <v>10995</v>
      </c>
      <c r="B2609" s="1" t="s">
        <v>10996</v>
      </c>
      <c r="C2609">
        <v>3</v>
      </c>
      <c r="D2609">
        <v>63</v>
      </c>
      <c r="E2609">
        <v>222360</v>
      </c>
      <c r="F2609" t="b">
        <v>1</v>
      </c>
      <c r="G2609" s="1" t="s">
        <v>10997</v>
      </c>
      <c r="H2609">
        <v>74</v>
      </c>
      <c r="I2609">
        <v>11542638</v>
      </c>
      <c r="J2609" s="1" t="s">
        <v>30</v>
      </c>
      <c r="K2609" s="1" t="s">
        <v>10998</v>
      </c>
      <c r="L2609" s="1" t="s">
        <v>10999</v>
      </c>
      <c r="M2609" s="1">
        <f>YEAR(track_data_final[[#This Row],[album_release_date]])</f>
        <v>2017</v>
      </c>
      <c r="N2609" s="1" t="s">
        <v>11000</v>
      </c>
      <c r="O2609">
        <v>14</v>
      </c>
      <c r="P2609" s="1" t="s">
        <v>34</v>
      </c>
      <c r="Q2609" s="1" t="str">
        <f>IF(track_data_final[[#This Row],[artist_Popularity]]&gt;=80, "Top Artists", "Standard")</f>
        <v>Standard</v>
      </c>
    </row>
    <row r="2610" spans="1:17" x14ac:dyDescent="0.2">
      <c r="A2610" s="1" t="s">
        <v>11001</v>
      </c>
      <c r="B2610" s="1" t="s">
        <v>11002</v>
      </c>
      <c r="C2610">
        <v>1</v>
      </c>
      <c r="D2610">
        <v>1</v>
      </c>
      <c r="E2610">
        <v>157200</v>
      </c>
      <c r="F2610" t="b">
        <v>1</v>
      </c>
      <c r="G2610" s="1" t="s">
        <v>11003</v>
      </c>
      <c r="H2610">
        <v>24</v>
      </c>
      <c r="I2610">
        <v>166</v>
      </c>
      <c r="J2610" s="1" t="s">
        <v>30</v>
      </c>
      <c r="K2610" s="1" t="s">
        <v>11004</v>
      </c>
      <c r="L2610" s="1" t="s">
        <v>11002</v>
      </c>
      <c r="M2610" s="1">
        <f>YEAR(track_data_final[[#This Row],[album_release_date]])</f>
        <v>2025</v>
      </c>
      <c r="N2610" s="1" t="s">
        <v>9193</v>
      </c>
      <c r="O2610">
        <v>1</v>
      </c>
      <c r="P2610" s="1" t="s">
        <v>26</v>
      </c>
      <c r="Q2610" s="1" t="str">
        <f>IF(track_data_final[[#This Row],[artist_Popularity]]&gt;=80, "Top Artists", "Standard")</f>
        <v>Standard</v>
      </c>
    </row>
    <row r="2611" spans="1:17" x14ac:dyDescent="0.2">
      <c r="A2611" s="1" t="s">
        <v>11005</v>
      </c>
      <c r="B2611" s="1" t="s">
        <v>11006</v>
      </c>
      <c r="C2611">
        <v>2</v>
      </c>
      <c r="D2611">
        <v>78</v>
      </c>
      <c r="E2611">
        <v>197333</v>
      </c>
      <c r="F2611" t="b">
        <v>0</v>
      </c>
      <c r="G2611" s="1" t="s">
        <v>739</v>
      </c>
      <c r="H2611">
        <v>72</v>
      </c>
      <c r="I2611">
        <v>2131649</v>
      </c>
      <c r="J2611" s="1" t="s">
        <v>30</v>
      </c>
      <c r="K2611" s="1" t="s">
        <v>3012</v>
      </c>
      <c r="L2611" s="1" t="s">
        <v>3013</v>
      </c>
      <c r="M2611" s="1">
        <f>YEAR(track_data_final[[#This Row],[album_release_date]])</f>
        <v>2022</v>
      </c>
      <c r="N2611" s="1" t="s">
        <v>3014</v>
      </c>
      <c r="O2611">
        <v>7</v>
      </c>
      <c r="P2611" s="1" t="s">
        <v>34</v>
      </c>
      <c r="Q2611" s="1" t="str">
        <f>IF(track_data_final[[#This Row],[artist_Popularity]]&gt;=80, "Top Artists", "Standard")</f>
        <v>Standard</v>
      </c>
    </row>
    <row r="2612" spans="1:17" x14ac:dyDescent="0.2">
      <c r="A2612" s="1" t="s">
        <v>11007</v>
      </c>
      <c r="B2612" s="1" t="s">
        <v>11008</v>
      </c>
      <c r="C2612">
        <v>2</v>
      </c>
      <c r="D2612">
        <v>63</v>
      </c>
      <c r="E2612">
        <v>221093</v>
      </c>
      <c r="F2612" t="b">
        <v>1</v>
      </c>
      <c r="G2612" s="1" t="s">
        <v>1862</v>
      </c>
      <c r="H2612">
        <v>84</v>
      </c>
      <c r="I2612">
        <v>41172203</v>
      </c>
      <c r="J2612" s="1" t="s">
        <v>30</v>
      </c>
      <c r="K2612" s="1" t="s">
        <v>5121</v>
      </c>
      <c r="L2612" s="1" t="s">
        <v>5122</v>
      </c>
      <c r="M2612" s="1">
        <f>YEAR(track_data_final[[#This Row],[album_release_date]])</f>
        <v>2016</v>
      </c>
      <c r="N2612" s="1" t="s">
        <v>5123</v>
      </c>
      <c r="O2612">
        <v>13</v>
      </c>
      <c r="P2612" s="1" t="s">
        <v>34</v>
      </c>
      <c r="Q2612" s="1" t="str">
        <f>IF(track_data_final[[#This Row],[artist_Popularity]]&gt;=80, "Top Artists", "Standard")</f>
        <v>Top Artists</v>
      </c>
    </row>
    <row r="2613" spans="1:17" x14ac:dyDescent="0.2">
      <c r="A2613" s="1" t="s">
        <v>11009</v>
      </c>
      <c r="B2613" s="1" t="s">
        <v>11010</v>
      </c>
      <c r="C2613">
        <v>8</v>
      </c>
      <c r="D2613">
        <v>56</v>
      </c>
      <c r="E2613">
        <v>247123</v>
      </c>
      <c r="F2613" t="b">
        <v>0</v>
      </c>
      <c r="G2613" s="1" t="s">
        <v>11011</v>
      </c>
      <c r="H2613">
        <v>52</v>
      </c>
      <c r="I2613">
        <v>534815</v>
      </c>
      <c r="J2613" s="1" t="s">
        <v>11012</v>
      </c>
      <c r="K2613" s="1" t="s">
        <v>11013</v>
      </c>
      <c r="L2613" s="1" t="s">
        <v>11014</v>
      </c>
      <c r="M2613" s="1">
        <f>YEAR(track_data_final[[#This Row],[album_release_date]])</f>
        <v>2010</v>
      </c>
      <c r="N2613" s="1" t="s">
        <v>46</v>
      </c>
      <c r="O2613">
        <v>10</v>
      </c>
      <c r="P2613" s="1" t="s">
        <v>34</v>
      </c>
      <c r="Q2613" s="1" t="str">
        <f>IF(track_data_final[[#This Row],[artist_Popularity]]&gt;=80, "Top Artists", "Standard")</f>
        <v>Standard</v>
      </c>
    </row>
    <row r="2614" spans="1:17" x14ac:dyDescent="0.2">
      <c r="A2614" s="1" t="s">
        <v>11015</v>
      </c>
      <c r="B2614" s="1" t="s">
        <v>11016</v>
      </c>
      <c r="C2614">
        <v>3</v>
      </c>
      <c r="D2614">
        <v>66</v>
      </c>
      <c r="E2614">
        <v>200680</v>
      </c>
      <c r="F2614" t="b">
        <v>0</v>
      </c>
      <c r="G2614" s="1" t="s">
        <v>2990</v>
      </c>
      <c r="H2614">
        <v>81</v>
      </c>
      <c r="I2614">
        <v>53260584</v>
      </c>
      <c r="J2614" s="1" t="s">
        <v>30</v>
      </c>
      <c r="K2614" s="1" t="s">
        <v>4989</v>
      </c>
      <c r="L2614" s="1" t="s">
        <v>4990</v>
      </c>
      <c r="M2614" s="1">
        <f>YEAR(track_data_final[[#This Row],[album_release_date]])</f>
        <v>2015</v>
      </c>
      <c r="N2614" s="1" t="s">
        <v>4991</v>
      </c>
      <c r="O2614">
        <v>16</v>
      </c>
      <c r="P2614" s="1" t="s">
        <v>34</v>
      </c>
      <c r="Q2614" s="1" t="str">
        <f>IF(track_data_final[[#This Row],[artist_Popularity]]&gt;=80, "Top Artists", "Standard")</f>
        <v>Top Artists</v>
      </c>
    </row>
    <row r="2615" spans="1:17" x14ac:dyDescent="0.2">
      <c r="A2615" s="1" t="s">
        <v>11017</v>
      </c>
      <c r="B2615" s="1" t="s">
        <v>11018</v>
      </c>
      <c r="C2615">
        <v>5</v>
      </c>
      <c r="D2615">
        <v>63</v>
      </c>
      <c r="E2615">
        <v>207058</v>
      </c>
      <c r="F2615" t="b">
        <v>1</v>
      </c>
      <c r="G2615" s="1" t="s">
        <v>11019</v>
      </c>
      <c r="H2615">
        <v>70</v>
      </c>
      <c r="I2615">
        <v>3817987</v>
      </c>
      <c r="J2615" s="1" t="s">
        <v>11020</v>
      </c>
      <c r="K2615" s="1" t="s">
        <v>11021</v>
      </c>
      <c r="L2615" s="1" t="s">
        <v>11022</v>
      </c>
      <c r="M2615" s="1">
        <f>YEAR(track_data_final[[#This Row],[album_release_date]])</f>
        <v>2017</v>
      </c>
      <c r="N2615" s="1" t="s">
        <v>3748</v>
      </c>
      <c r="O2615">
        <v>12</v>
      </c>
      <c r="P2615" s="1" t="s">
        <v>34</v>
      </c>
      <c r="Q2615" s="1" t="str">
        <f>IF(track_data_final[[#This Row],[artist_Popularity]]&gt;=80, "Top Artists", "Standard")</f>
        <v>Standard</v>
      </c>
    </row>
    <row r="2616" spans="1:17" x14ac:dyDescent="0.2">
      <c r="A2616" s="1" t="s">
        <v>11023</v>
      </c>
      <c r="B2616" s="1" t="s">
        <v>11024</v>
      </c>
      <c r="C2616">
        <v>1</v>
      </c>
      <c r="D2616">
        <v>57</v>
      </c>
      <c r="E2616">
        <v>174380</v>
      </c>
      <c r="F2616" t="b">
        <v>0</v>
      </c>
      <c r="G2616" s="1" t="s">
        <v>364</v>
      </c>
      <c r="H2616">
        <v>84</v>
      </c>
      <c r="I2616">
        <v>49050008</v>
      </c>
      <c r="J2616" s="1" t="s">
        <v>30</v>
      </c>
      <c r="K2616" s="1" t="s">
        <v>11025</v>
      </c>
      <c r="L2616" s="1" t="s">
        <v>11026</v>
      </c>
      <c r="M2616" s="1">
        <f>YEAR(track_data_final[[#This Row],[album_release_date]])</f>
        <v>2021</v>
      </c>
      <c r="N2616" s="1" t="s">
        <v>11027</v>
      </c>
      <c r="O2616">
        <v>1</v>
      </c>
      <c r="P2616" s="1" t="s">
        <v>26</v>
      </c>
      <c r="Q2616" s="1" t="str">
        <f>IF(track_data_final[[#This Row],[artist_Popularity]]&gt;=80, "Top Artists", "Standard")</f>
        <v>Top Artists</v>
      </c>
    </row>
    <row r="2617" spans="1:17" x14ac:dyDescent="0.2">
      <c r="A2617" s="1" t="s">
        <v>11028</v>
      </c>
      <c r="B2617" s="1" t="s">
        <v>11029</v>
      </c>
      <c r="C2617">
        <v>16</v>
      </c>
      <c r="D2617">
        <v>29</v>
      </c>
      <c r="E2617">
        <v>220360</v>
      </c>
      <c r="F2617" t="b">
        <v>1</v>
      </c>
      <c r="G2617" s="1" t="s">
        <v>3854</v>
      </c>
      <c r="H2617">
        <v>84</v>
      </c>
      <c r="I2617">
        <v>11933906</v>
      </c>
      <c r="J2617" s="1" t="s">
        <v>30</v>
      </c>
      <c r="K2617" s="1" t="s">
        <v>3855</v>
      </c>
      <c r="L2617" s="1" t="s">
        <v>3856</v>
      </c>
      <c r="M2617" s="1">
        <f>YEAR(track_data_final[[#This Row],[album_release_date]])</f>
        <v>2011</v>
      </c>
      <c r="N2617" s="1" t="s">
        <v>3857</v>
      </c>
      <c r="O2617">
        <v>16</v>
      </c>
      <c r="P2617" s="1" t="s">
        <v>34</v>
      </c>
      <c r="Q2617" s="1" t="str">
        <f>IF(track_data_final[[#This Row],[artist_Popularity]]&gt;=80, "Top Artists", "Standard")</f>
        <v>Top Artists</v>
      </c>
    </row>
    <row r="2618" spans="1:17" x14ac:dyDescent="0.2">
      <c r="A2618" s="1" t="s">
        <v>11030</v>
      </c>
      <c r="B2618" s="1" t="s">
        <v>11031</v>
      </c>
      <c r="C2618">
        <v>20</v>
      </c>
      <c r="D2618">
        <v>69</v>
      </c>
      <c r="E2618">
        <v>210937</v>
      </c>
      <c r="F2618" t="b">
        <v>1</v>
      </c>
      <c r="G2618" s="1" t="s">
        <v>841</v>
      </c>
      <c r="H2618">
        <v>95</v>
      </c>
      <c r="I2618">
        <v>103039388</v>
      </c>
      <c r="J2618" s="1" t="s">
        <v>842</v>
      </c>
      <c r="K2618" s="1" t="s">
        <v>11032</v>
      </c>
      <c r="L2618" s="1" t="s">
        <v>11033</v>
      </c>
      <c r="M2618" s="1">
        <f>YEAR(track_data_final[[#This Row],[album_release_date]])</f>
        <v>2017</v>
      </c>
      <c r="N2618" s="1" t="s">
        <v>11034</v>
      </c>
      <c r="O2618">
        <v>22</v>
      </c>
      <c r="P2618" s="1" t="s">
        <v>34</v>
      </c>
      <c r="Q2618" s="1" t="str">
        <f>IF(track_data_final[[#This Row],[artist_Popularity]]&gt;=80, "Top Artists", "Standard")</f>
        <v>Top Artists</v>
      </c>
    </row>
    <row r="2619" spans="1:17" x14ac:dyDescent="0.2">
      <c r="A2619" s="1" t="s">
        <v>11035</v>
      </c>
      <c r="B2619" s="1" t="s">
        <v>7713</v>
      </c>
      <c r="C2619">
        <v>16</v>
      </c>
      <c r="D2619">
        <v>83</v>
      </c>
      <c r="E2619">
        <v>220800</v>
      </c>
      <c r="F2619" t="b">
        <v>0</v>
      </c>
      <c r="G2619" s="1" t="s">
        <v>2737</v>
      </c>
      <c r="H2619">
        <v>80</v>
      </c>
      <c r="I2619">
        <v>13749886</v>
      </c>
      <c r="J2619" s="1" t="s">
        <v>500</v>
      </c>
      <c r="K2619" s="1" t="s">
        <v>9022</v>
      </c>
      <c r="L2619" s="1" t="s">
        <v>9023</v>
      </c>
      <c r="M2619" s="1">
        <f>YEAR(track_data_final[[#This Row],[album_release_date]])</f>
        <v>2010</v>
      </c>
      <c r="N2619" s="1" t="s">
        <v>2740</v>
      </c>
      <c r="O2619">
        <v>22</v>
      </c>
      <c r="P2619" s="1" t="s">
        <v>34</v>
      </c>
      <c r="Q2619" s="1" t="str">
        <f>IF(track_data_final[[#This Row],[artist_Popularity]]&gt;=80, "Top Artists", "Standard")</f>
        <v>Top Artists</v>
      </c>
    </row>
    <row r="2620" spans="1:17" x14ac:dyDescent="0.2">
      <c r="A2620" s="1" t="s">
        <v>11036</v>
      </c>
      <c r="B2620" s="1" t="s">
        <v>11037</v>
      </c>
      <c r="C2620">
        <v>22</v>
      </c>
      <c r="D2620">
        <v>51</v>
      </c>
      <c r="E2620">
        <v>211253</v>
      </c>
      <c r="F2620" t="b">
        <v>0</v>
      </c>
      <c r="G2620" s="1" t="s">
        <v>10559</v>
      </c>
      <c r="H2620">
        <v>65</v>
      </c>
      <c r="I2620">
        <v>718254</v>
      </c>
      <c r="J2620" s="1" t="s">
        <v>185</v>
      </c>
      <c r="K2620" s="1" t="s">
        <v>11038</v>
      </c>
      <c r="L2620" s="1" t="s">
        <v>11039</v>
      </c>
      <c r="M2620" s="1">
        <f>YEAR(track_data_final[[#This Row],[album_release_date]])</f>
        <v>2017</v>
      </c>
      <c r="N2620" s="1" t="s">
        <v>5449</v>
      </c>
      <c r="O2620">
        <v>24</v>
      </c>
      <c r="P2620" s="1" t="s">
        <v>34</v>
      </c>
      <c r="Q2620" s="1" t="str">
        <f>IF(track_data_final[[#This Row],[artist_Popularity]]&gt;=80, "Top Artists", "Standard")</f>
        <v>Standard</v>
      </c>
    </row>
    <row r="2621" spans="1:17" x14ac:dyDescent="0.2">
      <c r="A2621" s="1" t="s">
        <v>11040</v>
      </c>
      <c r="B2621" s="1" t="s">
        <v>11041</v>
      </c>
      <c r="C2621">
        <v>4</v>
      </c>
      <c r="D2621">
        <v>86</v>
      </c>
      <c r="E2621">
        <v>204346</v>
      </c>
      <c r="F2621" t="b">
        <v>0</v>
      </c>
      <c r="G2621" s="1" t="s">
        <v>331</v>
      </c>
      <c r="H2621">
        <v>85</v>
      </c>
      <c r="I2621">
        <v>58364373</v>
      </c>
      <c r="J2621" s="1" t="s">
        <v>30</v>
      </c>
      <c r="K2621" s="1" t="s">
        <v>11042</v>
      </c>
      <c r="L2621" s="1" t="s">
        <v>11043</v>
      </c>
      <c r="M2621" s="1">
        <f>YEAR(track_data_final[[#This Row],[album_release_date]])</f>
        <v>2017</v>
      </c>
      <c r="N2621" s="1" t="s">
        <v>5006</v>
      </c>
      <c r="O2621">
        <v>12</v>
      </c>
      <c r="P2621" s="1" t="s">
        <v>34</v>
      </c>
      <c r="Q2621" s="1" t="str">
        <f>IF(track_data_final[[#This Row],[artist_Popularity]]&gt;=80, "Top Artists", "Standard")</f>
        <v>Top Artists</v>
      </c>
    </row>
    <row r="2622" spans="1:17" x14ac:dyDescent="0.2">
      <c r="A2622" s="1" t="s">
        <v>11044</v>
      </c>
      <c r="B2622" s="1" t="s">
        <v>11045</v>
      </c>
      <c r="C2622">
        <v>5</v>
      </c>
      <c r="D2622">
        <v>79</v>
      </c>
      <c r="E2622">
        <v>205040</v>
      </c>
      <c r="F2622" t="b">
        <v>1</v>
      </c>
      <c r="G2622" s="1" t="s">
        <v>2644</v>
      </c>
      <c r="H2622">
        <v>82</v>
      </c>
      <c r="I2622">
        <v>17326256</v>
      </c>
      <c r="J2622" s="1" t="s">
        <v>842</v>
      </c>
      <c r="K2622" s="1" t="s">
        <v>11046</v>
      </c>
      <c r="L2622" s="1" t="s">
        <v>11047</v>
      </c>
      <c r="M2622" s="1">
        <f>YEAR(track_data_final[[#This Row],[album_release_date]])</f>
        <v>2018</v>
      </c>
      <c r="N2622" s="1" t="s">
        <v>5102</v>
      </c>
      <c r="O2622">
        <v>15</v>
      </c>
      <c r="P2622" s="1" t="s">
        <v>34</v>
      </c>
      <c r="Q2622" s="1" t="str">
        <f>IF(track_data_final[[#This Row],[artist_Popularity]]&gt;=80, "Top Artists", "Standard")</f>
        <v>Top Artists</v>
      </c>
    </row>
    <row r="2623" spans="1:17" x14ac:dyDescent="0.2">
      <c r="A2623" s="1" t="s">
        <v>11048</v>
      </c>
      <c r="B2623" s="1" t="s">
        <v>11049</v>
      </c>
      <c r="C2623">
        <v>15</v>
      </c>
      <c r="D2623">
        <v>46</v>
      </c>
      <c r="E2623">
        <v>157500</v>
      </c>
      <c r="F2623" t="b">
        <v>1</v>
      </c>
      <c r="G2623" s="1" t="s">
        <v>2256</v>
      </c>
      <c r="H2623">
        <v>76</v>
      </c>
      <c r="I2623">
        <v>10888670</v>
      </c>
      <c r="J2623" s="1" t="s">
        <v>30</v>
      </c>
      <c r="K2623" s="1" t="s">
        <v>2257</v>
      </c>
      <c r="L2623" s="1" t="s">
        <v>2258</v>
      </c>
      <c r="M2623" s="1">
        <f>YEAR(track_data_final[[#This Row],[album_release_date]])</f>
        <v>2024</v>
      </c>
      <c r="N2623" s="1" t="s">
        <v>2259</v>
      </c>
      <c r="O2623">
        <v>18</v>
      </c>
      <c r="P2623" s="1" t="s">
        <v>34</v>
      </c>
      <c r="Q2623" s="1" t="str">
        <f>IF(track_data_final[[#This Row],[artist_Popularity]]&gt;=80, "Top Artists", "Standard")</f>
        <v>Standard</v>
      </c>
    </row>
    <row r="2624" spans="1:17" x14ac:dyDescent="0.2">
      <c r="A2624" s="1" t="s">
        <v>11050</v>
      </c>
      <c r="B2624" s="1" t="s">
        <v>11051</v>
      </c>
      <c r="C2624">
        <v>3</v>
      </c>
      <c r="D2624">
        <v>80</v>
      </c>
      <c r="E2624">
        <v>202093</v>
      </c>
      <c r="F2624" t="b">
        <v>1</v>
      </c>
      <c r="G2624" s="1" t="s">
        <v>11052</v>
      </c>
      <c r="H2624">
        <v>70</v>
      </c>
      <c r="I2624">
        <v>1264476</v>
      </c>
      <c r="J2624" s="1" t="s">
        <v>30</v>
      </c>
      <c r="K2624" s="1" t="s">
        <v>11053</v>
      </c>
      <c r="L2624" s="1" t="s">
        <v>11054</v>
      </c>
      <c r="M2624" s="1">
        <f>YEAR(track_data_final[[#This Row],[album_release_date]])</f>
        <v>2019</v>
      </c>
      <c r="N2624" s="1" t="s">
        <v>10848</v>
      </c>
      <c r="O2624">
        <v>10</v>
      </c>
      <c r="P2624" s="1" t="s">
        <v>34</v>
      </c>
      <c r="Q2624" s="1" t="str">
        <f>IF(track_data_final[[#This Row],[artist_Popularity]]&gt;=80, "Top Artists", "Standard")</f>
        <v>Standard</v>
      </c>
    </row>
    <row r="2625" spans="1:17" x14ac:dyDescent="0.2">
      <c r="A2625" s="1" t="s">
        <v>11055</v>
      </c>
      <c r="B2625" s="1" t="s">
        <v>11056</v>
      </c>
      <c r="C2625">
        <v>2</v>
      </c>
      <c r="D2625">
        <v>43</v>
      </c>
      <c r="E2625">
        <v>210970</v>
      </c>
      <c r="F2625" t="b">
        <v>0</v>
      </c>
      <c r="G2625" s="1" t="s">
        <v>767</v>
      </c>
      <c r="H2625">
        <v>59</v>
      </c>
      <c r="I2625">
        <v>241463</v>
      </c>
      <c r="J2625" s="1" t="s">
        <v>768</v>
      </c>
      <c r="K2625" s="1" t="s">
        <v>3206</v>
      </c>
      <c r="L2625" s="1" t="s">
        <v>3207</v>
      </c>
      <c r="M2625" s="1">
        <f>YEAR(track_data_final[[#This Row],[album_release_date]])</f>
        <v>2022</v>
      </c>
      <c r="N2625" s="1" t="s">
        <v>3208</v>
      </c>
      <c r="O2625">
        <v>28</v>
      </c>
      <c r="P2625" s="1" t="s">
        <v>34</v>
      </c>
      <c r="Q2625" s="1" t="str">
        <f>IF(track_data_final[[#This Row],[artist_Popularity]]&gt;=80, "Top Artists", "Standard")</f>
        <v>Standard</v>
      </c>
    </row>
    <row r="2626" spans="1:17" x14ac:dyDescent="0.2">
      <c r="A2626" s="1" t="s">
        <v>11057</v>
      </c>
      <c r="B2626" s="1" t="s">
        <v>11058</v>
      </c>
      <c r="C2626">
        <v>2</v>
      </c>
      <c r="D2626">
        <v>79</v>
      </c>
      <c r="E2626">
        <v>202906</v>
      </c>
      <c r="F2626" t="b">
        <v>0</v>
      </c>
      <c r="G2626" s="1" t="s">
        <v>9206</v>
      </c>
      <c r="H2626">
        <v>71</v>
      </c>
      <c r="I2626">
        <v>1904542</v>
      </c>
      <c r="J2626" s="1" t="s">
        <v>30</v>
      </c>
      <c r="K2626" s="1" t="s">
        <v>11059</v>
      </c>
      <c r="L2626" s="1" t="s">
        <v>11060</v>
      </c>
      <c r="M2626" s="1">
        <f>YEAR(track_data_final[[#This Row],[album_release_date]])</f>
        <v>2007</v>
      </c>
      <c r="N2626" s="1" t="s">
        <v>11061</v>
      </c>
      <c r="O2626">
        <v>13</v>
      </c>
      <c r="P2626" s="1" t="s">
        <v>34</v>
      </c>
      <c r="Q2626" s="1" t="str">
        <f>IF(track_data_final[[#This Row],[artist_Popularity]]&gt;=80, "Top Artists", "Standard")</f>
        <v>Standard</v>
      </c>
    </row>
    <row r="2627" spans="1:17" x14ac:dyDescent="0.2">
      <c r="A2627" s="1" t="s">
        <v>11062</v>
      </c>
      <c r="B2627" s="1" t="s">
        <v>11063</v>
      </c>
      <c r="C2627">
        <v>25</v>
      </c>
      <c r="D2627">
        <v>67</v>
      </c>
      <c r="E2627">
        <v>131907</v>
      </c>
      <c r="F2627" t="b">
        <v>0</v>
      </c>
      <c r="G2627" s="1" t="s">
        <v>29</v>
      </c>
      <c r="H2627">
        <v>100</v>
      </c>
      <c r="I2627">
        <v>145396321</v>
      </c>
      <c r="J2627" s="1" t="s">
        <v>30</v>
      </c>
      <c r="K2627" s="1" t="s">
        <v>4475</v>
      </c>
      <c r="L2627" s="1" t="s">
        <v>4476</v>
      </c>
      <c r="M2627" s="1">
        <f>YEAR(track_data_final[[#This Row],[album_release_date]])</f>
        <v>2024</v>
      </c>
      <c r="N2627" s="1" t="s">
        <v>4477</v>
      </c>
      <c r="O2627">
        <v>31</v>
      </c>
      <c r="P2627" s="1" t="s">
        <v>34</v>
      </c>
      <c r="Q2627" s="1" t="str">
        <f>IF(track_data_final[[#This Row],[artist_Popularity]]&gt;=80, "Top Artists", "Standard")</f>
        <v>Top Artists</v>
      </c>
    </row>
    <row r="2628" spans="1:17" x14ac:dyDescent="0.2">
      <c r="A2628" s="1" t="s">
        <v>11064</v>
      </c>
      <c r="B2628" s="1" t="s">
        <v>11065</v>
      </c>
      <c r="C2628">
        <v>2</v>
      </c>
      <c r="D2628">
        <v>42</v>
      </c>
      <c r="E2628">
        <v>274013</v>
      </c>
      <c r="F2628" t="b">
        <v>0</v>
      </c>
      <c r="G2628" s="1" t="s">
        <v>11066</v>
      </c>
      <c r="H2628">
        <v>39</v>
      </c>
      <c r="I2628">
        <v>25472</v>
      </c>
      <c r="J2628" s="1" t="s">
        <v>30187</v>
      </c>
      <c r="K2628" s="1" t="s">
        <v>11067</v>
      </c>
      <c r="L2628" s="1" t="s">
        <v>11065</v>
      </c>
      <c r="M2628" s="1">
        <f>YEAR(track_data_final[[#This Row],[album_release_date]])</f>
        <v>2016</v>
      </c>
      <c r="N2628" s="1" t="s">
        <v>11068</v>
      </c>
      <c r="O2628">
        <v>9</v>
      </c>
      <c r="P2628" s="1" t="s">
        <v>34</v>
      </c>
      <c r="Q2628" s="1" t="str">
        <f>IF(track_data_final[[#This Row],[artist_Popularity]]&gt;=80, "Top Artists", "Standard")</f>
        <v>Standard</v>
      </c>
    </row>
    <row r="2629" spans="1:17" x14ac:dyDescent="0.2">
      <c r="A2629" s="1" t="s">
        <v>11069</v>
      </c>
      <c r="B2629" s="1" t="s">
        <v>4774</v>
      </c>
      <c r="C2629">
        <v>13</v>
      </c>
      <c r="D2629">
        <v>55</v>
      </c>
      <c r="E2629">
        <v>211360</v>
      </c>
      <c r="F2629" t="b">
        <v>0</v>
      </c>
      <c r="G2629" s="1" t="s">
        <v>11070</v>
      </c>
      <c r="H2629">
        <v>65</v>
      </c>
      <c r="I2629">
        <v>2030506</v>
      </c>
      <c r="J2629" s="1" t="s">
        <v>30</v>
      </c>
      <c r="K2629" s="1" t="s">
        <v>4203</v>
      </c>
      <c r="L2629" s="1" t="s">
        <v>4204</v>
      </c>
      <c r="M2629" s="1">
        <f>YEAR(track_data_final[[#This Row],[album_release_date]])</f>
        <v>2018</v>
      </c>
      <c r="N2629" s="1" t="s">
        <v>474</v>
      </c>
      <c r="O2629">
        <v>13</v>
      </c>
      <c r="P2629" s="1" t="s">
        <v>19</v>
      </c>
      <c r="Q2629" s="1" t="str">
        <f>IF(track_data_final[[#This Row],[artist_Popularity]]&gt;=80, "Top Artists", "Standard")</f>
        <v>Standard</v>
      </c>
    </row>
    <row r="2630" spans="1:17" x14ac:dyDescent="0.2">
      <c r="A2630" s="1" t="s">
        <v>11071</v>
      </c>
      <c r="B2630" s="1" t="s">
        <v>11072</v>
      </c>
      <c r="C2630">
        <v>1</v>
      </c>
      <c r="D2630">
        <v>57</v>
      </c>
      <c r="E2630">
        <v>143644</v>
      </c>
      <c r="F2630" t="b">
        <v>0</v>
      </c>
      <c r="G2630" s="1" t="s">
        <v>2055</v>
      </c>
      <c r="H2630">
        <v>59</v>
      </c>
      <c r="I2630">
        <v>130194</v>
      </c>
      <c r="J2630" s="1" t="s">
        <v>512</v>
      </c>
      <c r="K2630" s="1" t="s">
        <v>11073</v>
      </c>
      <c r="L2630" s="1" t="s">
        <v>11072</v>
      </c>
      <c r="M2630" s="1">
        <f>YEAR(track_data_final[[#This Row],[album_release_date]])</f>
        <v>2024</v>
      </c>
      <c r="N2630" s="1" t="s">
        <v>9406</v>
      </c>
      <c r="O2630">
        <v>1</v>
      </c>
      <c r="P2630" s="1" t="s">
        <v>26</v>
      </c>
      <c r="Q2630" s="1" t="str">
        <f>IF(track_data_final[[#This Row],[artist_Popularity]]&gt;=80, "Top Artists", "Standard")</f>
        <v>Standard</v>
      </c>
    </row>
    <row r="2631" spans="1:17" x14ac:dyDescent="0.2">
      <c r="A2631" s="1" t="s">
        <v>11074</v>
      </c>
      <c r="B2631" s="1" t="s">
        <v>11075</v>
      </c>
      <c r="C2631">
        <v>2</v>
      </c>
      <c r="D2631">
        <v>5</v>
      </c>
      <c r="E2631">
        <v>179324</v>
      </c>
      <c r="F2631" t="b">
        <v>0</v>
      </c>
      <c r="G2631" s="1" t="s">
        <v>11076</v>
      </c>
      <c r="H2631">
        <v>49</v>
      </c>
      <c r="I2631">
        <v>17501</v>
      </c>
      <c r="J2631" s="1" t="s">
        <v>3616</v>
      </c>
      <c r="K2631" s="1" t="s">
        <v>11077</v>
      </c>
      <c r="L2631" s="1" t="s">
        <v>11078</v>
      </c>
      <c r="M2631" s="1">
        <f>YEAR(track_data_final[[#This Row],[album_release_date]])</f>
        <v>2017</v>
      </c>
      <c r="N2631" s="1" t="s">
        <v>11079</v>
      </c>
      <c r="O2631">
        <v>5</v>
      </c>
      <c r="P2631" s="1" t="s">
        <v>26</v>
      </c>
      <c r="Q2631" s="1" t="str">
        <f>IF(track_data_final[[#This Row],[artist_Popularity]]&gt;=80, "Top Artists", "Standard")</f>
        <v>Standard</v>
      </c>
    </row>
    <row r="2632" spans="1:17" x14ac:dyDescent="0.2">
      <c r="A2632" s="1" t="s">
        <v>11080</v>
      </c>
      <c r="B2632" s="1" t="s">
        <v>11081</v>
      </c>
      <c r="C2632">
        <v>1</v>
      </c>
      <c r="D2632">
        <v>75</v>
      </c>
      <c r="E2632">
        <v>196693</v>
      </c>
      <c r="F2632" t="b">
        <v>1</v>
      </c>
      <c r="G2632" s="1" t="s">
        <v>11082</v>
      </c>
      <c r="H2632">
        <v>70</v>
      </c>
      <c r="I2632">
        <v>5124577</v>
      </c>
      <c r="J2632" s="1" t="s">
        <v>30</v>
      </c>
      <c r="K2632" s="1" t="s">
        <v>11083</v>
      </c>
      <c r="L2632" s="1" t="s">
        <v>11081</v>
      </c>
      <c r="M2632" s="1">
        <f>YEAR(track_data_final[[#This Row],[album_release_date]])</f>
        <v>2015</v>
      </c>
      <c r="N2632" s="1" t="s">
        <v>11084</v>
      </c>
      <c r="O2632">
        <v>1</v>
      </c>
      <c r="P2632" s="1" t="s">
        <v>26</v>
      </c>
      <c r="Q2632" s="1" t="str">
        <f>IF(track_data_final[[#This Row],[artist_Popularity]]&gt;=80, "Top Artists", "Standard")</f>
        <v>Standard</v>
      </c>
    </row>
    <row r="2633" spans="1:17" x14ac:dyDescent="0.2">
      <c r="A2633" s="1" t="s">
        <v>11085</v>
      </c>
      <c r="B2633" s="1" t="s">
        <v>11086</v>
      </c>
      <c r="C2633">
        <v>9</v>
      </c>
      <c r="D2633">
        <v>68</v>
      </c>
      <c r="E2633">
        <v>165714</v>
      </c>
      <c r="F2633" t="b">
        <v>1</v>
      </c>
      <c r="G2633" s="1" t="s">
        <v>6400</v>
      </c>
      <c r="H2633">
        <v>66</v>
      </c>
      <c r="I2633">
        <v>5506553</v>
      </c>
      <c r="J2633" s="1" t="s">
        <v>30</v>
      </c>
      <c r="K2633" s="1" t="s">
        <v>11087</v>
      </c>
      <c r="L2633" s="1" t="s">
        <v>11088</v>
      </c>
      <c r="M2633" s="1">
        <f>YEAR(track_data_final[[#This Row],[album_release_date]])</f>
        <v>2019</v>
      </c>
      <c r="N2633" s="1" t="s">
        <v>3079</v>
      </c>
      <c r="O2633">
        <v>11</v>
      </c>
      <c r="P2633" s="1" t="s">
        <v>34</v>
      </c>
      <c r="Q2633" s="1" t="str">
        <f>IF(track_data_final[[#This Row],[artist_Popularity]]&gt;=80, "Top Artists", "Standard")</f>
        <v>Standard</v>
      </c>
    </row>
    <row r="2634" spans="1:17" x14ac:dyDescent="0.2">
      <c r="A2634" s="1" t="s">
        <v>11089</v>
      </c>
      <c r="B2634" s="1" t="s">
        <v>11090</v>
      </c>
      <c r="C2634">
        <v>3</v>
      </c>
      <c r="D2634">
        <v>41</v>
      </c>
      <c r="E2634">
        <v>205426</v>
      </c>
      <c r="F2634" t="b">
        <v>0</v>
      </c>
      <c r="G2634" s="1" t="s">
        <v>11091</v>
      </c>
      <c r="H2634">
        <v>60</v>
      </c>
      <c r="I2634">
        <v>1035402</v>
      </c>
      <c r="J2634" s="1" t="s">
        <v>11092</v>
      </c>
      <c r="K2634" s="1" t="s">
        <v>11093</v>
      </c>
      <c r="L2634" s="1" t="s">
        <v>11094</v>
      </c>
      <c r="M2634" s="1">
        <f>YEAR(track_data_final[[#This Row],[album_release_date]])</f>
        <v>2013</v>
      </c>
      <c r="N2634" s="1" t="s">
        <v>638</v>
      </c>
      <c r="O2634">
        <v>13</v>
      </c>
      <c r="P2634" s="1" t="s">
        <v>34</v>
      </c>
      <c r="Q2634" s="1" t="str">
        <f>IF(track_data_final[[#This Row],[artist_Popularity]]&gt;=80, "Top Artists", "Standard")</f>
        <v>Standard</v>
      </c>
    </row>
    <row r="2635" spans="1:17" x14ac:dyDescent="0.2">
      <c r="A2635" s="1" t="s">
        <v>11095</v>
      </c>
      <c r="B2635" s="1" t="s">
        <v>947</v>
      </c>
      <c r="C2635">
        <v>8</v>
      </c>
      <c r="D2635">
        <v>55</v>
      </c>
      <c r="E2635">
        <v>221440</v>
      </c>
      <c r="F2635" t="b">
        <v>0</v>
      </c>
      <c r="G2635" s="1" t="s">
        <v>715</v>
      </c>
      <c r="H2635">
        <v>85</v>
      </c>
      <c r="I2635">
        <v>47716988</v>
      </c>
      <c r="J2635" s="1" t="s">
        <v>30</v>
      </c>
      <c r="K2635" s="1" t="s">
        <v>11096</v>
      </c>
      <c r="L2635" s="1" t="s">
        <v>6184</v>
      </c>
      <c r="M2635" s="1">
        <f>YEAR(track_data_final[[#This Row],[album_release_date]])</f>
        <v>2018</v>
      </c>
      <c r="N2635" s="1" t="s">
        <v>6101</v>
      </c>
      <c r="O2635">
        <v>18</v>
      </c>
      <c r="P2635" s="1" t="s">
        <v>34</v>
      </c>
      <c r="Q2635" s="1" t="str">
        <f>IF(track_data_final[[#This Row],[artist_Popularity]]&gt;=80, "Top Artists", "Standard")</f>
        <v>Top Artists</v>
      </c>
    </row>
    <row r="2636" spans="1:17" x14ac:dyDescent="0.2">
      <c r="A2636" s="1" t="s">
        <v>11097</v>
      </c>
      <c r="B2636" s="1" t="s">
        <v>11098</v>
      </c>
      <c r="C2636">
        <v>1</v>
      </c>
      <c r="D2636">
        <v>52</v>
      </c>
      <c r="E2636">
        <v>172253</v>
      </c>
      <c r="F2636" t="b">
        <v>0</v>
      </c>
      <c r="G2636" s="1" t="s">
        <v>364</v>
      </c>
      <c r="H2636">
        <v>84</v>
      </c>
      <c r="I2636">
        <v>49050008</v>
      </c>
      <c r="J2636" s="1" t="s">
        <v>30</v>
      </c>
      <c r="K2636" s="1" t="s">
        <v>11099</v>
      </c>
      <c r="L2636" s="1" t="s">
        <v>11100</v>
      </c>
      <c r="M2636" s="1">
        <f>YEAR(track_data_final[[#This Row],[album_release_date]])</f>
        <v>2019</v>
      </c>
      <c r="N2636" s="1" t="s">
        <v>4808</v>
      </c>
      <c r="O2636">
        <v>2</v>
      </c>
      <c r="P2636" s="1" t="s">
        <v>26</v>
      </c>
      <c r="Q2636" s="1" t="str">
        <f>IF(track_data_final[[#This Row],[artist_Popularity]]&gt;=80, "Top Artists", "Standard")</f>
        <v>Top Artists</v>
      </c>
    </row>
    <row r="2637" spans="1:17" x14ac:dyDescent="0.2">
      <c r="A2637" s="1" t="s">
        <v>11101</v>
      </c>
      <c r="B2637" s="1" t="s">
        <v>11102</v>
      </c>
      <c r="C2637">
        <v>3</v>
      </c>
      <c r="D2637">
        <v>70</v>
      </c>
      <c r="E2637">
        <v>258560</v>
      </c>
      <c r="F2637" t="b">
        <v>0</v>
      </c>
      <c r="G2637" s="1" t="s">
        <v>11103</v>
      </c>
      <c r="H2637">
        <v>71</v>
      </c>
      <c r="I2637">
        <v>3314135</v>
      </c>
      <c r="J2637" s="1" t="s">
        <v>30</v>
      </c>
      <c r="K2637" s="1" t="s">
        <v>11104</v>
      </c>
      <c r="L2637" s="1" t="s">
        <v>11105</v>
      </c>
      <c r="M2637" s="1">
        <f>YEAR(track_data_final[[#This Row],[album_release_date]])</f>
        <v>2000</v>
      </c>
      <c r="N2637" s="1" t="s">
        <v>1741</v>
      </c>
      <c r="O2637">
        <v>13</v>
      </c>
      <c r="P2637" s="1" t="s">
        <v>34</v>
      </c>
      <c r="Q2637" s="1" t="str">
        <f>IF(track_data_final[[#This Row],[artist_Popularity]]&gt;=80, "Top Artists", "Standard")</f>
        <v>Standard</v>
      </c>
    </row>
    <row r="2638" spans="1:17" x14ac:dyDescent="0.2">
      <c r="A2638" s="1" t="s">
        <v>11106</v>
      </c>
      <c r="B2638" s="1" t="s">
        <v>11107</v>
      </c>
      <c r="C2638">
        <v>1</v>
      </c>
      <c r="D2638">
        <v>82</v>
      </c>
      <c r="E2638">
        <v>131240</v>
      </c>
      <c r="F2638" t="b">
        <v>1</v>
      </c>
      <c r="G2638" s="1" t="s">
        <v>11108</v>
      </c>
      <c r="H2638">
        <v>79</v>
      </c>
      <c r="I2638">
        <v>10163759</v>
      </c>
      <c r="J2638" s="1" t="s">
        <v>11109</v>
      </c>
      <c r="K2638" s="1" t="s">
        <v>11110</v>
      </c>
      <c r="L2638" s="1" t="s">
        <v>11111</v>
      </c>
      <c r="M2638" s="1">
        <f>YEAR(track_data_final[[#This Row],[album_release_date]])</f>
        <v>2019</v>
      </c>
      <c r="N2638" s="1" t="s">
        <v>3030</v>
      </c>
      <c r="O2638">
        <v>18</v>
      </c>
      <c r="P2638" s="1" t="s">
        <v>34</v>
      </c>
      <c r="Q2638" s="1" t="str">
        <f>IF(track_data_final[[#This Row],[artist_Popularity]]&gt;=80, "Top Artists", "Standard")</f>
        <v>Standard</v>
      </c>
    </row>
    <row r="2639" spans="1:17" x14ac:dyDescent="0.2">
      <c r="A2639" s="1" t="s">
        <v>11112</v>
      </c>
      <c r="B2639" s="1" t="s">
        <v>11113</v>
      </c>
      <c r="C2639">
        <v>11</v>
      </c>
      <c r="D2639">
        <v>64</v>
      </c>
      <c r="E2639">
        <v>170097</v>
      </c>
      <c r="F2639" t="b">
        <v>0</v>
      </c>
      <c r="G2639" s="1" t="s">
        <v>1055</v>
      </c>
      <c r="H2639">
        <v>88</v>
      </c>
      <c r="I2639">
        <v>9241516</v>
      </c>
      <c r="J2639" s="1" t="s">
        <v>30</v>
      </c>
      <c r="K2639" s="1" t="s">
        <v>5077</v>
      </c>
      <c r="L2639" s="1" t="s">
        <v>5078</v>
      </c>
      <c r="M2639" s="1">
        <f>YEAR(track_data_final[[#This Row],[album_release_date]])</f>
        <v>2025</v>
      </c>
      <c r="N2639" s="1" t="s">
        <v>5079</v>
      </c>
      <c r="O2639">
        <v>16</v>
      </c>
      <c r="P2639" s="1" t="s">
        <v>34</v>
      </c>
      <c r="Q2639" s="1" t="str">
        <f>IF(track_data_final[[#This Row],[artist_Popularity]]&gt;=80, "Top Artists", "Standard")</f>
        <v>Top Artists</v>
      </c>
    </row>
    <row r="2640" spans="1:17" x14ac:dyDescent="0.2">
      <c r="A2640" s="1" t="s">
        <v>11114</v>
      </c>
      <c r="B2640" s="1" t="s">
        <v>11115</v>
      </c>
      <c r="C2640">
        <v>1</v>
      </c>
      <c r="D2640">
        <v>77</v>
      </c>
      <c r="E2640">
        <v>240040</v>
      </c>
      <c r="F2640" t="b">
        <v>0</v>
      </c>
      <c r="G2640" s="1" t="s">
        <v>11116</v>
      </c>
      <c r="H2640">
        <v>72</v>
      </c>
      <c r="I2640">
        <v>2153479</v>
      </c>
      <c r="J2640" s="1" t="s">
        <v>30</v>
      </c>
      <c r="K2640" s="1" t="s">
        <v>11117</v>
      </c>
      <c r="L2640" s="1" t="s">
        <v>11118</v>
      </c>
      <c r="M2640" s="1">
        <f>YEAR(track_data_final[[#This Row],[album_release_date]])</f>
        <v>1905</v>
      </c>
      <c r="N2640" s="1" t="s">
        <v>9862</v>
      </c>
      <c r="O2640">
        <v>13</v>
      </c>
      <c r="P2640" s="1" t="s">
        <v>34</v>
      </c>
      <c r="Q2640" s="1" t="str">
        <f>IF(track_data_final[[#This Row],[artist_Popularity]]&gt;=80, "Top Artists", "Standard")</f>
        <v>Standard</v>
      </c>
    </row>
    <row r="2641" spans="1:17" x14ac:dyDescent="0.2">
      <c r="A2641" s="1" t="s">
        <v>11119</v>
      </c>
      <c r="B2641" s="1" t="s">
        <v>11120</v>
      </c>
      <c r="C2641">
        <v>1</v>
      </c>
      <c r="D2641">
        <v>33</v>
      </c>
      <c r="E2641">
        <v>133448</v>
      </c>
      <c r="F2641" t="b">
        <v>0</v>
      </c>
      <c r="G2641" s="1" t="s">
        <v>11121</v>
      </c>
      <c r="H2641">
        <v>20</v>
      </c>
      <c r="I2641">
        <v>7785</v>
      </c>
      <c r="J2641" s="1" t="s">
        <v>30</v>
      </c>
      <c r="K2641" s="1" t="s">
        <v>11122</v>
      </c>
      <c r="L2641" s="1" t="s">
        <v>11120</v>
      </c>
      <c r="M2641" s="1">
        <f>YEAR(track_data_final[[#This Row],[album_release_date]])</f>
        <v>2025</v>
      </c>
      <c r="N2641" s="1" t="s">
        <v>709</v>
      </c>
      <c r="O2641">
        <v>1</v>
      </c>
      <c r="P2641" s="1" t="s">
        <v>26</v>
      </c>
      <c r="Q2641" s="1" t="str">
        <f>IF(track_data_final[[#This Row],[artist_Popularity]]&gt;=80, "Top Artists", "Standard")</f>
        <v>Standard</v>
      </c>
    </row>
    <row r="2642" spans="1:17" x14ac:dyDescent="0.2">
      <c r="A2642" s="1" t="s">
        <v>11123</v>
      </c>
      <c r="B2642" s="1" t="s">
        <v>3456</v>
      </c>
      <c r="C2642">
        <v>10</v>
      </c>
      <c r="D2642">
        <v>76</v>
      </c>
      <c r="E2642">
        <v>237520</v>
      </c>
      <c r="F2642" t="b">
        <v>1</v>
      </c>
      <c r="G2642" s="1" t="s">
        <v>1105</v>
      </c>
      <c r="H2642">
        <v>93</v>
      </c>
      <c r="I2642">
        <v>112918137</v>
      </c>
      <c r="J2642" s="1" t="s">
        <v>30</v>
      </c>
      <c r="K2642" s="1" t="s">
        <v>6195</v>
      </c>
      <c r="L2642" s="1" t="s">
        <v>6196</v>
      </c>
      <c r="M2642" s="1">
        <f>YEAR(track_data_final[[#This Row],[album_release_date]])</f>
        <v>2020</v>
      </c>
      <c r="N2642" s="1" t="s">
        <v>6197</v>
      </c>
      <c r="O2642">
        <v>14</v>
      </c>
      <c r="P2642" s="1" t="s">
        <v>34</v>
      </c>
      <c r="Q2642" s="1" t="str">
        <f>IF(track_data_final[[#This Row],[artist_Popularity]]&gt;=80, "Top Artists", "Standard")</f>
        <v>Top Artists</v>
      </c>
    </row>
    <row r="2643" spans="1:17" x14ac:dyDescent="0.2">
      <c r="A2643" s="1" t="s">
        <v>11124</v>
      </c>
      <c r="B2643" s="1" t="s">
        <v>11125</v>
      </c>
      <c r="C2643">
        <v>1</v>
      </c>
      <c r="D2643">
        <v>76</v>
      </c>
      <c r="E2643">
        <v>261519</v>
      </c>
      <c r="F2643" t="b">
        <v>0</v>
      </c>
      <c r="G2643" s="1" t="s">
        <v>774</v>
      </c>
      <c r="H2643">
        <v>73</v>
      </c>
      <c r="I2643">
        <v>3204129</v>
      </c>
      <c r="J2643" s="1" t="s">
        <v>30</v>
      </c>
      <c r="K2643" s="1" t="s">
        <v>11126</v>
      </c>
      <c r="L2643" s="1" t="s">
        <v>11127</v>
      </c>
      <c r="M2643" s="1">
        <f>YEAR(track_data_final[[#This Row],[album_release_date]])</f>
        <v>2024</v>
      </c>
      <c r="N2643" s="1" t="s">
        <v>3558</v>
      </c>
      <c r="O2643">
        <v>1</v>
      </c>
      <c r="P2643" s="1" t="s">
        <v>26</v>
      </c>
      <c r="Q2643" s="1" t="str">
        <f>IF(track_data_final[[#This Row],[artist_Popularity]]&gt;=80, "Top Artists", "Standard")</f>
        <v>Standard</v>
      </c>
    </row>
    <row r="2644" spans="1:17" x14ac:dyDescent="0.2">
      <c r="A2644" s="1" t="s">
        <v>11128</v>
      </c>
      <c r="B2644" s="1" t="s">
        <v>11129</v>
      </c>
      <c r="C2644">
        <v>5</v>
      </c>
      <c r="D2644">
        <v>74</v>
      </c>
      <c r="E2644">
        <v>345133</v>
      </c>
      <c r="F2644" t="b">
        <v>1</v>
      </c>
      <c r="G2644" s="1" t="s">
        <v>11130</v>
      </c>
      <c r="H2644">
        <v>81</v>
      </c>
      <c r="I2644">
        <v>12173714</v>
      </c>
      <c r="J2644" s="1" t="s">
        <v>30</v>
      </c>
      <c r="K2644" s="1" t="s">
        <v>11131</v>
      </c>
      <c r="L2644" s="1" t="s">
        <v>11132</v>
      </c>
      <c r="M2644" s="1">
        <f>YEAR(track_data_final[[#This Row],[album_release_date]])</f>
        <v>2018</v>
      </c>
      <c r="N2644" s="1" t="s">
        <v>1941</v>
      </c>
      <c r="O2644">
        <v>13</v>
      </c>
      <c r="P2644" s="1" t="s">
        <v>34</v>
      </c>
      <c r="Q2644" s="1" t="str">
        <f>IF(track_data_final[[#This Row],[artist_Popularity]]&gt;=80, "Top Artists", "Standard")</f>
        <v>Top Artists</v>
      </c>
    </row>
    <row r="2645" spans="1:17" x14ac:dyDescent="0.2">
      <c r="A2645" s="1" t="s">
        <v>11133</v>
      </c>
      <c r="B2645" s="1" t="s">
        <v>11134</v>
      </c>
      <c r="C2645">
        <v>13</v>
      </c>
      <c r="D2645">
        <v>67</v>
      </c>
      <c r="E2645">
        <v>185306</v>
      </c>
      <c r="F2645" t="b">
        <v>0</v>
      </c>
      <c r="G2645" s="1" t="s">
        <v>11135</v>
      </c>
      <c r="H2645">
        <v>64</v>
      </c>
      <c r="I2645">
        <v>1197544</v>
      </c>
      <c r="J2645" s="1" t="s">
        <v>30</v>
      </c>
      <c r="K2645" s="1" t="s">
        <v>11136</v>
      </c>
      <c r="L2645" s="1" t="s">
        <v>11135</v>
      </c>
      <c r="M2645" s="1">
        <f>YEAR(track_data_final[[#This Row],[album_release_date]])</f>
        <v>2001</v>
      </c>
      <c r="N2645" s="1" t="s">
        <v>1023</v>
      </c>
      <c r="O2645">
        <v>15</v>
      </c>
      <c r="P2645" s="1" t="s">
        <v>34</v>
      </c>
      <c r="Q2645" s="1" t="str">
        <f>IF(track_data_final[[#This Row],[artist_Popularity]]&gt;=80, "Top Artists", "Standard")</f>
        <v>Standard</v>
      </c>
    </row>
    <row r="2646" spans="1:17" x14ac:dyDescent="0.2">
      <c r="A2646" s="1" t="s">
        <v>11137</v>
      </c>
      <c r="B2646" s="1" t="s">
        <v>11138</v>
      </c>
      <c r="C2646">
        <v>13</v>
      </c>
      <c r="D2646">
        <v>65</v>
      </c>
      <c r="E2646">
        <v>274960</v>
      </c>
      <c r="F2646" t="b">
        <v>1</v>
      </c>
      <c r="G2646" s="1" t="s">
        <v>1105</v>
      </c>
      <c r="H2646">
        <v>93</v>
      </c>
      <c r="I2646">
        <v>112918137</v>
      </c>
      <c r="J2646" s="1" t="s">
        <v>30</v>
      </c>
      <c r="K2646" s="1" t="s">
        <v>3404</v>
      </c>
      <c r="L2646" s="1" t="s">
        <v>3405</v>
      </c>
      <c r="M2646" s="1">
        <f>YEAR(track_data_final[[#This Row],[album_release_date]])</f>
        <v>2015</v>
      </c>
      <c r="N2646" s="1" t="s">
        <v>52</v>
      </c>
      <c r="O2646">
        <v>14</v>
      </c>
      <c r="P2646" s="1" t="s">
        <v>34</v>
      </c>
      <c r="Q2646" s="1" t="str">
        <f>IF(track_data_final[[#This Row],[artist_Popularity]]&gt;=80, "Top Artists", "Standard")</f>
        <v>Top Artists</v>
      </c>
    </row>
    <row r="2647" spans="1:17" x14ac:dyDescent="0.2">
      <c r="A2647" s="1" t="s">
        <v>11139</v>
      </c>
      <c r="B2647" s="1" t="s">
        <v>11140</v>
      </c>
      <c r="C2647">
        <v>12</v>
      </c>
      <c r="D2647">
        <v>79</v>
      </c>
      <c r="E2647">
        <v>145542</v>
      </c>
      <c r="F2647" t="b">
        <v>1</v>
      </c>
      <c r="G2647" s="1" t="s">
        <v>3937</v>
      </c>
      <c r="H2647">
        <v>84</v>
      </c>
      <c r="I2647">
        <v>21644763</v>
      </c>
      <c r="J2647" s="1" t="s">
        <v>30</v>
      </c>
      <c r="K2647" s="1" t="s">
        <v>3938</v>
      </c>
      <c r="L2647" s="1" t="s">
        <v>3939</v>
      </c>
      <c r="M2647" s="1">
        <f>YEAR(track_data_final[[#This Row],[album_release_date]])</f>
        <v>2018</v>
      </c>
      <c r="N2647" s="1" t="s">
        <v>3319</v>
      </c>
      <c r="O2647">
        <v>13</v>
      </c>
      <c r="P2647" s="1" t="s">
        <v>34</v>
      </c>
      <c r="Q2647" s="1" t="str">
        <f>IF(track_data_final[[#This Row],[artist_Popularity]]&gt;=80, "Top Artists", "Standard")</f>
        <v>Top Artists</v>
      </c>
    </row>
    <row r="2648" spans="1:17" x14ac:dyDescent="0.2">
      <c r="A2648" s="1" t="s">
        <v>11141</v>
      </c>
      <c r="B2648" s="1" t="s">
        <v>11142</v>
      </c>
      <c r="C2648">
        <v>1</v>
      </c>
      <c r="D2648">
        <v>0</v>
      </c>
      <c r="E2648">
        <v>230783</v>
      </c>
      <c r="F2648" t="b">
        <v>0</v>
      </c>
      <c r="G2648" s="1" t="s">
        <v>11143</v>
      </c>
      <c r="H2648">
        <v>56</v>
      </c>
      <c r="I2648">
        <v>139303</v>
      </c>
      <c r="J2648" s="1" t="s">
        <v>4383</v>
      </c>
      <c r="K2648" s="1" t="s">
        <v>11144</v>
      </c>
      <c r="L2648" s="1" t="s">
        <v>11142</v>
      </c>
      <c r="M2648" s="1">
        <f>YEAR(track_data_final[[#This Row],[album_release_date]])</f>
        <v>2023</v>
      </c>
      <c r="N2648" s="1" t="s">
        <v>11145</v>
      </c>
      <c r="O2648">
        <v>1</v>
      </c>
      <c r="P2648" s="1" t="s">
        <v>26</v>
      </c>
      <c r="Q2648" s="1" t="str">
        <f>IF(track_data_final[[#This Row],[artist_Popularity]]&gt;=80, "Top Artists", "Standard")</f>
        <v>Standard</v>
      </c>
    </row>
    <row r="2649" spans="1:17" x14ac:dyDescent="0.2">
      <c r="A2649" s="1" t="s">
        <v>11146</v>
      </c>
      <c r="B2649" s="1" t="s">
        <v>11147</v>
      </c>
      <c r="C2649">
        <v>2</v>
      </c>
      <c r="D2649">
        <v>63</v>
      </c>
      <c r="E2649">
        <v>218520</v>
      </c>
      <c r="F2649" t="b">
        <v>0</v>
      </c>
      <c r="G2649" s="1" t="s">
        <v>11148</v>
      </c>
      <c r="H2649">
        <v>58</v>
      </c>
      <c r="I2649">
        <v>1257429</v>
      </c>
      <c r="J2649" s="1" t="s">
        <v>30</v>
      </c>
      <c r="K2649" s="1" t="s">
        <v>11149</v>
      </c>
      <c r="L2649" s="1" t="s">
        <v>11150</v>
      </c>
      <c r="M2649" s="1">
        <f>YEAR(track_data_final[[#This Row],[album_release_date]])</f>
        <v>2011</v>
      </c>
      <c r="N2649" s="1" t="s">
        <v>11151</v>
      </c>
      <c r="O2649">
        <v>10</v>
      </c>
      <c r="P2649" s="1" t="s">
        <v>34</v>
      </c>
      <c r="Q2649" s="1" t="str">
        <f>IF(track_data_final[[#This Row],[artist_Popularity]]&gt;=80, "Top Artists", "Standard")</f>
        <v>Standard</v>
      </c>
    </row>
    <row r="2650" spans="1:17" x14ac:dyDescent="0.2">
      <c r="A2650" s="1" t="s">
        <v>11152</v>
      </c>
      <c r="B2650" s="1" t="s">
        <v>11153</v>
      </c>
      <c r="C2650">
        <v>2</v>
      </c>
      <c r="D2650">
        <v>41</v>
      </c>
      <c r="E2650">
        <v>315791</v>
      </c>
      <c r="F2650" t="b">
        <v>0</v>
      </c>
      <c r="G2650" s="1" t="s">
        <v>11154</v>
      </c>
      <c r="H2650">
        <v>37</v>
      </c>
      <c r="I2650">
        <v>3549</v>
      </c>
      <c r="J2650" s="1" t="s">
        <v>11155</v>
      </c>
      <c r="K2650" s="1" t="s">
        <v>11156</v>
      </c>
      <c r="L2650" s="1" t="s">
        <v>11157</v>
      </c>
      <c r="M2650" s="1">
        <f>YEAR(track_data_final[[#This Row],[album_release_date]])</f>
        <v>2012</v>
      </c>
      <c r="N2650" s="1" t="s">
        <v>11158</v>
      </c>
      <c r="O2650">
        <v>17</v>
      </c>
      <c r="P2650" s="1" t="s">
        <v>34</v>
      </c>
      <c r="Q2650" s="1" t="str">
        <f>IF(track_data_final[[#This Row],[artist_Popularity]]&gt;=80, "Top Artists", "Standard")</f>
        <v>Standard</v>
      </c>
    </row>
    <row r="2651" spans="1:17" x14ac:dyDescent="0.2">
      <c r="A2651" s="1" t="s">
        <v>11159</v>
      </c>
      <c r="B2651" s="1" t="s">
        <v>11160</v>
      </c>
      <c r="C2651">
        <v>5</v>
      </c>
      <c r="D2651">
        <v>21</v>
      </c>
      <c r="E2651">
        <v>110546</v>
      </c>
      <c r="F2651" t="b">
        <v>0</v>
      </c>
      <c r="G2651" s="1" t="s">
        <v>3651</v>
      </c>
      <c r="H2651">
        <v>42</v>
      </c>
      <c r="I2651">
        <v>35136</v>
      </c>
      <c r="J2651" s="1" t="s">
        <v>185</v>
      </c>
      <c r="K2651" s="1" t="s">
        <v>3652</v>
      </c>
      <c r="L2651" s="1" t="s">
        <v>3653</v>
      </c>
      <c r="M2651" s="1">
        <f>YEAR(track_data_final[[#This Row],[album_release_date]])</f>
        <v>2019</v>
      </c>
      <c r="N2651" s="1" t="s">
        <v>3654</v>
      </c>
      <c r="O2651">
        <v>15</v>
      </c>
      <c r="P2651" s="1" t="s">
        <v>34</v>
      </c>
      <c r="Q2651" s="1" t="str">
        <f>IF(track_data_final[[#This Row],[artist_Popularity]]&gt;=80, "Top Artists", "Standard")</f>
        <v>Standard</v>
      </c>
    </row>
    <row r="2652" spans="1:17" x14ac:dyDescent="0.2">
      <c r="A2652" s="1" t="s">
        <v>11161</v>
      </c>
      <c r="B2652" s="1" t="s">
        <v>11162</v>
      </c>
      <c r="C2652">
        <v>1</v>
      </c>
      <c r="D2652">
        <v>46</v>
      </c>
      <c r="E2652">
        <v>162783</v>
      </c>
      <c r="F2652" t="b">
        <v>1</v>
      </c>
      <c r="G2652" s="1" t="s">
        <v>11163</v>
      </c>
      <c r="H2652">
        <v>42</v>
      </c>
      <c r="I2652">
        <v>265664</v>
      </c>
      <c r="J2652" s="1" t="s">
        <v>388</v>
      </c>
      <c r="K2652" s="1" t="s">
        <v>11164</v>
      </c>
      <c r="L2652" s="1" t="s">
        <v>11162</v>
      </c>
      <c r="M2652" s="1">
        <f>YEAR(track_data_final[[#This Row],[album_release_date]])</f>
        <v>2018</v>
      </c>
      <c r="N2652" s="1" t="s">
        <v>11165</v>
      </c>
      <c r="O2652">
        <v>1</v>
      </c>
      <c r="P2652" s="1" t="s">
        <v>26</v>
      </c>
      <c r="Q2652" s="1" t="str">
        <f>IF(track_data_final[[#This Row],[artist_Popularity]]&gt;=80, "Top Artists", "Standard")</f>
        <v>Standard</v>
      </c>
    </row>
    <row r="2653" spans="1:17" x14ac:dyDescent="0.2">
      <c r="A2653" s="1" t="s">
        <v>11166</v>
      </c>
      <c r="B2653" s="1" t="s">
        <v>11167</v>
      </c>
      <c r="C2653">
        <v>3</v>
      </c>
      <c r="D2653">
        <v>80</v>
      </c>
      <c r="E2653">
        <v>202533</v>
      </c>
      <c r="F2653" t="b">
        <v>0</v>
      </c>
      <c r="G2653" s="1" t="s">
        <v>6258</v>
      </c>
      <c r="H2653">
        <v>74</v>
      </c>
      <c r="I2653">
        <v>8809453</v>
      </c>
      <c r="J2653" s="1" t="s">
        <v>30</v>
      </c>
      <c r="K2653" s="1" t="s">
        <v>11168</v>
      </c>
      <c r="L2653" s="1" t="s">
        <v>11169</v>
      </c>
      <c r="M2653" s="1">
        <f>YEAR(track_data_final[[#This Row],[album_release_date]])</f>
        <v>2012</v>
      </c>
      <c r="N2653" s="1" t="s">
        <v>11170</v>
      </c>
      <c r="O2653">
        <v>17</v>
      </c>
      <c r="P2653" s="1" t="s">
        <v>34</v>
      </c>
      <c r="Q2653" s="1" t="str">
        <f>IF(track_data_final[[#This Row],[artist_Popularity]]&gt;=80, "Top Artists", "Standard")</f>
        <v>Standard</v>
      </c>
    </row>
    <row r="2654" spans="1:17" x14ac:dyDescent="0.2">
      <c r="A2654" s="1" t="s">
        <v>11171</v>
      </c>
      <c r="B2654" s="1" t="s">
        <v>11172</v>
      </c>
      <c r="C2654">
        <v>6</v>
      </c>
      <c r="D2654">
        <v>56</v>
      </c>
      <c r="E2654">
        <v>345560</v>
      </c>
      <c r="F2654" t="b">
        <v>0</v>
      </c>
      <c r="G2654" s="1" t="s">
        <v>7532</v>
      </c>
      <c r="H2654">
        <v>52</v>
      </c>
      <c r="I2654">
        <v>146628</v>
      </c>
      <c r="J2654" s="1" t="s">
        <v>30</v>
      </c>
      <c r="K2654" s="1" t="s">
        <v>7533</v>
      </c>
      <c r="L2654" s="1" t="s">
        <v>7534</v>
      </c>
      <c r="M2654" s="1">
        <f>YEAR(track_data_final[[#This Row],[album_release_date]])</f>
        <v>2014</v>
      </c>
      <c r="N2654" s="1" t="s">
        <v>7535</v>
      </c>
      <c r="O2654">
        <v>10</v>
      </c>
      <c r="P2654" s="1" t="s">
        <v>34</v>
      </c>
      <c r="Q2654" s="1" t="str">
        <f>IF(track_data_final[[#This Row],[artist_Popularity]]&gt;=80, "Top Artists", "Standard")</f>
        <v>Standard</v>
      </c>
    </row>
    <row r="2655" spans="1:17" x14ac:dyDescent="0.2">
      <c r="A2655" s="1" t="s">
        <v>11173</v>
      </c>
      <c r="B2655" s="1" t="s">
        <v>11174</v>
      </c>
      <c r="C2655">
        <v>8</v>
      </c>
      <c r="D2655">
        <v>42</v>
      </c>
      <c r="E2655">
        <v>189546</v>
      </c>
      <c r="F2655" t="b">
        <v>0</v>
      </c>
      <c r="G2655" s="1" t="s">
        <v>6295</v>
      </c>
      <c r="H2655">
        <v>43</v>
      </c>
      <c r="I2655">
        <v>23528</v>
      </c>
      <c r="J2655" s="1" t="s">
        <v>30</v>
      </c>
      <c r="K2655" s="1" t="s">
        <v>8358</v>
      </c>
      <c r="L2655" s="1" t="s">
        <v>8359</v>
      </c>
      <c r="M2655" s="1">
        <f>YEAR(track_data_final[[#This Row],[album_release_date]])</f>
        <v>2023</v>
      </c>
      <c r="N2655" s="1" t="s">
        <v>3506</v>
      </c>
      <c r="O2655">
        <v>35</v>
      </c>
      <c r="P2655" s="1" t="s">
        <v>34</v>
      </c>
      <c r="Q2655" s="1" t="str">
        <f>IF(track_data_final[[#This Row],[artist_Popularity]]&gt;=80, "Top Artists", "Standard")</f>
        <v>Standard</v>
      </c>
    </row>
    <row r="2656" spans="1:17" x14ac:dyDescent="0.2">
      <c r="A2656" s="1" t="s">
        <v>11175</v>
      </c>
      <c r="B2656" s="1" t="s">
        <v>11176</v>
      </c>
      <c r="C2656">
        <v>6</v>
      </c>
      <c r="D2656">
        <v>74</v>
      </c>
      <c r="E2656">
        <v>253306</v>
      </c>
      <c r="F2656" t="b">
        <v>1</v>
      </c>
      <c r="G2656" s="1" t="s">
        <v>4068</v>
      </c>
      <c r="H2656">
        <v>81</v>
      </c>
      <c r="I2656">
        <v>18700851</v>
      </c>
      <c r="J2656" s="1" t="s">
        <v>30167</v>
      </c>
      <c r="K2656" s="1" t="s">
        <v>11177</v>
      </c>
      <c r="L2656" s="1" t="s">
        <v>11178</v>
      </c>
      <c r="M2656" s="1">
        <f>YEAR(track_data_final[[#This Row],[album_release_date]])</f>
        <v>2009</v>
      </c>
      <c r="N2656" s="1" t="s">
        <v>732</v>
      </c>
      <c r="O2656">
        <v>11</v>
      </c>
      <c r="P2656" s="1" t="s">
        <v>34</v>
      </c>
      <c r="Q2656" s="1" t="str">
        <f>IF(track_data_final[[#This Row],[artist_Popularity]]&gt;=80, "Top Artists", "Standard")</f>
        <v>Top Artists</v>
      </c>
    </row>
    <row r="2657" spans="1:17" x14ac:dyDescent="0.2">
      <c r="A2657" s="1" t="s">
        <v>11179</v>
      </c>
      <c r="B2657" s="1" t="s">
        <v>11180</v>
      </c>
      <c r="C2657">
        <v>1</v>
      </c>
      <c r="D2657">
        <v>49</v>
      </c>
      <c r="E2657">
        <v>165148</v>
      </c>
      <c r="F2657" t="b">
        <v>0</v>
      </c>
      <c r="G2657" s="1" t="s">
        <v>948</v>
      </c>
      <c r="H2657">
        <v>52</v>
      </c>
      <c r="I2657">
        <v>21748</v>
      </c>
      <c r="J2657" s="1" t="s">
        <v>512</v>
      </c>
      <c r="K2657" s="1" t="s">
        <v>11181</v>
      </c>
      <c r="L2657" s="1" t="s">
        <v>11180</v>
      </c>
      <c r="M2657" s="1">
        <f>YEAR(track_data_final[[#This Row],[album_release_date]])</f>
        <v>2024</v>
      </c>
      <c r="N2657" s="1" t="s">
        <v>64</v>
      </c>
      <c r="O2657">
        <v>3</v>
      </c>
      <c r="P2657" s="1" t="s">
        <v>26</v>
      </c>
      <c r="Q2657" s="1" t="str">
        <f>IF(track_data_final[[#This Row],[artist_Popularity]]&gt;=80, "Top Artists", "Standard")</f>
        <v>Standard</v>
      </c>
    </row>
    <row r="2658" spans="1:17" x14ac:dyDescent="0.2">
      <c r="A2658" s="1" t="s">
        <v>11182</v>
      </c>
      <c r="B2658" s="1" t="s">
        <v>11183</v>
      </c>
      <c r="C2658">
        <v>7</v>
      </c>
      <c r="D2658">
        <v>66</v>
      </c>
      <c r="E2658">
        <v>186066</v>
      </c>
      <c r="F2658" t="b">
        <v>0</v>
      </c>
      <c r="G2658" s="1" t="s">
        <v>3685</v>
      </c>
      <c r="H2658">
        <v>74</v>
      </c>
      <c r="I2658">
        <v>2222327</v>
      </c>
      <c r="J2658" s="1" t="s">
        <v>30</v>
      </c>
      <c r="K2658" s="1" t="s">
        <v>11184</v>
      </c>
      <c r="L2658" s="1" t="s">
        <v>11185</v>
      </c>
      <c r="M2658" s="1">
        <f>YEAR(track_data_final[[#This Row],[album_release_date]])</f>
        <v>2023</v>
      </c>
      <c r="N2658" s="1" t="s">
        <v>5979</v>
      </c>
      <c r="O2658">
        <v>15</v>
      </c>
      <c r="P2658" s="1" t="s">
        <v>34</v>
      </c>
      <c r="Q2658" s="1" t="str">
        <f>IF(track_data_final[[#This Row],[artist_Popularity]]&gt;=80, "Top Artists", "Standard")</f>
        <v>Standard</v>
      </c>
    </row>
    <row r="2659" spans="1:17" x14ac:dyDescent="0.2">
      <c r="A2659" s="1" t="s">
        <v>11186</v>
      </c>
      <c r="B2659" s="1" t="s">
        <v>9792</v>
      </c>
      <c r="C2659">
        <v>2</v>
      </c>
      <c r="D2659">
        <v>0</v>
      </c>
      <c r="E2659">
        <v>97666</v>
      </c>
      <c r="F2659" t="b">
        <v>0</v>
      </c>
      <c r="G2659" s="1" t="s">
        <v>6711</v>
      </c>
      <c r="H2659">
        <v>63</v>
      </c>
      <c r="I2659">
        <v>350647</v>
      </c>
      <c r="J2659" s="1" t="s">
        <v>185</v>
      </c>
      <c r="K2659" s="1" t="s">
        <v>11187</v>
      </c>
      <c r="L2659" s="1" t="s">
        <v>11188</v>
      </c>
      <c r="M2659" s="1">
        <f>YEAR(track_data_final[[#This Row],[album_release_date]])</f>
        <v>1995</v>
      </c>
      <c r="N2659" s="1" t="s">
        <v>7028</v>
      </c>
      <c r="O2659">
        <v>18</v>
      </c>
      <c r="P2659" s="1" t="s">
        <v>34</v>
      </c>
      <c r="Q2659" s="1" t="str">
        <f>IF(track_data_final[[#This Row],[artist_Popularity]]&gt;=80, "Top Artists", "Standard")</f>
        <v>Standard</v>
      </c>
    </row>
    <row r="2660" spans="1:17" x14ac:dyDescent="0.2">
      <c r="A2660" s="1" t="s">
        <v>11189</v>
      </c>
      <c r="B2660" s="1" t="s">
        <v>11190</v>
      </c>
      <c r="C2660">
        <v>2</v>
      </c>
      <c r="D2660">
        <v>49</v>
      </c>
      <c r="E2660">
        <v>198053</v>
      </c>
      <c r="F2660" t="b">
        <v>1</v>
      </c>
      <c r="G2660" s="1" t="s">
        <v>135</v>
      </c>
      <c r="H2660">
        <v>82</v>
      </c>
      <c r="I2660">
        <v>15684530</v>
      </c>
      <c r="J2660" s="1" t="s">
        <v>136</v>
      </c>
      <c r="K2660" s="1" t="s">
        <v>9133</v>
      </c>
      <c r="L2660" s="1" t="s">
        <v>9134</v>
      </c>
      <c r="M2660" s="1">
        <f>YEAR(track_data_final[[#This Row],[album_release_date]])</f>
        <v>2024</v>
      </c>
      <c r="N2660" s="1" t="s">
        <v>3825</v>
      </c>
      <c r="O2660">
        <v>3</v>
      </c>
      <c r="P2660" s="1" t="s">
        <v>26</v>
      </c>
      <c r="Q2660" s="1" t="str">
        <f>IF(track_data_final[[#This Row],[artist_Popularity]]&gt;=80, "Top Artists", "Standard")</f>
        <v>Top Artists</v>
      </c>
    </row>
    <row r="2661" spans="1:17" x14ac:dyDescent="0.2">
      <c r="A2661" s="1" t="s">
        <v>11191</v>
      </c>
      <c r="B2661" s="1" t="s">
        <v>11192</v>
      </c>
      <c r="C2661">
        <v>14</v>
      </c>
      <c r="D2661">
        <v>49</v>
      </c>
      <c r="E2661">
        <v>190226</v>
      </c>
      <c r="F2661" t="b">
        <v>0</v>
      </c>
      <c r="G2661" s="1" t="s">
        <v>67</v>
      </c>
      <c r="H2661">
        <v>88</v>
      </c>
      <c r="I2661">
        <v>122773292</v>
      </c>
      <c r="J2661" s="1" t="s">
        <v>30167</v>
      </c>
      <c r="K2661" s="1" t="s">
        <v>68</v>
      </c>
      <c r="L2661" s="1" t="s">
        <v>69</v>
      </c>
      <c r="M2661" s="1">
        <f>YEAR(track_data_final[[#This Row],[album_release_date]])</f>
        <v>2014</v>
      </c>
      <c r="N2661" s="1" t="s">
        <v>70</v>
      </c>
      <c r="O2661">
        <v>16</v>
      </c>
      <c r="P2661" s="1" t="s">
        <v>34</v>
      </c>
      <c r="Q2661" s="1" t="str">
        <f>IF(track_data_final[[#This Row],[artist_Popularity]]&gt;=80, "Top Artists", "Standard")</f>
        <v>Top Artists</v>
      </c>
    </row>
    <row r="2662" spans="1:17" x14ac:dyDescent="0.2">
      <c r="A2662" s="1" t="s">
        <v>11193</v>
      </c>
      <c r="B2662" s="1" t="s">
        <v>11194</v>
      </c>
      <c r="C2662">
        <v>14</v>
      </c>
      <c r="D2662">
        <v>77</v>
      </c>
      <c r="E2662">
        <v>295176</v>
      </c>
      <c r="F2662" t="b">
        <v>1</v>
      </c>
      <c r="G2662" s="1" t="s">
        <v>273</v>
      </c>
      <c r="H2662">
        <v>95</v>
      </c>
      <c r="I2662">
        <v>102500980</v>
      </c>
      <c r="J2662" s="1" t="s">
        <v>274</v>
      </c>
      <c r="K2662" s="1" t="s">
        <v>11195</v>
      </c>
      <c r="L2662" s="1" t="s">
        <v>11196</v>
      </c>
      <c r="M2662" s="1">
        <f>YEAR(track_data_final[[#This Row],[album_release_date]])</f>
        <v>2020</v>
      </c>
      <c r="N2662" s="1" t="s">
        <v>11197</v>
      </c>
      <c r="O2662">
        <v>20</v>
      </c>
      <c r="P2662" s="1" t="s">
        <v>34</v>
      </c>
      <c r="Q2662" s="1" t="str">
        <f>IF(track_data_final[[#This Row],[artist_Popularity]]&gt;=80, "Top Artists", "Standard")</f>
        <v>Top Artists</v>
      </c>
    </row>
    <row r="2663" spans="1:17" x14ac:dyDescent="0.2">
      <c r="A2663" s="1" t="s">
        <v>11198</v>
      </c>
      <c r="B2663" s="1" t="s">
        <v>11199</v>
      </c>
      <c r="C2663">
        <v>10</v>
      </c>
      <c r="D2663">
        <v>41</v>
      </c>
      <c r="E2663">
        <v>202075</v>
      </c>
      <c r="F2663" t="b">
        <v>0</v>
      </c>
      <c r="G2663" s="1" t="s">
        <v>364</v>
      </c>
      <c r="H2663">
        <v>84</v>
      </c>
      <c r="I2663">
        <v>49050008</v>
      </c>
      <c r="J2663" s="1" t="s">
        <v>30</v>
      </c>
      <c r="K2663" s="1" t="s">
        <v>11200</v>
      </c>
      <c r="L2663" s="1" t="s">
        <v>11201</v>
      </c>
      <c r="M2663" s="1">
        <f>YEAR(track_data_final[[#This Row],[album_release_date]])</f>
        <v>2020</v>
      </c>
      <c r="N2663" s="1" t="s">
        <v>2018</v>
      </c>
      <c r="O2663">
        <v>13</v>
      </c>
      <c r="P2663" s="1" t="s">
        <v>19</v>
      </c>
      <c r="Q2663" s="1" t="str">
        <f>IF(track_data_final[[#This Row],[artist_Popularity]]&gt;=80, "Top Artists", "Standard")</f>
        <v>Top Artists</v>
      </c>
    </row>
    <row r="2664" spans="1:17" x14ac:dyDescent="0.2">
      <c r="A2664" s="1" t="s">
        <v>11202</v>
      </c>
      <c r="B2664" s="1" t="s">
        <v>11203</v>
      </c>
      <c r="C2664">
        <v>14</v>
      </c>
      <c r="D2664">
        <v>0</v>
      </c>
      <c r="E2664">
        <v>203093</v>
      </c>
      <c r="F2664" t="b">
        <v>0</v>
      </c>
      <c r="G2664" s="1" t="s">
        <v>11204</v>
      </c>
      <c r="H2664">
        <v>61</v>
      </c>
      <c r="I2664">
        <v>1067391</v>
      </c>
      <c r="J2664" s="1" t="s">
        <v>30</v>
      </c>
      <c r="K2664" s="1" t="s">
        <v>830</v>
      </c>
      <c r="L2664" s="1" t="s">
        <v>831</v>
      </c>
      <c r="M2664" s="1">
        <f>YEAR(track_data_final[[#This Row],[album_release_date]])</f>
        <v>2010</v>
      </c>
      <c r="N2664" s="1" t="s">
        <v>832</v>
      </c>
      <c r="O2664">
        <v>17</v>
      </c>
      <c r="P2664" s="1" t="s">
        <v>34</v>
      </c>
      <c r="Q2664" s="1" t="str">
        <f>IF(track_data_final[[#This Row],[artist_Popularity]]&gt;=80, "Top Artists", "Standard")</f>
        <v>Standard</v>
      </c>
    </row>
    <row r="2665" spans="1:17" x14ac:dyDescent="0.2">
      <c r="A2665" s="1" t="s">
        <v>11205</v>
      </c>
      <c r="B2665" s="1" t="s">
        <v>5193</v>
      </c>
      <c r="C2665">
        <v>9</v>
      </c>
      <c r="D2665">
        <v>57</v>
      </c>
      <c r="E2665">
        <v>274493</v>
      </c>
      <c r="F2665" t="b">
        <v>0</v>
      </c>
      <c r="G2665" s="1" t="s">
        <v>11206</v>
      </c>
      <c r="H2665">
        <v>48</v>
      </c>
      <c r="I2665">
        <v>265205</v>
      </c>
      <c r="J2665" s="1" t="s">
        <v>30</v>
      </c>
      <c r="K2665" s="1" t="s">
        <v>11207</v>
      </c>
      <c r="L2665" s="1" t="s">
        <v>11208</v>
      </c>
      <c r="M2665" s="1">
        <f>YEAR(track_data_final[[#This Row],[album_release_date]])</f>
        <v>1999</v>
      </c>
      <c r="N2665" s="1" t="s">
        <v>11209</v>
      </c>
      <c r="O2665">
        <v>13</v>
      </c>
      <c r="P2665" s="1" t="s">
        <v>34</v>
      </c>
      <c r="Q2665" s="1" t="str">
        <f>IF(track_data_final[[#This Row],[artist_Popularity]]&gt;=80, "Top Artists", "Standard")</f>
        <v>Standard</v>
      </c>
    </row>
    <row r="2666" spans="1:17" x14ac:dyDescent="0.2">
      <c r="A2666" s="1" t="s">
        <v>11210</v>
      </c>
      <c r="B2666" s="1" t="s">
        <v>11211</v>
      </c>
      <c r="C2666">
        <v>1</v>
      </c>
      <c r="D2666">
        <v>42</v>
      </c>
      <c r="E2666">
        <v>139218</v>
      </c>
      <c r="F2666" t="b">
        <v>0</v>
      </c>
      <c r="G2666" s="1" t="s">
        <v>511</v>
      </c>
      <c r="H2666">
        <v>41</v>
      </c>
      <c r="I2666">
        <v>30239</v>
      </c>
      <c r="J2666" s="1" t="s">
        <v>512</v>
      </c>
      <c r="K2666" s="1" t="s">
        <v>11212</v>
      </c>
      <c r="L2666" s="1" t="s">
        <v>11211</v>
      </c>
      <c r="M2666" s="1">
        <f>YEAR(track_data_final[[#This Row],[album_release_date]])</f>
        <v>2024</v>
      </c>
      <c r="N2666" s="1" t="s">
        <v>2531</v>
      </c>
      <c r="O2666">
        <v>1</v>
      </c>
      <c r="P2666" s="1" t="s">
        <v>26</v>
      </c>
      <c r="Q2666" s="1" t="str">
        <f>IF(track_data_final[[#This Row],[artist_Popularity]]&gt;=80, "Top Artists", "Standard")</f>
        <v>Standard</v>
      </c>
    </row>
    <row r="2667" spans="1:17" x14ac:dyDescent="0.2">
      <c r="A2667" s="1" t="s">
        <v>11213</v>
      </c>
      <c r="B2667" s="1" t="s">
        <v>11214</v>
      </c>
      <c r="C2667">
        <v>40</v>
      </c>
      <c r="D2667">
        <v>35</v>
      </c>
      <c r="E2667">
        <v>98750</v>
      </c>
      <c r="F2667" t="b">
        <v>0</v>
      </c>
      <c r="G2667" s="1" t="s">
        <v>1304</v>
      </c>
      <c r="H2667">
        <v>49</v>
      </c>
      <c r="I2667">
        <v>340022</v>
      </c>
      <c r="J2667" s="1" t="s">
        <v>30</v>
      </c>
      <c r="K2667" s="1" t="s">
        <v>1305</v>
      </c>
      <c r="L2667" s="1" t="s">
        <v>1306</v>
      </c>
      <c r="M2667" s="1">
        <f>YEAR(track_data_final[[#This Row],[album_release_date]])</f>
        <v>2022</v>
      </c>
      <c r="N2667" s="1" t="s">
        <v>1307</v>
      </c>
      <c r="O2667">
        <v>49</v>
      </c>
      <c r="P2667" s="1" t="s">
        <v>34</v>
      </c>
      <c r="Q2667" s="1" t="str">
        <f>IF(track_data_final[[#This Row],[artist_Popularity]]&gt;=80, "Top Artists", "Standard")</f>
        <v>Standard</v>
      </c>
    </row>
    <row r="2668" spans="1:17" x14ac:dyDescent="0.2">
      <c r="A2668" s="1" t="s">
        <v>11215</v>
      </c>
      <c r="B2668" s="1" t="s">
        <v>11216</v>
      </c>
      <c r="C2668">
        <v>2</v>
      </c>
      <c r="D2668">
        <v>75</v>
      </c>
      <c r="E2668">
        <v>188960</v>
      </c>
      <c r="F2668" t="b">
        <v>0</v>
      </c>
      <c r="G2668" s="1" t="s">
        <v>8541</v>
      </c>
      <c r="H2668">
        <v>72</v>
      </c>
      <c r="I2668">
        <v>10960422</v>
      </c>
      <c r="J2668" s="1" t="s">
        <v>589</v>
      </c>
      <c r="K2668" s="1" t="s">
        <v>11217</v>
      </c>
      <c r="L2668" s="1" t="s">
        <v>3791</v>
      </c>
      <c r="M2668" s="1">
        <f>YEAR(track_data_final[[#This Row],[album_release_date]])</f>
        <v>2004</v>
      </c>
      <c r="N2668" s="1" t="s">
        <v>11218</v>
      </c>
      <c r="O2668">
        <v>12</v>
      </c>
      <c r="P2668" s="1" t="s">
        <v>34</v>
      </c>
      <c r="Q2668" s="1" t="str">
        <f>IF(track_data_final[[#This Row],[artist_Popularity]]&gt;=80, "Top Artists", "Standard")</f>
        <v>Standard</v>
      </c>
    </row>
    <row r="2669" spans="1:17" x14ac:dyDescent="0.2">
      <c r="A2669" s="1" t="s">
        <v>11219</v>
      </c>
      <c r="B2669" s="1" t="s">
        <v>11220</v>
      </c>
      <c r="C2669">
        <v>13</v>
      </c>
      <c r="D2669">
        <v>36</v>
      </c>
      <c r="E2669">
        <v>198133</v>
      </c>
      <c r="F2669" t="b">
        <v>0</v>
      </c>
      <c r="G2669" s="1" t="s">
        <v>965</v>
      </c>
      <c r="H2669">
        <v>72</v>
      </c>
      <c r="I2669">
        <v>4694955</v>
      </c>
      <c r="J2669" s="1" t="s">
        <v>30180</v>
      </c>
      <c r="K2669" s="1" t="s">
        <v>966</v>
      </c>
      <c r="L2669" s="1" t="s">
        <v>967</v>
      </c>
      <c r="M2669" s="1">
        <f>YEAR(track_data_final[[#This Row],[album_release_date]])</f>
        <v>2016</v>
      </c>
      <c r="N2669" s="1" t="s">
        <v>968</v>
      </c>
      <c r="O2669">
        <v>20</v>
      </c>
      <c r="P2669" s="1" t="s">
        <v>34</v>
      </c>
      <c r="Q2669" s="1" t="str">
        <f>IF(track_data_final[[#This Row],[artist_Popularity]]&gt;=80, "Top Artists", "Standard")</f>
        <v>Standard</v>
      </c>
    </row>
    <row r="2670" spans="1:17" x14ac:dyDescent="0.2">
      <c r="A2670" s="1" t="s">
        <v>11221</v>
      </c>
      <c r="B2670" s="1" t="s">
        <v>11222</v>
      </c>
      <c r="C2670">
        <v>12</v>
      </c>
      <c r="D2670">
        <v>50</v>
      </c>
      <c r="E2670">
        <v>144733</v>
      </c>
      <c r="F2670" t="b">
        <v>0</v>
      </c>
      <c r="G2670" s="1" t="s">
        <v>142</v>
      </c>
      <c r="H2670">
        <v>88</v>
      </c>
      <c r="I2670">
        <v>31785695</v>
      </c>
      <c r="J2670" s="1" t="s">
        <v>143</v>
      </c>
      <c r="K2670" s="1" t="s">
        <v>144</v>
      </c>
      <c r="L2670" s="1" t="s">
        <v>145</v>
      </c>
      <c r="M2670" s="1">
        <f>YEAR(track_data_final[[#This Row],[album_release_date]])</f>
        <v>2003</v>
      </c>
      <c r="N2670" s="1" t="s">
        <v>146</v>
      </c>
      <c r="O2670">
        <v>13</v>
      </c>
      <c r="P2670" s="1" t="s">
        <v>34</v>
      </c>
      <c r="Q2670" s="1" t="str">
        <f>IF(track_data_final[[#This Row],[artist_Popularity]]&gt;=80, "Top Artists", "Standard")</f>
        <v>Top Artists</v>
      </c>
    </row>
    <row r="2671" spans="1:17" x14ac:dyDescent="0.2">
      <c r="A2671" s="1" t="s">
        <v>11223</v>
      </c>
      <c r="B2671" s="1" t="s">
        <v>11224</v>
      </c>
      <c r="C2671">
        <v>14</v>
      </c>
      <c r="D2671">
        <v>73</v>
      </c>
      <c r="E2671">
        <v>276320</v>
      </c>
      <c r="F2671" t="b">
        <v>0</v>
      </c>
      <c r="G2671" s="1" t="s">
        <v>2772</v>
      </c>
      <c r="H2671">
        <v>68</v>
      </c>
      <c r="I2671">
        <v>3672166</v>
      </c>
      <c r="J2671" s="1" t="s">
        <v>359</v>
      </c>
      <c r="K2671" s="1" t="s">
        <v>2773</v>
      </c>
      <c r="L2671" s="1" t="s">
        <v>2774</v>
      </c>
      <c r="M2671" s="1">
        <f>YEAR(track_data_final[[#This Row],[album_release_date]])</f>
        <v>2006</v>
      </c>
      <c r="N2671" s="1" t="s">
        <v>2775</v>
      </c>
      <c r="O2671">
        <v>14</v>
      </c>
      <c r="P2671" s="1" t="s">
        <v>34</v>
      </c>
      <c r="Q2671" s="1" t="str">
        <f>IF(track_data_final[[#This Row],[artist_Popularity]]&gt;=80, "Top Artists", "Standard")</f>
        <v>Standard</v>
      </c>
    </row>
    <row r="2672" spans="1:17" x14ac:dyDescent="0.2">
      <c r="A2672" s="1" t="s">
        <v>11225</v>
      </c>
      <c r="B2672" s="1" t="s">
        <v>11226</v>
      </c>
      <c r="C2672">
        <v>20</v>
      </c>
      <c r="D2672">
        <v>40</v>
      </c>
      <c r="E2672">
        <v>209586</v>
      </c>
      <c r="F2672" t="b">
        <v>0</v>
      </c>
      <c r="G2672" s="1" t="s">
        <v>11227</v>
      </c>
      <c r="H2672">
        <v>57</v>
      </c>
      <c r="I2672">
        <v>197592</v>
      </c>
      <c r="J2672" s="1" t="s">
        <v>11228</v>
      </c>
      <c r="K2672" s="1" t="s">
        <v>11229</v>
      </c>
      <c r="L2672" s="1" t="s">
        <v>11230</v>
      </c>
      <c r="M2672" s="1">
        <f>YEAR(track_data_final[[#This Row],[album_release_date]])</f>
        <v>2011</v>
      </c>
      <c r="N2672" s="1" t="s">
        <v>11231</v>
      </c>
      <c r="O2672">
        <v>20</v>
      </c>
      <c r="P2672" s="1" t="s">
        <v>19</v>
      </c>
      <c r="Q2672" s="1" t="str">
        <f>IF(track_data_final[[#This Row],[artist_Popularity]]&gt;=80, "Top Artists", "Standard")</f>
        <v>Standard</v>
      </c>
    </row>
    <row r="2673" spans="1:17" x14ac:dyDescent="0.2">
      <c r="A2673" s="1" t="s">
        <v>11232</v>
      </c>
      <c r="B2673" s="1" t="s">
        <v>11233</v>
      </c>
      <c r="C2673">
        <v>5</v>
      </c>
      <c r="D2673">
        <v>73</v>
      </c>
      <c r="E2673">
        <v>133331</v>
      </c>
      <c r="F2673" t="b">
        <v>1</v>
      </c>
      <c r="G2673" s="1" t="s">
        <v>11234</v>
      </c>
      <c r="H2673">
        <v>77</v>
      </c>
      <c r="I2673">
        <v>8986062</v>
      </c>
      <c r="J2673" s="1" t="s">
        <v>897</v>
      </c>
      <c r="K2673" s="1" t="s">
        <v>11235</v>
      </c>
      <c r="L2673" s="1" t="s">
        <v>11236</v>
      </c>
      <c r="M2673" s="1">
        <f>YEAR(track_data_final[[#This Row],[album_release_date]])</f>
        <v>2020</v>
      </c>
      <c r="N2673" s="1" t="s">
        <v>9718</v>
      </c>
      <c r="O2673">
        <v>29</v>
      </c>
      <c r="P2673" s="1" t="s">
        <v>34</v>
      </c>
      <c r="Q2673" s="1" t="str">
        <f>IF(track_data_final[[#This Row],[artist_Popularity]]&gt;=80, "Top Artists", "Standard")</f>
        <v>Standard</v>
      </c>
    </row>
    <row r="2674" spans="1:17" x14ac:dyDescent="0.2">
      <c r="A2674" s="1" t="s">
        <v>11237</v>
      </c>
      <c r="B2674" s="1" t="s">
        <v>11238</v>
      </c>
      <c r="C2674">
        <v>2</v>
      </c>
      <c r="D2674">
        <v>59</v>
      </c>
      <c r="E2674">
        <v>244573</v>
      </c>
      <c r="F2674" t="b">
        <v>0</v>
      </c>
      <c r="G2674" s="1" t="s">
        <v>67</v>
      </c>
      <c r="H2674">
        <v>88</v>
      </c>
      <c r="I2674">
        <v>122773292</v>
      </c>
      <c r="J2674" s="1" t="s">
        <v>30167</v>
      </c>
      <c r="K2674" s="1" t="s">
        <v>68</v>
      </c>
      <c r="L2674" s="1" t="s">
        <v>69</v>
      </c>
      <c r="M2674" s="1">
        <f>YEAR(track_data_final[[#This Row],[album_release_date]])</f>
        <v>2014</v>
      </c>
      <c r="N2674" s="1" t="s">
        <v>70</v>
      </c>
      <c r="O2674">
        <v>16</v>
      </c>
      <c r="P2674" s="1" t="s">
        <v>34</v>
      </c>
      <c r="Q2674" s="1" t="str">
        <f>IF(track_data_final[[#This Row],[artist_Popularity]]&gt;=80, "Top Artists", "Standard")</f>
        <v>Top Artists</v>
      </c>
    </row>
    <row r="2675" spans="1:17" x14ac:dyDescent="0.2">
      <c r="A2675" s="1" t="s">
        <v>11239</v>
      </c>
      <c r="B2675" s="1" t="s">
        <v>11240</v>
      </c>
      <c r="C2675">
        <v>5</v>
      </c>
      <c r="D2675">
        <v>82</v>
      </c>
      <c r="E2675">
        <v>167864</v>
      </c>
      <c r="F2675" t="b">
        <v>1</v>
      </c>
      <c r="G2675" s="1" t="s">
        <v>3356</v>
      </c>
      <c r="H2675">
        <v>79</v>
      </c>
      <c r="I2675">
        <v>12544566</v>
      </c>
      <c r="J2675" s="1" t="s">
        <v>30</v>
      </c>
      <c r="K2675" s="1" t="s">
        <v>3357</v>
      </c>
      <c r="L2675" s="1" t="s">
        <v>3358</v>
      </c>
      <c r="M2675" s="1">
        <f>YEAR(track_data_final[[#This Row],[album_release_date]])</f>
        <v>2016</v>
      </c>
      <c r="N2675" s="1" t="s">
        <v>3359</v>
      </c>
      <c r="O2675">
        <v>10</v>
      </c>
      <c r="P2675" s="1" t="s">
        <v>34</v>
      </c>
      <c r="Q2675" s="1" t="str">
        <f>IF(track_data_final[[#This Row],[artist_Popularity]]&gt;=80, "Top Artists", "Standard")</f>
        <v>Standard</v>
      </c>
    </row>
    <row r="2676" spans="1:17" x14ac:dyDescent="0.2">
      <c r="A2676" s="1" t="s">
        <v>11241</v>
      </c>
      <c r="B2676" s="1" t="s">
        <v>11242</v>
      </c>
      <c r="C2676">
        <v>3</v>
      </c>
      <c r="D2676">
        <v>81</v>
      </c>
      <c r="E2676">
        <v>311866</v>
      </c>
      <c r="F2676" t="b">
        <v>1</v>
      </c>
      <c r="G2676" s="1" t="s">
        <v>3001</v>
      </c>
      <c r="H2676">
        <v>89</v>
      </c>
      <c r="I2676">
        <v>31038851</v>
      </c>
      <c r="J2676" s="1" t="s">
        <v>842</v>
      </c>
      <c r="K2676" s="1" t="s">
        <v>11243</v>
      </c>
      <c r="L2676" s="1" t="s">
        <v>11244</v>
      </c>
      <c r="M2676" s="1">
        <f>YEAR(track_data_final[[#This Row],[album_release_date]])</f>
        <v>2007</v>
      </c>
      <c r="N2676" s="1" t="s">
        <v>11245</v>
      </c>
      <c r="O2676">
        <v>14</v>
      </c>
      <c r="P2676" s="1" t="s">
        <v>34</v>
      </c>
      <c r="Q2676" s="1" t="str">
        <f>IF(track_data_final[[#This Row],[artist_Popularity]]&gt;=80, "Top Artists", "Standard")</f>
        <v>Top Artists</v>
      </c>
    </row>
    <row r="2677" spans="1:17" x14ac:dyDescent="0.2">
      <c r="A2677" s="1" t="s">
        <v>11246</v>
      </c>
      <c r="B2677" s="1" t="s">
        <v>11247</v>
      </c>
      <c r="C2677">
        <v>6</v>
      </c>
      <c r="D2677">
        <v>78</v>
      </c>
      <c r="E2677">
        <v>279316</v>
      </c>
      <c r="F2677" t="b">
        <v>0</v>
      </c>
      <c r="G2677" s="1" t="s">
        <v>11248</v>
      </c>
      <c r="H2677">
        <v>70</v>
      </c>
      <c r="I2677">
        <v>2360290</v>
      </c>
      <c r="J2677" s="1" t="s">
        <v>30206</v>
      </c>
      <c r="K2677" s="1" t="s">
        <v>11249</v>
      </c>
      <c r="L2677" s="1" t="s">
        <v>11250</v>
      </c>
      <c r="M2677" s="1">
        <f>YEAR(track_data_final[[#This Row],[album_release_date]])</f>
        <v>2015</v>
      </c>
      <c r="N2677" s="1" t="s">
        <v>11251</v>
      </c>
      <c r="O2677">
        <v>11</v>
      </c>
      <c r="P2677" s="1" t="s">
        <v>34</v>
      </c>
      <c r="Q2677" s="1" t="str">
        <f>IF(track_data_final[[#This Row],[artist_Popularity]]&gt;=80, "Top Artists", "Standard")</f>
        <v>Standard</v>
      </c>
    </row>
    <row r="2678" spans="1:17" x14ac:dyDescent="0.2">
      <c r="A2678" s="1" t="s">
        <v>11252</v>
      </c>
      <c r="B2678" s="1" t="s">
        <v>11253</v>
      </c>
      <c r="C2678">
        <v>9</v>
      </c>
      <c r="D2678">
        <v>82</v>
      </c>
      <c r="E2678">
        <v>235213</v>
      </c>
      <c r="F2678" t="b">
        <v>1</v>
      </c>
      <c r="G2678" s="1" t="s">
        <v>11254</v>
      </c>
      <c r="H2678">
        <v>73</v>
      </c>
      <c r="I2678">
        <v>3379382</v>
      </c>
      <c r="J2678" s="1" t="s">
        <v>11255</v>
      </c>
      <c r="K2678" s="1" t="s">
        <v>11256</v>
      </c>
      <c r="L2678" s="1" t="s">
        <v>11257</v>
      </c>
      <c r="M2678" s="1">
        <f>YEAR(track_data_final[[#This Row],[album_release_date]])</f>
        <v>1905</v>
      </c>
      <c r="N2678" s="1" t="s">
        <v>9862</v>
      </c>
      <c r="O2678">
        <v>40</v>
      </c>
      <c r="P2678" s="1" t="s">
        <v>34</v>
      </c>
      <c r="Q2678" s="1" t="str">
        <f>IF(track_data_final[[#This Row],[artist_Popularity]]&gt;=80, "Top Artists", "Standard")</f>
        <v>Standard</v>
      </c>
    </row>
    <row r="2679" spans="1:17" x14ac:dyDescent="0.2">
      <c r="A2679" s="1" t="s">
        <v>11258</v>
      </c>
      <c r="B2679" s="1" t="s">
        <v>11259</v>
      </c>
      <c r="C2679">
        <v>1</v>
      </c>
      <c r="D2679">
        <v>46</v>
      </c>
      <c r="E2679">
        <v>231311</v>
      </c>
      <c r="F2679" t="b">
        <v>0</v>
      </c>
      <c r="G2679" s="1" t="s">
        <v>11260</v>
      </c>
      <c r="H2679">
        <v>28</v>
      </c>
      <c r="I2679">
        <v>309</v>
      </c>
      <c r="J2679" s="1" t="s">
        <v>30</v>
      </c>
      <c r="K2679" s="1" t="s">
        <v>11261</v>
      </c>
      <c r="L2679" s="1" t="s">
        <v>11259</v>
      </c>
      <c r="M2679" s="1">
        <f>YEAR(track_data_final[[#This Row],[album_release_date]])</f>
        <v>2025</v>
      </c>
      <c r="N2679" s="1" t="s">
        <v>2929</v>
      </c>
      <c r="O2679">
        <v>1</v>
      </c>
      <c r="P2679" s="1" t="s">
        <v>26</v>
      </c>
      <c r="Q2679" s="1" t="str">
        <f>IF(track_data_final[[#This Row],[artist_Popularity]]&gt;=80, "Top Artists", "Standard")</f>
        <v>Standard</v>
      </c>
    </row>
    <row r="2680" spans="1:17" x14ac:dyDescent="0.2">
      <c r="A2680" s="1" t="s">
        <v>11262</v>
      </c>
      <c r="B2680" s="1" t="s">
        <v>11263</v>
      </c>
      <c r="C2680">
        <v>8</v>
      </c>
      <c r="D2680">
        <v>77</v>
      </c>
      <c r="E2680">
        <v>289560</v>
      </c>
      <c r="F2680" t="b">
        <v>0</v>
      </c>
      <c r="G2680" s="1" t="s">
        <v>11264</v>
      </c>
      <c r="H2680">
        <v>76</v>
      </c>
      <c r="I2680">
        <v>3942679</v>
      </c>
      <c r="J2680" s="1" t="s">
        <v>30</v>
      </c>
      <c r="K2680" s="1" t="s">
        <v>11265</v>
      </c>
      <c r="L2680" s="1" t="s">
        <v>11266</v>
      </c>
      <c r="M2680" s="1">
        <f>YEAR(track_data_final[[#This Row],[album_release_date]])</f>
        <v>2009</v>
      </c>
      <c r="N2680" s="1" t="s">
        <v>11267</v>
      </c>
      <c r="O2680">
        <v>15</v>
      </c>
      <c r="P2680" s="1" t="s">
        <v>19</v>
      </c>
      <c r="Q2680" s="1" t="str">
        <f>IF(track_data_final[[#This Row],[artist_Popularity]]&gt;=80, "Top Artists", "Standard")</f>
        <v>Standard</v>
      </c>
    </row>
    <row r="2681" spans="1:17" x14ac:dyDescent="0.2">
      <c r="A2681" s="1" t="s">
        <v>11268</v>
      </c>
      <c r="B2681" s="1" t="s">
        <v>11269</v>
      </c>
      <c r="C2681">
        <v>1</v>
      </c>
      <c r="D2681">
        <v>63</v>
      </c>
      <c r="E2681">
        <v>146470</v>
      </c>
      <c r="F2681" t="b">
        <v>0</v>
      </c>
      <c r="G2681" s="1" t="s">
        <v>11270</v>
      </c>
      <c r="H2681">
        <v>66</v>
      </c>
      <c r="I2681">
        <v>1758083</v>
      </c>
      <c r="J2681" s="1" t="s">
        <v>30</v>
      </c>
      <c r="K2681" s="1" t="s">
        <v>11271</v>
      </c>
      <c r="L2681" s="1" t="s">
        <v>11269</v>
      </c>
      <c r="M2681" s="1">
        <f>YEAR(track_data_final[[#This Row],[album_release_date]])</f>
        <v>2022</v>
      </c>
      <c r="N2681" s="1" t="s">
        <v>2035</v>
      </c>
      <c r="O2681">
        <v>1</v>
      </c>
      <c r="P2681" s="1" t="s">
        <v>26</v>
      </c>
      <c r="Q2681" s="1" t="str">
        <f>IF(track_data_final[[#This Row],[artist_Popularity]]&gt;=80, "Top Artists", "Standard")</f>
        <v>Standard</v>
      </c>
    </row>
    <row r="2682" spans="1:17" x14ac:dyDescent="0.2">
      <c r="A2682" s="1" t="s">
        <v>11272</v>
      </c>
      <c r="B2682" s="1" t="s">
        <v>11273</v>
      </c>
      <c r="C2682">
        <v>18</v>
      </c>
      <c r="D2682">
        <v>82</v>
      </c>
      <c r="E2682">
        <v>186626</v>
      </c>
      <c r="F2682" t="b">
        <v>0</v>
      </c>
      <c r="G2682" s="1" t="s">
        <v>1087</v>
      </c>
      <c r="H2682">
        <v>78</v>
      </c>
      <c r="I2682">
        <v>7728723</v>
      </c>
      <c r="J2682" s="1" t="s">
        <v>30182</v>
      </c>
      <c r="K2682" s="1" t="s">
        <v>11274</v>
      </c>
      <c r="L2682" s="1" t="s">
        <v>11275</v>
      </c>
      <c r="M2682" s="1">
        <f>YEAR(track_data_final[[#This Row],[album_release_date]])</f>
        <v>1905</v>
      </c>
      <c r="N2682" s="1" t="s">
        <v>11276</v>
      </c>
      <c r="O2682">
        <v>24</v>
      </c>
      <c r="P2682" s="1" t="s">
        <v>19</v>
      </c>
      <c r="Q2682" s="1" t="str">
        <f>IF(track_data_final[[#This Row],[artist_Popularity]]&gt;=80, "Top Artists", "Standard")</f>
        <v>Standard</v>
      </c>
    </row>
    <row r="2683" spans="1:17" x14ac:dyDescent="0.2">
      <c r="A2683" s="1" t="s">
        <v>11277</v>
      </c>
      <c r="B2683" s="1" t="s">
        <v>11278</v>
      </c>
      <c r="C2683">
        <v>1</v>
      </c>
      <c r="D2683">
        <v>0</v>
      </c>
      <c r="E2683">
        <v>184842</v>
      </c>
      <c r="F2683" t="b">
        <v>1</v>
      </c>
      <c r="G2683" s="1" t="s">
        <v>11279</v>
      </c>
      <c r="H2683">
        <v>45</v>
      </c>
      <c r="I2683">
        <v>35428</v>
      </c>
      <c r="J2683" s="1" t="s">
        <v>30</v>
      </c>
      <c r="K2683" s="1" t="s">
        <v>11280</v>
      </c>
      <c r="L2683" s="1" t="s">
        <v>11278</v>
      </c>
      <c r="M2683" s="1">
        <f>YEAR(track_data_final[[#This Row],[album_release_date]])</f>
        <v>2023</v>
      </c>
      <c r="N2683" s="1" t="s">
        <v>2712</v>
      </c>
      <c r="O2683">
        <v>1</v>
      </c>
      <c r="P2683" s="1" t="s">
        <v>26</v>
      </c>
      <c r="Q2683" s="1" t="str">
        <f>IF(track_data_final[[#This Row],[artist_Popularity]]&gt;=80, "Top Artists", "Standard")</f>
        <v>Standard</v>
      </c>
    </row>
    <row r="2684" spans="1:17" x14ac:dyDescent="0.2">
      <c r="A2684" s="1" t="s">
        <v>11281</v>
      </c>
      <c r="B2684" s="1" t="s">
        <v>11282</v>
      </c>
      <c r="C2684">
        <v>4</v>
      </c>
      <c r="D2684">
        <v>42</v>
      </c>
      <c r="E2684">
        <v>260026</v>
      </c>
      <c r="F2684" t="b">
        <v>0</v>
      </c>
      <c r="G2684" s="1" t="s">
        <v>1317</v>
      </c>
      <c r="H2684">
        <v>69</v>
      </c>
      <c r="I2684">
        <v>5042529</v>
      </c>
      <c r="J2684" s="1" t="s">
        <v>310</v>
      </c>
      <c r="K2684" s="1" t="s">
        <v>11283</v>
      </c>
      <c r="L2684" s="1" t="s">
        <v>11284</v>
      </c>
      <c r="M2684" s="1">
        <f>YEAR(track_data_final[[#This Row],[album_release_date]])</f>
        <v>2020</v>
      </c>
      <c r="N2684" s="1" t="s">
        <v>2018</v>
      </c>
      <c r="O2684">
        <v>28</v>
      </c>
      <c r="P2684" s="1" t="s">
        <v>34</v>
      </c>
      <c r="Q2684" s="1" t="str">
        <f>IF(track_data_final[[#This Row],[artist_Popularity]]&gt;=80, "Top Artists", "Standard")</f>
        <v>Standard</v>
      </c>
    </row>
    <row r="2685" spans="1:17" x14ac:dyDescent="0.2">
      <c r="A2685" s="1" t="s">
        <v>11285</v>
      </c>
      <c r="B2685" s="1" t="s">
        <v>11286</v>
      </c>
      <c r="C2685">
        <v>4</v>
      </c>
      <c r="D2685">
        <v>39</v>
      </c>
      <c r="E2685">
        <v>193500</v>
      </c>
      <c r="F2685" t="b">
        <v>0</v>
      </c>
      <c r="G2685" s="1" t="s">
        <v>11287</v>
      </c>
      <c r="H2685">
        <v>33</v>
      </c>
      <c r="I2685">
        <v>6678</v>
      </c>
      <c r="J2685" s="1" t="s">
        <v>30</v>
      </c>
      <c r="K2685" s="1" t="s">
        <v>11288</v>
      </c>
      <c r="L2685" s="1" t="s">
        <v>11289</v>
      </c>
      <c r="M2685" s="1">
        <f>YEAR(track_data_final[[#This Row],[album_release_date]])</f>
        <v>2025</v>
      </c>
      <c r="N2685" s="1" t="s">
        <v>2074</v>
      </c>
      <c r="O2685">
        <v>4</v>
      </c>
      <c r="P2685" s="1" t="s">
        <v>26</v>
      </c>
      <c r="Q2685" s="1" t="str">
        <f>IF(track_data_final[[#This Row],[artist_Popularity]]&gt;=80, "Top Artists", "Standard")</f>
        <v>Standard</v>
      </c>
    </row>
    <row r="2686" spans="1:17" x14ac:dyDescent="0.2">
      <c r="A2686" s="1" t="s">
        <v>11290</v>
      </c>
      <c r="B2686" s="1" t="s">
        <v>11291</v>
      </c>
      <c r="C2686">
        <v>2</v>
      </c>
      <c r="D2686">
        <v>63</v>
      </c>
      <c r="E2686">
        <v>202319</v>
      </c>
      <c r="F2686" t="b">
        <v>1</v>
      </c>
      <c r="G2686" s="1" t="s">
        <v>11292</v>
      </c>
      <c r="H2686">
        <v>58</v>
      </c>
      <c r="I2686">
        <v>1293252</v>
      </c>
      <c r="J2686" s="1" t="s">
        <v>30</v>
      </c>
      <c r="K2686" s="1" t="s">
        <v>11293</v>
      </c>
      <c r="L2686" s="1" t="s">
        <v>11294</v>
      </c>
      <c r="M2686" s="1">
        <f>YEAR(track_data_final[[#This Row],[album_release_date]])</f>
        <v>2020</v>
      </c>
      <c r="N2686" s="1" t="s">
        <v>806</v>
      </c>
      <c r="O2686">
        <v>7</v>
      </c>
      <c r="P2686" s="1" t="s">
        <v>34</v>
      </c>
      <c r="Q2686" s="1" t="str">
        <f>IF(track_data_final[[#This Row],[artist_Popularity]]&gt;=80, "Top Artists", "Standard")</f>
        <v>Standard</v>
      </c>
    </row>
    <row r="2687" spans="1:17" x14ac:dyDescent="0.2">
      <c r="A2687" s="1" t="s">
        <v>11295</v>
      </c>
      <c r="B2687" s="1" t="s">
        <v>11296</v>
      </c>
      <c r="C2687">
        <v>1</v>
      </c>
      <c r="D2687">
        <v>77</v>
      </c>
      <c r="E2687">
        <v>162637</v>
      </c>
      <c r="F2687" t="b">
        <v>0</v>
      </c>
      <c r="G2687" s="1" t="s">
        <v>11297</v>
      </c>
      <c r="H2687">
        <v>81</v>
      </c>
      <c r="I2687">
        <v>15711025</v>
      </c>
      <c r="J2687" s="1" t="s">
        <v>30242</v>
      </c>
      <c r="K2687" s="1" t="s">
        <v>11298</v>
      </c>
      <c r="L2687" s="1" t="s">
        <v>11296</v>
      </c>
      <c r="M2687" s="1">
        <f>YEAR(track_data_final[[#This Row],[album_release_date]])</f>
        <v>2022</v>
      </c>
      <c r="N2687" s="1" t="s">
        <v>11299</v>
      </c>
      <c r="O2687">
        <v>1</v>
      </c>
      <c r="P2687" s="1" t="s">
        <v>26</v>
      </c>
      <c r="Q2687" s="1" t="str">
        <f>IF(track_data_final[[#This Row],[artist_Popularity]]&gt;=80, "Top Artists", "Standard")</f>
        <v>Top Artists</v>
      </c>
    </row>
    <row r="2688" spans="1:17" x14ac:dyDescent="0.2">
      <c r="A2688" s="1" t="s">
        <v>11300</v>
      </c>
      <c r="B2688" s="1" t="s">
        <v>1636</v>
      </c>
      <c r="C2688">
        <v>9</v>
      </c>
      <c r="D2688">
        <v>75</v>
      </c>
      <c r="E2688">
        <v>195097</v>
      </c>
      <c r="F2688" t="b">
        <v>0</v>
      </c>
      <c r="G2688" s="1" t="s">
        <v>29</v>
      </c>
      <c r="H2688">
        <v>100</v>
      </c>
      <c r="I2688">
        <v>145396321</v>
      </c>
      <c r="J2688" s="1" t="s">
        <v>30</v>
      </c>
      <c r="K2688" s="1" t="s">
        <v>3787</v>
      </c>
      <c r="L2688" s="1" t="s">
        <v>3788</v>
      </c>
      <c r="M2688" s="1">
        <f>YEAR(track_data_final[[#This Row],[album_release_date]])</f>
        <v>2020</v>
      </c>
      <c r="N2688" s="1" t="s">
        <v>3789</v>
      </c>
      <c r="O2688">
        <v>16</v>
      </c>
      <c r="P2688" s="1" t="s">
        <v>34</v>
      </c>
      <c r="Q2688" s="1" t="str">
        <f>IF(track_data_final[[#This Row],[artist_Popularity]]&gt;=80, "Top Artists", "Standard")</f>
        <v>Top Artists</v>
      </c>
    </row>
    <row r="2689" spans="1:17" x14ac:dyDescent="0.2">
      <c r="A2689" s="1" t="s">
        <v>11301</v>
      </c>
      <c r="B2689" s="1" t="s">
        <v>11302</v>
      </c>
      <c r="C2689">
        <v>3</v>
      </c>
      <c r="D2689">
        <v>63</v>
      </c>
      <c r="E2689">
        <v>286653</v>
      </c>
      <c r="F2689" t="b">
        <v>0</v>
      </c>
      <c r="G2689" s="1" t="s">
        <v>11303</v>
      </c>
      <c r="H2689">
        <v>56</v>
      </c>
      <c r="I2689">
        <v>1136927</v>
      </c>
      <c r="J2689" s="1" t="s">
        <v>11304</v>
      </c>
      <c r="K2689" s="1" t="s">
        <v>11305</v>
      </c>
      <c r="L2689" s="1" t="s">
        <v>11306</v>
      </c>
      <c r="M2689" s="1">
        <f>YEAR(track_data_final[[#This Row],[album_release_date]])</f>
        <v>2003</v>
      </c>
      <c r="N2689" s="1" t="s">
        <v>11307</v>
      </c>
      <c r="O2689">
        <v>10</v>
      </c>
      <c r="P2689" s="1" t="s">
        <v>34</v>
      </c>
      <c r="Q2689" s="1" t="str">
        <f>IF(track_data_final[[#This Row],[artist_Popularity]]&gt;=80, "Top Artists", "Standard")</f>
        <v>Standard</v>
      </c>
    </row>
    <row r="2690" spans="1:17" x14ac:dyDescent="0.2">
      <c r="A2690" s="1" t="s">
        <v>11308</v>
      </c>
      <c r="B2690" s="1" t="s">
        <v>11309</v>
      </c>
      <c r="C2690">
        <v>1</v>
      </c>
      <c r="D2690">
        <v>62</v>
      </c>
      <c r="E2690">
        <v>137339</v>
      </c>
      <c r="F2690" t="b">
        <v>0</v>
      </c>
      <c r="G2690" s="1" t="s">
        <v>11310</v>
      </c>
      <c r="H2690">
        <v>59</v>
      </c>
      <c r="I2690">
        <v>106636</v>
      </c>
      <c r="J2690" s="1" t="s">
        <v>30</v>
      </c>
      <c r="K2690" s="1" t="s">
        <v>11311</v>
      </c>
      <c r="L2690" s="1" t="s">
        <v>11312</v>
      </c>
      <c r="M2690" s="1">
        <f>YEAR(track_data_final[[#This Row],[album_release_date]])</f>
        <v>2021</v>
      </c>
      <c r="N2690" s="1" t="s">
        <v>11313</v>
      </c>
      <c r="O2690">
        <v>1</v>
      </c>
      <c r="P2690" s="1" t="s">
        <v>26</v>
      </c>
      <c r="Q2690" s="1" t="str">
        <f>IF(track_data_final[[#This Row],[artist_Popularity]]&gt;=80, "Top Artists", "Standard")</f>
        <v>Standard</v>
      </c>
    </row>
    <row r="2691" spans="1:17" x14ac:dyDescent="0.2">
      <c r="A2691" s="1" t="s">
        <v>11314</v>
      </c>
      <c r="B2691" s="1" t="s">
        <v>1439</v>
      </c>
      <c r="C2691">
        <v>1</v>
      </c>
      <c r="D2691">
        <v>28</v>
      </c>
      <c r="E2691">
        <v>143225</v>
      </c>
      <c r="F2691" t="b">
        <v>0</v>
      </c>
      <c r="G2691" s="1" t="s">
        <v>10514</v>
      </c>
      <c r="H2691">
        <v>41</v>
      </c>
      <c r="I2691">
        <v>11026</v>
      </c>
      <c r="J2691" s="1" t="s">
        <v>4383</v>
      </c>
      <c r="K2691" s="1" t="s">
        <v>11315</v>
      </c>
      <c r="L2691" s="1" t="s">
        <v>1439</v>
      </c>
      <c r="M2691" s="1">
        <f>YEAR(track_data_final[[#This Row],[album_release_date]])</f>
        <v>2023</v>
      </c>
      <c r="N2691" s="1" t="s">
        <v>11316</v>
      </c>
      <c r="O2691">
        <v>1</v>
      </c>
      <c r="P2691" s="1" t="s">
        <v>26</v>
      </c>
      <c r="Q2691" s="1" t="str">
        <f>IF(track_data_final[[#This Row],[artist_Popularity]]&gt;=80, "Top Artists", "Standard")</f>
        <v>Standard</v>
      </c>
    </row>
    <row r="2692" spans="1:17" x14ac:dyDescent="0.2">
      <c r="A2692" s="1" t="s">
        <v>11317</v>
      </c>
      <c r="B2692" s="1" t="s">
        <v>914</v>
      </c>
      <c r="C2692">
        <v>3</v>
      </c>
      <c r="D2692">
        <v>84</v>
      </c>
      <c r="E2692">
        <v>219724</v>
      </c>
      <c r="F2692" t="b">
        <v>1</v>
      </c>
      <c r="G2692" s="1" t="s">
        <v>364</v>
      </c>
      <c r="H2692">
        <v>84</v>
      </c>
      <c r="I2692">
        <v>49050008</v>
      </c>
      <c r="J2692" s="1" t="s">
        <v>30</v>
      </c>
      <c r="K2692" s="1" t="s">
        <v>4190</v>
      </c>
      <c r="L2692" s="1" t="s">
        <v>4191</v>
      </c>
      <c r="M2692" s="1">
        <f>YEAR(track_data_final[[#This Row],[album_release_date]])</f>
        <v>2023</v>
      </c>
      <c r="N2692" s="1" t="s">
        <v>4192</v>
      </c>
      <c r="O2692">
        <v>12</v>
      </c>
      <c r="P2692" s="1" t="s">
        <v>34</v>
      </c>
      <c r="Q2692" s="1" t="str">
        <f>IF(track_data_final[[#This Row],[artist_Popularity]]&gt;=80, "Top Artists", "Standard")</f>
        <v>Top Artists</v>
      </c>
    </row>
    <row r="2693" spans="1:17" x14ac:dyDescent="0.2">
      <c r="A2693" s="1" t="s">
        <v>11318</v>
      </c>
      <c r="B2693" s="1" t="s">
        <v>11319</v>
      </c>
      <c r="C2693">
        <v>1</v>
      </c>
      <c r="D2693">
        <v>50</v>
      </c>
      <c r="E2693">
        <v>200838</v>
      </c>
      <c r="F2693" t="b">
        <v>0</v>
      </c>
      <c r="G2693" s="1" t="s">
        <v>855</v>
      </c>
      <c r="H2693">
        <v>81</v>
      </c>
      <c r="I2693">
        <v>26272346</v>
      </c>
      <c r="J2693" s="1" t="s">
        <v>30167</v>
      </c>
      <c r="K2693" s="1" t="s">
        <v>11320</v>
      </c>
      <c r="L2693" s="1" t="s">
        <v>11319</v>
      </c>
      <c r="M2693" s="1">
        <f>YEAR(track_data_final[[#This Row],[album_release_date]])</f>
        <v>2020</v>
      </c>
      <c r="N2693" s="1" t="s">
        <v>11321</v>
      </c>
      <c r="O2693">
        <v>1</v>
      </c>
      <c r="P2693" s="1" t="s">
        <v>26</v>
      </c>
      <c r="Q2693" s="1" t="str">
        <f>IF(track_data_final[[#This Row],[artist_Popularity]]&gt;=80, "Top Artists", "Standard")</f>
        <v>Top Artists</v>
      </c>
    </row>
    <row r="2694" spans="1:17" x14ac:dyDescent="0.2">
      <c r="A2694" s="1" t="s">
        <v>11322</v>
      </c>
      <c r="B2694" s="1" t="s">
        <v>11323</v>
      </c>
      <c r="C2694">
        <v>15</v>
      </c>
      <c r="D2694">
        <v>77</v>
      </c>
      <c r="E2694">
        <v>325506</v>
      </c>
      <c r="F2694" t="b">
        <v>1</v>
      </c>
      <c r="G2694" s="1" t="s">
        <v>11324</v>
      </c>
      <c r="H2694">
        <v>69</v>
      </c>
      <c r="I2694">
        <v>2414307</v>
      </c>
      <c r="J2694" s="1" t="s">
        <v>11325</v>
      </c>
      <c r="K2694" s="1" t="s">
        <v>11326</v>
      </c>
      <c r="L2694" s="1" t="s">
        <v>11327</v>
      </c>
      <c r="M2694" s="1">
        <f>YEAR(track_data_final[[#This Row],[album_release_date]])</f>
        <v>1995</v>
      </c>
      <c r="N2694" s="1" t="s">
        <v>11328</v>
      </c>
      <c r="O2694">
        <v>16</v>
      </c>
      <c r="P2694" s="1" t="s">
        <v>34</v>
      </c>
      <c r="Q2694" s="1" t="str">
        <f>IF(track_data_final[[#This Row],[artist_Popularity]]&gt;=80, "Top Artists", "Standard")</f>
        <v>Standard</v>
      </c>
    </row>
    <row r="2695" spans="1:17" x14ac:dyDescent="0.2">
      <c r="A2695" s="1" t="s">
        <v>11329</v>
      </c>
      <c r="B2695" s="1" t="s">
        <v>11330</v>
      </c>
      <c r="C2695">
        <v>4</v>
      </c>
      <c r="D2695">
        <v>72</v>
      </c>
      <c r="E2695">
        <v>148386</v>
      </c>
      <c r="F2695" t="b">
        <v>0</v>
      </c>
      <c r="G2695" s="1" t="s">
        <v>2847</v>
      </c>
      <c r="H2695">
        <v>79</v>
      </c>
      <c r="I2695">
        <v>23434221</v>
      </c>
      <c r="J2695" s="1" t="s">
        <v>2033</v>
      </c>
      <c r="K2695" s="1" t="s">
        <v>5174</v>
      </c>
      <c r="L2695" s="1" t="s">
        <v>5175</v>
      </c>
      <c r="M2695" s="1">
        <f>YEAR(track_data_final[[#This Row],[album_release_date]])</f>
        <v>2013</v>
      </c>
      <c r="N2695" s="1" t="s">
        <v>5176</v>
      </c>
      <c r="O2695">
        <v>10</v>
      </c>
      <c r="P2695" s="1" t="s">
        <v>34</v>
      </c>
      <c r="Q2695" s="1" t="str">
        <f>IF(track_data_final[[#This Row],[artist_Popularity]]&gt;=80, "Top Artists", "Standard")</f>
        <v>Standard</v>
      </c>
    </row>
    <row r="2696" spans="1:17" x14ac:dyDescent="0.2">
      <c r="A2696" s="1" t="s">
        <v>11331</v>
      </c>
      <c r="B2696" s="1" t="s">
        <v>11332</v>
      </c>
      <c r="C2696">
        <v>11</v>
      </c>
      <c r="D2696">
        <v>65</v>
      </c>
      <c r="E2696">
        <v>252040</v>
      </c>
      <c r="F2696" t="b">
        <v>0</v>
      </c>
      <c r="G2696" s="1" t="s">
        <v>6774</v>
      </c>
      <c r="H2696">
        <v>78</v>
      </c>
      <c r="I2696">
        <v>7846032</v>
      </c>
      <c r="J2696" s="1" t="s">
        <v>722</v>
      </c>
      <c r="K2696" s="1" t="s">
        <v>11333</v>
      </c>
      <c r="L2696" s="1" t="s">
        <v>11334</v>
      </c>
      <c r="M2696" s="1">
        <f>YEAR(track_data_final[[#This Row],[album_release_date]])</f>
        <v>2005</v>
      </c>
      <c r="N2696" s="1" t="s">
        <v>11335</v>
      </c>
      <c r="O2696">
        <v>15</v>
      </c>
      <c r="P2696" s="1" t="s">
        <v>34</v>
      </c>
      <c r="Q2696" s="1" t="str">
        <f>IF(track_data_final[[#This Row],[artist_Popularity]]&gt;=80, "Top Artists", "Standard")</f>
        <v>Standard</v>
      </c>
    </row>
    <row r="2697" spans="1:17" x14ac:dyDescent="0.2">
      <c r="A2697" s="1" t="s">
        <v>11336</v>
      </c>
      <c r="B2697" s="1" t="s">
        <v>11337</v>
      </c>
      <c r="C2697">
        <v>1</v>
      </c>
      <c r="D2697">
        <v>56</v>
      </c>
      <c r="E2697">
        <v>157302</v>
      </c>
      <c r="F2697" t="b">
        <v>0</v>
      </c>
      <c r="G2697" s="1" t="s">
        <v>1016</v>
      </c>
      <c r="H2697">
        <v>61</v>
      </c>
      <c r="I2697">
        <v>26095</v>
      </c>
      <c r="J2697" s="1" t="s">
        <v>30</v>
      </c>
      <c r="K2697" s="1" t="s">
        <v>11338</v>
      </c>
      <c r="L2697" s="1" t="s">
        <v>11337</v>
      </c>
      <c r="M2697" s="1">
        <f>YEAR(track_data_final[[#This Row],[album_release_date]])</f>
        <v>2023</v>
      </c>
      <c r="N2697" s="1" t="s">
        <v>11339</v>
      </c>
      <c r="O2697">
        <v>1</v>
      </c>
      <c r="P2697" s="1" t="s">
        <v>26</v>
      </c>
      <c r="Q2697" s="1" t="str">
        <f>IF(track_data_final[[#This Row],[artist_Popularity]]&gt;=80, "Top Artists", "Standard")</f>
        <v>Standard</v>
      </c>
    </row>
    <row r="2698" spans="1:17" x14ac:dyDescent="0.2">
      <c r="A2698" s="1" t="s">
        <v>11340</v>
      </c>
      <c r="B2698" s="1" t="s">
        <v>11341</v>
      </c>
      <c r="C2698">
        <v>5</v>
      </c>
      <c r="D2698">
        <v>22</v>
      </c>
      <c r="E2698">
        <v>202733</v>
      </c>
      <c r="F2698" t="b">
        <v>0</v>
      </c>
      <c r="G2698" s="1" t="s">
        <v>11342</v>
      </c>
      <c r="H2698">
        <v>35</v>
      </c>
      <c r="I2698">
        <v>14818</v>
      </c>
      <c r="J2698" s="1" t="s">
        <v>11343</v>
      </c>
      <c r="K2698" s="1" t="s">
        <v>11344</v>
      </c>
      <c r="L2698" s="1" t="s">
        <v>11345</v>
      </c>
      <c r="M2698" s="1">
        <f>YEAR(track_data_final[[#This Row],[album_release_date]])</f>
        <v>2009</v>
      </c>
      <c r="N2698" s="1" t="s">
        <v>11346</v>
      </c>
      <c r="O2698">
        <v>41</v>
      </c>
      <c r="P2698" s="1" t="s">
        <v>19</v>
      </c>
      <c r="Q2698" s="1" t="str">
        <f>IF(track_data_final[[#This Row],[artist_Popularity]]&gt;=80, "Top Artists", "Standard")</f>
        <v>Standard</v>
      </c>
    </row>
    <row r="2699" spans="1:17" x14ac:dyDescent="0.2">
      <c r="A2699" s="1" t="s">
        <v>11347</v>
      </c>
      <c r="B2699" s="1" t="s">
        <v>10837</v>
      </c>
      <c r="C2699">
        <v>15</v>
      </c>
      <c r="D2699">
        <v>73</v>
      </c>
      <c r="E2699">
        <v>198226</v>
      </c>
      <c r="F2699" t="b">
        <v>0</v>
      </c>
      <c r="G2699" s="1" t="s">
        <v>11348</v>
      </c>
      <c r="H2699">
        <v>70</v>
      </c>
      <c r="I2699">
        <v>3336633</v>
      </c>
      <c r="J2699" s="1" t="s">
        <v>11349</v>
      </c>
      <c r="K2699" s="1" t="s">
        <v>11350</v>
      </c>
      <c r="L2699" s="1" t="s">
        <v>11351</v>
      </c>
      <c r="M2699" s="1">
        <f>YEAR(track_data_final[[#This Row],[album_release_date]])</f>
        <v>2009</v>
      </c>
      <c r="N2699" s="1" t="s">
        <v>11352</v>
      </c>
      <c r="O2699">
        <v>30</v>
      </c>
      <c r="P2699" s="1" t="s">
        <v>34</v>
      </c>
      <c r="Q2699" s="1" t="str">
        <f>IF(track_data_final[[#This Row],[artist_Popularity]]&gt;=80, "Top Artists", "Standard")</f>
        <v>Standard</v>
      </c>
    </row>
    <row r="2700" spans="1:17" x14ac:dyDescent="0.2">
      <c r="A2700" s="1" t="s">
        <v>11353</v>
      </c>
      <c r="B2700" s="1" t="s">
        <v>11354</v>
      </c>
      <c r="C2700">
        <v>9</v>
      </c>
      <c r="D2700">
        <v>79</v>
      </c>
      <c r="E2700">
        <v>274466</v>
      </c>
      <c r="F2700" t="b">
        <v>0</v>
      </c>
      <c r="G2700" s="1" t="s">
        <v>10311</v>
      </c>
      <c r="H2700">
        <v>79</v>
      </c>
      <c r="I2700">
        <v>14884765</v>
      </c>
      <c r="J2700" s="1" t="s">
        <v>30</v>
      </c>
      <c r="K2700" s="1" t="s">
        <v>11355</v>
      </c>
      <c r="L2700" s="1" t="s">
        <v>11356</v>
      </c>
      <c r="M2700" s="1">
        <f>YEAR(track_data_final[[#This Row],[album_release_date]])</f>
        <v>1905</v>
      </c>
      <c r="N2700" s="1" t="s">
        <v>313</v>
      </c>
      <c r="O2700">
        <v>12</v>
      </c>
      <c r="P2700" s="1" t="s">
        <v>34</v>
      </c>
      <c r="Q2700" s="1" t="str">
        <f>IF(track_data_final[[#This Row],[artist_Popularity]]&gt;=80, "Top Artists", "Standard")</f>
        <v>Standard</v>
      </c>
    </row>
    <row r="2701" spans="1:17" x14ac:dyDescent="0.2">
      <c r="A2701" s="1" t="s">
        <v>11357</v>
      </c>
      <c r="B2701" s="1" t="s">
        <v>11358</v>
      </c>
      <c r="C2701">
        <v>8</v>
      </c>
      <c r="D2701">
        <v>66</v>
      </c>
      <c r="E2701">
        <v>253506</v>
      </c>
      <c r="F2701" t="b">
        <v>1</v>
      </c>
      <c r="G2701" s="1" t="s">
        <v>1105</v>
      </c>
      <c r="H2701">
        <v>93</v>
      </c>
      <c r="I2701">
        <v>112918137</v>
      </c>
      <c r="J2701" s="1" t="s">
        <v>30</v>
      </c>
      <c r="K2701" s="1" t="s">
        <v>3404</v>
      </c>
      <c r="L2701" s="1" t="s">
        <v>3405</v>
      </c>
      <c r="M2701" s="1">
        <f>YEAR(track_data_final[[#This Row],[album_release_date]])</f>
        <v>2015</v>
      </c>
      <c r="N2701" s="1" t="s">
        <v>52</v>
      </c>
      <c r="O2701">
        <v>14</v>
      </c>
      <c r="P2701" s="1" t="s">
        <v>34</v>
      </c>
      <c r="Q2701" s="1" t="str">
        <f>IF(track_data_final[[#This Row],[artist_Popularity]]&gt;=80, "Top Artists", "Standard")</f>
        <v>Top Artists</v>
      </c>
    </row>
    <row r="2702" spans="1:17" x14ac:dyDescent="0.2">
      <c r="A2702" s="1" t="s">
        <v>11359</v>
      </c>
      <c r="B2702" s="1" t="s">
        <v>11360</v>
      </c>
      <c r="C2702">
        <v>7</v>
      </c>
      <c r="D2702">
        <v>57</v>
      </c>
      <c r="E2702">
        <v>117333</v>
      </c>
      <c r="F2702" t="b">
        <v>0</v>
      </c>
      <c r="G2702" s="1" t="s">
        <v>1881</v>
      </c>
      <c r="H2702">
        <v>85</v>
      </c>
      <c r="I2702">
        <v>13822540</v>
      </c>
      <c r="J2702" s="1" t="s">
        <v>1882</v>
      </c>
      <c r="K2702" s="1" t="s">
        <v>6874</v>
      </c>
      <c r="L2702" s="1" t="s">
        <v>6875</v>
      </c>
      <c r="M2702" s="1">
        <f>YEAR(track_data_final[[#This Row],[album_release_date]])</f>
        <v>1997</v>
      </c>
      <c r="N2702" s="1" t="s">
        <v>6876</v>
      </c>
      <c r="O2702">
        <v>12</v>
      </c>
      <c r="P2702" s="1" t="s">
        <v>34</v>
      </c>
      <c r="Q2702" s="1" t="str">
        <f>IF(track_data_final[[#This Row],[artist_Popularity]]&gt;=80, "Top Artists", "Standard")</f>
        <v>Top Artists</v>
      </c>
    </row>
    <row r="2703" spans="1:17" x14ac:dyDescent="0.2">
      <c r="A2703" s="1" t="s">
        <v>11361</v>
      </c>
      <c r="B2703" s="1" t="s">
        <v>435</v>
      </c>
      <c r="C2703">
        <v>2</v>
      </c>
      <c r="D2703">
        <v>61</v>
      </c>
      <c r="E2703">
        <v>205733</v>
      </c>
      <c r="F2703" t="b">
        <v>0</v>
      </c>
      <c r="G2703" s="1" t="s">
        <v>433</v>
      </c>
      <c r="H2703">
        <v>81</v>
      </c>
      <c r="I2703">
        <v>26558356</v>
      </c>
      <c r="J2703" s="1" t="s">
        <v>30</v>
      </c>
      <c r="K2703" s="1" t="s">
        <v>434</v>
      </c>
      <c r="L2703" s="1" t="s">
        <v>435</v>
      </c>
      <c r="M2703" s="1">
        <f>YEAR(track_data_final[[#This Row],[album_release_date]])</f>
        <v>2020</v>
      </c>
      <c r="N2703" s="1" t="s">
        <v>436</v>
      </c>
      <c r="O2703">
        <v>15</v>
      </c>
      <c r="P2703" s="1" t="s">
        <v>34</v>
      </c>
      <c r="Q2703" s="1" t="str">
        <f>IF(track_data_final[[#This Row],[artist_Popularity]]&gt;=80, "Top Artists", "Standard")</f>
        <v>Top Artists</v>
      </c>
    </row>
    <row r="2704" spans="1:17" x14ac:dyDescent="0.2">
      <c r="A2704" s="1" t="s">
        <v>11362</v>
      </c>
      <c r="B2704" s="1" t="s">
        <v>10079</v>
      </c>
      <c r="C2704">
        <v>18</v>
      </c>
      <c r="D2704">
        <v>64</v>
      </c>
      <c r="E2704">
        <v>188645</v>
      </c>
      <c r="F2704" t="b">
        <v>0</v>
      </c>
      <c r="G2704" s="1" t="s">
        <v>1105</v>
      </c>
      <c r="H2704">
        <v>93</v>
      </c>
      <c r="I2704">
        <v>112918137</v>
      </c>
      <c r="J2704" s="1" t="s">
        <v>30</v>
      </c>
      <c r="K2704" s="1" t="s">
        <v>1106</v>
      </c>
      <c r="L2704" s="1" t="s">
        <v>1107</v>
      </c>
      <c r="M2704" s="1">
        <f>YEAR(track_data_final[[#This Row],[album_release_date]])</f>
        <v>2025</v>
      </c>
      <c r="N2704" s="1" t="s">
        <v>1108</v>
      </c>
      <c r="O2704">
        <v>22</v>
      </c>
      <c r="P2704" s="1" t="s">
        <v>34</v>
      </c>
      <c r="Q2704" s="1" t="str">
        <f>IF(track_data_final[[#This Row],[artist_Popularity]]&gt;=80, "Top Artists", "Standard")</f>
        <v>Top Artists</v>
      </c>
    </row>
    <row r="2705" spans="1:17" x14ac:dyDescent="0.2">
      <c r="A2705" s="1" t="s">
        <v>11363</v>
      </c>
      <c r="B2705" s="1" t="s">
        <v>2794</v>
      </c>
      <c r="C2705">
        <v>2</v>
      </c>
      <c r="D2705">
        <v>90</v>
      </c>
      <c r="E2705">
        <v>238640</v>
      </c>
      <c r="F2705" t="b">
        <v>1</v>
      </c>
      <c r="G2705" s="1" t="s">
        <v>1881</v>
      </c>
      <c r="H2705">
        <v>85</v>
      </c>
      <c r="I2705">
        <v>13822540</v>
      </c>
      <c r="J2705" s="1" t="s">
        <v>1882</v>
      </c>
      <c r="K2705" s="1" t="s">
        <v>1883</v>
      </c>
      <c r="L2705" s="1" t="s">
        <v>1884</v>
      </c>
      <c r="M2705" s="1">
        <f>YEAR(track_data_final[[#This Row],[album_release_date]])</f>
        <v>1993</v>
      </c>
      <c r="N2705" s="1" t="s">
        <v>1885</v>
      </c>
      <c r="O2705">
        <v>12</v>
      </c>
      <c r="P2705" s="1" t="s">
        <v>34</v>
      </c>
      <c r="Q2705" s="1" t="str">
        <f>IF(track_data_final[[#This Row],[artist_Popularity]]&gt;=80, "Top Artists", "Standard")</f>
        <v>Top Artists</v>
      </c>
    </row>
    <row r="2706" spans="1:17" x14ac:dyDescent="0.2">
      <c r="A2706" s="1" t="s">
        <v>11364</v>
      </c>
      <c r="B2706" s="1" t="s">
        <v>11365</v>
      </c>
      <c r="C2706">
        <v>2</v>
      </c>
      <c r="D2706">
        <v>30</v>
      </c>
      <c r="E2706">
        <v>192431</v>
      </c>
      <c r="F2706" t="b">
        <v>1</v>
      </c>
      <c r="G2706" s="1" t="s">
        <v>10430</v>
      </c>
      <c r="H2706">
        <v>24</v>
      </c>
      <c r="I2706">
        <v>162</v>
      </c>
      <c r="J2706" s="1" t="s">
        <v>30</v>
      </c>
      <c r="K2706" s="1" t="s">
        <v>10431</v>
      </c>
      <c r="L2706" s="1" t="s">
        <v>10432</v>
      </c>
      <c r="M2706" s="1">
        <f>YEAR(track_data_final[[#This Row],[album_release_date]])</f>
        <v>2025</v>
      </c>
      <c r="N2706" s="1" t="s">
        <v>3716</v>
      </c>
      <c r="O2706">
        <v>7</v>
      </c>
      <c r="P2706" s="1" t="s">
        <v>34</v>
      </c>
      <c r="Q2706" s="1" t="str">
        <f>IF(track_data_final[[#This Row],[artist_Popularity]]&gt;=80, "Top Artists", "Standard")</f>
        <v>Standard</v>
      </c>
    </row>
    <row r="2707" spans="1:17" x14ac:dyDescent="0.2">
      <c r="A2707" s="1" t="s">
        <v>11366</v>
      </c>
      <c r="B2707" s="1" t="s">
        <v>11367</v>
      </c>
      <c r="C2707">
        <v>7</v>
      </c>
      <c r="D2707">
        <v>24</v>
      </c>
      <c r="E2707">
        <v>354213</v>
      </c>
      <c r="F2707" t="b">
        <v>0</v>
      </c>
      <c r="G2707" s="1" t="s">
        <v>582</v>
      </c>
      <c r="H2707">
        <v>62</v>
      </c>
      <c r="I2707">
        <v>3745808</v>
      </c>
      <c r="J2707" s="1" t="s">
        <v>30176</v>
      </c>
      <c r="K2707" s="1" t="s">
        <v>583</v>
      </c>
      <c r="L2707" s="1" t="s">
        <v>584</v>
      </c>
      <c r="M2707" s="1">
        <f>YEAR(track_data_final[[#This Row],[album_release_date]])</f>
        <v>2006</v>
      </c>
      <c r="N2707" s="1" t="s">
        <v>585</v>
      </c>
      <c r="O2707">
        <v>11</v>
      </c>
      <c r="P2707" s="1" t="s">
        <v>34</v>
      </c>
      <c r="Q2707" s="1" t="str">
        <f>IF(track_data_final[[#This Row],[artist_Popularity]]&gt;=80, "Top Artists", "Standard")</f>
        <v>Standard</v>
      </c>
    </row>
    <row r="2708" spans="1:17" x14ac:dyDescent="0.2">
      <c r="A2708" s="1" t="s">
        <v>11368</v>
      </c>
      <c r="B2708" s="1" t="s">
        <v>11369</v>
      </c>
      <c r="C2708">
        <v>2</v>
      </c>
      <c r="D2708">
        <v>83</v>
      </c>
      <c r="E2708">
        <v>242680</v>
      </c>
      <c r="F2708" t="b">
        <v>0</v>
      </c>
      <c r="G2708" s="1" t="s">
        <v>43</v>
      </c>
      <c r="H2708">
        <v>90</v>
      </c>
      <c r="I2708">
        <v>68997177</v>
      </c>
      <c r="J2708" s="1" t="s">
        <v>30</v>
      </c>
      <c r="K2708" s="1" t="s">
        <v>3343</v>
      </c>
      <c r="L2708" s="1" t="s">
        <v>3344</v>
      </c>
      <c r="M2708" s="1">
        <f>YEAR(track_data_final[[#This Row],[album_release_date]])</f>
        <v>2011</v>
      </c>
      <c r="N2708" s="1" t="s">
        <v>409</v>
      </c>
      <c r="O2708">
        <v>11</v>
      </c>
      <c r="P2708" s="1" t="s">
        <v>34</v>
      </c>
      <c r="Q2708" s="1" t="str">
        <f>IF(track_data_final[[#This Row],[artist_Popularity]]&gt;=80, "Top Artists", "Standard")</f>
        <v>Top Artists</v>
      </c>
    </row>
    <row r="2709" spans="1:17" x14ac:dyDescent="0.2">
      <c r="A2709" s="1" t="s">
        <v>11370</v>
      </c>
      <c r="B2709" s="1" t="s">
        <v>11371</v>
      </c>
      <c r="C2709">
        <v>1</v>
      </c>
      <c r="D2709">
        <v>32</v>
      </c>
      <c r="E2709">
        <v>206592</v>
      </c>
      <c r="F2709" t="b">
        <v>0</v>
      </c>
      <c r="G2709" s="1" t="s">
        <v>6547</v>
      </c>
      <c r="H2709">
        <v>28</v>
      </c>
      <c r="I2709">
        <v>7683</v>
      </c>
      <c r="J2709" s="1" t="s">
        <v>30</v>
      </c>
      <c r="K2709" s="1" t="s">
        <v>10414</v>
      </c>
      <c r="L2709" s="1" t="s">
        <v>10415</v>
      </c>
      <c r="M2709" s="1">
        <f>YEAR(track_data_final[[#This Row],[album_release_date]])</f>
        <v>2018</v>
      </c>
      <c r="N2709" s="1" t="s">
        <v>334</v>
      </c>
      <c r="O2709">
        <v>4</v>
      </c>
      <c r="P2709" s="1" t="s">
        <v>26</v>
      </c>
      <c r="Q2709" s="1" t="str">
        <f>IF(track_data_final[[#This Row],[artist_Popularity]]&gt;=80, "Top Artists", "Standard")</f>
        <v>Standard</v>
      </c>
    </row>
    <row r="2710" spans="1:17" x14ac:dyDescent="0.2">
      <c r="A2710" s="1" t="s">
        <v>11372</v>
      </c>
      <c r="B2710" s="1" t="s">
        <v>11373</v>
      </c>
      <c r="C2710">
        <v>15</v>
      </c>
      <c r="D2710">
        <v>57</v>
      </c>
      <c r="E2710">
        <v>267106</v>
      </c>
      <c r="F2710" t="b">
        <v>0</v>
      </c>
      <c r="G2710" s="1" t="s">
        <v>29</v>
      </c>
      <c r="H2710">
        <v>100</v>
      </c>
      <c r="I2710">
        <v>145396321</v>
      </c>
      <c r="J2710" s="1" t="s">
        <v>30</v>
      </c>
      <c r="K2710" s="1" t="s">
        <v>258</v>
      </c>
      <c r="L2710" s="1" t="s">
        <v>259</v>
      </c>
      <c r="M2710" s="1">
        <f>YEAR(track_data_final[[#This Row],[album_release_date]])</f>
        <v>2014</v>
      </c>
      <c r="N2710" s="1" t="s">
        <v>115</v>
      </c>
      <c r="O2710">
        <v>19</v>
      </c>
      <c r="P2710" s="1" t="s">
        <v>34</v>
      </c>
      <c r="Q2710" s="1" t="str">
        <f>IF(track_data_final[[#This Row],[artist_Popularity]]&gt;=80, "Top Artists", "Standard")</f>
        <v>Top Artists</v>
      </c>
    </row>
    <row r="2711" spans="1:17" x14ac:dyDescent="0.2">
      <c r="A2711" s="1" t="s">
        <v>11374</v>
      </c>
      <c r="B2711" s="1" t="s">
        <v>11375</v>
      </c>
      <c r="C2711">
        <v>9</v>
      </c>
      <c r="D2711">
        <v>35</v>
      </c>
      <c r="E2711">
        <v>228026</v>
      </c>
      <c r="F2711" t="b">
        <v>1</v>
      </c>
      <c r="G2711" s="1" t="s">
        <v>3854</v>
      </c>
      <c r="H2711">
        <v>84</v>
      </c>
      <c r="I2711">
        <v>11933906</v>
      </c>
      <c r="J2711" s="1" t="s">
        <v>30</v>
      </c>
      <c r="K2711" s="1" t="s">
        <v>3855</v>
      </c>
      <c r="L2711" s="1" t="s">
        <v>3856</v>
      </c>
      <c r="M2711" s="1">
        <f>YEAR(track_data_final[[#This Row],[album_release_date]])</f>
        <v>2011</v>
      </c>
      <c r="N2711" s="1" t="s">
        <v>3857</v>
      </c>
      <c r="O2711">
        <v>16</v>
      </c>
      <c r="P2711" s="1" t="s">
        <v>34</v>
      </c>
      <c r="Q2711" s="1" t="str">
        <f>IF(track_data_final[[#This Row],[artist_Popularity]]&gt;=80, "Top Artists", "Standard")</f>
        <v>Top Artists</v>
      </c>
    </row>
    <row r="2712" spans="1:17" x14ac:dyDescent="0.2">
      <c r="A2712" s="1" t="s">
        <v>11376</v>
      </c>
      <c r="B2712" s="1" t="s">
        <v>11377</v>
      </c>
      <c r="C2712">
        <v>13</v>
      </c>
      <c r="D2712">
        <v>70</v>
      </c>
      <c r="E2712">
        <v>208728</v>
      </c>
      <c r="F2712" t="b">
        <v>0</v>
      </c>
      <c r="G2712" s="1" t="s">
        <v>11378</v>
      </c>
      <c r="H2712">
        <v>62</v>
      </c>
      <c r="I2712">
        <v>1379500</v>
      </c>
      <c r="J2712" s="1" t="s">
        <v>30243</v>
      </c>
      <c r="K2712" s="1" t="s">
        <v>11379</v>
      </c>
      <c r="L2712" s="1" t="s">
        <v>11380</v>
      </c>
      <c r="M2712" s="1">
        <f>YEAR(track_data_final[[#This Row],[album_release_date]])</f>
        <v>2021</v>
      </c>
      <c r="N2712" s="1" t="s">
        <v>11381</v>
      </c>
      <c r="O2712">
        <v>16</v>
      </c>
      <c r="P2712" s="1" t="s">
        <v>34</v>
      </c>
      <c r="Q2712" s="1" t="str">
        <f>IF(track_data_final[[#This Row],[artist_Popularity]]&gt;=80, "Top Artists", "Standard")</f>
        <v>Standard</v>
      </c>
    </row>
    <row r="2713" spans="1:17" x14ac:dyDescent="0.2">
      <c r="A2713" s="1" t="s">
        <v>11382</v>
      </c>
      <c r="B2713" s="1" t="s">
        <v>11383</v>
      </c>
      <c r="C2713">
        <v>3</v>
      </c>
      <c r="D2713">
        <v>19</v>
      </c>
      <c r="E2713">
        <v>136746</v>
      </c>
      <c r="F2713" t="b">
        <v>0</v>
      </c>
      <c r="G2713" s="1" t="s">
        <v>11384</v>
      </c>
      <c r="H2713">
        <v>55</v>
      </c>
      <c r="I2713">
        <v>45117</v>
      </c>
      <c r="J2713" s="1" t="s">
        <v>30</v>
      </c>
      <c r="K2713" s="1" t="s">
        <v>11385</v>
      </c>
      <c r="L2713" s="1" t="s">
        <v>8212</v>
      </c>
      <c r="M2713" s="1">
        <f>YEAR(track_data_final[[#This Row],[album_release_date]])</f>
        <v>2007</v>
      </c>
      <c r="N2713" s="1" t="s">
        <v>188</v>
      </c>
      <c r="O2713">
        <v>16</v>
      </c>
      <c r="P2713" s="1" t="s">
        <v>19</v>
      </c>
      <c r="Q2713" s="1" t="str">
        <f>IF(track_data_final[[#This Row],[artist_Popularity]]&gt;=80, "Top Artists", "Standard")</f>
        <v>Standard</v>
      </c>
    </row>
    <row r="2714" spans="1:17" x14ac:dyDescent="0.2">
      <c r="A2714" s="1" t="s">
        <v>11386</v>
      </c>
      <c r="B2714" s="1" t="s">
        <v>5298</v>
      </c>
      <c r="C2714">
        <v>9</v>
      </c>
      <c r="D2714">
        <v>36</v>
      </c>
      <c r="E2714">
        <v>219720</v>
      </c>
      <c r="F2714" t="b">
        <v>0</v>
      </c>
      <c r="G2714" s="1" t="s">
        <v>29</v>
      </c>
      <c r="H2714">
        <v>100</v>
      </c>
      <c r="I2714">
        <v>145396321</v>
      </c>
      <c r="J2714" s="1" t="s">
        <v>30</v>
      </c>
      <c r="K2714" s="1" t="s">
        <v>679</v>
      </c>
      <c r="L2714" s="1" t="s">
        <v>680</v>
      </c>
      <c r="M2714" s="1">
        <f>YEAR(track_data_final[[#This Row],[album_release_date]])</f>
        <v>2017</v>
      </c>
      <c r="N2714" s="1" t="s">
        <v>681</v>
      </c>
      <c r="O2714">
        <v>46</v>
      </c>
      <c r="P2714" s="1" t="s">
        <v>34</v>
      </c>
      <c r="Q2714" s="1" t="str">
        <f>IF(track_data_final[[#This Row],[artist_Popularity]]&gt;=80, "Top Artists", "Standard")</f>
        <v>Top Artists</v>
      </c>
    </row>
    <row r="2715" spans="1:17" x14ac:dyDescent="0.2">
      <c r="A2715" s="1" t="s">
        <v>11387</v>
      </c>
      <c r="B2715" s="1" t="s">
        <v>11388</v>
      </c>
      <c r="C2715">
        <v>9</v>
      </c>
      <c r="D2715">
        <v>46</v>
      </c>
      <c r="E2715">
        <v>140500</v>
      </c>
      <c r="F2715" t="b">
        <v>0</v>
      </c>
      <c r="G2715" s="1" t="s">
        <v>11389</v>
      </c>
      <c r="H2715">
        <v>48</v>
      </c>
      <c r="I2715">
        <v>64582</v>
      </c>
      <c r="J2715" s="1" t="s">
        <v>11390</v>
      </c>
      <c r="K2715" s="1" t="s">
        <v>10346</v>
      </c>
      <c r="L2715" s="1" t="s">
        <v>10347</v>
      </c>
      <c r="M2715" s="1">
        <f>YEAR(track_data_final[[#This Row],[album_release_date]])</f>
        <v>2016</v>
      </c>
      <c r="N2715" s="1" t="s">
        <v>10348</v>
      </c>
      <c r="O2715">
        <v>25</v>
      </c>
      <c r="P2715" s="1" t="s">
        <v>34</v>
      </c>
      <c r="Q2715" s="1" t="str">
        <f>IF(track_data_final[[#This Row],[artist_Popularity]]&gt;=80, "Top Artists", "Standard")</f>
        <v>Standard</v>
      </c>
    </row>
    <row r="2716" spans="1:17" x14ac:dyDescent="0.2">
      <c r="A2716" s="1" t="s">
        <v>11391</v>
      </c>
      <c r="B2716" s="1" t="s">
        <v>11392</v>
      </c>
      <c r="C2716">
        <v>14</v>
      </c>
      <c r="D2716">
        <v>25</v>
      </c>
      <c r="E2716">
        <v>122413</v>
      </c>
      <c r="F2716" t="b">
        <v>0</v>
      </c>
      <c r="G2716" s="1" t="s">
        <v>3679</v>
      </c>
      <c r="H2716">
        <v>52</v>
      </c>
      <c r="I2716">
        <v>84908</v>
      </c>
      <c r="J2716" s="1" t="s">
        <v>2273</v>
      </c>
      <c r="K2716" s="1" t="s">
        <v>3680</v>
      </c>
      <c r="L2716" s="1" t="s">
        <v>3681</v>
      </c>
      <c r="M2716" s="1">
        <f>YEAR(track_data_final[[#This Row],[album_release_date]])</f>
        <v>2019</v>
      </c>
      <c r="N2716" s="1" t="s">
        <v>3682</v>
      </c>
      <c r="O2716">
        <v>25</v>
      </c>
      <c r="P2716" s="1" t="s">
        <v>34</v>
      </c>
      <c r="Q2716" s="1" t="str">
        <f>IF(track_data_final[[#This Row],[artist_Popularity]]&gt;=80, "Top Artists", "Standard")</f>
        <v>Standard</v>
      </c>
    </row>
    <row r="2717" spans="1:17" x14ac:dyDescent="0.2">
      <c r="A2717" s="1" t="s">
        <v>11393</v>
      </c>
      <c r="B2717" s="1" t="s">
        <v>11394</v>
      </c>
      <c r="C2717">
        <v>7</v>
      </c>
      <c r="D2717">
        <v>61</v>
      </c>
      <c r="E2717">
        <v>207546</v>
      </c>
      <c r="F2717" t="b">
        <v>0</v>
      </c>
      <c r="G2717" s="1" t="s">
        <v>11395</v>
      </c>
      <c r="H2717">
        <v>69</v>
      </c>
      <c r="I2717">
        <v>7744534</v>
      </c>
      <c r="J2717" s="1" t="s">
        <v>500</v>
      </c>
      <c r="K2717" s="1" t="s">
        <v>11396</v>
      </c>
      <c r="L2717" s="1" t="s">
        <v>11397</v>
      </c>
      <c r="M2717" s="1">
        <f>YEAR(track_data_final[[#This Row],[album_release_date]])</f>
        <v>2009</v>
      </c>
      <c r="N2717" s="1" t="s">
        <v>7470</v>
      </c>
      <c r="O2717">
        <v>20</v>
      </c>
      <c r="P2717" s="1" t="s">
        <v>34</v>
      </c>
      <c r="Q2717" s="1" t="str">
        <f>IF(track_data_final[[#This Row],[artist_Popularity]]&gt;=80, "Top Artists", "Standard")</f>
        <v>Standard</v>
      </c>
    </row>
    <row r="2718" spans="1:17" x14ac:dyDescent="0.2">
      <c r="A2718" s="1" t="s">
        <v>11398</v>
      </c>
      <c r="B2718" s="1" t="s">
        <v>11399</v>
      </c>
      <c r="C2718">
        <v>11</v>
      </c>
      <c r="D2718">
        <v>14</v>
      </c>
      <c r="E2718">
        <v>208320</v>
      </c>
      <c r="F2718" t="b">
        <v>0</v>
      </c>
      <c r="G2718" s="1" t="s">
        <v>400</v>
      </c>
      <c r="H2718">
        <v>62</v>
      </c>
      <c r="I2718">
        <v>2816087</v>
      </c>
      <c r="J2718" s="1" t="s">
        <v>30174</v>
      </c>
      <c r="K2718" s="1" t="s">
        <v>11400</v>
      </c>
      <c r="L2718" s="1" t="s">
        <v>11401</v>
      </c>
      <c r="M2718" s="1">
        <f>YEAR(track_data_final[[#This Row],[album_release_date]])</f>
        <v>2002</v>
      </c>
      <c r="N2718" s="1" t="s">
        <v>11402</v>
      </c>
      <c r="O2718">
        <v>44</v>
      </c>
      <c r="P2718" s="1" t="s">
        <v>19</v>
      </c>
      <c r="Q2718" s="1" t="str">
        <f>IF(track_data_final[[#This Row],[artist_Popularity]]&gt;=80, "Top Artists", "Standard")</f>
        <v>Standard</v>
      </c>
    </row>
    <row r="2719" spans="1:17" x14ac:dyDescent="0.2">
      <c r="A2719" s="1" t="s">
        <v>11403</v>
      </c>
      <c r="B2719" s="1" t="s">
        <v>11404</v>
      </c>
      <c r="C2719">
        <v>3</v>
      </c>
      <c r="D2719">
        <v>43</v>
      </c>
      <c r="E2719">
        <v>234243</v>
      </c>
      <c r="F2719" t="b">
        <v>0</v>
      </c>
      <c r="G2719" s="1" t="s">
        <v>11405</v>
      </c>
      <c r="H2719">
        <v>37</v>
      </c>
      <c r="I2719">
        <v>104042</v>
      </c>
      <c r="J2719" s="1" t="s">
        <v>30</v>
      </c>
      <c r="K2719" s="1" t="s">
        <v>11406</v>
      </c>
      <c r="L2719" s="1" t="s">
        <v>11407</v>
      </c>
      <c r="M2719" s="1">
        <f>YEAR(track_data_final[[#This Row],[album_release_date]])</f>
        <v>2014</v>
      </c>
      <c r="N2719" s="1" t="s">
        <v>11408</v>
      </c>
      <c r="O2719">
        <v>15</v>
      </c>
      <c r="P2719" s="1" t="s">
        <v>34</v>
      </c>
      <c r="Q2719" s="1" t="str">
        <f>IF(track_data_final[[#This Row],[artist_Popularity]]&gt;=80, "Top Artists", "Standard")</f>
        <v>Standard</v>
      </c>
    </row>
    <row r="2720" spans="1:17" x14ac:dyDescent="0.2">
      <c r="A2720" s="1" t="s">
        <v>11409</v>
      </c>
      <c r="B2720" s="1" t="s">
        <v>3265</v>
      </c>
      <c r="C2720">
        <v>2</v>
      </c>
      <c r="D2720">
        <v>52</v>
      </c>
      <c r="E2720">
        <v>183290</v>
      </c>
      <c r="F2720" t="b">
        <v>0</v>
      </c>
      <c r="G2720" s="1" t="s">
        <v>297</v>
      </c>
      <c r="H2720">
        <v>85</v>
      </c>
      <c r="I2720">
        <v>46886554</v>
      </c>
      <c r="J2720" s="1" t="s">
        <v>30165</v>
      </c>
      <c r="K2720" s="1" t="s">
        <v>298</v>
      </c>
      <c r="L2720" s="1" t="s">
        <v>299</v>
      </c>
      <c r="M2720" s="1">
        <f>YEAR(track_data_final[[#This Row],[album_release_date]])</f>
        <v>2020</v>
      </c>
      <c r="N2720" s="1" t="s">
        <v>300</v>
      </c>
      <c r="O2720">
        <v>13</v>
      </c>
      <c r="P2720" s="1" t="s">
        <v>34</v>
      </c>
      <c r="Q2720" s="1" t="str">
        <f>IF(track_data_final[[#This Row],[artist_Popularity]]&gt;=80, "Top Artists", "Standard")</f>
        <v>Top Artists</v>
      </c>
    </row>
    <row r="2721" spans="1:17" x14ac:dyDescent="0.2">
      <c r="A2721" s="1" t="s">
        <v>11410</v>
      </c>
      <c r="B2721" s="1" t="s">
        <v>9955</v>
      </c>
      <c r="C2721">
        <v>1</v>
      </c>
      <c r="D2721">
        <v>2</v>
      </c>
      <c r="E2721">
        <v>229525</v>
      </c>
      <c r="F2721" t="b">
        <v>0</v>
      </c>
      <c r="G2721" s="1" t="s">
        <v>9956</v>
      </c>
      <c r="H2721">
        <v>81</v>
      </c>
      <c r="I2721">
        <v>12075691</v>
      </c>
      <c r="J2721" s="1" t="s">
        <v>842</v>
      </c>
      <c r="K2721" s="1" t="s">
        <v>11411</v>
      </c>
      <c r="L2721" s="1" t="s">
        <v>9955</v>
      </c>
      <c r="M2721" s="1">
        <f>YEAR(track_data_final[[#This Row],[album_release_date]])</f>
        <v>2015</v>
      </c>
      <c r="N2721" s="1" t="s">
        <v>8826</v>
      </c>
      <c r="O2721">
        <v>1</v>
      </c>
      <c r="P2721" s="1" t="s">
        <v>26</v>
      </c>
      <c r="Q2721" s="1" t="str">
        <f>IF(track_data_final[[#This Row],[artist_Popularity]]&gt;=80, "Top Artists", "Standard")</f>
        <v>Top Artists</v>
      </c>
    </row>
    <row r="2722" spans="1:17" x14ac:dyDescent="0.2">
      <c r="A2722" s="1" t="s">
        <v>11412</v>
      </c>
      <c r="B2722" s="1" t="s">
        <v>11413</v>
      </c>
      <c r="C2722">
        <v>7</v>
      </c>
      <c r="D2722">
        <v>83</v>
      </c>
      <c r="E2722">
        <v>213520</v>
      </c>
      <c r="F2722" t="b">
        <v>0</v>
      </c>
      <c r="G2722" s="1" t="s">
        <v>1105</v>
      </c>
      <c r="H2722">
        <v>93</v>
      </c>
      <c r="I2722">
        <v>112918137</v>
      </c>
      <c r="J2722" s="1" t="s">
        <v>30</v>
      </c>
      <c r="K2722" s="1" t="s">
        <v>3404</v>
      </c>
      <c r="L2722" s="1" t="s">
        <v>3405</v>
      </c>
      <c r="M2722" s="1">
        <f>YEAR(track_data_final[[#This Row],[album_release_date]])</f>
        <v>2015</v>
      </c>
      <c r="N2722" s="1" t="s">
        <v>52</v>
      </c>
      <c r="O2722">
        <v>14</v>
      </c>
      <c r="P2722" s="1" t="s">
        <v>34</v>
      </c>
      <c r="Q2722" s="1" t="str">
        <f>IF(track_data_final[[#This Row],[artist_Popularity]]&gt;=80, "Top Artists", "Standard")</f>
        <v>Top Artists</v>
      </c>
    </row>
    <row r="2723" spans="1:17" x14ac:dyDescent="0.2">
      <c r="A2723" s="1" t="s">
        <v>11414</v>
      </c>
      <c r="B2723" s="1" t="s">
        <v>11415</v>
      </c>
      <c r="C2723">
        <v>1</v>
      </c>
      <c r="D2723">
        <v>68</v>
      </c>
      <c r="E2723">
        <v>182200</v>
      </c>
      <c r="F2723" t="b">
        <v>0</v>
      </c>
      <c r="G2723" s="1" t="s">
        <v>976</v>
      </c>
      <c r="H2723">
        <v>88</v>
      </c>
      <c r="I2723">
        <v>42237551</v>
      </c>
      <c r="J2723" s="1" t="s">
        <v>30181</v>
      </c>
      <c r="K2723" s="1" t="s">
        <v>11416</v>
      </c>
      <c r="L2723" s="1" t="s">
        <v>11415</v>
      </c>
      <c r="M2723" s="1">
        <f>YEAR(track_data_final[[#This Row],[album_release_date]])</f>
        <v>2020</v>
      </c>
      <c r="N2723" s="1" t="s">
        <v>5405</v>
      </c>
      <c r="O2723">
        <v>1</v>
      </c>
      <c r="P2723" s="1" t="s">
        <v>26</v>
      </c>
      <c r="Q2723" s="1" t="str">
        <f>IF(track_data_final[[#This Row],[artist_Popularity]]&gt;=80, "Top Artists", "Standard")</f>
        <v>Top Artists</v>
      </c>
    </row>
    <row r="2724" spans="1:17" x14ac:dyDescent="0.2">
      <c r="A2724" s="1" t="s">
        <v>11417</v>
      </c>
      <c r="B2724" s="1" t="s">
        <v>11418</v>
      </c>
      <c r="C2724">
        <v>3</v>
      </c>
      <c r="D2724">
        <v>61</v>
      </c>
      <c r="E2724">
        <v>227320</v>
      </c>
      <c r="F2724" t="b">
        <v>0</v>
      </c>
      <c r="G2724" s="1" t="s">
        <v>11419</v>
      </c>
      <c r="H2724">
        <v>57</v>
      </c>
      <c r="I2724">
        <v>1638163</v>
      </c>
      <c r="J2724" s="1" t="s">
        <v>30</v>
      </c>
      <c r="K2724" s="1" t="s">
        <v>11420</v>
      </c>
      <c r="L2724" s="1" t="s">
        <v>11421</v>
      </c>
      <c r="M2724" s="1">
        <f>YEAR(track_data_final[[#This Row],[album_release_date]])</f>
        <v>2009</v>
      </c>
      <c r="N2724" s="1" t="s">
        <v>11422</v>
      </c>
      <c r="O2724">
        <v>14</v>
      </c>
      <c r="P2724" s="1" t="s">
        <v>34</v>
      </c>
      <c r="Q2724" s="1" t="str">
        <f>IF(track_data_final[[#This Row],[artist_Popularity]]&gt;=80, "Top Artists", "Standard")</f>
        <v>Standard</v>
      </c>
    </row>
    <row r="2725" spans="1:17" x14ac:dyDescent="0.2">
      <c r="A2725" s="1" t="s">
        <v>11423</v>
      </c>
      <c r="B2725" s="1" t="s">
        <v>11424</v>
      </c>
      <c r="C2725">
        <v>1</v>
      </c>
      <c r="D2725">
        <v>67</v>
      </c>
      <c r="E2725">
        <v>177685</v>
      </c>
      <c r="F2725" t="b">
        <v>1</v>
      </c>
      <c r="G2725" s="1" t="s">
        <v>9325</v>
      </c>
      <c r="H2725">
        <v>76</v>
      </c>
      <c r="I2725">
        <v>12460242</v>
      </c>
      <c r="J2725" s="1" t="s">
        <v>30</v>
      </c>
      <c r="K2725" s="1" t="s">
        <v>11425</v>
      </c>
      <c r="L2725" s="1" t="s">
        <v>11426</v>
      </c>
      <c r="M2725" s="1">
        <f>YEAR(track_data_final[[#This Row],[album_release_date]])</f>
        <v>2013</v>
      </c>
      <c r="N2725" s="1" t="s">
        <v>5176</v>
      </c>
      <c r="O2725">
        <v>11</v>
      </c>
      <c r="P2725" s="1" t="s">
        <v>34</v>
      </c>
      <c r="Q2725" s="1" t="str">
        <f>IF(track_data_final[[#This Row],[artist_Popularity]]&gt;=80, "Top Artists", "Standard")</f>
        <v>Standard</v>
      </c>
    </row>
    <row r="2726" spans="1:17" x14ac:dyDescent="0.2">
      <c r="A2726" s="1" t="s">
        <v>11427</v>
      </c>
      <c r="B2726" s="1" t="s">
        <v>11428</v>
      </c>
      <c r="C2726">
        <v>9</v>
      </c>
      <c r="D2726">
        <v>58</v>
      </c>
      <c r="E2726">
        <v>198861</v>
      </c>
      <c r="F2726" t="b">
        <v>0</v>
      </c>
      <c r="G2726" s="1" t="s">
        <v>4764</v>
      </c>
      <c r="H2726">
        <v>64</v>
      </c>
      <c r="I2726">
        <v>424983</v>
      </c>
      <c r="J2726" s="1" t="s">
        <v>185</v>
      </c>
      <c r="K2726" s="1" t="s">
        <v>11429</v>
      </c>
      <c r="L2726" s="1" t="s">
        <v>11430</v>
      </c>
      <c r="M2726" s="1">
        <f>YEAR(track_data_final[[#This Row],[album_release_date]])</f>
        <v>2019</v>
      </c>
      <c r="N2726" s="1" t="s">
        <v>11431</v>
      </c>
      <c r="O2726">
        <v>9</v>
      </c>
      <c r="P2726" s="1" t="s">
        <v>34</v>
      </c>
      <c r="Q2726" s="1" t="str">
        <f>IF(track_data_final[[#This Row],[artist_Popularity]]&gt;=80, "Top Artists", "Standard")</f>
        <v>Standard</v>
      </c>
    </row>
    <row r="2727" spans="1:17" x14ac:dyDescent="0.2">
      <c r="A2727" s="1" t="s">
        <v>11432</v>
      </c>
      <c r="B2727" s="1" t="s">
        <v>11433</v>
      </c>
      <c r="C2727">
        <v>7</v>
      </c>
      <c r="D2727">
        <v>72</v>
      </c>
      <c r="E2727">
        <v>193506</v>
      </c>
      <c r="F2727" t="b">
        <v>0</v>
      </c>
      <c r="G2727" s="1" t="s">
        <v>908</v>
      </c>
      <c r="H2727">
        <v>74</v>
      </c>
      <c r="I2727">
        <v>6444988</v>
      </c>
      <c r="J2727" s="1" t="s">
        <v>909</v>
      </c>
      <c r="K2727" s="1" t="s">
        <v>11434</v>
      </c>
      <c r="L2727" s="1" t="s">
        <v>11435</v>
      </c>
      <c r="M2727" s="1">
        <f>YEAR(track_data_final[[#This Row],[album_release_date]])</f>
        <v>2001</v>
      </c>
      <c r="N2727" s="1" t="s">
        <v>11436</v>
      </c>
      <c r="O2727">
        <v>11</v>
      </c>
      <c r="P2727" s="1" t="s">
        <v>34</v>
      </c>
      <c r="Q2727" s="1" t="str">
        <f>IF(track_data_final[[#This Row],[artist_Popularity]]&gt;=80, "Top Artists", "Standard")</f>
        <v>Standard</v>
      </c>
    </row>
    <row r="2728" spans="1:17" x14ac:dyDescent="0.2">
      <c r="A2728" s="1" t="s">
        <v>11437</v>
      </c>
      <c r="B2728" s="1" t="s">
        <v>11438</v>
      </c>
      <c r="C2728">
        <v>6</v>
      </c>
      <c r="D2728">
        <v>58</v>
      </c>
      <c r="E2728">
        <v>191680</v>
      </c>
      <c r="F2728" t="b">
        <v>1</v>
      </c>
      <c r="G2728" s="1" t="s">
        <v>11439</v>
      </c>
      <c r="H2728">
        <v>68</v>
      </c>
      <c r="I2728">
        <v>1719445</v>
      </c>
      <c r="J2728" s="1" t="s">
        <v>30</v>
      </c>
      <c r="K2728" s="1" t="s">
        <v>11440</v>
      </c>
      <c r="L2728" s="1" t="s">
        <v>11441</v>
      </c>
      <c r="M2728" s="1">
        <f>YEAR(track_data_final[[#This Row],[album_release_date]])</f>
        <v>2024</v>
      </c>
      <c r="N2728" s="1" t="s">
        <v>3541</v>
      </c>
      <c r="O2728">
        <v>15</v>
      </c>
      <c r="P2728" s="1" t="s">
        <v>34</v>
      </c>
      <c r="Q2728" s="1" t="str">
        <f>IF(track_data_final[[#This Row],[artist_Popularity]]&gt;=80, "Top Artists", "Standard")</f>
        <v>Standard</v>
      </c>
    </row>
    <row r="2729" spans="1:17" x14ac:dyDescent="0.2">
      <c r="A2729" s="1" t="s">
        <v>11442</v>
      </c>
      <c r="B2729" s="1" t="s">
        <v>11443</v>
      </c>
      <c r="C2729">
        <v>8</v>
      </c>
      <c r="D2729">
        <v>31</v>
      </c>
      <c r="E2729">
        <v>180975</v>
      </c>
      <c r="F2729" t="b">
        <v>0</v>
      </c>
      <c r="G2729" s="1" t="s">
        <v>11444</v>
      </c>
      <c r="H2729">
        <v>30</v>
      </c>
      <c r="I2729">
        <v>28410</v>
      </c>
      <c r="J2729" s="1" t="s">
        <v>30</v>
      </c>
      <c r="K2729" s="1" t="s">
        <v>11445</v>
      </c>
      <c r="L2729" s="1" t="s">
        <v>11446</v>
      </c>
      <c r="M2729" s="1">
        <f>YEAR(track_data_final[[#This Row],[album_release_date]])</f>
        <v>2024</v>
      </c>
      <c r="N2729" s="1" t="s">
        <v>7230</v>
      </c>
      <c r="O2729">
        <v>10</v>
      </c>
      <c r="P2729" s="1" t="s">
        <v>34</v>
      </c>
      <c r="Q2729" s="1" t="str">
        <f>IF(track_data_final[[#This Row],[artist_Popularity]]&gt;=80, "Top Artists", "Standard")</f>
        <v>Standard</v>
      </c>
    </row>
    <row r="2730" spans="1:17" x14ac:dyDescent="0.2">
      <c r="A2730" s="1" t="s">
        <v>11447</v>
      </c>
      <c r="B2730" s="1" t="s">
        <v>11448</v>
      </c>
      <c r="C2730">
        <v>18</v>
      </c>
      <c r="D2730">
        <v>40</v>
      </c>
      <c r="E2730">
        <v>201893</v>
      </c>
      <c r="F2730" t="b">
        <v>0</v>
      </c>
      <c r="G2730" s="1" t="s">
        <v>1390</v>
      </c>
      <c r="H2730">
        <v>73</v>
      </c>
      <c r="I2730">
        <v>2338518</v>
      </c>
      <c r="J2730" s="1" t="s">
        <v>246</v>
      </c>
      <c r="K2730" s="1" t="s">
        <v>11449</v>
      </c>
      <c r="L2730" s="1" t="s">
        <v>11450</v>
      </c>
      <c r="M2730" s="1">
        <f>YEAR(track_data_final[[#This Row],[album_release_date]])</f>
        <v>2019</v>
      </c>
      <c r="N2730" s="1" t="s">
        <v>6831</v>
      </c>
      <c r="O2730">
        <v>20</v>
      </c>
      <c r="P2730" s="1" t="s">
        <v>19</v>
      </c>
      <c r="Q2730" s="1" t="str">
        <f>IF(track_data_final[[#This Row],[artist_Popularity]]&gt;=80, "Top Artists", "Standard")</f>
        <v>Standard</v>
      </c>
    </row>
    <row r="2731" spans="1:17" x14ac:dyDescent="0.2">
      <c r="A2731" s="1" t="s">
        <v>11451</v>
      </c>
      <c r="B2731" s="1" t="s">
        <v>6779</v>
      </c>
      <c r="C2731">
        <v>9</v>
      </c>
      <c r="D2731">
        <v>76</v>
      </c>
      <c r="E2731">
        <v>217466</v>
      </c>
      <c r="F2731" t="b">
        <v>0</v>
      </c>
      <c r="G2731" s="1" t="s">
        <v>2584</v>
      </c>
      <c r="H2731">
        <v>77</v>
      </c>
      <c r="I2731">
        <v>5106570</v>
      </c>
      <c r="J2731" s="1" t="s">
        <v>30</v>
      </c>
      <c r="K2731" s="1" t="s">
        <v>2585</v>
      </c>
      <c r="L2731" s="1" t="s">
        <v>2586</v>
      </c>
      <c r="M2731" s="1">
        <f>YEAR(track_data_final[[#This Row],[album_release_date]])</f>
        <v>1994</v>
      </c>
      <c r="N2731" s="1" t="s">
        <v>2587</v>
      </c>
      <c r="O2731">
        <v>16</v>
      </c>
      <c r="P2731" s="1" t="s">
        <v>19</v>
      </c>
      <c r="Q2731" s="1" t="str">
        <f>IF(track_data_final[[#This Row],[artist_Popularity]]&gt;=80, "Top Artists", "Standard")</f>
        <v>Standard</v>
      </c>
    </row>
    <row r="2732" spans="1:17" x14ac:dyDescent="0.2">
      <c r="A2732" s="1" t="s">
        <v>11452</v>
      </c>
      <c r="B2732" s="1" t="s">
        <v>11453</v>
      </c>
      <c r="C2732">
        <v>3</v>
      </c>
      <c r="D2732">
        <v>47</v>
      </c>
      <c r="E2732">
        <v>279866</v>
      </c>
      <c r="F2732" t="b">
        <v>0</v>
      </c>
      <c r="G2732" s="1" t="s">
        <v>1317</v>
      </c>
      <c r="H2732">
        <v>69</v>
      </c>
      <c r="I2732">
        <v>5042529</v>
      </c>
      <c r="J2732" s="1" t="s">
        <v>310</v>
      </c>
      <c r="K2732" s="1" t="s">
        <v>11454</v>
      </c>
      <c r="L2732" s="1" t="s">
        <v>11455</v>
      </c>
      <c r="M2732" s="1">
        <f>YEAR(track_data_final[[#This Row],[album_release_date]])</f>
        <v>2014</v>
      </c>
      <c r="N2732" s="1" t="s">
        <v>11456</v>
      </c>
      <c r="O2732">
        <v>14</v>
      </c>
      <c r="P2732" s="1" t="s">
        <v>34</v>
      </c>
      <c r="Q2732" s="1" t="str">
        <f>IF(track_data_final[[#This Row],[artist_Popularity]]&gt;=80, "Top Artists", "Standard")</f>
        <v>Standard</v>
      </c>
    </row>
    <row r="2733" spans="1:17" x14ac:dyDescent="0.2">
      <c r="A2733" s="1" t="s">
        <v>11457</v>
      </c>
      <c r="B2733" s="1" t="s">
        <v>11458</v>
      </c>
      <c r="C2733">
        <v>10</v>
      </c>
      <c r="D2733">
        <v>61</v>
      </c>
      <c r="E2733">
        <v>192560</v>
      </c>
      <c r="F2733" t="b">
        <v>0</v>
      </c>
      <c r="G2733" s="1" t="s">
        <v>7329</v>
      </c>
      <c r="H2733">
        <v>87</v>
      </c>
      <c r="I2733">
        <v>27139342</v>
      </c>
      <c r="J2733" s="1" t="s">
        <v>2033</v>
      </c>
      <c r="K2733" s="1" t="s">
        <v>11459</v>
      </c>
      <c r="L2733" s="1" t="s">
        <v>11460</v>
      </c>
      <c r="M2733" s="1">
        <f>YEAR(track_data_final[[#This Row],[album_release_date]])</f>
        <v>2014</v>
      </c>
      <c r="N2733" s="1" t="s">
        <v>11461</v>
      </c>
      <c r="O2733">
        <v>18</v>
      </c>
      <c r="P2733" s="1" t="s">
        <v>34</v>
      </c>
      <c r="Q2733" s="1" t="str">
        <f>IF(track_data_final[[#This Row],[artist_Popularity]]&gt;=80, "Top Artists", "Standard")</f>
        <v>Top Artists</v>
      </c>
    </row>
    <row r="2734" spans="1:17" x14ac:dyDescent="0.2">
      <c r="A2734" s="1" t="s">
        <v>11462</v>
      </c>
      <c r="B2734" s="1" t="s">
        <v>417</v>
      </c>
      <c r="C2734">
        <v>2</v>
      </c>
      <c r="D2734">
        <v>2</v>
      </c>
      <c r="E2734">
        <v>206866</v>
      </c>
      <c r="F2734" t="b">
        <v>0</v>
      </c>
      <c r="G2734" s="1" t="s">
        <v>178</v>
      </c>
      <c r="H2734">
        <v>85</v>
      </c>
      <c r="I2734">
        <v>39777995</v>
      </c>
      <c r="J2734" s="1" t="s">
        <v>30170</v>
      </c>
      <c r="K2734" s="1" t="s">
        <v>11463</v>
      </c>
      <c r="L2734" s="1" t="s">
        <v>1239</v>
      </c>
      <c r="M2734" s="1">
        <f>YEAR(track_data_final[[#This Row],[album_release_date]])</f>
        <v>2014</v>
      </c>
      <c r="N2734" s="1" t="s">
        <v>4252</v>
      </c>
      <c r="O2734">
        <v>15</v>
      </c>
      <c r="P2734" s="1" t="s">
        <v>34</v>
      </c>
      <c r="Q2734" s="1" t="str">
        <f>IF(track_data_final[[#This Row],[artist_Popularity]]&gt;=80, "Top Artists", "Standard")</f>
        <v>Top Artists</v>
      </c>
    </row>
    <row r="2735" spans="1:17" x14ac:dyDescent="0.2">
      <c r="A2735" s="1" t="s">
        <v>11464</v>
      </c>
      <c r="B2735" s="1" t="s">
        <v>11465</v>
      </c>
      <c r="C2735">
        <v>7</v>
      </c>
      <c r="D2735">
        <v>74</v>
      </c>
      <c r="E2735">
        <v>390493</v>
      </c>
      <c r="F2735" t="b">
        <v>0</v>
      </c>
      <c r="G2735" s="1" t="s">
        <v>252</v>
      </c>
      <c r="H2735">
        <v>83</v>
      </c>
      <c r="I2735">
        <v>21591569</v>
      </c>
      <c r="J2735" s="1" t="s">
        <v>30</v>
      </c>
      <c r="K2735" s="1" t="s">
        <v>253</v>
      </c>
      <c r="L2735" s="1" t="s">
        <v>254</v>
      </c>
      <c r="M2735" s="1">
        <f>YEAR(track_data_final[[#This Row],[album_release_date]])</f>
        <v>2015</v>
      </c>
      <c r="N2735" s="1" t="s">
        <v>255</v>
      </c>
      <c r="O2735">
        <v>11</v>
      </c>
      <c r="P2735" s="1" t="s">
        <v>34</v>
      </c>
      <c r="Q2735" s="1" t="str">
        <f>IF(track_data_final[[#This Row],[artist_Popularity]]&gt;=80, "Top Artists", "Standard")</f>
        <v>Top Artists</v>
      </c>
    </row>
    <row r="2736" spans="1:17" x14ac:dyDescent="0.2">
      <c r="A2736" s="1" t="s">
        <v>11466</v>
      </c>
      <c r="B2736" s="1" t="s">
        <v>11467</v>
      </c>
      <c r="C2736">
        <v>1</v>
      </c>
      <c r="D2736">
        <v>87</v>
      </c>
      <c r="E2736">
        <v>200185</v>
      </c>
      <c r="F2736" t="b">
        <v>0</v>
      </c>
      <c r="G2736" s="1" t="s">
        <v>37</v>
      </c>
      <c r="H2736">
        <v>90</v>
      </c>
      <c r="I2736">
        <v>118692183</v>
      </c>
      <c r="J2736" s="1" t="s">
        <v>30</v>
      </c>
      <c r="K2736" s="1" t="s">
        <v>11468</v>
      </c>
      <c r="L2736" s="1" t="s">
        <v>11467</v>
      </c>
      <c r="M2736" s="1">
        <f>YEAR(track_data_final[[#This Row],[album_release_date]])</f>
        <v>2018</v>
      </c>
      <c r="N2736" s="1" t="s">
        <v>11469</v>
      </c>
      <c r="O2736">
        <v>1</v>
      </c>
      <c r="P2736" s="1" t="s">
        <v>26</v>
      </c>
      <c r="Q2736" s="1" t="str">
        <f>IF(track_data_final[[#This Row],[artist_Popularity]]&gt;=80, "Top Artists", "Standard")</f>
        <v>Top Artists</v>
      </c>
    </row>
    <row r="2737" spans="1:17" x14ac:dyDescent="0.2">
      <c r="A2737" s="1" t="s">
        <v>11470</v>
      </c>
      <c r="B2737" s="1" t="s">
        <v>11471</v>
      </c>
      <c r="C2737">
        <v>1</v>
      </c>
      <c r="D2737">
        <v>54</v>
      </c>
      <c r="E2737">
        <v>177573</v>
      </c>
      <c r="F2737" t="b">
        <v>1</v>
      </c>
      <c r="G2737" s="1" t="s">
        <v>6523</v>
      </c>
      <c r="H2737">
        <v>80</v>
      </c>
      <c r="I2737">
        <v>21357977</v>
      </c>
      <c r="J2737" s="1" t="s">
        <v>30</v>
      </c>
      <c r="K2737" s="1" t="s">
        <v>7022</v>
      </c>
      <c r="L2737" s="1" t="s">
        <v>7023</v>
      </c>
      <c r="M2737" s="1">
        <f>YEAR(track_data_final[[#This Row],[album_release_date]])</f>
        <v>2017</v>
      </c>
      <c r="N2737" s="1" t="s">
        <v>3748</v>
      </c>
      <c r="O2737">
        <v>12</v>
      </c>
      <c r="P2737" s="1" t="s">
        <v>34</v>
      </c>
      <c r="Q2737" s="1" t="str">
        <f>IF(track_data_final[[#This Row],[artist_Popularity]]&gt;=80, "Top Artists", "Standard")</f>
        <v>Top Artists</v>
      </c>
    </row>
    <row r="2738" spans="1:17" x14ac:dyDescent="0.2">
      <c r="A2738" s="1" t="s">
        <v>11472</v>
      </c>
      <c r="B2738" s="1" t="s">
        <v>11473</v>
      </c>
      <c r="C2738">
        <v>3</v>
      </c>
      <c r="D2738">
        <v>64</v>
      </c>
      <c r="E2738">
        <v>174120</v>
      </c>
      <c r="F2738" t="b">
        <v>1</v>
      </c>
      <c r="G2738" s="1" t="s">
        <v>841</v>
      </c>
      <c r="H2738">
        <v>95</v>
      </c>
      <c r="I2738">
        <v>103039388</v>
      </c>
      <c r="J2738" s="1" t="s">
        <v>842</v>
      </c>
      <c r="K2738" s="1" t="s">
        <v>11474</v>
      </c>
      <c r="L2738" s="1" t="s">
        <v>11475</v>
      </c>
      <c r="M2738" s="1">
        <f>YEAR(track_data_final[[#This Row],[album_release_date]])</f>
        <v>2013</v>
      </c>
      <c r="N2738" s="1" t="s">
        <v>638</v>
      </c>
      <c r="O2738">
        <v>16</v>
      </c>
      <c r="P2738" s="1" t="s">
        <v>34</v>
      </c>
      <c r="Q2738" s="1" t="str">
        <f>IF(track_data_final[[#This Row],[artist_Popularity]]&gt;=80, "Top Artists", "Standard")</f>
        <v>Top Artists</v>
      </c>
    </row>
    <row r="2739" spans="1:17" x14ac:dyDescent="0.2">
      <c r="A2739" s="1" t="s">
        <v>11476</v>
      </c>
      <c r="B2739" s="1" t="s">
        <v>234</v>
      </c>
      <c r="C2739">
        <v>1</v>
      </c>
      <c r="D2739">
        <v>32</v>
      </c>
      <c r="E2739">
        <v>331664</v>
      </c>
      <c r="F2739" t="b">
        <v>0</v>
      </c>
      <c r="G2739" s="1" t="s">
        <v>11477</v>
      </c>
      <c r="H2739">
        <v>20</v>
      </c>
      <c r="I2739">
        <v>218</v>
      </c>
      <c r="J2739" s="1" t="s">
        <v>30</v>
      </c>
      <c r="K2739" s="1" t="s">
        <v>11478</v>
      </c>
      <c r="L2739" s="1" t="s">
        <v>11479</v>
      </c>
      <c r="M2739" s="1">
        <f>YEAR(track_data_final[[#This Row],[album_release_date]])</f>
        <v>2024</v>
      </c>
      <c r="N2739" s="1" t="s">
        <v>11480</v>
      </c>
      <c r="O2739">
        <v>10</v>
      </c>
      <c r="P2739" s="1" t="s">
        <v>19</v>
      </c>
      <c r="Q2739" s="1" t="str">
        <f>IF(track_data_final[[#This Row],[artist_Popularity]]&gt;=80, "Top Artists", "Standard")</f>
        <v>Standard</v>
      </c>
    </row>
    <row r="2740" spans="1:17" x14ac:dyDescent="0.2">
      <c r="A2740" s="1" t="s">
        <v>11481</v>
      </c>
      <c r="B2740" s="1" t="s">
        <v>11482</v>
      </c>
      <c r="C2740">
        <v>13</v>
      </c>
      <c r="D2740">
        <v>60</v>
      </c>
      <c r="E2740">
        <v>220293</v>
      </c>
      <c r="F2740" t="b">
        <v>1</v>
      </c>
      <c r="G2740" s="1" t="s">
        <v>10997</v>
      </c>
      <c r="H2740">
        <v>74</v>
      </c>
      <c r="I2740">
        <v>11542638</v>
      </c>
      <c r="J2740" s="1" t="s">
        <v>30</v>
      </c>
      <c r="K2740" s="1" t="s">
        <v>11483</v>
      </c>
      <c r="L2740" s="1" t="s">
        <v>11484</v>
      </c>
      <c r="M2740" s="1">
        <f>YEAR(track_data_final[[#This Row],[album_release_date]])</f>
        <v>2011</v>
      </c>
      <c r="N2740" s="1" t="s">
        <v>626</v>
      </c>
      <c r="O2740">
        <v>13</v>
      </c>
      <c r="P2740" s="1" t="s">
        <v>34</v>
      </c>
      <c r="Q2740" s="1" t="str">
        <f>IF(track_data_final[[#This Row],[artist_Popularity]]&gt;=80, "Top Artists", "Standard")</f>
        <v>Standard</v>
      </c>
    </row>
    <row r="2741" spans="1:17" x14ac:dyDescent="0.2">
      <c r="A2741" s="1" t="s">
        <v>11485</v>
      </c>
      <c r="B2741" s="1" t="s">
        <v>11486</v>
      </c>
      <c r="C2741">
        <v>4</v>
      </c>
      <c r="D2741">
        <v>69</v>
      </c>
      <c r="E2741">
        <v>161200</v>
      </c>
      <c r="F2741" t="b">
        <v>1</v>
      </c>
      <c r="G2741" s="1" t="s">
        <v>43</v>
      </c>
      <c r="H2741">
        <v>90</v>
      </c>
      <c r="I2741">
        <v>68997177</v>
      </c>
      <c r="J2741" s="1" t="s">
        <v>30</v>
      </c>
      <c r="K2741" s="1" t="s">
        <v>11487</v>
      </c>
      <c r="L2741" s="1" t="s">
        <v>1653</v>
      </c>
      <c r="M2741" s="1">
        <f>YEAR(track_data_final[[#This Row],[album_release_date]])</f>
        <v>2012</v>
      </c>
      <c r="N2741" s="1" t="s">
        <v>1654</v>
      </c>
      <c r="O2741">
        <v>17</v>
      </c>
      <c r="P2741" s="1" t="s">
        <v>34</v>
      </c>
      <c r="Q2741" s="1" t="str">
        <f>IF(track_data_final[[#This Row],[artist_Popularity]]&gt;=80, "Top Artists", "Standard")</f>
        <v>Top Artists</v>
      </c>
    </row>
    <row r="2742" spans="1:17" x14ac:dyDescent="0.2">
      <c r="A2742" s="1" t="s">
        <v>11488</v>
      </c>
      <c r="B2742" s="1" t="s">
        <v>11489</v>
      </c>
      <c r="C2742">
        <v>16</v>
      </c>
      <c r="D2742">
        <v>49</v>
      </c>
      <c r="E2742">
        <v>239426</v>
      </c>
      <c r="F2742" t="b">
        <v>0</v>
      </c>
      <c r="G2742" s="1" t="s">
        <v>29</v>
      </c>
      <c r="H2742">
        <v>100</v>
      </c>
      <c r="I2742">
        <v>145396321</v>
      </c>
      <c r="J2742" s="1" t="s">
        <v>30</v>
      </c>
      <c r="K2742" s="1" t="s">
        <v>4245</v>
      </c>
      <c r="L2742" s="1" t="s">
        <v>3545</v>
      </c>
      <c r="M2742" s="1">
        <f>YEAR(track_data_final[[#This Row],[album_release_date]])</f>
        <v>2012</v>
      </c>
      <c r="N2742" s="1" t="s">
        <v>1129</v>
      </c>
      <c r="O2742">
        <v>22</v>
      </c>
      <c r="P2742" s="1" t="s">
        <v>34</v>
      </c>
      <c r="Q2742" s="1" t="str">
        <f>IF(track_data_final[[#This Row],[artist_Popularity]]&gt;=80, "Top Artists", "Standard")</f>
        <v>Top Artists</v>
      </c>
    </row>
    <row r="2743" spans="1:17" x14ac:dyDescent="0.2">
      <c r="A2743" s="1" t="s">
        <v>11490</v>
      </c>
      <c r="B2743" s="1" t="s">
        <v>11491</v>
      </c>
      <c r="C2743">
        <v>1</v>
      </c>
      <c r="D2743">
        <v>70</v>
      </c>
      <c r="E2743">
        <v>151444</v>
      </c>
      <c r="F2743" t="b">
        <v>1</v>
      </c>
      <c r="G2743" s="1" t="s">
        <v>37</v>
      </c>
      <c r="H2743">
        <v>90</v>
      </c>
      <c r="I2743">
        <v>118692183</v>
      </c>
      <c r="J2743" s="1" t="s">
        <v>30</v>
      </c>
      <c r="K2743" s="1" t="s">
        <v>11492</v>
      </c>
      <c r="L2743" s="1" t="s">
        <v>11493</v>
      </c>
      <c r="M2743" s="1">
        <f>YEAR(track_data_final[[#This Row],[album_release_date]])</f>
        <v>2021</v>
      </c>
      <c r="N2743" s="1" t="s">
        <v>11494</v>
      </c>
      <c r="O2743">
        <v>1</v>
      </c>
      <c r="P2743" s="1" t="s">
        <v>26</v>
      </c>
      <c r="Q2743" s="1" t="str">
        <f>IF(track_data_final[[#This Row],[artist_Popularity]]&gt;=80, "Top Artists", "Standard")</f>
        <v>Top Artists</v>
      </c>
    </row>
    <row r="2744" spans="1:17" x14ac:dyDescent="0.2">
      <c r="A2744" s="1" t="s">
        <v>11495</v>
      </c>
      <c r="B2744" s="1" t="s">
        <v>11496</v>
      </c>
      <c r="C2744">
        <v>1</v>
      </c>
      <c r="D2744">
        <v>69</v>
      </c>
      <c r="E2744">
        <v>179789</v>
      </c>
      <c r="F2744" t="b">
        <v>1</v>
      </c>
      <c r="G2744" s="1" t="s">
        <v>4736</v>
      </c>
      <c r="H2744">
        <v>75</v>
      </c>
      <c r="I2744">
        <v>13266900</v>
      </c>
      <c r="J2744" s="1" t="s">
        <v>30172</v>
      </c>
      <c r="K2744" s="1" t="s">
        <v>11497</v>
      </c>
      <c r="L2744" s="1" t="s">
        <v>11496</v>
      </c>
      <c r="M2744" s="1">
        <f>YEAR(track_data_final[[#This Row],[album_release_date]])</f>
        <v>2024</v>
      </c>
      <c r="N2744" s="1" t="s">
        <v>718</v>
      </c>
      <c r="O2744">
        <v>1</v>
      </c>
      <c r="P2744" s="1" t="s">
        <v>26</v>
      </c>
      <c r="Q2744" s="1" t="str">
        <f>IF(track_data_final[[#This Row],[artist_Popularity]]&gt;=80, "Top Artists", "Standard")</f>
        <v>Standard</v>
      </c>
    </row>
    <row r="2745" spans="1:17" x14ac:dyDescent="0.2">
      <c r="A2745" s="1" t="s">
        <v>11498</v>
      </c>
      <c r="B2745" s="1" t="s">
        <v>11499</v>
      </c>
      <c r="C2745">
        <v>1</v>
      </c>
      <c r="D2745">
        <v>68</v>
      </c>
      <c r="E2745">
        <v>215106</v>
      </c>
      <c r="F2745" t="b">
        <v>0</v>
      </c>
      <c r="G2745" s="1" t="s">
        <v>483</v>
      </c>
      <c r="H2745">
        <v>79</v>
      </c>
      <c r="I2745">
        <v>14039018</v>
      </c>
      <c r="J2745" s="1" t="s">
        <v>30167</v>
      </c>
      <c r="K2745" s="1" t="s">
        <v>11500</v>
      </c>
      <c r="L2745" s="1" t="s">
        <v>11499</v>
      </c>
      <c r="M2745" s="1">
        <f>YEAR(track_data_final[[#This Row],[album_release_date]])</f>
        <v>2019</v>
      </c>
      <c r="N2745" s="1" t="s">
        <v>11501</v>
      </c>
      <c r="O2745">
        <v>2</v>
      </c>
      <c r="P2745" s="1" t="s">
        <v>26</v>
      </c>
      <c r="Q2745" s="1" t="str">
        <f>IF(track_data_final[[#This Row],[artist_Popularity]]&gt;=80, "Top Artists", "Standard")</f>
        <v>Standard</v>
      </c>
    </row>
    <row r="2746" spans="1:17" x14ac:dyDescent="0.2">
      <c r="A2746" s="1" t="s">
        <v>11502</v>
      </c>
      <c r="B2746" s="1" t="s">
        <v>5378</v>
      </c>
      <c r="C2746">
        <v>7</v>
      </c>
      <c r="D2746">
        <v>57</v>
      </c>
      <c r="E2746">
        <v>46200</v>
      </c>
      <c r="F2746" t="b">
        <v>0</v>
      </c>
      <c r="G2746" s="1" t="s">
        <v>779</v>
      </c>
      <c r="H2746">
        <v>88</v>
      </c>
      <c r="I2746">
        <v>60804949</v>
      </c>
      <c r="J2746" s="1" t="s">
        <v>30</v>
      </c>
      <c r="K2746" s="1" t="s">
        <v>5377</v>
      </c>
      <c r="L2746" s="1" t="s">
        <v>5378</v>
      </c>
      <c r="M2746" s="1">
        <f>YEAR(track_data_final[[#This Row],[album_release_date]])</f>
        <v>2000</v>
      </c>
      <c r="N2746" s="1" t="s">
        <v>5379</v>
      </c>
      <c r="O2746">
        <v>10</v>
      </c>
      <c r="P2746" s="1" t="s">
        <v>34</v>
      </c>
      <c r="Q2746" s="1" t="str">
        <f>IF(track_data_final[[#This Row],[artist_Popularity]]&gt;=80, "Top Artists", "Standard")</f>
        <v>Top Artists</v>
      </c>
    </row>
    <row r="2747" spans="1:17" x14ac:dyDescent="0.2">
      <c r="A2747" s="1" t="s">
        <v>11503</v>
      </c>
      <c r="B2747" s="1" t="s">
        <v>4150</v>
      </c>
      <c r="C2747">
        <v>1</v>
      </c>
      <c r="D2747">
        <v>87</v>
      </c>
      <c r="E2747">
        <v>132630</v>
      </c>
      <c r="F2747" t="b">
        <v>0</v>
      </c>
      <c r="G2747" s="1" t="s">
        <v>4151</v>
      </c>
      <c r="H2747">
        <v>79</v>
      </c>
      <c r="I2747">
        <v>4681304</v>
      </c>
      <c r="J2747" s="1" t="s">
        <v>30</v>
      </c>
      <c r="K2747" s="1" t="s">
        <v>11504</v>
      </c>
      <c r="L2747" s="1" t="s">
        <v>4150</v>
      </c>
      <c r="M2747" s="1">
        <f>YEAR(track_data_final[[#This Row],[album_release_date]])</f>
        <v>2022</v>
      </c>
      <c r="N2747" s="1" t="s">
        <v>3282</v>
      </c>
      <c r="O2747">
        <v>1</v>
      </c>
      <c r="P2747" s="1" t="s">
        <v>26</v>
      </c>
      <c r="Q2747" s="1" t="str">
        <f>IF(track_data_final[[#This Row],[artist_Popularity]]&gt;=80, "Top Artists", "Standard")</f>
        <v>Standard</v>
      </c>
    </row>
    <row r="2748" spans="1:17" x14ac:dyDescent="0.2">
      <c r="A2748" s="1" t="s">
        <v>11505</v>
      </c>
      <c r="B2748" s="1" t="s">
        <v>11506</v>
      </c>
      <c r="C2748">
        <v>2</v>
      </c>
      <c r="D2748">
        <v>32</v>
      </c>
      <c r="E2748">
        <v>169678</v>
      </c>
      <c r="F2748" t="b">
        <v>0</v>
      </c>
      <c r="G2748" s="1" t="s">
        <v>855</v>
      </c>
      <c r="H2748">
        <v>81</v>
      </c>
      <c r="I2748">
        <v>26272346</v>
      </c>
      <c r="J2748" s="1" t="s">
        <v>30167</v>
      </c>
      <c r="K2748" s="1" t="s">
        <v>856</v>
      </c>
      <c r="L2748" s="1" t="s">
        <v>857</v>
      </c>
      <c r="M2748" s="1">
        <f>YEAR(track_data_final[[#This Row],[album_release_date]])</f>
        <v>2023</v>
      </c>
      <c r="N2748" s="1" t="s">
        <v>858</v>
      </c>
      <c r="O2748">
        <v>22</v>
      </c>
      <c r="P2748" s="1" t="s">
        <v>34</v>
      </c>
      <c r="Q2748" s="1" t="str">
        <f>IF(track_data_final[[#This Row],[artist_Popularity]]&gt;=80, "Top Artists", "Standard")</f>
        <v>Top Artists</v>
      </c>
    </row>
    <row r="2749" spans="1:17" x14ac:dyDescent="0.2">
      <c r="A2749" s="1" t="s">
        <v>11507</v>
      </c>
      <c r="B2749" s="1" t="s">
        <v>11508</v>
      </c>
      <c r="C2749">
        <v>1</v>
      </c>
      <c r="D2749">
        <v>89</v>
      </c>
      <c r="E2749">
        <v>150001</v>
      </c>
      <c r="F2749" t="b">
        <v>1</v>
      </c>
      <c r="G2749" s="1" t="s">
        <v>11509</v>
      </c>
      <c r="H2749">
        <v>73</v>
      </c>
      <c r="I2749">
        <v>812534</v>
      </c>
      <c r="J2749" s="1" t="s">
        <v>30</v>
      </c>
      <c r="K2749" s="1" t="s">
        <v>11510</v>
      </c>
      <c r="L2749" s="1" t="s">
        <v>11511</v>
      </c>
      <c r="M2749" s="1">
        <f>YEAR(track_data_final[[#This Row],[album_release_date]])</f>
        <v>2025</v>
      </c>
      <c r="N2749" s="1" t="s">
        <v>11512</v>
      </c>
      <c r="O2749">
        <v>1</v>
      </c>
      <c r="P2749" s="1" t="s">
        <v>26</v>
      </c>
      <c r="Q2749" s="1" t="str">
        <f>IF(track_data_final[[#This Row],[artist_Popularity]]&gt;=80, "Top Artists", "Standard")</f>
        <v>Standard</v>
      </c>
    </row>
    <row r="2750" spans="1:17" x14ac:dyDescent="0.2">
      <c r="A2750" s="1" t="s">
        <v>11513</v>
      </c>
      <c r="B2750" s="1" t="s">
        <v>11514</v>
      </c>
      <c r="C2750">
        <v>7</v>
      </c>
      <c r="D2750">
        <v>71</v>
      </c>
      <c r="E2750">
        <v>243187</v>
      </c>
      <c r="F2750" t="b">
        <v>0</v>
      </c>
      <c r="G2750" s="1" t="s">
        <v>112</v>
      </c>
      <c r="H2750">
        <v>88</v>
      </c>
      <c r="I2750">
        <v>51773650</v>
      </c>
      <c r="J2750" s="1" t="s">
        <v>30</v>
      </c>
      <c r="K2750" s="1" t="s">
        <v>1642</v>
      </c>
      <c r="L2750" s="1" t="s">
        <v>1588</v>
      </c>
      <c r="M2750" s="1">
        <f>YEAR(track_data_final[[#This Row],[album_release_date]])</f>
        <v>2012</v>
      </c>
      <c r="N2750" s="1" t="s">
        <v>602</v>
      </c>
      <c r="O2750">
        <v>23</v>
      </c>
      <c r="P2750" s="1" t="s">
        <v>34</v>
      </c>
      <c r="Q2750" s="1" t="str">
        <f>IF(track_data_final[[#This Row],[artist_Popularity]]&gt;=80, "Top Artists", "Standard")</f>
        <v>Top Artists</v>
      </c>
    </row>
    <row r="2751" spans="1:17" x14ac:dyDescent="0.2">
      <c r="A2751" s="1" t="s">
        <v>11515</v>
      </c>
      <c r="B2751" s="1" t="s">
        <v>11516</v>
      </c>
      <c r="C2751">
        <v>1</v>
      </c>
      <c r="D2751">
        <v>0</v>
      </c>
      <c r="E2751">
        <v>156215</v>
      </c>
      <c r="F2751" t="b">
        <v>0</v>
      </c>
      <c r="G2751" s="1" t="s">
        <v>11517</v>
      </c>
      <c r="H2751">
        <v>37</v>
      </c>
      <c r="I2751">
        <v>11526</v>
      </c>
      <c r="J2751" s="1" t="s">
        <v>30</v>
      </c>
      <c r="K2751" s="1" t="s">
        <v>11518</v>
      </c>
      <c r="L2751" s="1" t="s">
        <v>11519</v>
      </c>
      <c r="M2751" s="1">
        <f>YEAR(track_data_final[[#This Row],[album_release_date]])</f>
        <v>2023</v>
      </c>
      <c r="N2751" s="1" t="s">
        <v>11520</v>
      </c>
      <c r="O2751">
        <v>4</v>
      </c>
      <c r="P2751" s="1" t="s">
        <v>26</v>
      </c>
      <c r="Q2751" s="1" t="str">
        <f>IF(track_data_final[[#This Row],[artist_Popularity]]&gt;=80, "Top Artists", "Standard")</f>
        <v>Standard</v>
      </c>
    </row>
    <row r="2752" spans="1:17" x14ac:dyDescent="0.2">
      <c r="A2752" s="1" t="s">
        <v>11521</v>
      </c>
      <c r="B2752" s="1" t="s">
        <v>11522</v>
      </c>
      <c r="C2752">
        <v>4</v>
      </c>
      <c r="D2752">
        <v>55</v>
      </c>
      <c r="E2752">
        <v>263520</v>
      </c>
      <c r="F2752" t="b">
        <v>0</v>
      </c>
      <c r="G2752" s="1" t="s">
        <v>4441</v>
      </c>
      <c r="H2752">
        <v>73</v>
      </c>
      <c r="I2752">
        <v>1204977</v>
      </c>
      <c r="J2752" s="1" t="s">
        <v>30</v>
      </c>
      <c r="K2752" s="1" t="s">
        <v>11523</v>
      </c>
      <c r="L2752" s="1" t="s">
        <v>11524</v>
      </c>
      <c r="M2752" s="1">
        <f>YEAR(track_data_final[[#This Row],[album_release_date]])</f>
        <v>2021</v>
      </c>
      <c r="N2752" s="1" t="s">
        <v>520</v>
      </c>
      <c r="O2752">
        <v>16</v>
      </c>
      <c r="P2752" s="1" t="s">
        <v>34</v>
      </c>
      <c r="Q2752" s="1" t="str">
        <f>IF(track_data_final[[#This Row],[artist_Popularity]]&gt;=80, "Top Artists", "Standard")</f>
        <v>Standard</v>
      </c>
    </row>
    <row r="2753" spans="1:17" x14ac:dyDescent="0.2">
      <c r="A2753" s="1" t="s">
        <v>11525</v>
      </c>
      <c r="B2753" s="1" t="s">
        <v>11526</v>
      </c>
      <c r="C2753">
        <v>1</v>
      </c>
      <c r="D2753">
        <v>77</v>
      </c>
      <c r="E2753">
        <v>219733</v>
      </c>
      <c r="F2753" t="b">
        <v>0</v>
      </c>
      <c r="G2753" s="1" t="s">
        <v>37</v>
      </c>
      <c r="H2753">
        <v>90</v>
      </c>
      <c r="I2753">
        <v>118692183</v>
      </c>
      <c r="J2753" s="1" t="s">
        <v>30</v>
      </c>
      <c r="K2753" s="1" t="s">
        <v>2190</v>
      </c>
      <c r="L2753" s="1" t="s">
        <v>2191</v>
      </c>
      <c r="M2753" s="1">
        <f>YEAR(track_data_final[[#This Row],[album_release_date]])</f>
        <v>2024</v>
      </c>
      <c r="N2753" s="1" t="s">
        <v>2192</v>
      </c>
      <c r="O2753">
        <v>10</v>
      </c>
      <c r="P2753" s="1" t="s">
        <v>34</v>
      </c>
      <c r="Q2753" s="1" t="str">
        <f>IF(track_data_final[[#This Row],[artist_Popularity]]&gt;=80, "Top Artists", "Standard")</f>
        <v>Top Artists</v>
      </c>
    </row>
    <row r="2754" spans="1:17" x14ac:dyDescent="0.2">
      <c r="A2754" s="1" t="s">
        <v>11527</v>
      </c>
      <c r="B2754" s="1" t="s">
        <v>11528</v>
      </c>
      <c r="C2754">
        <v>1</v>
      </c>
      <c r="D2754">
        <v>54</v>
      </c>
      <c r="E2754">
        <v>143833</v>
      </c>
      <c r="F2754" t="b">
        <v>0</v>
      </c>
      <c r="G2754" s="1" t="s">
        <v>5566</v>
      </c>
      <c r="H2754">
        <v>68</v>
      </c>
      <c r="I2754">
        <v>5739313</v>
      </c>
      <c r="J2754" s="1" t="s">
        <v>30</v>
      </c>
      <c r="K2754" s="1" t="s">
        <v>3686</v>
      </c>
      <c r="L2754" s="1" t="s">
        <v>3687</v>
      </c>
      <c r="M2754" s="1">
        <f>YEAR(track_data_final[[#This Row],[album_release_date]])</f>
        <v>2023</v>
      </c>
      <c r="N2754" s="1" t="s">
        <v>3688</v>
      </c>
      <c r="O2754">
        <v>17</v>
      </c>
      <c r="P2754" s="1" t="s">
        <v>19</v>
      </c>
      <c r="Q2754" s="1" t="str">
        <f>IF(track_data_final[[#This Row],[artist_Popularity]]&gt;=80, "Top Artists", "Standard")</f>
        <v>Standard</v>
      </c>
    </row>
    <row r="2755" spans="1:17" x14ac:dyDescent="0.2">
      <c r="A2755" s="1" t="s">
        <v>11529</v>
      </c>
      <c r="B2755" s="1" t="s">
        <v>11530</v>
      </c>
      <c r="C2755">
        <v>14</v>
      </c>
      <c r="D2755">
        <v>25</v>
      </c>
      <c r="E2755">
        <v>238400</v>
      </c>
      <c r="F2755" t="b">
        <v>0</v>
      </c>
      <c r="G2755" s="1" t="s">
        <v>3736</v>
      </c>
      <c r="H2755">
        <v>74</v>
      </c>
      <c r="I2755">
        <v>13708054</v>
      </c>
      <c r="J2755" s="1" t="s">
        <v>30</v>
      </c>
      <c r="K2755" s="1" t="s">
        <v>3737</v>
      </c>
      <c r="L2755" s="1" t="s">
        <v>3738</v>
      </c>
      <c r="M2755" s="1">
        <f>YEAR(track_data_final[[#This Row],[album_release_date]])</f>
        <v>2011</v>
      </c>
      <c r="N2755" s="1" t="s">
        <v>3739</v>
      </c>
      <c r="O2755">
        <v>17</v>
      </c>
      <c r="P2755" s="1" t="s">
        <v>34</v>
      </c>
      <c r="Q2755" s="1" t="str">
        <f>IF(track_data_final[[#This Row],[artist_Popularity]]&gt;=80, "Top Artists", "Standard")</f>
        <v>Standard</v>
      </c>
    </row>
    <row r="2756" spans="1:17" x14ac:dyDescent="0.2">
      <c r="A2756" s="1" t="s">
        <v>11531</v>
      </c>
      <c r="B2756" s="1" t="s">
        <v>11532</v>
      </c>
      <c r="C2756">
        <v>6</v>
      </c>
      <c r="D2756">
        <v>76</v>
      </c>
      <c r="E2756">
        <v>294600</v>
      </c>
      <c r="F2756" t="b">
        <v>0</v>
      </c>
      <c r="G2756" s="1" t="s">
        <v>11533</v>
      </c>
      <c r="H2756">
        <v>73</v>
      </c>
      <c r="I2756">
        <v>4303697</v>
      </c>
      <c r="J2756" s="1" t="s">
        <v>7170</v>
      </c>
      <c r="K2756" s="1" t="s">
        <v>11534</v>
      </c>
      <c r="L2756" s="1" t="s">
        <v>11535</v>
      </c>
      <c r="M2756" s="1">
        <f>YEAR(track_data_final[[#This Row],[album_release_date]])</f>
        <v>2001</v>
      </c>
      <c r="N2756" s="1" t="s">
        <v>1023</v>
      </c>
      <c r="O2756">
        <v>11</v>
      </c>
      <c r="P2756" s="1" t="s">
        <v>34</v>
      </c>
      <c r="Q2756" s="1" t="str">
        <f>IF(track_data_final[[#This Row],[artist_Popularity]]&gt;=80, "Top Artists", "Standard")</f>
        <v>Standard</v>
      </c>
    </row>
    <row r="2757" spans="1:17" x14ac:dyDescent="0.2">
      <c r="A2757" s="1" t="s">
        <v>11536</v>
      </c>
      <c r="B2757" s="1" t="s">
        <v>11537</v>
      </c>
      <c r="C2757">
        <v>1</v>
      </c>
      <c r="D2757">
        <v>42</v>
      </c>
      <c r="E2757">
        <v>116284</v>
      </c>
      <c r="F2757" t="b">
        <v>0</v>
      </c>
      <c r="G2757" s="1" t="s">
        <v>4529</v>
      </c>
      <c r="H2757">
        <v>56</v>
      </c>
      <c r="I2757">
        <v>18834</v>
      </c>
      <c r="J2757" s="1" t="s">
        <v>30</v>
      </c>
      <c r="K2757" s="1" t="s">
        <v>11538</v>
      </c>
      <c r="L2757" s="1" t="s">
        <v>11537</v>
      </c>
      <c r="M2757" s="1">
        <f>YEAR(track_data_final[[#This Row],[album_release_date]])</f>
        <v>2024</v>
      </c>
      <c r="N2757" s="1" t="s">
        <v>11539</v>
      </c>
      <c r="O2757">
        <v>1</v>
      </c>
      <c r="P2757" s="1" t="s">
        <v>26</v>
      </c>
      <c r="Q2757" s="1" t="str">
        <f>IF(track_data_final[[#This Row],[artist_Popularity]]&gt;=80, "Top Artists", "Standard")</f>
        <v>Standard</v>
      </c>
    </row>
    <row r="2758" spans="1:17" x14ac:dyDescent="0.2">
      <c r="A2758" s="1" t="s">
        <v>11540</v>
      </c>
      <c r="B2758" s="1" t="s">
        <v>11541</v>
      </c>
      <c r="C2758">
        <v>1</v>
      </c>
      <c r="D2758">
        <v>0</v>
      </c>
      <c r="E2758">
        <v>131824</v>
      </c>
      <c r="F2758" t="b">
        <v>0</v>
      </c>
      <c r="G2758" s="1" t="s">
        <v>10493</v>
      </c>
      <c r="H2758">
        <v>76</v>
      </c>
      <c r="I2758">
        <v>1626341</v>
      </c>
      <c r="J2758" s="1" t="s">
        <v>30</v>
      </c>
      <c r="K2758" s="1" t="s">
        <v>11542</v>
      </c>
      <c r="L2758" s="1" t="s">
        <v>11541</v>
      </c>
      <c r="M2758" s="1">
        <f>YEAR(track_data_final[[#This Row],[album_release_date]])</f>
        <v>2021</v>
      </c>
      <c r="N2758" s="1" t="s">
        <v>11543</v>
      </c>
      <c r="O2758">
        <v>1</v>
      </c>
      <c r="P2758" s="1" t="s">
        <v>26</v>
      </c>
      <c r="Q2758" s="1" t="str">
        <f>IF(track_data_final[[#This Row],[artist_Popularity]]&gt;=80, "Top Artists", "Standard")</f>
        <v>Standard</v>
      </c>
    </row>
    <row r="2759" spans="1:17" x14ac:dyDescent="0.2">
      <c r="A2759" s="1" t="s">
        <v>11544</v>
      </c>
      <c r="B2759" s="1" t="s">
        <v>11545</v>
      </c>
      <c r="C2759">
        <v>5</v>
      </c>
      <c r="D2759">
        <v>0</v>
      </c>
      <c r="E2759">
        <v>186370</v>
      </c>
      <c r="F2759" t="b">
        <v>1</v>
      </c>
      <c r="G2759" s="1" t="s">
        <v>11546</v>
      </c>
      <c r="H2759">
        <v>32</v>
      </c>
      <c r="I2759">
        <v>156667</v>
      </c>
      <c r="J2759" s="1" t="s">
        <v>30</v>
      </c>
      <c r="K2759" s="1" t="s">
        <v>11547</v>
      </c>
      <c r="L2759" s="1" t="s">
        <v>11548</v>
      </c>
      <c r="M2759" s="1">
        <f>YEAR(track_data_final[[#This Row],[album_release_date]])</f>
        <v>2020</v>
      </c>
      <c r="N2759" s="1" t="s">
        <v>11549</v>
      </c>
      <c r="O2759">
        <v>15</v>
      </c>
      <c r="P2759" s="1" t="s">
        <v>34</v>
      </c>
      <c r="Q2759" s="1" t="str">
        <f>IF(track_data_final[[#This Row],[artist_Popularity]]&gt;=80, "Top Artists", "Standard")</f>
        <v>Standard</v>
      </c>
    </row>
    <row r="2760" spans="1:17" x14ac:dyDescent="0.2">
      <c r="A2760" s="1" t="s">
        <v>11550</v>
      </c>
      <c r="B2760" s="1" t="s">
        <v>11551</v>
      </c>
      <c r="C2760">
        <v>5</v>
      </c>
      <c r="D2760">
        <v>70</v>
      </c>
      <c r="E2760">
        <v>230026</v>
      </c>
      <c r="F2760" t="b">
        <v>1</v>
      </c>
      <c r="G2760" s="1" t="s">
        <v>1105</v>
      </c>
      <c r="H2760">
        <v>93</v>
      </c>
      <c r="I2760">
        <v>112918137</v>
      </c>
      <c r="J2760" s="1" t="s">
        <v>30</v>
      </c>
      <c r="K2760" s="1" t="s">
        <v>11552</v>
      </c>
      <c r="L2760" s="1" t="s">
        <v>11553</v>
      </c>
      <c r="M2760" s="1">
        <f>YEAR(track_data_final[[#This Row],[album_release_date]])</f>
        <v>2018</v>
      </c>
      <c r="N2760" s="1" t="s">
        <v>5530</v>
      </c>
      <c r="O2760">
        <v>7</v>
      </c>
      <c r="P2760" s="1" t="s">
        <v>34</v>
      </c>
      <c r="Q2760" s="1" t="str">
        <f>IF(track_data_final[[#This Row],[artist_Popularity]]&gt;=80, "Top Artists", "Standard")</f>
        <v>Top Artists</v>
      </c>
    </row>
    <row r="2761" spans="1:17" x14ac:dyDescent="0.2">
      <c r="A2761" s="1" t="s">
        <v>11554</v>
      </c>
      <c r="B2761" s="1" t="s">
        <v>11555</v>
      </c>
      <c r="C2761">
        <v>1</v>
      </c>
      <c r="D2761">
        <v>23</v>
      </c>
      <c r="E2761">
        <v>132000</v>
      </c>
      <c r="F2761" t="b">
        <v>0</v>
      </c>
      <c r="G2761" s="1" t="s">
        <v>6671</v>
      </c>
      <c r="H2761">
        <v>41</v>
      </c>
      <c r="I2761">
        <v>8658</v>
      </c>
      <c r="J2761" s="1" t="s">
        <v>30</v>
      </c>
      <c r="K2761" s="1" t="s">
        <v>11556</v>
      </c>
      <c r="L2761" s="1" t="s">
        <v>11555</v>
      </c>
      <c r="M2761" s="1">
        <f>YEAR(track_data_final[[#This Row],[album_release_date]])</f>
        <v>2024</v>
      </c>
      <c r="N2761" s="1" t="s">
        <v>9815</v>
      </c>
      <c r="O2761">
        <v>1</v>
      </c>
      <c r="P2761" s="1" t="s">
        <v>26</v>
      </c>
      <c r="Q2761" s="1" t="str">
        <f>IF(track_data_final[[#This Row],[artist_Popularity]]&gt;=80, "Top Artists", "Standard")</f>
        <v>Standard</v>
      </c>
    </row>
    <row r="2762" spans="1:17" x14ac:dyDescent="0.2">
      <c r="A2762" s="1" t="s">
        <v>11557</v>
      </c>
      <c r="B2762" s="1" t="s">
        <v>11558</v>
      </c>
      <c r="C2762">
        <v>6</v>
      </c>
      <c r="D2762">
        <v>58</v>
      </c>
      <c r="E2762">
        <v>254467</v>
      </c>
      <c r="F2762" t="b">
        <v>0</v>
      </c>
      <c r="G2762" s="1" t="s">
        <v>3356</v>
      </c>
      <c r="H2762">
        <v>79</v>
      </c>
      <c r="I2762">
        <v>12544566</v>
      </c>
      <c r="J2762" s="1" t="s">
        <v>30</v>
      </c>
      <c r="K2762" s="1" t="s">
        <v>3357</v>
      </c>
      <c r="L2762" s="1" t="s">
        <v>3358</v>
      </c>
      <c r="M2762" s="1">
        <f>YEAR(track_data_final[[#This Row],[album_release_date]])</f>
        <v>2016</v>
      </c>
      <c r="N2762" s="1" t="s">
        <v>3359</v>
      </c>
      <c r="O2762">
        <v>10</v>
      </c>
      <c r="P2762" s="1" t="s">
        <v>34</v>
      </c>
      <c r="Q2762" s="1" t="str">
        <f>IF(track_data_final[[#This Row],[artist_Popularity]]&gt;=80, "Top Artists", "Standard")</f>
        <v>Standard</v>
      </c>
    </row>
    <row r="2763" spans="1:17" x14ac:dyDescent="0.2">
      <c r="A2763" s="1" t="s">
        <v>11559</v>
      </c>
      <c r="B2763" s="1" t="s">
        <v>11560</v>
      </c>
      <c r="C2763">
        <v>4</v>
      </c>
      <c r="D2763">
        <v>82</v>
      </c>
      <c r="E2763">
        <v>197200</v>
      </c>
      <c r="F2763" t="b">
        <v>0</v>
      </c>
      <c r="G2763" s="1" t="s">
        <v>7832</v>
      </c>
      <c r="H2763">
        <v>76</v>
      </c>
      <c r="I2763">
        <v>8006321</v>
      </c>
      <c r="J2763" s="1" t="s">
        <v>4931</v>
      </c>
      <c r="K2763" s="1" t="s">
        <v>7980</v>
      </c>
      <c r="L2763" s="1" t="s">
        <v>7981</v>
      </c>
      <c r="M2763" s="1">
        <f>YEAR(track_data_final[[#This Row],[album_release_date]])</f>
        <v>1905</v>
      </c>
      <c r="N2763" s="1" t="s">
        <v>5808</v>
      </c>
      <c r="O2763">
        <v>12</v>
      </c>
      <c r="P2763" s="1" t="s">
        <v>34</v>
      </c>
      <c r="Q2763" s="1" t="str">
        <f>IF(track_data_final[[#This Row],[artist_Popularity]]&gt;=80, "Top Artists", "Standard")</f>
        <v>Standard</v>
      </c>
    </row>
    <row r="2764" spans="1:17" x14ac:dyDescent="0.2">
      <c r="A2764" s="1" t="s">
        <v>11561</v>
      </c>
      <c r="B2764" s="1" t="s">
        <v>11562</v>
      </c>
      <c r="C2764">
        <v>24</v>
      </c>
      <c r="D2764">
        <v>16</v>
      </c>
      <c r="E2764">
        <v>352373</v>
      </c>
      <c r="F2764" t="b">
        <v>0</v>
      </c>
      <c r="G2764" s="1" t="s">
        <v>2894</v>
      </c>
      <c r="H2764">
        <v>42</v>
      </c>
      <c r="I2764">
        <v>15028</v>
      </c>
      <c r="J2764" s="1" t="s">
        <v>185</v>
      </c>
      <c r="K2764" s="1" t="s">
        <v>2895</v>
      </c>
      <c r="L2764" s="1" t="s">
        <v>2896</v>
      </c>
      <c r="M2764" s="1">
        <f>YEAR(track_data_final[[#This Row],[album_release_date]])</f>
        <v>2022</v>
      </c>
      <c r="N2764" s="1" t="s">
        <v>2897</v>
      </c>
      <c r="O2764">
        <v>26</v>
      </c>
      <c r="P2764" s="1" t="s">
        <v>34</v>
      </c>
      <c r="Q2764" s="1" t="str">
        <f>IF(track_data_final[[#This Row],[artist_Popularity]]&gt;=80, "Top Artists", "Standard")</f>
        <v>Standard</v>
      </c>
    </row>
    <row r="2765" spans="1:17" x14ac:dyDescent="0.2">
      <c r="A2765" s="1" t="s">
        <v>11563</v>
      </c>
      <c r="B2765" s="1" t="s">
        <v>11564</v>
      </c>
      <c r="C2765">
        <v>3</v>
      </c>
      <c r="D2765">
        <v>79</v>
      </c>
      <c r="E2765">
        <v>190185</v>
      </c>
      <c r="F2765" t="b">
        <v>0</v>
      </c>
      <c r="G2765" s="1" t="s">
        <v>1709</v>
      </c>
      <c r="H2765">
        <v>80</v>
      </c>
      <c r="I2765">
        <v>10539134</v>
      </c>
      <c r="J2765" s="1" t="s">
        <v>30</v>
      </c>
      <c r="K2765" s="1" t="s">
        <v>11565</v>
      </c>
      <c r="L2765" s="1" t="s">
        <v>11566</v>
      </c>
      <c r="M2765" s="1">
        <f>YEAR(track_data_final[[#This Row],[album_release_date]])</f>
        <v>2013</v>
      </c>
      <c r="N2765" s="1" t="s">
        <v>11567</v>
      </c>
      <c r="O2765">
        <v>10</v>
      </c>
      <c r="P2765" s="1" t="s">
        <v>34</v>
      </c>
      <c r="Q2765" s="1" t="str">
        <f>IF(track_data_final[[#This Row],[artist_Popularity]]&gt;=80, "Top Artists", "Standard")</f>
        <v>Top Artists</v>
      </c>
    </row>
    <row r="2766" spans="1:17" x14ac:dyDescent="0.2">
      <c r="A2766" s="1" t="s">
        <v>11568</v>
      </c>
      <c r="B2766" s="1" t="s">
        <v>11569</v>
      </c>
      <c r="C2766">
        <v>2</v>
      </c>
      <c r="D2766">
        <v>83</v>
      </c>
      <c r="E2766">
        <v>244506</v>
      </c>
      <c r="F2766" t="b">
        <v>0</v>
      </c>
      <c r="G2766" s="1" t="s">
        <v>1402</v>
      </c>
      <c r="H2766">
        <v>76</v>
      </c>
      <c r="I2766">
        <v>12004691</v>
      </c>
      <c r="J2766" s="1" t="s">
        <v>30</v>
      </c>
      <c r="K2766" s="1" t="s">
        <v>11570</v>
      </c>
      <c r="L2766" s="1" t="s">
        <v>2418</v>
      </c>
      <c r="M2766" s="1">
        <f>YEAR(track_data_final[[#This Row],[album_release_date]])</f>
        <v>2002</v>
      </c>
      <c r="N2766" s="1" t="s">
        <v>11571</v>
      </c>
      <c r="O2766">
        <v>13</v>
      </c>
      <c r="P2766" s="1" t="s">
        <v>34</v>
      </c>
      <c r="Q2766" s="1" t="str">
        <f>IF(track_data_final[[#This Row],[artist_Popularity]]&gt;=80, "Top Artists", "Standard")</f>
        <v>Standard</v>
      </c>
    </row>
    <row r="2767" spans="1:17" x14ac:dyDescent="0.2">
      <c r="A2767" s="1" t="s">
        <v>11572</v>
      </c>
      <c r="B2767" s="1" t="s">
        <v>11573</v>
      </c>
      <c r="C2767">
        <v>4</v>
      </c>
      <c r="D2767">
        <v>45</v>
      </c>
      <c r="E2767">
        <v>231813</v>
      </c>
      <c r="F2767" t="b">
        <v>0</v>
      </c>
      <c r="G2767" s="1" t="s">
        <v>1594</v>
      </c>
      <c r="H2767">
        <v>65</v>
      </c>
      <c r="I2767">
        <v>2473426</v>
      </c>
      <c r="J2767" s="1" t="s">
        <v>30187</v>
      </c>
      <c r="K2767" s="1" t="s">
        <v>11574</v>
      </c>
      <c r="L2767" s="1" t="s">
        <v>11575</v>
      </c>
      <c r="M2767" s="1">
        <f>YEAR(track_data_final[[#This Row],[album_release_date]])</f>
        <v>2014</v>
      </c>
      <c r="N2767" s="1" t="s">
        <v>11576</v>
      </c>
      <c r="O2767">
        <v>4</v>
      </c>
      <c r="P2767" s="1" t="s">
        <v>26</v>
      </c>
      <c r="Q2767" s="1" t="str">
        <f>IF(track_data_final[[#This Row],[artist_Popularity]]&gt;=80, "Top Artists", "Standard")</f>
        <v>Standard</v>
      </c>
    </row>
    <row r="2768" spans="1:17" x14ac:dyDescent="0.2">
      <c r="A2768" s="1" t="s">
        <v>11577</v>
      </c>
      <c r="B2768" s="1" t="s">
        <v>11578</v>
      </c>
      <c r="C2768">
        <v>13</v>
      </c>
      <c r="D2768">
        <v>52</v>
      </c>
      <c r="E2768">
        <v>126226</v>
      </c>
      <c r="F2768" t="b">
        <v>0</v>
      </c>
      <c r="G2768" s="1" t="s">
        <v>2676</v>
      </c>
      <c r="H2768">
        <v>58</v>
      </c>
      <c r="I2768">
        <v>111922</v>
      </c>
      <c r="J2768" s="1" t="s">
        <v>2273</v>
      </c>
      <c r="K2768" s="1" t="s">
        <v>5275</v>
      </c>
      <c r="L2768" s="1" t="s">
        <v>5276</v>
      </c>
      <c r="M2768" s="1">
        <f>YEAR(track_data_final[[#This Row],[album_release_date]])</f>
        <v>2007</v>
      </c>
      <c r="N2768" s="1" t="s">
        <v>5277</v>
      </c>
      <c r="O2768">
        <v>28</v>
      </c>
      <c r="P2768" s="1" t="s">
        <v>34</v>
      </c>
      <c r="Q2768" s="1" t="str">
        <f>IF(track_data_final[[#This Row],[artist_Popularity]]&gt;=80, "Top Artists", "Standard")</f>
        <v>Standard</v>
      </c>
    </row>
    <row r="2769" spans="1:17" x14ac:dyDescent="0.2">
      <c r="A2769" s="1" t="s">
        <v>11579</v>
      </c>
      <c r="B2769" s="1" t="s">
        <v>11580</v>
      </c>
      <c r="C2769">
        <v>2</v>
      </c>
      <c r="D2769">
        <v>82</v>
      </c>
      <c r="E2769">
        <v>199906</v>
      </c>
      <c r="F2769" t="b">
        <v>1</v>
      </c>
      <c r="G2769" s="1" t="s">
        <v>11581</v>
      </c>
      <c r="H2769">
        <v>71</v>
      </c>
      <c r="I2769">
        <v>6093453</v>
      </c>
      <c r="J2769" s="1" t="s">
        <v>11582</v>
      </c>
      <c r="K2769" s="1" t="s">
        <v>11583</v>
      </c>
      <c r="L2769" s="1" t="s">
        <v>11584</v>
      </c>
      <c r="M2769" s="1">
        <f>YEAR(track_data_final[[#This Row],[album_release_date]])</f>
        <v>2000</v>
      </c>
      <c r="N2769" s="1" t="s">
        <v>11585</v>
      </c>
      <c r="O2769">
        <v>13</v>
      </c>
      <c r="P2769" s="1" t="s">
        <v>34</v>
      </c>
      <c r="Q2769" s="1" t="str">
        <f>IF(track_data_final[[#This Row],[artist_Popularity]]&gt;=80, "Top Artists", "Standard")</f>
        <v>Standard</v>
      </c>
    </row>
    <row r="2770" spans="1:17" x14ac:dyDescent="0.2">
      <c r="A2770" s="1" t="s">
        <v>11586</v>
      </c>
      <c r="B2770" s="1" t="s">
        <v>11587</v>
      </c>
      <c r="C2770">
        <v>14</v>
      </c>
      <c r="D2770">
        <v>37</v>
      </c>
      <c r="E2770">
        <v>242200</v>
      </c>
      <c r="F2770" t="b">
        <v>0</v>
      </c>
      <c r="G2770" s="1" t="s">
        <v>728</v>
      </c>
      <c r="H2770">
        <v>71</v>
      </c>
      <c r="I2770">
        <v>4968982</v>
      </c>
      <c r="J2770" s="1" t="s">
        <v>729</v>
      </c>
      <c r="K2770" s="1" t="s">
        <v>4785</v>
      </c>
      <c r="L2770" s="1" t="s">
        <v>4786</v>
      </c>
      <c r="M2770" s="1">
        <f>YEAR(track_data_final[[#This Row],[album_release_date]])</f>
        <v>2012</v>
      </c>
      <c r="N2770" s="1" t="s">
        <v>4787</v>
      </c>
      <c r="O2770">
        <v>14</v>
      </c>
      <c r="P2770" s="1" t="s">
        <v>34</v>
      </c>
      <c r="Q2770" s="1" t="str">
        <f>IF(track_data_final[[#This Row],[artist_Popularity]]&gt;=80, "Top Artists", "Standard")</f>
        <v>Standard</v>
      </c>
    </row>
    <row r="2771" spans="1:17" x14ac:dyDescent="0.2">
      <c r="A2771" s="1" t="s">
        <v>11588</v>
      </c>
      <c r="B2771" s="1" t="s">
        <v>11589</v>
      </c>
      <c r="C2771">
        <v>4</v>
      </c>
      <c r="D2771">
        <v>82</v>
      </c>
      <c r="E2771">
        <v>241066</v>
      </c>
      <c r="F2771" t="b">
        <v>0</v>
      </c>
      <c r="G2771" s="1" t="s">
        <v>1105</v>
      </c>
      <c r="H2771">
        <v>93</v>
      </c>
      <c r="I2771">
        <v>112918137</v>
      </c>
      <c r="J2771" s="1" t="s">
        <v>30</v>
      </c>
      <c r="K2771" s="1" t="s">
        <v>11552</v>
      </c>
      <c r="L2771" s="1" t="s">
        <v>11553</v>
      </c>
      <c r="M2771" s="1">
        <f>YEAR(track_data_final[[#This Row],[album_release_date]])</f>
        <v>2018</v>
      </c>
      <c r="N2771" s="1" t="s">
        <v>5530</v>
      </c>
      <c r="O2771">
        <v>7</v>
      </c>
      <c r="P2771" s="1" t="s">
        <v>34</v>
      </c>
      <c r="Q2771" s="1" t="str">
        <f>IF(track_data_final[[#This Row],[artist_Popularity]]&gt;=80, "Top Artists", "Standard")</f>
        <v>Top Artists</v>
      </c>
    </row>
    <row r="2772" spans="1:17" x14ac:dyDescent="0.2">
      <c r="A2772" s="1" t="s">
        <v>11590</v>
      </c>
      <c r="B2772" s="1" t="s">
        <v>11591</v>
      </c>
      <c r="C2772">
        <v>7</v>
      </c>
      <c r="D2772">
        <v>47</v>
      </c>
      <c r="E2772">
        <v>202102</v>
      </c>
      <c r="F2772" t="b">
        <v>0</v>
      </c>
      <c r="G2772" s="1" t="s">
        <v>7343</v>
      </c>
      <c r="H2772">
        <v>39</v>
      </c>
      <c r="I2772">
        <v>4948</v>
      </c>
      <c r="J2772" s="1" t="s">
        <v>30</v>
      </c>
      <c r="K2772" s="1" t="s">
        <v>11592</v>
      </c>
      <c r="L2772" s="1" t="s">
        <v>7345</v>
      </c>
      <c r="M2772" s="1">
        <f>YEAR(track_data_final[[#This Row],[album_release_date]])</f>
        <v>2023</v>
      </c>
      <c r="N2772" s="1" t="s">
        <v>103</v>
      </c>
      <c r="O2772">
        <v>11</v>
      </c>
      <c r="P2772" s="1" t="s">
        <v>34</v>
      </c>
      <c r="Q2772" s="1" t="str">
        <f>IF(track_data_final[[#This Row],[artist_Popularity]]&gt;=80, "Top Artists", "Standard")</f>
        <v>Standard</v>
      </c>
    </row>
    <row r="2773" spans="1:17" x14ac:dyDescent="0.2">
      <c r="A2773" s="1" t="s">
        <v>11593</v>
      </c>
      <c r="B2773" s="1" t="s">
        <v>4573</v>
      </c>
      <c r="C2773">
        <v>1</v>
      </c>
      <c r="D2773">
        <v>81</v>
      </c>
      <c r="E2773">
        <v>284866</v>
      </c>
      <c r="F2773" t="b">
        <v>0</v>
      </c>
      <c r="G2773" s="1" t="s">
        <v>3736</v>
      </c>
      <c r="H2773">
        <v>74</v>
      </c>
      <c r="I2773">
        <v>13708054</v>
      </c>
      <c r="J2773" s="1" t="s">
        <v>30</v>
      </c>
      <c r="K2773" s="1" t="s">
        <v>3737</v>
      </c>
      <c r="L2773" s="1" t="s">
        <v>3738</v>
      </c>
      <c r="M2773" s="1">
        <f>YEAR(track_data_final[[#This Row],[album_release_date]])</f>
        <v>2011</v>
      </c>
      <c r="N2773" s="1" t="s">
        <v>3739</v>
      </c>
      <c r="O2773">
        <v>17</v>
      </c>
      <c r="P2773" s="1" t="s">
        <v>34</v>
      </c>
      <c r="Q2773" s="1" t="str">
        <f>IF(track_data_final[[#This Row],[artist_Popularity]]&gt;=80, "Top Artists", "Standard")</f>
        <v>Standard</v>
      </c>
    </row>
    <row r="2774" spans="1:17" x14ac:dyDescent="0.2">
      <c r="A2774" s="1" t="s">
        <v>11594</v>
      </c>
      <c r="B2774" s="1" t="s">
        <v>11595</v>
      </c>
      <c r="C2774">
        <v>9</v>
      </c>
      <c r="D2774">
        <v>70</v>
      </c>
      <c r="E2774">
        <v>226666</v>
      </c>
      <c r="F2774" t="b">
        <v>0</v>
      </c>
      <c r="G2774" s="1" t="s">
        <v>1628</v>
      </c>
      <c r="H2774">
        <v>79</v>
      </c>
      <c r="I2774">
        <v>22717804</v>
      </c>
      <c r="J2774" s="1" t="s">
        <v>1629</v>
      </c>
      <c r="K2774" s="1" t="s">
        <v>1630</v>
      </c>
      <c r="L2774" s="1" t="s">
        <v>1631</v>
      </c>
      <c r="M2774" s="1">
        <f>YEAR(track_data_final[[#This Row],[album_release_date]])</f>
        <v>1973</v>
      </c>
      <c r="N2774" s="1" t="s">
        <v>1632</v>
      </c>
      <c r="O2774">
        <v>10</v>
      </c>
      <c r="P2774" s="1" t="s">
        <v>34</v>
      </c>
      <c r="Q2774" s="1" t="str">
        <f>IF(track_data_final[[#This Row],[artist_Popularity]]&gt;=80, "Top Artists", "Standard")</f>
        <v>Standard</v>
      </c>
    </row>
    <row r="2775" spans="1:17" x14ac:dyDescent="0.2">
      <c r="A2775" s="1" t="s">
        <v>11596</v>
      </c>
      <c r="B2775" s="1" t="s">
        <v>1232</v>
      </c>
      <c r="C2775">
        <v>2</v>
      </c>
      <c r="D2775">
        <v>50</v>
      </c>
      <c r="E2775">
        <v>187520</v>
      </c>
      <c r="F2775" t="b">
        <v>0</v>
      </c>
      <c r="G2775" s="1" t="s">
        <v>142</v>
      </c>
      <c r="H2775">
        <v>88</v>
      </c>
      <c r="I2775">
        <v>31785695</v>
      </c>
      <c r="J2775" s="1" t="s">
        <v>143</v>
      </c>
      <c r="K2775" s="1" t="s">
        <v>11597</v>
      </c>
      <c r="L2775" s="1" t="s">
        <v>11598</v>
      </c>
      <c r="M2775" s="1">
        <f>YEAR(track_data_final[[#This Row],[album_release_date]])</f>
        <v>2023</v>
      </c>
      <c r="N2775" s="1" t="s">
        <v>2982</v>
      </c>
      <c r="O2775">
        <v>63</v>
      </c>
      <c r="P2775" s="1" t="s">
        <v>19</v>
      </c>
      <c r="Q2775" s="1" t="str">
        <f>IF(track_data_final[[#This Row],[artist_Popularity]]&gt;=80, "Top Artists", "Standard")</f>
        <v>Top Artists</v>
      </c>
    </row>
    <row r="2776" spans="1:17" x14ac:dyDescent="0.2">
      <c r="A2776" s="1" t="s">
        <v>11599</v>
      </c>
      <c r="B2776" s="1" t="s">
        <v>172</v>
      </c>
      <c r="C2776">
        <v>1</v>
      </c>
      <c r="D2776">
        <v>32</v>
      </c>
      <c r="E2776">
        <v>125380</v>
      </c>
      <c r="F2776" t="b">
        <v>0</v>
      </c>
      <c r="G2776" s="1" t="s">
        <v>11600</v>
      </c>
      <c r="H2776">
        <v>14</v>
      </c>
      <c r="I2776">
        <v>1502</v>
      </c>
      <c r="J2776" s="1" t="s">
        <v>30</v>
      </c>
      <c r="K2776" s="1" t="s">
        <v>11601</v>
      </c>
      <c r="L2776" s="1" t="s">
        <v>172</v>
      </c>
      <c r="M2776" s="1">
        <f>YEAR(track_data_final[[#This Row],[album_release_date]])</f>
        <v>2019</v>
      </c>
      <c r="N2776" s="1" t="s">
        <v>11602</v>
      </c>
      <c r="O2776">
        <v>1</v>
      </c>
      <c r="P2776" s="1" t="s">
        <v>26</v>
      </c>
      <c r="Q2776" s="1" t="str">
        <f>IF(track_data_final[[#This Row],[artist_Popularity]]&gt;=80, "Top Artists", "Standard")</f>
        <v>Standard</v>
      </c>
    </row>
    <row r="2777" spans="1:17" x14ac:dyDescent="0.2">
      <c r="A2777" s="1" t="s">
        <v>11603</v>
      </c>
      <c r="B2777" s="1" t="s">
        <v>11604</v>
      </c>
      <c r="C2777">
        <v>1</v>
      </c>
      <c r="D2777">
        <v>77</v>
      </c>
      <c r="E2777">
        <v>122066</v>
      </c>
      <c r="F2777" t="b">
        <v>0</v>
      </c>
      <c r="G2777" s="1" t="s">
        <v>1901</v>
      </c>
      <c r="H2777">
        <v>82</v>
      </c>
      <c r="I2777">
        <v>55195235</v>
      </c>
      <c r="J2777" s="1" t="s">
        <v>1902</v>
      </c>
      <c r="K2777" s="1" t="s">
        <v>11605</v>
      </c>
      <c r="L2777" s="1" t="s">
        <v>11606</v>
      </c>
      <c r="M2777" s="1">
        <f>YEAR(track_data_final[[#This Row],[album_release_date]])</f>
        <v>1977</v>
      </c>
      <c r="N2777" s="1" t="s">
        <v>11607</v>
      </c>
      <c r="O2777">
        <v>11</v>
      </c>
      <c r="P2777" s="1" t="s">
        <v>34</v>
      </c>
      <c r="Q2777" s="1" t="str">
        <f>IF(track_data_final[[#This Row],[artist_Popularity]]&gt;=80, "Top Artists", "Standard")</f>
        <v>Top Artists</v>
      </c>
    </row>
    <row r="2778" spans="1:17" x14ac:dyDescent="0.2">
      <c r="A2778" s="1" t="s">
        <v>11608</v>
      </c>
      <c r="B2778" s="1" t="s">
        <v>11609</v>
      </c>
      <c r="C2778">
        <v>5</v>
      </c>
      <c r="D2778">
        <v>36</v>
      </c>
      <c r="E2778">
        <v>135040</v>
      </c>
      <c r="F2778" t="b">
        <v>0</v>
      </c>
      <c r="G2778" s="1" t="s">
        <v>11610</v>
      </c>
      <c r="H2778">
        <v>48</v>
      </c>
      <c r="I2778">
        <v>30694</v>
      </c>
      <c r="J2778" s="1" t="s">
        <v>185</v>
      </c>
      <c r="K2778" s="1" t="s">
        <v>11611</v>
      </c>
      <c r="L2778" s="1" t="s">
        <v>11612</v>
      </c>
      <c r="M2778" s="1">
        <f>YEAR(track_data_final[[#This Row],[album_release_date]])</f>
        <v>2020</v>
      </c>
      <c r="N2778" s="1" t="s">
        <v>7760</v>
      </c>
      <c r="O2778">
        <v>22</v>
      </c>
      <c r="P2778" s="1" t="s">
        <v>34</v>
      </c>
      <c r="Q2778" s="1" t="str">
        <f>IF(track_data_final[[#This Row],[artist_Popularity]]&gt;=80, "Top Artists", "Standard")</f>
        <v>Standard</v>
      </c>
    </row>
    <row r="2779" spans="1:17" x14ac:dyDescent="0.2">
      <c r="A2779" s="1" t="s">
        <v>11613</v>
      </c>
      <c r="B2779" s="1" t="s">
        <v>11614</v>
      </c>
      <c r="C2779">
        <v>10</v>
      </c>
      <c r="D2779">
        <v>84</v>
      </c>
      <c r="E2779">
        <v>187146</v>
      </c>
      <c r="F2779" t="b">
        <v>0</v>
      </c>
      <c r="G2779" s="1" t="s">
        <v>331</v>
      </c>
      <c r="H2779">
        <v>85</v>
      </c>
      <c r="I2779">
        <v>58364373</v>
      </c>
      <c r="J2779" s="1" t="s">
        <v>30</v>
      </c>
      <c r="K2779" s="1" t="s">
        <v>11042</v>
      </c>
      <c r="L2779" s="1" t="s">
        <v>11043</v>
      </c>
      <c r="M2779" s="1">
        <f>YEAR(track_data_final[[#This Row],[album_release_date]])</f>
        <v>2017</v>
      </c>
      <c r="N2779" s="1" t="s">
        <v>5006</v>
      </c>
      <c r="O2779">
        <v>12</v>
      </c>
      <c r="P2779" s="1" t="s">
        <v>34</v>
      </c>
      <c r="Q2779" s="1" t="str">
        <f>IF(track_data_final[[#This Row],[artist_Popularity]]&gt;=80, "Top Artists", "Standard")</f>
        <v>Top Artists</v>
      </c>
    </row>
    <row r="2780" spans="1:17" x14ac:dyDescent="0.2">
      <c r="A2780" s="1" t="s">
        <v>11615</v>
      </c>
      <c r="B2780" s="1" t="s">
        <v>11616</v>
      </c>
      <c r="C2780">
        <v>3</v>
      </c>
      <c r="D2780">
        <v>75</v>
      </c>
      <c r="E2780">
        <v>225226</v>
      </c>
      <c r="F2780" t="b">
        <v>1</v>
      </c>
      <c r="G2780" s="1" t="s">
        <v>3509</v>
      </c>
      <c r="H2780">
        <v>87</v>
      </c>
      <c r="I2780">
        <v>28305692</v>
      </c>
      <c r="J2780" s="1" t="s">
        <v>500</v>
      </c>
      <c r="K2780" s="1" t="s">
        <v>11617</v>
      </c>
      <c r="L2780" s="1" t="s">
        <v>11618</v>
      </c>
      <c r="M2780" s="1">
        <f>YEAR(track_data_final[[#This Row],[album_release_date]])</f>
        <v>2015</v>
      </c>
      <c r="N2780" s="1" t="s">
        <v>11619</v>
      </c>
      <c r="O2780">
        <v>16</v>
      </c>
      <c r="P2780" s="1" t="s">
        <v>34</v>
      </c>
      <c r="Q2780" s="1" t="str">
        <f>IF(track_data_final[[#This Row],[artist_Popularity]]&gt;=80, "Top Artists", "Standard")</f>
        <v>Top Artists</v>
      </c>
    </row>
    <row r="2781" spans="1:17" x14ac:dyDescent="0.2">
      <c r="A2781" s="1" t="s">
        <v>11620</v>
      </c>
      <c r="B2781" s="1" t="s">
        <v>11621</v>
      </c>
      <c r="C2781">
        <v>9</v>
      </c>
      <c r="D2781">
        <v>66</v>
      </c>
      <c r="E2781">
        <v>249400</v>
      </c>
      <c r="F2781" t="b">
        <v>0</v>
      </c>
      <c r="G2781" s="1" t="s">
        <v>779</v>
      </c>
      <c r="H2781">
        <v>88</v>
      </c>
      <c r="I2781">
        <v>60804949</v>
      </c>
      <c r="J2781" s="1" t="s">
        <v>30</v>
      </c>
      <c r="K2781" s="1" t="s">
        <v>5377</v>
      </c>
      <c r="L2781" s="1" t="s">
        <v>5378</v>
      </c>
      <c r="M2781" s="1">
        <f>YEAR(track_data_final[[#This Row],[album_release_date]])</f>
        <v>2000</v>
      </c>
      <c r="N2781" s="1" t="s">
        <v>5379</v>
      </c>
      <c r="O2781">
        <v>10</v>
      </c>
      <c r="P2781" s="1" t="s">
        <v>34</v>
      </c>
      <c r="Q2781" s="1" t="str">
        <f>IF(track_data_final[[#This Row],[artist_Popularity]]&gt;=80, "Top Artists", "Standard")</f>
        <v>Top Artists</v>
      </c>
    </row>
    <row r="2782" spans="1:17" x14ac:dyDescent="0.2">
      <c r="A2782" s="1" t="s">
        <v>11622</v>
      </c>
      <c r="B2782" s="1" t="s">
        <v>11623</v>
      </c>
      <c r="C2782">
        <v>1</v>
      </c>
      <c r="D2782">
        <v>0</v>
      </c>
      <c r="E2782">
        <v>366178</v>
      </c>
      <c r="F2782" t="b">
        <v>0</v>
      </c>
      <c r="G2782" s="1" t="s">
        <v>184</v>
      </c>
      <c r="H2782">
        <v>77</v>
      </c>
      <c r="I2782">
        <v>4777574</v>
      </c>
      <c r="J2782" s="1" t="s">
        <v>185</v>
      </c>
      <c r="K2782" s="1" t="s">
        <v>11624</v>
      </c>
      <c r="L2782" s="1" t="s">
        <v>11625</v>
      </c>
      <c r="M2782" s="1">
        <f>YEAR(track_data_final[[#This Row],[album_release_date]])</f>
        <v>2006</v>
      </c>
      <c r="N2782" s="1" t="s">
        <v>665</v>
      </c>
      <c r="O2782">
        <v>12</v>
      </c>
      <c r="P2782" s="1" t="s">
        <v>19</v>
      </c>
      <c r="Q2782" s="1" t="str">
        <f>IF(track_data_final[[#This Row],[artist_Popularity]]&gt;=80, "Top Artists", "Standard")</f>
        <v>Standard</v>
      </c>
    </row>
    <row r="2783" spans="1:17" x14ac:dyDescent="0.2">
      <c r="A2783" s="1" t="s">
        <v>11626</v>
      </c>
      <c r="B2783" s="1" t="s">
        <v>914</v>
      </c>
      <c r="C2783">
        <v>3</v>
      </c>
      <c r="D2783">
        <v>60</v>
      </c>
      <c r="E2783">
        <v>219724</v>
      </c>
      <c r="F2783" t="b">
        <v>1</v>
      </c>
      <c r="G2783" s="1" t="s">
        <v>364</v>
      </c>
      <c r="H2783">
        <v>84</v>
      </c>
      <c r="I2783">
        <v>49050008</v>
      </c>
      <c r="J2783" s="1" t="s">
        <v>30</v>
      </c>
      <c r="K2783" s="1" t="s">
        <v>8461</v>
      </c>
      <c r="L2783" s="1" t="s">
        <v>8462</v>
      </c>
      <c r="M2783" s="1">
        <f>YEAR(track_data_final[[#This Row],[album_release_date]])</f>
        <v>2024</v>
      </c>
      <c r="N2783" s="1" t="s">
        <v>4428</v>
      </c>
      <c r="O2783">
        <v>17</v>
      </c>
      <c r="P2783" s="1" t="s">
        <v>34</v>
      </c>
      <c r="Q2783" s="1" t="str">
        <f>IF(track_data_final[[#This Row],[artist_Popularity]]&gt;=80, "Top Artists", "Standard")</f>
        <v>Top Artists</v>
      </c>
    </row>
    <row r="2784" spans="1:17" x14ac:dyDescent="0.2">
      <c r="A2784" s="1" t="s">
        <v>11627</v>
      </c>
      <c r="B2784" s="1" t="s">
        <v>10707</v>
      </c>
      <c r="C2784">
        <v>2</v>
      </c>
      <c r="D2784">
        <v>83</v>
      </c>
      <c r="E2784">
        <v>186365</v>
      </c>
      <c r="F2784" t="b">
        <v>1</v>
      </c>
      <c r="G2784" s="1" t="s">
        <v>2290</v>
      </c>
      <c r="H2784">
        <v>91</v>
      </c>
      <c r="I2784">
        <v>26516295</v>
      </c>
      <c r="J2784" s="1" t="s">
        <v>30165</v>
      </c>
      <c r="K2784" s="1" t="s">
        <v>2947</v>
      </c>
      <c r="L2784" s="1" t="s">
        <v>2948</v>
      </c>
      <c r="M2784" s="1">
        <f>YEAR(track_data_final[[#This Row],[album_release_date]])</f>
        <v>2024</v>
      </c>
      <c r="N2784" s="1" t="s">
        <v>2949</v>
      </c>
      <c r="O2784">
        <v>12</v>
      </c>
      <c r="P2784" s="1" t="s">
        <v>34</v>
      </c>
      <c r="Q2784" s="1" t="str">
        <f>IF(track_data_final[[#This Row],[artist_Popularity]]&gt;=80, "Top Artists", "Standard")</f>
        <v>Top Artists</v>
      </c>
    </row>
    <row r="2785" spans="1:17" x14ac:dyDescent="0.2">
      <c r="A2785" s="1" t="s">
        <v>11628</v>
      </c>
      <c r="B2785" s="1" t="s">
        <v>11629</v>
      </c>
      <c r="C2785">
        <v>3</v>
      </c>
      <c r="D2785">
        <v>77</v>
      </c>
      <c r="E2785">
        <v>213933</v>
      </c>
      <c r="F2785" t="b">
        <v>0</v>
      </c>
      <c r="G2785" s="1" t="s">
        <v>142</v>
      </c>
      <c r="H2785">
        <v>88</v>
      </c>
      <c r="I2785">
        <v>31785695</v>
      </c>
      <c r="J2785" s="1" t="s">
        <v>143</v>
      </c>
      <c r="K2785" s="1" t="s">
        <v>144</v>
      </c>
      <c r="L2785" s="1" t="s">
        <v>145</v>
      </c>
      <c r="M2785" s="1">
        <f>YEAR(track_data_final[[#This Row],[album_release_date]])</f>
        <v>2003</v>
      </c>
      <c r="N2785" s="1" t="s">
        <v>146</v>
      </c>
      <c r="O2785">
        <v>13</v>
      </c>
      <c r="P2785" s="1" t="s">
        <v>34</v>
      </c>
      <c r="Q2785" s="1" t="str">
        <f>IF(track_data_final[[#This Row],[artist_Popularity]]&gt;=80, "Top Artists", "Standard")</f>
        <v>Top Artists</v>
      </c>
    </row>
    <row r="2786" spans="1:17" x14ac:dyDescent="0.2">
      <c r="A2786" s="1" t="s">
        <v>11630</v>
      </c>
      <c r="B2786" s="1" t="s">
        <v>11631</v>
      </c>
      <c r="C2786">
        <v>1</v>
      </c>
      <c r="D2786">
        <v>51</v>
      </c>
      <c r="E2786">
        <v>178983</v>
      </c>
      <c r="F2786" t="b">
        <v>1</v>
      </c>
      <c r="G2786" s="1" t="s">
        <v>11632</v>
      </c>
      <c r="H2786">
        <v>43</v>
      </c>
      <c r="I2786">
        <v>364003</v>
      </c>
      <c r="J2786" s="1" t="s">
        <v>30</v>
      </c>
      <c r="K2786" s="1" t="s">
        <v>11633</v>
      </c>
      <c r="L2786" s="1" t="s">
        <v>11631</v>
      </c>
      <c r="M2786" s="1">
        <f>YEAR(track_data_final[[#This Row],[album_release_date]])</f>
        <v>2019</v>
      </c>
      <c r="N2786" s="1" t="s">
        <v>2482</v>
      </c>
      <c r="O2786">
        <v>6</v>
      </c>
      <c r="P2786" s="1" t="s">
        <v>26</v>
      </c>
      <c r="Q2786" s="1" t="str">
        <f>IF(track_data_final[[#This Row],[artist_Popularity]]&gt;=80, "Top Artists", "Standard")</f>
        <v>Standard</v>
      </c>
    </row>
    <row r="2787" spans="1:17" x14ac:dyDescent="0.2">
      <c r="A2787" s="1" t="s">
        <v>11634</v>
      </c>
      <c r="B2787" s="1" t="s">
        <v>11635</v>
      </c>
      <c r="C2787">
        <v>9</v>
      </c>
      <c r="D2787">
        <v>78</v>
      </c>
      <c r="E2787">
        <v>228346</v>
      </c>
      <c r="F2787" t="b">
        <v>0</v>
      </c>
      <c r="G2787" s="1" t="s">
        <v>7221</v>
      </c>
      <c r="H2787">
        <v>66</v>
      </c>
      <c r="I2787">
        <v>2503055</v>
      </c>
      <c r="J2787" s="1" t="s">
        <v>30</v>
      </c>
      <c r="K2787" s="1" t="s">
        <v>11636</v>
      </c>
      <c r="L2787" s="1" t="s">
        <v>10923</v>
      </c>
      <c r="M2787" s="1">
        <f>YEAR(track_data_final[[#This Row],[album_release_date]])</f>
        <v>2009</v>
      </c>
      <c r="N2787" s="1" t="s">
        <v>732</v>
      </c>
      <c r="O2787">
        <v>12</v>
      </c>
      <c r="P2787" s="1" t="s">
        <v>34</v>
      </c>
      <c r="Q2787" s="1" t="str">
        <f>IF(track_data_final[[#This Row],[artist_Popularity]]&gt;=80, "Top Artists", "Standard")</f>
        <v>Standard</v>
      </c>
    </row>
    <row r="2788" spans="1:17" x14ac:dyDescent="0.2">
      <c r="A2788" s="1" t="s">
        <v>11637</v>
      </c>
      <c r="B2788" s="1" t="s">
        <v>11638</v>
      </c>
      <c r="C2788">
        <v>22</v>
      </c>
      <c r="D2788">
        <v>0</v>
      </c>
      <c r="E2788">
        <v>196960</v>
      </c>
      <c r="F2788" t="b">
        <v>0</v>
      </c>
      <c r="G2788" s="1" t="s">
        <v>370</v>
      </c>
      <c r="H2788">
        <v>70</v>
      </c>
      <c r="I2788">
        <v>5588772</v>
      </c>
      <c r="J2788" s="1" t="s">
        <v>30173</v>
      </c>
      <c r="K2788" s="1" t="s">
        <v>11639</v>
      </c>
      <c r="L2788" s="1" t="s">
        <v>11640</v>
      </c>
      <c r="M2788" s="1">
        <f>YEAR(track_data_final[[#This Row],[album_release_date]])</f>
        <v>2022</v>
      </c>
      <c r="N2788" s="1" t="s">
        <v>11641</v>
      </c>
      <c r="O2788">
        <v>76</v>
      </c>
      <c r="P2788" s="1" t="s">
        <v>19</v>
      </c>
      <c r="Q2788" s="1" t="str">
        <f>IF(track_data_final[[#This Row],[artist_Popularity]]&gt;=80, "Top Artists", "Standard")</f>
        <v>Standard</v>
      </c>
    </row>
    <row r="2789" spans="1:17" x14ac:dyDescent="0.2">
      <c r="A2789" s="1" t="s">
        <v>11642</v>
      </c>
      <c r="B2789" s="1" t="s">
        <v>11643</v>
      </c>
      <c r="C2789">
        <v>9</v>
      </c>
      <c r="D2789">
        <v>34</v>
      </c>
      <c r="E2789">
        <v>52652</v>
      </c>
      <c r="F2789" t="b">
        <v>1</v>
      </c>
      <c r="G2789" s="1" t="s">
        <v>931</v>
      </c>
      <c r="H2789">
        <v>78</v>
      </c>
      <c r="I2789">
        <v>5642365</v>
      </c>
      <c r="J2789" s="1" t="s">
        <v>30</v>
      </c>
      <c r="K2789" s="1" t="s">
        <v>3023</v>
      </c>
      <c r="L2789" s="1" t="s">
        <v>3024</v>
      </c>
      <c r="M2789" s="1">
        <f>YEAR(track_data_final[[#This Row],[album_release_date]])</f>
        <v>2019</v>
      </c>
      <c r="N2789" s="1" t="s">
        <v>3025</v>
      </c>
      <c r="O2789">
        <v>14</v>
      </c>
      <c r="P2789" s="1" t="s">
        <v>34</v>
      </c>
      <c r="Q2789" s="1" t="str">
        <f>IF(track_data_final[[#This Row],[artist_Popularity]]&gt;=80, "Top Artists", "Standard")</f>
        <v>Standard</v>
      </c>
    </row>
    <row r="2790" spans="1:17" x14ac:dyDescent="0.2">
      <c r="A2790" s="1" t="s">
        <v>11644</v>
      </c>
      <c r="B2790" s="1" t="s">
        <v>11645</v>
      </c>
      <c r="C2790">
        <v>4</v>
      </c>
      <c r="D2790">
        <v>50</v>
      </c>
      <c r="E2790">
        <v>274240</v>
      </c>
      <c r="F2790" t="b">
        <v>0</v>
      </c>
      <c r="G2790" s="1" t="s">
        <v>11646</v>
      </c>
      <c r="H2790">
        <v>49</v>
      </c>
      <c r="I2790">
        <v>85478</v>
      </c>
      <c r="J2790" s="1" t="s">
        <v>30</v>
      </c>
      <c r="K2790" s="1" t="s">
        <v>11647</v>
      </c>
      <c r="L2790" s="1" t="s">
        <v>11648</v>
      </c>
      <c r="M2790" s="1">
        <f>YEAR(track_data_final[[#This Row],[album_release_date]])</f>
        <v>1905</v>
      </c>
      <c r="N2790" s="1" t="s">
        <v>8672</v>
      </c>
      <c r="O2790">
        <v>18</v>
      </c>
      <c r="P2790" s="1" t="s">
        <v>34</v>
      </c>
      <c r="Q2790" s="1" t="str">
        <f>IF(track_data_final[[#This Row],[artist_Popularity]]&gt;=80, "Top Artists", "Standard")</f>
        <v>Standard</v>
      </c>
    </row>
    <row r="2791" spans="1:17" x14ac:dyDescent="0.2">
      <c r="A2791" s="1" t="s">
        <v>11649</v>
      </c>
      <c r="B2791" s="1" t="s">
        <v>11650</v>
      </c>
      <c r="C2791">
        <v>7</v>
      </c>
      <c r="D2791">
        <v>79</v>
      </c>
      <c r="E2791">
        <v>201373</v>
      </c>
      <c r="F2791" t="b">
        <v>0</v>
      </c>
      <c r="G2791" s="1" t="s">
        <v>6353</v>
      </c>
      <c r="H2791">
        <v>78</v>
      </c>
      <c r="I2791">
        <v>7402824</v>
      </c>
      <c r="J2791" s="1" t="s">
        <v>2332</v>
      </c>
      <c r="K2791" s="1" t="s">
        <v>6354</v>
      </c>
      <c r="L2791" s="1" t="s">
        <v>6355</v>
      </c>
      <c r="M2791" s="1">
        <f>YEAR(track_data_final[[#This Row],[album_release_date]])</f>
        <v>1905</v>
      </c>
      <c r="N2791" s="1" t="s">
        <v>6356</v>
      </c>
      <c r="O2791">
        <v>21</v>
      </c>
      <c r="P2791" s="1" t="s">
        <v>34</v>
      </c>
      <c r="Q2791" s="1" t="str">
        <f>IF(track_data_final[[#This Row],[artist_Popularity]]&gt;=80, "Top Artists", "Standard")</f>
        <v>Standard</v>
      </c>
    </row>
    <row r="2792" spans="1:17" x14ac:dyDescent="0.2">
      <c r="A2792" s="1" t="s">
        <v>11651</v>
      </c>
      <c r="B2792" s="1" t="s">
        <v>11652</v>
      </c>
      <c r="C2792">
        <v>1</v>
      </c>
      <c r="D2792">
        <v>39</v>
      </c>
      <c r="E2792">
        <v>308388</v>
      </c>
      <c r="F2792" t="b">
        <v>0</v>
      </c>
      <c r="G2792" s="1" t="s">
        <v>4346</v>
      </c>
      <c r="H2792">
        <v>83</v>
      </c>
      <c r="I2792">
        <v>25759662</v>
      </c>
      <c r="J2792" s="1" t="s">
        <v>30</v>
      </c>
      <c r="K2792" s="1" t="s">
        <v>11653</v>
      </c>
      <c r="L2792" s="1" t="s">
        <v>11654</v>
      </c>
      <c r="M2792" s="1">
        <f>YEAR(track_data_final[[#This Row],[album_release_date]])</f>
        <v>2013</v>
      </c>
      <c r="N2792" s="1" t="s">
        <v>11655</v>
      </c>
      <c r="O2792">
        <v>16</v>
      </c>
      <c r="P2792" s="1" t="s">
        <v>34</v>
      </c>
      <c r="Q2792" s="1" t="str">
        <f>IF(track_data_final[[#This Row],[artist_Popularity]]&gt;=80, "Top Artists", "Standard")</f>
        <v>Top Artists</v>
      </c>
    </row>
    <row r="2793" spans="1:17" x14ac:dyDescent="0.2">
      <c r="A2793" s="1" t="s">
        <v>11656</v>
      </c>
      <c r="B2793" s="1" t="s">
        <v>11657</v>
      </c>
      <c r="C2793">
        <v>1</v>
      </c>
      <c r="D2793">
        <v>53</v>
      </c>
      <c r="E2793">
        <v>255358</v>
      </c>
      <c r="F2793" t="b">
        <v>0</v>
      </c>
      <c r="G2793" s="1" t="s">
        <v>11658</v>
      </c>
      <c r="H2793">
        <v>71</v>
      </c>
      <c r="I2793">
        <v>1826080</v>
      </c>
      <c r="J2793" s="1" t="s">
        <v>30244</v>
      </c>
      <c r="K2793" s="1" t="s">
        <v>11659</v>
      </c>
      <c r="L2793" s="1" t="s">
        <v>11660</v>
      </c>
      <c r="M2793" s="1">
        <f>YEAR(track_data_final[[#This Row],[album_release_date]])</f>
        <v>2018</v>
      </c>
      <c r="N2793" s="1" t="s">
        <v>3863</v>
      </c>
      <c r="O2793">
        <v>4</v>
      </c>
      <c r="P2793" s="1" t="s">
        <v>26</v>
      </c>
      <c r="Q2793" s="1" t="str">
        <f>IF(track_data_final[[#This Row],[artist_Popularity]]&gt;=80, "Top Artists", "Standard")</f>
        <v>Standard</v>
      </c>
    </row>
    <row r="2794" spans="1:17" x14ac:dyDescent="0.2">
      <c r="A2794" s="1" t="s">
        <v>11661</v>
      </c>
      <c r="B2794" s="1" t="s">
        <v>11662</v>
      </c>
      <c r="C2794">
        <v>9</v>
      </c>
      <c r="D2794">
        <v>48</v>
      </c>
      <c r="E2794">
        <v>192120</v>
      </c>
      <c r="F2794" t="b">
        <v>0</v>
      </c>
      <c r="G2794" s="1" t="s">
        <v>11663</v>
      </c>
      <c r="H2794">
        <v>55</v>
      </c>
      <c r="I2794">
        <v>153149</v>
      </c>
      <c r="J2794" s="1" t="s">
        <v>185</v>
      </c>
      <c r="K2794" s="1" t="s">
        <v>11664</v>
      </c>
      <c r="L2794" s="1" t="s">
        <v>11665</v>
      </c>
      <c r="M2794" s="1">
        <f>YEAR(track_data_final[[#This Row],[album_release_date]])</f>
        <v>2005</v>
      </c>
      <c r="N2794" s="1" t="s">
        <v>11666</v>
      </c>
      <c r="O2794">
        <v>17</v>
      </c>
      <c r="P2794" s="1" t="s">
        <v>19</v>
      </c>
      <c r="Q2794" s="1" t="str">
        <f>IF(track_data_final[[#This Row],[artist_Popularity]]&gt;=80, "Top Artists", "Standard")</f>
        <v>Standard</v>
      </c>
    </row>
    <row r="2795" spans="1:17" x14ac:dyDescent="0.2">
      <c r="A2795" s="1" t="s">
        <v>11667</v>
      </c>
      <c r="B2795" s="1" t="s">
        <v>11668</v>
      </c>
      <c r="C2795">
        <v>8</v>
      </c>
      <c r="D2795">
        <v>59</v>
      </c>
      <c r="E2795">
        <v>162800</v>
      </c>
      <c r="F2795" t="b">
        <v>1</v>
      </c>
      <c r="G2795" s="1" t="s">
        <v>841</v>
      </c>
      <c r="H2795">
        <v>95</v>
      </c>
      <c r="I2795">
        <v>103039388</v>
      </c>
      <c r="J2795" s="1" t="s">
        <v>842</v>
      </c>
      <c r="K2795" s="1" t="s">
        <v>843</v>
      </c>
      <c r="L2795" s="1" t="s">
        <v>844</v>
      </c>
      <c r="M2795" s="1">
        <f>YEAR(track_data_final[[#This Row],[album_release_date]])</f>
        <v>2018</v>
      </c>
      <c r="N2795" s="1" t="s">
        <v>845</v>
      </c>
      <c r="O2795">
        <v>25</v>
      </c>
      <c r="P2795" s="1" t="s">
        <v>34</v>
      </c>
      <c r="Q2795" s="1" t="str">
        <f>IF(track_data_final[[#This Row],[artist_Popularity]]&gt;=80, "Top Artists", "Standard")</f>
        <v>Top Artists</v>
      </c>
    </row>
    <row r="2796" spans="1:17" x14ac:dyDescent="0.2">
      <c r="A2796" s="1" t="s">
        <v>11669</v>
      </c>
      <c r="B2796" s="1" t="s">
        <v>11670</v>
      </c>
      <c r="C2796">
        <v>5</v>
      </c>
      <c r="D2796">
        <v>66</v>
      </c>
      <c r="E2796">
        <v>217306</v>
      </c>
      <c r="F2796" t="b">
        <v>0</v>
      </c>
      <c r="G2796" s="1" t="s">
        <v>9325</v>
      </c>
      <c r="H2796">
        <v>76</v>
      </c>
      <c r="I2796">
        <v>12460242</v>
      </c>
      <c r="J2796" s="1" t="s">
        <v>30</v>
      </c>
      <c r="K2796" s="1" t="s">
        <v>11671</v>
      </c>
      <c r="L2796" s="1" t="s">
        <v>11672</v>
      </c>
      <c r="M2796" s="1">
        <f>YEAR(track_data_final[[#This Row],[album_release_date]])</f>
        <v>2013</v>
      </c>
      <c r="N2796" s="1" t="s">
        <v>5176</v>
      </c>
      <c r="O2796">
        <v>11</v>
      </c>
      <c r="P2796" s="1" t="s">
        <v>34</v>
      </c>
      <c r="Q2796" s="1" t="str">
        <f>IF(track_data_final[[#This Row],[artist_Popularity]]&gt;=80, "Top Artists", "Standard")</f>
        <v>Standard</v>
      </c>
    </row>
    <row r="2797" spans="1:17" x14ac:dyDescent="0.2">
      <c r="A2797" s="1" t="s">
        <v>11673</v>
      </c>
      <c r="B2797" s="1" t="s">
        <v>8870</v>
      </c>
      <c r="C2797">
        <v>3</v>
      </c>
      <c r="D2797">
        <v>79</v>
      </c>
      <c r="E2797">
        <v>208600</v>
      </c>
      <c r="F2797" t="b">
        <v>0</v>
      </c>
      <c r="G2797" s="1" t="s">
        <v>8871</v>
      </c>
      <c r="H2797">
        <v>63</v>
      </c>
      <c r="I2797">
        <v>921078</v>
      </c>
      <c r="J2797" s="1" t="s">
        <v>30225</v>
      </c>
      <c r="K2797" s="1" t="s">
        <v>11674</v>
      </c>
      <c r="L2797" s="1" t="s">
        <v>8873</v>
      </c>
      <c r="M2797" s="1">
        <f>YEAR(track_data_final[[#This Row],[album_release_date]])</f>
        <v>1905</v>
      </c>
      <c r="N2797" s="1" t="s">
        <v>1257</v>
      </c>
      <c r="O2797">
        <v>11</v>
      </c>
      <c r="P2797" s="1" t="s">
        <v>34</v>
      </c>
      <c r="Q2797" s="1" t="str">
        <f>IF(track_data_final[[#This Row],[artist_Popularity]]&gt;=80, "Top Artists", "Standard")</f>
        <v>Standard</v>
      </c>
    </row>
    <row r="2798" spans="1:17" x14ac:dyDescent="0.2">
      <c r="A2798" s="1" t="s">
        <v>11675</v>
      </c>
      <c r="B2798" s="1" t="s">
        <v>11676</v>
      </c>
      <c r="C2798">
        <v>1</v>
      </c>
      <c r="D2798">
        <v>34</v>
      </c>
      <c r="E2798">
        <v>138478</v>
      </c>
      <c r="F2798" t="b">
        <v>1</v>
      </c>
      <c r="G2798" s="1" t="s">
        <v>11677</v>
      </c>
      <c r="H2798">
        <v>53</v>
      </c>
      <c r="I2798">
        <v>185289</v>
      </c>
      <c r="J2798" s="1" t="s">
        <v>388</v>
      </c>
      <c r="K2798" s="1" t="s">
        <v>11678</v>
      </c>
      <c r="L2798" s="1" t="s">
        <v>11676</v>
      </c>
      <c r="M2798" s="1">
        <f>YEAR(track_data_final[[#This Row],[album_release_date]])</f>
        <v>2021</v>
      </c>
      <c r="N2798" s="1" t="s">
        <v>11679</v>
      </c>
      <c r="O2798">
        <v>1</v>
      </c>
      <c r="P2798" s="1" t="s">
        <v>26</v>
      </c>
      <c r="Q2798" s="1" t="str">
        <f>IF(track_data_final[[#This Row],[artist_Popularity]]&gt;=80, "Top Artists", "Standard")</f>
        <v>Standard</v>
      </c>
    </row>
    <row r="2799" spans="1:17" x14ac:dyDescent="0.2">
      <c r="A2799" s="1" t="s">
        <v>11680</v>
      </c>
      <c r="B2799" s="1" t="s">
        <v>11681</v>
      </c>
      <c r="C2799">
        <v>9</v>
      </c>
      <c r="D2799">
        <v>35</v>
      </c>
      <c r="E2799">
        <v>220213</v>
      </c>
      <c r="F2799" t="b">
        <v>0</v>
      </c>
      <c r="G2799" s="1" t="s">
        <v>2616</v>
      </c>
      <c r="H2799">
        <v>72</v>
      </c>
      <c r="I2799">
        <v>12274170</v>
      </c>
      <c r="J2799" s="1" t="s">
        <v>30</v>
      </c>
      <c r="K2799" s="1" t="s">
        <v>7187</v>
      </c>
      <c r="L2799" s="1" t="s">
        <v>7188</v>
      </c>
      <c r="M2799" s="1">
        <f>YEAR(track_data_final[[#This Row],[album_release_date]])</f>
        <v>2015</v>
      </c>
      <c r="N2799" s="1" t="s">
        <v>541</v>
      </c>
      <c r="O2799">
        <v>10</v>
      </c>
      <c r="P2799" s="1" t="s">
        <v>34</v>
      </c>
      <c r="Q2799" s="1" t="str">
        <f>IF(track_data_final[[#This Row],[artist_Popularity]]&gt;=80, "Top Artists", "Standard")</f>
        <v>Standard</v>
      </c>
    </row>
    <row r="2800" spans="1:17" x14ac:dyDescent="0.2">
      <c r="A2800" s="1" t="s">
        <v>11682</v>
      </c>
      <c r="B2800" s="1" t="s">
        <v>6963</v>
      </c>
      <c r="C2800">
        <v>3</v>
      </c>
      <c r="D2800">
        <v>74</v>
      </c>
      <c r="E2800">
        <v>262146</v>
      </c>
      <c r="F2800" t="b">
        <v>0</v>
      </c>
      <c r="G2800" s="1" t="s">
        <v>6964</v>
      </c>
      <c r="H2800">
        <v>66</v>
      </c>
      <c r="I2800">
        <v>4430911</v>
      </c>
      <c r="J2800" s="1" t="s">
        <v>30</v>
      </c>
      <c r="K2800" s="1" t="s">
        <v>11683</v>
      </c>
      <c r="L2800" s="1" t="s">
        <v>6966</v>
      </c>
      <c r="M2800" s="1">
        <f>YEAR(track_data_final[[#This Row],[album_release_date]])</f>
        <v>2011</v>
      </c>
      <c r="N2800" s="1" t="s">
        <v>626</v>
      </c>
      <c r="O2800">
        <v>16</v>
      </c>
      <c r="P2800" s="1" t="s">
        <v>34</v>
      </c>
      <c r="Q2800" s="1" t="str">
        <f>IF(track_data_final[[#This Row],[artist_Popularity]]&gt;=80, "Top Artists", "Standard")</f>
        <v>Standard</v>
      </c>
    </row>
    <row r="2801" spans="1:17" x14ac:dyDescent="0.2">
      <c r="A2801" s="1" t="s">
        <v>11684</v>
      </c>
      <c r="B2801" s="1" t="s">
        <v>11685</v>
      </c>
      <c r="C2801">
        <v>16</v>
      </c>
      <c r="D2801">
        <v>79</v>
      </c>
      <c r="E2801">
        <v>225654</v>
      </c>
      <c r="F2801" t="b">
        <v>1</v>
      </c>
      <c r="G2801" s="1" t="s">
        <v>273</v>
      </c>
      <c r="H2801">
        <v>95</v>
      </c>
      <c r="I2801">
        <v>102500980</v>
      </c>
      <c r="J2801" s="1" t="s">
        <v>274</v>
      </c>
      <c r="K2801" s="1" t="s">
        <v>275</v>
      </c>
      <c r="L2801" s="1" t="s">
        <v>276</v>
      </c>
      <c r="M2801" s="1">
        <f>YEAR(track_data_final[[#This Row],[album_release_date]])</f>
        <v>2023</v>
      </c>
      <c r="N2801" s="1" t="s">
        <v>277</v>
      </c>
      <c r="O2801">
        <v>22</v>
      </c>
      <c r="P2801" s="1" t="s">
        <v>34</v>
      </c>
      <c r="Q2801" s="1" t="str">
        <f>IF(track_data_final[[#This Row],[artist_Popularity]]&gt;=80, "Top Artists", "Standard")</f>
        <v>Top Artists</v>
      </c>
    </row>
    <row r="2802" spans="1:17" x14ac:dyDescent="0.2">
      <c r="A2802" s="1" t="s">
        <v>11686</v>
      </c>
      <c r="B2802" s="1" t="s">
        <v>11687</v>
      </c>
      <c r="C2802">
        <v>2</v>
      </c>
      <c r="D2802">
        <v>90</v>
      </c>
      <c r="E2802">
        <v>153332</v>
      </c>
      <c r="F2802" t="b">
        <v>1</v>
      </c>
      <c r="G2802" s="1" t="s">
        <v>576</v>
      </c>
      <c r="H2802">
        <v>86</v>
      </c>
      <c r="I2802">
        <v>24420596</v>
      </c>
      <c r="J2802" s="1" t="s">
        <v>30</v>
      </c>
      <c r="K2802" s="1" t="s">
        <v>11688</v>
      </c>
      <c r="L2802" s="1" t="s">
        <v>11689</v>
      </c>
      <c r="M2802" s="1">
        <f>YEAR(track_data_final[[#This Row],[album_release_date]])</f>
        <v>2025</v>
      </c>
      <c r="N2802" s="1" t="s">
        <v>11690</v>
      </c>
      <c r="O2802">
        <v>10</v>
      </c>
      <c r="P2802" s="1" t="s">
        <v>34</v>
      </c>
      <c r="Q2802" s="1" t="str">
        <f>IF(track_data_final[[#This Row],[artist_Popularity]]&gt;=80, "Top Artists", "Standard")</f>
        <v>Top Artists</v>
      </c>
    </row>
    <row r="2803" spans="1:17" x14ac:dyDescent="0.2">
      <c r="A2803" s="1" t="s">
        <v>11691</v>
      </c>
      <c r="B2803" s="1" t="s">
        <v>11692</v>
      </c>
      <c r="C2803">
        <v>1</v>
      </c>
      <c r="D2803">
        <v>12</v>
      </c>
      <c r="E2803">
        <v>284250</v>
      </c>
      <c r="F2803" t="b">
        <v>0</v>
      </c>
      <c r="G2803" s="1" t="s">
        <v>11693</v>
      </c>
      <c r="H2803">
        <v>3</v>
      </c>
      <c r="I2803">
        <v>92</v>
      </c>
      <c r="J2803" s="1" t="s">
        <v>30</v>
      </c>
      <c r="K2803" s="1" t="s">
        <v>11694</v>
      </c>
      <c r="L2803" s="1" t="s">
        <v>11695</v>
      </c>
      <c r="M2803" s="1">
        <f>YEAR(track_data_final[[#This Row],[album_release_date]])</f>
        <v>2025</v>
      </c>
      <c r="N2803" s="1" t="s">
        <v>6058</v>
      </c>
      <c r="O2803">
        <v>1</v>
      </c>
      <c r="P2803" s="1" t="s">
        <v>26</v>
      </c>
      <c r="Q2803" s="1" t="str">
        <f>IF(track_data_final[[#This Row],[artist_Popularity]]&gt;=80, "Top Artists", "Standard")</f>
        <v>Standard</v>
      </c>
    </row>
    <row r="2804" spans="1:17" x14ac:dyDescent="0.2">
      <c r="A2804" s="1" t="s">
        <v>11696</v>
      </c>
      <c r="B2804" s="1" t="s">
        <v>11697</v>
      </c>
      <c r="C2804">
        <v>7</v>
      </c>
      <c r="D2804">
        <v>46</v>
      </c>
      <c r="E2804">
        <v>205240</v>
      </c>
      <c r="F2804" t="b">
        <v>1</v>
      </c>
      <c r="G2804" s="1" t="s">
        <v>433</v>
      </c>
      <c r="H2804">
        <v>81</v>
      </c>
      <c r="I2804">
        <v>26558356</v>
      </c>
      <c r="J2804" s="1" t="s">
        <v>30</v>
      </c>
      <c r="K2804" s="1" t="s">
        <v>3518</v>
      </c>
      <c r="L2804" s="1" t="s">
        <v>3519</v>
      </c>
      <c r="M2804" s="1">
        <f>YEAR(track_data_final[[#This Row],[album_release_date]])</f>
        <v>2023</v>
      </c>
      <c r="N2804" s="1" t="s">
        <v>2982</v>
      </c>
      <c r="O2804">
        <v>14</v>
      </c>
      <c r="P2804" s="1" t="s">
        <v>34</v>
      </c>
      <c r="Q2804" s="1" t="str">
        <f>IF(track_data_final[[#This Row],[artist_Popularity]]&gt;=80, "Top Artists", "Standard")</f>
        <v>Top Artists</v>
      </c>
    </row>
    <row r="2805" spans="1:17" x14ac:dyDescent="0.2">
      <c r="A2805" s="1" t="s">
        <v>11698</v>
      </c>
      <c r="B2805" s="1" t="s">
        <v>11699</v>
      </c>
      <c r="C2805">
        <v>20</v>
      </c>
      <c r="D2805">
        <v>48</v>
      </c>
      <c r="E2805">
        <v>176901</v>
      </c>
      <c r="F2805" t="b">
        <v>0</v>
      </c>
      <c r="G2805" s="1" t="s">
        <v>142</v>
      </c>
      <c r="H2805">
        <v>88</v>
      </c>
      <c r="I2805">
        <v>31785695</v>
      </c>
      <c r="J2805" s="1" t="s">
        <v>143</v>
      </c>
      <c r="K2805" s="1" t="s">
        <v>3463</v>
      </c>
      <c r="L2805" s="1" t="s">
        <v>3464</v>
      </c>
      <c r="M2805" s="1">
        <f>YEAR(track_data_final[[#This Row],[album_release_date]])</f>
        <v>2024</v>
      </c>
      <c r="N2805" s="1" t="s">
        <v>2531</v>
      </c>
      <c r="O2805">
        <v>20</v>
      </c>
      <c r="P2805" s="1" t="s">
        <v>34</v>
      </c>
      <c r="Q2805" s="1" t="str">
        <f>IF(track_data_final[[#This Row],[artist_Popularity]]&gt;=80, "Top Artists", "Standard")</f>
        <v>Top Artists</v>
      </c>
    </row>
    <row r="2806" spans="1:17" x14ac:dyDescent="0.2">
      <c r="A2806" s="1" t="s">
        <v>11700</v>
      </c>
      <c r="B2806" s="1" t="s">
        <v>11701</v>
      </c>
      <c r="C2806">
        <v>7</v>
      </c>
      <c r="D2806">
        <v>73</v>
      </c>
      <c r="E2806">
        <v>160373</v>
      </c>
      <c r="F2806" t="b">
        <v>0</v>
      </c>
      <c r="G2806" s="1" t="s">
        <v>11702</v>
      </c>
      <c r="H2806">
        <v>66</v>
      </c>
      <c r="I2806">
        <v>2061788</v>
      </c>
      <c r="J2806" s="1" t="s">
        <v>11703</v>
      </c>
      <c r="K2806" s="1" t="s">
        <v>11704</v>
      </c>
      <c r="L2806" s="1" t="s">
        <v>11705</v>
      </c>
      <c r="M2806" s="1">
        <f>YEAR(track_data_final[[#This Row],[album_release_date]])</f>
        <v>2001</v>
      </c>
      <c r="N2806" s="1" t="s">
        <v>11706</v>
      </c>
      <c r="O2806">
        <v>52</v>
      </c>
      <c r="P2806" s="1" t="s">
        <v>19</v>
      </c>
      <c r="Q2806" s="1" t="str">
        <f>IF(track_data_final[[#This Row],[artist_Popularity]]&gt;=80, "Top Artists", "Standard")</f>
        <v>Standard</v>
      </c>
    </row>
    <row r="2807" spans="1:17" x14ac:dyDescent="0.2">
      <c r="A2807" s="1" t="s">
        <v>11707</v>
      </c>
      <c r="B2807" s="1" t="s">
        <v>11708</v>
      </c>
      <c r="C2807">
        <v>5</v>
      </c>
      <c r="D2807">
        <v>39</v>
      </c>
      <c r="E2807">
        <v>237040</v>
      </c>
      <c r="F2807" t="b">
        <v>0</v>
      </c>
      <c r="G2807" s="1" t="s">
        <v>3548</v>
      </c>
      <c r="H2807">
        <v>54</v>
      </c>
      <c r="I2807">
        <v>640544</v>
      </c>
      <c r="J2807" s="1" t="s">
        <v>30</v>
      </c>
      <c r="K2807" s="1" t="s">
        <v>3549</v>
      </c>
      <c r="L2807" s="1" t="s">
        <v>3550</v>
      </c>
      <c r="M2807" s="1">
        <f>YEAR(track_data_final[[#This Row],[album_release_date]])</f>
        <v>2013</v>
      </c>
      <c r="N2807" s="1" t="s">
        <v>638</v>
      </c>
      <c r="O2807">
        <v>14</v>
      </c>
      <c r="P2807" s="1" t="s">
        <v>34</v>
      </c>
      <c r="Q2807" s="1" t="str">
        <f>IF(track_data_final[[#This Row],[artist_Popularity]]&gt;=80, "Top Artists", "Standard")</f>
        <v>Standard</v>
      </c>
    </row>
    <row r="2808" spans="1:17" x14ac:dyDescent="0.2">
      <c r="A2808" s="1" t="s">
        <v>11709</v>
      </c>
      <c r="B2808" s="1" t="s">
        <v>11710</v>
      </c>
      <c r="C2808">
        <v>7</v>
      </c>
      <c r="D2808">
        <v>57</v>
      </c>
      <c r="E2808">
        <v>353278</v>
      </c>
      <c r="F2808" t="b">
        <v>0</v>
      </c>
      <c r="G2808" s="1" t="s">
        <v>11711</v>
      </c>
      <c r="H2808">
        <v>58</v>
      </c>
      <c r="I2808">
        <v>926140</v>
      </c>
      <c r="J2808" s="1" t="s">
        <v>30</v>
      </c>
      <c r="K2808" s="1" t="s">
        <v>11712</v>
      </c>
      <c r="L2808" s="1" t="s">
        <v>11713</v>
      </c>
      <c r="M2808" s="1">
        <f>YEAR(track_data_final[[#This Row],[album_release_date]])</f>
        <v>2013</v>
      </c>
      <c r="N2808" s="1" t="s">
        <v>11714</v>
      </c>
      <c r="O2808">
        <v>11</v>
      </c>
      <c r="P2808" s="1" t="s">
        <v>34</v>
      </c>
      <c r="Q2808" s="1" t="str">
        <f>IF(track_data_final[[#This Row],[artist_Popularity]]&gt;=80, "Top Artists", "Standard")</f>
        <v>Standard</v>
      </c>
    </row>
    <row r="2809" spans="1:17" x14ac:dyDescent="0.2">
      <c r="A2809" s="1" t="s">
        <v>11715</v>
      </c>
      <c r="B2809" s="1" t="s">
        <v>11716</v>
      </c>
      <c r="C2809">
        <v>24</v>
      </c>
      <c r="D2809">
        <v>46</v>
      </c>
      <c r="E2809">
        <v>402360</v>
      </c>
      <c r="F2809" t="b">
        <v>0</v>
      </c>
      <c r="G2809" s="1" t="s">
        <v>184</v>
      </c>
      <c r="H2809">
        <v>77</v>
      </c>
      <c r="I2809">
        <v>4777574</v>
      </c>
      <c r="J2809" s="1" t="s">
        <v>185</v>
      </c>
      <c r="K2809" s="1" t="s">
        <v>11717</v>
      </c>
      <c r="L2809" s="1" t="s">
        <v>11718</v>
      </c>
      <c r="M2809" s="1">
        <f>YEAR(track_data_final[[#This Row],[album_release_date]])</f>
        <v>2008</v>
      </c>
      <c r="N2809" s="1" t="s">
        <v>8989</v>
      </c>
      <c r="O2809">
        <v>28</v>
      </c>
      <c r="P2809" s="1" t="s">
        <v>34</v>
      </c>
      <c r="Q2809" s="1" t="str">
        <f>IF(track_data_final[[#This Row],[artist_Popularity]]&gt;=80, "Top Artists", "Standard")</f>
        <v>Standard</v>
      </c>
    </row>
    <row r="2810" spans="1:17" x14ac:dyDescent="0.2">
      <c r="A2810" s="1" t="s">
        <v>11719</v>
      </c>
      <c r="B2810" s="1" t="s">
        <v>11720</v>
      </c>
      <c r="C2810">
        <v>12</v>
      </c>
      <c r="D2810">
        <v>63</v>
      </c>
      <c r="E2810">
        <v>220173</v>
      </c>
      <c r="F2810" t="b">
        <v>0</v>
      </c>
      <c r="G2810" s="1" t="s">
        <v>1105</v>
      </c>
      <c r="H2810">
        <v>93</v>
      </c>
      <c r="I2810">
        <v>112918137</v>
      </c>
      <c r="J2810" s="1" t="s">
        <v>30</v>
      </c>
      <c r="K2810" s="1" t="s">
        <v>6737</v>
      </c>
      <c r="L2810" s="1" t="s">
        <v>3051</v>
      </c>
      <c r="M2810" s="1">
        <f>YEAR(track_data_final[[#This Row],[album_release_date]])</f>
        <v>2016</v>
      </c>
      <c r="N2810" s="1" t="s">
        <v>6738</v>
      </c>
      <c r="O2810">
        <v>18</v>
      </c>
      <c r="P2810" s="1" t="s">
        <v>34</v>
      </c>
      <c r="Q2810" s="1" t="str">
        <f>IF(track_data_final[[#This Row],[artist_Popularity]]&gt;=80, "Top Artists", "Standard")</f>
        <v>Top Artists</v>
      </c>
    </row>
    <row r="2811" spans="1:17" x14ac:dyDescent="0.2">
      <c r="A2811" s="1" t="s">
        <v>11721</v>
      </c>
      <c r="B2811" s="1" t="s">
        <v>11722</v>
      </c>
      <c r="C2811">
        <v>6</v>
      </c>
      <c r="D2811">
        <v>71</v>
      </c>
      <c r="E2811">
        <v>219200</v>
      </c>
      <c r="F2811" t="b">
        <v>0</v>
      </c>
      <c r="G2811" s="1" t="s">
        <v>29</v>
      </c>
      <c r="H2811">
        <v>100</v>
      </c>
      <c r="I2811">
        <v>145396321</v>
      </c>
      <c r="J2811" s="1" t="s">
        <v>30</v>
      </c>
      <c r="K2811" s="1" t="s">
        <v>11723</v>
      </c>
      <c r="L2811" s="1" t="s">
        <v>8636</v>
      </c>
      <c r="M2811" s="1">
        <f>YEAR(track_data_final[[#This Row],[album_release_date]])</f>
        <v>2014</v>
      </c>
      <c r="N2811" s="1" t="s">
        <v>4111</v>
      </c>
      <c r="O2811">
        <v>13</v>
      </c>
      <c r="P2811" s="1" t="s">
        <v>34</v>
      </c>
      <c r="Q2811" s="1" t="str">
        <f>IF(track_data_final[[#This Row],[artist_Popularity]]&gt;=80, "Top Artists", "Standard")</f>
        <v>Top Artists</v>
      </c>
    </row>
    <row r="2812" spans="1:17" x14ac:dyDescent="0.2">
      <c r="A2812" s="1" t="s">
        <v>11724</v>
      </c>
      <c r="B2812" s="1" t="s">
        <v>11725</v>
      </c>
      <c r="C2812">
        <v>20</v>
      </c>
      <c r="D2812">
        <v>62</v>
      </c>
      <c r="E2812">
        <v>231860</v>
      </c>
      <c r="F2812" t="b">
        <v>0</v>
      </c>
      <c r="G2812" s="1" t="s">
        <v>1105</v>
      </c>
      <c r="H2812">
        <v>93</v>
      </c>
      <c r="I2812">
        <v>112918137</v>
      </c>
      <c r="J2812" s="1" t="s">
        <v>30</v>
      </c>
      <c r="K2812" s="1" t="s">
        <v>1106</v>
      </c>
      <c r="L2812" s="1" t="s">
        <v>1107</v>
      </c>
      <c r="M2812" s="1">
        <f>YEAR(track_data_final[[#This Row],[album_release_date]])</f>
        <v>2025</v>
      </c>
      <c r="N2812" s="1" t="s">
        <v>1108</v>
      </c>
      <c r="O2812">
        <v>22</v>
      </c>
      <c r="P2812" s="1" t="s">
        <v>34</v>
      </c>
      <c r="Q2812" s="1" t="str">
        <f>IF(track_data_final[[#This Row],[artist_Popularity]]&gt;=80, "Top Artists", "Standard")</f>
        <v>Top Artists</v>
      </c>
    </row>
    <row r="2813" spans="1:17" x14ac:dyDescent="0.2">
      <c r="A2813" s="1" t="s">
        <v>11726</v>
      </c>
      <c r="B2813" s="1" t="s">
        <v>11727</v>
      </c>
      <c r="C2813">
        <v>1</v>
      </c>
      <c r="D2813">
        <v>53</v>
      </c>
      <c r="E2813">
        <v>149526</v>
      </c>
      <c r="F2813" t="b">
        <v>0</v>
      </c>
      <c r="G2813" s="1" t="s">
        <v>2795</v>
      </c>
      <c r="H2813">
        <v>49</v>
      </c>
      <c r="I2813">
        <v>2083</v>
      </c>
      <c r="J2813" s="1" t="s">
        <v>30</v>
      </c>
      <c r="K2813" s="1" t="s">
        <v>2796</v>
      </c>
      <c r="L2813" s="1" t="s">
        <v>2797</v>
      </c>
      <c r="M2813" s="1">
        <f>YEAR(track_data_final[[#This Row],[album_release_date]])</f>
        <v>2025</v>
      </c>
      <c r="N2813" s="1" t="s">
        <v>2798</v>
      </c>
      <c r="O2813">
        <v>8</v>
      </c>
      <c r="P2813" s="1" t="s">
        <v>34</v>
      </c>
      <c r="Q2813" s="1" t="str">
        <f>IF(track_data_final[[#This Row],[artist_Popularity]]&gt;=80, "Top Artists", "Standard")</f>
        <v>Standard</v>
      </c>
    </row>
    <row r="2814" spans="1:17" x14ac:dyDescent="0.2">
      <c r="A2814" s="1" t="s">
        <v>11728</v>
      </c>
      <c r="B2814" s="1" t="s">
        <v>11729</v>
      </c>
      <c r="C2814">
        <v>7</v>
      </c>
      <c r="D2814">
        <v>40</v>
      </c>
      <c r="E2814">
        <v>161431</v>
      </c>
      <c r="F2814" t="b">
        <v>0</v>
      </c>
      <c r="G2814" s="1" t="s">
        <v>11730</v>
      </c>
      <c r="H2814">
        <v>62</v>
      </c>
      <c r="I2814">
        <v>325011</v>
      </c>
      <c r="J2814" s="1" t="s">
        <v>30</v>
      </c>
      <c r="K2814" s="1" t="s">
        <v>11731</v>
      </c>
      <c r="L2814" s="1" t="s">
        <v>11732</v>
      </c>
      <c r="M2814" s="1">
        <f>YEAR(track_data_final[[#This Row],[album_release_date]])</f>
        <v>2018</v>
      </c>
      <c r="N2814" s="1" t="s">
        <v>334</v>
      </c>
      <c r="O2814">
        <v>8</v>
      </c>
      <c r="P2814" s="1" t="s">
        <v>34</v>
      </c>
      <c r="Q2814" s="1" t="str">
        <f>IF(track_data_final[[#This Row],[artist_Popularity]]&gt;=80, "Top Artists", "Standard")</f>
        <v>Standard</v>
      </c>
    </row>
    <row r="2815" spans="1:17" x14ac:dyDescent="0.2">
      <c r="A2815" s="1" t="s">
        <v>11733</v>
      </c>
      <c r="B2815" s="1" t="s">
        <v>11734</v>
      </c>
      <c r="C2815">
        <v>13</v>
      </c>
      <c r="D2815">
        <v>81</v>
      </c>
      <c r="E2815">
        <v>238626</v>
      </c>
      <c r="F2815" t="b">
        <v>0</v>
      </c>
      <c r="G2815" s="1" t="s">
        <v>43</v>
      </c>
      <c r="H2815">
        <v>90</v>
      </c>
      <c r="I2815">
        <v>68997177</v>
      </c>
      <c r="J2815" s="1" t="s">
        <v>30</v>
      </c>
      <c r="K2815" s="1" t="s">
        <v>9948</v>
      </c>
      <c r="L2815" s="1" t="s">
        <v>3835</v>
      </c>
      <c r="M2815" s="1">
        <f>YEAR(track_data_final[[#This Row],[album_release_date]])</f>
        <v>2008</v>
      </c>
      <c r="N2815" s="1" t="s">
        <v>3836</v>
      </c>
      <c r="O2815">
        <v>15</v>
      </c>
      <c r="P2815" s="1" t="s">
        <v>34</v>
      </c>
      <c r="Q2815" s="1" t="str">
        <f>IF(track_data_final[[#This Row],[artist_Popularity]]&gt;=80, "Top Artists", "Standard")</f>
        <v>Top Artists</v>
      </c>
    </row>
    <row r="2816" spans="1:17" x14ac:dyDescent="0.2">
      <c r="A2816" s="1" t="s">
        <v>11735</v>
      </c>
      <c r="B2816" s="1" t="s">
        <v>11736</v>
      </c>
      <c r="C2816">
        <v>3</v>
      </c>
      <c r="D2816">
        <v>29</v>
      </c>
      <c r="E2816">
        <v>176520</v>
      </c>
      <c r="F2816" t="b">
        <v>0</v>
      </c>
      <c r="G2816" s="1" t="s">
        <v>3311</v>
      </c>
      <c r="H2816">
        <v>49</v>
      </c>
      <c r="I2816">
        <v>1327604</v>
      </c>
      <c r="J2816" s="1" t="s">
        <v>30</v>
      </c>
      <c r="K2816" s="1" t="s">
        <v>3312</v>
      </c>
      <c r="L2816" s="1" t="s">
        <v>3313</v>
      </c>
      <c r="M2816" s="1">
        <f>YEAR(track_data_final[[#This Row],[album_release_date]])</f>
        <v>2009</v>
      </c>
      <c r="N2816" s="1" t="s">
        <v>3314</v>
      </c>
      <c r="O2816">
        <v>14</v>
      </c>
      <c r="P2816" s="1" t="s">
        <v>34</v>
      </c>
      <c r="Q2816" s="1" t="str">
        <f>IF(track_data_final[[#This Row],[artist_Popularity]]&gt;=80, "Top Artists", "Standard")</f>
        <v>Standard</v>
      </c>
    </row>
    <row r="2817" spans="1:17" x14ac:dyDescent="0.2">
      <c r="A2817" s="1" t="s">
        <v>11737</v>
      </c>
      <c r="B2817" s="1" t="s">
        <v>11738</v>
      </c>
      <c r="C2817">
        <v>4</v>
      </c>
      <c r="D2817">
        <v>70</v>
      </c>
      <c r="E2817">
        <v>229080</v>
      </c>
      <c r="F2817" t="b">
        <v>0</v>
      </c>
      <c r="G2817" s="1" t="s">
        <v>2990</v>
      </c>
      <c r="H2817">
        <v>81</v>
      </c>
      <c r="I2817">
        <v>53260584</v>
      </c>
      <c r="J2817" s="1" t="s">
        <v>30</v>
      </c>
      <c r="K2817" s="1" t="s">
        <v>4989</v>
      </c>
      <c r="L2817" s="1" t="s">
        <v>4990</v>
      </c>
      <c r="M2817" s="1">
        <f>YEAR(track_data_final[[#This Row],[album_release_date]])</f>
        <v>2015</v>
      </c>
      <c r="N2817" s="1" t="s">
        <v>4991</v>
      </c>
      <c r="O2817">
        <v>16</v>
      </c>
      <c r="P2817" s="1" t="s">
        <v>34</v>
      </c>
      <c r="Q2817" s="1" t="str">
        <f>IF(track_data_final[[#This Row],[artist_Popularity]]&gt;=80, "Top Artists", "Standard")</f>
        <v>Top Artists</v>
      </c>
    </row>
    <row r="2818" spans="1:17" x14ac:dyDescent="0.2">
      <c r="A2818" s="1" t="s">
        <v>11739</v>
      </c>
      <c r="B2818" s="1" t="s">
        <v>11740</v>
      </c>
      <c r="C2818">
        <v>5</v>
      </c>
      <c r="D2818">
        <v>40</v>
      </c>
      <c r="E2818">
        <v>250880</v>
      </c>
      <c r="F2818" t="b">
        <v>0</v>
      </c>
      <c r="G2818" s="1" t="s">
        <v>11741</v>
      </c>
      <c r="H2818">
        <v>43</v>
      </c>
      <c r="I2818">
        <v>16099</v>
      </c>
      <c r="J2818" s="1" t="s">
        <v>30</v>
      </c>
      <c r="K2818" s="1" t="s">
        <v>11742</v>
      </c>
      <c r="L2818" s="1" t="s">
        <v>11743</v>
      </c>
      <c r="M2818" s="1">
        <f>YEAR(track_data_final[[#This Row],[album_release_date]])</f>
        <v>2021</v>
      </c>
      <c r="N2818" s="1" t="s">
        <v>6017</v>
      </c>
      <c r="O2818">
        <v>5</v>
      </c>
      <c r="P2818" s="1" t="s">
        <v>26</v>
      </c>
      <c r="Q2818" s="1" t="str">
        <f>IF(track_data_final[[#This Row],[artist_Popularity]]&gt;=80, "Top Artists", "Standard")</f>
        <v>Standard</v>
      </c>
    </row>
    <row r="2819" spans="1:17" x14ac:dyDescent="0.2">
      <c r="A2819" s="1" t="s">
        <v>11744</v>
      </c>
      <c r="B2819" s="1" t="s">
        <v>8221</v>
      </c>
      <c r="C2819">
        <v>1</v>
      </c>
      <c r="D2819">
        <v>47</v>
      </c>
      <c r="E2819">
        <v>119129</v>
      </c>
      <c r="F2819" t="b">
        <v>0</v>
      </c>
      <c r="G2819" s="1" t="s">
        <v>3555</v>
      </c>
      <c r="H2819">
        <v>62</v>
      </c>
      <c r="I2819">
        <v>159294</v>
      </c>
      <c r="J2819" s="1" t="s">
        <v>3556</v>
      </c>
      <c r="K2819" s="1" t="s">
        <v>11745</v>
      </c>
      <c r="L2819" s="1" t="s">
        <v>8221</v>
      </c>
      <c r="M2819" s="1">
        <f>YEAR(track_data_final[[#This Row],[album_release_date]])</f>
        <v>2024</v>
      </c>
      <c r="N2819" s="1" t="s">
        <v>7230</v>
      </c>
      <c r="O2819">
        <v>1</v>
      </c>
      <c r="P2819" s="1" t="s">
        <v>26</v>
      </c>
      <c r="Q2819" s="1" t="str">
        <f>IF(track_data_final[[#This Row],[artist_Popularity]]&gt;=80, "Top Artists", "Standard")</f>
        <v>Standard</v>
      </c>
    </row>
    <row r="2820" spans="1:17" x14ac:dyDescent="0.2">
      <c r="A2820" s="1" t="s">
        <v>11746</v>
      </c>
      <c r="B2820" s="1" t="s">
        <v>11747</v>
      </c>
      <c r="C2820">
        <v>8</v>
      </c>
      <c r="D2820">
        <v>60</v>
      </c>
      <c r="E2820">
        <v>254319</v>
      </c>
      <c r="F2820" t="b">
        <v>0</v>
      </c>
      <c r="G2820" s="1" t="s">
        <v>1862</v>
      </c>
      <c r="H2820">
        <v>84</v>
      </c>
      <c r="I2820">
        <v>41172203</v>
      </c>
      <c r="J2820" s="1" t="s">
        <v>30</v>
      </c>
      <c r="K2820" s="1" t="s">
        <v>2379</v>
      </c>
      <c r="L2820" s="1" t="s">
        <v>2380</v>
      </c>
      <c r="M2820" s="1">
        <f>YEAR(track_data_final[[#This Row],[album_release_date]])</f>
        <v>2022</v>
      </c>
      <c r="N2820" s="1" t="s">
        <v>2381</v>
      </c>
      <c r="O2820">
        <v>16</v>
      </c>
      <c r="P2820" s="1" t="s">
        <v>34</v>
      </c>
      <c r="Q2820" s="1" t="str">
        <f>IF(track_data_final[[#This Row],[artist_Popularity]]&gt;=80, "Top Artists", "Standard")</f>
        <v>Top Artists</v>
      </c>
    </row>
    <row r="2821" spans="1:17" x14ac:dyDescent="0.2">
      <c r="A2821" s="1" t="s">
        <v>11748</v>
      </c>
      <c r="B2821" s="1" t="s">
        <v>11749</v>
      </c>
      <c r="C2821">
        <v>1</v>
      </c>
      <c r="D2821">
        <v>40</v>
      </c>
      <c r="E2821">
        <v>189629</v>
      </c>
      <c r="F2821" t="b">
        <v>0</v>
      </c>
      <c r="G2821" s="1" t="s">
        <v>11750</v>
      </c>
      <c r="H2821">
        <v>27</v>
      </c>
      <c r="I2821">
        <v>200</v>
      </c>
      <c r="J2821" s="1" t="s">
        <v>30</v>
      </c>
      <c r="K2821" s="1" t="s">
        <v>11751</v>
      </c>
      <c r="L2821" s="1" t="s">
        <v>11752</v>
      </c>
      <c r="M2821" s="1">
        <f>YEAR(track_data_final[[#This Row],[album_release_date]])</f>
        <v>2025</v>
      </c>
      <c r="N2821" s="1" t="s">
        <v>1173</v>
      </c>
      <c r="O2821">
        <v>9</v>
      </c>
      <c r="P2821" s="1" t="s">
        <v>19</v>
      </c>
      <c r="Q2821" s="1" t="str">
        <f>IF(track_data_final[[#This Row],[artist_Popularity]]&gt;=80, "Top Artists", "Standard")</f>
        <v>Standard</v>
      </c>
    </row>
    <row r="2822" spans="1:17" x14ac:dyDescent="0.2">
      <c r="A2822" s="1" t="s">
        <v>11753</v>
      </c>
      <c r="B2822" s="1" t="s">
        <v>11754</v>
      </c>
      <c r="C2822">
        <v>1</v>
      </c>
      <c r="D2822">
        <v>22</v>
      </c>
      <c r="E2822">
        <v>235546</v>
      </c>
      <c r="F2822" t="b">
        <v>0</v>
      </c>
      <c r="G2822" s="1" t="s">
        <v>11755</v>
      </c>
      <c r="H2822">
        <v>11</v>
      </c>
      <c r="I2822">
        <v>382</v>
      </c>
      <c r="J2822" s="1" t="s">
        <v>30</v>
      </c>
      <c r="K2822" s="1" t="s">
        <v>11756</v>
      </c>
      <c r="L2822" s="1" t="s">
        <v>11754</v>
      </c>
      <c r="M2822" s="1">
        <f>YEAR(track_data_final[[#This Row],[album_release_date]])</f>
        <v>2025</v>
      </c>
      <c r="N2822" s="1" t="s">
        <v>950</v>
      </c>
      <c r="O2822">
        <v>1</v>
      </c>
      <c r="P2822" s="1" t="s">
        <v>26</v>
      </c>
      <c r="Q2822" s="1" t="str">
        <f>IF(track_data_final[[#This Row],[artist_Popularity]]&gt;=80, "Top Artists", "Standard")</f>
        <v>Standard</v>
      </c>
    </row>
    <row r="2823" spans="1:17" x14ac:dyDescent="0.2">
      <c r="A2823" s="1" t="s">
        <v>11757</v>
      </c>
      <c r="B2823" s="1" t="s">
        <v>234</v>
      </c>
      <c r="C2823">
        <v>1</v>
      </c>
      <c r="D2823">
        <v>46</v>
      </c>
      <c r="E2823">
        <v>131475</v>
      </c>
      <c r="F2823" t="b">
        <v>0</v>
      </c>
      <c r="G2823" s="1" t="s">
        <v>11758</v>
      </c>
      <c r="H2823">
        <v>56</v>
      </c>
      <c r="I2823">
        <v>22633</v>
      </c>
      <c r="J2823" s="1" t="s">
        <v>11759</v>
      </c>
      <c r="K2823" s="1" t="s">
        <v>11760</v>
      </c>
      <c r="L2823" s="1" t="s">
        <v>234</v>
      </c>
      <c r="M2823" s="1">
        <f>YEAR(track_data_final[[#This Row],[album_release_date]])</f>
        <v>2022</v>
      </c>
      <c r="N2823" s="1" t="s">
        <v>1307</v>
      </c>
      <c r="O2823">
        <v>1</v>
      </c>
      <c r="P2823" s="1" t="s">
        <v>26</v>
      </c>
      <c r="Q2823" s="1" t="str">
        <f>IF(track_data_final[[#This Row],[artist_Popularity]]&gt;=80, "Top Artists", "Standard")</f>
        <v>Standard</v>
      </c>
    </row>
    <row r="2824" spans="1:17" x14ac:dyDescent="0.2">
      <c r="A2824" s="1" t="s">
        <v>11761</v>
      </c>
      <c r="B2824" s="1" t="s">
        <v>8606</v>
      </c>
      <c r="C2824">
        <v>3</v>
      </c>
      <c r="D2824">
        <v>50</v>
      </c>
      <c r="E2824">
        <v>197266</v>
      </c>
      <c r="F2824" t="b">
        <v>0</v>
      </c>
      <c r="G2824" s="1" t="s">
        <v>208</v>
      </c>
      <c r="H2824">
        <v>90</v>
      </c>
      <c r="I2824">
        <v>107374593</v>
      </c>
      <c r="J2824" s="1" t="s">
        <v>30165</v>
      </c>
      <c r="K2824" s="1" t="s">
        <v>11762</v>
      </c>
      <c r="L2824" s="1" t="s">
        <v>11763</v>
      </c>
      <c r="M2824" s="1">
        <f>YEAR(track_data_final[[#This Row],[album_release_date]])</f>
        <v>2014</v>
      </c>
      <c r="N2824" s="1" t="s">
        <v>11764</v>
      </c>
      <c r="O2824">
        <v>15</v>
      </c>
      <c r="P2824" s="1" t="s">
        <v>34</v>
      </c>
      <c r="Q2824" s="1" t="str">
        <f>IF(track_data_final[[#This Row],[artist_Popularity]]&gt;=80, "Top Artists", "Standard")</f>
        <v>Top Artists</v>
      </c>
    </row>
    <row r="2825" spans="1:17" x14ac:dyDescent="0.2">
      <c r="A2825" s="1" t="s">
        <v>11765</v>
      </c>
      <c r="B2825" s="1" t="s">
        <v>11766</v>
      </c>
      <c r="C2825">
        <v>4</v>
      </c>
      <c r="D2825">
        <v>42</v>
      </c>
      <c r="E2825">
        <v>119293</v>
      </c>
      <c r="F2825" t="b">
        <v>0</v>
      </c>
      <c r="G2825" s="1" t="s">
        <v>2676</v>
      </c>
      <c r="H2825">
        <v>58</v>
      </c>
      <c r="I2825">
        <v>111922</v>
      </c>
      <c r="J2825" s="1" t="s">
        <v>2273</v>
      </c>
      <c r="K2825" s="1" t="s">
        <v>6788</v>
      </c>
      <c r="L2825" s="1" t="s">
        <v>6789</v>
      </c>
      <c r="M2825" s="1">
        <f>YEAR(track_data_final[[#This Row],[album_release_date]])</f>
        <v>2017</v>
      </c>
      <c r="N2825" s="1" t="s">
        <v>6790</v>
      </c>
      <c r="O2825">
        <v>36</v>
      </c>
      <c r="P2825" s="1" t="s">
        <v>34</v>
      </c>
      <c r="Q2825" s="1" t="str">
        <f>IF(track_data_final[[#This Row],[artist_Popularity]]&gt;=80, "Top Artists", "Standard")</f>
        <v>Standard</v>
      </c>
    </row>
    <row r="2826" spans="1:17" x14ac:dyDescent="0.2">
      <c r="A2826" s="1" t="s">
        <v>11767</v>
      </c>
      <c r="B2826" s="1" t="s">
        <v>11768</v>
      </c>
      <c r="C2826">
        <v>1</v>
      </c>
      <c r="D2826">
        <v>67</v>
      </c>
      <c r="E2826">
        <v>247067</v>
      </c>
      <c r="F2826" t="b">
        <v>0</v>
      </c>
      <c r="G2826" s="1" t="s">
        <v>2629</v>
      </c>
      <c r="H2826">
        <v>76</v>
      </c>
      <c r="I2826">
        <v>10636129</v>
      </c>
      <c r="J2826" s="1" t="s">
        <v>30</v>
      </c>
      <c r="K2826" s="1" t="s">
        <v>11769</v>
      </c>
      <c r="L2826" s="1" t="s">
        <v>11768</v>
      </c>
      <c r="M2826" s="1">
        <f>YEAR(track_data_final[[#This Row],[album_release_date]])</f>
        <v>2022</v>
      </c>
      <c r="N2826" s="1" t="s">
        <v>1314</v>
      </c>
      <c r="O2826">
        <v>1</v>
      </c>
      <c r="P2826" s="1" t="s">
        <v>26</v>
      </c>
      <c r="Q2826" s="1" t="str">
        <f>IF(track_data_final[[#This Row],[artist_Popularity]]&gt;=80, "Top Artists", "Standard")</f>
        <v>Standard</v>
      </c>
    </row>
    <row r="2827" spans="1:17" x14ac:dyDescent="0.2">
      <c r="A2827" s="1" t="s">
        <v>11770</v>
      </c>
      <c r="B2827" s="1" t="s">
        <v>11771</v>
      </c>
      <c r="C2827">
        <v>1</v>
      </c>
      <c r="D2827">
        <v>76</v>
      </c>
      <c r="E2827">
        <v>219710</v>
      </c>
      <c r="F2827" t="b">
        <v>1</v>
      </c>
      <c r="G2827" s="1" t="s">
        <v>280</v>
      </c>
      <c r="H2827">
        <v>82</v>
      </c>
      <c r="I2827">
        <v>7299563</v>
      </c>
      <c r="J2827" s="1" t="s">
        <v>30</v>
      </c>
      <c r="K2827" s="1" t="s">
        <v>281</v>
      </c>
      <c r="L2827" s="1" t="s">
        <v>282</v>
      </c>
      <c r="M2827" s="1">
        <f>YEAR(track_data_final[[#This Row],[album_release_date]])</f>
        <v>2023</v>
      </c>
      <c r="N2827" s="1" t="s">
        <v>283</v>
      </c>
      <c r="O2827">
        <v>14</v>
      </c>
      <c r="P2827" s="1" t="s">
        <v>34</v>
      </c>
      <c r="Q2827" s="1" t="str">
        <f>IF(track_data_final[[#This Row],[artist_Popularity]]&gt;=80, "Top Artists", "Standard")</f>
        <v>Top Artists</v>
      </c>
    </row>
    <row r="2828" spans="1:17" x14ac:dyDescent="0.2">
      <c r="A2828" s="1" t="s">
        <v>11772</v>
      </c>
      <c r="B2828" s="1" t="s">
        <v>11773</v>
      </c>
      <c r="C2828">
        <v>4</v>
      </c>
      <c r="D2828">
        <v>74</v>
      </c>
      <c r="E2828">
        <v>238666</v>
      </c>
      <c r="F2828" t="b">
        <v>0</v>
      </c>
      <c r="G2828" s="1" t="s">
        <v>11774</v>
      </c>
      <c r="H2828">
        <v>67</v>
      </c>
      <c r="I2828">
        <v>2688999</v>
      </c>
      <c r="J2828" s="1" t="s">
        <v>7170</v>
      </c>
      <c r="K2828" s="1" t="s">
        <v>11775</v>
      </c>
      <c r="L2828" s="1" t="s">
        <v>11776</v>
      </c>
      <c r="M2828" s="1">
        <f>YEAR(track_data_final[[#This Row],[album_release_date]])</f>
        <v>1996</v>
      </c>
      <c r="N2828" s="1" t="s">
        <v>11777</v>
      </c>
      <c r="O2828">
        <v>12</v>
      </c>
      <c r="P2828" s="1" t="s">
        <v>34</v>
      </c>
      <c r="Q2828" s="1" t="str">
        <f>IF(track_data_final[[#This Row],[artist_Popularity]]&gt;=80, "Top Artists", "Standard")</f>
        <v>Standard</v>
      </c>
    </row>
    <row r="2829" spans="1:17" x14ac:dyDescent="0.2">
      <c r="A2829" s="1" t="s">
        <v>11778</v>
      </c>
      <c r="B2829" s="1" t="s">
        <v>11779</v>
      </c>
      <c r="C2829">
        <v>8</v>
      </c>
      <c r="D2829">
        <v>73</v>
      </c>
      <c r="E2829">
        <v>285935</v>
      </c>
      <c r="F2829" t="b">
        <v>0</v>
      </c>
      <c r="G2829" s="1" t="s">
        <v>868</v>
      </c>
      <c r="H2829">
        <v>83</v>
      </c>
      <c r="I2829">
        <v>66705650</v>
      </c>
      <c r="J2829" s="1" t="s">
        <v>30167</v>
      </c>
      <c r="K2829" s="1" t="s">
        <v>7973</v>
      </c>
      <c r="L2829" s="1" t="s">
        <v>4850</v>
      </c>
      <c r="M2829" s="1">
        <f>YEAR(track_data_final[[#This Row],[album_release_date]])</f>
        <v>2015</v>
      </c>
      <c r="N2829" s="1" t="s">
        <v>2877</v>
      </c>
      <c r="O2829">
        <v>11</v>
      </c>
      <c r="P2829" s="1" t="s">
        <v>34</v>
      </c>
      <c r="Q2829" s="1" t="str">
        <f>IF(track_data_final[[#This Row],[artist_Popularity]]&gt;=80, "Top Artists", "Standard")</f>
        <v>Top Artists</v>
      </c>
    </row>
    <row r="2830" spans="1:17" x14ac:dyDescent="0.2">
      <c r="A2830" s="1" t="s">
        <v>11780</v>
      </c>
      <c r="B2830" s="1" t="s">
        <v>11781</v>
      </c>
      <c r="C2830">
        <v>5</v>
      </c>
      <c r="D2830">
        <v>70</v>
      </c>
      <c r="E2830">
        <v>231986</v>
      </c>
      <c r="F2830" t="b">
        <v>0</v>
      </c>
      <c r="G2830" s="1" t="s">
        <v>2990</v>
      </c>
      <c r="H2830">
        <v>81</v>
      </c>
      <c r="I2830">
        <v>53260584</v>
      </c>
      <c r="J2830" s="1" t="s">
        <v>30</v>
      </c>
      <c r="K2830" s="1" t="s">
        <v>11782</v>
      </c>
      <c r="L2830" s="1" t="s">
        <v>11783</v>
      </c>
      <c r="M2830" s="1">
        <f>YEAR(track_data_final[[#This Row],[album_release_date]])</f>
        <v>2013</v>
      </c>
      <c r="N2830" s="1" t="s">
        <v>638</v>
      </c>
      <c r="O2830">
        <v>13</v>
      </c>
      <c r="P2830" s="1" t="s">
        <v>34</v>
      </c>
      <c r="Q2830" s="1" t="str">
        <f>IF(track_data_final[[#This Row],[artist_Popularity]]&gt;=80, "Top Artists", "Standard")</f>
        <v>Top Artists</v>
      </c>
    </row>
    <row r="2831" spans="1:17" x14ac:dyDescent="0.2">
      <c r="A2831" s="1" t="s">
        <v>11784</v>
      </c>
      <c r="B2831" s="1" t="s">
        <v>11785</v>
      </c>
      <c r="C2831">
        <v>2</v>
      </c>
      <c r="D2831">
        <v>22</v>
      </c>
      <c r="E2831">
        <v>168253</v>
      </c>
      <c r="F2831" t="b">
        <v>1</v>
      </c>
      <c r="G2831" s="1" t="s">
        <v>1794</v>
      </c>
      <c r="H2831">
        <v>60</v>
      </c>
      <c r="I2831">
        <v>644838</v>
      </c>
      <c r="J2831" s="1" t="s">
        <v>30</v>
      </c>
      <c r="K2831" s="1" t="s">
        <v>4415</v>
      </c>
      <c r="L2831" s="1" t="s">
        <v>4416</v>
      </c>
      <c r="M2831" s="1">
        <f>YEAR(track_data_final[[#This Row],[album_release_date]])</f>
        <v>2023</v>
      </c>
      <c r="N2831" s="1" t="s">
        <v>4417</v>
      </c>
      <c r="O2831">
        <v>3</v>
      </c>
      <c r="P2831" s="1" t="s">
        <v>26</v>
      </c>
      <c r="Q2831" s="1" t="str">
        <f>IF(track_data_final[[#This Row],[artist_Popularity]]&gt;=80, "Top Artists", "Standard")</f>
        <v>Standard</v>
      </c>
    </row>
    <row r="2832" spans="1:17" x14ac:dyDescent="0.2">
      <c r="A2832" s="1" t="s">
        <v>11786</v>
      </c>
      <c r="B2832" s="1" t="s">
        <v>11787</v>
      </c>
      <c r="C2832">
        <v>10</v>
      </c>
      <c r="D2832">
        <v>93</v>
      </c>
      <c r="E2832">
        <v>211498</v>
      </c>
      <c r="F2832" t="b">
        <v>1</v>
      </c>
      <c r="G2832" s="1" t="s">
        <v>29</v>
      </c>
      <c r="H2832">
        <v>100</v>
      </c>
      <c r="I2832">
        <v>145396321</v>
      </c>
      <c r="J2832" s="1" t="s">
        <v>30</v>
      </c>
      <c r="K2832" s="1" t="s">
        <v>1916</v>
      </c>
      <c r="L2832" s="1" t="s">
        <v>1917</v>
      </c>
      <c r="M2832" s="1">
        <f>YEAR(track_data_final[[#This Row],[album_release_date]])</f>
        <v>2025</v>
      </c>
      <c r="N2832" s="1" t="s">
        <v>1918</v>
      </c>
      <c r="O2832">
        <v>12</v>
      </c>
      <c r="P2832" s="1" t="s">
        <v>34</v>
      </c>
      <c r="Q2832" s="1" t="str">
        <f>IF(track_data_final[[#This Row],[artist_Popularity]]&gt;=80, "Top Artists", "Standard")</f>
        <v>Top Artists</v>
      </c>
    </row>
    <row r="2833" spans="1:17" x14ac:dyDescent="0.2">
      <c r="A2833" s="1" t="s">
        <v>11788</v>
      </c>
      <c r="B2833" s="1" t="s">
        <v>11789</v>
      </c>
      <c r="C2833">
        <v>3</v>
      </c>
      <c r="D2833">
        <v>67</v>
      </c>
      <c r="E2833">
        <v>234653</v>
      </c>
      <c r="F2833" t="b">
        <v>0</v>
      </c>
      <c r="G2833" s="1" t="s">
        <v>78</v>
      </c>
      <c r="H2833">
        <v>83</v>
      </c>
      <c r="I2833">
        <v>38385499</v>
      </c>
      <c r="J2833" s="1" t="s">
        <v>30165</v>
      </c>
      <c r="K2833" s="1" t="s">
        <v>830</v>
      </c>
      <c r="L2833" s="1" t="s">
        <v>831</v>
      </c>
      <c r="M2833" s="1">
        <f>YEAR(track_data_final[[#This Row],[album_release_date]])</f>
        <v>2010</v>
      </c>
      <c r="N2833" s="1" t="s">
        <v>832</v>
      </c>
      <c r="O2833">
        <v>17</v>
      </c>
      <c r="P2833" s="1" t="s">
        <v>34</v>
      </c>
      <c r="Q2833" s="1" t="str">
        <f>IF(track_data_final[[#This Row],[artist_Popularity]]&gt;=80, "Top Artists", "Standard")</f>
        <v>Top Artists</v>
      </c>
    </row>
    <row r="2834" spans="1:17" x14ac:dyDescent="0.2">
      <c r="A2834" s="1" t="s">
        <v>11790</v>
      </c>
      <c r="B2834" s="1" t="s">
        <v>11791</v>
      </c>
      <c r="C2834">
        <v>6</v>
      </c>
      <c r="D2834">
        <v>61</v>
      </c>
      <c r="E2834">
        <v>198866</v>
      </c>
      <c r="F2834" t="b">
        <v>0</v>
      </c>
      <c r="G2834" s="1" t="s">
        <v>364</v>
      </c>
      <c r="H2834">
        <v>84</v>
      </c>
      <c r="I2834">
        <v>49050008</v>
      </c>
      <c r="J2834" s="1" t="s">
        <v>30</v>
      </c>
      <c r="K2834" s="1" t="s">
        <v>8461</v>
      </c>
      <c r="L2834" s="1" t="s">
        <v>8462</v>
      </c>
      <c r="M2834" s="1">
        <f>YEAR(track_data_final[[#This Row],[album_release_date]])</f>
        <v>2024</v>
      </c>
      <c r="N2834" s="1" t="s">
        <v>4428</v>
      </c>
      <c r="O2834">
        <v>17</v>
      </c>
      <c r="P2834" s="1" t="s">
        <v>34</v>
      </c>
      <c r="Q2834" s="1" t="str">
        <f>IF(track_data_final[[#This Row],[artist_Popularity]]&gt;=80, "Top Artists", "Standard")</f>
        <v>Top Artists</v>
      </c>
    </row>
    <row r="2835" spans="1:17" x14ac:dyDescent="0.2">
      <c r="A2835" s="1" t="s">
        <v>11792</v>
      </c>
      <c r="B2835" s="1" t="s">
        <v>11793</v>
      </c>
      <c r="C2835">
        <v>14</v>
      </c>
      <c r="D2835">
        <v>61</v>
      </c>
      <c r="E2835">
        <v>377346</v>
      </c>
      <c r="F2835" t="b">
        <v>1</v>
      </c>
      <c r="G2835" s="1" t="s">
        <v>1105</v>
      </c>
      <c r="H2835">
        <v>93</v>
      </c>
      <c r="I2835">
        <v>112918137</v>
      </c>
      <c r="J2835" s="1" t="s">
        <v>30</v>
      </c>
      <c r="K2835" s="1" t="s">
        <v>3404</v>
      </c>
      <c r="L2835" s="1" t="s">
        <v>3405</v>
      </c>
      <c r="M2835" s="1">
        <f>YEAR(track_data_final[[#This Row],[album_release_date]])</f>
        <v>2015</v>
      </c>
      <c r="N2835" s="1" t="s">
        <v>52</v>
      </c>
      <c r="O2835">
        <v>14</v>
      </c>
      <c r="P2835" s="1" t="s">
        <v>34</v>
      </c>
      <c r="Q2835" s="1" t="str">
        <f>IF(track_data_final[[#This Row],[artist_Popularity]]&gt;=80, "Top Artists", "Standard")</f>
        <v>Top Artists</v>
      </c>
    </row>
    <row r="2836" spans="1:17" x14ac:dyDescent="0.2">
      <c r="A2836" s="1" t="s">
        <v>11794</v>
      </c>
      <c r="B2836" s="1" t="s">
        <v>11795</v>
      </c>
      <c r="C2836">
        <v>1</v>
      </c>
      <c r="D2836">
        <v>38</v>
      </c>
      <c r="E2836">
        <v>434077</v>
      </c>
      <c r="F2836" t="b">
        <v>1</v>
      </c>
      <c r="G2836" s="1" t="s">
        <v>489</v>
      </c>
      <c r="H2836">
        <v>88</v>
      </c>
      <c r="I2836">
        <v>104517308</v>
      </c>
      <c r="J2836" s="1" t="s">
        <v>490</v>
      </c>
      <c r="K2836" s="1" t="s">
        <v>5065</v>
      </c>
      <c r="L2836" s="1" t="s">
        <v>5066</v>
      </c>
      <c r="M2836" s="1">
        <f>YEAR(track_data_final[[#This Row],[album_release_date]])</f>
        <v>2013</v>
      </c>
      <c r="N2836" s="1" t="s">
        <v>3721</v>
      </c>
      <c r="O2836">
        <v>16</v>
      </c>
      <c r="P2836" s="1" t="s">
        <v>34</v>
      </c>
      <c r="Q2836" s="1" t="str">
        <f>IF(track_data_final[[#This Row],[artist_Popularity]]&gt;=80, "Top Artists", "Standard")</f>
        <v>Top Artists</v>
      </c>
    </row>
    <row r="2837" spans="1:17" x14ac:dyDescent="0.2">
      <c r="A2837" s="1" t="s">
        <v>11796</v>
      </c>
      <c r="B2837" s="1" t="s">
        <v>11569</v>
      </c>
      <c r="C2837">
        <v>1</v>
      </c>
      <c r="D2837">
        <v>42</v>
      </c>
      <c r="E2837">
        <v>189000</v>
      </c>
      <c r="F2837" t="b">
        <v>0</v>
      </c>
      <c r="G2837" s="1" t="s">
        <v>6894</v>
      </c>
      <c r="H2837">
        <v>60</v>
      </c>
      <c r="I2837">
        <v>2069542</v>
      </c>
      <c r="J2837" s="1" t="s">
        <v>30</v>
      </c>
      <c r="K2837" s="1" t="s">
        <v>11797</v>
      </c>
      <c r="L2837" s="1" t="s">
        <v>11569</v>
      </c>
      <c r="M2837" s="1">
        <f>YEAR(track_data_final[[#This Row],[album_release_date]])</f>
        <v>2015</v>
      </c>
      <c r="N2837" s="1" t="s">
        <v>11798</v>
      </c>
      <c r="O2837">
        <v>1</v>
      </c>
      <c r="P2837" s="1" t="s">
        <v>26</v>
      </c>
      <c r="Q2837" s="1" t="str">
        <f>IF(track_data_final[[#This Row],[artist_Popularity]]&gt;=80, "Top Artists", "Standard")</f>
        <v>Standard</v>
      </c>
    </row>
    <row r="2838" spans="1:17" x14ac:dyDescent="0.2">
      <c r="A2838" s="1" t="s">
        <v>11799</v>
      </c>
      <c r="B2838" s="1" t="s">
        <v>11800</v>
      </c>
      <c r="C2838">
        <v>3</v>
      </c>
      <c r="D2838">
        <v>82</v>
      </c>
      <c r="E2838">
        <v>217000</v>
      </c>
      <c r="F2838" t="b">
        <v>0</v>
      </c>
      <c r="G2838" s="1" t="s">
        <v>3356</v>
      </c>
      <c r="H2838">
        <v>79</v>
      </c>
      <c r="I2838">
        <v>12544566</v>
      </c>
      <c r="J2838" s="1" t="s">
        <v>30</v>
      </c>
      <c r="K2838" s="1" t="s">
        <v>11801</v>
      </c>
      <c r="L2838" s="1" t="s">
        <v>11802</v>
      </c>
      <c r="M2838" s="1">
        <f>YEAR(track_data_final[[#This Row],[album_release_date]])</f>
        <v>2018</v>
      </c>
      <c r="N2838" s="1" t="s">
        <v>11803</v>
      </c>
      <c r="O2838">
        <v>10</v>
      </c>
      <c r="P2838" s="1" t="s">
        <v>34</v>
      </c>
      <c r="Q2838" s="1" t="str">
        <f>IF(track_data_final[[#This Row],[artist_Popularity]]&gt;=80, "Top Artists", "Standard")</f>
        <v>Standard</v>
      </c>
    </row>
    <row r="2839" spans="1:17" x14ac:dyDescent="0.2">
      <c r="A2839" s="1" t="s">
        <v>11804</v>
      </c>
      <c r="B2839" s="1" t="s">
        <v>11805</v>
      </c>
      <c r="C2839">
        <v>3</v>
      </c>
      <c r="D2839">
        <v>66</v>
      </c>
      <c r="E2839">
        <v>276707</v>
      </c>
      <c r="F2839" t="b">
        <v>0</v>
      </c>
      <c r="G2839" s="1" t="s">
        <v>1373</v>
      </c>
      <c r="H2839">
        <v>85</v>
      </c>
      <c r="I2839">
        <v>81181104</v>
      </c>
      <c r="J2839" s="1" t="s">
        <v>30172</v>
      </c>
      <c r="K2839" s="1" t="s">
        <v>1374</v>
      </c>
      <c r="L2839" s="1" t="s">
        <v>1375</v>
      </c>
      <c r="M2839" s="1">
        <f>YEAR(track_data_final[[#This Row],[album_release_date]])</f>
        <v>2018</v>
      </c>
      <c r="N2839" s="1" t="s">
        <v>1376</v>
      </c>
      <c r="O2839">
        <v>26</v>
      </c>
      <c r="P2839" s="1" t="s">
        <v>34</v>
      </c>
      <c r="Q2839" s="1" t="str">
        <f>IF(track_data_final[[#This Row],[artist_Popularity]]&gt;=80, "Top Artists", "Standard")</f>
        <v>Top Artists</v>
      </c>
    </row>
    <row r="2840" spans="1:17" x14ac:dyDescent="0.2">
      <c r="A2840" s="1" t="s">
        <v>11806</v>
      </c>
      <c r="B2840" s="1" t="s">
        <v>11807</v>
      </c>
      <c r="C2840">
        <v>17</v>
      </c>
      <c r="D2840">
        <v>29</v>
      </c>
      <c r="E2840">
        <v>230266</v>
      </c>
      <c r="F2840" t="b">
        <v>0</v>
      </c>
      <c r="G2840" s="1" t="s">
        <v>965</v>
      </c>
      <c r="H2840">
        <v>72</v>
      </c>
      <c r="I2840">
        <v>4694955</v>
      </c>
      <c r="J2840" s="1" t="s">
        <v>30180</v>
      </c>
      <c r="K2840" s="1" t="s">
        <v>966</v>
      </c>
      <c r="L2840" s="1" t="s">
        <v>967</v>
      </c>
      <c r="M2840" s="1">
        <f>YEAR(track_data_final[[#This Row],[album_release_date]])</f>
        <v>2016</v>
      </c>
      <c r="N2840" s="1" t="s">
        <v>968</v>
      </c>
      <c r="O2840">
        <v>20</v>
      </c>
      <c r="P2840" s="1" t="s">
        <v>34</v>
      </c>
      <c r="Q2840" s="1" t="str">
        <f>IF(track_data_final[[#This Row],[artist_Popularity]]&gt;=80, "Top Artists", "Standard")</f>
        <v>Standard</v>
      </c>
    </row>
    <row r="2841" spans="1:17" x14ac:dyDescent="0.2">
      <c r="A2841" s="1" t="s">
        <v>11808</v>
      </c>
      <c r="B2841" s="1" t="s">
        <v>11809</v>
      </c>
      <c r="C2841">
        <v>1</v>
      </c>
      <c r="D2841">
        <v>70</v>
      </c>
      <c r="E2841">
        <v>231920</v>
      </c>
      <c r="F2841" t="b">
        <v>0</v>
      </c>
      <c r="G2841" s="1" t="s">
        <v>178</v>
      </c>
      <c r="H2841">
        <v>85</v>
      </c>
      <c r="I2841">
        <v>39777995</v>
      </c>
      <c r="J2841" s="1" t="s">
        <v>30170</v>
      </c>
      <c r="K2841" s="1" t="s">
        <v>11810</v>
      </c>
      <c r="L2841" s="1" t="s">
        <v>11809</v>
      </c>
      <c r="M2841" s="1">
        <f>YEAR(track_data_final[[#This Row],[album_release_date]])</f>
        <v>2018</v>
      </c>
      <c r="N2841" s="1" t="s">
        <v>11811</v>
      </c>
      <c r="O2841">
        <v>1</v>
      </c>
      <c r="P2841" s="1" t="s">
        <v>26</v>
      </c>
      <c r="Q2841" s="1" t="str">
        <f>IF(track_data_final[[#This Row],[artist_Popularity]]&gt;=80, "Top Artists", "Standard")</f>
        <v>Top Artists</v>
      </c>
    </row>
    <row r="2842" spans="1:17" x14ac:dyDescent="0.2">
      <c r="A2842" s="1" t="s">
        <v>11812</v>
      </c>
      <c r="B2842" s="1" t="s">
        <v>7523</v>
      </c>
      <c r="C2842">
        <v>1</v>
      </c>
      <c r="D2842">
        <v>91</v>
      </c>
      <c r="E2842">
        <v>251667</v>
      </c>
      <c r="F2842" t="b">
        <v>0</v>
      </c>
      <c r="G2842" s="1" t="s">
        <v>976</v>
      </c>
      <c r="H2842">
        <v>88</v>
      </c>
      <c r="I2842">
        <v>42237551</v>
      </c>
      <c r="J2842" s="1" t="s">
        <v>30181</v>
      </c>
      <c r="K2842" s="1" t="s">
        <v>11813</v>
      </c>
      <c r="L2842" s="1" t="s">
        <v>7523</v>
      </c>
      <c r="M2842" s="1">
        <f>YEAR(track_data_final[[#This Row],[album_release_date]])</f>
        <v>2024</v>
      </c>
      <c r="N2842" s="1" t="s">
        <v>11814</v>
      </c>
      <c r="O2842">
        <v>1</v>
      </c>
      <c r="P2842" s="1" t="s">
        <v>26</v>
      </c>
      <c r="Q2842" s="1" t="str">
        <f>IF(track_data_final[[#This Row],[artist_Popularity]]&gt;=80, "Top Artists", "Standard")</f>
        <v>Top Artists</v>
      </c>
    </row>
    <row r="2843" spans="1:17" x14ac:dyDescent="0.2">
      <c r="A2843" s="1" t="s">
        <v>11815</v>
      </c>
      <c r="B2843" s="1" t="s">
        <v>11816</v>
      </c>
      <c r="C2843">
        <v>1</v>
      </c>
      <c r="D2843">
        <v>0</v>
      </c>
      <c r="E2843">
        <v>172324</v>
      </c>
      <c r="F2843" t="b">
        <v>1</v>
      </c>
      <c r="G2843" s="1" t="s">
        <v>208</v>
      </c>
      <c r="H2843">
        <v>90</v>
      </c>
      <c r="I2843">
        <v>107374593</v>
      </c>
      <c r="J2843" s="1" t="s">
        <v>30165</v>
      </c>
      <c r="K2843" s="1" t="s">
        <v>11817</v>
      </c>
      <c r="L2843" s="1" t="s">
        <v>11816</v>
      </c>
      <c r="M2843" s="1">
        <f>YEAR(track_data_final[[#This Row],[album_release_date]])</f>
        <v>2020</v>
      </c>
      <c r="N2843" s="1" t="s">
        <v>11818</v>
      </c>
      <c r="O2843">
        <v>1</v>
      </c>
      <c r="P2843" s="1" t="s">
        <v>26</v>
      </c>
      <c r="Q2843" s="1" t="str">
        <f>IF(track_data_final[[#This Row],[artist_Popularity]]&gt;=80, "Top Artists", "Standard")</f>
        <v>Top Artists</v>
      </c>
    </row>
    <row r="2844" spans="1:17" x14ac:dyDescent="0.2">
      <c r="A2844" s="1" t="s">
        <v>11819</v>
      </c>
      <c r="B2844" s="1" t="s">
        <v>11820</v>
      </c>
      <c r="C2844">
        <v>1</v>
      </c>
      <c r="D2844">
        <v>0</v>
      </c>
      <c r="E2844">
        <v>132000</v>
      </c>
      <c r="F2844" t="b">
        <v>0</v>
      </c>
      <c r="G2844" s="1" t="s">
        <v>739</v>
      </c>
      <c r="H2844">
        <v>72</v>
      </c>
      <c r="I2844">
        <v>2131649</v>
      </c>
      <c r="J2844" s="1" t="s">
        <v>30</v>
      </c>
      <c r="K2844" s="1" t="s">
        <v>11821</v>
      </c>
      <c r="L2844" s="1" t="s">
        <v>11820</v>
      </c>
      <c r="M2844" s="1">
        <f>YEAR(track_data_final[[#This Row],[album_release_date]])</f>
        <v>2021</v>
      </c>
      <c r="N2844" s="1" t="s">
        <v>1619</v>
      </c>
      <c r="O2844">
        <v>1</v>
      </c>
      <c r="P2844" s="1" t="s">
        <v>26</v>
      </c>
      <c r="Q2844" s="1" t="str">
        <f>IF(track_data_final[[#This Row],[artist_Popularity]]&gt;=80, "Top Artists", "Standard")</f>
        <v>Standard</v>
      </c>
    </row>
    <row r="2845" spans="1:17" x14ac:dyDescent="0.2">
      <c r="A2845" s="1" t="s">
        <v>11822</v>
      </c>
      <c r="B2845" s="1" t="s">
        <v>11823</v>
      </c>
      <c r="C2845">
        <v>10</v>
      </c>
      <c r="D2845">
        <v>59</v>
      </c>
      <c r="E2845">
        <v>201333</v>
      </c>
      <c r="F2845" t="b">
        <v>1</v>
      </c>
      <c r="G2845" s="1" t="s">
        <v>135</v>
      </c>
      <c r="H2845">
        <v>82</v>
      </c>
      <c r="I2845">
        <v>15684530</v>
      </c>
      <c r="J2845" s="1" t="s">
        <v>136</v>
      </c>
      <c r="K2845" s="1" t="s">
        <v>2077</v>
      </c>
      <c r="L2845" s="1" t="s">
        <v>2078</v>
      </c>
      <c r="M2845" s="1">
        <f>YEAR(track_data_final[[#This Row],[album_release_date]])</f>
        <v>2018</v>
      </c>
      <c r="N2845" s="1" t="s">
        <v>334</v>
      </c>
      <c r="O2845">
        <v>13</v>
      </c>
      <c r="P2845" s="1" t="s">
        <v>34</v>
      </c>
      <c r="Q2845" s="1" t="str">
        <f>IF(track_data_final[[#This Row],[artist_Popularity]]&gt;=80, "Top Artists", "Standard")</f>
        <v>Top Artists</v>
      </c>
    </row>
    <row r="2846" spans="1:17" x14ac:dyDescent="0.2">
      <c r="A2846" s="1" t="s">
        <v>11824</v>
      </c>
      <c r="B2846" s="1" t="s">
        <v>11825</v>
      </c>
      <c r="C2846">
        <v>14</v>
      </c>
      <c r="D2846">
        <v>58</v>
      </c>
      <c r="E2846">
        <v>123373</v>
      </c>
      <c r="F2846" t="b">
        <v>0</v>
      </c>
      <c r="G2846" s="1" t="s">
        <v>848</v>
      </c>
      <c r="H2846">
        <v>61</v>
      </c>
      <c r="I2846">
        <v>626733</v>
      </c>
      <c r="J2846" s="1" t="s">
        <v>849</v>
      </c>
      <c r="K2846" s="1" t="s">
        <v>850</v>
      </c>
      <c r="L2846" s="1" t="s">
        <v>851</v>
      </c>
      <c r="M2846" s="1">
        <f>YEAR(track_data_final[[#This Row],[album_release_date]])</f>
        <v>1905</v>
      </c>
      <c r="N2846" s="1" t="s">
        <v>852</v>
      </c>
      <c r="O2846">
        <v>15</v>
      </c>
      <c r="P2846" s="1" t="s">
        <v>34</v>
      </c>
      <c r="Q2846" s="1" t="str">
        <f>IF(track_data_final[[#This Row],[artist_Popularity]]&gt;=80, "Top Artists", "Standard")</f>
        <v>Standard</v>
      </c>
    </row>
    <row r="2847" spans="1:17" x14ac:dyDescent="0.2">
      <c r="A2847" s="1" t="s">
        <v>11826</v>
      </c>
      <c r="B2847" s="1" t="s">
        <v>11827</v>
      </c>
      <c r="C2847">
        <v>19</v>
      </c>
      <c r="D2847">
        <v>26</v>
      </c>
      <c r="E2847">
        <v>170844</v>
      </c>
      <c r="F2847" t="b">
        <v>0</v>
      </c>
      <c r="G2847" s="1" t="s">
        <v>11828</v>
      </c>
      <c r="H2847">
        <v>48</v>
      </c>
      <c r="I2847">
        <v>39163</v>
      </c>
      <c r="J2847" s="1" t="s">
        <v>185</v>
      </c>
      <c r="K2847" s="1" t="s">
        <v>11829</v>
      </c>
      <c r="L2847" s="1" t="s">
        <v>11830</v>
      </c>
      <c r="M2847" s="1">
        <f>YEAR(track_data_final[[#This Row],[album_release_date]])</f>
        <v>2014</v>
      </c>
      <c r="N2847" s="1" t="s">
        <v>115</v>
      </c>
      <c r="O2847">
        <v>19</v>
      </c>
      <c r="P2847" s="1" t="s">
        <v>34</v>
      </c>
      <c r="Q2847" s="1" t="str">
        <f>IF(track_data_final[[#This Row],[artist_Popularity]]&gt;=80, "Top Artists", "Standard")</f>
        <v>Standard</v>
      </c>
    </row>
    <row r="2848" spans="1:17" x14ac:dyDescent="0.2">
      <c r="A2848" s="1" t="s">
        <v>11831</v>
      </c>
      <c r="B2848" s="1" t="s">
        <v>11832</v>
      </c>
      <c r="C2848">
        <v>1</v>
      </c>
      <c r="D2848">
        <v>0</v>
      </c>
      <c r="E2848">
        <v>198946</v>
      </c>
      <c r="F2848" t="b">
        <v>0</v>
      </c>
      <c r="G2848" s="1" t="s">
        <v>2262</v>
      </c>
      <c r="H2848">
        <v>83</v>
      </c>
      <c r="I2848">
        <v>40270893</v>
      </c>
      <c r="J2848" s="1" t="s">
        <v>30</v>
      </c>
      <c r="K2848" s="1" t="s">
        <v>11833</v>
      </c>
      <c r="L2848" s="1" t="s">
        <v>11832</v>
      </c>
      <c r="M2848" s="1">
        <f>YEAR(track_data_final[[#This Row],[album_release_date]])</f>
        <v>2012</v>
      </c>
      <c r="N2848" s="1" t="s">
        <v>4922</v>
      </c>
      <c r="O2848">
        <v>4</v>
      </c>
      <c r="P2848" s="1" t="s">
        <v>26</v>
      </c>
      <c r="Q2848" s="1" t="str">
        <f>IF(track_data_final[[#This Row],[artist_Popularity]]&gt;=80, "Top Artists", "Standard")</f>
        <v>Top Artists</v>
      </c>
    </row>
    <row r="2849" spans="1:17" x14ac:dyDescent="0.2">
      <c r="A2849" s="1" t="s">
        <v>11834</v>
      </c>
      <c r="B2849" s="1" t="s">
        <v>11835</v>
      </c>
      <c r="C2849">
        <v>26</v>
      </c>
      <c r="D2849">
        <v>38</v>
      </c>
      <c r="E2849">
        <v>130132</v>
      </c>
      <c r="F2849" t="b">
        <v>0</v>
      </c>
      <c r="G2849" s="1" t="s">
        <v>2676</v>
      </c>
      <c r="H2849">
        <v>58</v>
      </c>
      <c r="I2849">
        <v>111922</v>
      </c>
      <c r="J2849" s="1" t="s">
        <v>2273</v>
      </c>
      <c r="K2849" s="1" t="s">
        <v>11836</v>
      </c>
      <c r="L2849" s="1" t="s">
        <v>11837</v>
      </c>
      <c r="M2849" s="1">
        <f>YEAR(track_data_final[[#This Row],[album_release_date]])</f>
        <v>2009</v>
      </c>
      <c r="N2849" s="1" t="s">
        <v>11838</v>
      </c>
      <c r="O2849">
        <v>28</v>
      </c>
      <c r="P2849" s="1" t="s">
        <v>34</v>
      </c>
      <c r="Q2849" s="1" t="str">
        <f>IF(track_data_final[[#This Row],[artist_Popularity]]&gt;=80, "Top Artists", "Standard")</f>
        <v>Standard</v>
      </c>
    </row>
    <row r="2850" spans="1:17" x14ac:dyDescent="0.2">
      <c r="A2850" s="1" t="s">
        <v>11839</v>
      </c>
      <c r="B2850" s="1" t="s">
        <v>11840</v>
      </c>
      <c r="C2850">
        <v>6</v>
      </c>
      <c r="D2850">
        <v>70</v>
      </c>
      <c r="E2850">
        <v>139805</v>
      </c>
      <c r="F2850" t="b">
        <v>0</v>
      </c>
      <c r="G2850" s="1" t="s">
        <v>739</v>
      </c>
      <c r="H2850">
        <v>72</v>
      </c>
      <c r="I2850">
        <v>2131649</v>
      </c>
      <c r="J2850" s="1" t="s">
        <v>30</v>
      </c>
      <c r="K2850" s="1" t="s">
        <v>11841</v>
      </c>
      <c r="L2850" s="1" t="s">
        <v>11842</v>
      </c>
      <c r="M2850" s="1">
        <f>YEAR(track_data_final[[#This Row],[album_release_date]])</f>
        <v>2022</v>
      </c>
      <c r="N2850" s="1" t="s">
        <v>10717</v>
      </c>
      <c r="O2850">
        <v>10</v>
      </c>
      <c r="P2850" s="1" t="s">
        <v>34</v>
      </c>
      <c r="Q2850" s="1" t="str">
        <f>IF(track_data_final[[#This Row],[artist_Popularity]]&gt;=80, "Top Artists", "Standard")</f>
        <v>Standard</v>
      </c>
    </row>
    <row r="2851" spans="1:17" x14ac:dyDescent="0.2">
      <c r="A2851" s="1" t="s">
        <v>11843</v>
      </c>
      <c r="B2851" s="1" t="s">
        <v>11844</v>
      </c>
      <c r="C2851">
        <v>14</v>
      </c>
      <c r="D2851">
        <v>64</v>
      </c>
      <c r="E2851">
        <v>240339</v>
      </c>
      <c r="F2851" t="b">
        <v>0</v>
      </c>
      <c r="G2851" s="1" t="s">
        <v>1373</v>
      </c>
      <c r="H2851">
        <v>85</v>
      </c>
      <c r="I2851">
        <v>81181104</v>
      </c>
      <c r="J2851" s="1" t="s">
        <v>30172</v>
      </c>
      <c r="K2851" s="1" t="s">
        <v>1374</v>
      </c>
      <c r="L2851" s="1" t="s">
        <v>1375</v>
      </c>
      <c r="M2851" s="1">
        <f>YEAR(track_data_final[[#This Row],[album_release_date]])</f>
        <v>2018</v>
      </c>
      <c r="N2851" s="1" t="s">
        <v>1376</v>
      </c>
      <c r="O2851">
        <v>26</v>
      </c>
      <c r="P2851" s="1" t="s">
        <v>34</v>
      </c>
      <c r="Q2851" s="1" t="str">
        <f>IF(track_data_final[[#This Row],[artist_Popularity]]&gt;=80, "Top Artists", "Standard")</f>
        <v>Top Artists</v>
      </c>
    </row>
    <row r="2852" spans="1:17" x14ac:dyDescent="0.2">
      <c r="A2852" s="1" t="s">
        <v>11845</v>
      </c>
      <c r="B2852" s="1" t="s">
        <v>10876</v>
      </c>
      <c r="C2852">
        <v>13</v>
      </c>
      <c r="D2852">
        <v>70</v>
      </c>
      <c r="E2852">
        <v>173325</v>
      </c>
      <c r="F2852" t="b">
        <v>1</v>
      </c>
      <c r="G2852" s="1" t="s">
        <v>5566</v>
      </c>
      <c r="H2852">
        <v>68</v>
      </c>
      <c r="I2852">
        <v>5739313</v>
      </c>
      <c r="J2852" s="1" t="s">
        <v>30</v>
      </c>
      <c r="K2852" s="1" t="s">
        <v>11846</v>
      </c>
      <c r="L2852" s="1" t="s">
        <v>11847</v>
      </c>
      <c r="M2852" s="1">
        <f>YEAR(track_data_final[[#This Row],[album_release_date]])</f>
        <v>2019</v>
      </c>
      <c r="N2852" s="1" t="s">
        <v>6907</v>
      </c>
      <c r="O2852">
        <v>16</v>
      </c>
      <c r="P2852" s="1" t="s">
        <v>34</v>
      </c>
      <c r="Q2852" s="1" t="str">
        <f>IF(track_data_final[[#This Row],[artist_Popularity]]&gt;=80, "Top Artists", "Standard")</f>
        <v>Standard</v>
      </c>
    </row>
    <row r="2853" spans="1:17" x14ac:dyDescent="0.2">
      <c r="A2853" s="1" t="s">
        <v>11848</v>
      </c>
      <c r="B2853" s="1" t="s">
        <v>11849</v>
      </c>
      <c r="C2853">
        <v>8</v>
      </c>
      <c r="D2853">
        <v>67</v>
      </c>
      <c r="E2853">
        <v>237832</v>
      </c>
      <c r="F2853" t="b">
        <v>0</v>
      </c>
      <c r="G2853" s="1" t="s">
        <v>744</v>
      </c>
      <c r="H2853">
        <v>60</v>
      </c>
      <c r="I2853">
        <v>4294346</v>
      </c>
      <c r="J2853" s="1" t="s">
        <v>30177</v>
      </c>
      <c r="K2853" s="1" t="s">
        <v>745</v>
      </c>
      <c r="L2853" s="1" t="s">
        <v>746</v>
      </c>
      <c r="M2853" s="1">
        <f>YEAR(track_data_final[[#This Row],[album_release_date]])</f>
        <v>2022</v>
      </c>
      <c r="N2853" s="1" t="s">
        <v>747</v>
      </c>
      <c r="O2853">
        <v>12</v>
      </c>
      <c r="P2853" s="1" t="s">
        <v>34</v>
      </c>
      <c r="Q2853" s="1" t="str">
        <f>IF(track_data_final[[#This Row],[artist_Popularity]]&gt;=80, "Top Artists", "Standard")</f>
        <v>Standard</v>
      </c>
    </row>
    <row r="2854" spans="1:17" x14ac:dyDescent="0.2">
      <c r="A2854" s="1" t="s">
        <v>11850</v>
      </c>
      <c r="B2854" s="1" t="s">
        <v>11851</v>
      </c>
      <c r="C2854">
        <v>36</v>
      </c>
      <c r="D2854">
        <v>49</v>
      </c>
      <c r="E2854">
        <v>148000</v>
      </c>
      <c r="F2854" t="b">
        <v>0</v>
      </c>
      <c r="G2854" s="1" t="s">
        <v>11852</v>
      </c>
      <c r="H2854">
        <v>52</v>
      </c>
      <c r="I2854">
        <v>24092</v>
      </c>
      <c r="J2854" s="1" t="s">
        <v>1065</v>
      </c>
      <c r="K2854" s="1" t="s">
        <v>6129</v>
      </c>
      <c r="L2854" s="1" t="s">
        <v>6130</v>
      </c>
      <c r="M2854" s="1">
        <f>YEAR(track_data_final[[#This Row],[album_release_date]])</f>
        <v>2015</v>
      </c>
      <c r="N2854" s="1" t="s">
        <v>3301</v>
      </c>
      <c r="O2854">
        <v>55</v>
      </c>
      <c r="P2854" s="1" t="s">
        <v>34</v>
      </c>
      <c r="Q2854" s="1" t="str">
        <f>IF(track_data_final[[#This Row],[artist_Popularity]]&gt;=80, "Top Artists", "Standard")</f>
        <v>Standard</v>
      </c>
    </row>
    <row r="2855" spans="1:17" x14ac:dyDescent="0.2">
      <c r="A2855" s="1" t="s">
        <v>11853</v>
      </c>
      <c r="B2855" s="1" t="s">
        <v>11854</v>
      </c>
      <c r="C2855">
        <v>4</v>
      </c>
      <c r="D2855">
        <v>68</v>
      </c>
      <c r="E2855">
        <v>289306</v>
      </c>
      <c r="F2855" t="b">
        <v>0</v>
      </c>
      <c r="G2855" s="1" t="s">
        <v>4103</v>
      </c>
      <c r="H2855">
        <v>73</v>
      </c>
      <c r="I2855">
        <v>4568462</v>
      </c>
      <c r="J2855" s="1" t="s">
        <v>30</v>
      </c>
      <c r="K2855" s="1" t="s">
        <v>11855</v>
      </c>
      <c r="L2855" s="1" t="s">
        <v>11856</v>
      </c>
      <c r="M2855" s="1">
        <f>YEAR(track_data_final[[#This Row],[album_release_date]])</f>
        <v>2014</v>
      </c>
      <c r="N2855" s="1" t="s">
        <v>11857</v>
      </c>
      <c r="O2855">
        <v>11</v>
      </c>
      <c r="P2855" s="1" t="s">
        <v>34</v>
      </c>
      <c r="Q2855" s="1" t="str">
        <f>IF(track_data_final[[#This Row],[artist_Popularity]]&gt;=80, "Top Artists", "Standard")</f>
        <v>Standard</v>
      </c>
    </row>
    <row r="2856" spans="1:17" x14ac:dyDescent="0.2">
      <c r="A2856" s="1" t="s">
        <v>11858</v>
      </c>
      <c r="B2856" s="1" t="s">
        <v>11859</v>
      </c>
      <c r="C2856">
        <v>4</v>
      </c>
      <c r="D2856">
        <v>62</v>
      </c>
      <c r="E2856">
        <v>272653</v>
      </c>
      <c r="F2856" t="b">
        <v>1</v>
      </c>
      <c r="G2856" s="1" t="s">
        <v>5874</v>
      </c>
      <c r="H2856">
        <v>84</v>
      </c>
      <c r="I2856">
        <v>23078238</v>
      </c>
      <c r="J2856" s="1" t="s">
        <v>2033</v>
      </c>
      <c r="K2856" s="1" t="s">
        <v>11860</v>
      </c>
      <c r="L2856" s="1" t="s">
        <v>11861</v>
      </c>
      <c r="M2856" s="1">
        <f>YEAR(track_data_final[[#This Row],[album_release_date]])</f>
        <v>2017</v>
      </c>
      <c r="N2856" s="1" t="s">
        <v>7771</v>
      </c>
      <c r="O2856">
        <v>10</v>
      </c>
      <c r="P2856" s="1" t="s">
        <v>34</v>
      </c>
      <c r="Q2856" s="1" t="str">
        <f>IF(track_data_final[[#This Row],[artist_Popularity]]&gt;=80, "Top Artists", "Standard")</f>
        <v>Top Artists</v>
      </c>
    </row>
    <row r="2857" spans="1:17" x14ac:dyDescent="0.2">
      <c r="A2857" s="1" t="s">
        <v>11862</v>
      </c>
      <c r="B2857" s="1" t="s">
        <v>11863</v>
      </c>
      <c r="C2857">
        <v>1</v>
      </c>
      <c r="D2857">
        <v>37</v>
      </c>
      <c r="E2857">
        <v>182106</v>
      </c>
      <c r="F2857" t="b">
        <v>1</v>
      </c>
      <c r="G2857" s="1" t="s">
        <v>11864</v>
      </c>
      <c r="H2857">
        <v>19</v>
      </c>
      <c r="I2857">
        <v>139</v>
      </c>
      <c r="J2857" s="1" t="s">
        <v>11865</v>
      </c>
      <c r="K2857" s="1" t="s">
        <v>11866</v>
      </c>
      <c r="L2857" s="1" t="s">
        <v>11863</v>
      </c>
      <c r="M2857" s="1">
        <f>YEAR(track_data_final[[#This Row],[album_release_date]])</f>
        <v>2025</v>
      </c>
      <c r="N2857" s="1" t="s">
        <v>270</v>
      </c>
      <c r="O2857">
        <v>1</v>
      </c>
      <c r="P2857" s="1" t="s">
        <v>26</v>
      </c>
      <c r="Q2857" s="1" t="str">
        <f>IF(track_data_final[[#This Row],[artist_Popularity]]&gt;=80, "Top Artists", "Standard")</f>
        <v>Standard</v>
      </c>
    </row>
    <row r="2858" spans="1:17" x14ac:dyDescent="0.2">
      <c r="A2858" s="1" t="s">
        <v>11867</v>
      </c>
      <c r="B2858" s="1" t="s">
        <v>11868</v>
      </c>
      <c r="C2858">
        <v>9</v>
      </c>
      <c r="D2858">
        <v>69</v>
      </c>
      <c r="E2858">
        <v>140178</v>
      </c>
      <c r="F2858" t="b">
        <v>0</v>
      </c>
      <c r="G2858" s="1" t="s">
        <v>5219</v>
      </c>
      <c r="H2858">
        <v>68</v>
      </c>
      <c r="I2858">
        <v>3533200</v>
      </c>
      <c r="J2858" s="1" t="s">
        <v>5220</v>
      </c>
      <c r="K2858" s="1" t="s">
        <v>11869</v>
      </c>
      <c r="L2858" s="1" t="s">
        <v>11870</v>
      </c>
      <c r="M2858" s="1">
        <f>YEAR(track_data_final[[#This Row],[album_release_date]])</f>
        <v>2001</v>
      </c>
      <c r="N2858" s="1" t="s">
        <v>11871</v>
      </c>
      <c r="O2858">
        <v>16</v>
      </c>
      <c r="P2858" s="1" t="s">
        <v>34</v>
      </c>
      <c r="Q2858" s="1" t="str">
        <f>IF(track_data_final[[#This Row],[artist_Popularity]]&gt;=80, "Top Artists", "Standard")</f>
        <v>Standard</v>
      </c>
    </row>
    <row r="2859" spans="1:17" x14ac:dyDescent="0.2">
      <c r="A2859" s="1" t="s">
        <v>11872</v>
      </c>
      <c r="B2859" s="1" t="s">
        <v>11873</v>
      </c>
      <c r="C2859">
        <v>2</v>
      </c>
      <c r="D2859">
        <v>85</v>
      </c>
      <c r="E2859">
        <v>233901</v>
      </c>
      <c r="F2859" t="b">
        <v>1</v>
      </c>
      <c r="G2859" s="1" t="s">
        <v>11874</v>
      </c>
      <c r="H2859">
        <v>73</v>
      </c>
      <c r="I2859">
        <v>5838449</v>
      </c>
      <c r="J2859" s="1" t="s">
        <v>30</v>
      </c>
      <c r="K2859" s="1" t="s">
        <v>11875</v>
      </c>
      <c r="L2859" s="1" t="s">
        <v>11876</v>
      </c>
      <c r="M2859" s="1">
        <f>YEAR(track_data_final[[#This Row],[album_release_date]])</f>
        <v>2017</v>
      </c>
      <c r="N2859" s="1" t="s">
        <v>4687</v>
      </c>
      <c r="O2859">
        <v>18</v>
      </c>
      <c r="P2859" s="1" t="s">
        <v>34</v>
      </c>
      <c r="Q2859" s="1" t="str">
        <f>IF(track_data_final[[#This Row],[artist_Popularity]]&gt;=80, "Top Artists", "Standard")</f>
        <v>Standard</v>
      </c>
    </row>
    <row r="2860" spans="1:17" x14ac:dyDescent="0.2">
      <c r="A2860" s="1" t="s">
        <v>11877</v>
      </c>
      <c r="B2860" s="1" t="s">
        <v>11878</v>
      </c>
      <c r="C2860">
        <v>2</v>
      </c>
      <c r="D2860">
        <v>0</v>
      </c>
      <c r="E2860">
        <v>243946</v>
      </c>
      <c r="F2860" t="b">
        <v>0</v>
      </c>
      <c r="G2860" s="1" t="s">
        <v>11879</v>
      </c>
      <c r="H2860">
        <v>43</v>
      </c>
      <c r="I2860">
        <v>72674</v>
      </c>
      <c r="J2860" s="1" t="s">
        <v>11880</v>
      </c>
      <c r="K2860" s="1" t="s">
        <v>11881</v>
      </c>
      <c r="L2860" s="1" t="s">
        <v>11882</v>
      </c>
      <c r="M2860" s="1">
        <f>YEAR(track_data_final[[#This Row],[album_release_date]])</f>
        <v>1905</v>
      </c>
      <c r="N2860" s="1" t="s">
        <v>6169</v>
      </c>
      <c r="O2860">
        <v>18</v>
      </c>
      <c r="P2860" s="1" t="s">
        <v>34</v>
      </c>
      <c r="Q2860" s="1" t="str">
        <f>IF(track_data_final[[#This Row],[artist_Popularity]]&gt;=80, "Top Artists", "Standard")</f>
        <v>Standard</v>
      </c>
    </row>
    <row r="2861" spans="1:17" x14ac:dyDescent="0.2">
      <c r="A2861" s="1" t="s">
        <v>11883</v>
      </c>
      <c r="B2861" s="1" t="s">
        <v>5961</v>
      </c>
      <c r="C2861">
        <v>6</v>
      </c>
      <c r="D2861">
        <v>63</v>
      </c>
      <c r="E2861">
        <v>213253</v>
      </c>
      <c r="F2861" t="b">
        <v>0</v>
      </c>
      <c r="G2861" s="1" t="s">
        <v>1422</v>
      </c>
      <c r="H2861">
        <v>74</v>
      </c>
      <c r="I2861">
        <v>2265465</v>
      </c>
      <c r="J2861" s="1" t="s">
        <v>30</v>
      </c>
      <c r="K2861" s="1" t="s">
        <v>11884</v>
      </c>
      <c r="L2861" s="1" t="s">
        <v>11885</v>
      </c>
      <c r="M2861" s="1">
        <f>YEAR(track_data_final[[#This Row],[album_release_date]])</f>
        <v>2012</v>
      </c>
      <c r="N2861" s="1" t="s">
        <v>7386</v>
      </c>
      <c r="O2861">
        <v>15</v>
      </c>
      <c r="P2861" s="1" t="s">
        <v>34</v>
      </c>
      <c r="Q2861" s="1" t="str">
        <f>IF(track_data_final[[#This Row],[artist_Popularity]]&gt;=80, "Top Artists", "Standard")</f>
        <v>Standard</v>
      </c>
    </row>
    <row r="2862" spans="1:17" x14ac:dyDescent="0.2">
      <c r="A2862" s="1" t="s">
        <v>11886</v>
      </c>
      <c r="B2862" s="1" t="s">
        <v>11887</v>
      </c>
      <c r="C2862">
        <v>3</v>
      </c>
      <c r="D2862">
        <v>38</v>
      </c>
      <c r="E2862">
        <v>61048</v>
      </c>
      <c r="F2862" t="b">
        <v>0</v>
      </c>
      <c r="G2862" s="1" t="s">
        <v>11888</v>
      </c>
      <c r="H2862">
        <v>39</v>
      </c>
      <c r="I2862">
        <v>5470</v>
      </c>
      <c r="J2862" s="1" t="s">
        <v>30</v>
      </c>
      <c r="K2862" s="1" t="s">
        <v>11889</v>
      </c>
      <c r="L2862" s="1" t="s">
        <v>11890</v>
      </c>
      <c r="M2862" s="1">
        <f>YEAR(track_data_final[[#This Row],[album_release_date]])</f>
        <v>2020</v>
      </c>
      <c r="N2862" s="1" t="s">
        <v>1608</v>
      </c>
      <c r="O2862">
        <v>21</v>
      </c>
      <c r="P2862" s="1" t="s">
        <v>34</v>
      </c>
      <c r="Q2862" s="1" t="str">
        <f>IF(track_data_final[[#This Row],[artist_Popularity]]&gt;=80, "Top Artists", "Standard")</f>
        <v>Standard</v>
      </c>
    </row>
    <row r="2863" spans="1:17" x14ac:dyDescent="0.2">
      <c r="A2863" s="1" t="s">
        <v>11891</v>
      </c>
      <c r="B2863" s="1" t="s">
        <v>11892</v>
      </c>
      <c r="C2863">
        <v>1</v>
      </c>
      <c r="D2863">
        <v>2</v>
      </c>
      <c r="E2863">
        <v>203472</v>
      </c>
      <c r="F2863" t="b">
        <v>0</v>
      </c>
      <c r="G2863" s="1" t="s">
        <v>483</v>
      </c>
      <c r="H2863">
        <v>79</v>
      </c>
      <c r="I2863">
        <v>14039018</v>
      </c>
      <c r="J2863" s="1" t="s">
        <v>30167</v>
      </c>
      <c r="K2863" s="1" t="s">
        <v>11893</v>
      </c>
      <c r="L2863" s="1" t="s">
        <v>11892</v>
      </c>
      <c r="M2863" s="1">
        <f>YEAR(track_data_final[[#This Row],[album_release_date]])</f>
        <v>2022</v>
      </c>
      <c r="N2863" s="1" t="s">
        <v>11894</v>
      </c>
      <c r="O2863">
        <v>1</v>
      </c>
      <c r="P2863" s="1" t="s">
        <v>26</v>
      </c>
      <c r="Q2863" s="1" t="str">
        <f>IF(track_data_final[[#This Row],[artist_Popularity]]&gt;=80, "Top Artists", "Standard")</f>
        <v>Standard</v>
      </c>
    </row>
    <row r="2864" spans="1:17" x14ac:dyDescent="0.2">
      <c r="A2864" s="1" t="s">
        <v>11895</v>
      </c>
      <c r="B2864" s="1" t="s">
        <v>11896</v>
      </c>
      <c r="C2864">
        <v>2</v>
      </c>
      <c r="D2864">
        <v>47</v>
      </c>
      <c r="E2864">
        <v>249083</v>
      </c>
      <c r="F2864" t="b">
        <v>0</v>
      </c>
      <c r="G2864" s="1" t="s">
        <v>11897</v>
      </c>
      <c r="H2864">
        <v>55</v>
      </c>
      <c r="I2864">
        <v>2085415</v>
      </c>
      <c r="J2864" s="1" t="s">
        <v>30245</v>
      </c>
      <c r="K2864" s="1" t="s">
        <v>11898</v>
      </c>
      <c r="L2864" s="1" t="s">
        <v>11899</v>
      </c>
      <c r="M2864" s="1">
        <f>YEAR(track_data_final[[#This Row],[album_release_date]])</f>
        <v>2024</v>
      </c>
      <c r="N2864" s="1" t="s">
        <v>11900</v>
      </c>
      <c r="O2864">
        <v>6</v>
      </c>
      <c r="P2864" s="1" t="s">
        <v>26</v>
      </c>
      <c r="Q2864" s="1" t="str">
        <f>IF(track_data_final[[#This Row],[artist_Popularity]]&gt;=80, "Top Artists", "Standard")</f>
        <v>Standard</v>
      </c>
    </row>
    <row r="2865" spans="1:17" x14ac:dyDescent="0.2">
      <c r="A2865" s="1" t="s">
        <v>11901</v>
      </c>
      <c r="B2865" s="1" t="s">
        <v>11902</v>
      </c>
      <c r="C2865">
        <v>14</v>
      </c>
      <c r="D2865">
        <v>80</v>
      </c>
      <c r="E2865">
        <v>218364</v>
      </c>
      <c r="F2865" t="b">
        <v>1</v>
      </c>
      <c r="G2865" s="1" t="s">
        <v>841</v>
      </c>
      <c r="H2865">
        <v>95</v>
      </c>
      <c r="I2865">
        <v>103039388</v>
      </c>
      <c r="J2865" s="1" t="s">
        <v>842</v>
      </c>
      <c r="K2865" s="1" t="s">
        <v>11903</v>
      </c>
      <c r="L2865" s="1" t="s">
        <v>11904</v>
      </c>
      <c r="M2865" s="1">
        <f>YEAR(track_data_final[[#This Row],[album_release_date]])</f>
        <v>2022</v>
      </c>
      <c r="N2865" s="1" t="s">
        <v>11905</v>
      </c>
      <c r="O2865">
        <v>14</v>
      </c>
      <c r="P2865" s="1" t="s">
        <v>34</v>
      </c>
      <c r="Q2865" s="1" t="str">
        <f>IF(track_data_final[[#This Row],[artist_Popularity]]&gt;=80, "Top Artists", "Standard")</f>
        <v>Top Artists</v>
      </c>
    </row>
    <row r="2866" spans="1:17" x14ac:dyDescent="0.2">
      <c r="A2866" s="1" t="s">
        <v>11906</v>
      </c>
      <c r="B2866" s="1" t="s">
        <v>11907</v>
      </c>
      <c r="C2866">
        <v>2</v>
      </c>
      <c r="D2866">
        <v>49</v>
      </c>
      <c r="E2866">
        <v>263173</v>
      </c>
      <c r="F2866" t="b">
        <v>1</v>
      </c>
      <c r="G2866" s="1" t="s">
        <v>43</v>
      </c>
      <c r="H2866">
        <v>90</v>
      </c>
      <c r="I2866">
        <v>68997177</v>
      </c>
      <c r="J2866" s="1" t="s">
        <v>30</v>
      </c>
      <c r="K2866" s="1" t="s">
        <v>2829</v>
      </c>
      <c r="L2866" s="1" t="s">
        <v>45</v>
      </c>
      <c r="M2866" s="1">
        <f>YEAR(track_data_final[[#This Row],[album_release_date]])</f>
        <v>2010</v>
      </c>
      <c r="N2866" s="1" t="s">
        <v>2830</v>
      </c>
      <c r="O2866">
        <v>11</v>
      </c>
      <c r="P2866" s="1" t="s">
        <v>34</v>
      </c>
      <c r="Q2866" s="1" t="str">
        <f>IF(track_data_final[[#This Row],[artist_Popularity]]&gt;=80, "Top Artists", "Standard")</f>
        <v>Top Artists</v>
      </c>
    </row>
    <row r="2867" spans="1:17" x14ac:dyDescent="0.2">
      <c r="A2867" s="1" t="s">
        <v>11908</v>
      </c>
      <c r="B2867" s="1" t="s">
        <v>11909</v>
      </c>
      <c r="C2867">
        <v>1</v>
      </c>
      <c r="D2867">
        <v>54</v>
      </c>
      <c r="E2867">
        <v>174193</v>
      </c>
      <c r="F2867" t="b">
        <v>0</v>
      </c>
      <c r="G2867" s="1" t="s">
        <v>11910</v>
      </c>
      <c r="H2867">
        <v>44</v>
      </c>
      <c r="I2867">
        <v>21223</v>
      </c>
      <c r="J2867" s="1" t="s">
        <v>30</v>
      </c>
      <c r="K2867" s="1" t="s">
        <v>11911</v>
      </c>
      <c r="L2867" s="1" t="s">
        <v>11909</v>
      </c>
      <c r="M2867" s="1">
        <f>YEAR(track_data_final[[#This Row],[album_release_date]])</f>
        <v>2020</v>
      </c>
      <c r="N2867" s="1" t="s">
        <v>11912</v>
      </c>
      <c r="O2867">
        <v>1</v>
      </c>
      <c r="P2867" s="1" t="s">
        <v>26</v>
      </c>
      <c r="Q2867" s="1" t="str">
        <f>IF(track_data_final[[#This Row],[artist_Popularity]]&gt;=80, "Top Artists", "Standard")</f>
        <v>Standard</v>
      </c>
    </row>
    <row r="2868" spans="1:17" x14ac:dyDescent="0.2">
      <c r="A2868" s="1" t="s">
        <v>11913</v>
      </c>
      <c r="B2868" s="1" t="s">
        <v>11914</v>
      </c>
      <c r="C2868">
        <v>1</v>
      </c>
      <c r="D2868">
        <v>63</v>
      </c>
      <c r="E2868">
        <v>177582</v>
      </c>
      <c r="F2868" t="b">
        <v>1</v>
      </c>
      <c r="G2868" s="1" t="s">
        <v>11439</v>
      </c>
      <c r="H2868">
        <v>68</v>
      </c>
      <c r="I2868">
        <v>1719445</v>
      </c>
      <c r="J2868" s="1" t="s">
        <v>30</v>
      </c>
      <c r="K2868" s="1" t="s">
        <v>11915</v>
      </c>
      <c r="L2868" s="1" t="s">
        <v>11914</v>
      </c>
      <c r="M2868" s="1">
        <f>YEAR(track_data_final[[#This Row],[album_release_date]])</f>
        <v>2021</v>
      </c>
      <c r="N2868" s="1" t="s">
        <v>8349</v>
      </c>
      <c r="O2868">
        <v>1</v>
      </c>
      <c r="P2868" s="1" t="s">
        <v>26</v>
      </c>
      <c r="Q2868" s="1" t="str">
        <f>IF(track_data_final[[#This Row],[artist_Popularity]]&gt;=80, "Top Artists", "Standard")</f>
        <v>Standard</v>
      </c>
    </row>
    <row r="2869" spans="1:17" x14ac:dyDescent="0.2">
      <c r="A2869" s="1" t="s">
        <v>11916</v>
      </c>
      <c r="B2869" s="1" t="s">
        <v>11917</v>
      </c>
      <c r="C2869">
        <v>1</v>
      </c>
      <c r="D2869">
        <v>45</v>
      </c>
      <c r="E2869">
        <v>140053</v>
      </c>
      <c r="F2869" t="b">
        <v>1</v>
      </c>
      <c r="G2869" s="1" t="s">
        <v>11918</v>
      </c>
      <c r="H2869">
        <v>51</v>
      </c>
      <c r="I2869">
        <v>126108</v>
      </c>
      <c r="J2869" s="1" t="s">
        <v>30</v>
      </c>
      <c r="K2869" s="1" t="s">
        <v>11919</v>
      </c>
      <c r="L2869" s="1" t="s">
        <v>11920</v>
      </c>
      <c r="M2869" s="1">
        <f>YEAR(track_data_final[[#This Row],[album_release_date]])</f>
        <v>2023</v>
      </c>
      <c r="N2869" s="1" t="s">
        <v>11921</v>
      </c>
      <c r="O2869">
        <v>1</v>
      </c>
      <c r="P2869" s="1" t="s">
        <v>26</v>
      </c>
      <c r="Q2869" s="1" t="str">
        <f>IF(track_data_final[[#This Row],[artist_Popularity]]&gt;=80, "Top Artists", "Standard")</f>
        <v>Standard</v>
      </c>
    </row>
    <row r="2870" spans="1:17" x14ac:dyDescent="0.2">
      <c r="A2870" s="1" t="s">
        <v>11922</v>
      </c>
      <c r="B2870" s="1" t="s">
        <v>11923</v>
      </c>
      <c r="C2870">
        <v>9</v>
      </c>
      <c r="D2870">
        <v>53</v>
      </c>
      <c r="E2870">
        <v>229004</v>
      </c>
      <c r="F2870" t="b">
        <v>1</v>
      </c>
      <c r="G2870" s="1" t="s">
        <v>5056</v>
      </c>
      <c r="H2870">
        <v>81</v>
      </c>
      <c r="I2870">
        <v>25953771</v>
      </c>
      <c r="J2870" s="1" t="s">
        <v>30</v>
      </c>
      <c r="K2870" s="1" t="s">
        <v>8431</v>
      </c>
      <c r="L2870" s="1" t="s">
        <v>8432</v>
      </c>
      <c r="M2870" s="1">
        <f>YEAR(track_data_final[[#This Row],[album_release_date]])</f>
        <v>2018</v>
      </c>
      <c r="N2870" s="1" t="s">
        <v>8433</v>
      </c>
      <c r="O2870">
        <v>13</v>
      </c>
      <c r="P2870" s="1" t="s">
        <v>34</v>
      </c>
      <c r="Q2870" s="1" t="str">
        <f>IF(track_data_final[[#This Row],[artist_Popularity]]&gt;=80, "Top Artists", "Standard")</f>
        <v>Top Artists</v>
      </c>
    </row>
    <row r="2871" spans="1:17" x14ac:dyDescent="0.2">
      <c r="A2871" s="1" t="s">
        <v>11924</v>
      </c>
      <c r="B2871" s="1" t="s">
        <v>11925</v>
      </c>
      <c r="C2871">
        <v>3</v>
      </c>
      <c r="D2871">
        <v>37</v>
      </c>
      <c r="E2871">
        <v>224973</v>
      </c>
      <c r="F2871" t="b">
        <v>0</v>
      </c>
      <c r="G2871" s="1" t="s">
        <v>11926</v>
      </c>
      <c r="H2871">
        <v>46</v>
      </c>
      <c r="I2871">
        <v>409356</v>
      </c>
      <c r="J2871" s="1" t="s">
        <v>30</v>
      </c>
      <c r="K2871" s="1" t="s">
        <v>11927</v>
      </c>
      <c r="L2871" s="1" t="s">
        <v>11928</v>
      </c>
      <c r="M2871" s="1">
        <f>YEAR(track_data_final[[#This Row],[album_release_date]])</f>
        <v>2018</v>
      </c>
      <c r="N2871" s="1" t="s">
        <v>1342</v>
      </c>
      <c r="O2871">
        <v>4</v>
      </c>
      <c r="P2871" s="1" t="s">
        <v>26</v>
      </c>
      <c r="Q2871" s="1" t="str">
        <f>IF(track_data_final[[#This Row],[artist_Popularity]]&gt;=80, "Top Artists", "Standard")</f>
        <v>Standard</v>
      </c>
    </row>
    <row r="2872" spans="1:17" x14ac:dyDescent="0.2">
      <c r="A2872" s="1" t="s">
        <v>11929</v>
      </c>
      <c r="B2872" s="1" t="s">
        <v>11930</v>
      </c>
      <c r="C2872">
        <v>1</v>
      </c>
      <c r="D2872">
        <v>39</v>
      </c>
      <c r="E2872">
        <v>111813</v>
      </c>
      <c r="F2872" t="b">
        <v>0</v>
      </c>
      <c r="G2872" s="1" t="s">
        <v>6295</v>
      </c>
      <c r="H2872">
        <v>43</v>
      </c>
      <c r="I2872">
        <v>23528</v>
      </c>
      <c r="J2872" s="1" t="s">
        <v>30</v>
      </c>
      <c r="K2872" s="1" t="s">
        <v>8358</v>
      </c>
      <c r="L2872" s="1" t="s">
        <v>8359</v>
      </c>
      <c r="M2872" s="1">
        <f>YEAR(track_data_final[[#This Row],[album_release_date]])</f>
        <v>2023</v>
      </c>
      <c r="N2872" s="1" t="s">
        <v>3506</v>
      </c>
      <c r="O2872">
        <v>35</v>
      </c>
      <c r="P2872" s="1" t="s">
        <v>34</v>
      </c>
      <c r="Q2872" s="1" t="str">
        <f>IF(track_data_final[[#This Row],[artist_Popularity]]&gt;=80, "Top Artists", "Standard")</f>
        <v>Standard</v>
      </c>
    </row>
    <row r="2873" spans="1:17" x14ac:dyDescent="0.2">
      <c r="A2873" s="1" t="s">
        <v>11931</v>
      </c>
      <c r="B2873" s="1" t="s">
        <v>11932</v>
      </c>
      <c r="C2873">
        <v>3</v>
      </c>
      <c r="D2873">
        <v>85</v>
      </c>
      <c r="E2873">
        <v>180032</v>
      </c>
      <c r="F2873" t="b">
        <v>1</v>
      </c>
      <c r="G2873" s="1" t="s">
        <v>1055</v>
      </c>
      <c r="H2873">
        <v>88</v>
      </c>
      <c r="I2873">
        <v>9241516</v>
      </c>
      <c r="J2873" s="1" t="s">
        <v>30</v>
      </c>
      <c r="K2873" s="1" t="s">
        <v>10671</v>
      </c>
      <c r="L2873" s="1" t="s">
        <v>5078</v>
      </c>
      <c r="M2873" s="1">
        <f>YEAR(track_data_final[[#This Row],[album_release_date]])</f>
        <v>2025</v>
      </c>
      <c r="N2873" s="1" t="s">
        <v>7430</v>
      </c>
      <c r="O2873">
        <v>15</v>
      </c>
      <c r="P2873" s="1" t="s">
        <v>34</v>
      </c>
      <c r="Q2873" s="1" t="str">
        <f>IF(track_data_final[[#This Row],[artist_Popularity]]&gt;=80, "Top Artists", "Standard")</f>
        <v>Top Artists</v>
      </c>
    </row>
    <row r="2874" spans="1:17" x14ac:dyDescent="0.2">
      <c r="A2874" s="1" t="s">
        <v>11933</v>
      </c>
      <c r="B2874" s="1" t="s">
        <v>11934</v>
      </c>
      <c r="C2874">
        <v>1</v>
      </c>
      <c r="D2874">
        <v>0</v>
      </c>
      <c r="E2874">
        <v>252811</v>
      </c>
      <c r="F2874" t="b">
        <v>0</v>
      </c>
      <c r="G2874" s="1" t="s">
        <v>11935</v>
      </c>
      <c r="H2874">
        <v>69</v>
      </c>
      <c r="I2874">
        <v>2184797</v>
      </c>
      <c r="J2874" s="1" t="s">
        <v>4014</v>
      </c>
      <c r="K2874" s="1" t="s">
        <v>11936</v>
      </c>
      <c r="L2874" s="1" t="s">
        <v>11934</v>
      </c>
      <c r="M2874" s="1">
        <f>YEAR(track_data_final[[#This Row],[album_release_date]])</f>
        <v>2020</v>
      </c>
      <c r="N2874" s="1" t="s">
        <v>9366</v>
      </c>
      <c r="O2874">
        <v>4</v>
      </c>
      <c r="P2874" s="1" t="s">
        <v>26</v>
      </c>
      <c r="Q2874" s="1" t="str">
        <f>IF(track_data_final[[#This Row],[artist_Popularity]]&gt;=80, "Top Artists", "Standard")</f>
        <v>Standard</v>
      </c>
    </row>
    <row r="2875" spans="1:17" x14ac:dyDescent="0.2">
      <c r="A2875" s="1" t="s">
        <v>11937</v>
      </c>
      <c r="B2875" s="1" t="s">
        <v>11938</v>
      </c>
      <c r="C2875">
        <v>12</v>
      </c>
      <c r="D2875">
        <v>68</v>
      </c>
      <c r="E2875">
        <v>202061</v>
      </c>
      <c r="F2875" t="b">
        <v>0</v>
      </c>
      <c r="G2875" s="1" t="s">
        <v>11939</v>
      </c>
      <c r="H2875">
        <v>62</v>
      </c>
      <c r="I2875">
        <v>10241850</v>
      </c>
      <c r="J2875" s="1" t="s">
        <v>30</v>
      </c>
      <c r="K2875" s="1" t="s">
        <v>11940</v>
      </c>
      <c r="L2875" s="1" t="s">
        <v>11941</v>
      </c>
      <c r="M2875" s="1">
        <f>YEAR(track_data_final[[#This Row],[album_release_date]])</f>
        <v>2019</v>
      </c>
      <c r="N2875" s="1" t="s">
        <v>4127</v>
      </c>
      <c r="O2875">
        <v>18</v>
      </c>
      <c r="P2875" s="1" t="s">
        <v>34</v>
      </c>
      <c r="Q2875" s="1" t="str">
        <f>IF(track_data_final[[#This Row],[artist_Popularity]]&gt;=80, "Top Artists", "Standard")</f>
        <v>Standard</v>
      </c>
    </row>
    <row r="2876" spans="1:17" x14ac:dyDescent="0.2">
      <c r="A2876" s="1" t="s">
        <v>11942</v>
      </c>
      <c r="B2876" s="1" t="s">
        <v>11943</v>
      </c>
      <c r="C2876">
        <v>5</v>
      </c>
      <c r="D2876">
        <v>48</v>
      </c>
      <c r="E2876">
        <v>269176</v>
      </c>
      <c r="F2876" t="b">
        <v>0</v>
      </c>
      <c r="G2876" s="1" t="s">
        <v>1105</v>
      </c>
      <c r="H2876">
        <v>93</v>
      </c>
      <c r="I2876">
        <v>112918137</v>
      </c>
      <c r="J2876" s="1" t="s">
        <v>30</v>
      </c>
      <c r="K2876" s="1" t="s">
        <v>3457</v>
      </c>
      <c r="L2876" s="1" t="s">
        <v>3458</v>
      </c>
      <c r="M2876" s="1">
        <f>YEAR(track_data_final[[#This Row],[album_release_date]])</f>
        <v>2021</v>
      </c>
      <c r="N2876" s="1" t="s">
        <v>2911</v>
      </c>
      <c r="O2876">
        <v>18</v>
      </c>
      <c r="P2876" s="1" t="s">
        <v>19</v>
      </c>
      <c r="Q2876" s="1" t="str">
        <f>IF(track_data_final[[#This Row],[artist_Popularity]]&gt;=80, "Top Artists", "Standard")</f>
        <v>Top Artists</v>
      </c>
    </row>
    <row r="2877" spans="1:17" x14ac:dyDescent="0.2">
      <c r="A2877" s="1" t="s">
        <v>11944</v>
      </c>
      <c r="B2877" s="1" t="s">
        <v>11945</v>
      </c>
      <c r="C2877">
        <v>26</v>
      </c>
      <c r="D2877">
        <v>44</v>
      </c>
      <c r="E2877">
        <v>264773</v>
      </c>
      <c r="F2877" t="b">
        <v>0</v>
      </c>
      <c r="G2877" s="1" t="s">
        <v>767</v>
      </c>
      <c r="H2877">
        <v>59</v>
      </c>
      <c r="I2877">
        <v>241463</v>
      </c>
      <c r="J2877" s="1" t="s">
        <v>768</v>
      </c>
      <c r="K2877" s="1" t="s">
        <v>3206</v>
      </c>
      <c r="L2877" s="1" t="s">
        <v>3207</v>
      </c>
      <c r="M2877" s="1">
        <f>YEAR(track_data_final[[#This Row],[album_release_date]])</f>
        <v>2022</v>
      </c>
      <c r="N2877" s="1" t="s">
        <v>3208</v>
      </c>
      <c r="O2877">
        <v>28</v>
      </c>
      <c r="P2877" s="1" t="s">
        <v>34</v>
      </c>
      <c r="Q2877" s="1" t="str">
        <f>IF(track_data_final[[#This Row],[artist_Popularity]]&gt;=80, "Top Artists", "Standard")</f>
        <v>Standard</v>
      </c>
    </row>
    <row r="2878" spans="1:17" x14ac:dyDescent="0.2">
      <c r="A2878" s="1" t="s">
        <v>11946</v>
      </c>
      <c r="B2878" s="1" t="s">
        <v>11947</v>
      </c>
      <c r="C2878">
        <v>15</v>
      </c>
      <c r="D2878">
        <v>68</v>
      </c>
      <c r="E2878">
        <v>159735</v>
      </c>
      <c r="F2878" t="b">
        <v>0</v>
      </c>
      <c r="G2878" s="1" t="s">
        <v>5566</v>
      </c>
      <c r="H2878">
        <v>68</v>
      </c>
      <c r="I2878">
        <v>5739313</v>
      </c>
      <c r="J2878" s="1" t="s">
        <v>30</v>
      </c>
      <c r="K2878" s="1" t="s">
        <v>11948</v>
      </c>
      <c r="L2878" s="1" t="s">
        <v>11847</v>
      </c>
      <c r="M2878" s="1">
        <f>YEAR(track_data_final[[#This Row],[album_release_date]])</f>
        <v>2019</v>
      </c>
      <c r="N2878" s="1" t="s">
        <v>11949</v>
      </c>
      <c r="O2878">
        <v>16</v>
      </c>
      <c r="P2878" s="1" t="s">
        <v>34</v>
      </c>
      <c r="Q2878" s="1" t="str">
        <f>IF(track_data_final[[#This Row],[artist_Popularity]]&gt;=80, "Top Artists", "Standard")</f>
        <v>Standard</v>
      </c>
    </row>
    <row r="2879" spans="1:17" x14ac:dyDescent="0.2">
      <c r="A2879" s="1" t="s">
        <v>11950</v>
      </c>
      <c r="B2879" s="1" t="s">
        <v>8561</v>
      </c>
      <c r="C2879">
        <v>1</v>
      </c>
      <c r="D2879">
        <v>64</v>
      </c>
      <c r="E2879">
        <v>186813</v>
      </c>
      <c r="F2879" t="b">
        <v>0</v>
      </c>
      <c r="G2879" s="1" t="s">
        <v>331</v>
      </c>
      <c r="H2879">
        <v>85</v>
      </c>
      <c r="I2879">
        <v>58364373</v>
      </c>
      <c r="J2879" s="1" t="s">
        <v>30</v>
      </c>
      <c r="K2879" s="1" t="s">
        <v>5781</v>
      </c>
      <c r="L2879" s="1" t="s">
        <v>5782</v>
      </c>
      <c r="M2879" s="1">
        <f>YEAR(track_data_final[[#This Row],[album_release_date]])</f>
        <v>2012</v>
      </c>
      <c r="N2879" s="1" t="s">
        <v>5783</v>
      </c>
      <c r="O2879">
        <v>16</v>
      </c>
      <c r="P2879" s="1" t="s">
        <v>34</v>
      </c>
      <c r="Q2879" s="1" t="str">
        <f>IF(track_data_final[[#This Row],[artist_Popularity]]&gt;=80, "Top Artists", "Standard")</f>
        <v>Top Artists</v>
      </c>
    </row>
    <row r="2880" spans="1:17" x14ac:dyDescent="0.2">
      <c r="A2880" s="1" t="s">
        <v>11951</v>
      </c>
      <c r="B2880" s="1" t="s">
        <v>11952</v>
      </c>
      <c r="C2880">
        <v>7</v>
      </c>
      <c r="D2880">
        <v>75</v>
      </c>
      <c r="E2880">
        <v>205280</v>
      </c>
      <c r="F2880" t="b">
        <v>0</v>
      </c>
      <c r="G2880" s="1" t="s">
        <v>976</v>
      </c>
      <c r="H2880">
        <v>88</v>
      </c>
      <c r="I2880">
        <v>42237551</v>
      </c>
      <c r="J2880" s="1" t="s">
        <v>30181</v>
      </c>
      <c r="K2880" s="1" t="s">
        <v>11953</v>
      </c>
      <c r="L2880" s="1" t="s">
        <v>11954</v>
      </c>
      <c r="M2880" s="1">
        <f>YEAR(track_data_final[[#This Row],[album_release_date]])</f>
        <v>2016</v>
      </c>
      <c r="N2880" s="1" t="s">
        <v>9693</v>
      </c>
      <c r="O2880">
        <v>14</v>
      </c>
      <c r="P2880" s="1" t="s">
        <v>34</v>
      </c>
      <c r="Q2880" s="1" t="str">
        <f>IF(track_data_final[[#This Row],[artist_Popularity]]&gt;=80, "Top Artists", "Standard")</f>
        <v>Top Artists</v>
      </c>
    </row>
    <row r="2881" spans="1:17" x14ac:dyDescent="0.2">
      <c r="A2881" s="1" t="s">
        <v>11955</v>
      </c>
      <c r="B2881" s="1" t="s">
        <v>11956</v>
      </c>
      <c r="C2881">
        <v>1</v>
      </c>
      <c r="D2881">
        <v>51</v>
      </c>
      <c r="E2881">
        <v>173333</v>
      </c>
      <c r="F2881" t="b">
        <v>1</v>
      </c>
      <c r="G2881" s="1" t="s">
        <v>11957</v>
      </c>
      <c r="H2881">
        <v>77</v>
      </c>
      <c r="I2881">
        <v>2812337</v>
      </c>
      <c r="J2881" s="1" t="s">
        <v>8702</v>
      </c>
      <c r="K2881" s="1" t="s">
        <v>11958</v>
      </c>
      <c r="L2881" s="1" t="s">
        <v>11959</v>
      </c>
      <c r="M2881" s="1">
        <f>YEAR(track_data_final[[#This Row],[album_release_date]])</f>
        <v>2025</v>
      </c>
      <c r="N2881" s="1" t="s">
        <v>4889</v>
      </c>
      <c r="O2881">
        <v>4</v>
      </c>
      <c r="P2881" s="1" t="s">
        <v>26</v>
      </c>
      <c r="Q2881" s="1" t="str">
        <f>IF(track_data_final[[#This Row],[artist_Popularity]]&gt;=80, "Top Artists", "Standard")</f>
        <v>Standard</v>
      </c>
    </row>
    <row r="2882" spans="1:17" x14ac:dyDescent="0.2">
      <c r="A2882" s="1" t="s">
        <v>11960</v>
      </c>
      <c r="B2882" s="1" t="s">
        <v>11961</v>
      </c>
      <c r="C2882">
        <v>3</v>
      </c>
      <c r="D2882">
        <v>73</v>
      </c>
      <c r="E2882">
        <v>210013</v>
      </c>
      <c r="F2882" t="b">
        <v>0</v>
      </c>
      <c r="G2882" s="1" t="s">
        <v>11962</v>
      </c>
      <c r="H2882">
        <v>72</v>
      </c>
      <c r="I2882">
        <v>4034025</v>
      </c>
      <c r="J2882" s="1" t="s">
        <v>2033</v>
      </c>
      <c r="K2882" s="1" t="s">
        <v>11963</v>
      </c>
      <c r="L2882" s="1" t="s">
        <v>1706</v>
      </c>
      <c r="M2882" s="1">
        <f>YEAR(track_data_final[[#This Row],[album_release_date]])</f>
        <v>2015</v>
      </c>
      <c r="N2882" s="1" t="s">
        <v>6901</v>
      </c>
      <c r="O2882">
        <v>14</v>
      </c>
      <c r="P2882" s="1" t="s">
        <v>34</v>
      </c>
      <c r="Q2882" s="1" t="str">
        <f>IF(track_data_final[[#This Row],[artist_Popularity]]&gt;=80, "Top Artists", "Standard")</f>
        <v>Standard</v>
      </c>
    </row>
    <row r="2883" spans="1:17" x14ac:dyDescent="0.2">
      <c r="A2883" s="1" t="s">
        <v>11964</v>
      </c>
      <c r="B2883" s="1" t="s">
        <v>9013</v>
      </c>
      <c r="C2883">
        <v>1</v>
      </c>
      <c r="D2883">
        <v>40</v>
      </c>
      <c r="E2883">
        <v>130957</v>
      </c>
      <c r="F2883" t="b">
        <v>0</v>
      </c>
      <c r="G2883" s="1" t="s">
        <v>11965</v>
      </c>
      <c r="H2883">
        <v>64</v>
      </c>
      <c r="I2883">
        <v>2174956</v>
      </c>
      <c r="J2883" s="1" t="s">
        <v>30</v>
      </c>
      <c r="K2883" s="1" t="s">
        <v>11966</v>
      </c>
      <c r="L2883" s="1" t="s">
        <v>9013</v>
      </c>
      <c r="M2883" s="1">
        <f>YEAR(track_data_final[[#This Row],[album_release_date]])</f>
        <v>2025</v>
      </c>
      <c r="N2883" s="1" t="s">
        <v>2028</v>
      </c>
      <c r="O2883">
        <v>1</v>
      </c>
      <c r="P2883" s="1" t="s">
        <v>26</v>
      </c>
      <c r="Q2883" s="1" t="str">
        <f>IF(track_data_final[[#This Row],[artist_Popularity]]&gt;=80, "Top Artists", "Standard")</f>
        <v>Standard</v>
      </c>
    </row>
    <row r="2884" spans="1:17" x14ac:dyDescent="0.2">
      <c r="A2884" s="1" t="s">
        <v>11967</v>
      </c>
      <c r="B2884" s="1" t="s">
        <v>11968</v>
      </c>
      <c r="C2884">
        <v>5</v>
      </c>
      <c r="D2884">
        <v>52</v>
      </c>
      <c r="E2884">
        <v>158653</v>
      </c>
      <c r="F2884" t="b">
        <v>0</v>
      </c>
      <c r="G2884" s="1" t="s">
        <v>112</v>
      </c>
      <c r="H2884">
        <v>88</v>
      </c>
      <c r="I2884">
        <v>51773650</v>
      </c>
      <c r="J2884" s="1" t="s">
        <v>30</v>
      </c>
      <c r="K2884" s="1" t="s">
        <v>1642</v>
      </c>
      <c r="L2884" s="1" t="s">
        <v>1588</v>
      </c>
      <c r="M2884" s="1">
        <f>YEAR(track_data_final[[#This Row],[album_release_date]])</f>
        <v>2012</v>
      </c>
      <c r="N2884" s="1" t="s">
        <v>602</v>
      </c>
      <c r="O2884">
        <v>23</v>
      </c>
      <c r="P2884" s="1" t="s">
        <v>34</v>
      </c>
      <c r="Q2884" s="1" t="str">
        <f>IF(track_data_final[[#This Row],[artist_Popularity]]&gt;=80, "Top Artists", "Standard")</f>
        <v>Top Artists</v>
      </c>
    </row>
    <row r="2885" spans="1:17" x14ac:dyDescent="0.2">
      <c r="A2885" s="1" t="s">
        <v>11969</v>
      </c>
      <c r="B2885" s="1" t="s">
        <v>4144</v>
      </c>
      <c r="C2885">
        <v>12</v>
      </c>
      <c r="D2885">
        <v>11</v>
      </c>
      <c r="E2885">
        <v>264324</v>
      </c>
      <c r="F2885" t="b">
        <v>1</v>
      </c>
      <c r="G2885" s="1" t="s">
        <v>4145</v>
      </c>
      <c r="H2885">
        <v>69</v>
      </c>
      <c r="I2885">
        <v>1042697</v>
      </c>
      <c r="J2885" s="1" t="s">
        <v>30</v>
      </c>
      <c r="K2885" s="1" t="s">
        <v>11970</v>
      </c>
      <c r="L2885" s="1" t="s">
        <v>4147</v>
      </c>
      <c r="M2885" s="1">
        <f>YEAR(track_data_final[[#This Row],[album_release_date]])</f>
        <v>2024</v>
      </c>
      <c r="N2885" s="1" t="s">
        <v>4148</v>
      </c>
      <c r="O2885">
        <v>15</v>
      </c>
      <c r="P2885" s="1" t="s">
        <v>34</v>
      </c>
      <c r="Q2885" s="1" t="str">
        <f>IF(track_data_final[[#This Row],[artist_Popularity]]&gt;=80, "Top Artists", "Standard")</f>
        <v>Standard</v>
      </c>
    </row>
    <row r="2886" spans="1:17" x14ac:dyDescent="0.2">
      <c r="A2886" s="1" t="s">
        <v>11971</v>
      </c>
      <c r="B2886" s="1" t="s">
        <v>11972</v>
      </c>
      <c r="C2886">
        <v>2</v>
      </c>
      <c r="D2886">
        <v>73</v>
      </c>
      <c r="E2886">
        <v>193840</v>
      </c>
      <c r="F2886" t="b">
        <v>1</v>
      </c>
      <c r="G2886" s="1" t="s">
        <v>1616</v>
      </c>
      <c r="H2886">
        <v>76</v>
      </c>
      <c r="I2886">
        <v>8011254</v>
      </c>
      <c r="J2886" s="1" t="s">
        <v>500</v>
      </c>
      <c r="K2886" s="1" t="s">
        <v>11973</v>
      </c>
      <c r="L2886" s="1" t="s">
        <v>11974</v>
      </c>
      <c r="M2886" s="1">
        <f>YEAR(track_data_final[[#This Row],[album_release_date]])</f>
        <v>2019</v>
      </c>
      <c r="N2886" s="1" t="s">
        <v>2007</v>
      </c>
      <c r="O2886">
        <v>18</v>
      </c>
      <c r="P2886" s="1" t="s">
        <v>34</v>
      </c>
      <c r="Q2886" s="1" t="str">
        <f>IF(track_data_final[[#This Row],[artist_Popularity]]&gt;=80, "Top Artists", "Standard")</f>
        <v>Standard</v>
      </c>
    </row>
    <row r="2887" spans="1:17" x14ac:dyDescent="0.2">
      <c r="A2887" s="1" t="s">
        <v>11975</v>
      </c>
      <c r="B2887" s="1" t="s">
        <v>11976</v>
      </c>
      <c r="C2887">
        <v>2</v>
      </c>
      <c r="D2887">
        <v>59</v>
      </c>
      <c r="E2887">
        <v>227786</v>
      </c>
      <c r="F2887" t="b">
        <v>0</v>
      </c>
      <c r="G2887" s="1" t="s">
        <v>942</v>
      </c>
      <c r="H2887">
        <v>81</v>
      </c>
      <c r="I2887">
        <v>5276981</v>
      </c>
      <c r="J2887" s="1" t="s">
        <v>943</v>
      </c>
      <c r="K2887" s="1" t="s">
        <v>11977</v>
      </c>
      <c r="L2887" s="1" t="s">
        <v>11978</v>
      </c>
      <c r="M2887" s="1">
        <f>YEAR(track_data_final[[#This Row],[album_release_date]])</f>
        <v>2012</v>
      </c>
      <c r="N2887" s="1" t="s">
        <v>11979</v>
      </c>
      <c r="O2887">
        <v>12</v>
      </c>
      <c r="P2887" s="1" t="s">
        <v>34</v>
      </c>
      <c r="Q2887" s="1" t="str">
        <f>IF(track_data_final[[#This Row],[artist_Popularity]]&gt;=80, "Top Artists", "Standard")</f>
        <v>Top Artists</v>
      </c>
    </row>
    <row r="2888" spans="1:17" x14ac:dyDescent="0.2">
      <c r="A2888" s="1" t="s">
        <v>11980</v>
      </c>
      <c r="B2888" s="1" t="s">
        <v>11981</v>
      </c>
      <c r="C2888">
        <v>12</v>
      </c>
      <c r="D2888">
        <v>72</v>
      </c>
      <c r="E2888">
        <v>257560</v>
      </c>
      <c r="F2888" t="b">
        <v>0</v>
      </c>
      <c r="G2888" s="1" t="s">
        <v>3167</v>
      </c>
      <c r="H2888">
        <v>82</v>
      </c>
      <c r="I2888">
        <v>9111905</v>
      </c>
      <c r="J2888" s="1" t="s">
        <v>30</v>
      </c>
      <c r="K2888" s="1" t="s">
        <v>3168</v>
      </c>
      <c r="L2888" s="1" t="s">
        <v>3169</v>
      </c>
      <c r="M2888" s="1">
        <f>YEAR(track_data_final[[#This Row],[album_release_date]])</f>
        <v>2014</v>
      </c>
      <c r="N2888" s="1" t="s">
        <v>3170</v>
      </c>
      <c r="O2888">
        <v>26</v>
      </c>
      <c r="P2888" s="1" t="s">
        <v>34</v>
      </c>
      <c r="Q2888" s="1" t="str">
        <f>IF(track_data_final[[#This Row],[artist_Popularity]]&gt;=80, "Top Artists", "Standard")</f>
        <v>Top Artists</v>
      </c>
    </row>
    <row r="2889" spans="1:17" x14ac:dyDescent="0.2">
      <c r="A2889" s="1" t="s">
        <v>11982</v>
      </c>
      <c r="B2889" s="1" t="s">
        <v>11983</v>
      </c>
      <c r="C2889">
        <v>24</v>
      </c>
      <c r="D2889">
        <v>35</v>
      </c>
      <c r="E2889">
        <v>85930</v>
      </c>
      <c r="F2889" t="b">
        <v>0</v>
      </c>
      <c r="G2889" s="1" t="s">
        <v>11984</v>
      </c>
      <c r="H2889">
        <v>17</v>
      </c>
      <c r="I2889">
        <v>9263</v>
      </c>
      <c r="J2889" s="1" t="s">
        <v>30</v>
      </c>
      <c r="K2889" s="1" t="s">
        <v>11985</v>
      </c>
      <c r="L2889" s="1" t="s">
        <v>11986</v>
      </c>
      <c r="M2889" s="1">
        <f>YEAR(track_data_final[[#This Row],[album_release_date]])</f>
        <v>2021</v>
      </c>
      <c r="N2889" s="1" t="s">
        <v>1572</v>
      </c>
      <c r="O2889">
        <v>25</v>
      </c>
      <c r="P2889" s="1" t="s">
        <v>34</v>
      </c>
      <c r="Q2889" s="1" t="str">
        <f>IF(track_data_final[[#This Row],[artist_Popularity]]&gt;=80, "Top Artists", "Standard")</f>
        <v>Standard</v>
      </c>
    </row>
    <row r="2890" spans="1:17" x14ac:dyDescent="0.2">
      <c r="A2890" s="1" t="s">
        <v>11987</v>
      </c>
      <c r="B2890" s="1" t="s">
        <v>11988</v>
      </c>
      <c r="C2890">
        <v>1</v>
      </c>
      <c r="D2890">
        <v>67</v>
      </c>
      <c r="E2890">
        <v>226213</v>
      </c>
      <c r="F2890" t="b">
        <v>1</v>
      </c>
      <c r="G2890" s="1" t="s">
        <v>2065</v>
      </c>
      <c r="H2890">
        <v>88</v>
      </c>
      <c r="I2890">
        <v>22675640</v>
      </c>
      <c r="J2890" s="1" t="s">
        <v>842</v>
      </c>
      <c r="K2890" s="1" t="s">
        <v>4426</v>
      </c>
      <c r="L2890" s="1" t="s">
        <v>4427</v>
      </c>
      <c r="M2890" s="1">
        <f>YEAR(track_data_final[[#This Row],[album_release_date]])</f>
        <v>2024</v>
      </c>
      <c r="N2890" s="1" t="s">
        <v>4428</v>
      </c>
      <c r="O2890">
        <v>17</v>
      </c>
      <c r="P2890" s="1" t="s">
        <v>34</v>
      </c>
      <c r="Q2890" s="1" t="str">
        <f>IF(track_data_final[[#This Row],[artist_Popularity]]&gt;=80, "Top Artists", "Standard")</f>
        <v>Top Artists</v>
      </c>
    </row>
    <row r="2891" spans="1:17" x14ac:dyDescent="0.2">
      <c r="A2891" s="1" t="s">
        <v>11989</v>
      </c>
      <c r="B2891" s="1" t="s">
        <v>11990</v>
      </c>
      <c r="C2891">
        <v>3</v>
      </c>
      <c r="D2891">
        <v>71</v>
      </c>
      <c r="E2891">
        <v>203801</v>
      </c>
      <c r="F2891" t="b">
        <v>0</v>
      </c>
      <c r="G2891" s="1" t="s">
        <v>29</v>
      </c>
      <c r="H2891">
        <v>100</v>
      </c>
      <c r="I2891">
        <v>145396321</v>
      </c>
      <c r="J2891" s="1" t="s">
        <v>30</v>
      </c>
      <c r="K2891" s="1" t="s">
        <v>4475</v>
      </c>
      <c r="L2891" s="1" t="s">
        <v>4476</v>
      </c>
      <c r="M2891" s="1">
        <f>YEAR(track_data_final[[#This Row],[album_release_date]])</f>
        <v>2024</v>
      </c>
      <c r="N2891" s="1" t="s">
        <v>4477</v>
      </c>
      <c r="O2891">
        <v>31</v>
      </c>
      <c r="P2891" s="1" t="s">
        <v>34</v>
      </c>
      <c r="Q2891" s="1" t="str">
        <f>IF(track_data_final[[#This Row],[artist_Popularity]]&gt;=80, "Top Artists", "Standard")</f>
        <v>Top Artists</v>
      </c>
    </row>
    <row r="2892" spans="1:17" x14ac:dyDescent="0.2">
      <c r="A2892" s="1" t="s">
        <v>11991</v>
      </c>
      <c r="B2892" s="1" t="s">
        <v>11992</v>
      </c>
      <c r="C2892">
        <v>6</v>
      </c>
      <c r="D2892">
        <v>46</v>
      </c>
      <c r="E2892">
        <v>143600</v>
      </c>
      <c r="F2892" t="b">
        <v>1</v>
      </c>
      <c r="G2892" s="1" t="s">
        <v>135</v>
      </c>
      <c r="H2892">
        <v>82</v>
      </c>
      <c r="I2892">
        <v>15684530</v>
      </c>
      <c r="J2892" s="1" t="s">
        <v>136</v>
      </c>
      <c r="K2892" s="1" t="s">
        <v>11993</v>
      </c>
      <c r="L2892" s="1" t="s">
        <v>11994</v>
      </c>
      <c r="M2892" s="1">
        <f>YEAR(track_data_final[[#This Row],[album_release_date]])</f>
        <v>2023</v>
      </c>
      <c r="N2892" s="1" t="s">
        <v>11995</v>
      </c>
      <c r="O2892">
        <v>6</v>
      </c>
      <c r="P2892" s="1" t="s">
        <v>26</v>
      </c>
      <c r="Q2892" s="1" t="str">
        <f>IF(track_data_final[[#This Row],[artist_Popularity]]&gt;=80, "Top Artists", "Standard")</f>
        <v>Top Artists</v>
      </c>
    </row>
    <row r="2893" spans="1:17" x14ac:dyDescent="0.2">
      <c r="A2893" s="1" t="s">
        <v>11996</v>
      </c>
      <c r="B2893" s="1" t="s">
        <v>7321</v>
      </c>
      <c r="C2893">
        <v>1</v>
      </c>
      <c r="D2893">
        <v>0</v>
      </c>
      <c r="E2893">
        <v>138970</v>
      </c>
      <c r="F2893" t="b">
        <v>1</v>
      </c>
      <c r="G2893" s="1" t="s">
        <v>931</v>
      </c>
      <c r="H2893">
        <v>78</v>
      </c>
      <c r="I2893">
        <v>5642365</v>
      </c>
      <c r="J2893" s="1" t="s">
        <v>30</v>
      </c>
      <c r="K2893" s="1" t="s">
        <v>11997</v>
      </c>
      <c r="L2893" s="1" t="s">
        <v>7321</v>
      </c>
      <c r="M2893" s="1">
        <f>YEAR(track_data_final[[#This Row],[album_release_date]])</f>
        <v>2020</v>
      </c>
      <c r="N2893" s="1" t="s">
        <v>4106</v>
      </c>
      <c r="O2893">
        <v>1</v>
      </c>
      <c r="P2893" s="1" t="s">
        <v>26</v>
      </c>
      <c r="Q2893" s="1" t="str">
        <f>IF(track_data_final[[#This Row],[artist_Popularity]]&gt;=80, "Top Artists", "Standard")</f>
        <v>Standard</v>
      </c>
    </row>
    <row r="2894" spans="1:17" x14ac:dyDescent="0.2">
      <c r="A2894" s="1" t="s">
        <v>11998</v>
      </c>
      <c r="B2894" s="1" t="s">
        <v>11999</v>
      </c>
      <c r="C2894">
        <v>9</v>
      </c>
      <c r="D2894">
        <v>32</v>
      </c>
      <c r="E2894">
        <v>156426</v>
      </c>
      <c r="F2894" t="b">
        <v>1</v>
      </c>
      <c r="G2894" s="1" t="s">
        <v>953</v>
      </c>
      <c r="H2894">
        <v>81</v>
      </c>
      <c r="I2894">
        <v>23384088</v>
      </c>
      <c r="J2894" s="1" t="s">
        <v>954</v>
      </c>
      <c r="K2894" s="1" t="s">
        <v>955</v>
      </c>
      <c r="L2894" s="1" t="s">
        <v>956</v>
      </c>
      <c r="M2894" s="1">
        <f>YEAR(track_data_final[[#This Row],[album_release_date]])</f>
        <v>1991</v>
      </c>
      <c r="N2894" s="1" t="s">
        <v>957</v>
      </c>
      <c r="O2894">
        <v>70</v>
      </c>
      <c r="P2894" s="1" t="s">
        <v>34</v>
      </c>
      <c r="Q2894" s="1" t="str">
        <f>IF(track_data_final[[#This Row],[artist_Popularity]]&gt;=80, "Top Artists", "Standard")</f>
        <v>Top Artists</v>
      </c>
    </row>
    <row r="2895" spans="1:17" x14ac:dyDescent="0.2">
      <c r="A2895" s="1" t="s">
        <v>12000</v>
      </c>
      <c r="B2895" s="1" t="s">
        <v>12001</v>
      </c>
      <c r="C2895">
        <v>1</v>
      </c>
      <c r="D2895">
        <v>32</v>
      </c>
      <c r="E2895">
        <v>236987</v>
      </c>
      <c r="F2895" t="b">
        <v>0</v>
      </c>
      <c r="G2895" s="1" t="s">
        <v>12002</v>
      </c>
      <c r="H2895">
        <v>31</v>
      </c>
      <c r="I2895">
        <v>15288</v>
      </c>
      <c r="J2895" s="1" t="s">
        <v>12003</v>
      </c>
      <c r="K2895" s="1" t="s">
        <v>12004</v>
      </c>
      <c r="L2895" s="1" t="s">
        <v>12001</v>
      </c>
      <c r="M2895" s="1">
        <f>YEAR(track_data_final[[#This Row],[album_release_date]])</f>
        <v>2020</v>
      </c>
      <c r="N2895" s="1" t="s">
        <v>4446</v>
      </c>
      <c r="O2895">
        <v>1</v>
      </c>
      <c r="P2895" s="1" t="s">
        <v>26</v>
      </c>
      <c r="Q2895" s="1" t="str">
        <f>IF(track_data_final[[#This Row],[artist_Popularity]]&gt;=80, "Top Artists", "Standard")</f>
        <v>Standard</v>
      </c>
    </row>
    <row r="2896" spans="1:17" x14ac:dyDescent="0.2">
      <c r="A2896" s="1" t="s">
        <v>12005</v>
      </c>
      <c r="B2896" s="1" t="s">
        <v>12006</v>
      </c>
      <c r="C2896">
        <v>1</v>
      </c>
      <c r="D2896">
        <v>58</v>
      </c>
      <c r="E2896">
        <v>178493</v>
      </c>
      <c r="F2896" t="b">
        <v>0</v>
      </c>
      <c r="G2896" s="1" t="s">
        <v>12007</v>
      </c>
      <c r="H2896">
        <v>63</v>
      </c>
      <c r="I2896">
        <v>1876463</v>
      </c>
      <c r="J2896" s="1" t="s">
        <v>12008</v>
      </c>
      <c r="K2896" s="1" t="s">
        <v>12009</v>
      </c>
      <c r="L2896" s="1" t="s">
        <v>3809</v>
      </c>
      <c r="M2896" s="1">
        <f>YEAR(track_data_final[[#This Row],[album_release_date]])</f>
        <v>1971</v>
      </c>
      <c r="N2896" s="1" t="s">
        <v>12010</v>
      </c>
      <c r="O2896">
        <v>11</v>
      </c>
      <c r="P2896" s="1" t="s">
        <v>19</v>
      </c>
      <c r="Q2896" s="1" t="str">
        <f>IF(track_data_final[[#This Row],[artist_Popularity]]&gt;=80, "Top Artists", "Standard")</f>
        <v>Standard</v>
      </c>
    </row>
    <row r="2897" spans="1:17" x14ac:dyDescent="0.2">
      <c r="A2897" s="1" t="s">
        <v>12011</v>
      </c>
      <c r="B2897" s="1" t="s">
        <v>12012</v>
      </c>
      <c r="C2897">
        <v>4</v>
      </c>
      <c r="D2897">
        <v>50</v>
      </c>
      <c r="E2897">
        <v>128133</v>
      </c>
      <c r="F2897" t="b">
        <v>0</v>
      </c>
      <c r="G2897" s="1" t="s">
        <v>6645</v>
      </c>
      <c r="H2897">
        <v>62</v>
      </c>
      <c r="I2897">
        <v>143332</v>
      </c>
      <c r="J2897" s="1" t="s">
        <v>185</v>
      </c>
      <c r="K2897" s="1" t="s">
        <v>6646</v>
      </c>
      <c r="L2897" s="1" t="s">
        <v>6647</v>
      </c>
      <c r="M2897" s="1">
        <f>YEAR(track_data_final[[#This Row],[album_release_date]])</f>
        <v>2003</v>
      </c>
      <c r="N2897" s="1" t="s">
        <v>6648</v>
      </c>
      <c r="O2897">
        <v>15</v>
      </c>
      <c r="P2897" s="1" t="s">
        <v>19</v>
      </c>
      <c r="Q2897" s="1" t="str">
        <f>IF(track_data_final[[#This Row],[artist_Popularity]]&gt;=80, "Top Artists", "Standard")</f>
        <v>Standard</v>
      </c>
    </row>
    <row r="2898" spans="1:17" x14ac:dyDescent="0.2">
      <c r="A2898" s="1" t="s">
        <v>12013</v>
      </c>
      <c r="B2898" s="1" t="s">
        <v>12014</v>
      </c>
      <c r="C2898">
        <v>2</v>
      </c>
      <c r="D2898">
        <v>73</v>
      </c>
      <c r="E2898">
        <v>244826</v>
      </c>
      <c r="F2898" t="b">
        <v>0</v>
      </c>
      <c r="G2898" s="1" t="s">
        <v>29</v>
      </c>
      <c r="H2898">
        <v>100</v>
      </c>
      <c r="I2898">
        <v>145396321</v>
      </c>
      <c r="J2898" s="1" t="s">
        <v>30</v>
      </c>
      <c r="K2898" s="1" t="s">
        <v>5410</v>
      </c>
      <c r="L2898" s="1" t="s">
        <v>5411</v>
      </c>
      <c r="M2898" s="1">
        <f>YEAR(track_data_final[[#This Row],[album_release_date]])</f>
        <v>2017</v>
      </c>
      <c r="N2898" s="1" t="s">
        <v>5412</v>
      </c>
      <c r="O2898">
        <v>15</v>
      </c>
      <c r="P2898" s="1" t="s">
        <v>34</v>
      </c>
      <c r="Q2898" s="1" t="str">
        <f>IF(track_data_final[[#This Row],[artist_Popularity]]&gt;=80, "Top Artists", "Standard")</f>
        <v>Top Artists</v>
      </c>
    </row>
    <row r="2899" spans="1:17" x14ac:dyDescent="0.2">
      <c r="A2899" s="1" t="s">
        <v>12015</v>
      </c>
      <c r="B2899" s="1" t="s">
        <v>12016</v>
      </c>
      <c r="C2899">
        <v>29</v>
      </c>
      <c r="D2899">
        <v>69</v>
      </c>
      <c r="E2899">
        <v>238241</v>
      </c>
      <c r="F2899" t="b">
        <v>1</v>
      </c>
      <c r="G2899" s="1" t="s">
        <v>29</v>
      </c>
      <c r="H2899">
        <v>100</v>
      </c>
      <c r="I2899">
        <v>145396321</v>
      </c>
      <c r="J2899" s="1" t="s">
        <v>30</v>
      </c>
      <c r="K2899" s="1" t="s">
        <v>4475</v>
      </c>
      <c r="L2899" s="1" t="s">
        <v>4476</v>
      </c>
      <c r="M2899" s="1">
        <f>YEAR(track_data_final[[#This Row],[album_release_date]])</f>
        <v>2024</v>
      </c>
      <c r="N2899" s="1" t="s">
        <v>4477</v>
      </c>
      <c r="O2899">
        <v>31</v>
      </c>
      <c r="P2899" s="1" t="s">
        <v>34</v>
      </c>
      <c r="Q2899" s="1" t="str">
        <f>IF(track_data_final[[#This Row],[artist_Popularity]]&gt;=80, "Top Artists", "Standard")</f>
        <v>Top Artists</v>
      </c>
    </row>
    <row r="2900" spans="1:17" x14ac:dyDescent="0.2">
      <c r="A2900" s="1" t="s">
        <v>12017</v>
      </c>
      <c r="B2900" s="1" t="s">
        <v>12018</v>
      </c>
      <c r="C2900">
        <v>7</v>
      </c>
      <c r="D2900">
        <v>45</v>
      </c>
      <c r="E2900">
        <v>345251</v>
      </c>
      <c r="F2900" t="b">
        <v>0</v>
      </c>
      <c r="G2900" s="1" t="s">
        <v>1105</v>
      </c>
      <c r="H2900">
        <v>93</v>
      </c>
      <c r="I2900">
        <v>112918137</v>
      </c>
      <c r="J2900" s="1" t="s">
        <v>30</v>
      </c>
      <c r="K2900" s="1" t="s">
        <v>2424</v>
      </c>
      <c r="L2900" s="1" t="s">
        <v>2425</v>
      </c>
      <c r="M2900" s="1">
        <f>YEAR(track_data_final[[#This Row],[album_release_date]])</f>
        <v>2012</v>
      </c>
      <c r="N2900" s="1" t="s">
        <v>2426</v>
      </c>
      <c r="O2900">
        <v>30</v>
      </c>
      <c r="P2900" s="1" t="s">
        <v>34</v>
      </c>
      <c r="Q2900" s="1" t="str">
        <f>IF(track_data_final[[#This Row],[artist_Popularity]]&gt;=80, "Top Artists", "Standard")</f>
        <v>Top Artists</v>
      </c>
    </row>
    <row r="2901" spans="1:17" x14ac:dyDescent="0.2">
      <c r="A2901" s="1" t="s">
        <v>12019</v>
      </c>
      <c r="B2901" s="1" t="s">
        <v>375</v>
      </c>
      <c r="C2901">
        <v>3</v>
      </c>
      <c r="D2901">
        <v>79</v>
      </c>
      <c r="E2901">
        <v>165000</v>
      </c>
      <c r="F2901" t="b">
        <v>0</v>
      </c>
      <c r="G2901" s="1" t="s">
        <v>12020</v>
      </c>
      <c r="H2901">
        <v>65</v>
      </c>
      <c r="I2901">
        <v>3282964</v>
      </c>
      <c r="J2901" s="1" t="s">
        <v>12021</v>
      </c>
      <c r="K2901" s="1" t="s">
        <v>12022</v>
      </c>
      <c r="L2901" s="1" t="s">
        <v>12023</v>
      </c>
      <c r="M2901" s="1">
        <f>YEAR(track_data_final[[#This Row],[album_release_date]])</f>
        <v>1965</v>
      </c>
      <c r="N2901" s="1" t="s">
        <v>12024</v>
      </c>
      <c r="O2901">
        <v>12</v>
      </c>
      <c r="P2901" s="1" t="s">
        <v>34</v>
      </c>
      <c r="Q2901" s="1" t="str">
        <f>IF(track_data_final[[#This Row],[artist_Popularity]]&gt;=80, "Top Artists", "Standard")</f>
        <v>Standard</v>
      </c>
    </row>
    <row r="2902" spans="1:17" x14ac:dyDescent="0.2">
      <c r="A2902" s="1" t="s">
        <v>12025</v>
      </c>
      <c r="B2902" s="1" t="s">
        <v>12026</v>
      </c>
      <c r="C2902">
        <v>9</v>
      </c>
      <c r="D2902">
        <v>47</v>
      </c>
      <c r="E2902">
        <v>261650</v>
      </c>
      <c r="F2902" t="b">
        <v>0</v>
      </c>
      <c r="G2902" s="1" t="s">
        <v>6280</v>
      </c>
      <c r="H2902">
        <v>69</v>
      </c>
      <c r="I2902">
        <v>3290296</v>
      </c>
      <c r="J2902" s="1" t="s">
        <v>6281</v>
      </c>
      <c r="K2902" s="1" t="s">
        <v>12027</v>
      </c>
      <c r="L2902" s="1" t="s">
        <v>12028</v>
      </c>
      <c r="M2902" s="1">
        <f>YEAR(track_data_final[[#This Row],[album_release_date]])</f>
        <v>2012</v>
      </c>
      <c r="N2902" s="1" t="s">
        <v>602</v>
      </c>
      <c r="O2902">
        <v>12</v>
      </c>
      <c r="P2902" s="1" t="s">
        <v>34</v>
      </c>
      <c r="Q2902" s="1" t="str">
        <f>IF(track_data_final[[#This Row],[artist_Popularity]]&gt;=80, "Top Artists", "Standard")</f>
        <v>Standard</v>
      </c>
    </row>
    <row r="2903" spans="1:17" x14ac:dyDescent="0.2">
      <c r="A2903" s="1" t="s">
        <v>12029</v>
      </c>
      <c r="B2903" s="1" t="s">
        <v>12030</v>
      </c>
      <c r="C2903">
        <v>3</v>
      </c>
      <c r="D2903">
        <v>52</v>
      </c>
      <c r="E2903">
        <v>256800</v>
      </c>
      <c r="F2903" t="b">
        <v>1</v>
      </c>
      <c r="G2903" s="1" t="s">
        <v>12031</v>
      </c>
      <c r="H2903">
        <v>40</v>
      </c>
      <c r="I2903">
        <v>679564</v>
      </c>
      <c r="J2903" s="1" t="s">
        <v>12032</v>
      </c>
      <c r="K2903" s="1" t="s">
        <v>12033</v>
      </c>
      <c r="L2903" s="1" t="s">
        <v>12031</v>
      </c>
      <c r="M2903" s="1">
        <f>YEAR(track_data_final[[#This Row],[album_release_date]])</f>
        <v>2005</v>
      </c>
      <c r="N2903" s="1" t="s">
        <v>12034</v>
      </c>
      <c r="O2903">
        <v>16</v>
      </c>
      <c r="P2903" s="1" t="s">
        <v>34</v>
      </c>
      <c r="Q2903" s="1" t="str">
        <f>IF(track_data_final[[#This Row],[artist_Popularity]]&gt;=80, "Top Artists", "Standard")</f>
        <v>Standard</v>
      </c>
    </row>
    <row r="2904" spans="1:17" x14ac:dyDescent="0.2">
      <c r="A2904" s="1" t="s">
        <v>12035</v>
      </c>
      <c r="B2904" s="1" t="s">
        <v>12036</v>
      </c>
      <c r="C2904">
        <v>5</v>
      </c>
      <c r="D2904">
        <v>0</v>
      </c>
      <c r="E2904">
        <v>66447</v>
      </c>
      <c r="F2904" t="b">
        <v>0</v>
      </c>
      <c r="G2904" s="1" t="s">
        <v>12037</v>
      </c>
      <c r="H2904">
        <v>48</v>
      </c>
      <c r="I2904">
        <v>20272</v>
      </c>
      <c r="J2904" s="1" t="s">
        <v>30</v>
      </c>
      <c r="K2904" s="1" t="s">
        <v>12038</v>
      </c>
      <c r="L2904" s="1" t="s">
        <v>12039</v>
      </c>
      <c r="M2904" s="1">
        <f>YEAR(track_data_final[[#This Row],[album_release_date]])</f>
        <v>2020</v>
      </c>
      <c r="N2904" s="1" t="s">
        <v>11818</v>
      </c>
      <c r="O2904">
        <v>38</v>
      </c>
      <c r="P2904" s="1" t="s">
        <v>34</v>
      </c>
      <c r="Q2904" s="1" t="str">
        <f>IF(track_data_final[[#This Row],[artist_Popularity]]&gt;=80, "Top Artists", "Standard")</f>
        <v>Standard</v>
      </c>
    </row>
    <row r="2905" spans="1:17" x14ac:dyDescent="0.2">
      <c r="A2905" s="1" t="s">
        <v>12040</v>
      </c>
      <c r="B2905" s="1" t="s">
        <v>12041</v>
      </c>
      <c r="C2905">
        <v>4</v>
      </c>
      <c r="D2905">
        <v>33</v>
      </c>
      <c r="E2905">
        <v>206373</v>
      </c>
      <c r="F2905" t="b">
        <v>1</v>
      </c>
      <c r="G2905" s="1" t="s">
        <v>12042</v>
      </c>
      <c r="H2905">
        <v>48</v>
      </c>
      <c r="I2905">
        <v>264497</v>
      </c>
      <c r="J2905" s="1" t="s">
        <v>30</v>
      </c>
      <c r="K2905" s="1" t="s">
        <v>12043</v>
      </c>
      <c r="L2905" s="1" t="s">
        <v>12044</v>
      </c>
      <c r="M2905" s="1">
        <f>YEAR(track_data_final[[#This Row],[album_release_date]])</f>
        <v>2018</v>
      </c>
      <c r="N2905" s="1" t="s">
        <v>12045</v>
      </c>
      <c r="O2905">
        <v>12</v>
      </c>
      <c r="P2905" s="1" t="s">
        <v>34</v>
      </c>
      <c r="Q2905" s="1" t="str">
        <f>IF(track_data_final[[#This Row],[artist_Popularity]]&gt;=80, "Top Artists", "Standard")</f>
        <v>Standard</v>
      </c>
    </row>
    <row r="2906" spans="1:17" x14ac:dyDescent="0.2">
      <c r="A2906" s="1" t="s">
        <v>12046</v>
      </c>
      <c r="B2906" s="1" t="s">
        <v>12047</v>
      </c>
      <c r="C2906">
        <v>13</v>
      </c>
      <c r="D2906">
        <v>66</v>
      </c>
      <c r="E2906">
        <v>248964</v>
      </c>
      <c r="F2906" t="b">
        <v>0</v>
      </c>
      <c r="G2906" s="1" t="s">
        <v>11248</v>
      </c>
      <c r="H2906">
        <v>70</v>
      </c>
      <c r="I2906">
        <v>2360290</v>
      </c>
      <c r="J2906" s="1" t="s">
        <v>30206</v>
      </c>
      <c r="K2906" s="1" t="s">
        <v>12048</v>
      </c>
      <c r="L2906" s="1" t="s">
        <v>12049</v>
      </c>
      <c r="M2906" s="1">
        <f>YEAR(track_data_final[[#This Row],[album_release_date]])</f>
        <v>2017</v>
      </c>
      <c r="N2906" s="1" t="s">
        <v>7825</v>
      </c>
      <c r="O2906">
        <v>17</v>
      </c>
      <c r="P2906" s="1" t="s">
        <v>19</v>
      </c>
      <c r="Q2906" s="1" t="str">
        <f>IF(track_data_final[[#This Row],[artist_Popularity]]&gt;=80, "Top Artists", "Standard")</f>
        <v>Standard</v>
      </c>
    </row>
    <row r="2907" spans="1:17" x14ac:dyDescent="0.2">
      <c r="A2907" s="1" t="s">
        <v>12050</v>
      </c>
      <c r="B2907" s="1" t="s">
        <v>12051</v>
      </c>
      <c r="C2907">
        <v>10</v>
      </c>
      <c r="D2907">
        <v>70</v>
      </c>
      <c r="E2907">
        <v>260079</v>
      </c>
      <c r="F2907" t="b">
        <v>1</v>
      </c>
      <c r="G2907" s="1" t="s">
        <v>1552</v>
      </c>
      <c r="H2907">
        <v>72</v>
      </c>
      <c r="I2907">
        <v>11064671</v>
      </c>
      <c r="J2907" s="1" t="s">
        <v>1553</v>
      </c>
      <c r="K2907" s="1" t="s">
        <v>12052</v>
      </c>
      <c r="L2907" s="1" t="s">
        <v>3809</v>
      </c>
      <c r="M2907" s="1">
        <f>YEAR(track_data_final[[#This Row],[album_release_date]])</f>
        <v>2001</v>
      </c>
      <c r="N2907" s="1" t="s">
        <v>12053</v>
      </c>
      <c r="O2907">
        <v>17</v>
      </c>
      <c r="P2907" s="1" t="s">
        <v>19</v>
      </c>
      <c r="Q2907" s="1" t="str">
        <f>IF(track_data_final[[#This Row],[artist_Popularity]]&gt;=80, "Top Artists", "Standard")</f>
        <v>Standard</v>
      </c>
    </row>
    <row r="2908" spans="1:17" x14ac:dyDescent="0.2">
      <c r="A2908" s="1" t="s">
        <v>12054</v>
      </c>
      <c r="B2908" s="1" t="s">
        <v>12055</v>
      </c>
      <c r="C2908">
        <v>2</v>
      </c>
      <c r="D2908">
        <v>30</v>
      </c>
      <c r="E2908">
        <v>191453</v>
      </c>
      <c r="F2908" t="b">
        <v>0</v>
      </c>
      <c r="G2908" s="1" t="s">
        <v>1345</v>
      </c>
      <c r="H2908">
        <v>54</v>
      </c>
      <c r="I2908">
        <v>170169</v>
      </c>
      <c r="J2908" s="1" t="s">
        <v>215</v>
      </c>
      <c r="K2908" s="1" t="s">
        <v>1346</v>
      </c>
      <c r="L2908" s="1" t="s">
        <v>1347</v>
      </c>
      <c r="M2908" s="1">
        <f>YEAR(track_data_final[[#This Row],[album_release_date]])</f>
        <v>2019</v>
      </c>
      <c r="N2908" s="1" t="s">
        <v>1348</v>
      </c>
      <c r="O2908">
        <v>9</v>
      </c>
      <c r="P2908" s="1" t="s">
        <v>34</v>
      </c>
      <c r="Q2908" s="1" t="str">
        <f>IF(track_data_final[[#This Row],[artist_Popularity]]&gt;=80, "Top Artists", "Standard")</f>
        <v>Standard</v>
      </c>
    </row>
    <row r="2909" spans="1:17" x14ac:dyDescent="0.2">
      <c r="A2909" s="1" t="s">
        <v>12056</v>
      </c>
      <c r="B2909" s="1" t="s">
        <v>12057</v>
      </c>
      <c r="C2909">
        <v>7</v>
      </c>
      <c r="D2909">
        <v>80</v>
      </c>
      <c r="E2909">
        <v>209106</v>
      </c>
      <c r="F2909" t="b">
        <v>1</v>
      </c>
      <c r="G2909" s="1" t="s">
        <v>654</v>
      </c>
      <c r="H2909">
        <v>82</v>
      </c>
      <c r="I2909">
        <v>18851875</v>
      </c>
      <c r="J2909" s="1" t="s">
        <v>655</v>
      </c>
      <c r="K2909" s="1" t="s">
        <v>12058</v>
      </c>
      <c r="L2909" s="1" t="s">
        <v>12059</v>
      </c>
      <c r="M2909" s="1">
        <f>YEAR(track_data_final[[#This Row],[album_release_date]])</f>
        <v>2005</v>
      </c>
      <c r="N2909" s="1" t="s">
        <v>12060</v>
      </c>
      <c r="O2909">
        <v>22</v>
      </c>
      <c r="P2909" s="1" t="s">
        <v>34</v>
      </c>
      <c r="Q2909" s="1" t="str">
        <f>IF(track_data_final[[#This Row],[artist_Popularity]]&gt;=80, "Top Artists", "Standard")</f>
        <v>Top Artists</v>
      </c>
    </row>
    <row r="2910" spans="1:17" x14ac:dyDescent="0.2">
      <c r="A2910" s="1" t="s">
        <v>12061</v>
      </c>
      <c r="B2910" s="1" t="s">
        <v>12062</v>
      </c>
      <c r="C2910">
        <v>1</v>
      </c>
      <c r="D2910">
        <v>0</v>
      </c>
      <c r="E2910">
        <v>227920</v>
      </c>
      <c r="F2910" t="b">
        <v>0</v>
      </c>
      <c r="G2910" s="1" t="s">
        <v>12063</v>
      </c>
      <c r="H2910">
        <v>0</v>
      </c>
      <c r="I2910">
        <v>2285</v>
      </c>
      <c r="J2910" s="1" t="s">
        <v>30</v>
      </c>
      <c r="K2910" s="1" t="s">
        <v>1200</v>
      </c>
      <c r="L2910" s="1" t="s">
        <v>1201</v>
      </c>
      <c r="M2910" s="1">
        <f>YEAR(track_data_final[[#This Row],[album_release_date]])</f>
        <v>2013</v>
      </c>
      <c r="N2910" s="1" t="s">
        <v>1202</v>
      </c>
      <c r="O2910">
        <v>38</v>
      </c>
      <c r="P2910" s="1" t="s">
        <v>34</v>
      </c>
      <c r="Q2910" s="1" t="str">
        <f>IF(track_data_final[[#This Row],[artist_Popularity]]&gt;=80, "Top Artists", "Standard")</f>
        <v>Standard</v>
      </c>
    </row>
    <row r="2911" spans="1:17" x14ac:dyDescent="0.2">
      <c r="A2911" s="1" t="s">
        <v>12064</v>
      </c>
      <c r="B2911" s="1" t="s">
        <v>12065</v>
      </c>
      <c r="C2911">
        <v>4</v>
      </c>
      <c r="D2911">
        <v>62</v>
      </c>
      <c r="E2911">
        <v>259893</v>
      </c>
      <c r="F2911" t="b">
        <v>0</v>
      </c>
      <c r="G2911" s="1" t="s">
        <v>5786</v>
      </c>
      <c r="H2911">
        <v>72</v>
      </c>
      <c r="I2911">
        <v>3371242</v>
      </c>
      <c r="J2911" s="1" t="s">
        <v>5787</v>
      </c>
      <c r="K2911" s="1" t="s">
        <v>12066</v>
      </c>
      <c r="L2911" s="1" t="s">
        <v>12067</v>
      </c>
      <c r="M2911" s="1">
        <f>YEAR(track_data_final[[#This Row],[album_release_date]])</f>
        <v>1905</v>
      </c>
      <c r="N2911" s="1" t="s">
        <v>12068</v>
      </c>
      <c r="O2911">
        <v>14</v>
      </c>
      <c r="P2911" s="1" t="s">
        <v>34</v>
      </c>
      <c r="Q2911" s="1" t="str">
        <f>IF(track_data_final[[#This Row],[artist_Popularity]]&gt;=80, "Top Artists", "Standard")</f>
        <v>Standard</v>
      </c>
    </row>
    <row r="2912" spans="1:17" x14ac:dyDescent="0.2">
      <c r="A2912" s="1" t="s">
        <v>12069</v>
      </c>
      <c r="B2912" s="1" t="s">
        <v>12070</v>
      </c>
      <c r="C2912">
        <v>13</v>
      </c>
      <c r="D2912">
        <v>51</v>
      </c>
      <c r="E2912">
        <v>187794</v>
      </c>
      <c r="F2912" t="b">
        <v>1</v>
      </c>
      <c r="G2912" s="1" t="s">
        <v>2256</v>
      </c>
      <c r="H2912">
        <v>76</v>
      </c>
      <c r="I2912">
        <v>10888670</v>
      </c>
      <c r="J2912" s="1" t="s">
        <v>30</v>
      </c>
      <c r="K2912" s="1" t="s">
        <v>2257</v>
      </c>
      <c r="L2912" s="1" t="s">
        <v>2258</v>
      </c>
      <c r="M2912" s="1">
        <f>YEAR(track_data_final[[#This Row],[album_release_date]])</f>
        <v>2024</v>
      </c>
      <c r="N2912" s="1" t="s">
        <v>2259</v>
      </c>
      <c r="O2912">
        <v>18</v>
      </c>
      <c r="P2912" s="1" t="s">
        <v>34</v>
      </c>
      <c r="Q2912" s="1" t="str">
        <f>IF(track_data_final[[#This Row],[artist_Popularity]]&gt;=80, "Top Artists", "Standard")</f>
        <v>Standard</v>
      </c>
    </row>
    <row r="2913" spans="1:17" x14ac:dyDescent="0.2">
      <c r="A2913" s="1" t="s">
        <v>12071</v>
      </c>
      <c r="B2913" s="1" t="s">
        <v>12072</v>
      </c>
      <c r="C2913">
        <v>1</v>
      </c>
      <c r="D2913">
        <v>80</v>
      </c>
      <c r="E2913">
        <v>210840</v>
      </c>
      <c r="F2913" t="b">
        <v>0</v>
      </c>
      <c r="G2913" s="1" t="s">
        <v>1379</v>
      </c>
      <c r="H2913">
        <v>77</v>
      </c>
      <c r="I2913">
        <v>27288825</v>
      </c>
      <c r="J2913" s="1" t="s">
        <v>30</v>
      </c>
      <c r="K2913" s="1" t="s">
        <v>1380</v>
      </c>
      <c r="L2913" s="1" t="s">
        <v>1381</v>
      </c>
      <c r="M2913" s="1">
        <f>YEAR(track_data_final[[#This Row],[album_release_date]])</f>
        <v>2013</v>
      </c>
      <c r="N2913" s="1" t="s">
        <v>638</v>
      </c>
      <c r="O2913">
        <v>13</v>
      </c>
      <c r="P2913" s="1" t="s">
        <v>34</v>
      </c>
      <c r="Q2913" s="1" t="str">
        <f>IF(track_data_final[[#This Row],[artist_Popularity]]&gt;=80, "Top Artists", "Standard")</f>
        <v>Standard</v>
      </c>
    </row>
    <row r="2914" spans="1:17" x14ac:dyDescent="0.2">
      <c r="A2914" s="1" t="s">
        <v>12073</v>
      </c>
      <c r="B2914" s="1" t="s">
        <v>12074</v>
      </c>
      <c r="C2914">
        <v>14</v>
      </c>
      <c r="D2914">
        <v>65</v>
      </c>
      <c r="E2914">
        <v>210226</v>
      </c>
      <c r="F2914" t="b">
        <v>0</v>
      </c>
      <c r="G2914" s="1" t="s">
        <v>3423</v>
      </c>
      <c r="H2914">
        <v>82</v>
      </c>
      <c r="I2914">
        <v>30541347</v>
      </c>
      <c r="J2914" s="1" t="s">
        <v>30</v>
      </c>
      <c r="K2914" s="1" t="s">
        <v>9691</v>
      </c>
      <c r="L2914" s="1" t="s">
        <v>9692</v>
      </c>
      <c r="M2914" s="1">
        <f>YEAR(track_data_final[[#This Row],[album_release_date]])</f>
        <v>2016</v>
      </c>
      <c r="N2914" s="1" t="s">
        <v>9693</v>
      </c>
      <c r="O2914">
        <v>19</v>
      </c>
      <c r="P2914" s="1" t="s">
        <v>34</v>
      </c>
      <c r="Q2914" s="1" t="str">
        <f>IF(track_data_final[[#This Row],[artist_Popularity]]&gt;=80, "Top Artists", "Standard")</f>
        <v>Top Artists</v>
      </c>
    </row>
    <row r="2915" spans="1:17" x14ac:dyDescent="0.2">
      <c r="A2915" s="1" t="s">
        <v>12075</v>
      </c>
      <c r="B2915" s="1" t="s">
        <v>12076</v>
      </c>
      <c r="C2915">
        <v>2</v>
      </c>
      <c r="D2915">
        <v>68</v>
      </c>
      <c r="E2915">
        <v>176453</v>
      </c>
      <c r="F2915" t="b">
        <v>0</v>
      </c>
      <c r="G2915" s="1" t="s">
        <v>4902</v>
      </c>
      <c r="H2915">
        <v>60</v>
      </c>
      <c r="I2915">
        <v>544907</v>
      </c>
      <c r="J2915" s="1" t="s">
        <v>30209</v>
      </c>
      <c r="K2915" s="1" t="s">
        <v>12077</v>
      </c>
      <c r="L2915" s="1" t="s">
        <v>12078</v>
      </c>
      <c r="M2915" s="1">
        <f>YEAR(track_data_final[[#This Row],[album_release_date]])</f>
        <v>2008</v>
      </c>
      <c r="N2915" s="1" t="s">
        <v>12079</v>
      </c>
      <c r="O2915">
        <v>16</v>
      </c>
      <c r="P2915" s="1" t="s">
        <v>34</v>
      </c>
      <c r="Q2915" s="1" t="str">
        <f>IF(track_data_final[[#This Row],[artist_Popularity]]&gt;=80, "Top Artists", "Standard")</f>
        <v>Standard</v>
      </c>
    </row>
    <row r="2916" spans="1:17" x14ac:dyDescent="0.2">
      <c r="A2916" s="1" t="s">
        <v>12080</v>
      </c>
      <c r="B2916" s="1" t="s">
        <v>12081</v>
      </c>
      <c r="C2916">
        <v>2</v>
      </c>
      <c r="D2916">
        <v>37</v>
      </c>
      <c r="E2916">
        <v>256546</v>
      </c>
      <c r="F2916" t="b">
        <v>0</v>
      </c>
      <c r="G2916" s="1" t="s">
        <v>6711</v>
      </c>
      <c r="H2916">
        <v>63</v>
      </c>
      <c r="I2916">
        <v>350647</v>
      </c>
      <c r="J2916" s="1" t="s">
        <v>185</v>
      </c>
      <c r="K2916" s="1" t="s">
        <v>12082</v>
      </c>
      <c r="L2916" s="1" t="s">
        <v>12083</v>
      </c>
      <c r="M2916" s="1">
        <f>YEAR(track_data_final[[#This Row],[album_release_date]])</f>
        <v>2012</v>
      </c>
      <c r="N2916" s="1" t="s">
        <v>12084</v>
      </c>
      <c r="O2916">
        <v>20</v>
      </c>
      <c r="P2916" s="1" t="s">
        <v>34</v>
      </c>
      <c r="Q2916" s="1" t="str">
        <f>IF(track_data_final[[#This Row],[artist_Popularity]]&gt;=80, "Top Artists", "Standard")</f>
        <v>Standard</v>
      </c>
    </row>
    <row r="2917" spans="1:17" x14ac:dyDescent="0.2">
      <c r="A2917" s="1" t="s">
        <v>12085</v>
      </c>
      <c r="B2917" s="1" t="s">
        <v>12086</v>
      </c>
      <c r="C2917">
        <v>19</v>
      </c>
      <c r="D2917">
        <v>26</v>
      </c>
      <c r="E2917">
        <v>213093</v>
      </c>
      <c r="F2917" t="b">
        <v>0</v>
      </c>
      <c r="G2917" s="1" t="s">
        <v>965</v>
      </c>
      <c r="H2917">
        <v>72</v>
      </c>
      <c r="I2917">
        <v>4694955</v>
      </c>
      <c r="J2917" s="1" t="s">
        <v>30180</v>
      </c>
      <c r="K2917" s="1" t="s">
        <v>966</v>
      </c>
      <c r="L2917" s="1" t="s">
        <v>967</v>
      </c>
      <c r="M2917" s="1">
        <f>YEAR(track_data_final[[#This Row],[album_release_date]])</f>
        <v>2016</v>
      </c>
      <c r="N2917" s="1" t="s">
        <v>968</v>
      </c>
      <c r="O2917">
        <v>20</v>
      </c>
      <c r="P2917" s="1" t="s">
        <v>34</v>
      </c>
      <c r="Q2917" s="1" t="str">
        <f>IF(track_data_final[[#This Row],[artist_Popularity]]&gt;=80, "Top Artists", "Standard")</f>
        <v>Standard</v>
      </c>
    </row>
    <row r="2918" spans="1:17" x14ac:dyDescent="0.2">
      <c r="A2918" s="1" t="s">
        <v>12087</v>
      </c>
      <c r="B2918" s="1" t="s">
        <v>12088</v>
      </c>
      <c r="C2918">
        <v>1</v>
      </c>
      <c r="D2918">
        <v>60</v>
      </c>
      <c r="E2918">
        <v>232506</v>
      </c>
      <c r="F2918" t="b">
        <v>0</v>
      </c>
      <c r="G2918" s="1" t="s">
        <v>1709</v>
      </c>
      <c r="H2918">
        <v>80</v>
      </c>
      <c r="I2918">
        <v>10539134</v>
      </c>
      <c r="J2918" s="1" t="s">
        <v>30</v>
      </c>
      <c r="K2918" s="1" t="s">
        <v>12089</v>
      </c>
      <c r="L2918" s="1" t="s">
        <v>12090</v>
      </c>
      <c r="M2918" s="1">
        <f>YEAR(track_data_final[[#This Row],[album_release_date]])</f>
        <v>2014</v>
      </c>
      <c r="N2918" s="1" t="s">
        <v>12091</v>
      </c>
      <c r="O2918">
        <v>1</v>
      </c>
      <c r="P2918" s="1" t="s">
        <v>26</v>
      </c>
      <c r="Q2918" s="1" t="str">
        <f>IF(track_data_final[[#This Row],[artist_Popularity]]&gt;=80, "Top Artists", "Standard")</f>
        <v>Top Artists</v>
      </c>
    </row>
    <row r="2919" spans="1:17" x14ac:dyDescent="0.2">
      <c r="A2919" s="1" t="s">
        <v>12092</v>
      </c>
      <c r="B2919" s="1" t="s">
        <v>12093</v>
      </c>
      <c r="C2919">
        <v>9</v>
      </c>
      <c r="D2919">
        <v>72</v>
      </c>
      <c r="E2919">
        <v>169840</v>
      </c>
      <c r="F2919" t="b">
        <v>1</v>
      </c>
      <c r="G2919" s="1" t="s">
        <v>2065</v>
      </c>
      <c r="H2919">
        <v>88</v>
      </c>
      <c r="I2919">
        <v>22675640</v>
      </c>
      <c r="J2919" s="1" t="s">
        <v>842</v>
      </c>
      <c r="K2919" s="1" t="s">
        <v>4426</v>
      </c>
      <c r="L2919" s="1" t="s">
        <v>4427</v>
      </c>
      <c r="M2919" s="1">
        <f>YEAR(track_data_final[[#This Row],[album_release_date]])</f>
        <v>2024</v>
      </c>
      <c r="N2919" s="1" t="s">
        <v>4428</v>
      </c>
      <c r="O2919">
        <v>17</v>
      </c>
      <c r="P2919" s="1" t="s">
        <v>34</v>
      </c>
      <c r="Q2919" s="1" t="str">
        <f>IF(track_data_final[[#This Row],[artist_Popularity]]&gt;=80, "Top Artists", "Standard")</f>
        <v>Top Artists</v>
      </c>
    </row>
    <row r="2920" spans="1:17" x14ac:dyDescent="0.2">
      <c r="A2920" s="1" t="s">
        <v>12094</v>
      </c>
      <c r="B2920" s="1" t="s">
        <v>12095</v>
      </c>
      <c r="C2920">
        <v>8</v>
      </c>
      <c r="D2920">
        <v>30</v>
      </c>
      <c r="E2920">
        <v>137773</v>
      </c>
      <c r="F2920" t="b">
        <v>0</v>
      </c>
      <c r="G2920" s="1" t="s">
        <v>2676</v>
      </c>
      <c r="H2920">
        <v>58</v>
      </c>
      <c r="I2920">
        <v>111922</v>
      </c>
      <c r="J2920" s="1" t="s">
        <v>2273</v>
      </c>
      <c r="K2920" s="1" t="s">
        <v>7853</v>
      </c>
      <c r="L2920" s="1" t="s">
        <v>7854</v>
      </c>
      <c r="M2920" s="1">
        <f>YEAR(track_data_final[[#This Row],[album_release_date]])</f>
        <v>2016</v>
      </c>
      <c r="N2920" s="1" t="s">
        <v>7855</v>
      </c>
      <c r="O2920">
        <v>25</v>
      </c>
      <c r="P2920" s="1" t="s">
        <v>34</v>
      </c>
      <c r="Q2920" s="1" t="str">
        <f>IF(track_data_final[[#This Row],[artist_Popularity]]&gt;=80, "Top Artists", "Standard")</f>
        <v>Standard</v>
      </c>
    </row>
    <row r="2921" spans="1:17" x14ac:dyDescent="0.2">
      <c r="A2921" s="1" t="s">
        <v>12096</v>
      </c>
      <c r="B2921" s="1" t="s">
        <v>5218</v>
      </c>
      <c r="C2921">
        <v>1</v>
      </c>
      <c r="D2921">
        <v>83</v>
      </c>
      <c r="E2921">
        <v>232106</v>
      </c>
      <c r="F2921" t="b">
        <v>0</v>
      </c>
      <c r="G2921" s="1" t="s">
        <v>5219</v>
      </c>
      <c r="H2921">
        <v>68</v>
      </c>
      <c r="I2921">
        <v>3533200</v>
      </c>
      <c r="J2921" s="1" t="s">
        <v>5220</v>
      </c>
      <c r="K2921" s="1" t="s">
        <v>12097</v>
      </c>
      <c r="L2921" s="1" t="s">
        <v>5222</v>
      </c>
      <c r="M2921" s="1">
        <f>YEAR(track_data_final[[#This Row],[album_release_date]])</f>
        <v>2003</v>
      </c>
      <c r="N2921" s="1" t="s">
        <v>5223</v>
      </c>
      <c r="O2921">
        <v>14</v>
      </c>
      <c r="P2921" s="1" t="s">
        <v>34</v>
      </c>
      <c r="Q2921" s="1" t="str">
        <f>IF(track_data_final[[#This Row],[artist_Popularity]]&gt;=80, "Top Artists", "Standard")</f>
        <v>Standard</v>
      </c>
    </row>
    <row r="2922" spans="1:17" x14ac:dyDescent="0.2">
      <c r="A2922" s="1" t="s">
        <v>12098</v>
      </c>
      <c r="B2922" s="1" t="s">
        <v>12099</v>
      </c>
      <c r="C2922">
        <v>1</v>
      </c>
      <c r="D2922">
        <v>76</v>
      </c>
      <c r="E2922">
        <v>195105</v>
      </c>
      <c r="F2922" t="b">
        <v>0</v>
      </c>
      <c r="G2922" s="1" t="s">
        <v>12100</v>
      </c>
      <c r="H2922">
        <v>60</v>
      </c>
      <c r="I2922">
        <v>432466</v>
      </c>
      <c r="J2922" s="1" t="s">
        <v>30215</v>
      </c>
      <c r="K2922" s="1" t="s">
        <v>12101</v>
      </c>
      <c r="L2922" s="1" t="s">
        <v>12102</v>
      </c>
      <c r="M2922" s="1">
        <f>YEAR(track_data_final[[#This Row],[album_release_date]])</f>
        <v>2011</v>
      </c>
      <c r="N2922" s="1" t="s">
        <v>12103</v>
      </c>
      <c r="O2922">
        <v>13</v>
      </c>
      <c r="P2922" s="1" t="s">
        <v>34</v>
      </c>
      <c r="Q2922" s="1" t="str">
        <f>IF(track_data_final[[#This Row],[artist_Popularity]]&gt;=80, "Top Artists", "Standard")</f>
        <v>Standard</v>
      </c>
    </row>
    <row r="2923" spans="1:17" x14ac:dyDescent="0.2">
      <c r="A2923" s="1" t="s">
        <v>12104</v>
      </c>
      <c r="B2923" s="1" t="s">
        <v>12105</v>
      </c>
      <c r="C2923">
        <v>6</v>
      </c>
      <c r="D2923">
        <v>56</v>
      </c>
      <c r="E2923">
        <v>129142</v>
      </c>
      <c r="F2923" t="b">
        <v>1</v>
      </c>
      <c r="G2923" s="1" t="s">
        <v>931</v>
      </c>
      <c r="H2923">
        <v>78</v>
      </c>
      <c r="I2923">
        <v>5642365</v>
      </c>
      <c r="J2923" s="1" t="s">
        <v>30</v>
      </c>
      <c r="K2923" s="1" t="s">
        <v>932</v>
      </c>
      <c r="L2923" s="1" t="s">
        <v>933</v>
      </c>
      <c r="M2923" s="1">
        <f>YEAR(track_data_final[[#This Row],[album_release_date]])</f>
        <v>2020</v>
      </c>
      <c r="N2923" s="1" t="s">
        <v>806</v>
      </c>
      <c r="O2923">
        <v>15</v>
      </c>
      <c r="P2923" s="1" t="s">
        <v>34</v>
      </c>
      <c r="Q2923" s="1" t="str">
        <f>IF(track_data_final[[#This Row],[artist_Popularity]]&gt;=80, "Top Artists", "Standard")</f>
        <v>Standard</v>
      </c>
    </row>
    <row r="2924" spans="1:17" x14ac:dyDescent="0.2">
      <c r="A2924" s="1" t="s">
        <v>12106</v>
      </c>
      <c r="B2924" s="1" t="s">
        <v>10707</v>
      </c>
      <c r="C2924">
        <v>1</v>
      </c>
      <c r="D2924">
        <v>79</v>
      </c>
      <c r="E2924">
        <v>186365</v>
      </c>
      <c r="F2924" t="b">
        <v>1</v>
      </c>
      <c r="G2924" s="1" t="s">
        <v>2290</v>
      </c>
      <c r="H2924">
        <v>91</v>
      </c>
      <c r="I2924">
        <v>26516295</v>
      </c>
      <c r="J2924" s="1" t="s">
        <v>30165</v>
      </c>
      <c r="K2924" s="1" t="s">
        <v>12107</v>
      </c>
      <c r="L2924" s="1" t="s">
        <v>10707</v>
      </c>
      <c r="M2924" s="1">
        <f>YEAR(track_data_final[[#This Row],[album_release_date]])</f>
        <v>2024</v>
      </c>
      <c r="N2924" s="1" t="s">
        <v>12108</v>
      </c>
      <c r="O2924">
        <v>2</v>
      </c>
      <c r="P2924" s="1" t="s">
        <v>26</v>
      </c>
      <c r="Q2924" s="1" t="str">
        <f>IF(track_data_final[[#This Row],[artist_Popularity]]&gt;=80, "Top Artists", "Standard")</f>
        <v>Top Artists</v>
      </c>
    </row>
    <row r="2925" spans="1:17" x14ac:dyDescent="0.2">
      <c r="A2925" s="1" t="s">
        <v>12109</v>
      </c>
      <c r="B2925" s="1" t="s">
        <v>12110</v>
      </c>
      <c r="C2925">
        <v>18</v>
      </c>
      <c r="D2925">
        <v>36</v>
      </c>
      <c r="E2925">
        <v>233906</v>
      </c>
      <c r="F2925" t="b">
        <v>0</v>
      </c>
      <c r="G2925" s="1" t="s">
        <v>4291</v>
      </c>
      <c r="H2925">
        <v>59</v>
      </c>
      <c r="I2925">
        <v>1198145</v>
      </c>
      <c r="J2925" s="1" t="s">
        <v>310</v>
      </c>
      <c r="K2925" s="1" t="s">
        <v>12111</v>
      </c>
      <c r="L2925" s="1" t="s">
        <v>12112</v>
      </c>
      <c r="M2925" s="1">
        <f>YEAR(track_data_final[[#This Row],[album_release_date]])</f>
        <v>2018</v>
      </c>
      <c r="N2925" s="1" t="s">
        <v>12113</v>
      </c>
      <c r="O2925">
        <v>25</v>
      </c>
      <c r="P2925" s="1" t="s">
        <v>19</v>
      </c>
      <c r="Q2925" s="1" t="str">
        <f>IF(track_data_final[[#This Row],[artist_Popularity]]&gt;=80, "Top Artists", "Standard")</f>
        <v>Standard</v>
      </c>
    </row>
    <row r="2926" spans="1:17" x14ac:dyDescent="0.2">
      <c r="A2926" s="1" t="s">
        <v>12114</v>
      </c>
      <c r="B2926" s="1" t="s">
        <v>637</v>
      </c>
      <c r="C2926">
        <v>8</v>
      </c>
      <c r="D2926">
        <v>65</v>
      </c>
      <c r="E2926">
        <v>211933</v>
      </c>
      <c r="F2926" t="b">
        <v>0</v>
      </c>
      <c r="G2926" s="1" t="s">
        <v>29</v>
      </c>
      <c r="H2926">
        <v>100</v>
      </c>
      <c r="I2926">
        <v>145396321</v>
      </c>
      <c r="J2926" s="1" t="s">
        <v>30</v>
      </c>
      <c r="K2926" s="1" t="s">
        <v>11723</v>
      </c>
      <c r="L2926" s="1" t="s">
        <v>8636</v>
      </c>
      <c r="M2926" s="1">
        <f>YEAR(track_data_final[[#This Row],[album_release_date]])</f>
        <v>2014</v>
      </c>
      <c r="N2926" s="1" t="s">
        <v>4111</v>
      </c>
      <c r="O2926">
        <v>13</v>
      </c>
      <c r="P2926" s="1" t="s">
        <v>34</v>
      </c>
      <c r="Q2926" s="1" t="str">
        <f>IF(track_data_final[[#This Row],[artist_Popularity]]&gt;=80, "Top Artists", "Standard")</f>
        <v>Top Artists</v>
      </c>
    </row>
    <row r="2927" spans="1:17" x14ac:dyDescent="0.2">
      <c r="A2927" s="1" t="s">
        <v>12115</v>
      </c>
      <c r="B2927" s="1" t="s">
        <v>12116</v>
      </c>
      <c r="C2927">
        <v>1</v>
      </c>
      <c r="D2927">
        <v>75</v>
      </c>
      <c r="E2927">
        <v>251426</v>
      </c>
      <c r="F2927" t="b">
        <v>0</v>
      </c>
      <c r="G2927" s="1" t="s">
        <v>1881</v>
      </c>
      <c r="H2927">
        <v>85</v>
      </c>
      <c r="I2927">
        <v>13822540</v>
      </c>
      <c r="J2927" s="1" t="s">
        <v>1882</v>
      </c>
      <c r="K2927" s="1" t="s">
        <v>3104</v>
      </c>
      <c r="L2927" s="1" t="s">
        <v>3105</v>
      </c>
      <c r="M2927" s="1">
        <f>YEAR(track_data_final[[#This Row],[album_release_date]])</f>
        <v>2000</v>
      </c>
      <c r="N2927" s="1" t="s">
        <v>3106</v>
      </c>
      <c r="O2927">
        <v>11</v>
      </c>
      <c r="P2927" s="1" t="s">
        <v>34</v>
      </c>
      <c r="Q2927" s="1" t="str">
        <f>IF(track_data_final[[#This Row],[artist_Popularity]]&gt;=80, "Top Artists", "Standard")</f>
        <v>Top Artists</v>
      </c>
    </row>
    <row r="2928" spans="1:17" x14ac:dyDescent="0.2">
      <c r="A2928" s="1" t="s">
        <v>12117</v>
      </c>
      <c r="B2928" s="1" t="s">
        <v>12118</v>
      </c>
      <c r="C2928">
        <v>11</v>
      </c>
      <c r="D2928">
        <v>0</v>
      </c>
      <c r="E2928">
        <v>197733</v>
      </c>
      <c r="F2928" t="b">
        <v>1</v>
      </c>
      <c r="G2928" s="1" t="s">
        <v>12119</v>
      </c>
      <c r="H2928">
        <v>74</v>
      </c>
      <c r="I2928">
        <v>3541646</v>
      </c>
      <c r="J2928" s="1" t="s">
        <v>30</v>
      </c>
      <c r="K2928" s="1" t="s">
        <v>12120</v>
      </c>
      <c r="L2928" s="1" t="s">
        <v>12121</v>
      </c>
      <c r="M2928" s="1">
        <f>YEAR(track_data_final[[#This Row],[album_release_date]])</f>
        <v>2012</v>
      </c>
      <c r="N2928" s="1" t="s">
        <v>12122</v>
      </c>
      <c r="O2928">
        <v>16</v>
      </c>
      <c r="P2928" s="1" t="s">
        <v>34</v>
      </c>
      <c r="Q2928" s="1" t="str">
        <f>IF(track_data_final[[#This Row],[artist_Popularity]]&gt;=80, "Top Artists", "Standard")</f>
        <v>Standard</v>
      </c>
    </row>
    <row r="2929" spans="1:17" x14ac:dyDescent="0.2">
      <c r="A2929" s="1" t="s">
        <v>12123</v>
      </c>
      <c r="B2929" s="1" t="s">
        <v>12124</v>
      </c>
      <c r="C2929">
        <v>1</v>
      </c>
      <c r="D2929">
        <v>61</v>
      </c>
      <c r="E2929">
        <v>241600</v>
      </c>
      <c r="F2929" t="b">
        <v>0</v>
      </c>
      <c r="G2929" s="1" t="s">
        <v>12125</v>
      </c>
      <c r="H2929">
        <v>51</v>
      </c>
      <c r="I2929">
        <v>391604</v>
      </c>
      <c r="J2929" s="1" t="s">
        <v>30</v>
      </c>
      <c r="K2929" s="1" t="s">
        <v>12126</v>
      </c>
      <c r="L2929" s="1" t="s">
        <v>12127</v>
      </c>
      <c r="M2929" s="1">
        <f>YEAR(track_data_final[[#This Row],[album_release_date]])</f>
        <v>1905</v>
      </c>
      <c r="N2929" s="1" t="s">
        <v>8636</v>
      </c>
      <c r="O2929">
        <v>12</v>
      </c>
      <c r="P2929" s="1" t="s">
        <v>34</v>
      </c>
      <c r="Q2929" s="1" t="str">
        <f>IF(track_data_final[[#This Row],[artist_Popularity]]&gt;=80, "Top Artists", "Standard")</f>
        <v>Standard</v>
      </c>
    </row>
    <row r="2930" spans="1:17" x14ac:dyDescent="0.2">
      <c r="A2930" s="1" t="s">
        <v>12128</v>
      </c>
      <c r="B2930" s="1" t="s">
        <v>12129</v>
      </c>
      <c r="C2930">
        <v>1</v>
      </c>
      <c r="D2930">
        <v>0</v>
      </c>
      <c r="E2930">
        <v>301326</v>
      </c>
      <c r="F2930" t="b">
        <v>0</v>
      </c>
      <c r="G2930" s="1" t="s">
        <v>2203</v>
      </c>
      <c r="H2930">
        <v>63</v>
      </c>
      <c r="I2930">
        <v>430076</v>
      </c>
      <c r="J2930" s="1" t="s">
        <v>185</v>
      </c>
      <c r="K2930" s="1" t="s">
        <v>12130</v>
      </c>
      <c r="L2930" s="1" t="s">
        <v>12131</v>
      </c>
      <c r="M2930" s="1">
        <f>YEAR(track_data_final[[#This Row],[album_release_date]])</f>
        <v>2022</v>
      </c>
      <c r="N2930" s="1" t="s">
        <v>12132</v>
      </c>
      <c r="O2930">
        <v>1</v>
      </c>
      <c r="P2930" s="1" t="s">
        <v>26</v>
      </c>
      <c r="Q2930" s="1" t="str">
        <f>IF(track_data_final[[#This Row],[artist_Popularity]]&gt;=80, "Top Artists", "Standard")</f>
        <v>Standard</v>
      </c>
    </row>
    <row r="2931" spans="1:17" x14ac:dyDescent="0.2">
      <c r="A2931" s="1" t="s">
        <v>12133</v>
      </c>
      <c r="B2931" s="1" t="s">
        <v>12134</v>
      </c>
      <c r="C2931">
        <v>11</v>
      </c>
      <c r="D2931">
        <v>35</v>
      </c>
      <c r="E2931">
        <v>203173</v>
      </c>
      <c r="F2931" t="b">
        <v>0</v>
      </c>
      <c r="G2931" s="1" t="s">
        <v>12135</v>
      </c>
      <c r="H2931">
        <v>29</v>
      </c>
      <c r="I2931">
        <v>47234</v>
      </c>
      <c r="J2931" s="1" t="s">
        <v>30</v>
      </c>
      <c r="K2931" s="1" t="s">
        <v>12136</v>
      </c>
      <c r="L2931" s="1" t="s">
        <v>12137</v>
      </c>
      <c r="M2931" s="1">
        <f>YEAR(track_data_final[[#This Row],[album_release_date]])</f>
        <v>2001</v>
      </c>
      <c r="N2931" s="1" t="s">
        <v>12138</v>
      </c>
      <c r="O2931">
        <v>15</v>
      </c>
      <c r="P2931" s="1" t="s">
        <v>34</v>
      </c>
      <c r="Q2931" s="1" t="str">
        <f>IF(track_data_final[[#This Row],[artist_Popularity]]&gt;=80, "Top Artists", "Standard")</f>
        <v>Standard</v>
      </c>
    </row>
    <row r="2932" spans="1:17" x14ac:dyDescent="0.2">
      <c r="A2932" s="1" t="s">
        <v>12139</v>
      </c>
      <c r="B2932" s="1" t="s">
        <v>12140</v>
      </c>
      <c r="C2932">
        <v>1</v>
      </c>
      <c r="D2932">
        <v>68</v>
      </c>
      <c r="E2932">
        <v>218901</v>
      </c>
      <c r="F2932" t="b">
        <v>1</v>
      </c>
      <c r="G2932" s="1" t="s">
        <v>3926</v>
      </c>
      <c r="H2932">
        <v>73</v>
      </c>
      <c r="I2932">
        <v>12341870</v>
      </c>
      <c r="J2932" s="1" t="s">
        <v>30</v>
      </c>
      <c r="K2932" s="1" t="s">
        <v>12141</v>
      </c>
      <c r="L2932" s="1" t="s">
        <v>12140</v>
      </c>
      <c r="M2932" s="1">
        <f>YEAR(track_data_final[[#This Row],[album_release_date]])</f>
        <v>2020</v>
      </c>
      <c r="N2932" s="1" t="s">
        <v>4055</v>
      </c>
      <c r="O2932">
        <v>1</v>
      </c>
      <c r="P2932" s="1" t="s">
        <v>26</v>
      </c>
      <c r="Q2932" s="1" t="str">
        <f>IF(track_data_final[[#This Row],[artist_Popularity]]&gt;=80, "Top Artists", "Standard")</f>
        <v>Standard</v>
      </c>
    </row>
    <row r="2933" spans="1:17" x14ac:dyDescent="0.2">
      <c r="A2933" s="1" t="s">
        <v>12142</v>
      </c>
      <c r="B2933" s="1" t="s">
        <v>12143</v>
      </c>
      <c r="C2933">
        <v>4</v>
      </c>
      <c r="D2933">
        <v>86</v>
      </c>
      <c r="E2933">
        <v>182160</v>
      </c>
      <c r="F2933" t="b">
        <v>0</v>
      </c>
      <c r="G2933" s="1" t="s">
        <v>483</v>
      </c>
      <c r="H2933">
        <v>79</v>
      </c>
      <c r="I2933">
        <v>14039018</v>
      </c>
      <c r="J2933" s="1" t="s">
        <v>30167</v>
      </c>
      <c r="K2933" s="1" t="s">
        <v>484</v>
      </c>
      <c r="L2933" s="1" t="s">
        <v>485</v>
      </c>
      <c r="M2933" s="1">
        <f>YEAR(track_data_final[[#This Row],[album_release_date]])</f>
        <v>2019</v>
      </c>
      <c r="N2933" s="1" t="s">
        <v>486</v>
      </c>
      <c r="O2933">
        <v>12</v>
      </c>
      <c r="P2933" s="1" t="s">
        <v>34</v>
      </c>
      <c r="Q2933" s="1" t="str">
        <f>IF(track_data_final[[#This Row],[artist_Popularity]]&gt;=80, "Top Artists", "Standard")</f>
        <v>Standard</v>
      </c>
    </row>
    <row r="2934" spans="1:17" x14ac:dyDescent="0.2">
      <c r="A2934" s="1" t="s">
        <v>12144</v>
      </c>
      <c r="B2934" s="1" t="s">
        <v>12145</v>
      </c>
      <c r="C2934">
        <v>9</v>
      </c>
      <c r="D2934">
        <v>82</v>
      </c>
      <c r="E2934">
        <v>216013</v>
      </c>
      <c r="F2934" t="b">
        <v>0</v>
      </c>
      <c r="G2934" s="1" t="s">
        <v>2344</v>
      </c>
      <c r="H2934">
        <v>79</v>
      </c>
      <c r="I2934">
        <v>9792848</v>
      </c>
      <c r="J2934" s="1" t="s">
        <v>30192</v>
      </c>
      <c r="K2934" s="1" t="s">
        <v>12146</v>
      </c>
      <c r="L2934" s="1" t="s">
        <v>2344</v>
      </c>
      <c r="M2934" s="1">
        <f>YEAR(track_data_final[[#This Row],[album_release_date]])</f>
        <v>2013</v>
      </c>
      <c r="N2934" s="1" t="s">
        <v>2811</v>
      </c>
      <c r="O2934">
        <v>17</v>
      </c>
      <c r="P2934" s="1" t="s">
        <v>34</v>
      </c>
      <c r="Q2934" s="1" t="str">
        <f>IF(track_data_final[[#This Row],[artist_Popularity]]&gt;=80, "Top Artists", "Standard")</f>
        <v>Standard</v>
      </c>
    </row>
    <row r="2935" spans="1:17" x14ac:dyDescent="0.2">
      <c r="A2935" s="1" t="s">
        <v>12147</v>
      </c>
      <c r="B2935" s="1" t="s">
        <v>12148</v>
      </c>
      <c r="C2935">
        <v>7</v>
      </c>
      <c r="D2935">
        <v>78</v>
      </c>
      <c r="E2935">
        <v>237894</v>
      </c>
      <c r="F2935" t="b">
        <v>1</v>
      </c>
      <c r="G2935" s="1" t="s">
        <v>273</v>
      </c>
      <c r="H2935">
        <v>95</v>
      </c>
      <c r="I2935">
        <v>102500980</v>
      </c>
      <c r="J2935" s="1" t="s">
        <v>274</v>
      </c>
      <c r="K2935" s="1" t="s">
        <v>2302</v>
      </c>
      <c r="L2935" s="1" t="s">
        <v>2303</v>
      </c>
      <c r="M2935" s="1">
        <f>YEAR(track_data_final[[#This Row],[album_release_date]])</f>
        <v>2022</v>
      </c>
      <c r="N2935" s="1" t="s">
        <v>1716</v>
      </c>
      <c r="O2935">
        <v>23</v>
      </c>
      <c r="P2935" s="1" t="s">
        <v>34</v>
      </c>
      <c r="Q2935" s="1" t="str">
        <f>IF(track_data_final[[#This Row],[artist_Popularity]]&gt;=80, "Top Artists", "Standard")</f>
        <v>Top Artists</v>
      </c>
    </row>
    <row r="2936" spans="1:17" x14ac:dyDescent="0.2">
      <c r="A2936" s="1" t="s">
        <v>12149</v>
      </c>
      <c r="B2936" s="1" t="s">
        <v>12150</v>
      </c>
      <c r="C2936">
        <v>12</v>
      </c>
      <c r="D2936">
        <v>2</v>
      </c>
      <c r="E2936">
        <v>220293</v>
      </c>
      <c r="F2936" t="b">
        <v>1</v>
      </c>
      <c r="G2936" s="1" t="s">
        <v>715</v>
      </c>
      <c r="H2936">
        <v>85</v>
      </c>
      <c r="I2936">
        <v>47716988</v>
      </c>
      <c r="J2936" s="1" t="s">
        <v>30</v>
      </c>
      <c r="K2936" s="1" t="s">
        <v>12151</v>
      </c>
      <c r="L2936" s="1" t="s">
        <v>12152</v>
      </c>
      <c r="M2936" s="1">
        <f>YEAR(track_data_final[[#This Row],[album_release_date]])</f>
        <v>2016</v>
      </c>
      <c r="N2936" s="1" t="s">
        <v>3898</v>
      </c>
      <c r="O2936">
        <v>14</v>
      </c>
      <c r="P2936" s="1" t="s">
        <v>34</v>
      </c>
      <c r="Q2936" s="1" t="str">
        <f>IF(track_data_final[[#This Row],[artist_Popularity]]&gt;=80, "Top Artists", "Standard")</f>
        <v>Top Artists</v>
      </c>
    </row>
    <row r="2937" spans="1:17" x14ac:dyDescent="0.2">
      <c r="A2937" s="1" t="s">
        <v>12153</v>
      </c>
      <c r="B2937" s="1" t="s">
        <v>12154</v>
      </c>
      <c r="C2937">
        <v>9</v>
      </c>
      <c r="D2937">
        <v>75</v>
      </c>
      <c r="E2937">
        <v>205200</v>
      </c>
      <c r="F2937" t="b">
        <v>0</v>
      </c>
      <c r="G2937" s="1" t="s">
        <v>1390</v>
      </c>
      <c r="H2937">
        <v>73</v>
      </c>
      <c r="I2937">
        <v>2338518</v>
      </c>
      <c r="J2937" s="1" t="s">
        <v>246</v>
      </c>
      <c r="K2937" s="1" t="s">
        <v>12155</v>
      </c>
      <c r="L2937" s="1" t="s">
        <v>12156</v>
      </c>
      <c r="M2937" s="1">
        <f>YEAR(track_data_final[[#This Row],[album_release_date]])</f>
        <v>2016</v>
      </c>
      <c r="N2937" s="1" t="s">
        <v>1913</v>
      </c>
      <c r="O2937">
        <v>12</v>
      </c>
      <c r="P2937" s="1" t="s">
        <v>34</v>
      </c>
      <c r="Q2937" s="1" t="str">
        <f>IF(track_data_final[[#This Row],[artist_Popularity]]&gt;=80, "Top Artists", "Standard")</f>
        <v>Standard</v>
      </c>
    </row>
    <row r="2938" spans="1:17" x14ac:dyDescent="0.2">
      <c r="A2938" s="1" t="s">
        <v>12157</v>
      </c>
      <c r="B2938" s="1" t="s">
        <v>12158</v>
      </c>
      <c r="C2938">
        <v>2</v>
      </c>
      <c r="D2938">
        <v>81</v>
      </c>
      <c r="E2938">
        <v>125093</v>
      </c>
      <c r="F2938" t="b">
        <v>0</v>
      </c>
      <c r="G2938" s="1" t="s">
        <v>12159</v>
      </c>
      <c r="H2938">
        <v>71</v>
      </c>
      <c r="I2938">
        <v>2005746</v>
      </c>
      <c r="J2938" s="1" t="s">
        <v>12160</v>
      </c>
      <c r="K2938" s="1" t="s">
        <v>12161</v>
      </c>
      <c r="L2938" s="1" t="s">
        <v>12162</v>
      </c>
      <c r="M2938" s="1">
        <f>YEAR(track_data_final[[#This Row],[album_release_date]])</f>
        <v>1971</v>
      </c>
      <c r="N2938" s="1" t="s">
        <v>12163</v>
      </c>
      <c r="O2938">
        <v>12</v>
      </c>
      <c r="P2938" s="1" t="s">
        <v>34</v>
      </c>
      <c r="Q2938" s="1" t="str">
        <f>IF(track_data_final[[#This Row],[artist_Popularity]]&gt;=80, "Top Artists", "Standard")</f>
        <v>Standard</v>
      </c>
    </row>
    <row r="2939" spans="1:17" x14ac:dyDescent="0.2">
      <c r="A2939" s="1" t="s">
        <v>12164</v>
      </c>
      <c r="B2939" s="1" t="s">
        <v>12165</v>
      </c>
      <c r="C2939">
        <v>2</v>
      </c>
      <c r="D2939">
        <v>75</v>
      </c>
      <c r="E2939">
        <v>257920</v>
      </c>
      <c r="F2939" t="b">
        <v>0</v>
      </c>
      <c r="G2939" s="1" t="s">
        <v>12166</v>
      </c>
      <c r="H2939">
        <v>60</v>
      </c>
      <c r="I2939">
        <v>565487</v>
      </c>
      <c r="J2939" s="1" t="s">
        <v>12167</v>
      </c>
      <c r="K2939" s="1" t="s">
        <v>12168</v>
      </c>
      <c r="L2939" s="1" t="s">
        <v>12169</v>
      </c>
      <c r="M2939" s="1">
        <f>YEAR(track_data_final[[#This Row],[album_release_date]])</f>
        <v>2003</v>
      </c>
      <c r="N2939" s="1" t="s">
        <v>11307</v>
      </c>
      <c r="O2939">
        <v>10</v>
      </c>
      <c r="P2939" s="1" t="s">
        <v>34</v>
      </c>
      <c r="Q2939" s="1" t="str">
        <f>IF(track_data_final[[#This Row],[artist_Popularity]]&gt;=80, "Top Artists", "Standard")</f>
        <v>Standard</v>
      </c>
    </row>
    <row r="2940" spans="1:17" x14ac:dyDescent="0.2">
      <c r="A2940" s="1" t="s">
        <v>12170</v>
      </c>
      <c r="B2940" s="1" t="s">
        <v>12171</v>
      </c>
      <c r="C2940">
        <v>14</v>
      </c>
      <c r="D2940">
        <v>66</v>
      </c>
      <c r="E2940">
        <v>165094</v>
      </c>
      <c r="F2940" t="b">
        <v>1</v>
      </c>
      <c r="G2940" s="1" t="s">
        <v>1055</v>
      </c>
      <c r="H2940">
        <v>88</v>
      </c>
      <c r="I2940">
        <v>9241516</v>
      </c>
      <c r="J2940" s="1" t="s">
        <v>30</v>
      </c>
      <c r="K2940" s="1" t="s">
        <v>10671</v>
      </c>
      <c r="L2940" s="1" t="s">
        <v>5078</v>
      </c>
      <c r="M2940" s="1">
        <f>YEAR(track_data_final[[#This Row],[album_release_date]])</f>
        <v>2025</v>
      </c>
      <c r="N2940" s="1" t="s">
        <v>7430</v>
      </c>
      <c r="O2940">
        <v>15</v>
      </c>
      <c r="P2940" s="1" t="s">
        <v>34</v>
      </c>
      <c r="Q2940" s="1" t="str">
        <f>IF(track_data_final[[#This Row],[artist_Popularity]]&gt;=80, "Top Artists", "Standard")</f>
        <v>Top Artists</v>
      </c>
    </row>
    <row r="2941" spans="1:17" x14ac:dyDescent="0.2">
      <c r="A2941" s="1" t="s">
        <v>12172</v>
      </c>
      <c r="B2941" s="1" t="s">
        <v>12173</v>
      </c>
      <c r="C2941">
        <v>1</v>
      </c>
      <c r="D2941">
        <v>40</v>
      </c>
      <c r="E2941">
        <v>61117</v>
      </c>
      <c r="F2941" t="b">
        <v>0</v>
      </c>
      <c r="G2941" s="1" t="s">
        <v>12174</v>
      </c>
      <c r="H2941">
        <v>37</v>
      </c>
      <c r="I2941">
        <v>12801</v>
      </c>
      <c r="J2941" s="1" t="s">
        <v>185</v>
      </c>
      <c r="K2941" s="1" t="s">
        <v>12175</v>
      </c>
      <c r="L2941" s="1" t="s">
        <v>12176</v>
      </c>
      <c r="M2941" s="1">
        <f>YEAR(track_data_final[[#This Row],[album_release_date]])</f>
        <v>2020</v>
      </c>
      <c r="N2941" s="1" t="s">
        <v>12177</v>
      </c>
      <c r="O2941">
        <v>28</v>
      </c>
      <c r="P2941" s="1" t="s">
        <v>34</v>
      </c>
      <c r="Q2941" s="1" t="str">
        <f>IF(track_data_final[[#This Row],[artist_Popularity]]&gt;=80, "Top Artists", "Standard")</f>
        <v>Standard</v>
      </c>
    </row>
    <row r="2942" spans="1:17" x14ac:dyDescent="0.2">
      <c r="A2942" s="1" t="s">
        <v>12178</v>
      </c>
      <c r="B2942" s="1" t="s">
        <v>12179</v>
      </c>
      <c r="C2942">
        <v>3</v>
      </c>
      <c r="D2942">
        <v>78</v>
      </c>
      <c r="E2942">
        <v>175026</v>
      </c>
      <c r="F2942" t="b">
        <v>0</v>
      </c>
      <c r="G2942" s="1" t="s">
        <v>1055</v>
      </c>
      <c r="H2942">
        <v>88</v>
      </c>
      <c r="I2942">
        <v>9241516</v>
      </c>
      <c r="J2942" s="1" t="s">
        <v>30</v>
      </c>
      <c r="K2942" s="1" t="s">
        <v>12180</v>
      </c>
      <c r="L2942" s="1" t="s">
        <v>12181</v>
      </c>
      <c r="M2942" s="1">
        <f>YEAR(track_data_final[[#This Row],[album_release_date]])</f>
        <v>2020</v>
      </c>
      <c r="N2942" s="1" t="s">
        <v>397</v>
      </c>
      <c r="O2942">
        <v>5</v>
      </c>
      <c r="P2942" s="1" t="s">
        <v>26</v>
      </c>
      <c r="Q2942" s="1" t="str">
        <f>IF(track_data_final[[#This Row],[artist_Popularity]]&gt;=80, "Top Artists", "Standard")</f>
        <v>Top Artists</v>
      </c>
    </row>
    <row r="2943" spans="1:17" x14ac:dyDescent="0.2">
      <c r="A2943" s="1" t="s">
        <v>12182</v>
      </c>
      <c r="B2943" s="1" t="s">
        <v>12183</v>
      </c>
      <c r="C2943">
        <v>5</v>
      </c>
      <c r="D2943">
        <v>49</v>
      </c>
      <c r="E2943">
        <v>262521</v>
      </c>
      <c r="F2943" t="b">
        <v>1</v>
      </c>
      <c r="G2943" s="1" t="s">
        <v>5987</v>
      </c>
      <c r="H2943">
        <v>68</v>
      </c>
      <c r="I2943">
        <v>2508510</v>
      </c>
      <c r="J2943" s="1" t="s">
        <v>5988</v>
      </c>
      <c r="K2943" s="1" t="s">
        <v>5989</v>
      </c>
      <c r="L2943" s="1" t="s">
        <v>5990</v>
      </c>
      <c r="M2943" s="1">
        <f>YEAR(track_data_final[[#This Row],[album_release_date]])</f>
        <v>2016</v>
      </c>
      <c r="N2943" s="1" t="s">
        <v>5991</v>
      </c>
      <c r="O2943">
        <v>16</v>
      </c>
      <c r="P2943" s="1" t="s">
        <v>34</v>
      </c>
      <c r="Q2943" s="1" t="str">
        <f>IF(track_data_final[[#This Row],[artist_Popularity]]&gt;=80, "Top Artists", "Standard")</f>
        <v>Standard</v>
      </c>
    </row>
    <row r="2944" spans="1:17" x14ac:dyDescent="0.2">
      <c r="A2944" s="1" t="s">
        <v>12184</v>
      </c>
      <c r="B2944" s="1" t="s">
        <v>11199</v>
      </c>
      <c r="C2944">
        <v>8</v>
      </c>
      <c r="D2944">
        <v>59</v>
      </c>
      <c r="E2944">
        <v>162973</v>
      </c>
      <c r="F2944" t="b">
        <v>0</v>
      </c>
      <c r="G2944" s="1" t="s">
        <v>433</v>
      </c>
      <c r="H2944">
        <v>81</v>
      </c>
      <c r="I2944">
        <v>26558356</v>
      </c>
      <c r="J2944" s="1" t="s">
        <v>30</v>
      </c>
      <c r="K2944" s="1" t="s">
        <v>3518</v>
      </c>
      <c r="L2944" s="1" t="s">
        <v>3519</v>
      </c>
      <c r="M2944" s="1">
        <f>YEAR(track_data_final[[#This Row],[album_release_date]])</f>
        <v>2023</v>
      </c>
      <c r="N2944" s="1" t="s">
        <v>2982</v>
      </c>
      <c r="O2944">
        <v>14</v>
      </c>
      <c r="P2944" s="1" t="s">
        <v>34</v>
      </c>
      <c r="Q2944" s="1" t="str">
        <f>IF(track_data_final[[#This Row],[artist_Popularity]]&gt;=80, "Top Artists", "Standard")</f>
        <v>Top Artists</v>
      </c>
    </row>
    <row r="2945" spans="1:17" x14ac:dyDescent="0.2">
      <c r="A2945" s="1" t="s">
        <v>12185</v>
      </c>
      <c r="B2945" s="1" t="s">
        <v>12186</v>
      </c>
      <c r="C2945">
        <v>10</v>
      </c>
      <c r="D2945">
        <v>61</v>
      </c>
      <c r="E2945">
        <v>295133</v>
      </c>
      <c r="F2945" t="b">
        <v>0</v>
      </c>
      <c r="G2945" s="1" t="s">
        <v>4305</v>
      </c>
      <c r="H2945">
        <v>62</v>
      </c>
      <c r="I2945">
        <v>1800092</v>
      </c>
      <c r="J2945" s="1" t="s">
        <v>30178</v>
      </c>
      <c r="K2945" s="1" t="s">
        <v>4306</v>
      </c>
      <c r="L2945" s="1" t="s">
        <v>4307</v>
      </c>
      <c r="M2945" s="1">
        <f>YEAR(track_data_final[[#This Row],[album_release_date]])</f>
        <v>1999</v>
      </c>
      <c r="N2945" s="1" t="s">
        <v>4308</v>
      </c>
      <c r="O2945">
        <v>10</v>
      </c>
      <c r="P2945" s="1" t="s">
        <v>34</v>
      </c>
      <c r="Q2945" s="1" t="str">
        <f>IF(track_data_final[[#This Row],[artist_Popularity]]&gt;=80, "Top Artists", "Standard")</f>
        <v>Standard</v>
      </c>
    </row>
    <row r="2946" spans="1:17" x14ac:dyDescent="0.2">
      <c r="A2946" s="1" t="s">
        <v>12187</v>
      </c>
      <c r="B2946" s="1" t="s">
        <v>12188</v>
      </c>
      <c r="C2946">
        <v>1</v>
      </c>
      <c r="D2946">
        <v>75</v>
      </c>
      <c r="E2946">
        <v>167213</v>
      </c>
      <c r="F2946" t="b">
        <v>1</v>
      </c>
      <c r="G2946" s="1" t="s">
        <v>11234</v>
      </c>
      <c r="H2946">
        <v>77</v>
      </c>
      <c r="I2946">
        <v>8986062</v>
      </c>
      <c r="J2946" s="1" t="s">
        <v>897</v>
      </c>
      <c r="K2946" s="1" t="s">
        <v>12189</v>
      </c>
      <c r="L2946" s="1" t="s">
        <v>12188</v>
      </c>
      <c r="M2946" s="1">
        <f>YEAR(track_data_final[[#This Row],[album_release_date]])</f>
        <v>2025</v>
      </c>
      <c r="N2946" s="1" t="s">
        <v>709</v>
      </c>
      <c r="O2946">
        <v>1</v>
      </c>
      <c r="P2946" s="1" t="s">
        <v>26</v>
      </c>
      <c r="Q2946" s="1" t="str">
        <f>IF(track_data_final[[#This Row],[artist_Popularity]]&gt;=80, "Top Artists", "Standard")</f>
        <v>Standard</v>
      </c>
    </row>
    <row r="2947" spans="1:17" x14ac:dyDescent="0.2">
      <c r="A2947" s="1" t="s">
        <v>12190</v>
      </c>
      <c r="B2947" s="1" t="s">
        <v>12191</v>
      </c>
      <c r="C2947">
        <v>1</v>
      </c>
      <c r="D2947">
        <v>0</v>
      </c>
      <c r="E2947">
        <v>147600</v>
      </c>
      <c r="F2947" t="b">
        <v>0</v>
      </c>
      <c r="G2947" s="1" t="s">
        <v>12192</v>
      </c>
      <c r="H2947">
        <v>37</v>
      </c>
      <c r="I2947">
        <v>9183</v>
      </c>
      <c r="J2947" s="1" t="s">
        <v>30</v>
      </c>
      <c r="K2947" s="1" t="s">
        <v>12193</v>
      </c>
      <c r="L2947" s="1" t="s">
        <v>12191</v>
      </c>
      <c r="M2947" s="1">
        <f>YEAR(track_data_final[[#This Row],[album_release_date]])</f>
        <v>2022</v>
      </c>
      <c r="N2947" s="1" t="s">
        <v>3998</v>
      </c>
      <c r="O2947">
        <v>2</v>
      </c>
      <c r="P2947" s="1" t="s">
        <v>26</v>
      </c>
      <c r="Q2947" s="1" t="str">
        <f>IF(track_data_final[[#This Row],[artist_Popularity]]&gt;=80, "Top Artists", "Standard")</f>
        <v>Standard</v>
      </c>
    </row>
    <row r="2948" spans="1:17" x14ac:dyDescent="0.2">
      <c r="A2948" s="1" t="s">
        <v>12194</v>
      </c>
      <c r="B2948" s="1" t="s">
        <v>12195</v>
      </c>
      <c r="C2948">
        <v>1</v>
      </c>
      <c r="D2948">
        <v>64</v>
      </c>
      <c r="E2948">
        <v>184895</v>
      </c>
      <c r="F2948" t="b">
        <v>0</v>
      </c>
      <c r="G2948" s="1" t="s">
        <v>12196</v>
      </c>
      <c r="H2948">
        <v>71</v>
      </c>
      <c r="I2948">
        <v>1873452</v>
      </c>
      <c r="J2948" s="1" t="s">
        <v>30</v>
      </c>
      <c r="K2948" s="1" t="s">
        <v>12197</v>
      </c>
      <c r="L2948" s="1" t="s">
        <v>12198</v>
      </c>
      <c r="M2948" s="1">
        <f>YEAR(track_data_final[[#This Row],[album_release_date]])</f>
        <v>2022</v>
      </c>
      <c r="N2948" s="1" t="s">
        <v>6602</v>
      </c>
      <c r="O2948">
        <v>2</v>
      </c>
      <c r="P2948" s="1" t="s">
        <v>26</v>
      </c>
      <c r="Q2948" s="1" t="str">
        <f>IF(track_data_final[[#This Row],[artist_Popularity]]&gt;=80, "Top Artists", "Standard")</f>
        <v>Standard</v>
      </c>
    </row>
    <row r="2949" spans="1:17" x14ac:dyDescent="0.2">
      <c r="A2949" s="1" t="s">
        <v>12199</v>
      </c>
      <c r="B2949" s="1" t="s">
        <v>12200</v>
      </c>
      <c r="C2949">
        <v>1</v>
      </c>
      <c r="D2949">
        <v>0</v>
      </c>
      <c r="E2949">
        <v>223157</v>
      </c>
      <c r="F2949" t="b">
        <v>0</v>
      </c>
      <c r="G2949" s="1" t="s">
        <v>12201</v>
      </c>
      <c r="H2949">
        <v>0</v>
      </c>
      <c r="I2949">
        <v>19</v>
      </c>
      <c r="J2949" s="1" t="s">
        <v>30</v>
      </c>
      <c r="K2949" s="1" t="s">
        <v>12202</v>
      </c>
      <c r="L2949" s="1" t="s">
        <v>12203</v>
      </c>
      <c r="M2949" s="1">
        <f>YEAR(track_data_final[[#This Row],[album_release_date]])</f>
        <v>2019</v>
      </c>
      <c r="N2949" s="1" t="s">
        <v>12204</v>
      </c>
      <c r="O2949">
        <v>1</v>
      </c>
      <c r="P2949" s="1" t="s">
        <v>26</v>
      </c>
      <c r="Q2949" s="1" t="str">
        <f>IF(track_data_final[[#This Row],[artist_Popularity]]&gt;=80, "Top Artists", "Standard")</f>
        <v>Standard</v>
      </c>
    </row>
    <row r="2950" spans="1:17" x14ac:dyDescent="0.2">
      <c r="A2950" s="1" t="s">
        <v>12205</v>
      </c>
      <c r="B2950" s="1" t="s">
        <v>6921</v>
      </c>
      <c r="C2950">
        <v>5</v>
      </c>
      <c r="D2950">
        <v>55</v>
      </c>
      <c r="E2950">
        <v>463706</v>
      </c>
      <c r="F2950" t="b">
        <v>0</v>
      </c>
      <c r="G2950" s="1" t="s">
        <v>6711</v>
      </c>
      <c r="H2950">
        <v>63</v>
      </c>
      <c r="I2950">
        <v>350647</v>
      </c>
      <c r="J2950" s="1" t="s">
        <v>185</v>
      </c>
      <c r="K2950" s="1" t="s">
        <v>12206</v>
      </c>
      <c r="L2950" s="1" t="s">
        <v>12207</v>
      </c>
      <c r="M2950" s="1">
        <f>YEAR(track_data_final[[#This Row],[album_release_date]])</f>
        <v>2009</v>
      </c>
      <c r="N2950" s="1" t="s">
        <v>6714</v>
      </c>
      <c r="O2950">
        <v>14</v>
      </c>
      <c r="P2950" s="1" t="s">
        <v>19</v>
      </c>
      <c r="Q2950" s="1" t="str">
        <f>IF(track_data_final[[#This Row],[artist_Popularity]]&gt;=80, "Top Artists", "Standard")</f>
        <v>Standard</v>
      </c>
    </row>
    <row r="2951" spans="1:17" x14ac:dyDescent="0.2">
      <c r="A2951" s="1" t="s">
        <v>12208</v>
      </c>
      <c r="B2951" s="1" t="s">
        <v>12209</v>
      </c>
      <c r="C2951">
        <v>12</v>
      </c>
      <c r="D2951">
        <v>66</v>
      </c>
      <c r="E2951">
        <v>188921</v>
      </c>
      <c r="F2951" t="b">
        <v>1</v>
      </c>
      <c r="G2951" s="1" t="s">
        <v>1105</v>
      </c>
      <c r="H2951">
        <v>93</v>
      </c>
      <c r="I2951">
        <v>112918137</v>
      </c>
      <c r="J2951" s="1" t="s">
        <v>30</v>
      </c>
      <c r="K2951" s="1" t="s">
        <v>1106</v>
      </c>
      <c r="L2951" s="1" t="s">
        <v>1107</v>
      </c>
      <c r="M2951" s="1">
        <f>YEAR(track_data_final[[#This Row],[album_release_date]])</f>
        <v>2025</v>
      </c>
      <c r="N2951" s="1" t="s">
        <v>1108</v>
      </c>
      <c r="O2951">
        <v>22</v>
      </c>
      <c r="P2951" s="1" t="s">
        <v>34</v>
      </c>
      <c r="Q2951" s="1" t="str">
        <f>IF(track_data_final[[#This Row],[artist_Popularity]]&gt;=80, "Top Artists", "Standard")</f>
        <v>Top Artists</v>
      </c>
    </row>
    <row r="2952" spans="1:17" x14ac:dyDescent="0.2">
      <c r="A2952" s="1" t="s">
        <v>12210</v>
      </c>
      <c r="B2952" s="1" t="s">
        <v>12211</v>
      </c>
      <c r="C2952">
        <v>9</v>
      </c>
      <c r="D2952">
        <v>26</v>
      </c>
      <c r="E2952">
        <v>291453</v>
      </c>
      <c r="F2952" t="b">
        <v>0</v>
      </c>
      <c r="G2952" s="1" t="s">
        <v>12212</v>
      </c>
      <c r="H2952">
        <v>59</v>
      </c>
      <c r="I2952">
        <v>133622</v>
      </c>
      <c r="J2952" s="1" t="s">
        <v>12213</v>
      </c>
      <c r="K2952" s="1" t="s">
        <v>12214</v>
      </c>
      <c r="L2952" s="1" t="s">
        <v>12215</v>
      </c>
      <c r="M2952" s="1">
        <f>YEAR(track_data_final[[#This Row],[album_release_date]])</f>
        <v>1999</v>
      </c>
      <c r="N2952" s="1" t="s">
        <v>5684</v>
      </c>
      <c r="O2952">
        <v>38</v>
      </c>
      <c r="P2952" s="1" t="s">
        <v>19</v>
      </c>
      <c r="Q2952" s="1" t="str">
        <f>IF(track_data_final[[#This Row],[artist_Popularity]]&gt;=80, "Top Artists", "Standard")</f>
        <v>Standard</v>
      </c>
    </row>
    <row r="2953" spans="1:17" x14ac:dyDescent="0.2">
      <c r="A2953" s="1" t="s">
        <v>12216</v>
      </c>
      <c r="B2953" s="1" t="s">
        <v>12217</v>
      </c>
      <c r="C2953">
        <v>1</v>
      </c>
      <c r="D2953">
        <v>36</v>
      </c>
      <c r="E2953">
        <v>132522</v>
      </c>
      <c r="F2953" t="b">
        <v>0</v>
      </c>
      <c r="G2953" s="1" t="s">
        <v>12218</v>
      </c>
      <c r="H2953">
        <v>66</v>
      </c>
      <c r="I2953">
        <v>115119</v>
      </c>
      <c r="J2953" s="1" t="s">
        <v>12219</v>
      </c>
      <c r="K2953" s="1" t="s">
        <v>12220</v>
      </c>
      <c r="L2953" s="1" t="s">
        <v>12217</v>
      </c>
      <c r="M2953" s="1">
        <f>YEAR(track_data_final[[#This Row],[album_release_date]])</f>
        <v>2024</v>
      </c>
      <c r="N2953" s="1" t="s">
        <v>492</v>
      </c>
      <c r="O2953">
        <v>1</v>
      </c>
      <c r="P2953" s="1" t="s">
        <v>26</v>
      </c>
      <c r="Q2953" s="1" t="str">
        <f>IF(track_data_final[[#This Row],[artist_Popularity]]&gt;=80, "Top Artists", "Standard")</f>
        <v>Standard</v>
      </c>
    </row>
    <row r="2954" spans="1:17" x14ac:dyDescent="0.2">
      <c r="A2954" s="1" t="s">
        <v>12221</v>
      </c>
      <c r="B2954" s="1" t="s">
        <v>12222</v>
      </c>
      <c r="C2954">
        <v>10</v>
      </c>
      <c r="D2954">
        <v>83</v>
      </c>
      <c r="E2954">
        <v>227986</v>
      </c>
      <c r="F2954" t="b">
        <v>0</v>
      </c>
      <c r="G2954" s="1" t="s">
        <v>439</v>
      </c>
      <c r="H2954">
        <v>91</v>
      </c>
      <c r="I2954">
        <v>85008100</v>
      </c>
      <c r="J2954" s="1" t="s">
        <v>30</v>
      </c>
      <c r="K2954" s="1" t="s">
        <v>12223</v>
      </c>
      <c r="L2954" s="1" t="s">
        <v>10377</v>
      </c>
      <c r="M2954" s="1">
        <f>YEAR(track_data_final[[#This Row],[album_release_date]])</f>
        <v>2012</v>
      </c>
      <c r="N2954" s="1" t="s">
        <v>602</v>
      </c>
      <c r="O2954">
        <v>13</v>
      </c>
      <c r="P2954" s="1" t="s">
        <v>34</v>
      </c>
      <c r="Q2954" s="1" t="str">
        <f>IF(track_data_final[[#This Row],[artist_Popularity]]&gt;=80, "Top Artists", "Standard")</f>
        <v>Top Artists</v>
      </c>
    </row>
    <row r="2955" spans="1:17" x14ac:dyDescent="0.2">
      <c r="A2955" s="1" t="s">
        <v>12224</v>
      </c>
      <c r="B2955" s="1" t="s">
        <v>12225</v>
      </c>
      <c r="C2955">
        <v>1</v>
      </c>
      <c r="D2955">
        <v>54</v>
      </c>
      <c r="E2955">
        <v>156072</v>
      </c>
      <c r="F2955" t="b">
        <v>0</v>
      </c>
      <c r="G2955" s="1" t="s">
        <v>12226</v>
      </c>
      <c r="H2955">
        <v>42</v>
      </c>
      <c r="I2955">
        <v>294</v>
      </c>
      <c r="J2955" s="1" t="s">
        <v>30</v>
      </c>
      <c r="K2955" s="1" t="s">
        <v>12227</v>
      </c>
      <c r="L2955" s="1" t="s">
        <v>12225</v>
      </c>
      <c r="M2955" s="1">
        <f>YEAR(track_data_final[[#This Row],[album_release_date]])</f>
        <v>2024</v>
      </c>
      <c r="N2955" s="1" t="s">
        <v>3763</v>
      </c>
      <c r="O2955">
        <v>1</v>
      </c>
      <c r="P2955" s="1" t="s">
        <v>26</v>
      </c>
      <c r="Q2955" s="1" t="str">
        <f>IF(track_data_final[[#This Row],[artist_Popularity]]&gt;=80, "Top Artists", "Standard")</f>
        <v>Standard</v>
      </c>
    </row>
    <row r="2956" spans="1:17" x14ac:dyDescent="0.2">
      <c r="A2956" s="1" t="s">
        <v>12228</v>
      </c>
      <c r="B2956" s="1" t="s">
        <v>12229</v>
      </c>
      <c r="C2956">
        <v>2</v>
      </c>
      <c r="D2956">
        <v>69</v>
      </c>
      <c r="E2956">
        <v>165000</v>
      </c>
      <c r="F2956" t="b">
        <v>0</v>
      </c>
      <c r="G2956" s="1" t="s">
        <v>12230</v>
      </c>
      <c r="H2956">
        <v>64</v>
      </c>
      <c r="I2956">
        <v>468383</v>
      </c>
      <c r="J2956" s="1" t="s">
        <v>12231</v>
      </c>
      <c r="K2956" s="1" t="s">
        <v>12232</v>
      </c>
      <c r="L2956" s="1" t="s">
        <v>12233</v>
      </c>
      <c r="M2956" s="1">
        <f>YEAR(track_data_final[[#This Row],[album_release_date]])</f>
        <v>2024</v>
      </c>
      <c r="N2956" s="1" t="s">
        <v>5085</v>
      </c>
      <c r="O2956">
        <v>6</v>
      </c>
      <c r="P2956" s="1" t="s">
        <v>26</v>
      </c>
      <c r="Q2956" s="1" t="str">
        <f>IF(track_data_final[[#This Row],[artist_Popularity]]&gt;=80, "Top Artists", "Standard")</f>
        <v>Standard</v>
      </c>
    </row>
    <row r="2957" spans="1:17" x14ac:dyDescent="0.2">
      <c r="A2957" s="1" t="s">
        <v>12234</v>
      </c>
      <c r="B2957" s="1" t="s">
        <v>12235</v>
      </c>
      <c r="C2957">
        <v>6</v>
      </c>
      <c r="D2957">
        <v>72</v>
      </c>
      <c r="E2957">
        <v>247444</v>
      </c>
      <c r="F2957" t="b">
        <v>1</v>
      </c>
      <c r="G2957" s="1" t="s">
        <v>841</v>
      </c>
      <c r="H2957">
        <v>95</v>
      </c>
      <c r="I2957">
        <v>103039388</v>
      </c>
      <c r="J2957" s="1" t="s">
        <v>842</v>
      </c>
      <c r="K2957" s="1" t="s">
        <v>5207</v>
      </c>
      <c r="L2957" s="1" t="s">
        <v>5208</v>
      </c>
      <c r="M2957" s="1">
        <f>YEAR(track_data_final[[#This Row],[album_release_date]])</f>
        <v>2023</v>
      </c>
      <c r="N2957" s="1" t="s">
        <v>5209</v>
      </c>
      <c r="O2957">
        <v>23</v>
      </c>
      <c r="P2957" s="1" t="s">
        <v>34</v>
      </c>
      <c r="Q2957" s="1" t="str">
        <f>IF(track_data_final[[#This Row],[artist_Popularity]]&gt;=80, "Top Artists", "Standard")</f>
        <v>Top Artists</v>
      </c>
    </row>
    <row r="2958" spans="1:17" x14ac:dyDescent="0.2">
      <c r="A2958" s="1" t="s">
        <v>12236</v>
      </c>
      <c r="B2958" s="1" t="s">
        <v>12237</v>
      </c>
      <c r="C2958">
        <v>1</v>
      </c>
      <c r="D2958">
        <v>60</v>
      </c>
      <c r="E2958">
        <v>279853</v>
      </c>
      <c r="F2958" t="b">
        <v>1</v>
      </c>
      <c r="G2958" s="1" t="s">
        <v>12238</v>
      </c>
      <c r="H2958">
        <v>61</v>
      </c>
      <c r="I2958">
        <v>1613435</v>
      </c>
      <c r="J2958" s="1" t="s">
        <v>30</v>
      </c>
      <c r="K2958" s="1" t="s">
        <v>12239</v>
      </c>
      <c r="L2958" s="1" t="s">
        <v>12237</v>
      </c>
      <c r="M2958" s="1">
        <f>YEAR(track_data_final[[#This Row],[album_release_date]])</f>
        <v>2021</v>
      </c>
      <c r="N2958" s="1" t="s">
        <v>520</v>
      </c>
      <c r="O2958">
        <v>1</v>
      </c>
      <c r="P2958" s="1" t="s">
        <v>26</v>
      </c>
      <c r="Q2958" s="1" t="str">
        <f>IF(track_data_final[[#This Row],[artist_Popularity]]&gt;=80, "Top Artists", "Standard")</f>
        <v>Standard</v>
      </c>
    </row>
    <row r="2959" spans="1:17" x14ac:dyDescent="0.2">
      <c r="A2959" s="1" t="s">
        <v>12240</v>
      </c>
      <c r="B2959" s="1" t="s">
        <v>12241</v>
      </c>
      <c r="C2959">
        <v>4</v>
      </c>
      <c r="D2959">
        <v>67</v>
      </c>
      <c r="E2959">
        <v>235600</v>
      </c>
      <c r="F2959" t="b">
        <v>0</v>
      </c>
      <c r="G2959" s="1" t="s">
        <v>12242</v>
      </c>
      <c r="H2959">
        <v>64</v>
      </c>
      <c r="I2959">
        <v>1392074</v>
      </c>
      <c r="J2959" s="1" t="s">
        <v>12243</v>
      </c>
      <c r="K2959" s="1" t="s">
        <v>12244</v>
      </c>
      <c r="L2959" s="1" t="s">
        <v>12245</v>
      </c>
      <c r="M2959" s="1">
        <f>YEAR(track_data_final[[#This Row],[album_release_date]])</f>
        <v>1905</v>
      </c>
      <c r="N2959" s="1" t="s">
        <v>415</v>
      </c>
      <c r="O2959">
        <v>16</v>
      </c>
      <c r="P2959" s="1" t="s">
        <v>34</v>
      </c>
      <c r="Q2959" s="1" t="str">
        <f>IF(track_data_final[[#This Row],[artist_Popularity]]&gt;=80, "Top Artists", "Standard")</f>
        <v>Standard</v>
      </c>
    </row>
    <row r="2960" spans="1:17" x14ac:dyDescent="0.2">
      <c r="A2960" s="1" t="s">
        <v>12246</v>
      </c>
      <c r="B2960" s="1" t="s">
        <v>12247</v>
      </c>
      <c r="C2960">
        <v>1</v>
      </c>
      <c r="D2960">
        <v>24</v>
      </c>
      <c r="E2960">
        <v>135310</v>
      </c>
      <c r="F2960" t="b">
        <v>0</v>
      </c>
      <c r="G2960" s="1" t="s">
        <v>12248</v>
      </c>
      <c r="H2960">
        <v>31</v>
      </c>
      <c r="I2960">
        <v>1176</v>
      </c>
      <c r="J2960" s="1" t="s">
        <v>12249</v>
      </c>
      <c r="K2960" s="1" t="s">
        <v>12250</v>
      </c>
      <c r="L2960" s="1" t="s">
        <v>12247</v>
      </c>
      <c r="M2960" s="1">
        <f>YEAR(track_data_final[[#This Row],[album_release_date]])</f>
        <v>2024</v>
      </c>
      <c r="N2960" s="1" t="s">
        <v>321</v>
      </c>
      <c r="O2960">
        <v>1</v>
      </c>
      <c r="P2960" s="1" t="s">
        <v>26</v>
      </c>
      <c r="Q2960" s="1" t="str">
        <f>IF(track_data_final[[#This Row],[artist_Popularity]]&gt;=80, "Top Artists", "Standard")</f>
        <v>Standard</v>
      </c>
    </row>
    <row r="2961" spans="1:17" x14ac:dyDescent="0.2">
      <c r="A2961" s="1" t="s">
        <v>12251</v>
      </c>
      <c r="B2961" s="1" t="s">
        <v>5952</v>
      </c>
      <c r="C2961">
        <v>1</v>
      </c>
      <c r="D2961">
        <v>3</v>
      </c>
      <c r="E2961">
        <v>145528</v>
      </c>
      <c r="F2961" t="b">
        <v>0</v>
      </c>
      <c r="G2961" s="1" t="s">
        <v>466</v>
      </c>
      <c r="H2961">
        <v>50</v>
      </c>
      <c r="I2961">
        <v>12548</v>
      </c>
      <c r="J2961" s="1" t="s">
        <v>30</v>
      </c>
      <c r="K2961" s="1" t="s">
        <v>12252</v>
      </c>
      <c r="L2961" s="1" t="s">
        <v>5952</v>
      </c>
      <c r="M2961" s="1">
        <f>YEAR(track_data_final[[#This Row],[album_release_date]])</f>
        <v>2024</v>
      </c>
      <c r="N2961" s="1" t="s">
        <v>4221</v>
      </c>
      <c r="O2961">
        <v>1</v>
      </c>
      <c r="P2961" s="1" t="s">
        <v>26</v>
      </c>
      <c r="Q2961" s="1" t="str">
        <f>IF(track_data_final[[#This Row],[artist_Popularity]]&gt;=80, "Top Artists", "Standard")</f>
        <v>Standard</v>
      </c>
    </row>
    <row r="2962" spans="1:17" x14ac:dyDescent="0.2">
      <c r="A2962" s="1" t="s">
        <v>12253</v>
      </c>
      <c r="B2962" s="1" t="s">
        <v>12254</v>
      </c>
      <c r="C2962">
        <v>11</v>
      </c>
      <c r="D2962">
        <v>49</v>
      </c>
      <c r="E2962">
        <v>170506</v>
      </c>
      <c r="F2962" t="b">
        <v>1</v>
      </c>
      <c r="G2962" s="1" t="s">
        <v>12255</v>
      </c>
      <c r="H2962">
        <v>76</v>
      </c>
      <c r="I2962">
        <v>3428625</v>
      </c>
      <c r="J2962" s="1" t="s">
        <v>5091</v>
      </c>
      <c r="K2962" s="1" t="s">
        <v>12256</v>
      </c>
      <c r="L2962" s="1" t="s">
        <v>12257</v>
      </c>
      <c r="M2962" s="1">
        <f>YEAR(track_data_final[[#This Row],[album_release_date]])</f>
        <v>2000</v>
      </c>
      <c r="N2962" s="1" t="s">
        <v>1741</v>
      </c>
      <c r="O2962">
        <v>16</v>
      </c>
      <c r="P2962" s="1" t="s">
        <v>34</v>
      </c>
      <c r="Q2962" s="1" t="str">
        <f>IF(track_data_final[[#This Row],[artist_Popularity]]&gt;=80, "Top Artists", "Standard")</f>
        <v>Standard</v>
      </c>
    </row>
    <row r="2963" spans="1:17" x14ac:dyDescent="0.2">
      <c r="A2963" s="1" t="s">
        <v>12258</v>
      </c>
      <c r="B2963" s="1" t="s">
        <v>12259</v>
      </c>
      <c r="C2963">
        <v>17</v>
      </c>
      <c r="D2963">
        <v>56</v>
      </c>
      <c r="E2963">
        <v>208786</v>
      </c>
      <c r="F2963" t="b">
        <v>0</v>
      </c>
      <c r="G2963" s="1" t="s">
        <v>370</v>
      </c>
      <c r="H2963">
        <v>70</v>
      </c>
      <c r="I2963">
        <v>5588772</v>
      </c>
      <c r="J2963" s="1" t="s">
        <v>30173</v>
      </c>
      <c r="K2963" s="1" t="s">
        <v>12260</v>
      </c>
      <c r="L2963" s="1" t="s">
        <v>12261</v>
      </c>
      <c r="M2963" s="1">
        <f>YEAR(track_data_final[[#This Row],[album_release_date]])</f>
        <v>2013</v>
      </c>
      <c r="N2963" s="1" t="s">
        <v>638</v>
      </c>
      <c r="O2963">
        <v>17</v>
      </c>
      <c r="P2963" s="1" t="s">
        <v>34</v>
      </c>
      <c r="Q2963" s="1" t="str">
        <f>IF(track_data_final[[#This Row],[artist_Popularity]]&gt;=80, "Top Artists", "Standard")</f>
        <v>Standard</v>
      </c>
    </row>
    <row r="2964" spans="1:17" x14ac:dyDescent="0.2">
      <c r="A2964" s="1" t="s">
        <v>12262</v>
      </c>
      <c r="B2964" s="1" t="s">
        <v>12263</v>
      </c>
      <c r="C2964">
        <v>5</v>
      </c>
      <c r="D2964">
        <v>42</v>
      </c>
      <c r="E2964">
        <v>115526</v>
      </c>
      <c r="F2964" t="b">
        <v>0</v>
      </c>
      <c r="G2964" s="1" t="s">
        <v>12264</v>
      </c>
      <c r="H2964">
        <v>46</v>
      </c>
      <c r="I2964">
        <v>141405</v>
      </c>
      <c r="J2964" s="1" t="s">
        <v>30246</v>
      </c>
      <c r="K2964" s="1" t="s">
        <v>12265</v>
      </c>
      <c r="L2964" s="1" t="s">
        <v>12266</v>
      </c>
      <c r="M2964" s="1">
        <f>YEAR(track_data_final[[#This Row],[album_release_date]])</f>
        <v>2024</v>
      </c>
      <c r="N2964" s="1" t="s">
        <v>9815</v>
      </c>
      <c r="O2964">
        <v>20</v>
      </c>
      <c r="P2964" s="1" t="s">
        <v>34</v>
      </c>
      <c r="Q2964" s="1" t="str">
        <f>IF(track_data_final[[#This Row],[artist_Popularity]]&gt;=80, "Top Artists", "Standard")</f>
        <v>Standard</v>
      </c>
    </row>
    <row r="2965" spans="1:17" x14ac:dyDescent="0.2">
      <c r="A2965" s="1" t="s">
        <v>12267</v>
      </c>
      <c r="B2965" s="1" t="s">
        <v>12268</v>
      </c>
      <c r="C2965">
        <v>3</v>
      </c>
      <c r="D2965">
        <v>57</v>
      </c>
      <c r="E2965">
        <v>355120</v>
      </c>
      <c r="F2965" t="b">
        <v>0</v>
      </c>
      <c r="G2965" s="1" t="s">
        <v>142</v>
      </c>
      <c r="H2965">
        <v>88</v>
      </c>
      <c r="I2965">
        <v>31785695</v>
      </c>
      <c r="J2965" s="1" t="s">
        <v>143</v>
      </c>
      <c r="K2965" s="1" t="s">
        <v>12269</v>
      </c>
      <c r="L2965" s="1" t="s">
        <v>12270</v>
      </c>
      <c r="M2965" s="1">
        <f>YEAR(track_data_final[[#This Row],[album_release_date]])</f>
        <v>2014</v>
      </c>
      <c r="N2965" s="1" t="s">
        <v>12271</v>
      </c>
      <c r="O2965">
        <v>12</v>
      </c>
      <c r="P2965" s="1" t="s">
        <v>34</v>
      </c>
      <c r="Q2965" s="1" t="str">
        <f>IF(track_data_final[[#This Row],[artist_Popularity]]&gt;=80, "Top Artists", "Standard")</f>
        <v>Top Artists</v>
      </c>
    </row>
    <row r="2966" spans="1:17" x14ac:dyDescent="0.2">
      <c r="A2966" s="1" t="s">
        <v>12272</v>
      </c>
      <c r="B2966" s="1" t="s">
        <v>12273</v>
      </c>
      <c r="C2966">
        <v>1</v>
      </c>
      <c r="D2966">
        <v>63</v>
      </c>
      <c r="E2966">
        <v>194896</v>
      </c>
      <c r="F2966" t="b">
        <v>0</v>
      </c>
      <c r="G2966" s="1" t="s">
        <v>7329</v>
      </c>
      <c r="H2966">
        <v>87</v>
      </c>
      <c r="I2966">
        <v>27139342</v>
      </c>
      <c r="J2966" s="1" t="s">
        <v>2033</v>
      </c>
      <c r="K2966" s="1" t="s">
        <v>12274</v>
      </c>
      <c r="L2966" s="1" t="s">
        <v>12273</v>
      </c>
      <c r="M2966" s="1">
        <f>YEAR(track_data_final[[#This Row],[album_release_date]])</f>
        <v>2017</v>
      </c>
      <c r="N2966" s="1" t="s">
        <v>5166</v>
      </c>
      <c r="O2966">
        <v>1</v>
      </c>
      <c r="P2966" s="1" t="s">
        <v>26</v>
      </c>
      <c r="Q2966" s="1" t="str">
        <f>IF(track_data_final[[#This Row],[artist_Popularity]]&gt;=80, "Top Artists", "Standard")</f>
        <v>Top Artists</v>
      </c>
    </row>
    <row r="2967" spans="1:17" x14ac:dyDescent="0.2">
      <c r="A2967" s="1" t="s">
        <v>12275</v>
      </c>
      <c r="B2967" s="1" t="s">
        <v>12276</v>
      </c>
      <c r="C2967">
        <v>10</v>
      </c>
      <c r="D2967">
        <v>60</v>
      </c>
      <c r="E2967">
        <v>193232</v>
      </c>
      <c r="F2967" t="b">
        <v>0</v>
      </c>
      <c r="G2967" s="1" t="s">
        <v>976</v>
      </c>
      <c r="H2967">
        <v>88</v>
      </c>
      <c r="I2967">
        <v>42237551</v>
      </c>
      <c r="J2967" s="1" t="s">
        <v>30181</v>
      </c>
      <c r="K2967" s="1" t="s">
        <v>1519</v>
      </c>
      <c r="L2967" s="1" t="s">
        <v>1520</v>
      </c>
      <c r="M2967" s="1">
        <f>YEAR(track_data_final[[#This Row],[album_release_date]])</f>
        <v>2025</v>
      </c>
      <c r="N2967" s="1" t="s">
        <v>1521</v>
      </c>
      <c r="O2967">
        <v>17</v>
      </c>
      <c r="P2967" s="1" t="s">
        <v>34</v>
      </c>
      <c r="Q2967" s="1" t="str">
        <f>IF(track_data_final[[#This Row],[artist_Popularity]]&gt;=80, "Top Artists", "Standard")</f>
        <v>Top Artists</v>
      </c>
    </row>
    <row r="2968" spans="1:17" x14ac:dyDescent="0.2">
      <c r="A2968" s="1" t="s">
        <v>12277</v>
      </c>
      <c r="B2968" s="1" t="s">
        <v>12278</v>
      </c>
      <c r="C2968">
        <v>12</v>
      </c>
      <c r="D2968">
        <v>40</v>
      </c>
      <c r="E2968">
        <v>165016</v>
      </c>
      <c r="F2968" t="b">
        <v>0</v>
      </c>
      <c r="G2968" s="1" t="s">
        <v>12279</v>
      </c>
      <c r="H2968">
        <v>54</v>
      </c>
      <c r="I2968">
        <v>117882</v>
      </c>
      <c r="J2968" s="1" t="s">
        <v>185</v>
      </c>
      <c r="K2968" s="1" t="s">
        <v>12280</v>
      </c>
      <c r="L2968" s="1" t="s">
        <v>12281</v>
      </c>
      <c r="M2968" s="1">
        <f>YEAR(track_data_final[[#This Row],[album_release_date]])</f>
        <v>2011</v>
      </c>
      <c r="N2968" s="1" t="s">
        <v>12282</v>
      </c>
      <c r="O2968">
        <v>22</v>
      </c>
      <c r="P2968" s="1" t="s">
        <v>34</v>
      </c>
      <c r="Q2968" s="1" t="str">
        <f>IF(track_data_final[[#This Row],[artist_Popularity]]&gt;=80, "Top Artists", "Standard")</f>
        <v>Standard</v>
      </c>
    </row>
    <row r="2969" spans="1:17" x14ac:dyDescent="0.2">
      <c r="A2969" s="1" t="s">
        <v>12283</v>
      </c>
      <c r="B2969" s="1" t="s">
        <v>12284</v>
      </c>
      <c r="C2969">
        <v>24</v>
      </c>
      <c r="D2969">
        <v>58</v>
      </c>
      <c r="E2969">
        <v>68691</v>
      </c>
      <c r="F2969" t="b">
        <v>0</v>
      </c>
      <c r="G2969" s="1" t="s">
        <v>10677</v>
      </c>
      <c r="H2969">
        <v>60</v>
      </c>
      <c r="I2969">
        <v>313454</v>
      </c>
      <c r="J2969" s="1" t="s">
        <v>9416</v>
      </c>
      <c r="K2969" s="1" t="s">
        <v>10678</v>
      </c>
      <c r="L2969" s="1" t="s">
        <v>10679</v>
      </c>
      <c r="M2969" s="1">
        <f>YEAR(track_data_final[[#This Row],[album_release_date]])</f>
        <v>2014</v>
      </c>
      <c r="N2969" s="1" t="s">
        <v>10680</v>
      </c>
      <c r="O2969">
        <v>27</v>
      </c>
      <c r="P2969" s="1" t="s">
        <v>34</v>
      </c>
      <c r="Q2969" s="1" t="str">
        <f>IF(track_data_final[[#This Row],[artist_Popularity]]&gt;=80, "Top Artists", "Standard")</f>
        <v>Standard</v>
      </c>
    </row>
    <row r="2970" spans="1:17" x14ac:dyDescent="0.2">
      <c r="A2970" s="1" t="s">
        <v>12285</v>
      </c>
      <c r="B2970" s="1" t="s">
        <v>12286</v>
      </c>
      <c r="C2970">
        <v>3</v>
      </c>
      <c r="D2970">
        <v>63</v>
      </c>
      <c r="E2970">
        <v>220306</v>
      </c>
      <c r="F2970" t="b">
        <v>0</v>
      </c>
      <c r="G2970" s="1" t="s">
        <v>1105</v>
      </c>
      <c r="H2970">
        <v>93</v>
      </c>
      <c r="I2970">
        <v>112918137</v>
      </c>
      <c r="J2970" s="1" t="s">
        <v>30</v>
      </c>
      <c r="K2970" s="1" t="s">
        <v>6737</v>
      </c>
      <c r="L2970" s="1" t="s">
        <v>3051</v>
      </c>
      <c r="M2970" s="1">
        <f>YEAR(track_data_final[[#This Row],[album_release_date]])</f>
        <v>2016</v>
      </c>
      <c r="N2970" s="1" t="s">
        <v>6738</v>
      </c>
      <c r="O2970">
        <v>18</v>
      </c>
      <c r="P2970" s="1" t="s">
        <v>34</v>
      </c>
      <c r="Q2970" s="1" t="str">
        <f>IF(track_data_final[[#This Row],[artist_Popularity]]&gt;=80, "Top Artists", "Standard")</f>
        <v>Top Artists</v>
      </c>
    </row>
    <row r="2971" spans="1:17" x14ac:dyDescent="0.2">
      <c r="A2971" s="1" t="s">
        <v>12287</v>
      </c>
      <c r="B2971" s="1" t="s">
        <v>12288</v>
      </c>
      <c r="C2971">
        <v>1</v>
      </c>
      <c r="D2971">
        <v>66</v>
      </c>
      <c r="E2971">
        <v>220573</v>
      </c>
      <c r="F2971" t="b">
        <v>0</v>
      </c>
      <c r="G2971" s="1" t="s">
        <v>12289</v>
      </c>
      <c r="H2971">
        <v>61</v>
      </c>
      <c r="I2971">
        <v>1987157</v>
      </c>
      <c r="J2971" s="1" t="s">
        <v>30</v>
      </c>
      <c r="K2971" s="1" t="s">
        <v>12290</v>
      </c>
      <c r="L2971" s="1" t="s">
        <v>12291</v>
      </c>
      <c r="M2971" s="1">
        <f>YEAR(track_data_final[[#This Row],[album_release_date]])</f>
        <v>2013</v>
      </c>
      <c r="N2971" s="1" t="s">
        <v>6298</v>
      </c>
      <c r="O2971">
        <v>12</v>
      </c>
      <c r="P2971" s="1" t="s">
        <v>34</v>
      </c>
      <c r="Q2971" s="1" t="str">
        <f>IF(track_data_final[[#This Row],[artist_Popularity]]&gt;=80, "Top Artists", "Standard")</f>
        <v>Standard</v>
      </c>
    </row>
    <row r="2972" spans="1:17" x14ac:dyDescent="0.2">
      <c r="A2972" s="1" t="s">
        <v>12292</v>
      </c>
      <c r="B2972" s="1" t="s">
        <v>12293</v>
      </c>
      <c r="C2972">
        <v>4</v>
      </c>
      <c r="D2972">
        <v>59</v>
      </c>
      <c r="E2972">
        <v>256560</v>
      </c>
      <c r="F2972" t="b">
        <v>0</v>
      </c>
      <c r="G2972" s="1" t="s">
        <v>12294</v>
      </c>
      <c r="H2972">
        <v>51</v>
      </c>
      <c r="I2972">
        <v>502300</v>
      </c>
      <c r="J2972" s="1" t="s">
        <v>30</v>
      </c>
      <c r="K2972" s="1" t="s">
        <v>12295</v>
      </c>
      <c r="L2972" s="1" t="s">
        <v>12296</v>
      </c>
      <c r="M2972" s="1">
        <f>YEAR(track_data_final[[#This Row],[album_release_date]])</f>
        <v>1905</v>
      </c>
      <c r="N2972" s="1" t="s">
        <v>7636</v>
      </c>
      <c r="O2972">
        <v>11</v>
      </c>
      <c r="P2972" s="1" t="s">
        <v>34</v>
      </c>
      <c r="Q2972" s="1" t="str">
        <f>IF(track_data_final[[#This Row],[artist_Popularity]]&gt;=80, "Top Artists", "Standard")</f>
        <v>Standard</v>
      </c>
    </row>
    <row r="2973" spans="1:17" x14ac:dyDescent="0.2">
      <c r="A2973" s="1" t="s">
        <v>12297</v>
      </c>
      <c r="B2973" s="1" t="s">
        <v>12298</v>
      </c>
      <c r="C2973">
        <v>2</v>
      </c>
      <c r="D2973">
        <v>39</v>
      </c>
      <c r="E2973">
        <v>194481</v>
      </c>
      <c r="F2973" t="b">
        <v>0</v>
      </c>
      <c r="G2973" s="1" t="s">
        <v>7264</v>
      </c>
      <c r="H2973">
        <v>28</v>
      </c>
      <c r="I2973">
        <v>3885</v>
      </c>
      <c r="J2973" s="1" t="s">
        <v>30</v>
      </c>
      <c r="K2973" s="1" t="s">
        <v>7265</v>
      </c>
      <c r="L2973" s="1" t="s">
        <v>7266</v>
      </c>
      <c r="M2973" s="1">
        <f>YEAR(track_data_final[[#This Row],[album_release_date]])</f>
        <v>2020</v>
      </c>
      <c r="N2973" s="1" t="s">
        <v>7267</v>
      </c>
      <c r="O2973">
        <v>10</v>
      </c>
      <c r="P2973" s="1" t="s">
        <v>34</v>
      </c>
      <c r="Q2973" s="1" t="str">
        <f>IF(track_data_final[[#This Row],[artist_Popularity]]&gt;=80, "Top Artists", "Standard")</f>
        <v>Standard</v>
      </c>
    </row>
    <row r="2974" spans="1:17" x14ac:dyDescent="0.2">
      <c r="A2974" s="1" t="s">
        <v>12299</v>
      </c>
      <c r="B2974" s="1" t="s">
        <v>12300</v>
      </c>
      <c r="C2974">
        <v>9</v>
      </c>
      <c r="D2974">
        <v>56</v>
      </c>
      <c r="E2974">
        <v>207213</v>
      </c>
      <c r="F2974" t="b">
        <v>0</v>
      </c>
      <c r="G2974" s="1" t="s">
        <v>538</v>
      </c>
      <c r="H2974">
        <v>65</v>
      </c>
      <c r="I2974">
        <v>2918228</v>
      </c>
      <c r="J2974" s="1" t="s">
        <v>246</v>
      </c>
      <c r="K2974" s="1" t="s">
        <v>12301</v>
      </c>
      <c r="L2974" s="1" t="s">
        <v>12302</v>
      </c>
      <c r="M2974" s="1">
        <f>YEAR(track_data_final[[#This Row],[album_release_date]])</f>
        <v>2009</v>
      </c>
      <c r="N2974" s="1" t="s">
        <v>12303</v>
      </c>
      <c r="O2974">
        <v>10</v>
      </c>
      <c r="P2974" s="1" t="s">
        <v>34</v>
      </c>
      <c r="Q2974" s="1" t="str">
        <f>IF(track_data_final[[#This Row],[artist_Popularity]]&gt;=80, "Top Artists", "Standard")</f>
        <v>Standard</v>
      </c>
    </row>
    <row r="2975" spans="1:17" x14ac:dyDescent="0.2">
      <c r="A2975" s="1" t="s">
        <v>12304</v>
      </c>
      <c r="B2975" s="1" t="s">
        <v>12305</v>
      </c>
      <c r="C2975">
        <v>1</v>
      </c>
      <c r="D2975">
        <v>78</v>
      </c>
      <c r="E2975">
        <v>288624</v>
      </c>
      <c r="F2975" t="b">
        <v>1</v>
      </c>
      <c r="G2975" s="1" t="s">
        <v>9964</v>
      </c>
      <c r="H2975">
        <v>84</v>
      </c>
      <c r="I2975">
        <v>23799771</v>
      </c>
      <c r="J2975" s="1" t="s">
        <v>30</v>
      </c>
      <c r="K2975" s="1" t="s">
        <v>12306</v>
      </c>
      <c r="L2975" s="1" t="s">
        <v>12307</v>
      </c>
      <c r="M2975" s="1">
        <f>YEAR(track_data_final[[#This Row],[album_release_date]])</f>
        <v>2018</v>
      </c>
      <c r="N2975" s="1" t="s">
        <v>12308</v>
      </c>
      <c r="O2975">
        <v>15</v>
      </c>
      <c r="P2975" s="1" t="s">
        <v>34</v>
      </c>
      <c r="Q2975" s="1" t="str">
        <f>IF(track_data_final[[#This Row],[artist_Popularity]]&gt;=80, "Top Artists", "Standard")</f>
        <v>Top Artists</v>
      </c>
    </row>
    <row r="2976" spans="1:17" x14ac:dyDescent="0.2">
      <c r="A2976" s="1" t="s">
        <v>12309</v>
      </c>
      <c r="B2976" s="1" t="s">
        <v>12310</v>
      </c>
      <c r="C2976">
        <v>1</v>
      </c>
      <c r="D2976">
        <v>31</v>
      </c>
      <c r="E2976">
        <v>260085</v>
      </c>
      <c r="F2976" t="b">
        <v>0</v>
      </c>
      <c r="G2976" s="1" t="s">
        <v>12311</v>
      </c>
      <c r="H2976">
        <v>19</v>
      </c>
      <c r="I2976">
        <v>88</v>
      </c>
      <c r="J2976" s="1" t="s">
        <v>30</v>
      </c>
      <c r="K2976" s="1" t="s">
        <v>12312</v>
      </c>
      <c r="L2976" s="1" t="s">
        <v>12313</v>
      </c>
      <c r="M2976" s="1">
        <f>YEAR(track_data_final[[#This Row],[album_release_date]])</f>
        <v>2025</v>
      </c>
      <c r="N2976" s="1" t="s">
        <v>2149</v>
      </c>
      <c r="O2976">
        <v>1</v>
      </c>
      <c r="P2976" s="1" t="s">
        <v>26</v>
      </c>
      <c r="Q2976" s="1" t="str">
        <f>IF(track_data_final[[#This Row],[artist_Popularity]]&gt;=80, "Top Artists", "Standard")</f>
        <v>Standard</v>
      </c>
    </row>
    <row r="2977" spans="1:17" x14ac:dyDescent="0.2">
      <c r="A2977" s="1" t="s">
        <v>12314</v>
      </c>
      <c r="B2977" s="1" t="s">
        <v>12315</v>
      </c>
      <c r="C2977">
        <v>11</v>
      </c>
      <c r="D2977">
        <v>66</v>
      </c>
      <c r="E2977">
        <v>260769</v>
      </c>
      <c r="F2977" t="b">
        <v>1</v>
      </c>
      <c r="G2977" s="1" t="s">
        <v>1862</v>
      </c>
      <c r="H2977">
        <v>84</v>
      </c>
      <c r="I2977">
        <v>41172203</v>
      </c>
      <c r="J2977" s="1" t="s">
        <v>30</v>
      </c>
      <c r="K2977" s="1" t="s">
        <v>2379</v>
      </c>
      <c r="L2977" s="1" t="s">
        <v>2380</v>
      </c>
      <c r="M2977" s="1">
        <f>YEAR(track_data_final[[#This Row],[album_release_date]])</f>
        <v>2022</v>
      </c>
      <c r="N2977" s="1" t="s">
        <v>2381</v>
      </c>
      <c r="O2977">
        <v>16</v>
      </c>
      <c r="P2977" s="1" t="s">
        <v>34</v>
      </c>
      <c r="Q2977" s="1" t="str">
        <f>IF(track_data_final[[#This Row],[artist_Popularity]]&gt;=80, "Top Artists", "Standard")</f>
        <v>Top Artists</v>
      </c>
    </row>
    <row r="2978" spans="1:17" x14ac:dyDescent="0.2">
      <c r="A2978" s="1" t="s">
        <v>12316</v>
      </c>
      <c r="B2978" s="1" t="s">
        <v>12317</v>
      </c>
      <c r="C2978">
        <v>8</v>
      </c>
      <c r="D2978">
        <v>17</v>
      </c>
      <c r="E2978">
        <v>388266</v>
      </c>
      <c r="F2978" t="b">
        <v>0</v>
      </c>
      <c r="G2978" s="1" t="s">
        <v>1803</v>
      </c>
      <c r="H2978">
        <v>81</v>
      </c>
      <c r="I2978">
        <v>32161423</v>
      </c>
      <c r="J2978" s="1" t="s">
        <v>1804</v>
      </c>
      <c r="K2978" s="1" t="s">
        <v>12318</v>
      </c>
      <c r="L2978" s="1" t="s">
        <v>1803</v>
      </c>
      <c r="M2978" s="1">
        <f>YEAR(track_data_final[[#This Row],[album_release_date]])</f>
        <v>1991</v>
      </c>
      <c r="N2978" s="1" t="s">
        <v>12319</v>
      </c>
      <c r="O2978">
        <v>12</v>
      </c>
      <c r="P2978" s="1" t="s">
        <v>34</v>
      </c>
      <c r="Q2978" s="1" t="str">
        <f>IF(track_data_final[[#This Row],[artist_Popularity]]&gt;=80, "Top Artists", "Standard")</f>
        <v>Top Artists</v>
      </c>
    </row>
    <row r="2979" spans="1:17" x14ac:dyDescent="0.2">
      <c r="A2979" s="1" t="s">
        <v>12320</v>
      </c>
      <c r="B2979" s="1" t="s">
        <v>8129</v>
      </c>
      <c r="C2979">
        <v>2</v>
      </c>
      <c r="D2979">
        <v>71</v>
      </c>
      <c r="E2979">
        <v>202973</v>
      </c>
      <c r="F2979" t="b">
        <v>0</v>
      </c>
      <c r="G2979" s="1" t="s">
        <v>721</v>
      </c>
      <c r="H2979">
        <v>77</v>
      </c>
      <c r="I2979">
        <v>7297885</v>
      </c>
      <c r="J2979" s="1" t="s">
        <v>722</v>
      </c>
      <c r="K2979" s="1" t="s">
        <v>4695</v>
      </c>
      <c r="L2979" s="1" t="s">
        <v>724</v>
      </c>
      <c r="M2979" s="1">
        <f>YEAR(track_data_final[[#This Row],[album_release_date]])</f>
        <v>2006</v>
      </c>
      <c r="N2979" s="1" t="s">
        <v>4696</v>
      </c>
      <c r="O2979">
        <v>12</v>
      </c>
      <c r="P2979" s="1" t="s">
        <v>34</v>
      </c>
      <c r="Q2979" s="1" t="str">
        <f>IF(track_data_final[[#This Row],[artist_Popularity]]&gt;=80, "Top Artists", "Standard")</f>
        <v>Standard</v>
      </c>
    </row>
    <row r="2980" spans="1:17" x14ac:dyDescent="0.2">
      <c r="A2980" s="1" t="s">
        <v>12321</v>
      </c>
      <c r="B2980" s="1" t="s">
        <v>12322</v>
      </c>
      <c r="C2980">
        <v>1</v>
      </c>
      <c r="D2980">
        <v>62</v>
      </c>
      <c r="E2980">
        <v>178493</v>
      </c>
      <c r="F2980" t="b">
        <v>0</v>
      </c>
      <c r="G2980" s="1" t="s">
        <v>11348</v>
      </c>
      <c r="H2980">
        <v>70</v>
      </c>
      <c r="I2980">
        <v>3336633</v>
      </c>
      <c r="J2980" s="1" t="s">
        <v>11349</v>
      </c>
      <c r="K2980" s="1" t="s">
        <v>12323</v>
      </c>
      <c r="L2980" s="1" t="s">
        <v>12322</v>
      </c>
      <c r="M2980" s="1">
        <f>YEAR(track_data_final[[#This Row],[album_release_date]])</f>
        <v>1993</v>
      </c>
      <c r="N2980" s="1" t="s">
        <v>12324</v>
      </c>
      <c r="O2980">
        <v>11</v>
      </c>
      <c r="P2980" s="1" t="s">
        <v>34</v>
      </c>
      <c r="Q2980" s="1" t="str">
        <f>IF(track_data_final[[#This Row],[artist_Popularity]]&gt;=80, "Top Artists", "Standard")</f>
        <v>Standard</v>
      </c>
    </row>
    <row r="2981" spans="1:17" x14ac:dyDescent="0.2">
      <c r="A2981" s="1" t="s">
        <v>12325</v>
      </c>
      <c r="B2981" s="1" t="s">
        <v>12326</v>
      </c>
      <c r="C2981">
        <v>1</v>
      </c>
      <c r="D2981">
        <v>46</v>
      </c>
      <c r="E2981">
        <v>77000</v>
      </c>
      <c r="F2981" t="b">
        <v>0</v>
      </c>
      <c r="G2981" s="1" t="s">
        <v>12327</v>
      </c>
      <c r="H2981">
        <v>58</v>
      </c>
      <c r="I2981">
        <v>116368</v>
      </c>
      <c r="J2981" s="1" t="s">
        <v>30</v>
      </c>
      <c r="K2981" s="1" t="s">
        <v>12328</v>
      </c>
      <c r="L2981" s="1" t="s">
        <v>12329</v>
      </c>
      <c r="M2981" s="1">
        <f>YEAR(track_data_final[[#This Row],[album_release_date]])</f>
        <v>2023</v>
      </c>
      <c r="N2981" s="1" t="s">
        <v>12330</v>
      </c>
      <c r="O2981">
        <v>1</v>
      </c>
      <c r="P2981" s="1" t="s">
        <v>26</v>
      </c>
      <c r="Q2981" s="1" t="str">
        <f>IF(track_data_final[[#This Row],[artist_Popularity]]&gt;=80, "Top Artists", "Standard")</f>
        <v>Standard</v>
      </c>
    </row>
    <row r="2982" spans="1:17" x14ac:dyDescent="0.2">
      <c r="A2982" s="1" t="s">
        <v>12331</v>
      </c>
      <c r="B2982" s="1" t="s">
        <v>12332</v>
      </c>
      <c r="C2982">
        <v>1</v>
      </c>
      <c r="D2982">
        <v>57</v>
      </c>
      <c r="E2982">
        <v>243280</v>
      </c>
      <c r="F2982" t="b">
        <v>0</v>
      </c>
      <c r="G2982" s="1" t="s">
        <v>12333</v>
      </c>
      <c r="H2982">
        <v>70</v>
      </c>
      <c r="I2982">
        <v>3297399</v>
      </c>
      <c r="J2982" s="1" t="s">
        <v>30</v>
      </c>
      <c r="K2982" s="1" t="s">
        <v>12334</v>
      </c>
      <c r="L2982" s="1" t="s">
        <v>12335</v>
      </c>
      <c r="M2982" s="1">
        <f>YEAR(track_data_final[[#This Row],[album_release_date]])</f>
        <v>2005</v>
      </c>
      <c r="N2982" s="1" t="s">
        <v>12336</v>
      </c>
      <c r="O2982">
        <v>10</v>
      </c>
      <c r="P2982" s="1" t="s">
        <v>34</v>
      </c>
      <c r="Q2982" s="1" t="str">
        <f>IF(track_data_final[[#This Row],[artist_Popularity]]&gt;=80, "Top Artists", "Standard")</f>
        <v>Standard</v>
      </c>
    </row>
    <row r="2983" spans="1:17" x14ac:dyDescent="0.2">
      <c r="A2983" s="1" t="s">
        <v>12337</v>
      </c>
      <c r="B2983" s="1" t="s">
        <v>12338</v>
      </c>
      <c r="C2983">
        <v>3</v>
      </c>
      <c r="D2983">
        <v>66</v>
      </c>
      <c r="E2983">
        <v>223878</v>
      </c>
      <c r="F2983" t="b">
        <v>1</v>
      </c>
      <c r="G2983" s="1" t="s">
        <v>2970</v>
      </c>
      <c r="H2983">
        <v>78</v>
      </c>
      <c r="I2983">
        <v>9504357</v>
      </c>
      <c r="J2983" s="1" t="s">
        <v>2147</v>
      </c>
      <c r="K2983" s="1" t="s">
        <v>12339</v>
      </c>
      <c r="L2983" s="1" t="s">
        <v>12340</v>
      </c>
      <c r="M2983" s="1">
        <f>YEAR(track_data_final[[#This Row],[album_release_date]])</f>
        <v>2023</v>
      </c>
      <c r="N2983" s="1" t="s">
        <v>1721</v>
      </c>
      <c r="O2983">
        <v>21</v>
      </c>
      <c r="P2983" s="1" t="s">
        <v>34</v>
      </c>
      <c r="Q2983" s="1" t="str">
        <f>IF(track_data_final[[#This Row],[artist_Popularity]]&gt;=80, "Top Artists", "Standard")</f>
        <v>Standard</v>
      </c>
    </row>
    <row r="2984" spans="1:17" x14ac:dyDescent="0.2">
      <c r="A2984" s="1" t="s">
        <v>12341</v>
      </c>
      <c r="B2984" s="1" t="s">
        <v>12342</v>
      </c>
      <c r="C2984">
        <v>1</v>
      </c>
      <c r="D2984">
        <v>42</v>
      </c>
      <c r="E2984">
        <v>289486</v>
      </c>
      <c r="F2984" t="b">
        <v>1</v>
      </c>
      <c r="G2984" s="1" t="s">
        <v>728</v>
      </c>
      <c r="H2984">
        <v>71</v>
      </c>
      <c r="I2984">
        <v>4968982</v>
      </c>
      <c r="J2984" s="1" t="s">
        <v>729</v>
      </c>
      <c r="K2984" s="1" t="s">
        <v>12343</v>
      </c>
      <c r="L2984" s="1" t="s">
        <v>12342</v>
      </c>
      <c r="M2984" s="1">
        <f>YEAR(track_data_final[[#This Row],[album_release_date]])</f>
        <v>2024</v>
      </c>
      <c r="N2984" s="1" t="s">
        <v>11814</v>
      </c>
      <c r="O2984">
        <v>2</v>
      </c>
      <c r="P2984" s="1" t="s">
        <v>26</v>
      </c>
      <c r="Q2984" s="1" t="str">
        <f>IF(track_data_final[[#This Row],[artist_Popularity]]&gt;=80, "Top Artists", "Standard")</f>
        <v>Standard</v>
      </c>
    </row>
    <row r="2985" spans="1:17" x14ac:dyDescent="0.2">
      <c r="A2985" s="1" t="s">
        <v>12344</v>
      </c>
      <c r="B2985" s="1" t="s">
        <v>12345</v>
      </c>
      <c r="C2985">
        <v>1</v>
      </c>
      <c r="D2985">
        <v>55</v>
      </c>
      <c r="E2985">
        <v>211139</v>
      </c>
      <c r="F2985" t="b">
        <v>0</v>
      </c>
      <c r="G2985" s="1" t="s">
        <v>12346</v>
      </c>
      <c r="H2985">
        <v>61</v>
      </c>
      <c r="I2985">
        <v>648181</v>
      </c>
      <c r="J2985" s="1" t="s">
        <v>30</v>
      </c>
      <c r="K2985" s="1" t="s">
        <v>12347</v>
      </c>
      <c r="L2985" s="1" t="s">
        <v>12345</v>
      </c>
      <c r="M2985" s="1">
        <f>YEAR(track_data_final[[#This Row],[album_release_date]])</f>
        <v>2016</v>
      </c>
      <c r="N2985" s="1" t="s">
        <v>3898</v>
      </c>
      <c r="O2985">
        <v>7</v>
      </c>
      <c r="P2985" s="1" t="s">
        <v>34</v>
      </c>
      <c r="Q2985" s="1" t="str">
        <f>IF(track_data_final[[#This Row],[artist_Popularity]]&gt;=80, "Top Artists", "Standard")</f>
        <v>Standard</v>
      </c>
    </row>
    <row r="2986" spans="1:17" x14ac:dyDescent="0.2">
      <c r="A2986" s="1" t="s">
        <v>12348</v>
      </c>
      <c r="B2986" s="1" t="s">
        <v>10016</v>
      </c>
      <c r="C2986">
        <v>1</v>
      </c>
      <c r="D2986">
        <v>62</v>
      </c>
      <c r="E2986">
        <v>206700</v>
      </c>
      <c r="F2986" t="b">
        <v>0</v>
      </c>
      <c r="G2986" s="1" t="s">
        <v>2344</v>
      </c>
      <c r="H2986">
        <v>79</v>
      </c>
      <c r="I2986">
        <v>9792848</v>
      </c>
      <c r="J2986" s="1" t="s">
        <v>30192</v>
      </c>
      <c r="K2986" s="1" t="s">
        <v>10015</v>
      </c>
      <c r="L2986" s="1" t="s">
        <v>10016</v>
      </c>
      <c r="M2986" s="1">
        <f>YEAR(track_data_final[[#This Row],[album_release_date]])</f>
        <v>2023</v>
      </c>
      <c r="N2986" s="1" t="s">
        <v>1811</v>
      </c>
      <c r="O2986">
        <v>10</v>
      </c>
      <c r="P2986" s="1" t="s">
        <v>34</v>
      </c>
      <c r="Q2986" s="1" t="str">
        <f>IF(track_data_final[[#This Row],[artist_Popularity]]&gt;=80, "Top Artists", "Standard")</f>
        <v>Standard</v>
      </c>
    </row>
    <row r="2987" spans="1:17" x14ac:dyDescent="0.2">
      <c r="A2987" s="1" t="s">
        <v>12349</v>
      </c>
      <c r="B2987" s="1" t="s">
        <v>12350</v>
      </c>
      <c r="C2987">
        <v>3</v>
      </c>
      <c r="D2987">
        <v>21</v>
      </c>
      <c r="E2987">
        <v>488357</v>
      </c>
      <c r="F2987" t="b">
        <v>1</v>
      </c>
      <c r="G2987" s="1" t="s">
        <v>12351</v>
      </c>
      <c r="H2987">
        <v>38</v>
      </c>
      <c r="I2987">
        <v>158060</v>
      </c>
      <c r="J2987" s="1" t="s">
        <v>12352</v>
      </c>
      <c r="K2987" s="1" t="s">
        <v>12353</v>
      </c>
      <c r="L2987" s="1" t="s">
        <v>12350</v>
      </c>
      <c r="M2987" s="1">
        <f>YEAR(track_data_final[[#This Row],[album_release_date]])</f>
        <v>2013</v>
      </c>
      <c r="N2987" s="1" t="s">
        <v>12354</v>
      </c>
      <c r="O2987">
        <v>5</v>
      </c>
      <c r="P2987" s="1" t="s">
        <v>26</v>
      </c>
      <c r="Q2987" s="1" t="str">
        <f>IF(track_data_final[[#This Row],[artist_Popularity]]&gt;=80, "Top Artists", "Standard")</f>
        <v>Standard</v>
      </c>
    </row>
    <row r="2988" spans="1:17" x14ac:dyDescent="0.2">
      <c r="A2988" s="1" t="s">
        <v>12355</v>
      </c>
      <c r="B2988" s="1" t="s">
        <v>12356</v>
      </c>
      <c r="C2988">
        <v>1</v>
      </c>
      <c r="D2988">
        <v>57</v>
      </c>
      <c r="E2988">
        <v>164210</v>
      </c>
      <c r="F2988" t="b">
        <v>0</v>
      </c>
      <c r="G2988" s="1" t="s">
        <v>2055</v>
      </c>
      <c r="H2988">
        <v>59</v>
      </c>
      <c r="I2988">
        <v>130194</v>
      </c>
      <c r="J2988" s="1" t="s">
        <v>512</v>
      </c>
      <c r="K2988" s="1" t="s">
        <v>12357</v>
      </c>
      <c r="L2988" s="1" t="s">
        <v>12356</v>
      </c>
      <c r="M2988" s="1">
        <f>YEAR(track_data_final[[#This Row],[album_release_date]])</f>
        <v>2024</v>
      </c>
      <c r="N2988" s="1" t="s">
        <v>2409</v>
      </c>
      <c r="O2988">
        <v>2</v>
      </c>
      <c r="P2988" s="1" t="s">
        <v>26</v>
      </c>
      <c r="Q2988" s="1" t="str">
        <f>IF(track_data_final[[#This Row],[artist_Popularity]]&gt;=80, "Top Artists", "Standard")</f>
        <v>Standard</v>
      </c>
    </row>
    <row r="2989" spans="1:17" x14ac:dyDescent="0.2">
      <c r="A2989" s="1" t="s">
        <v>12358</v>
      </c>
      <c r="B2989" s="1" t="s">
        <v>12359</v>
      </c>
      <c r="C2989">
        <v>1</v>
      </c>
      <c r="D2989">
        <v>70</v>
      </c>
      <c r="E2989">
        <v>158866</v>
      </c>
      <c r="F2989" t="b">
        <v>0</v>
      </c>
      <c r="G2989" s="1" t="s">
        <v>12360</v>
      </c>
      <c r="H2989">
        <v>78</v>
      </c>
      <c r="I2989">
        <v>6522709</v>
      </c>
      <c r="J2989" s="1" t="s">
        <v>30168</v>
      </c>
      <c r="K2989" s="1" t="s">
        <v>12361</v>
      </c>
      <c r="L2989" s="1" t="s">
        <v>12362</v>
      </c>
      <c r="M2989" s="1">
        <f>YEAR(track_data_final[[#This Row],[album_release_date]])</f>
        <v>2024</v>
      </c>
      <c r="N2989" s="1" t="s">
        <v>321</v>
      </c>
      <c r="O2989">
        <v>14</v>
      </c>
      <c r="P2989" s="1" t="s">
        <v>34</v>
      </c>
      <c r="Q2989" s="1" t="str">
        <f>IF(track_data_final[[#This Row],[artist_Popularity]]&gt;=80, "Top Artists", "Standard")</f>
        <v>Standard</v>
      </c>
    </row>
    <row r="2990" spans="1:17" x14ac:dyDescent="0.2">
      <c r="A2990" s="1" t="s">
        <v>12363</v>
      </c>
      <c r="B2990" s="1" t="s">
        <v>12364</v>
      </c>
      <c r="C2990">
        <v>4</v>
      </c>
      <c r="D2990">
        <v>80</v>
      </c>
      <c r="E2990">
        <v>249040</v>
      </c>
      <c r="F2990" t="b">
        <v>1</v>
      </c>
      <c r="G2990" s="1" t="s">
        <v>1105</v>
      </c>
      <c r="H2990">
        <v>93</v>
      </c>
      <c r="I2990">
        <v>112918137</v>
      </c>
      <c r="J2990" s="1" t="s">
        <v>30</v>
      </c>
      <c r="K2990" s="1" t="s">
        <v>3404</v>
      </c>
      <c r="L2990" s="1" t="s">
        <v>3405</v>
      </c>
      <c r="M2990" s="1">
        <f>YEAR(track_data_final[[#This Row],[album_release_date]])</f>
        <v>2015</v>
      </c>
      <c r="N2990" s="1" t="s">
        <v>52</v>
      </c>
      <c r="O2990">
        <v>14</v>
      </c>
      <c r="P2990" s="1" t="s">
        <v>34</v>
      </c>
      <c r="Q2990" s="1" t="str">
        <f>IF(track_data_final[[#This Row],[artist_Popularity]]&gt;=80, "Top Artists", "Standard")</f>
        <v>Top Artists</v>
      </c>
    </row>
    <row r="2991" spans="1:17" x14ac:dyDescent="0.2">
      <c r="A2991" s="1" t="s">
        <v>12365</v>
      </c>
      <c r="B2991" s="1" t="s">
        <v>1467</v>
      </c>
      <c r="C2991">
        <v>1</v>
      </c>
      <c r="D2991">
        <v>5</v>
      </c>
      <c r="E2991">
        <v>233712</v>
      </c>
      <c r="F2991" t="b">
        <v>0</v>
      </c>
      <c r="G2991" s="1" t="s">
        <v>67</v>
      </c>
      <c r="H2991">
        <v>88</v>
      </c>
      <c r="I2991">
        <v>122773292</v>
      </c>
      <c r="J2991" s="1" t="s">
        <v>30167</v>
      </c>
      <c r="K2991" s="1" t="s">
        <v>12366</v>
      </c>
      <c r="L2991" s="1" t="s">
        <v>1467</v>
      </c>
      <c r="M2991" s="1">
        <f>YEAR(track_data_final[[#This Row],[album_release_date]])</f>
        <v>2017</v>
      </c>
      <c r="N2991" s="1" t="s">
        <v>12367</v>
      </c>
      <c r="O2991">
        <v>1</v>
      </c>
      <c r="P2991" s="1" t="s">
        <v>26</v>
      </c>
      <c r="Q2991" s="1" t="str">
        <f>IF(track_data_final[[#This Row],[artist_Popularity]]&gt;=80, "Top Artists", "Standard")</f>
        <v>Top Artists</v>
      </c>
    </row>
    <row r="2992" spans="1:17" x14ac:dyDescent="0.2">
      <c r="A2992" s="1" t="s">
        <v>12368</v>
      </c>
      <c r="B2992" s="1" t="s">
        <v>12369</v>
      </c>
      <c r="C2992">
        <v>6</v>
      </c>
      <c r="D2992">
        <v>65</v>
      </c>
      <c r="E2992">
        <v>129817</v>
      </c>
      <c r="F2992" t="b">
        <v>0</v>
      </c>
      <c r="G2992" s="1" t="s">
        <v>4195</v>
      </c>
      <c r="H2992">
        <v>80</v>
      </c>
      <c r="I2992">
        <v>7978695</v>
      </c>
      <c r="J2992" s="1" t="s">
        <v>4196</v>
      </c>
      <c r="K2992" s="1" t="s">
        <v>12370</v>
      </c>
      <c r="L2992" s="1" t="s">
        <v>12371</v>
      </c>
      <c r="M2992" s="1">
        <f>YEAR(track_data_final[[#This Row],[album_release_date]])</f>
        <v>2023</v>
      </c>
      <c r="N2992" s="1" t="s">
        <v>4459</v>
      </c>
      <c r="O2992">
        <v>12</v>
      </c>
      <c r="P2992" s="1" t="s">
        <v>34</v>
      </c>
      <c r="Q2992" s="1" t="str">
        <f>IF(track_data_final[[#This Row],[artist_Popularity]]&gt;=80, "Top Artists", "Standard")</f>
        <v>Top Artists</v>
      </c>
    </row>
    <row r="2993" spans="1:17" x14ac:dyDescent="0.2">
      <c r="A2993" s="1" t="s">
        <v>12372</v>
      </c>
      <c r="B2993" s="1" t="s">
        <v>10173</v>
      </c>
      <c r="C2993">
        <v>4</v>
      </c>
      <c r="D2993">
        <v>1</v>
      </c>
      <c r="E2993">
        <v>257133</v>
      </c>
      <c r="F2993" t="b">
        <v>0</v>
      </c>
      <c r="G2993" s="1" t="s">
        <v>2458</v>
      </c>
      <c r="H2993">
        <v>85</v>
      </c>
      <c r="I2993">
        <v>45764832</v>
      </c>
      <c r="J2993" s="1" t="s">
        <v>30165</v>
      </c>
      <c r="K2993" s="1" t="s">
        <v>12373</v>
      </c>
      <c r="L2993" s="1" t="s">
        <v>8918</v>
      </c>
      <c r="M2993" s="1">
        <f>YEAR(track_data_final[[#This Row],[album_release_date]])</f>
        <v>2002</v>
      </c>
      <c r="N2993" s="1" t="s">
        <v>7517</v>
      </c>
      <c r="O2993">
        <v>12</v>
      </c>
      <c r="P2993" s="1" t="s">
        <v>34</v>
      </c>
      <c r="Q2993" s="1" t="str">
        <f>IF(track_data_final[[#This Row],[artist_Popularity]]&gt;=80, "Top Artists", "Standard")</f>
        <v>Top Artists</v>
      </c>
    </row>
    <row r="2994" spans="1:17" x14ac:dyDescent="0.2">
      <c r="A2994" s="1" t="s">
        <v>12374</v>
      </c>
      <c r="B2994" s="1" t="s">
        <v>105</v>
      </c>
      <c r="C2994">
        <v>6</v>
      </c>
      <c r="D2994">
        <v>60</v>
      </c>
      <c r="E2994">
        <v>211506</v>
      </c>
      <c r="F2994" t="b">
        <v>0</v>
      </c>
      <c r="G2994" s="1" t="s">
        <v>4755</v>
      </c>
      <c r="H2994">
        <v>63</v>
      </c>
      <c r="I2994">
        <v>1441603</v>
      </c>
      <c r="J2994" s="1" t="s">
        <v>30</v>
      </c>
      <c r="K2994" s="1" t="s">
        <v>12375</v>
      </c>
      <c r="L2994" s="1" t="s">
        <v>12376</v>
      </c>
      <c r="M2994" s="1">
        <f>YEAR(track_data_final[[#This Row],[album_release_date]])</f>
        <v>2006</v>
      </c>
      <c r="N2994" s="1" t="s">
        <v>665</v>
      </c>
      <c r="O2994">
        <v>11</v>
      </c>
      <c r="P2994" s="1" t="s">
        <v>34</v>
      </c>
      <c r="Q2994" s="1" t="str">
        <f>IF(track_data_final[[#This Row],[artist_Popularity]]&gt;=80, "Top Artists", "Standard")</f>
        <v>Standard</v>
      </c>
    </row>
    <row r="2995" spans="1:17" x14ac:dyDescent="0.2">
      <c r="A2995" s="1" t="s">
        <v>12377</v>
      </c>
      <c r="B2995" s="1" t="s">
        <v>12378</v>
      </c>
      <c r="C2995">
        <v>1</v>
      </c>
      <c r="D2995">
        <v>85</v>
      </c>
      <c r="E2995">
        <v>228373</v>
      </c>
      <c r="F2995" t="b">
        <v>0</v>
      </c>
      <c r="G2995" s="1" t="s">
        <v>1105</v>
      </c>
      <c r="H2995">
        <v>93</v>
      </c>
      <c r="I2995">
        <v>112918137</v>
      </c>
      <c r="J2995" s="1" t="s">
        <v>30</v>
      </c>
      <c r="K2995" s="1" t="s">
        <v>11552</v>
      </c>
      <c r="L2995" s="1" t="s">
        <v>11553</v>
      </c>
      <c r="M2995" s="1">
        <f>YEAR(track_data_final[[#This Row],[album_release_date]])</f>
        <v>2018</v>
      </c>
      <c r="N2995" s="1" t="s">
        <v>5530</v>
      </c>
      <c r="O2995">
        <v>7</v>
      </c>
      <c r="P2995" s="1" t="s">
        <v>34</v>
      </c>
      <c r="Q2995" s="1" t="str">
        <f>IF(track_data_final[[#This Row],[artist_Popularity]]&gt;=80, "Top Artists", "Standard")</f>
        <v>Top Artists</v>
      </c>
    </row>
    <row r="2996" spans="1:17" x14ac:dyDescent="0.2">
      <c r="A2996" s="1" t="s">
        <v>12379</v>
      </c>
      <c r="B2996" s="1" t="s">
        <v>12380</v>
      </c>
      <c r="C2996">
        <v>11</v>
      </c>
      <c r="D2996">
        <v>71</v>
      </c>
      <c r="E2996">
        <v>240773</v>
      </c>
      <c r="F2996" t="b">
        <v>1</v>
      </c>
      <c r="G2996" s="1" t="s">
        <v>273</v>
      </c>
      <c r="H2996">
        <v>95</v>
      </c>
      <c r="I2996">
        <v>102500980</v>
      </c>
      <c r="J2996" s="1" t="s">
        <v>274</v>
      </c>
      <c r="K2996" s="1" t="s">
        <v>275</v>
      </c>
      <c r="L2996" s="1" t="s">
        <v>276</v>
      </c>
      <c r="M2996" s="1">
        <f>YEAR(track_data_final[[#This Row],[album_release_date]])</f>
        <v>2023</v>
      </c>
      <c r="N2996" s="1" t="s">
        <v>277</v>
      </c>
      <c r="O2996">
        <v>22</v>
      </c>
      <c r="P2996" s="1" t="s">
        <v>34</v>
      </c>
      <c r="Q2996" s="1" t="str">
        <f>IF(track_data_final[[#This Row],[artist_Popularity]]&gt;=80, "Top Artists", "Standard")</f>
        <v>Top Artists</v>
      </c>
    </row>
    <row r="2997" spans="1:17" x14ac:dyDescent="0.2">
      <c r="A2997" s="1" t="s">
        <v>12381</v>
      </c>
      <c r="B2997" s="1" t="s">
        <v>11332</v>
      </c>
      <c r="C2997">
        <v>1</v>
      </c>
      <c r="D2997">
        <v>74</v>
      </c>
      <c r="E2997">
        <v>138213</v>
      </c>
      <c r="F2997" t="b">
        <v>1</v>
      </c>
      <c r="G2997" s="1" t="s">
        <v>4736</v>
      </c>
      <c r="H2997">
        <v>75</v>
      </c>
      <c r="I2997">
        <v>13266900</v>
      </c>
      <c r="J2997" s="1" t="s">
        <v>30172</v>
      </c>
      <c r="K2997" s="1" t="s">
        <v>12382</v>
      </c>
      <c r="L2997" s="1" t="s">
        <v>11332</v>
      </c>
      <c r="M2997" s="1">
        <f>YEAR(track_data_final[[#This Row],[album_release_date]])</f>
        <v>2024</v>
      </c>
      <c r="N2997" s="1" t="s">
        <v>12383</v>
      </c>
      <c r="O2997">
        <v>5</v>
      </c>
      <c r="P2997" s="1" t="s">
        <v>26</v>
      </c>
      <c r="Q2997" s="1" t="str">
        <f>IF(track_data_final[[#This Row],[artist_Popularity]]&gt;=80, "Top Artists", "Standard")</f>
        <v>Standard</v>
      </c>
    </row>
    <row r="2998" spans="1:17" x14ac:dyDescent="0.2">
      <c r="A2998" s="1" t="s">
        <v>12384</v>
      </c>
      <c r="B2998" s="1" t="s">
        <v>12385</v>
      </c>
      <c r="C2998">
        <v>2</v>
      </c>
      <c r="D2998">
        <v>67</v>
      </c>
      <c r="E2998">
        <v>127780</v>
      </c>
      <c r="F2998" t="b">
        <v>0</v>
      </c>
      <c r="G2998" s="1" t="s">
        <v>376</v>
      </c>
      <c r="H2998">
        <v>71</v>
      </c>
      <c r="I2998">
        <v>2569728</v>
      </c>
      <c r="J2998" s="1" t="s">
        <v>30</v>
      </c>
      <c r="K2998" s="1" t="s">
        <v>6432</v>
      </c>
      <c r="L2998" s="1" t="s">
        <v>6431</v>
      </c>
      <c r="M2998" s="1">
        <f>YEAR(track_data_final[[#This Row],[album_release_date]])</f>
        <v>2022</v>
      </c>
      <c r="N2998" s="1" t="s">
        <v>3014</v>
      </c>
      <c r="O2998">
        <v>2</v>
      </c>
      <c r="P2998" s="1" t="s">
        <v>26</v>
      </c>
      <c r="Q2998" s="1" t="str">
        <f>IF(track_data_final[[#This Row],[artist_Popularity]]&gt;=80, "Top Artists", "Standard")</f>
        <v>Standard</v>
      </c>
    </row>
    <row r="2999" spans="1:17" x14ac:dyDescent="0.2">
      <c r="A2999" s="1" t="s">
        <v>12386</v>
      </c>
      <c r="B2999" s="1" t="s">
        <v>12387</v>
      </c>
      <c r="C2999">
        <v>1</v>
      </c>
      <c r="D2999">
        <v>67</v>
      </c>
      <c r="E2999">
        <v>207272</v>
      </c>
      <c r="F2999" t="b">
        <v>0</v>
      </c>
      <c r="G2999" s="1" t="s">
        <v>7329</v>
      </c>
      <c r="H2999">
        <v>87</v>
      </c>
      <c r="I2999">
        <v>27139342</v>
      </c>
      <c r="J2999" s="1" t="s">
        <v>2033</v>
      </c>
      <c r="K2999" s="1" t="s">
        <v>12388</v>
      </c>
      <c r="L2999" s="1" t="s">
        <v>12389</v>
      </c>
      <c r="M2999" s="1">
        <f>YEAR(track_data_final[[#This Row],[album_release_date]])</f>
        <v>2016</v>
      </c>
      <c r="N2999" s="1" t="s">
        <v>1913</v>
      </c>
      <c r="O2999">
        <v>1</v>
      </c>
      <c r="P2999" s="1" t="s">
        <v>26</v>
      </c>
      <c r="Q2999" s="1" t="str">
        <f>IF(track_data_final[[#This Row],[artist_Popularity]]&gt;=80, "Top Artists", "Standard")</f>
        <v>Top Artists</v>
      </c>
    </row>
    <row r="3000" spans="1:17" x14ac:dyDescent="0.2">
      <c r="A3000" s="1" t="s">
        <v>12390</v>
      </c>
      <c r="B3000" s="1" t="s">
        <v>522</v>
      </c>
      <c r="C3000">
        <v>7</v>
      </c>
      <c r="D3000">
        <v>68</v>
      </c>
      <c r="E3000">
        <v>354546</v>
      </c>
      <c r="F3000" t="b">
        <v>0</v>
      </c>
      <c r="G3000" s="1" t="s">
        <v>3610</v>
      </c>
      <c r="H3000">
        <v>68</v>
      </c>
      <c r="I3000">
        <v>3300881</v>
      </c>
      <c r="J3000" s="1" t="s">
        <v>30</v>
      </c>
      <c r="K3000" s="1" t="s">
        <v>12391</v>
      </c>
      <c r="L3000" s="1" t="s">
        <v>12392</v>
      </c>
      <c r="M3000" s="1">
        <f>YEAR(track_data_final[[#This Row],[album_release_date]])</f>
        <v>2004</v>
      </c>
      <c r="N3000" s="1" t="s">
        <v>7445</v>
      </c>
      <c r="O3000">
        <v>12</v>
      </c>
      <c r="P3000" s="1" t="s">
        <v>34</v>
      </c>
      <c r="Q3000" s="1" t="str">
        <f>IF(track_data_final[[#This Row],[artist_Popularity]]&gt;=80, "Top Artists", "Standard")</f>
        <v>Standard</v>
      </c>
    </row>
    <row r="3001" spans="1:17" x14ac:dyDescent="0.2">
      <c r="A3001" s="1" t="s">
        <v>12393</v>
      </c>
      <c r="B3001" s="1" t="s">
        <v>12394</v>
      </c>
      <c r="C3001">
        <v>8</v>
      </c>
      <c r="D3001">
        <v>47</v>
      </c>
      <c r="E3001">
        <v>59739</v>
      </c>
      <c r="F3001" t="b">
        <v>1</v>
      </c>
      <c r="G3001" s="1" t="s">
        <v>931</v>
      </c>
      <c r="H3001">
        <v>78</v>
      </c>
      <c r="I3001">
        <v>5642365</v>
      </c>
      <c r="J3001" s="1" t="s">
        <v>30</v>
      </c>
      <c r="K3001" s="1" t="s">
        <v>932</v>
      </c>
      <c r="L3001" s="1" t="s">
        <v>933</v>
      </c>
      <c r="M3001" s="1">
        <f>YEAR(track_data_final[[#This Row],[album_release_date]])</f>
        <v>2020</v>
      </c>
      <c r="N3001" s="1" t="s">
        <v>806</v>
      </c>
      <c r="O3001">
        <v>15</v>
      </c>
      <c r="P3001" s="1" t="s">
        <v>34</v>
      </c>
      <c r="Q3001" s="1" t="str">
        <f>IF(track_data_final[[#This Row],[artist_Popularity]]&gt;=80, "Top Artists", "Standard")</f>
        <v>Standard</v>
      </c>
    </row>
    <row r="3002" spans="1:17" x14ac:dyDescent="0.2">
      <c r="A3002" s="1" t="s">
        <v>12395</v>
      </c>
      <c r="B3002" s="1" t="s">
        <v>12396</v>
      </c>
      <c r="C3002">
        <v>2</v>
      </c>
      <c r="D3002">
        <v>55</v>
      </c>
      <c r="E3002">
        <v>299933</v>
      </c>
      <c r="F3002" t="b">
        <v>0</v>
      </c>
      <c r="G3002" s="1" t="s">
        <v>112</v>
      </c>
      <c r="H3002">
        <v>88</v>
      </c>
      <c r="I3002">
        <v>51773650</v>
      </c>
      <c r="J3002" s="1" t="s">
        <v>30</v>
      </c>
      <c r="K3002" s="1" t="s">
        <v>2314</v>
      </c>
      <c r="L3002" s="1" t="s">
        <v>2315</v>
      </c>
      <c r="M3002" s="1">
        <f>YEAR(track_data_final[[#This Row],[album_release_date]])</f>
        <v>2012</v>
      </c>
      <c r="N3002" s="1" t="s">
        <v>602</v>
      </c>
      <c r="O3002">
        <v>24</v>
      </c>
      <c r="P3002" s="1" t="s">
        <v>34</v>
      </c>
      <c r="Q3002" s="1" t="str">
        <f>IF(track_data_final[[#This Row],[artist_Popularity]]&gt;=80, "Top Artists", "Standard")</f>
        <v>Top Artists</v>
      </c>
    </row>
    <row r="3003" spans="1:17" x14ac:dyDescent="0.2">
      <c r="A3003" s="1" t="s">
        <v>12397</v>
      </c>
      <c r="B3003" s="1" t="s">
        <v>12398</v>
      </c>
      <c r="C3003">
        <v>20</v>
      </c>
      <c r="D3003">
        <v>38</v>
      </c>
      <c r="E3003">
        <v>239720</v>
      </c>
      <c r="F3003" t="b">
        <v>0</v>
      </c>
      <c r="G3003" s="1" t="s">
        <v>29</v>
      </c>
      <c r="H3003">
        <v>100</v>
      </c>
      <c r="I3003">
        <v>145396321</v>
      </c>
      <c r="J3003" s="1" t="s">
        <v>30</v>
      </c>
      <c r="K3003" s="1" t="s">
        <v>3544</v>
      </c>
      <c r="L3003" s="1" t="s">
        <v>3545</v>
      </c>
      <c r="M3003" s="1">
        <f>YEAR(track_data_final[[#This Row],[album_release_date]])</f>
        <v>2012</v>
      </c>
      <c r="N3003" s="1" t="s">
        <v>1129</v>
      </c>
      <c r="O3003">
        <v>22</v>
      </c>
      <c r="P3003" s="1" t="s">
        <v>34</v>
      </c>
      <c r="Q3003" s="1" t="str">
        <f>IF(track_data_final[[#This Row],[artist_Popularity]]&gt;=80, "Top Artists", "Standard")</f>
        <v>Top Artists</v>
      </c>
    </row>
    <row r="3004" spans="1:17" x14ac:dyDescent="0.2">
      <c r="A3004" s="1" t="s">
        <v>12399</v>
      </c>
      <c r="B3004" s="1" t="s">
        <v>12400</v>
      </c>
      <c r="C3004">
        <v>5</v>
      </c>
      <c r="D3004">
        <v>77</v>
      </c>
      <c r="E3004">
        <v>246755</v>
      </c>
      <c r="F3004" t="b">
        <v>0</v>
      </c>
      <c r="G3004" s="1" t="s">
        <v>1709</v>
      </c>
      <c r="H3004">
        <v>80</v>
      </c>
      <c r="I3004">
        <v>10539134</v>
      </c>
      <c r="J3004" s="1" t="s">
        <v>30</v>
      </c>
      <c r="K3004" s="1" t="s">
        <v>11565</v>
      </c>
      <c r="L3004" s="1" t="s">
        <v>11566</v>
      </c>
      <c r="M3004" s="1">
        <f>YEAR(track_data_final[[#This Row],[album_release_date]])</f>
        <v>2013</v>
      </c>
      <c r="N3004" s="1" t="s">
        <v>11567</v>
      </c>
      <c r="O3004">
        <v>10</v>
      </c>
      <c r="P3004" s="1" t="s">
        <v>34</v>
      </c>
      <c r="Q3004" s="1" t="str">
        <f>IF(track_data_final[[#This Row],[artist_Popularity]]&gt;=80, "Top Artists", "Standard")</f>
        <v>Top Artists</v>
      </c>
    </row>
    <row r="3005" spans="1:17" x14ac:dyDescent="0.2">
      <c r="A3005" s="1" t="s">
        <v>12401</v>
      </c>
      <c r="B3005" s="1" t="s">
        <v>12402</v>
      </c>
      <c r="C3005">
        <v>1</v>
      </c>
      <c r="D3005">
        <v>46</v>
      </c>
      <c r="E3005">
        <v>153750</v>
      </c>
      <c r="F3005" t="b">
        <v>0</v>
      </c>
      <c r="G3005" s="1" t="s">
        <v>12403</v>
      </c>
      <c r="H3005">
        <v>47</v>
      </c>
      <c r="I3005">
        <v>4124</v>
      </c>
      <c r="J3005" s="1" t="s">
        <v>12404</v>
      </c>
      <c r="K3005" s="1" t="s">
        <v>12405</v>
      </c>
      <c r="L3005" s="1" t="s">
        <v>12402</v>
      </c>
      <c r="M3005" s="1">
        <f>YEAR(track_data_final[[#This Row],[album_release_date]])</f>
        <v>2024</v>
      </c>
      <c r="N3005" s="1" t="s">
        <v>12406</v>
      </c>
      <c r="O3005">
        <v>1</v>
      </c>
      <c r="P3005" s="1" t="s">
        <v>26</v>
      </c>
      <c r="Q3005" s="1" t="str">
        <f>IF(track_data_final[[#This Row],[artist_Popularity]]&gt;=80, "Top Artists", "Standard")</f>
        <v>Standard</v>
      </c>
    </row>
    <row r="3006" spans="1:17" x14ac:dyDescent="0.2">
      <c r="A3006" s="1" t="s">
        <v>12407</v>
      </c>
      <c r="B3006" s="1" t="s">
        <v>12408</v>
      </c>
      <c r="C3006">
        <v>3</v>
      </c>
      <c r="D3006">
        <v>55</v>
      </c>
      <c r="E3006">
        <v>136280</v>
      </c>
      <c r="F3006" t="b">
        <v>0</v>
      </c>
      <c r="G3006" s="1" t="s">
        <v>6645</v>
      </c>
      <c r="H3006">
        <v>62</v>
      </c>
      <c r="I3006">
        <v>143332</v>
      </c>
      <c r="J3006" s="1" t="s">
        <v>185</v>
      </c>
      <c r="K3006" s="1" t="s">
        <v>6646</v>
      </c>
      <c r="L3006" s="1" t="s">
        <v>6647</v>
      </c>
      <c r="M3006" s="1">
        <f>YEAR(track_data_final[[#This Row],[album_release_date]])</f>
        <v>2003</v>
      </c>
      <c r="N3006" s="1" t="s">
        <v>6648</v>
      </c>
      <c r="O3006">
        <v>15</v>
      </c>
      <c r="P3006" s="1" t="s">
        <v>19</v>
      </c>
      <c r="Q3006" s="1" t="str">
        <f>IF(track_data_final[[#This Row],[artist_Popularity]]&gt;=80, "Top Artists", "Standard")</f>
        <v>Standard</v>
      </c>
    </row>
    <row r="3007" spans="1:17" x14ac:dyDescent="0.2">
      <c r="A3007" s="1" t="s">
        <v>12409</v>
      </c>
      <c r="B3007" s="1" t="s">
        <v>12410</v>
      </c>
      <c r="C3007">
        <v>2</v>
      </c>
      <c r="D3007">
        <v>0</v>
      </c>
      <c r="E3007">
        <v>465293</v>
      </c>
      <c r="F3007" t="b">
        <v>0</v>
      </c>
      <c r="G3007" s="1" t="s">
        <v>12411</v>
      </c>
      <c r="H3007">
        <v>44</v>
      </c>
      <c r="I3007">
        <v>17673</v>
      </c>
      <c r="J3007" s="1" t="s">
        <v>30</v>
      </c>
      <c r="K3007" s="1" t="s">
        <v>12412</v>
      </c>
      <c r="L3007" s="1" t="s">
        <v>12413</v>
      </c>
      <c r="M3007" s="1">
        <f>YEAR(track_data_final[[#This Row],[album_release_date]])</f>
        <v>2021</v>
      </c>
      <c r="N3007" s="1" t="s">
        <v>11313</v>
      </c>
      <c r="O3007">
        <v>11</v>
      </c>
      <c r="P3007" s="1" t="s">
        <v>19</v>
      </c>
      <c r="Q3007" s="1" t="str">
        <f>IF(track_data_final[[#This Row],[artist_Popularity]]&gt;=80, "Top Artists", "Standard")</f>
        <v>Standard</v>
      </c>
    </row>
    <row r="3008" spans="1:17" x14ac:dyDescent="0.2">
      <c r="A3008" s="1" t="s">
        <v>12414</v>
      </c>
      <c r="B3008" s="1" t="s">
        <v>12415</v>
      </c>
      <c r="C3008">
        <v>5</v>
      </c>
      <c r="D3008">
        <v>70</v>
      </c>
      <c r="E3008">
        <v>226216</v>
      </c>
      <c r="F3008" t="b">
        <v>0</v>
      </c>
      <c r="G3008" s="1" t="s">
        <v>12346</v>
      </c>
      <c r="H3008">
        <v>61</v>
      </c>
      <c r="I3008">
        <v>648181</v>
      </c>
      <c r="J3008" s="1" t="s">
        <v>30</v>
      </c>
      <c r="K3008" s="1" t="s">
        <v>12416</v>
      </c>
      <c r="L3008" s="1" t="s">
        <v>12417</v>
      </c>
      <c r="M3008" s="1">
        <f>YEAR(track_data_final[[#This Row],[album_release_date]])</f>
        <v>2015</v>
      </c>
      <c r="N3008" s="1" t="s">
        <v>12418</v>
      </c>
      <c r="O3008">
        <v>6</v>
      </c>
      <c r="P3008" s="1" t="s">
        <v>26</v>
      </c>
      <c r="Q3008" s="1" t="str">
        <f>IF(track_data_final[[#This Row],[artist_Popularity]]&gt;=80, "Top Artists", "Standard")</f>
        <v>Standard</v>
      </c>
    </row>
    <row r="3009" spans="1:17" x14ac:dyDescent="0.2">
      <c r="A3009" s="1" t="s">
        <v>12419</v>
      </c>
      <c r="B3009" s="1" t="s">
        <v>12420</v>
      </c>
      <c r="C3009">
        <v>3</v>
      </c>
      <c r="D3009">
        <v>59</v>
      </c>
      <c r="E3009">
        <v>351693</v>
      </c>
      <c r="F3009" t="b">
        <v>0</v>
      </c>
      <c r="G3009" s="1" t="s">
        <v>1881</v>
      </c>
      <c r="H3009">
        <v>85</v>
      </c>
      <c r="I3009">
        <v>13822540</v>
      </c>
      <c r="J3009" s="1" t="s">
        <v>1882</v>
      </c>
      <c r="K3009" s="1" t="s">
        <v>3104</v>
      </c>
      <c r="L3009" s="1" t="s">
        <v>3105</v>
      </c>
      <c r="M3009" s="1">
        <f>YEAR(track_data_final[[#This Row],[album_release_date]])</f>
        <v>2000</v>
      </c>
      <c r="N3009" s="1" t="s">
        <v>3106</v>
      </c>
      <c r="O3009">
        <v>11</v>
      </c>
      <c r="P3009" s="1" t="s">
        <v>34</v>
      </c>
      <c r="Q3009" s="1" t="str">
        <f>IF(track_data_final[[#This Row],[artist_Popularity]]&gt;=80, "Top Artists", "Standard")</f>
        <v>Top Artists</v>
      </c>
    </row>
    <row r="3010" spans="1:17" x14ac:dyDescent="0.2">
      <c r="A3010" s="1" t="s">
        <v>12421</v>
      </c>
      <c r="B3010" s="1" t="s">
        <v>12422</v>
      </c>
      <c r="C3010">
        <v>3</v>
      </c>
      <c r="D3010">
        <v>77</v>
      </c>
      <c r="E3010">
        <v>196160</v>
      </c>
      <c r="F3010" t="b">
        <v>0</v>
      </c>
      <c r="G3010" s="1" t="s">
        <v>178</v>
      </c>
      <c r="H3010">
        <v>85</v>
      </c>
      <c r="I3010">
        <v>39777995</v>
      </c>
      <c r="J3010" s="1" t="s">
        <v>30170</v>
      </c>
      <c r="K3010" s="1" t="s">
        <v>12423</v>
      </c>
      <c r="L3010" s="1" t="s">
        <v>12424</v>
      </c>
      <c r="M3010" s="1">
        <f>YEAR(track_data_final[[#This Row],[album_release_date]])</f>
        <v>2001</v>
      </c>
      <c r="N3010" s="1" t="s">
        <v>12425</v>
      </c>
      <c r="O3010">
        <v>13</v>
      </c>
      <c r="P3010" s="1" t="s">
        <v>34</v>
      </c>
      <c r="Q3010" s="1" t="str">
        <f>IF(track_data_final[[#This Row],[artist_Popularity]]&gt;=80, "Top Artists", "Standard")</f>
        <v>Top Artists</v>
      </c>
    </row>
    <row r="3011" spans="1:17" x14ac:dyDescent="0.2">
      <c r="A3011" s="1" t="s">
        <v>12426</v>
      </c>
      <c r="B3011" s="1" t="s">
        <v>12427</v>
      </c>
      <c r="C3011">
        <v>18</v>
      </c>
      <c r="D3011">
        <v>55</v>
      </c>
      <c r="E3011">
        <v>263865</v>
      </c>
      <c r="F3011" t="b">
        <v>0</v>
      </c>
      <c r="G3011" s="1" t="s">
        <v>29</v>
      </c>
      <c r="H3011">
        <v>100</v>
      </c>
      <c r="I3011">
        <v>145396321</v>
      </c>
      <c r="J3011" s="1" t="s">
        <v>30</v>
      </c>
      <c r="K3011" s="1" t="s">
        <v>31</v>
      </c>
      <c r="L3011" s="1" t="s">
        <v>32</v>
      </c>
      <c r="M3011" s="1">
        <f>YEAR(track_data_final[[#This Row],[album_release_date]])</f>
        <v>2021</v>
      </c>
      <c r="N3011" s="1" t="s">
        <v>33</v>
      </c>
      <c r="O3011">
        <v>26</v>
      </c>
      <c r="P3011" s="1" t="s">
        <v>34</v>
      </c>
      <c r="Q3011" s="1" t="str">
        <f>IF(track_data_final[[#This Row],[artist_Popularity]]&gt;=80, "Top Artists", "Standard")</f>
        <v>Top Artists</v>
      </c>
    </row>
    <row r="3012" spans="1:17" x14ac:dyDescent="0.2">
      <c r="A3012" s="1" t="s">
        <v>12428</v>
      </c>
      <c r="B3012" s="1" t="s">
        <v>12429</v>
      </c>
      <c r="C3012">
        <v>11</v>
      </c>
      <c r="D3012">
        <v>71</v>
      </c>
      <c r="E3012">
        <v>190240</v>
      </c>
      <c r="F3012" t="b">
        <v>0</v>
      </c>
      <c r="G3012" s="1" t="s">
        <v>29</v>
      </c>
      <c r="H3012">
        <v>100</v>
      </c>
      <c r="I3012">
        <v>145396321</v>
      </c>
      <c r="J3012" s="1" t="s">
        <v>30</v>
      </c>
      <c r="K3012" s="1" t="s">
        <v>2524</v>
      </c>
      <c r="L3012" s="1" t="s">
        <v>2525</v>
      </c>
      <c r="M3012" s="1">
        <f>YEAR(track_data_final[[#This Row],[album_release_date]])</f>
        <v>2019</v>
      </c>
      <c r="N3012" s="1" t="s">
        <v>658</v>
      </c>
      <c r="O3012">
        <v>18</v>
      </c>
      <c r="P3012" s="1" t="s">
        <v>34</v>
      </c>
      <c r="Q3012" s="1" t="str">
        <f>IF(track_data_final[[#This Row],[artist_Popularity]]&gt;=80, "Top Artists", "Standard")</f>
        <v>Top Artists</v>
      </c>
    </row>
    <row r="3013" spans="1:17" x14ac:dyDescent="0.2">
      <c r="A3013" s="1" t="s">
        <v>12430</v>
      </c>
      <c r="B3013" s="1" t="s">
        <v>12431</v>
      </c>
      <c r="C3013">
        <v>10</v>
      </c>
      <c r="D3013">
        <v>72</v>
      </c>
      <c r="E3013">
        <v>434720</v>
      </c>
      <c r="F3013" t="b">
        <v>0</v>
      </c>
      <c r="G3013" s="1" t="s">
        <v>12432</v>
      </c>
      <c r="H3013">
        <v>71</v>
      </c>
      <c r="I3013">
        <v>8852274</v>
      </c>
      <c r="J3013" s="1" t="s">
        <v>12433</v>
      </c>
      <c r="K3013" s="1" t="s">
        <v>12434</v>
      </c>
      <c r="L3013" s="1" t="s">
        <v>12435</v>
      </c>
      <c r="M3013" s="1">
        <f>YEAR(track_data_final[[#This Row],[album_release_date]])</f>
        <v>1971</v>
      </c>
      <c r="N3013" s="1" t="s">
        <v>12436</v>
      </c>
      <c r="O3013">
        <v>10</v>
      </c>
      <c r="P3013" s="1" t="s">
        <v>34</v>
      </c>
      <c r="Q3013" s="1" t="str">
        <f>IF(track_data_final[[#This Row],[artist_Popularity]]&gt;=80, "Top Artists", "Standard")</f>
        <v>Standard</v>
      </c>
    </row>
    <row r="3014" spans="1:17" x14ac:dyDescent="0.2">
      <c r="A3014" s="1" t="s">
        <v>12437</v>
      </c>
      <c r="B3014" s="1" t="s">
        <v>4225</v>
      </c>
      <c r="C3014">
        <v>7</v>
      </c>
      <c r="D3014">
        <v>75</v>
      </c>
      <c r="E3014">
        <v>207520</v>
      </c>
      <c r="F3014" t="b">
        <v>0</v>
      </c>
      <c r="G3014" s="1" t="s">
        <v>67</v>
      </c>
      <c r="H3014">
        <v>88</v>
      </c>
      <c r="I3014">
        <v>122773292</v>
      </c>
      <c r="J3014" s="1" t="s">
        <v>30167</v>
      </c>
      <c r="K3014" s="1" t="s">
        <v>1468</v>
      </c>
      <c r="L3014" s="1" t="s">
        <v>1469</v>
      </c>
      <c r="M3014" s="1">
        <f>YEAR(track_data_final[[#This Row],[album_release_date]])</f>
        <v>2017</v>
      </c>
      <c r="N3014" s="1" t="s">
        <v>1470</v>
      </c>
      <c r="O3014">
        <v>16</v>
      </c>
      <c r="P3014" s="1" t="s">
        <v>34</v>
      </c>
      <c r="Q3014" s="1" t="str">
        <f>IF(track_data_final[[#This Row],[artist_Popularity]]&gt;=80, "Top Artists", "Standard")</f>
        <v>Top Artists</v>
      </c>
    </row>
    <row r="3015" spans="1:17" x14ac:dyDescent="0.2">
      <c r="A3015" s="1" t="s">
        <v>12438</v>
      </c>
      <c r="B3015" s="1" t="s">
        <v>3188</v>
      </c>
      <c r="C3015">
        <v>1</v>
      </c>
      <c r="D3015">
        <v>80</v>
      </c>
      <c r="E3015">
        <v>142514</v>
      </c>
      <c r="F3015" t="b">
        <v>0</v>
      </c>
      <c r="G3015" s="1" t="s">
        <v>3189</v>
      </c>
      <c r="H3015">
        <v>74</v>
      </c>
      <c r="I3015">
        <v>1377042</v>
      </c>
      <c r="J3015" s="1" t="s">
        <v>30</v>
      </c>
      <c r="K3015" s="1" t="s">
        <v>12439</v>
      </c>
      <c r="L3015" s="1" t="s">
        <v>3188</v>
      </c>
      <c r="M3015" s="1">
        <f>YEAR(track_data_final[[#This Row],[album_release_date]])</f>
        <v>2024</v>
      </c>
      <c r="N3015" s="1" t="s">
        <v>12440</v>
      </c>
      <c r="O3015">
        <v>1</v>
      </c>
      <c r="P3015" s="1" t="s">
        <v>26</v>
      </c>
      <c r="Q3015" s="1" t="str">
        <f>IF(track_data_final[[#This Row],[artist_Popularity]]&gt;=80, "Top Artists", "Standard")</f>
        <v>Standard</v>
      </c>
    </row>
    <row r="3016" spans="1:17" x14ac:dyDescent="0.2">
      <c r="A3016" s="1" t="s">
        <v>12441</v>
      </c>
      <c r="B3016" s="1" t="s">
        <v>12442</v>
      </c>
      <c r="C3016">
        <v>1</v>
      </c>
      <c r="D3016">
        <v>19</v>
      </c>
      <c r="E3016">
        <v>155294</v>
      </c>
      <c r="F3016" t="b">
        <v>1</v>
      </c>
      <c r="G3016" s="1" t="s">
        <v>12443</v>
      </c>
      <c r="H3016">
        <v>5</v>
      </c>
      <c r="I3016">
        <v>58</v>
      </c>
      <c r="J3016" s="1" t="s">
        <v>30</v>
      </c>
      <c r="K3016" s="1" t="s">
        <v>12444</v>
      </c>
      <c r="L3016" s="1" t="s">
        <v>12442</v>
      </c>
      <c r="M3016" s="1">
        <f>YEAR(track_data_final[[#This Row],[album_release_date]])</f>
        <v>2025</v>
      </c>
      <c r="N3016" s="1" t="s">
        <v>12445</v>
      </c>
      <c r="O3016">
        <v>1</v>
      </c>
      <c r="P3016" s="1" t="s">
        <v>26</v>
      </c>
      <c r="Q3016" s="1" t="str">
        <f>IF(track_data_final[[#This Row],[artist_Popularity]]&gt;=80, "Top Artists", "Standard")</f>
        <v>Standard</v>
      </c>
    </row>
    <row r="3017" spans="1:17" x14ac:dyDescent="0.2">
      <c r="A3017" s="1" t="s">
        <v>12446</v>
      </c>
      <c r="B3017" s="1" t="s">
        <v>12447</v>
      </c>
      <c r="C3017">
        <v>6</v>
      </c>
      <c r="D3017">
        <v>68</v>
      </c>
      <c r="E3017">
        <v>208306</v>
      </c>
      <c r="F3017" t="b">
        <v>0</v>
      </c>
      <c r="G3017" s="1" t="s">
        <v>1032</v>
      </c>
      <c r="H3017">
        <v>57</v>
      </c>
      <c r="I3017">
        <v>849521</v>
      </c>
      <c r="J3017" s="1" t="s">
        <v>310</v>
      </c>
      <c r="K3017" s="1" t="s">
        <v>12448</v>
      </c>
      <c r="L3017" s="1" t="s">
        <v>1032</v>
      </c>
      <c r="M3017" s="1">
        <f>YEAR(track_data_final[[#This Row],[album_release_date]])</f>
        <v>1996</v>
      </c>
      <c r="N3017" s="1" t="s">
        <v>12449</v>
      </c>
      <c r="O3017">
        <v>10</v>
      </c>
      <c r="P3017" s="1" t="s">
        <v>34</v>
      </c>
      <c r="Q3017" s="1" t="str">
        <f>IF(track_data_final[[#This Row],[artist_Popularity]]&gt;=80, "Top Artists", "Standard")</f>
        <v>Standard</v>
      </c>
    </row>
    <row r="3018" spans="1:17" x14ac:dyDescent="0.2">
      <c r="A3018" s="1" t="s">
        <v>12450</v>
      </c>
      <c r="B3018" s="1" t="s">
        <v>10644</v>
      </c>
      <c r="C3018">
        <v>1</v>
      </c>
      <c r="D3018">
        <v>57</v>
      </c>
      <c r="E3018">
        <v>150000</v>
      </c>
      <c r="F3018" t="b">
        <v>0</v>
      </c>
      <c r="G3018" s="1" t="s">
        <v>1137</v>
      </c>
      <c r="H3018">
        <v>66</v>
      </c>
      <c r="I3018">
        <v>754907</v>
      </c>
      <c r="J3018" s="1" t="s">
        <v>512</v>
      </c>
      <c r="K3018" s="1" t="s">
        <v>12451</v>
      </c>
      <c r="L3018" s="1" t="s">
        <v>10644</v>
      </c>
      <c r="M3018" s="1">
        <f>YEAR(track_data_final[[#This Row],[album_release_date]])</f>
        <v>2023</v>
      </c>
      <c r="N3018" s="1" t="s">
        <v>4459</v>
      </c>
      <c r="O3018">
        <v>1</v>
      </c>
      <c r="P3018" s="1" t="s">
        <v>26</v>
      </c>
      <c r="Q3018" s="1" t="str">
        <f>IF(track_data_final[[#This Row],[artist_Popularity]]&gt;=80, "Top Artists", "Standard")</f>
        <v>Standard</v>
      </c>
    </row>
    <row r="3019" spans="1:17" x14ac:dyDescent="0.2">
      <c r="A3019" s="1" t="s">
        <v>12452</v>
      </c>
      <c r="B3019" s="1" t="s">
        <v>12453</v>
      </c>
      <c r="C3019">
        <v>2</v>
      </c>
      <c r="D3019">
        <v>58</v>
      </c>
      <c r="E3019">
        <v>191937</v>
      </c>
      <c r="F3019" t="b">
        <v>1</v>
      </c>
      <c r="G3019" s="1" t="s">
        <v>12454</v>
      </c>
      <c r="H3019">
        <v>63</v>
      </c>
      <c r="I3019">
        <v>3479471</v>
      </c>
      <c r="J3019" s="1" t="s">
        <v>2360</v>
      </c>
      <c r="K3019" s="1" t="s">
        <v>12455</v>
      </c>
      <c r="L3019" s="1" t="s">
        <v>12456</v>
      </c>
      <c r="M3019" s="1">
        <f>YEAR(track_data_final[[#This Row],[album_release_date]])</f>
        <v>2018</v>
      </c>
      <c r="N3019" s="1" t="s">
        <v>5530</v>
      </c>
      <c r="O3019">
        <v>15</v>
      </c>
      <c r="P3019" s="1" t="s">
        <v>34</v>
      </c>
      <c r="Q3019" s="1" t="str">
        <f>IF(track_data_final[[#This Row],[artist_Popularity]]&gt;=80, "Top Artists", "Standard")</f>
        <v>Standard</v>
      </c>
    </row>
    <row r="3020" spans="1:17" x14ac:dyDescent="0.2">
      <c r="A3020" s="1" t="s">
        <v>12457</v>
      </c>
      <c r="B3020" s="1" t="s">
        <v>12458</v>
      </c>
      <c r="C3020">
        <v>4</v>
      </c>
      <c r="D3020">
        <v>76</v>
      </c>
      <c r="E3020">
        <v>207120</v>
      </c>
      <c r="F3020" t="b">
        <v>0</v>
      </c>
      <c r="G3020" s="1" t="s">
        <v>648</v>
      </c>
      <c r="H3020">
        <v>62</v>
      </c>
      <c r="I3020">
        <v>457277</v>
      </c>
      <c r="J3020" s="1" t="s">
        <v>649</v>
      </c>
      <c r="K3020" s="1" t="s">
        <v>12459</v>
      </c>
      <c r="L3020" s="1" t="s">
        <v>12460</v>
      </c>
      <c r="M3020" s="1">
        <f>YEAR(track_data_final[[#This Row],[album_release_date]])</f>
        <v>2015</v>
      </c>
      <c r="N3020" s="1" t="s">
        <v>12461</v>
      </c>
      <c r="O3020">
        <v>14</v>
      </c>
      <c r="P3020" s="1" t="s">
        <v>34</v>
      </c>
      <c r="Q3020" s="1" t="str">
        <f>IF(track_data_final[[#This Row],[artist_Popularity]]&gt;=80, "Top Artists", "Standard")</f>
        <v>Standard</v>
      </c>
    </row>
    <row r="3021" spans="1:17" x14ac:dyDescent="0.2">
      <c r="A3021" s="1" t="s">
        <v>12462</v>
      </c>
      <c r="B3021" s="1" t="s">
        <v>12463</v>
      </c>
      <c r="C3021">
        <v>1</v>
      </c>
      <c r="D3021">
        <v>79</v>
      </c>
      <c r="E3021">
        <v>186106</v>
      </c>
      <c r="F3021" t="b">
        <v>1</v>
      </c>
      <c r="G3021" s="1" t="s">
        <v>208</v>
      </c>
      <c r="H3021">
        <v>90</v>
      </c>
      <c r="I3021">
        <v>107374593</v>
      </c>
      <c r="J3021" s="1" t="s">
        <v>30165</v>
      </c>
      <c r="K3021" s="1" t="s">
        <v>12464</v>
      </c>
      <c r="L3021" s="1" t="s">
        <v>12465</v>
      </c>
      <c r="M3021" s="1">
        <f>YEAR(track_data_final[[#This Row],[album_release_date]])</f>
        <v>2019</v>
      </c>
      <c r="N3021" s="1" t="s">
        <v>12466</v>
      </c>
      <c r="O3021">
        <v>1</v>
      </c>
      <c r="P3021" s="1" t="s">
        <v>26</v>
      </c>
      <c r="Q3021" s="1" t="str">
        <f>IF(track_data_final[[#This Row],[artist_Popularity]]&gt;=80, "Top Artists", "Standard")</f>
        <v>Top Artists</v>
      </c>
    </row>
    <row r="3022" spans="1:17" x14ac:dyDescent="0.2">
      <c r="A3022" s="1" t="s">
        <v>12467</v>
      </c>
      <c r="B3022" s="1" t="s">
        <v>12468</v>
      </c>
      <c r="C3022">
        <v>5</v>
      </c>
      <c r="D3022">
        <v>6</v>
      </c>
      <c r="E3022">
        <v>236678</v>
      </c>
      <c r="F3022" t="b">
        <v>0</v>
      </c>
      <c r="G3022" s="1" t="s">
        <v>12469</v>
      </c>
      <c r="H3022">
        <v>13</v>
      </c>
      <c r="I3022">
        <v>119</v>
      </c>
      <c r="J3022" s="1" t="s">
        <v>30</v>
      </c>
      <c r="K3022" s="1" t="s">
        <v>12470</v>
      </c>
      <c r="L3022" s="1" t="s">
        <v>12471</v>
      </c>
      <c r="M3022" s="1">
        <f>YEAR(track_data_final[[#This Row],[album_release_date]])</f>
        <v>2025</v>
      </c>
      <c r="N3022" s="1" t="s">
        <v>12472</v>
      </c>
      <c r="O3022">
        <v>9</v>
      </c>
      <c r="P3022" s="1" t="s">
        <v>34</v>
      </c>
      <c r="Q3022" s="1" t="str">
        <f>IF(track_data_final[[#This Row],[artist_Popularity]]&gt;=80, "Top Artists", "Standard")</f>
        <v>Standard</v>
      </c>
    </row>
    <row r="3023" spans="1:17" x14ac:dyDescent="0.2">
      <c r="A3023" s="1" t="s">
        <v>12473</v>
      </c>
      <c r="B3023" s="1" t="s">
        <v>12474</v>
      </c>
      <c r="C3023">
        <v>11</v>
      </c>
      <c r="D3023">
        <v>0</v>
      </c>
      <c r="E3023">
        <v>212736</v>
      </c>
      <c r="F3023" t="b">
        <v>0</v>
      </c>
      <c r="G3023" s="1" t="s">
        <v>3273</v>
      </c>
      <c r="H3023">
        <v>66</v>
      </c>
      <c r="I3023">
        <v>1254937</v>
      </c>
      <c r="J3023" s="1" t="s">
        <v>30</v>
      </c>
      <c r="K3023" s="1" t="s">
        <v>12475</v>
      </c>
      <c r="L3023" s="1" t="s">
        <v>12476</v>
      </c>
      <c r="M3023" s="1">
        <f>YEAR(track_data_final[[#This Row],[album_release_date]])</f>
        <v>2017</v>
      </c>
      <c r="N3023" s="1" t="s">
        <v>2805</v>
      </c>
      <c r="O3023">
        <v>11</v>
      </c>
      <c r="P3023" s="1" t="s">
        <v>34</v>
      </c>
      <c r="Q3023" s="1" t="str">
        <f>IF(track_data_final[[#This Row],[artist_Popularity]]&gt;=80, "Top Artists", "Standard")</f>
        <v>Standard</v>
      </c>
    </row>
    <row r="3024" spans="1:17" x14ac:dyDescent="0.2">
      <c r="A3024" s="1" t="s">
        <v>12477</v>
      </c>
      <c r="B3024" s="1" t="s">
        <v>12478</v>
      </c>
      <c r="C3024">
        <v>1</v>
      </c>
      <c r="D3024">
        <v>67</v>
      </c>
      <c r="E3024">
        <v>179164</v>
      </c>
      <c r="F3024" t="b">
        <v>0</v>
      </c>
      <c r="G3024" s="1" t="s">
        <v>891</v>
      </c>
      <c r="H3024">
        <v>81</v>
      </c>
      <c r="I3024">
        <v>12320084</v>
      </c>
      <c r="J3024" s="1" t="s">
        <v>30172</v>
      </c>
      <c r="K3024" s="1" t="s">
        <v>12479</v>
      </c>
      <c r="L3024" s="1" t="s">
        <v>12480</v>
      </c>
      <c r="M3024" s="1">
        <f>YEAR(track_data_final[[#This Row],[album_release_date]])</f>
        <v>2023</v>
      </c>
      <c r="N3024" s="1" t="s">
        <v>5209</v>
      </c>
      <c r="O3024">
        <v>2</v>
      </c>
      <c r="P3024" s="1" t="s">
        <v>26</v>
      </c>
      <c r="Q3024" s="1" t="str">
        <f>IF(track_data_final[[#This Row],[artist_Popularity]]&gt;=80, "Top Artists", "Standard")</f>
        <v>Top Artists</v>
      </c>
    </row>
    <row r="3025" spans="1:17" x14ac:dyDescent="0.2">
      <c r="A3025" s="1" t="s">
        <v>12481</v>
      </c>
      <c r="B3025" s="1" t="s">
        <v>12482</v>
      </c>
      <c r="C3025">
        <v>4</v>
      </c>
      <c r="D3025">
        <v>50</v>
      </c>
      <c r="E3025">
        <v>199666</v>
      </c>
      <c r="F3025" t="b">
        <v>0</v>
      </c>
      <c r="G3025" s="1" t="s">
        <v>43</v>
      </c>
      <c r="H3025">
        <v>90</v>
      </c>
      <c r="I3025">
        <v>68997177</v>
      </c>
      <c r="J3025" s="1" t="s">
        <v>30</v>
      </c>
      <c r="K3025" s="1" t="s">
        <v>44</v>
      </c>
      <c r="L3025" s="1" t="s">
        <v>45</v>
      </c>
      <c r="M3025" s="1">
        <f>YEAR(track_data_final[[#This Row],[album_release_date]])</f>
        <v>2010</v>
      </c>
      <c r="N3025" s="1" t="s">
        <v>46</v>
      </c>
      <c r="O3025">
        <v>13</v>
      </c>
      <c r="P3025" s="1" t="s">
        <v>34</v>
      </c>
      <c r="Q3025" s="1" t="str">
        <f>IF(track_data_final[[#This Row],[artist_Popularity]]&gt;=80, "Top Artists", "Standard")</f>
        <v>Top Artists</v>
      </c>
    </row>
    <row r="3026" spans="1:17" x14ac:dyDescent="0.2">
      <c r="A3026" s="1" t="s">
        <v>12483</v>
      </c>
      <c r="B3026" s="1" t="s">
        <v>12484</v>
      </c>
      <c r="C3026">
        <v>15</v>
      </c>
      <c r="D3026">
        <v>58</v>
      </c>
      <c r="E3026">
        <v>158120</v>
      </c>
      <c r="F3026" t="b">
        <v>1</v>
      </c>
      <c r="G3026" s="1" t="s">
        <v>715</v>
      </c>
      <c r="H3026">
        <v>85</v>
      </c>
      <c r="I3026">
        <v>47716988</v>
      </c>
      <c r="J3026" s="1" t="s">
        <v>30</v>
      </c>
      <c r="K3026" s="1" t="s">
        <v>1542</v>
      </c>
      <c r="L3026" s="1" t="s">
        <v>1543</v>
      </c>
      <c r="M3026" s="1">
        <f>YEAR(track_data_final[[#This Row],[album_release_date]])</f>
        <v>2019</v>
      </c>
      <c r="N3026" s="1" t="s">
        <v>1544</v>
      </c>
      <c r="O3026">
        <v>17</v>
      </c>
      <c r="P3026" s="1" t="s">
        <v>34</v>
      </c>
      <c r="Q3026" s="1" t="str">
        <f>IF(track_data_final[[#This Row],[artist_Popularity]]&gt;=80, "Top Artists", "Standard")</f>
        <v>Top Artists</v>
      </c>
    </row>
    <row r="3027" spans="1:17" x14ac:dyDescent="0.2">
      <c r="A3027" s="1" t="s">
        <v>12485</v>
      </c>
      <c r="B3027" s="1" t="s">
        <v>12486</v>
      </c>
      <c r="C3027">
        <v>2</v>
      </c>
      <c r="D3027">
        <v>53</v>
      </c>
      <c r="E3027">
        <v>218586</v>
      </c>
      <c r="F3027" t="b">
        <v>1</v>
      </c>
      <c r="G3027" s="1" t="s">
        <v>12487</v>
      </c>
      <c r="H3027">
        <v>74</v>
      </c>
      <c r="I3027">
        <v>6737345</v>
      </c>
      <c r="J3027" s="1" t="s">
        <v>30168</v>
      </c>
      <c r="K3027" s="1" t="s">
        <v>12488</v>
      </c>
      <c r="L3027" s="1" t="s">
        <v>12489</v>
      </c>
      <c r="M3027" s="1">
        <f>YEAR(track_data_final[[#This Row],[album_release_date]])</f>
        <v>2022</v>
      </c>
      <c r="N3027" s="1" t="s">
        <v>6602</v>
      </c>
      <c r="O3027">
        <v>11</v>
      </c>
      <c r="P3027" s="1" t="s">
        <v>34</v>
      </c>
      <c r="Q3027" s="1" t="str">
        <f>IF(track_data_final[[#This Row],[artist_Popularity]]&gt;=80, "Top Artists", "Standard")</f>
        <v>Standard</v>
      </c>
    </row>
    <row r="3028" spans="1:17" x14ac:dyDescent="0.2">
      <c r="A3028" s="1" t="s">
        <v>12490</v>
      </c>
      <c r="B3028" s="1" t="s">
        <v>12491</v>
      </c>
      <c r="C3028">
        <v>2</v>
      </c>
      <c r="D3028">
        <v>39</v>
      </c>
      <c r="E3028">
        <v>215746</v>
      </c>
      <c r="F3028" t="b">
        <v>0</v>
      </c>
      <c r="G3028" s="1" t="s">
        <v>9325</v>
      </c>
      <c r="H3028">
        <v>76</v>
      </c>
      <c r="I3028">
        <v>12460242</v>
      </c>
      <c r="J3028" s="1" t="s">
        <v>30</v>
      </c>
      <c r="K3028" s="1" t="s">
        <v>12492</v>
      </c>
      <c r="L3028" s="1" t="s">
        <v>12493</v>
      </c>
      <c r="M3028" s="1">
        <f>YEAR(track_data_final[[#This Row],[album_release_date]])</f>
        <v>2020</v>
      </c>
      <c r="N3028" s="1" t="s">
        <v>4106</v>
      </c>
      <c r="O3028">
        <v>14</v>
      </c>
      <c r="P3028" s="1" t="s">
        <v>34</v>
      </c>
      <c r="Q3028" s="1" t="str">
        <f>IF(track_data_final[[#This Row],[artist_Popularity]]&gt;=80, "Top Artists", "Standard")</f>
        <v>Standard</v>
      </c>
    </row>
    <row r="3029" spans="1:17" x14ac:dyDescent="0.2">
      <c r="A3029" s="1" t="s">
        <v>12494</v>
      </c>
      <c r="B3029" s="1" t="s">
        <v>11455</v>
      </c>
      <c r="C3029">
        <v>3</v>
      </c>
      <c r="D3029">
        <v>77</v>
      </c>
      <c r="E3029">
        <v>316280</v>
      </c>
      <c r="F3029" t="b">
        <v>0</v>
      </c>
      <c r="G3029" s="1" t="s">
        <v>2996</v>
      </c>
      <c r="H3029">
        <v>69</v>
      </c>
      <c r="I3029">
        <v>2545147</v>
      </c>
      <c r="J3029" s="1" t="s">
        <v>30197</v>
      </c>
      <c r="K3029" s="1" t="s">
        <v>2997</v>
      </c>
      <c r="L3029" s="1" t="s">
        <v>2998</v>
      </c>
      <c r="M3029" s="1">
        <f>YEAR(track_data_final[[#This Row],[album_release_date]])</f>
        <v>2014</v>
      </c>
      <c r="N3029" s="1" t="s">
        <v>115</v>
      </c>
      <c r="O3029">
        <v>10</v>
      </c>
      <c r="P3029" s="1" t="s">
        <v>34</v>
      </c>
      <c r="Q3029" s="1" t="str">
        <f>IF(track_data_final[[#This Row],[artist_Popularity]]&gt;=80, "Top Artists", "Standard")</f>
        <v>Standard</v>
      </c>
    </row>
    <row r="3030" spans="1:17" x14ac:dyDescent="0.2">
      <c r="A3030" s="1" t="s">
        <v>12495</v>
      </c>
      <c r="B3030" s="1" t="s">
        <v>12496</v>
      </c>
      <c r="C3030">
        <v>9</v>
      </c>
      <c r="D3030">
        <v>74</v>
      </c>
      <c r="E3030">
        <v>254365</v>
      </c>
      <c r="F3030" t="b">
        <v>0</v>
      </c>
      <c r="G3030" s="1" t="s">
        <v>29</v>
      </c>
      <c r="H3030">
        <v>100</v>
      </c>
      <c r="I3030">
        <v>145396321</v>
      </c>
      <c r="J3030" s="1" t="s">
        <v>30</v>
      </c>
      <c r="K3030" s="1" t="s">
        <v>4475</v>
      </c>
      <c r="L3030" s="1" t="s">
        <v>4476</v>
      </c>
      <c r="M3030" s="1">
        <f>YEAR(track_data_final[[#This Row],[album_release_date]])</f>
        <v>2024</v>
      </c>
      <c r="N3030" s="1" t="s">
        <v>4477</v>
      </c>
      <c r="O3030">
        <v>31</v>
      </c>
      <c r="P3030" s="1" t="s">
        <v>34</v>
      </c>
      <c r="Q3030" s="1" t="str">
        <f>IF(track_data_final[[#This Row],[artist_Popularity]]&gt;=80, "Top Artists", "Standard")</f>
        <v>Top Artists</v>
      </c>
    </row>
    <row r="3031" spans="1:17" x14ac:dyDescent="0.2">
      <c r="A3031" s="1" t="s">
        <v>12497</v>
      </c>
      <c r="B3031" s="1" t="s">
        <v>12498</v>
      </c>
      <c r="C3031">
        <v>2</v>
      </c>
      <c r="D3031">
        <v>59</v>
      </c>
      <c r="E3031">
        <v>124055</v>
      </c>
      <c r="F3031" t="b">
        <v>1</v>
      </c>
      <c r="G3031" s="1" t="s">
        <v>12499</v>
      </c>
      <c r="H3031">
        <v>61</v>
      </c>
      <c r="I3031">
        <v>7569701</v>
      </c>
      <c r="J3031" s="1" t="s">
        <v>30</v>
      </c>
      <c r="K3031" s="1" t="s">
        <v>12500</v>
      </c>
      <c r="L3031" s="1" t="s">
        <v>12499</v>
      </c>
      <c r="M3031" s="1">
        <f>YEAR(track_data_final[[#This Row],[album_release_date]])</f>
        <v>2017</v>
      </c>
      <c r="N3031" s="1" t="s">
        <v>2805</v>
      </c>
      <c r="O3031">
        <v>15</v>
      </c>
      <c r="P3031" s="1" t="s">
        <v>34</v>
      </c>
      <c r="Q3031" s="1" t="str">
        <f>IF(track_data_final[[#This Row],[artist_Popularity]]&gt;=80, "Top Artists", "Standard")</f>
        <v>Standard</v>
      </c>
    </row>
    <row r="3032" spans="1:17" x14ac:dyDescent="0.2">
      <c r="A3032" s="1" t="s">
        <v>12501</v>
      </c>
      <c r="B3032" s="1" t="s">
        <v>12502</v>
      </c>
      <c r="C3032">
        <v>7</v>
      </c>
      <c r="D3032">
        <v>63</v>
      </c>
      <c r="E3032">
        <v>179221</v>
      </c>
      <c r="F3032" t="b">
        <v>1</v>
      </c>
      <c r="G3032" s="1" t="s">
        <v>10552</v>
      </c>
      <c r="H3032">
        <v>73</v>
      </c>
      <c r="I3032">
        <v>2398201</v>
      </c>
      <c r="J3032" s="1" t="s">
        <v>30</v>
      </c>
      <c r="K3032" s="1" t="s">
        <v>12503</v>
      </c>
      <c r="L3032" s="1" t="s">
        <v>12504</v>
      </c>
      <c r="M3032" s="1">
        <f>YEAR(track_data_final[[#This Row],[album_release_date]])</f>
        <v>2025</v>
      </c>
      <c r="N3032" s="1" t="s">
        <v>5706</v>
      </c>
      <c r="O3032">
        <v>18</v>
      </c>
      <c r="P3032" s="1" t="s">
        <v>34</v>
      </c>
      <c r="Q3032" s="1" t="str">
        <f>IF(track_data_final[[#This Row],[artist_Popularity]]&gt;=80, "Top Artists", "Standard")</f>
        <v>Standard</v>
      </c>
    </row>
    <row r="3033" spans="1:17" x14ac:dyDescent="0.2">
      <c r="A3033" s="1" t="s">
        <v>12505</v>
      </c>
      <c r="B3033" s="1" t="s">
        <v>12506</v>
      </c>
      <c r="C3033">
        <v>1</v>
      </c>
      <c r="D3033">
        <v>56</v>
      </c>
      <c r="E3033">
        <v>185277</v>
      </c>
      <c r="F3033" t="b">
        <v>0</v>
      </c>
      <c r="G3033" s="1" t="s">
        <v>4955</v>
      </c>
      <c r="H3033">
        <v>75</v>
      </c>
      <c r="I3033">
        <v>7761454</v>
      </c>
      <c r="J3033" s="1" t="s">
        <v>30</v>
      </c>
      <c r="K3033" s="1" t="s">
        <v>12507</v>
      </c>
      <c r="L3033" s="1" t="s">
        <v>12508</v>
      </c>
      <c r="M3033" s="1">
        <f>YEAR(track_data_final[[#This Row],[album_release_date]])</f>
        <v>2020</v>
      </c>
      <c r="N3033" s="1" t="s">
        <v>9011</v>
      </c>
      <c r="O3033">
        <v>2</v>
      </c>
      <c r="P3033" s="1" t="s">
        <v>26</v>
      </c>
      <c r="Q3033" s="1" t="str">
        <f>IF(track_data_final[[#This Row],[artist_Popularity]]&gt;=80, "Top Artists", "Standard")</f>
        <v>Standard</v>
      </c>
    </row>
    <row r="3034" spans="1:17" x14ac:dyDescent="0.2">
      <c r="A3034" s="1" t="s">
        <v>12509</v>
      </c>
      <c r="B3034" s="1" t="s">
        <v>12510</v>
      </c>
      <c r="C3034">
        <v>7</v>
      </c>
      <c r="D3034">
        <v>74</v>
      </c>
      <c r="E3034">
        <v>199505</v>
      </c>
      <c r="F3034" t="b">
        <v>0</v>
      </c>
      <c r="G3034" s="1" t="s">
        <v>101</v>
      </c>
      <c r="H3034">
        <v>83</v>
      </c>
      <c r="I3034">
        <v>9469943</v>
      </c>
      <c r="J3034" s="1" t="s">
        <v>30</v>
      </c>
      <c r="K3034" s="1" t="s">
        <v>12511</v>
      </c>
      <c r="L3034" s="1" t="s">
        <v>12512</v>
      </c>
      <c r="M3034" s="1">
        <f>YEAR(track_data_final[[#This Row],[album_release_date]])</f>
        <v>2018</v>
      </c>
      <c r="N3034" s="1" t="s">
        <v>8433</v>
      </c>
      <c r="O3034">
        <v>15</v>
      </c>
      <c r="P3034" s="1" t="s">
        <v>34</v>
      </c>
      <c r="Q3034" s="1" t="str">
        <f>IF(track_data_final[[#This Row],[artist_Popularity]]&gt;=80, "Top Artists", "Standard")</f>
        <v>Top Artists</v>
      </c>
    </row>
    <row r="3035" spans="1:17" x14ac:dyDescent="0.2">
      <c r="A3035" s="1" t="s">
        <v>12513</v>
      </c>
      <c r="B3035" s="1" t="s">
        <v>12514</v>
      </c>
      <c r="C3035">
        <v>1</v>
      </c>
      <c r="D3035">
        <v>0</v>
      </c>
      <c r="E3035">
        <v>211360</v>
      </c>
      <c r="F3035" t="b">
        <v>0</v>
      </c>
      <c r="G3035" s="1" t="s">
        <v>1606</v>
      </c>
      <c r="H3035">
        <v>81</v>
      </c>
      <c r="I3035">
        <v>45700057</v>
      </c>
      <c r="J3035" s="1" t="s">
        <v>30</v>
      </c>
      <c r="K3035" s="1" t="s">
        <v>5778</v>
      </c>
      <c r="L3035" s="1" t="s">
        <v>1606</v>
      </c>
      <c r="M3035" s="1">
        <f>YEAR(track_data_final[[#This Row],[album_release_date]])</f>
        <v>2018</v>
      </c>
      <c r="N3035" s="1" t="s">
        <v>5102</v>
      </c>
      <c r="O3035">
        <v>14</v>
      </c>
      <c r="P3035" s="1" t="s">
        <v>34</v>
      </c>
      <c r="Q3035" s="1" t="str">
        <f>IF(track_data_final[[#This Row],[artist_Popularity]]&gt;=80, "Top Artists", "Standard")</f>
        <v>Top Artists</v>
      </c>
    </row>
    <row r="3036" spans="1:17" x14ac:dyDescent="0.2">
      <c r="A3036" s="1" t="s">
        <v>12515</v>
      </c>
      <c r="B3036" s="1" t="s">
        <v>12516</v>
      </c>
      <c r="C3036">
        <v>2</v>
      </c>
      <c r="D3036">
        <v>80</v>
      </c>
      <c r="E3036">
        <v>220639</v>
      </c>
      <c r="F3036" t="b">
        <v>0</v>
      </c>
      <c r="G3036" s="1" t="s">
        <v>12517</v>
      </c>
      <c r="H3036">
        <v>66</v>
      </c>
      <c r="I3036">
        <v>1897453</v>
      </c>
      <c r="J3036" s="1" t="s">
        <v>30</v>
      </c>
      <c r="K3036" s="1" t="s">
        <v>12518</v>
      </c>
      <c r="L3036" s="1" t="s">
        <v>12519</v>
      </c>
      <c r="M3036" s="1">
        <f>YEAR(track_data_final[[#This Row],[album_release_date]])</f>
        <v>2006</v>
      </c>
      <c r="N3036" s="1" t="s">
        <v>12520</v>
      </c>
      <c r="O3036">
        <v>11</v>
      </c>
      <c r="P3036" s="1" t="s">
        <v>34</v>
      </c>
      <c r="Q3036" s="1" t="str">
        <f>IF(track_data_final[[#This Row],[artist_Popularity]]&gt;=80, "Top Artists", "Standard")</f>
        <v>Standard</v>
      </c>
    </row>
    <row r="3037" spans="1:17" x14ac:dyDescent="0.2">
      <c r="A3037" s="1" t="s">
        <v>12521</v>
      </c>
      <c r="B3037" s="1" t="s">
        <v>12522</v>
      </c>
      <c r="C3037">
        <v>1</v>
      </c>
      <c r="D3037">
        <v>37</v>
      </c>
      <c r="E3037">
        <v>183724</v>
      </c>
      <c r="F3037" t="b">
        <v>0</v>
      </c>
      <c r="G3037" s="1" t="s">
        <v>12523</v>
      </c>
      <c r="H3037">
        <v>22</v>
      </c>
      <c r="I3037">
        <v>1009</v>
      </c>
      <c r="J3037" s="1" t="s">
        <v>1299</v>
      </c>
      <c r="K3037" s="1" t="s">
        <v>12524</v>
      </c>
      <c r="L3037" s="1" t="s">
        <v>12522</v>
      </c>
      <c r="M3037" s="1">
        <f>YEAR(track_data_final[[#This Row],[album_release_date]])</f>
        <v>2024</v>
      </c>
      <c r="N3037" s="1" t="s">
        <v>2718</v>
      </c>
      <c r="O3037">
        <v>1</v>
      </c>
      <c r="P3037" s="1" t="s">
        <v>26</v>
      </c>
      <c r="Q3037" s="1" t="str">
        <f>IF(track_data_final[[#This Row],[artist_Popularity]]&gt;=80, "Top Artists", "Standard")</f>
        <v>Standard</v>
      </c>
    </row>
    <row r="3038" spans="1:17" x14ac:dyDescent="0.2">
      <c r="A3038" s="1" t="s">
        <v>12525</v>
      </c>
      <c r="B3038" s="1" t="s">
        <v>12526</v>
      </c>
      <c r="C3038">
        <v>9</v>
      </c>
      <c r="D3038">
        <v>74</v>
      </c>
      <c r="E3038">
        <v>179889</v>
      </c>
      <c r="F3038" t="b">
        <v>0</v>
      </c>
      <c r="G3038" s="1" t="s">
        <v>37</v>
      </c>
      <c r="H3038">
        <v>90</v>
      </c>
      <c r="I3038">
        <v>118692183</v>
      </c>
      <c r="J3038" s="1" t="s">
        <v>30</v>
      </c>
      <c r="K3038" s="1" t="s">
        <v>197</v>
      </c>
      <c r="L3038" s="1" t="s">
        <v>198</v>
      </c>
      <c r="M3038" s="1">
        <f>YEAR(track_data_final[[#This Row],[album_release_date]])</f>
        <v>2019</v>
      </c>
      <c r="N3038" s="1" t="s">
        <v>199</v>
      </c>
      <c r="O3038">
        <v>14</v>
      </c>
      <c r="P3038" s="1" t="s">
        <v>34</v>
      </c>
      <c r="Q3038" s="1" t="str">
        <f>IF(track_data_final[[#This Row],[artist_Popularity]]&gt;=80, "Top Artists", "Standard")</f>
        <v>Top Artists</v>
      </c>
    </row>
    <row r="3039" spans="1:17" x14ac:dyDescent="0.2">
      <c r="A3039" s="1" t="s">
        <v>12527</v>
      </c>
      <c r="B3039" s="1" t="s">
        <v>12528</v>
      </c>
      <c r="C3039">
        <v>4</v>
      </c>
      <c r="D3039">
        <v>63</v>
      </c>
      <c r="E3039">
        <v>222666</v>
      </c>
      <c r="F3039" t="b">
        <v>0</v>
      </c>
      <c r="G3039" s="1" t="s">
        <v>252</v>
      </c>
      <c r="H3039">
        <v>83</v>
      </c>
      <c r="I3039">
        <v>21591569</v>
      </c>
      <c r="J3039" s="1" t="s">
        <v>30</v>
      </c>
      <c r="K3039" s="1" t="s">
        <v>5494</v>
      </c>
      <c r="L3039" s="1" t="s">
        <v>5495</v>
      </c>
      <c r="M3039" s="1">
        <f>YEAR(track_data_final[[#This Row],[album_release_date]])</f>
        <v>2018</v>
      </c>
      <c r="N3039" s="1" t="s">
        <v>3981</v>
      </c>
      <c r="O3039">
        <v>21</v>
      </c>
      <c r="P3039" s="1" t="s">
        <v>34</v>
      </c>
      <c r="Q3039" s="1" t="str">
        <f>IF(track_data_final[[#This Row],[artist_Popularity]]&gt;=80, "Top Artists", "Standard")</f>
        <v>Top Artists</v>
      </c>
    </row>
    <row r="3040" spans="1:17" x14ac:dyDescent="0.2">
      <c r="A3040" s="1" t="s">
        <v>12529</v>
      </c>
      <c r="B3040" s="1" t="s">
        <v>12530</v>
      </c>
      <c r="C3040">
        <v>1</v>
      </c>
      <c r="D3040">
        <v>69</v>
      </c>
      <c r="E3040">
        <v>196519</v>
      </c>
      <c r="F3040" t="b">
        <v>0</v>
      </c>
      <c r="G3040" s="1" t="s">
        <v>43</v>
      </c>
      <c r="H3040">
        <v>90</v>
      </c>
      <c r="I3040">
        <v>68997177</v>
      </c>
      <c r="J3040" s="1" t="s">
        <v>30</v>
      </c>
      <c r="K3040" s="1" t="s">
        <v>12531</v>
      </c>
      <c r="L3040" s="1" t="s">
        <v>12532</v>
      </c>
      <c r="M3040" s="1">
        <f>YEAR(track_data_final[[#This Row],[album_release_date]])</f>
        <v>2022</v>
      </c>
      <c r="N3040" s="1" t="s">
        <v>3014</v>
      </c>
      <c r="O3040">
        <v>2</v>
      </c>
      <c r="P3040" s="1" t="s">
        <v>26</v>
      </c>
      <c r="Q3040" s="1" t="str">
        <f>IF(track_data_final[[#This Row],[artist_Popularity]]&gt;=80, "Top Artists", "Standard")</f>
        <v>Top Artists</v>
      </c>
    </row>
    <row r="3041" spans="1:17" x14ac:dyDescent="0.2">
      <c r="A3041" s="1" t="s">
        <v>12533</v>
      </c>
      <c r="B3041" s="1" t="s">
        <v>12534</v>
      </c>
      <c r="C3041">
        <v>9</v>
      </c>
      <c r="D3041">
        <v>45</v>
      </c>
      <c r="E3041">
        <v>353732</v>
      </c>
      <c r="F3041" t="b">
        <v>0</v>
      </c>
      <c r="G3041" s="1" t="s">
        <v>1105</v>
      </c>
      <c r="H3041">
        <v>93</v>
      </c>
      <c r="I3041">
        <v>112918137</v>
      </c>
      <c r="J3041" s="1" t="s">
        <v>30</v>
      </c>
      <c r="K3041" s="1" t="s">
        <v>2424</v>
      </c>
      <c r="L3041" s="1" t="s">
        <v>2425</v>
      </c>
      <c r="M3041" s="1">
        <f>YEAR(track_data_final[[#This Row],[album_release_date]])</f>
        <v>2012</v>
      </c>
      <c r="N3041" s="1" t="s">
        <v>2426</v>
      </c>
      <c r="O3041">
        <v>30</v>
      </c>
      <c r="P3041" s="1" t="s">
        <v>34</v>
      </c>
      <c r="Q3041" s="1" t="str">
        <f>IF(track_data_final[[#This Row],[artist_Popularity]]&gt;=80, "Top Artists", "Standard")</f>
        <v>Top Artists</v>
      </c>
    </row>
    <row r="3042" spans="1:17" x14ac:dyDescent="0.2">
      <c r="A3042" s="1" t="s">
        <v>12535</v>
      </c>
      <c r="B3042" s="1" t="s">
        <v>12536</v>
      </c>
      <c r="C3042">
        <v>1</v>
      </c>
      <c r="D3042">
        <v>70</v>
      </c>
      <c r="E3042">
        <v>188991</v>
      </c>
      <c r="F3042" t="b">
        <v>0</v>
      </c>
      <c r="G3042" s="1" t="s">
        <v>12537</v>
      </c>
      <c r="H3042">
        <v>60</v>
      </c>
      <c r="I3042">
        <v>183597</v>
      </c>
      <c r="J3042" s="1" t="s">
        <v>30</v>
      </c>
      <c r="K3042" s="1" t="s">
        <v>12538</v>
      </c>
      <c r="L3042" s="1" t="s">
        <v>12536</v>
      </c>
      <c r="M3042" s="1">
        <f>YEAR(track_data_final[[#This Row],[album_release_date]])</f>
        <v>2024</v>
      </c>
      <c r="N3042" s="1" t="s">
        <v>12539</v>
      </c>
      <c r="O3042">
        <v>1</v>
      </c>
      <c r="P3042" s="1" t="s">
        <v>26</v>
      </c>
      <c r="Q3042" s="1" t="str">
        <f>IF(track_data_final[[#This Row],[artist_Popularity]]&gt;=80, "Top Artists", "Standard")</f>
        <v>Standard</v>
      </c>
    </row>
    <row r="3043" spans="1:17" x14ac:dyDescent="0.2">
      <c r="A3043" s="1" t="s">
        <v>12540</v>
      </c>
      <c r="B3043" s="1" t="s">
        <v>12541</v>
      </c>
      <c r="C3043">
        <v>10</v>
      </c>
      <c r="D3043">
        <v>66</v>
      </c>
      <c r="E3043">
        <v>216333</v>
      </c>
      <c r="F3043" t="b">
        <v>1</v>
      </c>
      <c r="G3043" s="1" t="s">
        <v>841</v>
      </c>
      <c r="H3043">
        <v>95</v>
      </c>
      <c r="I3043">
        <v>103039388</v>
      </c>
      <c r="J3043" s="1" t="s">
        <v>842</v>
      </c>
      <c r="K3043" s="1" t="s">
        <v>843</v>
      </c>
      <c r="L3043" s="1" t="s">
        <v>844</v>
      </c>
      <c r="M3043" s="1">
        <f>YEAR(track_data_final[[#This Row],[album_release_date]])</f>
        <v>2018</v>
      </c>
      <c r="N3043" s="1" t="s">
        <v>845</v>
      </c>
      <c r="O3043">
        <v>25</v>
      </c>
      <c r="P3043" s="1" t="s">
        <v>34</v>
      </c>
      <c r="Q3043" s="1" t="str">
        <f>IF(track_data_final[[#This Row],[artist_Popularity]]&gt;=80, "Top Artists", "Standard")</f>
        <v>Top Artists</v>
      </c>
    </row>
    <row r="3044" spans="1:17" x14ac:dyDescent="0.2">
      <c r="A3044" s="1" t="s">
        <v>12542</v>
      </c>
      <c r="B3044" s="1" t="s">
        <v>12543</v>
      </c>
      <c r="C3044">
        <v>3</v>
      </c>
      <c r="D3044">
        <v>27</v>
      </c>
      <c r="E3044">
        <v>301518</v>
      </c>
      <c r="F3044" t="b">
        <v>0</v>
      </c>
      <c r="G3044" s="1" t="s">
        <v>9797</v>
      </c>
      <c r="H3044">
        <v>73</v>
      </c>
      <c r="I3044">
        <v>6505444</v>
      </c>
      <c r="J3044" s="1" t="s">
        <v>2886</v>
      </c>
      <c r="K3044" s="1" t="s">
        <v>12544</v>
      </c>
      <c r="L3044" s="1" t="s">
        <v>12545</v>
      </c>
      <c r="M3044" s="1">
        <f>YEAR(track_data_final[[#This Row],[album_release_date]])</f>
        <v>2008</v>
      </c>
      <c r="N3044" s="1" t="s">
        <v>12546</v>
      </c>
      <c r="O3044">
        <v>22</v>
      </c>
      <c r="P3044" s="1" t="s">
        <v>34</v>
      </c>
      <c r="Q3044" s="1" t="str">
        <f>IF(track_data_final[[#This Row],[artist_Popularity]]&gt;=80, "Top Artists", "Standard")</f>
        <v>Standard</v>
      </c>
    </row>
    <row r="3045" spans="1:17" x14ac:dyDescent="0.2">
      <c r="A3045" s="1" t="s">
        <v>12547</v>
      </c>
      <c r="B3045" s="1" t="s">
        <v>12548</v>
      </c>
      <c r="C3045">
        <v>6</v>
      </c>
      <c r="D3045">
        <v>47</v>
      </c>
      <c r="E3045">
        <v>312058</v>
      </c>
      <c r="F3045" t="b">
        <v>1</v>
      </c>
      <c r="G3045" s="1" t="s">
        <v>1105</v>
      </c>
      <c r="H3045">
        <v>93</v>
      </c>
      <c r="I3045">
        <v>112918137</v>
      </c>
      <c r="J3045" s="1" t="s">
        <v>30</v>
      </c>
      <c r="K3045" s="1" t="s">
        <v>2424</v>
      </c>
      <c r="L3045" s="1" t="s">
        <v>2425</v>
      </c>
      <c r="M3045" s="1">
        <f>YEAR(track_data_final[[#This Row],[album_release_date]])</f>
        <v>2012</v>
      </c>
      <c r="N3045" s="1" t="s">
        <v>2426</v>
      </c>
      <c r="O3045">
        <v>30</v>
      </c>
      <c r="P3045" s="1" t="s">
        <v>34</v>
      </c>
      <c r="Q3045" s="1" t="str">
        <f>IF(track_data_final[[#This Row],[artist_Popularity]]&gt;=80, "Top Artists", "Standard")</f>
        <v>Top Artists</v>
      </c>
    </row>
    <row r="3046" spans="1:17" x14ac:dyDescent="0.2">
      <c r="A3046" s="1" t="s">
        <v>12549</v>
      </c>
      <c r="B3046" s="1" t="s">
        <v>12550</v>
      </c>
      <c r="C3046">
        <v>11</v>
      </c>
      <c r="D3046">
        <v>44</v>
      </c>
      <c r="E3046">
        <v>57253</v>
      </c>
      <c r="F3046" t="b">
        <v>0</v>
      </c>
      <c r="G3046" s="1" t="s">
        <v>6133</v>
      </c>
      <c r="H3046">
        <v>43</v>
      </c>
      <c r="I3046">
        <v>18068</v>
      </c>
      <c r="J3046" s="1" t="s">
        <v>3616</v>
      </c>
      <c r="K3046" s="1" t="s">
        <v>6134</v>
      </c>
      <c r="L3046" s="1" t="s">
        <v>6135</v>
      </c>
      <c r="M3046" s="1">
        <f>YEAR(track_data_final[[#This Row],[album_release_date]])</f>
        <v>2015</v>
      </c>
      <c r="N3046" s="1" t="s">
        <v>6136</v>
      </c>
      <c r="O3046">
        <v>29</v>
      </c>
      <c r="P3046" s="1" t="s">
        <v>34</v>
      </c>
      <c r="Q3046" s="1" t="str">
        <f>IF(track_data_final[[#This Row],[artist_Popularity]]&gt;=80, "Top Artists", "Standard")</f>
        <v>Standard</v>
      </c>
    </row>
    <row r="3047" spans="1:17" x14ac:dyDescent="0.2">
      <c r="A3047" s="1" t="s">
        <v>12551</v>
      </c>
      <c r="B3047" s="1" t="s">
        <v>12552</v>
      </c>
      <c r="C3047">
        <v>5</v>
      </c>
      <c r="D3047">
        <v>78</v>
      </c>
      <c r="E3047">
        <v>217946</v>
      </c>
      <c r="F3047" t="b">
        <v>1</v>
      </c>
      <c r="G3047" s="1" t="s">
        <v>297</v>
      </c>
      <c r="H3047">
        <v>85</v>
      </c>
      <c r="I3047">
        <v>46886554</v>
      </c>
      <c r="J3047" s="1" t="s">
        <v>30165</v>
      </c>
      <c r="K3047" s="1" t="s">
        <v>3813</v>
      </c>
      <c r="L3047" s="1" t="s">
        <v>3814</v>
      </c>
      <c r="M3047" s="1">
        <f>YEAR(track_data_final[[#This Row],[album_release_date]])</f>
        <v>2017</v>
      </c>
      <c r="N3047" s="1" t="s">
        <v>3815</v>
      </c>
      <c r="O3047">
        <v>17</v>
      </c>
      <c r="P3047" s="1" t="s">
        <v>34</v>
      </c>
      <c r="Q3047" s="1" t="str">
        <f>IF(track_data_final[[#This Row],[artist_Popularity]]&gt;=80, "Top Artists", "Standard")</f>
        <v>Top Artists</v>
      </c>
    </row>
    <row r="3048" spans="1:17" x14ac:dyDescent="0.2">
      <c r="A3048" s="1" t="s">
        <v>12553</v>
      </c>
      <c r="B3048" s="1" t="s">
        <v>12554</v>
      </c>
      <c r="C3048">
        <v>7</v>
      </c>
      <c r="D3048">
        <v>52</v>
      </c>
      <c r="E3048">
        <v>321053</v>
      </c>
      <c r="F3048" t="b">
        <v>0</v>
      </c>
      <c r="G3048" s="1" t="s">
        <v>112</v>
      </c>
      <c r="H3048">
        <v>88</v>
      </c>
      <c r="I3048">
        <v>51773650</v>
      </c>
      <c r="J3048" s="1" t="s">
        <v>30</v>
      </c>
      <c r="K3048" s="1" t="s">
        <v>1642</v>
      </c>
      <c r="L3048" s="1" t="s">
        <v>1588</v>
      </c>
      <c r="M3048" s="1">
        <f>YEAR(track_data_final[[#This Row],[album_release_date]])</f>
        <v>2012</v>
      </c>
      <c r="N3048" s="1" t="s">
        <v>602</v>
      </c>
      <c r="O3048">
        <v>23</v>
      </c>
      <c r="P3048" s="1" t="s">
        <v>34</v>
      </c>
      <c r="Q3048" s="1" t="str">
        <f>IF(track_data_final[[#This Row],[artist_Popularity]]&gt;=80, "Top Artists", "Standard")</f>
        <v>Top Artists</v>
      </c>
    </row>
    <row r="3049" spans="1:17" x14ac:dyDescent="0.2">
      <c r="A3049" s="1" t="s">
        <v>12555</v>
      </c>
      <c r="B3049" s="1" t="s">
        <v>12556</v>
      </c>
      <c r="C3049">
        <v>1</v>
      </c>
      <c r="D3049">
        <v>72</v>
      </c>
      <c r="E3049">
        <v>177184</v>
      </c>
      <c r="F3049" t="b">
        <v>1</v>
      </c>
      <c r="G3049" s="1" t="s">
        <v>12557</v>
      </c>
      <c r="H3049">
        <v>53</v>
      </c>
      <c r="I3049">
        <v>317304</v>
      </c>
      <c r="J3049" s="1" t="s">
        <v>30</v>
      </c>
      <c r="K3049" s="1" t="s">
        <v>12558</v>
      </c>
      <c r="L3049" s="1" t="s">
        <v>12556</v>
      </c>
      <c r="M3049" s="1">
        <f>YEAR(track_data_final[[#This Row],[album_release_date]])</f>
        <v>2016</v>
      </c>
      <c r="N3049" s="1" t="s">
        <v>12559</v>
      </c>
      <c r="O3049">
        <v>1</v>
      </c>
      <c r="P3049" s="1" t="s">
        <v>26</v>
      </c>
      <c r="Q3049" s="1" t="str">
        <f>IF(track_data_final[[#This Row],[artist_Popularity]]&gt;=80, "Top Artists", "Standard")</f>
        <v>Standard</v>
      </c>
    </row>
    <row r="3050" spans="1:17" x14ac:dyDescent="0.2">
      <c r="A3050" s="1" t="s">
        <v>12560</v>
      </c>
      <c r="B3050" s="1" t="s">
        <v>12561</v>
      </c>
      <c r="C3050">
        <v>1</v>
      </c>
      <c r="D3050">
        <v>3</v>
      </c>
      <c r="E3050">
        <v>273684</v>
      </c>
      <c r="F3050" t="b">
        <v>0</v>
      </c>
      <c r="G3050" s="1" t="s">
        <v>3932</v>
      </c>
      <c r="H3050">
        <v>76</v>
      </c>
      <c r="I3050">
        <v>8669911</v>
      </c>
      <c r="J3050" s="1" t="s">
        <v>1188</v>
      </c>
      <c r="K3050" s="1" t="s">
        <v>12562</v>
      </c>
      <c r="L3050" s="1" t="s">
        <v>12561</v>
      </c>
      <c r="M3050" s="1">
        <f>YEAR(track_data_final[[#This Row],[album_release_date]])</f>
        <v>2015</v>
      </c>
      <c r="N3050" s="1" t="s">
        <v>12563</v>
      </c>
      <c r="O3050">
        <v>1</v>
      </c>
      <c r="P3050" s="1" t="s">
        <v>26</v>
      </c>
      <c r="Q3050" s="1" t="str">
        <f>IF(track_data_final[[#This Row],[artist_Popularity]]&gt;=80, "Top Artists", "Standard")</f>
        <v>Standard</v>
      </c>
    </row>
    <row r="3051" spans="1:17" x14ac:dyDescent="0.2">
      <c r="A3051" s="1" t="s">
        <v>12564</v>
      </c>
      <c r="B3051" s="1" t="s">
        <v>12565</v>
      </c>
      <c r="C3051">
        <v>1</v>
      </c>
      <c r="D3051">
        <v>61</v>
      </c>
      <c r="E3051">
        <v>281062</v>
      </c>
      <c r="F3051" t="b">
        <v>0</v>
      </c>
      <c r="G3051" s="1" t="s">
        <v>1158</v>
      </c>
      <c r="H3051">
        <v>55</v>
      </c>
      <c r="I3051">
        <v>557085</v>
      </c>
      <c r="J3051" s="1" t="s">
        <v>30</v>
      </c>
      <c r="K3051" s="1" t="s">
        <v>12566</v>
      </c>
      <c r="L3051" s="1" t="s">
        <v>12565</v>
      </c>
      <c r="M3051" s="1">
        <f>YEAR(track_data_final[[#This Row],[album_release_date]])</f>
        <v>2023</v>
      </c>
      <c r="N3051" s="1" t="s">
        <v>5561</v>
      </c>
      <c r="O3051">
        <v>1</v>
      </c>
      <c r="P3051" s="1" t="s">
        <v>26</v>
      </c>
      <c r="Q3051" s="1" t="str">
        <f>IF(track_data_final[[#This Row],[artist_Popularity]]&gt;=80, "Top Artists", "Standard")</f>
        <v>Standard</v>
      </c>
    </row>
    <row r="3052" spans="1:17" x14ac:dyDescent="0.2">
      <c r="A3052" s="1" t="s">
        <v>12567</v>
      </c>
      <c r="B3052" s="1" t="s">
        <v>12568</v>
      </c>
      <c r="C3052">
        <v>14</v>
      </c>
      <c r="D3052">
        <v>70</v>
      </c>
      <c r="E3052">
        <v>164205</v>
      </c>
      <c r="F3052" t="b">
        <v>0</v>
      </c>
      <c r="G3052" s="1" t="s">
        <v>12569</v>
      </c>
      <c r="H3052">
        <v>75</v>
      </c>
      <c r="I3052">
        <v>9837715</v>
      </c>
      <c r="J3052" s="1" t="s">
        <v>30</v>
      </c>
      <c r="K3052" s="1" t="s">
        <v>12570</v>
      </c>
      <c r="L3052" s="1" t="s">
        <v>5529</v>
      </c>
      <c r="M3052" s="1">
        <f>YEAR(track_data_final[[#This Row],[album_release_date]])</f>
        <v>2018</v>
      </c>
      <c r="N3052" s="1" t="s">
        <v>12571</v>
      </c>
      <c r="O3052">
        <v>14</v>
      </c>
      <c r="P3052" s="1" t="s">
        <v>34</v>
      </c>
      <c r="Q3052" s="1" t="str">
        <f>IF(track_data_final[[#This Row],[artist_Popularity]]&gt;=80, "Top Artists", "Standard")</f>
        <v>Standard</v>
      </c>
    </row>
    <row r="3053" spans="1:17" x14ac:dyDescent="0.2">
      <c r="A3053" s="1" t="s">
        <v>12572</v>
      </c>
      <c r="B3053" s="1" t="s">
        <v>12573</v>
      </c>
      <c r="C3053">
        <v>6</v>
      </c>
      <c r="D3053">
        <v>25</v>
      </c>
      <c r="E3053">
        <v>394626</v>
      </c>
      <c r="F3053" t="b">
        <v>0</v>
      </c>
      <c r="G3053" s="1" t="s">
        <v>12574</v>
      </c>
      <c r="H3053">
        <v>12</v>
      </c>
      <c r="I3053">
        <v>12884</v>
      </c>
      <c r="J3053" s="1" t="s">
        <v>12575</v>
      </c>
      <c r="K3053" s="1" t="s">
        <v>12576</v>
      </c>
      <c r="L3053" s="1" t="s">
        <v>12577</v>
      </c>
      <c r="M3053" s="1">
        <f>YEAR(track_data_final[[#This Row],[album_release_date]])</f>
        <v>2010</v>
      </c>
      <c r="N3053" s="1" t="s">
        <v>7715</v>
      </c>
      <c r="O3053">
        <v>9</v>
      </c>
      <c r="P3053" s="1" t="s">
        <v>34</v>
      </c>
      <c r="Q3053" s="1" t="str">
        <f>IF(track_data_final[[#This Row],[artist_Popularity]]&gt;=80, "Top Artists", "Standard")</f>
        <v>Standard</v>
      </c>
    </row>
    <row r="3054" spans="1:17" x14ac:dyDescent="0.2">
      <c r="A3054" s="1" t="s">
        <v>12578</v>
      </c>
      <c r="B3054" s="1" t="s">
        <v>12579</v>
      </c>
      <c r="C3054">
        <v>6</v>
      </c>
      <c r="D3054">
        <v>87</v>
      </c>
      <c r="E3054">
        <v>213826</v>
      </c>
      <c r="F3054" t="b">
        <v>0</v>
      </c>
      <c r="G3054" s="1" t="s">
        <v>1044</v>
      </c>
      <c r="H3054">
        <v>89</v>
      </c>
      <c r="I3054">
        <v>75455093</v>
      </c>
      <c r="J3054" s="1" t="s">
        <v>30</v>
      </c>
      <c r="K3054" s="1" t="s">
        <v>12580</v>
      </c>
      <c r="L3054" s="1" t="s">
        <v>12581</v>
      </c>
      <c r="M3054" s="1">
        <f>YEAR(track_data_final[[#This Row],[album_release_date]])</f>
        <v>2012</v>
      </c>
      <c r="N3054" s="1" t="s">
        <v>12582</v>
      </c>
      <c r="O3054">
        <v>10</v>
      </c>
      <c r="P3054" s="1" t="s">
        <v>34</v>
      </c>
      <c r="Q3054" s="1" t="str">
        <f>IF(track_data_final[[#This Row],[artist_Popularity]]&gt;=80, "Top Artists", "Standard")</f>
        <v>Top Artists</v>
      </c>
    </row>
    <row r="3055" spans="1:17" x14ac:dyDescent="0.2">
      <c r="A3055" s="1" t="s">
        <v>12583</v>
      </c>
      <c r="B3055" s="1" t="s">
        <v>5257</v>
      </c>
      <c r="C3055">
        <v>13</v>
      </c>
      <c r="D3055">
        <v>59</v>
      </c>
      <c r="E3055">
        <v>199320</v>
      </c>
      <c r="F3055" t="b">
        <v>0</v>
      </c>
      <c r="G3055" s="1" t="s">
        <v>12584</v>
      </c>
      <c r="H3055">
        <v>71</v>
      </c>
      <c r="I3055">
        <v>12190846</v>
      </c>
      <c r="J3055" s="1" t="s">
        <v>30</v>
      </c>
      <c r="K3055" s="1" t="s">
        <v>7437</v>
      </c>
      <c r="L3055" s="1" t="s">
        <v>7438</v>
      </c>
      <c r="M3055" s="1">
        <f>YEAR(track_data_final[[#This Row],[album_release_date]])</f>
        <v>2014</v>
      </c>
      <c r="N3055" s="1" t="s">
        <v>7439</v>
      </c>
      <c r="O3055">
        <v>15</v>
      </c>
      <c r="P3055" s="1" t="s">
        <v>34</v>
      </c>
      <c r="Q3055" s="1" t="str">
        <f>IF(track_data_final[[#This Row],[artist_Popularity]]&gt;=80, "Top Artists", "Standard")</f>
        <v>Standard</v>
      </c>
    </row>
    <row r="3056" spans="1:17" x14ac:dyDescent="0.2">
      <c r="A3056" s="1" t="s">
        <v>12585</v>
      </c>
      <c r="B3056" s="1" t="s">
        <v>11727</v>
      </c>
      <c r="C3056">
        <v>11</v>
      </c>
      <c r="D3056">
        <v>83</v>
      </c>
      <c r="E3056">
        <v>250546</v>
      </c>
      <c r="F3056" t="b">
        <v>0</v>
      </c>
      <c r="G3056" s="1" t="s">
        <v>12586</v>
      </c>
      <c r="H3056">
        <v>75</v>
      </c>
      <c r="I3056">
        <v>12953020</v>
      </c>
      <c r="J3056" s="1" t="s">
        <v>12587</v>
      </c>
      <c r="K3056" s="1" t="s">
        <v>12588</v>
      </c>
      <c r="L3056" s="1" t="s">
        <v>12589</v>
      </c>
      <c r="M3056" s="1">
        <f>YEAR(track_data_final[[#This Row],[album_release_date]])</f>
        <v>1997</v>
      </c>
      <c r="N3056" s="1" t="s">
        <v>12590</v>
      </c>
      <c r="O3056">
        <v>14</v>
      </c>
      <c r="P3056" s="1" t="s">
        <v>34</v>
      </c>
      <c r="Q3056" s="1" t="str">
        <f>IF(track_data_final[[#This Row],[artist_Popularity]]&gt;=80, "Top Artists", "Standard")</f>
        <v>Standard</v>
      </c>
    </row>
    <row r="3057" spans="1:17" x14ac:dyDescent="0.2">
      <c r="A3057" s="1" t="s">
        <v>12591</v>
      </c>
      <c r="B3057" s="1" t="s">
        <v>12592</v>
      </c>
      <c r="C3057">
        <v>5</v>
      </c>
      <c r="D3057">
        <v>62</v>
      </c>
      <c r="E3057">
        <v>245426</v>
      </c>
      <c r="F3057" t="b">
        <v>0</v>
      </c>
      <c r="G3057" s="1" t="s">
        <v>868</v>
      </c>
      <c r="H3057">
        <v>83</v>
      </c>
      <c r="I3057">
        <v>66705650</v>
      </c>
      <c r="J3057" s="1" t="s">
        <v>30167</v>
      </c>
      <c r="K3057" s="1" t="s">
        <v>4849</v>
      </c>
      <c r="L3057" s="1" t="s">
        <v>4850</v>
      </c>
      <c r="M3057" s="1">
        <f>YEAR(track_data_final[[#This Row],[album_release_date]])</f>
        <v>2015</v>
      </c>
      <c r="N3057" s="1" t="s">
        <v>2877</v>
      </c>
      <c r="O3057">
        <v>11</v>
      </c>
      <c r="P3057" s="1" t="s">
        <v>34</v>
      </c>
      <c r="Q3057" s="1" t="str">
        <f>IF(track_data_final[[#This Row],[artist_Popularity]]&gt;=80, "Top Artists", "Standard")</f>
        <v>Top Artists</v>
      </c>
    </row>
    <row r="3058" spans="1:17" x14ac:dyDescent="0.2">
      <c r="A3058" s="1" t="s">
        <v>12593</v>
      </c>
      <c r="B3058" s="1" t="s">
        <v>12594</v>
      </c>
      <c r="C3058">
        <v>4</v>
      </c>
      <c r="D3058">
        <v>21</v>
      </c>
      <c r="E3058">
        <v>187200</v>
      </c>
      <c r="F3058" t="b">
        <v>1</v>
      </c>
      <c r="G3058" s="1" t="s">
        <v>12595</v>
      </c>
      <c r="H3058">
        <v>9</v>
      </c>
      <c r="I3058">
        <v>127</v>
      </c>
      <c r="J3058" s="1" t="s">
        <v>12596</v>
      </c>
      <c r="K3058" s="1" t="s">
        <v>12597</v>
      </c>
      <c r="L3058" s="1" t="s">
        <v>12598</v>
      </c>
      <c r="M3058" s="1">
        <f>YEAR(track_data_final[[#This Row],[album_release_date]])</f>
        <v>2023</v>
      </c>
      <c r="N3058" s="1" t="s">
        <v>12599</v>
      </c>
      <c r="O3058">
        <v>4</v>
      </c>
      <c r="P3058" s="1" t="s">
        <v>26</v>
      </c>
      <c r="Q3058" s="1" t="str">
        <f>IF(track_data_final[[#This Row],[artist_Popularity]]&gt;=80, "Top Artists", "Standard")</f>
        <v>Standard</v>
      </c>
    </row>
    <row r="3059" spans="1:17" x14ac:dyDescent="0.2">
      <c r="A3059" s="1" t="s">
        <v>12600</v>
      </c>
      <c r="B3059" s="1" t="s">
        <v>12601</v>
      </c>
      <c r="C3059">
        <v>30</v>
      </c>
      <c r="D3059">
        <v>47</v>
      </c>
      <c r="E3059">
        <v>172813</v>
      </c>
      <c r="F3059" t="b">
        <v>0</v>
      </c>
      <c r="G3059" s="1" t="s">
        <v>2760</v>
      </c>
      <c r="H3059">
        <v>72</v>
      </c>
      <c r="I3059">
        <v>5158411</v>
      </c>
      <c r="J3059" s="1" t="s">
        <v>2761</v>
      </c>
      <c r="K3059" s="1" t="s">
        <v>12602</v>
      </c>
      <c r="L3059" s="1" t="s">
        <v>12603</v>
      </c>
      <c r="M3059" s="1">
        <f>YEAR(track_data_final[[#This Row],[album_release_date]])</f>
        <v>2019</v>
      </c>
      <c r="N3059" s="1" t="s">
        <v>6831</v>
      </c>
      <c r="O3059">
        <v>31</v>
      </c>
      <c r="P3059" s="1" t="s">
        <v>19</v>
      </c>
      <c r="Q3059" s="1" t="str">
        <f>IF(track_data_final[[#This Row],[artist_Popularity]]&gt;=80, "Top Artists", "Standard")</f>
        <v>Standard</v>
      </c>
    </row>
    <row r="3060" spans="1:17" x14ac:dyDescent="0.2">
      <c r="A3060" s="1" t="s">
        <v>12604</v>
      </c>
      <c r="B3060" s="1" t="s">
        <v>12605</v>
      </c>
      <c r="C3060">
        <v>2</v>
      </c>
      <c r="D3060">
        <v>68</v>
      </c>
      <c r="E3060">
        <v>184638</v>
      </c>
      <c r="F3060" t="b">
        <v>0</v>
      </c>
      <c r="G3060" s="1" t="s">
        <v>12606</v>
      </c>
      <c r="H3060">
        <v>52</v>
      </c>
      <c r="I3060">
        <v>514896</v>
      </c>
      <c r="J3060" s="1" t="s">
        <v>30</v>
      </c>
      <c r="K3060" s="1" t="s">
        <v>12607</v>
      </c>
      <c r="L3060" s="1" t="s">
        <v>12608</v>
      </c>
      <c r="M3060" s="1">
        <f>YEAR(track_data_final[[#This Row],[album_release_date]])</f>
        <v>2020</v>
      </c>
      <c r="N3060" s="1" t="s">
        <v>12609</v>
      </c>
      <c r="O3060">
        <v>2</v>
      </c>
      <c r="P3060" s="1" t="s">
        <v>26</v>
      </c>
      <c r="Q3060" s="1" t="str">
        <f>IF(track_data_final[[#This Row],[artist_Popularity]]&gt;=80, "Top Artists", "Standard")</f>
        <v>Standard</v>
      </c>
    </row>
    <row r="3061" spans="1:17" x14ac:dyDescent="0.2">
      <c r="A3061" s="1" t="s">
        <v>12610</v>
      </c>
      <c r="B3061" s="1" t="s">
        <v>12611</v>
      </c>
      <c r="C3061">
        <v>1</v>
      </c>
      <c r="D3061">
        <v>55</v>
      </c>
      <c r="E3061">
        <v>187621</v>
      </c>
      <c r="F3061" t="b">
        <v>0</v>
      </c>
      <c r="G3061" s="1" t="s">
        <v>855</v>
      </c>
      <c r="H3061">
        <v>81</v>
      </c>
      <c r="I3061">
        <v>26272346</v>
      </c>
      <c r="J3061" s="1" t="s">
        <v>30167</v>
      </c>
      <c r="K3061" s="1" t="s">
        <v>12612</v>
      </c>
      <c r="L3061" s="1" t="s">
        <v>12613</v>
      </c>
      <c r="M3061" s="1">
        <f>YEAR(track_data_final[[#This Row],[album_release_date]])</f>
        <v>2019</v>
      </c>
      <c r="N3061" s="1" t="s">
        <v>3654</v>
      </c>
      <c r="O3061">
        <v>1</v>
      </c>
      <c r="P3061" s="1" t="s">
        <v>26</v>
      </c>
      <c r="Q3061" s="1" t="str">
        <f>IF(track_data_final[[#This Row],[artist_Popularity]]&gt;=80, "Top Artists", "Standard")</f>
        <v>Top Artists</v>
      </c>
    </row>
    <row r="3062" spans="1:17" x14ac:dyDescent="0.2">
      <c r="A3062" s="1" t="s">
        <v>12614</v>
      </c>
      <c r="B3062" s="1" t="s">
        <v>12615</v>
      </c>
      <c r="C3062">
        <v>1</v>
      </c>
      <c r="D3062">
        <v>12</v>
      </c>
      <c r="E3062">
        <v>158634</v>
      </c>
      <c r="F3062" t="b">
        <v>1</v>
      </c>
      <c r="G3062" s="1" t="s">
        <v>8405</v>
      </c>
      <c r="H3062">
        <v>50</v>
      </c>
      <c r="I3062">
        <v>17560</v>
      </c>
      <c r="J3062" s="1" t="s">
        <v>30222</v>
      </c>
      <c r="K3062" s="1" t="s">
        <v>12616</v>
      </c>
      <c r="L3062" s="1" t="s">
        <v>12615</v>
      </c>
      <c r="M3062" s="1">
        <f>YEAR(track_data_final[[#This Row],[album_release_date]])</f>
        <v>2024</v>
      </c>
      <c r="N3062" s="1" t="s">
        <v>321</v>
      </c>
      <c r="O3062">
        <v>3</v>
      </c>
      <c r="P3062" s="1" t="s">
        <v>26</v>
      </c>
      <c r="Q3062" s="1" t="str">
        <f>IF(track_data_final[[#This Row],[artist_Popularity]]&gt;=80, "Top Artists", "Standard")</f>
        <v>Standard</v>
      </c>
    </row>
    <row r="3063" spans="1:17" x14ac:dyDescent="0.2">
      <c r="A3063" s="1" t="s">
        <v>12617</v>
      </c>
      <c r="B3063" s="1" t="s">
        <v>12618</v>
      </c>
      <c r="C3063">
        <v>6</v>
      </c>
      <c r="D3063">
        <v>49</v>
      </c>
      <c r="E3063">
        <v>75920</v>
      </c>
      <c r="F3063" t="b">
        <v>1</v>
      </c>
      <c r="G3063" s="1" t="s">
        <v>489</v>
      </c>
      <c r="H3063">
        <v>88</v>
      </c>
      <c r="I3063">
        <v>104517308</v>
      </c>
      <c r="J3063" s="1" t="s">
        <v>490</v>
      </c>
      <c r="K3063" s="1" t="s">
        <v>1696</v>
      </c>
      <c r="L3063" s="1" t="s">
        <v>1697</v>
      </c>
      <c r="M3063" s="1">
        <f>YEAR(track_data_final[[#This Row],[album_release_date]])</f>
        <v>2002</v>
      </c>
      <c r="N3063" s="1" t="s">
        <v>1698</v>
      </c>
      <c r="O3063">
        <v>20</v>
      </c>
      <c r="P3063" s="1" t="s">
        <v>34</v>
      </c>
      <c r="Q3063" s="1" t="str">
        <f>IF(track_data_final[[#This Row],[artist_Popularity]]&gt;=80, "Top Artists", "Standard")</f>
        <v>Top Artists</v>
      </c>
    </row>
    <row r="3064" spans="1:17" x14ac:dyDescent="0.2">
      <c r="A3064" s="1" t="s">
        <v>12619</v>
      </c>
      <c r="B3064" s="1" t="s">
        <v>12620</v>
      </c>
      <c r="C3064">
        <v>3</v>
      </c>
      <c r="D3064">
        <v>68</v>
      </c>
      <c r="E3064">
        <v>218943</v>
      </c>
      <c r="F3064" t="b">
        <v>1</v>
      </c>
      <c r="G3064" s="1" t="s">
        <v>879</v>
      </c>
      <c r="H3064">
        <v>86</v>
      </c>
      <c r="I3064">
        <v>15021860</v>
      </c>
      <c r="J3064" s="1" t="s">
        <v>880</v>
      </c>
      <c r="K3064" s="1" t="s">
        <v>881</v>
      </c>
      <c r="L3064" s="1" t="s">
        <v>882</v>
      </c>
      <c r="M3064" s="1">
        <f>YEAR(track_data_final[[#This Row],[album_release_date]])</f>
        <v>2020</v>
      </c>
      <c r="N3064" s="1" t="s">
        <v>883</v>
      </c>
      <c r="O3064">
        <v>24</v>
      </c>
      <c r="P3064" s="1" t="s">
        <v>34</v>
      </c>
      <c r="Q3064" s="1" t="str">
        <f>IF(track_data_final[[#This Row],[artist_Popularity]]&gt;=80, "Top Artists", "Standard")</f>
        <v>Top Artists</v>
      </c>
    </row>
    <row r="3065" spans="1:17" x14ac:dyDescent="0.2">
      <c r="A3065" s="1" t="s">
        <v>12621</v>
      </c>
      <c r="B3065" s="1" t="s">
        <v>12622</v>
      </c>
      <c r="C3065">
        <v>12</v>
      </c>
      <c r="D3065">
        <v>62</v>
      </c>
      <c r="E3065">
        <v>324306</v>
      </c>
      <c r="F3065" t="b">
        <v>1</v>
      </c>
      <c r="G3065" s="1" t="s">
        <v>12623</v>
      </c>
      <c r="H3065">
        <v>70</v>
      </c>
      <c r="I3065">
        <v>3165404</v>
      </c>
      <c r="J3065" s="1" t="s">
        <v>1434</v>
      </c>
      <c r="K3065" s="1" t="s">
        <v>12624</v>
      </c>
      <c r="L3065" s="1" t="s">
        <v>12625</v>
      </c>
      <c r="M3065" s="1">
        <f>YEAR(track_data_final[[#This Row],[album_release_date]])</f>
        <v>2002</v>
      </c>
      <c r="N3065" s="1" t="s">
        <v>12626</v>
      </c>
      <c r="O3065">
        <v>19</v>
      </c>
      <c r="P3065" s="1" t="s">
        <v>34</v>
      </c>
      <c r="Q3065" s="1" t="str">
        <f>IF(track_data_final[[#This Row],[artist_Popularity]]&gt;=80, "Top Artists", "Standard")</f>
        <v>Standard</v>
      </c>
    </row>
    <row r="3066" spans="1:17" x14ac:dyDescent="0.2">
      <c r="A3066" s="1" t="s">
        <v>12627</v>
      </c>
      <c r="B3066" s="1" t="s">
        <v>12628</v>
      </c>
      <c r="C3066">
        <v>1</v>
      </c>
      <c r="D3066">
        <v>65</v>
      </c>
      <c r="E3066">
        <v>223898</v>
      </c>
      <c r="F3066" t="b">
        <v>0</v>
      </c>
      <c r="G3066" s="1" t="s">
        <v>12629</v>
      </c>
      <c r="H3066">
        <v>66</v>
      </c>
      <c r="I3066">
        <v>306513</v>
      </c>
      <c r="J3066" s="1" t="s">
        <v>5146</v>
      </c>
      <c r="K3066" s="1" t="s">
        <v>12630</v>
      </c>
      <c r="L3066" s="1" t="s">
        <v>12628</v>
      </c>
      <c r="M3066" s="1">
        <f>YEAR(track_data_final[[#This Row],[album_release_date]])</f>
        <v>2025</v>
      </c>
      <c r="N3066" s="1" t="s">
        <v>12631</v>
      </c>
      <c r="O3066">
        <v>1</v>
      </c>
      <c r="P3066" s="1" t="s">
        <v>26</v>
      </c>
      <c r="Q3066" s="1" t="str">
        <f>IF(track_data_final[[#This Row],[artist_Popularity]]&gt;=80, "Top Artists", "Standard")</f>
        <v>Standard</v>
      </c>
    </row>
    <row r="3067" spans="1:17" x14ac:dyDescent="0.2">
      <c r="A3067" s="1" t="s">
        <v>12632</v>
      </c>
      <c r="B3067" s="1" t="s">
        <v>12633</v>
      </c>
      <c r="C3067">
        <v>15</v>
      </c>
      <c r="D3067">
        <v>70</v>
      </c>
      <c r="E3067">
        <v>190779</v>
      </c>
      <c r="F3067" t="b">
        <v>0</v>
      </c>
      <c r="G3067" s="1" t="s">
        <v>439</v>
      </c>
      <c r="H3067">
        <v>91</v>
      </c>
      <c r="I3067">
        <v>85008100</v>
      </c>
      <c r="J3067" s="1" t="s">
        <v>30</v>
      </c>
      <c r="K3067" s="1" t="s">
        <v>2640</v>
      </c>
      <c r="L3067" s="1" t="s">
        <v>2641</v>
      </c>
      <c r="M3067" s="1">
        <f>YEAR(track_data_final[[#This Row],[album_release_date]])</f>
        <v>2021</v>
      </c>
      <c r="N3067" s="1" t="s">
        <v>2632</v>
      </c>
      <c r="O3067">
        <v>16</v>
      </c>
      <c r="P3067" s="1" t="s">
        <v>34</v>
      </c>
      <c r="Q3067" s="1" t="str">
        <f>IF(track_data_final[[#This Row],[artist_Popularity]]&gt;=80, "Top Artists", "Standard")</f>
        <v>Top Artists</v>
      </c>
    </row>
    <row r="3068" spans="1:17" x14ac:dyDescent="0.2">
      <c r="A3068" s="1" t="s">
        <v>12634</v>
      </c>
      <c r="B3068" s="1" t="s">
        <v>12635</v>
      </c>
      <c r="C3068">
        <v>2</v>
      </c>
      <c r="D3068">
        <v>49</v>
      </c>
      <c r="E3068">
        <v>254040</v>
      </c>
      <c r="F3068" t="b">
        <v>0</v>
      </c>
      <c r="G3068" s="1" t="s">
        <v>7784</v>
      </c>
      <c r="H3068">
        <v>69</v>
      </c>
      <c r="I3068">
        <v>8144782</v>
      </c>
      <c r="J3068" s="1" t="s">
        <v>30</v>
      </c>
      <c r="K3068" s="1" t="s">
        <v>12636</v>
      </c>
      <c r="L3068" s="1" t="s">
        <v>12635</v>
      </c>
      <c r="M3068" s="1">
        <f>YEAR(track_data_final[[#This Row],[album_release_date]])</f>
        <v>2001</v>
      </c>
      <c r="N3068" s="1" t="s">
        <v>12637</v>
      </c>
      <c r="O3068">
        <v>18</v>
      </c>
      <c r="P3068" s="1" t="s">
        <v>34</v>
      </c>
      <c r="Q3068" s="1" t="str">
        <f>IF(track_data_final[[#This Row],[artist_Popularity]]&gt;=80, "Top Artists", "Standard")</f>
        <v>Standard</v>
      </c>
    </row>
    <row r="3069" spans="1:17" x14ac:dyDescent="0.2">
      <c r="A3069" s="1" t="s">
        <v>12638</v>
      </c>
      <c r="B3069" s="1" t="s">
        <v>12639</v>
      </c>
      <c r="C3069">
        <v>1</v>
      </c>
      <c r="D3069">
        <v>70</v>
      </c>
      <c r="E3069">
        <v>148629</v>
      </c>
      <c r="F3069" t="b">
        <v>0</v>
      </c>
      <c r="G3069" s="1" t="s">
        <v>12640</v>
      </c>
      <c r="H3069">
        <v>70</v>
      </c>
      <c r="I3069">
        <v>964749</v>
      </c>
      <c r="J3069" s="1" t="s">
        <v>30</v>
      </c>
      <c r="K3069" s="1" t="s">
        <v>12641</v>
      </c>
      <c r="L3069" s="1" t="s">
        <v>12639</v>
      </c>
      <c r="M3069" s="1">
        <f>YEAR(track_data_final[[#This Row],[album_release_date]])</f>
        <v>2022</v>
      </c>
      <c r="N3069" s="1" t="s">
        <v>10717</v>
      </c>
      <c r="O3069">
        <v>1</v>
      </c>
      <c r="P3069" s="1" t="s">
        <v>26</v>
      </c>
      <c r="Q3069" s="1" t="str">
        <f>IF(track_data_final[[#This Row],[artist_Popularity]]&gt;=80, "Top Artists", "Standard")</f>
        <v>Standard</v>
      </c>
    </row>
    <row r="3070" spans="1:17" x14ac:dyDescent="0.2">
      <c r="A3070" s="1" t="s">
        <v>12642</v>
      </c>
      <c r="B3070" s="1" t="s">
        <v>12643</v>
      </c>
      <c r="C3070">
        <v>8</v>
      </c>
      <c r="D3070">
        <v>43</v>
      </c>
      <c r="E3070">
        <v>102811</v>
      </c>
      <c r="F3070" t="b">
        <v>0</v>
      </c>
      <c r="G3070" s="1" t="s">
        <v>12644</v>
      </c>
      <c r="H3070">
        <v>48</v>
      </c>
      <c r="I3070">
        <v>71368</v>
      </c>
      <c r="J3070" s="1" t="s">
        <v>30</v>
      </c>
      <c r="K3070" s="1" t="s">
        <v>12645</v>
      </c>
      <c r="L3070" s="1" t="s">
        <v>12646</v>
      </c>
      <c r="M3070" s="1">
        <f>YEAR(track_data_final[[#This Row],[album_release_date]])</f>
        <v>2015</v>
      </c>
      <c r="N3070" s="1" t="s">
        <v>12647</v>
      </c>
      <c r="O3070">
        <v>40</v>
      </c>
      <c r="P3070" s="1" t="s">
        <v>34</v>
      </c>
      <c r="Q3070" s="1" t="str">
        <f>IF(track_data_final[[#This Row],[artist_Popularity]]&gt;=80, "Top Artists", "Standard")</f>
        <v>Standard</v>
      </c>
    </row>
    <row r="3071" spans="1:17" x14ac:dyDescent="0.2">
      <c r="A3071" s="1" t="s">
        <v>12648</v>
      </c>
      <c r="B3071" s="1" t="s">
        <v>12649</v>
      </c>
      <c r="C3071">
        <v>1</v>
      </c>
      <c r="D3071">
        <v>52</v>
      </c>
      <c r="E3071">
        <v>142736</v>
      </c>
      <c r="F3071" t="b">
        <v>0</v>
      </c>
      <c r="G3071" s="1" t="s">
        <v>1298</v>
      </c>
      <c r="H3071">
        <v>58</v>
      </c>
      <c r="I3071">
        <v>146944</v>
      </c>
      <c r="J3071" s="1" t="s">
        <v>1299</v>
      </c>
      <c r="K3071" s="1" t="s">
        <v>12650</v>
      </c>
      <c r="L3071" s="1" t="s">
        <v>12649</v>
      </c>
      <c r="M3071" s="1">
        <f>YEAR(track_data_final[[#This Row],[album_release_date]])</f>
        <v>2025</v>
      </c>
      <c r="N3071" s="1" t="s">
        <v>4889</v>
      </c>
      <c r="O3071">
        <v>1</v>
      </c>
      <c r="P3071" s="1" t="s">
        <v>26</v>
      </c>
      <c r="Q3071" s="1" t="str">
        <f>IF(track_data_final[[#This Row],[artist_Popularity]]&gt;=80, "Top Artists", "Standard")</f>
        <v>Standard</v>
      </c>
    </row>
    <row r="3072" spans="1:17" x14ac:dyDescent="0.2">
      <c r="A3072" s="1" t="s">
        <v>12651</v>
      </c>
      <c r="B3072" s="1" t="s">
        <v>12652</v>
      </c>
      <c r="C3072">
        <v>2</v>
      </c>
      <c r="D3072">
        <v>75</v>
      </c>
      <c r="E3072">
        <v>204760</v>
      </c>
      <c r="F3072" t="b">
        <v>0</v>
      </c>
      <c r="G3072" s="1" t="s">
        <v>2284</v>
      </c>
      <c r="H3072">
        <v>78</v>
      </c>
      <c r="I3072">
        <v>9154839</v>
      </c>
      <c r="J3072" s="1" t="s">
        <v>30</v>
      </c>
      <c r="K3072" s="1" t="s">
        <v>12653</v>
      </c>
      <c r="L3072" s="1" t="s">
        <v>12654</v>
      </c>
      <c r="M3072" s="1">
        <f>YEAR(track_data_final[[#This Row],[album_release_date]])</f>
        <v>2010</v>
      </c>
      <c r="N3072" s="1" t="s">
        <v>12655</v>
      </c>
      <c r="O3072">
        <v>12</v>
      </c>
      <c r="P3072" s="1" t="s">
        <v>34</v>
      </c>
      <c r="Q3072" s="1" t="str">
        <f>IF(track_data_final[[#This Row],[artist_Popularity]]&gt;=80, "Top Artists", "Standard")</f>
        <v>Standard</v>
      </c>
    </row>
    <row r="3073" spans="1:17" x14ac:dyDescent="0.2">
      <c r="A3073" s="1" t="s">
        <v>12656</v>
      </c>
      <c r="B3073" s="1" t="s">
        <v>12657</v>
      </c>
      <c r="C3073">
        <v>3</v>
      </c>
      <c r="D3073">
        <v>79</v>
      </c>
      <c r="E3073">
        <v>231533</v>
      </c>
      <c r="F3073" t="b">
        <v>0</v>
      </c>
      <c r="G3073" s="1" t="s">
        <v>12658</v>
      </c>
      <c r="H3073">
        <v>67</v>
      </c>
      <c r="I3073">
        <v>3967538</v>
      </c>
      <c r="J3073" s="1" t="s">
        <v>30</v>
      </c>
      <c r="K3073" s="1" t="s">
        <v>12659</v>
      </c>
      <c r="L3073" s="1" t="s">
        <v>12660</v>
      </c>
      <c r="M3073" s="1">
        <f>YEAR(track_data_final[[#This Row],[album_release_date]])</f>
        <v>2005</v>
      </c>
      <c r="N3073" s="1" t="s">
        <v>12661</v>
      </c>
      <c r="O3073">
        <v>12</v>
      </c>
      <c r="P3073" s="1" t="s">
        <v>34</v>
      </c>
      <c r="Q3073" s="1" t="str">
        <f>IF(track_data_final[[#This Row],[artist_Popularity]]&gt;=80, "Top Artists", "Standard")</f>
        <v>Standard</v>
      </c>
    </row>
    <row r="3074" spans="1:17" x14ac:dyDescent="0.2">
      <c r="A3074" s="1" t="s">
        <v>12662</v>
      </c>
      <c r="B3074" s="1" t="s">
        <v>12663</v>
      </c>
      <c r="C3074">
        <v>1</v>
      </c>
      <c r="D3074">
        <v>34</v>
      </c>
      <c r="E3074">
        <v>221626</v>
      </c>
      <c r="F3074" t="b">
        <v>0</v>
      </c>
      <c r="G3074" s="1" t="s">
        <v>7784</v>
      </c>
      <c r="H3074">
        <v>69</v>
      </c>
      <c r="I3074">
        <v>8144782</v>
      </c>
      <c r="J3074" s="1" t="s">
        <v>30</v>
      </c>
      <c r="K3074" s="1" t="s">
        <v>12664</v>
      </c>
      <c r="L3074" s="1" t="s">
        <v>12665</v>
      </c>
      <c r="M3074" s="1">
        <f>YEAR(track_data_final[[#This Row],[album_release_date]])</f>
        <v>2000</v>
      </c>
      <c r="N3074" s="1" t="s">
        <v>6006</v>
      </c>
      <c r="O3074">
        <v>15</v>
      </c>
      <c r="P3074" s="1" t="s">
        <v>19</v>
      </c>
      <c r="Q3074" s="1" t="str">
        <f>IF(track_data_final[[#This Row],[artist_Popularity]]&gt;=80, "Top Artists", "Standard")</f>
        <v>Standard</v>
      </c>
    </row>
    <row r="3075" spans="1:17" x14ac:dyDescent="0.2">
      <c r="A3075" s="1" t="s">
        <v>12666</v>
      </c>
      <c r="B3075" s="1" t="s">
        <v>12667</v>
      </c>
      <c r="C3075">
        <v>1</v>
      </c>
      <c r="D3075">
        <v>31</v>
      </c>
      <c r="E3075">
        <v>142622</v>
      </c>
      <c r="F3075" t="b">
        <v>0</v>
      </c>
      <c r="G3075" s="1" t="s">
        <v>4828</v>
      </c>
      <c r="H3075">
        <v>34</v>
      </c>
      <c r="I3075">
        <v>1693</v>
      </c>
      <c r="J3075" s="1" t="s">
        <v>30</v>
      </c>
      <c r="K3075" s="1" t="s">
        <v>12668</v>
      </c>
      <c r="L3075" s="1" t="s">
        <v>12667</v>
      </c>
      <c r="M3075" s="1">
        <f>YEAR(track_data_final[[#This Row],[album_release_date]])</f>
        <v>2025</v>
      </c>
      <c r="N3075" s="1" t="s">
        <v>9193</v>
      </c>
      <c r="O3075">
        <v>1</v>
      </c>
      <c r="P3075" s="1" t="s">
        <v>26</v>
      </c>
      <c r="Q3075" s="1" t="str">
        <f>IF(track_data_final[[#This Row],[artist_Popularity]]&gt;=80, "Top Artists", "Standard")</f>
        <v>Standard</v>
      </c>
    </row>
    <row r="3076" spans="1:17" x14ac:dyDescent="0.2">
      <c r="A3076" s="1" t="s">
        <v>12669</v>
      </c>
      <c r="B3076" s="1" t="s">
        <v>12670</v>
      </c>
      <c r="C3076">
        <v>3</v>
      </c>
      <c r="D3076">
        <v>68</v>
      </c>
      <c r="E3076">
        <v>244826</v>
      </c>
      <c r="F3076" t="b">
        <v>0</v>
      </c>
      <c r="G3076" s="1" t="s">
        <v>1862</v>
      </c>
      <c r="H3076">
        <v>84</v>
      </c>
      <c r="I3076">
        <v>41172203</v>
      </c>
      <c r="J3076" s="1" t="s">
        <v>30</v>
      </c>
      <c r="K3076" s="1" t="s">
        <v>12671</v>
      </c>
      <c r="L3076" s="1" t="s">
        <v>12672</v>
      </c>
      <c r="M3076" s="1">
        <f>YEAR(track_data_final[[#This Row],[album_release_date]])</f>
        <v>2003</v>
      </c>
      <c r="N3076" s="1" t="s">
        <v>12673</v>
      </c>
      <c r="O3076">
        <v>15</v>
      </c>
      <c r="P3076" s="1" t="s">
        <v>34</v>
      </c>
      <c r="Q3076" s="1" t="str">
        <f>IF(track_data_final[[#This Row],[artist_Popularity]]&gt;=80, "Top Artists", "Standard")</f>
        <v>Top Artists</v>
      </c>
    </row>
    <row r="3077" spans="1:17" x14ac:dyDescent="0.2">
      <c r="A3077" s="1" t="s">
        <v>12674</v>
      </c>
      <c r="B3077" s="1" t="s">
        <v>12675</v>
      </c>
      <c r="C3077">
        <v>3</v>
      </c>
      <c r="D3077">
        <v>78</v>
      </c>
      <c r="E3077">
        <v>194240</v>
      </c>
      <c r="F3077" t="b">
        <v>0</v>
      </c>
      <c r="G3077" s="1" t="s">
        <v>12676</v>
      </c>
      <c r="H3077">
        <v>62</v>
      </c>
      <c r="I3077">
        <v>1646684</v>
      </c>
      <c r="J3077" s="1" t="s">
        <v>30</v>
      </c>
      <c r="K3077" s="1" t="s">
        <v>12677</v>
      </c>
      <c r="L3077" s="1" t="s">
        <v>12678</v>
      </c>
      <c r="M3077" s="1">
        <f>YEAR(track_data_final[[#This Row],[album_release_date]])</f>
        <v>2014</v>
      </c>
      <c r="N3077" s="1" t="s">
        <v>115</v>
      </c>
      <c r="O3077">
        <v>11</v>
      </c>
      <c r="P3077" s="1" t="s">
        <v>34</v>
      </c>
      <c r="Q3077" s="1" t="str">
        <f>IF(track_data_final[[#This Row],[artist_Popularity]]&gt;=80, "Top Artists", "Standard")</f>
        <v>Standard</v>
      </c>
    </row>
    <row r="3078" spans="1:17" x14ac:dyDescent="0.2">
      <c r="A3078" s="1" t="s">
        <v>12679</v>
      </c>
      <c r="B3078" s="1" t="s">
        <v>12680</v>
      </c>
      <c r="C3078">
        <v>1</v>
      </c>
      <c r="D3078">
        <v>56</v>
      </c>
      <c r="E3078">
        <v>153026</v>
      </c>
      <c r="F3078" t="b">
        <v>0</v>
      </c>
      <c r="G3078" s="1" t="s">
        <v>1508</v>
      </c>
      <c r="H3078">
        <v>57</v>
      </c>
      <c r="I3078">
        <v>218503</v>
      </c>
      <c r="J3078" s="1" t="s">
        <v>185</v>
      </c>
      <c r="K3078" s="1" t="s">
        <v>1509</v>
      </c>
      <c r="L3078" s="1" t="s">
        <v>1510</v>
      </c>
      <c r="M3078" s="1">
        <f>YEAR(track_data_final[[#This Row],[album_release_date]])</f>
        <v>2007</v>
      </c>
      <c r="N3078" s="1" t="s">
        <v>1511</v>
      </c>
      <c r="O3078">
        <v>20</v>
      </c>
      <c r="P3078" s="1" t="s">
        <v>19</v>
      </c>
      <c r="Q3078" s="1" t="str">
        <f>IF(track_data_final[[#This Row],[artist_Popularity]]&gt;=80, "Top Artists", "Standard")</f>
        <v>Standard</v>
      </c>
    </row>
    <row r="3079" spans="1:17" x14ac:dyDescent="0.2">
      <c r="A3079" s="1" t="s">
        <v>12681</v>
      </c>
      <c r="B3079" s="1" t="s">
        <v>12682</v>
      </c>
      <c r="C3079">
        <v>9</v>
      </c>
      <c r="D3079">
        <v>62</v>
      </c>
      <c r="E3079">
        <v>348226</v>
      </c>
      <c r="F3079" t="b">
        <v>0</v>
      </c>
      <c r="G3079" s="1" t="s">
        <v>868</v>
      </c>
      <c r="H3079">
        <v>83</v>
      </c>
      <c r="I3079">
        <v>66705650</v>
      </c>
      <c r="J3079" s="1" t="s">
        <v>30167</v>
      </c>
      <c r="K3079" s="1" t="s">
        <v>3866</v>
      </c>
      <c r="L3079" s="1" t="s">
        <v>3867</v>
      </c>
      <c r="M3079" s="1">
        <f>YEAR(track_data_final[[#This Row],[album_release_date]])</f>
        <v>2011</v>
      </c>
      <c r="N3079" s="1" t="s">
        <v>3868</v>
      </c>
      <c r="O3079">
        <v>11</v>
      </c>
      <c r="P3079" s="1" t="s">
        <v>34</v>
      </c>
      <c r="Q3079" s="1" t="str">
        <f>IF(track_data_final[[#This Row],[artist_Popularity]]&gt;=80, "Top Artists", "Standard")</f>
        <v>Top Artists</v>
      </c>
    </row>
    <row r="3080" spans="1:17" x14ac:dyDescent="0.2">
      <c r="A3080" s="1" t="s">
        <v>12683</v>
      </c>
      <c r="B3080" s="1" t="s">
        <v>12684</v>
      </c>
      <c r="C3080">
        <v>10</v>
      </c>
      <c r="D3080">
        <v>66</v>
      </c>
      <c r="E3080">
        <v>301428</v>
      </c>
      <c r="F3080" t="b">
        <v>1</v>
      </c>
      <c r="G3080" s="1" t="s">
        <v>1105</v>
      </c>
      <c r="H3080">
        <v>93</v>
      </c>
      <c r="I3080">
        <v>112918137</v>
      </c>
      <c r="J3080" s="1" t="s">
        <v>30</v>
      </c>
      <c r="K3080" s="1" t="s">
        <v>1106</v>
      </c>
      <c r="L3080" s="1" t="s">
        <v>1107</v>
      </c>
      <c r="M3080" s="1">
        <f>YEAR(track_data_final[[#This Row],[album_release_date]])</f>
        <v>2025</v>
      </c>
      <c r="N3080" s="1" t="s">
        <v>1108</v>
      </c>
      <c r="O3080">
        <v>22</v>
      </c>
      <c r="P3080" s="1" t="s">
        <v>34</v>
      </c>
      <c r="Q3080" s="1" t="str">
        <f>IF(track_data_final[[#This Row],[artist_Popularity]]&gt;=80, "Top Artists", "Standard")</f>
        <v>Top Artists</v>
      </c>
    </row>
    <row r="3081" spans="1:17" x14ac:dyDescent="0.2">
      <c r="A3081" s="1" t="s">
        <v>12685</v>
      </c>
      <c r="B3081" s="1" t="s">
        <v>12686</v>
      </c>
      <c r="C3081">
        <v>11</v>
      </c>
      <c r="D3081">
        <v>45</v>
      </c>
      <c r="E3081">
        <v>186392</v>
      </c>
      <c r="F3081" t="b">
        <v>0</v>
      </c>
      <c r="G3081" s="1" t="s">
        <v>12687</v>
      </c>
      <c r="H3081">
        <v>48</v>
      </c>
      <c r="I3081">
        <v>1060491</v>
      </c>
      <c r="J3081" s="1" t="s">
        <v>30</v>
      </c>
      <c r="K3081" s="1" t="s">
        <v>12688</v>
      </c>
      <c r="L3081" s="1" t="s">
        <v>12689</v>
      </c>
      <c r="M3081" s="1">
        <f>YEAR(track_data_final[[#This Row],[album_release_date]])</f>
        <v>2017</v>
      </c>
      <c r="N3081" s="1" t="s">
        <v>2320</v>
      </c>
      <c r="O3081">
        <v>12</v>
      </c>
      <c r="P3081" s="1" t="s">
        <v>34</v>
      </c>
      <c r="Q3081" s="1" t="str">
        <f>IF(track_data_final[[#This Row],[artist_Popularity]]&gt;=80, "Top Artists", "Standard")</f>
        <v>Standard</v>
      </c>
    </row>
    <row r="3082" spans="1:17" x14ac:dyDescent="0.2">
      <c r="A3082" s="1" t="s">
        <v>12690</v>
      </c>
      <c r="B3082" s="1" t="s">
        <v>12691</v>
      </c>
      <c r="C3082">
        <v>7</v>
      </c>
      <c r="D3082">
        <v>0</v>
      </c>
      <c r="E3082">
        <v>169836</v>
      </c>
      <c r="F3082" t="b">
        <v>0</v>
      </c>
      <c r="G3082" s="1" t="s">
        <v>12692</v>
      </c>
      <c r="H3082">
        <v>34</v>
      </c>
      <c r="I3082">
        <v>70341</v>
      </c>
      <c r="J3082" s="1" t="s">
        <v>30</v>
      </c>
      <c r="K3082" s="1" t="s">
        <v>12693</v>
      </c>
      <c r="L3082" s="1" t="s">
        <v>12694</v>
      </c>
      <c r="M3082" s="1">
        <f>YEAR(track_data_final[[#This Row],[album_release_date]])</f>
        <v>2017</v>
      </c>
      <c r="N3082" s="1" t="s">
        <v>4096</v>
      </c>
      <c r="O3082">
        <v>10</v>
      </c>
      <c r="P3082" s="1" t="s">
        <v>34</v>
      </c>
      <c r="Q3082" s="1" t="str">
        <f>IF(track_data_final[[#This Row],[artist_Popularity]]&gt;=80, "Top Artists", "Standard")</f>
        <v>Standard</v>
      </c>
    </row>
    <row r="3083" spans="1:17" x14ac:dyDescent="0.2">
      <c r="A3083" s="1" t="s">
        <v>12695</v>
      </c>
      <c r="B3083" s="1" t="s">
        <v>12696</v>
      </c>
      <c r="C3083">
        <v>1</v>
      </c>
      <c r="D3083">
        <v>47</v>
      </c>
      <c r="E3083">
        <v>109105</v>
      </c>
      <c r="F3083" t="b">
        <v>0</v>
      </c>
      <c r="G3083" s="1" t="s">
        <v>12697</v>
      </c>
      <c r="H3083">
        <v>30</v>
      </c>
      <c r="I3083">
        <v>2899</v>
      </c>
      <c r="J3083" s="1" t="s">
        <v>6594</v>
      </c>
      <c r="K3083" s="1" t="s">
        <v>12698</v>
      </c>
      <c r="L3083" s="1" t="s">
        <v>12696</v>
      </c>
      <c r="M3083" s="1">
        <f>YEAR(track_data_final[[#This Row],[album_release_date]])</f>
        <v>2024</v>
      </c>
      <c r="N3083" s="1" t="s">
        <v>1458</v>
      </c>
      <c r="O3083">
        <v>1</v>
      </c>
      <c r="P3083" s="1" t="s">
        <v>26</v>
      </c>
      <c r="Q3083" s="1" t="str">
        <f>IF(track_data_final[[#This Row],[artist_Popularity]]&gt;=80, "Top Artists", "Standard")</f>
        <v>Standard</v>
      </c>
    </row>
    <row r="3084" spans="1:17" x14ac:dyDescent="0.2">
      <c r="A3084" s="1" t="s">
        <v>12699</v>
      </c>
      <c r="B3084" s="1" t="s">
        <v>12700</v>
      </c>
      <c r="C3084">
        <v>6</v>
      </c>
      <c r="D3084">
        <v>59</v>
      </c>
      <c r="E3084">
        <v>237640</v>
      </c>
      <c r="F3084" t="b">
        <v>1</v>
      </c>
      <c r="G3084" s="1" t="s">
        <v>112</v>
      </c>
      <c r="H3084">
        <v>88</v>
      </c>
      <c r="I3084">
        <v>51773650</v>
      </c>
      <c r="J3084" s="1" t="s">
        <v>30</v>
      </c>
      <c r="K3084" s="1" t="s">
        <v>1642</v>
      </c>
      <c r="L3084" s="1" t="s">
        <v>1588</v>
      </c>
      <c r="M3084" s="1">
        <f>YEAR(track_data_final[[#This Row],[album_release_date]])</f>
        <v>2012</v>
      </c>
      <c r="N3084" s="1" t="s">
        <v>602</v>
      </c>
      <c r="O3084">
        <v>23</v>
      </c>
      <c r="P3084" s="1" t="s">
        <v>34</v>
      </c>
      <c r="Q3084" s="1" t="str">
        <f>IF(track_data_final[[#This Row],[artist_Popularity]]&gt;=80, "Top Artists", "Standard")</f>
        <v>Top Artists</v>
      </c>
    </row>
    <row r="3085" spans="1:17" x14ac:dyDescent="0.2">
      <c r="A3085" s="1" t="s">
        <v>12701</v>
      </c>
      <c r="B3085" s="1" t="s">
        <v>12702</v>
      </c>
      <c r="C3085">
        <v>2</v>
      </c>
      <c r="D3085">
        <v>38</v>
      </c>
      <c r="E3085">
        <v>124866</v>
      </c>
      <c r="F3085" t="b">
        <v>1</v>
      </c>
      <c r="G3085" s="1" t="s">
        <v>2115</v>
      </c>
      <c r="H3085">
        <v>43</v>
      </c>
      <c r="I3085">
        <v>301499</v>
      </c>
      <c r="J3085" s="1" t="s">
        <v>30</v>
      </c>
      <c r="K3085" s="1" t="s">
        <v>2116</v>
      </c>
      <c r="L3085" s="1" t="s">
        <v>2117</v>
      </c>
      <c r="M3085" s="1">
        <f>YEAR(track_data_final[[#This Row],[album_release_date]])</f>
        <v>2019</v>
      </c>
      <c r="N3085" s="1" t="s">
        <v>1235</v>
      </c>
      <c r="O3085">
        <v>12</v>
      </c>
      <c r="P3085" s="1" t="s">
        <v>34</v>
      </c>
      <c r="Q3085" s="1" t="str">
        <f>IF(track_data_final[[#This Row],[artist_Popularity]]&gt;=80, "Top Artists", "Standard")</f>
        <v>Standard</v>
      </c>
    </row>
    <row r="3086" spans="1:17" x14ac:dyDescent="0.2">
      <c r="A3086" s="1" t="s">
        <v>12703</v>
      </c>
      <c r="B3086" s="1" t="s">
        <v>12704</v>
      </c>
      <c r="C3086">
        <v>8</v>
      </c>
      <c r="D3086">
        <v>67</v>
      </c>
      <c r="E3086">
        <v>243007</v>
      </c>
      <c r="F3086" t="b">
        <v>0</v>
      </c>
      <c r="G3086" s="1" t="s">
        <v>3901</v>
      </c>
      <c r="H3086">
        <v>66</v>
      </c>
      <c r="I3086">
        <v>1555597</v>
      </c>
      <c r="J3086" s="1" t="s">
        <v>30</v>
      </c>
      <c r="K3086" s="1" t="s">
        <v>12705</v>
      </c>
      <c r="L3086" s="1" t="s">
        <v>12706</v>
      </c>
      <c r="M3086" s="1">
        <f>YEAR(track_data_final[[#This Row],[album_release_date]])</f>
        <v>2016</v>
      </c>
      <c r="N3086" s="1" t="s">
        <v>2376</v>
      </c>
      <c r="O3086">
        <v>10</v>
      </c>
      <c r="P3086" s="1" t="s">
        <v>34</v>
      </c>
      <c r="Q3086" s="1" t="str">
        <f>IF(track_data_final[[#This Row],[artist_Popularity]]&gt;=80, "Top Artists", "Standard")</f>
        <v>Standard</v>
      </c>
    </row>
    <row r="3087" spans="1:17" x14ac:dyDescent="0.2">
      <c r="A3087" s="1" t="s">
        <v>12707</v>
      </c>
      <c r="B3087" s="1" t="s">
        <v>12708</v>
      </c>
      <c r="C3087">
        <v>23</v>
      </c>
      <c r="D3087">
        <v>0</v>
      </c>
      <c r="E3087">
        <v>376520</v>
      </c>
      <c r="F3087" t="b">
        <v>0</v>
      </c>
      <c r="G3087" s="1" t="s">
        <v>184</v>
      </c>
      <c r="H3087">
        <v>77</v>
      </c>
      <c r="I3087">
        <v>4777574</v>
      </c>
      <c r="J3087" s="1" t="s">
        <v>185</v>
      </c>
      <c r="K3087" s="1" t="s">
        <v>12709</v>
      </c>
      <c r="L3087" s="1" t="s">
        <v>12710</v>
      </c>
      <c r="M3087" s="1">
        <f>YEAR(track_data_final[[#This Row],[album_release_date]])</f>
        <v>2013</v>
      </c>
      <c r="N3087" s="1" t="s">
        <v>12711</v>
      </c>
      <c r="O3087">
        <v>24</v>
      </c>
      <c r="P3087" s="1" t="s">
        <v>34</v>
      </c>
      <c r="Q3087" s="1" t="str">
        <f>IF(track_data_final[[#This Row],[artist_Popularity]]&gt;=80, "Top Artists", "Standard")</f>
        <v>Standard</v>
      </c>
    </row>
    <row r="3088" spans="1:17" x14ac:dyDescent="0.2">
      <c r="A3088" s="1" t="s">
        <v>12712</v>
      </c>
      <c r="B3088" s="1" t="s">
        <v>12713</v>
      </c>
      <c r="C3088">
        <v>16</v>
      </c>
      <c r="D3088">
        <v>57</v>
      </c>
      <c r="E3088">
        <v>50329</v>
      </c>
      <c r="F3088" t="b">
        <v>1</v>
      </c>
      <c r="G3088" s="1" t="s">
        <v>439</v>
      </c>
      <c r="H3088">
        <v>91</v>
      </c>
      <c r="I3088">
        <v>85008100</v>
      </c>
      <c r="J3088" s="1" t="s">
        <v>30</v>
      </c>
      <c r="K3088" s="1" t="s">
        <v>440</v>
      </c>
      <c r="L3088" s="1" t="s">
        <v>441</v>
      </c>
      <c r="M3088" s="1">
        <f>YEAR(track_data_final[[#This Row],[album_release_date]])</f>
        <v>2025</v>
      </c>
      <c r="N3088" s="1" t="s">
        <v>442</v>
      </c>
      <c r="O3088">
        <v>21</v>
      </c>
      <c r="P3088" s="1" t="s">
        <v>34</v>
      </c>
      <c r="Q3088" s="1" t="str">
        <f>IF(track_data_final[[#This Row],[artist_Popularity]]&gt;=80, "Top Artists", "Standard")</f>
        <v>Top Artists</v>
      </c>
    </row>
    <row r="3089" spans="1:17" x14ac:dyDescent="0.2">
      <c r="A3089" s="1" t="s">
        <v>12714</v>
      </c>
      <c r="B3089" s="1" t="s">
        <v>12715</v>
      </c>
      <c r="C3089">
        <v>2</v>
      </c>
      <c r="D3089">
        <v>55</v>
      </c>
      <c r="E3089">
        <v>177259</v>
      </c>
      <c r="F3089" t="b">
        <v>0</v>
      </c>
      <c r="G3089" s="1" t="s">
        <v>12716</v>
      </c>
      <c r="H3089">
        <v>47</v>
      </c>
      <c r="I3089">
        <v>13726</v>
      </c>
      <c r="J3089" s="1" t="s">
        <v>30</v>
      </c>
      <c r="K3089" s="1" t="s">
        <v>12717</v>
      </c>
      <c r="L3089" s="1" t="s">
        <v>8123</v>
      </c>
      <c r="M3089" s="1">
        <f>YEAR(track_data_final[[#This Row],[album_release_date]])</f>
        <v>2022</v>
      </c>
      <c r="N3089" s="1" t="s">
        <v>12718</v>
      </c>
      <c r="O3089">
        <v>3</v>
      </c>
      <c r="P3089" s="1" t="s">
        <v>26</v>
      </c>
      <c r="Q3089" s="1" t="str">
        <f>IF(track_data_final[[#This Row],[artist_Popularity]]&gt;=80, "Top Artists", "Standard")</f>
        <v>Standard</v>
      </c>
    </row>
    <row r="3090" spans="1:17" x14ac:dyDescent="0.2">
      <c r="A3090" s="1" t="s">
        <v>12719</v>
      </c>
      <c r="B3090" s="1" t="s">
        <v>12720</v>
      </c>
      <c r="C3090">
        <v>5</v>
      </c>
      <c r="D3090">
        <v>72</v>
      </c>
      <c r="E3090">
        <v>340742</v>
      </c>
      <c r="F3090" t="b">
        <v>0</v>
      </c>
      <c r="G3090" s="1" t="s">
        <v>12721</v>
      </c>
      <c r="H3090">
        <v>65</v>
      </c>
      <c r="I3090">
        <v>5986611</v>
      </c>
      <c r="J3090" s="1" t="s">
        <v>12722</v>
      </c>
      <c r="K3090" s="1" t="s">
        <v>12723</v>
      </c>
      <c r="L3090" s="1" t="s">
        <v>12724</v>
      </c>
      <c r="M3090" s="1">
        <f>YEAR(track_data_final[[#This Row],[album_release_date]])</f>
        <v>1972</v>
      </c>
      <c r="N3090" s="1" t="s">
        <v>12725</v>
      </c>
      <c r="O3090">
        <v>8</v>
      </c>
      <c r="P3090" s="1" t="s">
        <v>34</v>
      </c>
      <c r="Q3090" s="1" t="str">
        <f>IF(track_data_final[[#This Row],[artist_Popularity]]&gt;=80, "Top Artists", "Standard")</f>
        <v>Standard</v>
      </c>
    </row>
    <row r="3091" spans="1:17" x14ac:dyDescent="0.2">
      <c r="A3091" s="1" t="s">
        <v>12726</v>
      </c>
      <c r="B3091" s="1" t="s">
        <v>12727</v>
      </c>
      <c r="C3091">
        <v>1</v>
      </c>
      <c r="D3091">
        <v>0</v>
      </c>
      <c r="E3091">
        <v>228361</v>
      </c>
      <c r="F3091" t="b">
        <v>0</v>
      </c>
      <c r="G3091" s="1" t="s">
        <v>240</v>
      </c>
      <c r="H3091">
        <v>62</v>
      </c>
      <c r="I3091">
        <v>2101848</v>
      </c>
      <c r="J3091" s="1" t="s">
        <v>30</v>
      </c>
      <c r="K3091" s="1" t="s">
        <v>12728</v>
      </c>
      <c r="L3091" s="1" t="s">
        <v>12727</v>
      </c>
      <c r="M3091" s="1">
        <f>YEAR(track_data_final[[#This Row],[album_release_date]])</f>
        <v>2016</v>
      </c>
      <c r="N3091" s="1" t="s">
        <v>11068</v>
      </c>
      <c r="O3091">
        <v>1</v>
      </c>
      <c r="P3091" s="1" t="s">
        <v>26</v>
      </c>
      <c r="Q3091" s="1" t="str">
        <f>IF(track_data_final[[#This Row],[artist_Popularity]]&gt;=80, "Top Artists", "Standard")</f>
        <v>Standard</v>
      </c>
    </row>
    <row r="3092" spans="1:17" x14ac:dyDescent="0.2">
      <c r="A3092" s="1" t="s">
        <v>12729</v>
      </c>
      <c r="B3092" s="1" t="s">
        <v>12730</v>
      </c>
      <c r="C3092">
        <v>1</v>
      </c>
      <c r="D3092">
        <v>73</v>
      </c>
      <c r="E3092">
        <v>266493</v>
      </c>
      <c r="F3092" t="b">
        <v>0</v>
      </c>
      <c r="G3092" s="1" t="s">
        <v>2641</v>
      </c>
      <c r="H3092">
        <v>66</v>
      </c>
      <c r="I3092">
        <v>1400890</v>
      </c>
      <c r="J3092" s="1" t="s">
        <v>12731</v>
      </c>
      <c r="K3092" s="1" t="s">
        <v>12732</v>
      </c>
      <c r="L3092" s="1" t="s">
        <v>12733</v>
      </c>
      <c r="M3092" s="1">
        <f>YEAR(track_data_final[[#This Row],[album_release_date]])</f>
        <v>2024</v>
      </c>
      <c r="N3092" s="1" t="s">
        <v>3558</v>
      </c>
      <c r="O3092">
        <v>13</v>
      </c>
      <c r="P3092" s="1" t="s">
        <v>34</v>
      </c>
      <c r="Q3092" s="1" t="str">
        <f>IF(track_data_final[[#This Row],[artist_Popularity]]&gt;=80, "Top Artists", "Standard")</f>
        <v>Standard</v>
      </c>
    </row>
    <row r="3093" spans="1:17" x14ac:dyDescent="0.2">
      <c r="A3093" s="1" t="s">
        <v>12734</v>
      </c>
      <c r="B3093" s="1" t="s">
        <v>12735</v>
      </c>
      <c r="C3093">
        <v>1</v>
      </c>
      <c r="D3093">
        <v>80</v>
      </c>
      <c r="E3093">
        <v>141805</v>
      </c>
      <c r="F3093" t="b">
        <v>1</v>
      </c>
      <c r="G3093" s="1" t="s">
        <v>318</v>
      </c>
      <c r="H3093">
        <v>79</v>
      </c>
      <c r="I3093">
        <v>6593079</v>
      </c>
      <c r="J3093" s="1" t="s">
        <v>30</v>
      </c>
      <c r="K3093" s="1" t="s">
        <v>12736</v>
      </c>
      <c r="L3093" s="1" t="s">
        <v>12735</v>
      </c>
      <c r="M3093" s="1">
        <f>YEAR(track_data_final[[#This Row],[album_release_date]])</f>
        <v>2021</v>
      </c>
      <c r="N3093" s="1" t="s">
        <v>5216</v>
      </c>
      <c r="O3093">
        <v>1</v>
      </c>
      <c r="P3093" s="1" t="s">
        <v>26</v>
      </c>
      <c r="Q3093" s="1" t="str">
        <f>IF(track_data_final[[#This Row],[artist_Popularity]]&gt;=80, "Top Artists", "Standard")</f>
        <v>Standard</v>
      </c>
    </row>
    <row r="3094" spans="1:17" x14ac:dyDescent="0.2">
      <c r="A3094" s="1" t="s">
        <v>12737</v>
      </c>
      <c r="B3094" s="1" t="s">
        <v>12738</v>
      </c>
      <c r="C3094">
        <v>4</v>
      </c>
      <c r="D3094">
        <v>73</v>
      </c>
      <c r="E3094">
        <v>211893</v>
      </c>
      <c r="F3094" t="b">
        <v>0</v>
      </c>
      <c r="G3094" s="1" t="s">
        <v>12739</v>
      </c>
      <c r="H3094">
        <v>64</v>
      </c>
      <c r="I3094">
        <v>2716219</v>
      </c>
      <c r="J3094" s="1" t="s">
        <v>12740</v>
      </c>
      <c r="K3094" s="1" t="s">
        <v>12741</v>
      </c>
      <c r="L3094" s="1" t="s">
        <v>12738</v>
      </c>
      <c r="M3094" s="1">
        <f>YEAR(track_data_final[[#This Row],[album_release_date]])</f>
        <v>1905</v>
      </c>
      <c r="N3094" s="1" t="s">
        <v>4905</v>
      </c>
      <c r="O3094">
        <v>11</v>
      </c>
      <c r="P3094" s="1" t="s">
        <v>34</v>
      </c>
      <c r="Q3094" s="1" t="str">
        <f>IF(track_data_final[[#This Row],[artist_Popularity]]&gt;=80, "Top Artists", "Standard")</f>
        <v>Standard</v>
      </c>
    </row>
    <row r="3095" spans="1:17" x14ac:dyDescent="0.2">
      <c r="A3095" s="1" t="s">
        <v>12742</v>
      </c>
      <c r="B3095" s="1" t="s">
        <v>12743</v>
      </c>
      <c r="C3095">
        <v>10</v>
      </c>
      <c r="D3095">
        <v>57</v>
      </c>
      <c r="E3095">
        <v>205480</v>
      </c>
      <c r="F3095" t="b">
        <v>1</v>
      </c>
      <c r="G3095" s="1" t="s">
        <v>2065</v>
      </c>
      <c r="H3095">
        <v>88</v>
      </c>
      <c r="I3095">
        <v>22675640</v>
      </c>
      <c r="J3095" s="1" t="s">
        <v>842</v>
      </c>
      <c r="K3095" s="1" t="s">
        <v>4426</v>
      </c>
      <c r="L3095" s="1" t="s">
        <v>4427</v>
      </c>
      <c r="M3095" s="1">
        <f>YEAR(track_data_final[[#This Row],[album_release_date]])</f>
        <v>2024</v>
      </c>
      <c r="N3095" s="1" t="s">
        <v>4428</v>
      </c>
      <c r="O3095">
        <v>17</v>
      </c>
      <c r="P3095" s="1" t="s">
        <v>34</v>
      </c>
      <c r="Q3095" s="1" t="str">
        <f>IF(track_data_final[[#This Row],[artist_Popularity]]&gt;=80, "Top Artists", "Standard")</f>
        <v>Top Artists</v>
      </c>
    </row>
    <row r="3096" spans="1:17" x14ac:dyDescent="0.2">
      <c r="A3096" s="1" t="s">
        <v>12744</v>
      </c>
      <c r="B3096" s="1" t="s">
        <v>12745</v>
      </c>
      <c r="C3096">
        <v>1</v>
      </c>
      <c r="D3096">
        <v>90</v>
      </c>
      <c r="E3096">
        <v>186964</v>
      </c>
      <c r="F3096" t="b">
        <v>0</v>
      </c>
      <c r="G3096" s="1" t="s">
        <v>12746</v>
      </c>
      <c r="H3096">
        <v>84</v>
      </c>
      <c r="I3096">
        <v>2880337</v>
      </c>
      <c r="J3096" s="1" t="s">
        <v>30</v>
      </c>
      <c r="K3096" s="1" t="s">
        <v>12747</v>
      </c>
      <c r="L3096" s="1" t="s">
        <v>12745</v>
      </c>
      <c r="M3096" s="1">
        <f>YEAR(track_data_final[[#This Row],[album_release_date]])</f>
        <v>2025</v>
      </c>
      <c r="N3096" s="1" t="s">
        <v>12748</v>
      </c>
      <c r="O3096">
        <v>1</v>
      </c>
      <c r="P3096" s="1" t="s">
        <v>26</v>
      </c>
      <c r="Q3096" s="1" t="str">
        <f>IF(track_data_final[[#This Row],[artist_Popularity]]&gt;=80, "Top Artists", "Standard")</f>
        <v>Top Artists</v>
      </c>
    </row>
    <row r="3097" spans="1:17" x14ac:dyDescent="0.2">
      <c r="A3097" s="1" t="s">
        <v>12749</v>
      </c>
      <c r="B3097" s="1" t="s">
        <v>12750</v>
      </c>
      <c r="C3097">
        <v>4</v>
      </c>
      <c r="D3097">
        <v>17</v>
      </c>
      <c r="E3097">
        <v>184105</v>
      </c>
      <c r="F3097" t="b">
        <v>1</v>
      </c>
      <c r="G3097" s="1" t="s">
        <v>12751</v>
      </c>
      <c r="H3097">
        <v>60</v>
      </c>
      <c r="I3097">
        <v>1304494</v>
      </c>
      <c r="J3097" s="1" t="s">
        <v>30247</v>
      </c>
      <c r="K3097" s="1" t="s">
        <v>12752</v>
      </c>
      <c r="L3097" s="1" t="s">
        <v>12753</v>
      </c>
      <c r="M3097" s="1">
        <f>YEAR(track_data_final[[#This Row],[album_release_date]])</f>
        <v>2020</v>
      </c>
      <c r="N3097" s="1" t="s">
        <v>7820</v>
      </c>
      <c r="O3097">
        <v>16</v>
      </c>
      <c r="P3097" s="1" t="s">
        <v>34</v>
      </c>
      <c r="Q3097" s="1" t="str">
        <f>IF(track_data_final[[#This Row],[artist_Popularity]]&gt;=80, "Top Artists", "Standard")</f>
        <v>Standard</v>
      </c>
    </row>
    <row r="3098" spans="1:17" x14ac:dyDescent="0.2">
      <c r="A3098" s="1" t="s">
        <v>12754</v>
      </c>
      <c r="B3098" s="1" t="s">
        <v>12755</v>
      </c>
      <c r="C3098">
        <v>3</v>
      </c>
      <c r="D3098">
        <v>79</v>
      </c>
      <c r="E3098">
        <v>407315</v>
      </c>
      <c r="F3098" t="b">
        <v>1</v>
      </c>
      <c r="G3098" s="1" t="s">
        <v>1105</v>
      </c>
      <c r="H3098">
        <v>93</v>
      </c>
      <c r="I3098">
        <v>112918137</v>
      </c>
      <c r="J3098" s="1" t="s">
        <v>30</v>
      </c>
      <c r="K3098" s="1" t="s">
        <v>5815</v>
      </c>
      <c r="L3098" s="1" t="s">
        <v>5816</v>
      </c>
      <c r="M3098" s="1">
        <f>YEAR(track_data_final[[#This Row],[album_release_date]])</f>
        <v>2011</v>
      </c>
      <c r="N3098" s="1" t="s">
        <v>5817</v>
      </c>
      <c r="O3098">
        <v>9</v>
      </c>
      <c r="P3098" s="1" t="s">
        <v>34</v>
      </c>
      <c r="Q3098" s="1" t="str">
        <f>IF(track_data_final[[#This Row],[artist_Popularity]]&gt;=80, "Top Artists", "Standard")</f>
        <v>Top Artists</v>
      </c>
    </row>
    <row r="3099" spans="1:17" x14ac:dyDescent="0.2">
      <c r="A3099" s="1" t="s">
        <v>12756</v>
      </c>
      <c r="B3099" s="1" t="s">
        <v>12757</v>
      </c>
      <c r="C3099">
        <v>4</v>
      </c>
      <c r="D3099">
        <v>66</v>
      </c>
      <c r="E3099">
        <v>296266</v>
      </c>
      <c r="F3099" t="b">
        <v>1</v>
      </c>
      <c r="G3099" s="1" t="s">
        <v>12758</v>
      </c>
      <c r="H3099">
        <v>58</v>
      </c>
      <c r="I3099">
        <v>864498</v>
      </c>
      <c r="J3099" s="1" t="s">
        <v>12759</v>
      </c>
      <c r="K3099" s="1" t="s">
        <v>12760</v>
      </c>
      <c r="L3099" s="1" t="s">
        <v>12761</v>
      </c>
      <c r="M3099" s="1">
        <f>YEAR(track_data_final[[#This Row],[album_release_date]])</f>
        <v>1995</v>
      </c>
      <c r="N3099" s="1" t="s">
        <v>7028</v>
      </c>
      <c r="O3099">
        <v>40</v>
      </c>
      <c r="P3099" s="1" t="s">
        <v>34</v>
      </c>
      <c r="Q3099" s="1" t="str">
        <f>IF(track_data_final[[#This Row],[artist_Popularity]]&gt;=80, "Top Artists", "Standard")</f>
        <v>Standard</v>
      </c>
    </row>
    <row r="3100" spans="1:17" x14ac:dyDescent="0.2">
      <c r="A3100" s="1" t="s">
        <v>12762</v>
      </c>
      <c r="B3100" s="1" t="s">
        <v>12763</v>
      </c>
      <c r="C3100">
        <v>7</v>
      </c>
      <c r="D3100">
        <v>67</v>
      </c>
      <c r="E3100">
        <v>213386</v>
      </c>
      <c r="F3100" t="b">
        <v>0</v>
      </c>
      <c r="G3100" s="1" t="s">
        <v>8779</v>
      </c>
      <c r="H3100">
        <v>66</v>
      </c>
      <c r="I3100">
        <v>3203185</v>
      </c>
      <c r="J3100" s="1" t="s">
        <v>359</v>
      </c>
      <c r="K3100" s="1" t="s">
        <v>12764</v>
      </c>
      <c r="L3100" s="1" t="s">
        <v>8779</v>
      </c>
      <c r="M3100" s="1">
        <f>YEAR(track_data_final[[#This Row],[album_release_date]])</f>
        <v>2018</v>
      </c>
      <c r="N3100" s="1" t="s">
        <v>12571</v>
      </c>
      <c r="O3100">
        <v>11</v>
      </c>
      <c r="P3100" s="1" t="s">
        <v>34</v>
      </c>
      <c r="Q3100" s="1" t="str">
        <f>IF(track_data_final[[#This Row],[artist_Popularity]]&gt;=80, "Top Artists", "Standard")</f>
        <v>Standard</v>
      </c>
    </row>
    <row r="3101" spans="1:17" x14ac:dyDescent="0.2">
      <c r="A3101" s="1" t="s">
        <v>12765</v>
      </c>
      <c r="B3101" s="1" t="s">
        <v>12766</v>
      </c>
      <c r="C3101">
        <v>9</v>
      </c>
      <c r="D3101">
        <v>61</v>
      </c>
      <c r="E3101">
        <v>261842</v>
      </c>
      <c r="F3101" t="b">
        <v>0</v>
      </c>
      <c r="G3101" s="1" t="s">
        <v>29</v>
      </c>
      <c r="H3101">
        <v>100</v>
      </c>
      <c r="I3101">
        <v>145396321</v>
      </c>
      <c r="J3101" s="1" t="s">
        <v>30</v>
      </c>
      <c r="K3101" s="1" t="s">
        <v>31</v>
      </c>
      <c r="L3101" s="1" t="s">
        <v>32</v>
      </c>
      <c r="M3101" s="1">
        <f>YEAR(track_data_final[[#This Row],[album_release_date]])</f>
        <v>2021</v>
      </c>
      <c r="N3101" s="1" t="s">
        <v>33</v>
      </c>
      <c r="O3101">
        <v>26</v>
      </c>
      <c r="P3101" s="1" t="s">
        <v>34</v>
      </c>
      <c r="Q3101" s="1" t="str">
        <f>IF(track_data_final[[#This Row],[artist_Popularity]]&gt;=80, "Top Artists", "Standard")</f>
        <v>Top Artists</v>
      </c>
    </row>
    <row r="3102" spans="1:17" x14ac:dyDescent="0.2">
      <c r="A3102" s="1" t="s">
        <v>12767</v>
      </c>
      <c r="B3102" s="1" t="s">
        <v>12768</v>
      </c>
      <c r="C3102">
        <v>1</v>
      </c>
      <c r="D3102">
        <v>1</v>
      </c>
      <c r="E3102">
        <v>151666</v>
      </c>
      <c r="F3102" t="b">
        <v>0</v>
      </c>
      <c r="G3102" s="1" t="s">
        <v>12769</v>
      </c>
      <c r="H3102">
        <v>72</v>
      </c>
      <c r="I3102">
        <v>5977021</v>
      </c>
      <c r="J3102" s="1" t="s">
        <v>12770</v>
      </c>
      <c r="K3102" s="1" t="s">
        <v>12771</v>
      </c>
      <c r="L3102" s="1" t="s">
        <v>12772</v>
      </c>
      <c r="M3102" s="1">
        <f>YEAR(track_data_final[[#This Row],[album_release_date]])</f>
        <v>1967</v>
      </c>
      <c r="N3102" s="1" t="s">
        <v>12773</v>
      </c>
      <c r="O3102">
        <v>12</v>
      </c>
      <c r="P3102" s="1" t="s">
        <v>34</v>
      </c>
      <c r="Q3102" s="1" t="str">
        <f>IF(track_data_final[[#This Row],[artist_Popularity]]&gt;=80, "Top Artists", "Standard")</f>
        <v>Standard</v>
      </c>
    </row>
    <row r="3103" spans="1:17" x14ac:dyDescent="0.2">
      <c r="A3103" s="1" t="s">
        <v>12774</v>
      </c>
      <c r="B3103" s="1" t="s">
        <v>12775</v>
      </c>
      <c r="C3103">
        <v>5</v>
      </c>
      <c r="D3103">
        <v>27</v>
      </c>
      <c r="E3103">
        <v>198703</v>
      </c>
      <c r="F3103" t="b">
        <v>0</v>
      </c>
      <c r="G3103" s="1" t="s">
        <v>6657</v>
      </c>
      <c r="H3103">
        <v>17</v>
      </c>
      <c r="I3103">
        <v>363</v>
      </c>
      <c r="J3103" s="1" t="s">
        <v>6658</v>
      </c>
      <c r="K3103" s="1" t="s">
        <v>6659</v>
      </c>
      <c r="L3103" s="1" t="s">
        <v>6660</v>
      </c>
      <c r="M3103" s="1">
        <f>YEAR(track_data_final[[#This Row],[album_release_date]])</f>
        <v>2013</v>
      </c>
      <c r="N3103" s="1" t="s">
        <v>6661</v>
      </c>
      <c r="O3103">
        <v>58</v>
      </c>
      <c r="P3103" s="1" t="s">
        <v>19</v>
      </c>
      <c r="Q3103" s="1" t="str">
        <f>IF(track_data_final[[#This Row],[artist_Popularity]]&gt;=80, "Top Artists", "Standard")</f>
        <v>Standard</v>
      </c>
    </row>
    <row r="3104" spans="1:17" x14ac:dyDescent="0.2">
      <c r="A3104" s="1" t="s">
        <v>12776</v>
      </c>
      <c r="B3104" s="1" t="s">
        <v>12777</v>
      </c>
      <c r="C3104">
        <v>1</v>
      </c>
      <c r="D3104">
        <v>3</v>
      </c>
      <c r="E3104">
        <v>224493</v>
      </c>
      <c r="F3104" t="b">
        <v>0</v>
      </c>
      <c r="G3104" s="1" t="s">
        <v>10207</v>
      </c>
      <c r="H3104">
        <v>78</v>
      </c>
      <c r="I3104">
        <v>15801991</v>
      </c>
      <c r="J3104" s="1" t="s">
        <v>10208</v>
      </c>
      <c r="K3104" s="1" t="s">
        <v>12778</v>
      </c>
      <c r="L3104" s="1" t="s">
        <v>12779</v>
      </c>
      <c r="M3104" s="1">
        <f>YEAR(track_data_final[[#This Row],[album_release_date]])</f>
        <v>2000</v>
      </c>
      <c r="N3104" s="1" t="s">
        <v>12780</v>
      </c>
      <c r="O3104">
        <v>12</v>
      </c>
      <c r="P3104" s="1" t="s">
        <v>34</v>
      </c>
      <c r="Q3104" s="1" t="str">
        <f>IF(track_data_final[[#This Row],[artist_Popularity]]&gt;=80, "Top Artists", "Standard")</f>
        <v>Standard</v>
      </c>
    </row>
    <row r="3105" spans="1:17" x14ac:dyDescent="0.2">
      <c r="A3105" s="1" t="s">
        <v>12781</v>
      </c>
      <c r="B3105" s="1" t="s">
        <v>12782</v>
      </c>
      <c r="C3105">
        <v>2</v>
      </c>
      <c r="D3105">
        <v>83</v>
      </c>
      <c r="E3105">
        <v>339000</v>
      </c>
      <c r="F3105" t="b">
        <v>0</v>
      </c>
      <c r="G3105" s="1" t="s">
        <v>6353</v>
      </c>
      <c r="H3105">
        <v>78</v>
      </c>
      <c r="I3105">
        <v>7402824</v>
      </c>
      <c r="J3105" s="1" t="s">
        <v>2332</v>
      </c>
      <c r="K3105" s="1" t="s">
        <v>12783</v>
      </c>
      <c r="L3105" s="1" t="s">
        <v>12784</v>
      </c>
      <c r="M3105" s="1">
        <f>YEAR(track_data_final[[#This Row],[album_release_date]])</f>
        <v>1973</v>
      </c>
      <c r="N3105" s="1" t="s">
        <v>12785</v>
      </c>
      <c r="O3105">
        <v>33</v>
      </c>
      <c r="P3105" s="1" t="s">
        <v>34</v>
      </c>
      <c r="Q3105" s="1" t="str">
        <f>IF(track_data_final[[#This Row],[artist_Popularity]]&gt;=80, "Top Artists", "Standard")</f>
        <v>Standard</v>
      </c>
    </row>
    <row r="3106" spans="1:17" x14ac:dyDescent="0.2">
      <c r="A3106" s="1" t="s">
        <v>12786</v>
      </c>
      <c r="B3106" s="1" t="s">
        <v>4575</v>
      </c>
      <c r="C3106">
        <v>4</v>
      </c>
      <c r="D3106">
        <v>85</v>
      </c>
      <c r="E3106">
        <v>187973</v>
      </c>
      <c r="F3106" t="b">
        <v>0</v>
      </c>
      <c r="G3106" s="1" t="s">
        <v>1606</v>
      </c>
      <c r="H3106">
        <v>81</v>
      </c>
      <c r="I3106">
        <v>45700057</v>
      </c>
      <c r="J3106" s="1" t="s">
        <v>30</v>
      </c>
      <c r="K3106" s="1" t="s">
        <v>12787</v>
      </c>
      <c r="L3106" s="1" t="s">
        <v>12788</v>
      </c>
      <c r="M3106" s="1">
        <f>YEAR(track_data_final[[#This Row],[album_release_date]])</f>
        <v>2017</v>
      </c>
      <c r="N3106" s="1" t="s">
        <v>2655</v>
      </c>
      <c r="O3106">
        <v>13</v>
      </c>
      <c r="P3106" s="1" t="s">
        <v>34</v>
      </c>
      <c r="Q3106" s="1" t="str">
        <f>IF(track_data_final[[#This Row],[artist_Popularity]]&gt;=80, "Top Artists", "Standard")</f>
        <v>Top Artists</v>
      </c>
    </row>
    <row r="3107" spans="1:17" x14ac:dyDescent="0.2">
      <c r="A3107" s="1" t="s">
        <v>12789</v>
      </c>
      <c r="B3107" s="1" t="s">
        <v>12790</v>
      </c>
      <c r="C3107">
        <v>1</v>
      </c>
      <c r="D3107">
        <v>34</v>
      </c>
      <c r="E3107">
        <v>298965</v>
      </c>
      <c r="F3107" t="b">
        <v>0</v>
      </c>
      <c r="G3107" s="1" t="s">
        <v>12791</v>
      </c>
      <c r="H3107">
        <v>30</v>
      </c>
      <c r="I3107">
        <v>9991</v>
      </c>
      <c r="J3107" s="1" t="s">
        <v>30</v>
      </c>
      <c r="K3107" s="1" t="s">
        <v>12792</v>
      </c>
      <c r="L3107" s="1" t="s">
        <v>12790</v>
      </c>
      <c r="M3107" s="1">
        <f>YEAR(track_data_final[[#This Row],[album_release_date]])</f>
        <v>2022</v>
      </c>
      <c r="N3107" s="1" t="s">
        <v>12793</v>
      </c>
      <c r="O3107">
        <v>1</v>
      </c>
      <c r="P3107" s="1" t="s">
        <v>26</v>
      </c>
      <c r="Q3107" s="1" t="str">
        <f>IF(track_data_final[[#This Row],[artist_Popularity]]&gt;=80, "Top Artists", "Standard")</f>
        <v>Standard</v>
      </c>
    </row>
    <row r="3108" spans="1:17" x14ac:dyDescent="0.2">
      <c r="A3108" s="1" t="s">
        <v>12794</v>
      </c>
      <c r="B3108" s="1" t="s">
        <v>12795</v>
      </c>
      <c r="C3108">
        <v>6</v>
      </c>
      <c r="D3108">
        <v>62</v>
      </c>
      <c r="E3108">
        <v>151111</v>
      </c>
      <c r="F3108" t="b">
        <v>0</v>
      </c>
      <c r="G3108" s="1" t="s">
        <v>12796</v>
      </c>
      <c r="H3108">
        <v>64</v>
      </c>
      <c r="I3108">
        <v>298654</v>
      </c>
      <c r="J3108" s="1" t="s">
        <v>12797</v>
      </c>
      <c r="K3108" s="1" t="s">
        <v>12798</v>
      </c>
      <c r="L3108" s="1" t="s">
        <v>12799</v>
      </c>
      <c r="M3108" s="1">
        <f>YEAR(track_data_final[[#This Row],[album_release_date]])</f>
        <v>2024</v>
      </c>
      <c r="N3108" s="1" t="s">
        <v>12800</v>
      </c>
      <c r="O3108">
        <v>19</v>
      </c>
      <c r="P3108" s="1" t="s">
        <v>34</v>
      </c>
      <c r="Q3108" s="1" t="str">
        <f>IF(track_data_final[[#This Row],[artist_Popularity]]&gt;=80, "Top Artists", "Standard")</f>
        <v>Standard</v>
      </c>
    </row>
    <row r="3109" spans="1:17" x14ac:dyDescent="0.2">
      <c r="A3109" s="1" t="s">
        <v>12801</v>
      </c>
      <c r="B3109" s="1" t="s">
        <v>12802</v>
      </c>
      <c r="C3109">
        <v>2</v>
      </c>
      <c r="D3109">
        <v>77</v>
      </c>
      <c r="E3109">
        <v>185946</v>
      </c>
      <c r="F3109" t="b">
        <v>1</v>
      </c>
      <c r="G3109" s="1" t="s">
        <v>118</v>
      </c>
      <c r="H3109">
        <v>89</v>
      </c>
      <c r="I3109">
        <v>44577310</v>
      </c>
      <c r="J3109" s="1" t="s">
        <v>119</v>
      </c>
      <c r="K3109" s="1" t="s">
        <v>120</v>
      </c>
      <c r="L3109" s="1" t="s">
        <v>121</v>
      </c>
      <c r="M3109" s="1">
        <f>YEAR(track_data_final[[#This Row],[album_release_date]])</f>
        <v>2017</v>
      </c>
      <c r="N3109" s="1" t="s">
        <v>122</v>
      </c>
      <c r="O3109">
        <v>14</v>
      </c>
      <c r="P3109" s="1" t="s">
        <v>34</v>
      </c>
      <c r="Q3109" s="1" t="str">
        <f>IF(track_data_final[[#This Row],[artist_Popularity]]&gt;=80, "Top Artists", "Standard")</f>
        <v>Top Artists</v>
      </c>
    </row>
    <row r="3110" spans="1:17" x14ac:dyDescent="0.2">
      <c r="A3110" s="1" t="s">
        <v>12803</v>
      </c>
      <c r="B3110" s="1" t="s">
        <v>30248</v>
      </c>
      <c r="C3110">
        <v>1</v>
      </c>
      <c r="D3110">
        <v>68</v>
      </c>
      <c r="E3110">
        <v>185220</v>
      </c>
      <c r="F3110" t="b">
        <v>1</v>
      </c>
      <c r="G3110" s="1" t="s">
        <v>1938</v>
      </c>
      <c r="H3110">
        <v>89</v>
      </c>
      <c r="I3110">
        <v>41107596</v>
      </c>
      <c r="J3110" s="1" t="s">
        <v>842</v>
      </c>
      <c r="K3110" s="1" t="s">
        <v>12804</v>
      </c>
      <c r="L3110" s="1" t="s">
        <v>30248</v>
      </c>
      <c r="M3110" s="1">
        <f>YEAR(track_data_final[[#This Row],[album_release_date]])</f>
        <v>2023</v>
      </c>
      <c r="N3110" s="1" t="s">
        <v>3688</v>
      </c>
      <c r="O3110">
        <v>1</v>
      </c>
      <c r="P3110" s="1" t="s">
        <v>26</v>
      </c>
      <c r="Q3110" s="1" t="str">
        <f>IF(track_data_final[[#This Row],[artist_Popularity]]&gt;=80, "Top Artists", "Standard")</f>
        <v>Top Artists</v>
      </c>
    </row>
    <row r="3111" spans="1:17" x14ac:dyDescent="0.2">
      <c r="A3111" s="1" t="s">
        <v>12805</v>
      </c>
      <c r="B3111" s="1" t="s">
        <v>3771</v>
      </c>
      <c r="C3111">
        <v>1</v>
      </c>
      <c r="D3111">
        <v>72</v>
      </c>
      <c r="E3111">
        <v>183237</v>
      </c>
      <c r="F3111" t="b">
        <v>0</v>
      </c>
      <c r="G3111" s="1" t="s">
        <v>3183</v>
      </c>
      <c r="H3111">
        <v>74</v>
      </c>
      <c r="I3111">
        <v>1364231</v>
      </c>
      <c r="J3111" s="1" t="s">
        <v>30</v>
      </c>
      <c r="K3111" s="1" t="s">
        <v>12806</v>
      </c>
      <c r="L3111" s="1" t="s">
        <v>3771</v>
      </c>
      <c r="M3111" s="1">
        <f>YEAR(track_data_final[[#This Row],[album_release_date]])</f>
        <v>2025</v>
      </c>
      <c r="N3111" s="1" t="s">
        <v>776</v>
      </c>
      <c r="O3111">
        <v>1</v>
      </c>
      <c r="P3111" s="1" t="s">
        <v>26</v>
      </c>
      <c r="Q3111" s="1" t="str">
        <f>IF(track_data_final[[#This Row],[artist_Popularity]]&gt;=80, "Top Artists", "Standard")</f>
        <v>Standard</v>
      </c>
    </row>
    <row r="3112" spans="1:17" x14ac:dyDescent="0.2">
      <c r="A3112" s="1" t="s">
        <v>12807</v>
      </c>
      <c r="B3112" s="1" t="s">
        <v>12808</v>
      </c>
      <c r="C3112">
        <v>1</v>
      </c>
      <c r="D3112">
        <v>70</v>
      </c>
      <c r="E3112">
        <v>198920</v>
      </c>
      <c r="F3112" t="b">
        <v>0</v>
      </c>
      <c r="G3112" s="1" t="s">
        <v>12809</v>
      </c>
      <c r="H3112">
        <v>72</v>
      </c>
      <c r="I3112">
        <v>694143</v>
      </c>
      <c r="J3112" s="1" t="s">
        <v>30</v>
      </c>
      <c r="K3112" s="1" t="s">
        <v>12810</v>
      </c>
      <c r="L3112" s="1" t="s">
        <v>12808</v>
      </c>
      <c r="M3112" s="1">
        <f>YEAR(track_data_final[[#This Row],[album_release_date]])</f>
        <v>2023</v>
      </c>
      <c r="N3112" s="1" t="s">
        <v>4359</v>
      </c>
      <c r="O3112">
        <v>6</v>
      </c>
      <c r="P3112" s="1" t="s">
        <v>26</v>
      </c>
      <c r="Q3112" s="1" t="str">
        <f>IF(track_data_final[[#This Row],[artist_Popularity]]&gt;=80, "Top Artists", "Standard")</f>
        <v>Standard</v>
      </c>
    </row>
    <row r="3113" spans="1:17" x14ac:dyDescent="0.2">
      <c r="A3113" s="1" t="s">
        <v>12811</v>
      </c>
      <c r="B3113" s="1" t="s">
        <v>12812</v>
      </c>
      <c r="C3113">
        <v>12</v>
      </c>
      <c r="D3113">
        <v>18</v>
      </c>
      <c r="E3113">
        <v>318248</v>
      </c>
      <c r="F3113" t="b">
        <v>0</v>
      </c>
      <c r="G3113" s="1" t="s">
        <v>252</v>
      </c>
      <c r="H3113">
        <v>83</v>
      </c>
      <c r="I3113">
        <v>21591569</v>
      </c>
      <c r="J3113" s="1" t="s">
        <v>30</v>
      </c>
      <c r="K3113" s="1" t="s">
        <v>12813</v>
      </c>
      <c r="L3113" s="1" t="s">
        <v>12814</v>
      </c>
      <c r="M3113" s="1">
        <f>YEAR(track_data_final[[#This Row],[album_release_date]])</f>
        <v>2013</v>
      </c>
      <c r="N3113" s="1" t="s">
        <v>12815</v>
      </c>
      <c r="O3113">
        <v>12</v>
      </c>
      <c r="P3113" s="1" t="s">
        <v>34</v>
      </c>
      <c r="Q3113" s="1" t="str">
        <f>IF(track_data_final[[#This Row],[artist_Popularity]]&gt;=80, "Top Artists", "Standard")</f>
        <v>Top Artists</v>
      </c>
    </row>
    <row r="3114" spans="1:17" x14ac:dyDescent="0.2">
      <c r="A3114" s="1" t="s">
        <v>12816</v>
      </c>
      <c r="B3114" s="1" t="s">
        <v>12817</v>
      </c>
      <c r="C3114">
        <v>12</v>
      </c>
      <c r="D3114">
        <v>64</v>
      </c>
      <c r="E3114">
        <v>175892</v>
      </c>
      <c r="F3114" t="b">
        <v>1</v>
      </c>
      <c r="G3114" s="1" t="s">
        <v>1055</v>
      </c>
      <c r="H3114">
        <v>88</v>
      </c>
      <c r="I3114">
        <v>9241516</v>
      </c>
      <c r="J3114" s="1" t="s">
        <v>30</v>
      </c>
      <c r="K3114" s="1" t="s">
        <v>5077</v>
      </c>
      <c r="L3114" s="1" t="s">
        <v>5078</v>
      </c>
      <c r="M3114" s="1">
        <f>YEAR(track_data_final[[#This Row],[album_release_date]])</f>
        <v>2025</v>
      </c>
      <c r="N3114" s="1" t="s">
        <v>5079</v>
      </c>
      <c r="O3114">
        <v>16</v>
      </c>
      <c r="P3114" s="1" t="s">
        <v>34</v>
      </c>
      <c r="Q3114" s="1" t="str">
        <f>IF(track_data_final[[#This Row],[artist_Popularity]]&gt;=80, "Top Artists", "Standard")</f>
        <v>Top Artists</v>
      </c>
    </row>
    <row r="3115" spans="1:17" x14ac:dyDescent="0.2">
      <c r="A3115" s="1" t="s">
        <v>12818</v>
      </c>
      <c r="B3115" s="1" t="s">
        <v>12819</v>
      </c>
      <c r="C3115">
        <v>2</v>
      </c>
      <c r="D3115">
        <v>81</v>
      </c>
      <c r="E3115">
        <v>202546</v>
      </c>
      <c r="F3115" t="b">
        <v>0</v>
      </c>
      <c r="G3115" s="1" t="s">
        <v>3033</v>
      </c>
      <c r="H3115">
        <v>82</v>
      </c>
      <c r="I3115">
        <v>16943442</v>
      </c>
      <c r="J3115" s="1" t="s">
        <v>30</v>
      </c>
      <c r="K3115" s="1" t="s">
        <v>12820</v>
      </c>
      <c r="L3115" s="1" t="s">
        <v>12821</v>
      </c>
      <c r="M3115" s="1">
        <f>YEAR(track_data_final[[#This Row],[album_release_date]])</f>
        <v>2017</v>
      </c>
      <c r="N3115" s="1" t="s">
        <v>764</v>
      </c>
      <c r="O3115">
        <v>15</v>
      </c>
      <c r="P3115" s="1" t="s">
        <v>34</v>
      </c>
      <c r="Q3115" s="1" t="str">
        <f>IF(track_data_final[[#This Row],[artist_Popularity]]&gt;=80, "Top Artists", "Standard")</f>
        <v>Top Artists</v>
      </c>
    </row>
    <row r="3116" spans="1:17" x14ac:dyDescent="0.2">
      <c r="A3116" s="1" t="s">
        <v>12822</v>
      </c>
      <c r="B3116" s="1" t="s">
        <v>12823</v>
      </c>
      <c r="C3116">
        <v>10</v>
      </c>
      <c r="D3116">
        <v>52</v>
      </c>
      <c r="E3116">
        <v>243035</v>
      </c>
      <c r="F3116" t="b">
        <v>1</v>
      </c>
      <c r="G3116" s="1" t="s">
        <v>112</v>
      </c>
      <c r="H3116">
        <v>88</v>
      </c>
      <c r="I3116">
        <v>51773650</v>
      </c>
      <c r="J3116" s="1" t="s">
        <v>30</v>
      </c>
      <c r="K3116" s="1" t="s">
        <v>7828</v>
      </c>
      <c r="L3116" s="1" t="s">
        <v>7829</v>
      </c>
      <c r="M3116" s="1">
        <f>YEAR(track_data_final[[#This Row],[album_release_date]])</f>
        <v>2021</v>
      </c>
      <c r="N3116" s="1" t="s">
        <v>2632</v>
      </c>
      <c r="O3116">
        <v>11</v>
      </c>
      <c r="P3116" s="1" t="s">
        <v>34</v>
      </c>
      <c r="Q3116" s="1" t="str">
        <f>IF(track_data_final[[#This Row],[artist_Popularity]]&gt;=80, "Top Artists", "Standard")</f>
        <v>Top Artists</v>
      </c>
    </row>
    <row r="3117" spans="1:17" x14ac:dyDescent="0.2">
      <c r="A3117" s="1" t="s">
        <v>12824</v>
      </c>
      <c r="B3117" s="1" t="s">
        <v>12825</v>
      </c>
      <c r="C3117">
        <v>7</v>
      </c>
      <c r="D3117">
        <v>53</v>
      </c>
      <c r="E3117">
        <v>271133</v>
      </c>
      <c r="F3117" t="b">
        <v>0</v>
      </c>
      <c r="G3117" s="1" t="s">
        <v>445</v>
      </c>
      <c r="H3117">
        <v>80</v>
      </c>
      <c r="I3117">
        <v>15542286</v>
      </c>
      <c r="J3117" s="1" t="s">
        <v>30</v>
      </c>
      <c r="K3117" s="1" t="s">
        <v>12826</v>
      </c>
      <c r="L3117" s="1" t="s">
        <v>12827</v>
      </c>
      <c r="M3117" s="1">
        <f>YEAR(track_data_final[[#This Row],[album_release_date]])</f>
        <v>1990</v>
      </c>
      <c r="N3117" s="1" t="s">
        <v>12828</v>
      </c>
      <c r="O3117">
        <v>67</v>
      </c>
      <c r="P3117" s="1" t="s">
        <v>19</v>
      </c>
      <c r="Q3117" s="1" t="str">
        <f>IF(track_data_final[[#This Row],[artist_Popularity]]&gt;=80, "Top Artists", "Standard")</f>
        <v>Top Artists</v>
      </c>
    </row>
    <row r="3118" spans="1:17" x14ac:dyDescent="0.2">
      <c r="A3118" s="1" t="s">
        <v>12829</v>
      </c>
      <c r="B3118" s="1" t="s">
        <v>12830</v>
      </c>
      <c r="C3118">
        <v>1</v>
      </c>
      <c r="D3118">
        <v>39</v>
      </c>
      <c r="E3118">
        <v>229802</v>
      </c>
      <c r="F3118" t="b">
        <v>0</v>
      </c>
      <c r="G3118" s="1" t="s">
        <v>12831</v>
      </c>
      <c r="H3118">
        <v>45</v>
      </c>
      <c r="I3118">
        <v>50314</v>
      </c>
      <c r="J3118" s="1" t="s">
        <v>30</v>
      </c>
      <c r="K3118" s="1" t="s">
        <v>12832</v>
      </c>
      <c r="L3118" s="1" t="s">
        <v>12830</v>
      </c>
      <c r="M3118" s="1">
        <f>YEAR(track_data_final[[#This Row],[album_release_date]])</f>
        <v>2025</v>
      </c>
      <c r="N3118" s="1" t="s">
        <v>3186</v>
      </c>
      <c r="O3118">
        <v>1</v>
      </c>
      <c r="P3118" s="1" t="s">
        <v>26</v>
      </c>
      <c r="Q3118" s="1" t="str">
        <f>IF(track_data_final[[#This Row],[artist_Popularity]]&gt;=80, "Top Artists", "Standard")</f>
        <v>Standard</v>
      </c>
    </row>
    <row r="3119" spans="1:17" x14ac:dyDescent="0.2">
      <c r="A3119" s="1" t="s">
        <v>12833</v>
      </c>
      <c r="B3119" s="1" t="s">
        <v>12834</v>
      </c>
      <c r="C3119">
        <v>1</v>
      </c>
      <c r="D3119">
        <v>25</v>
      </c>
      <c r="E3119">
        <v>201914</v>
      </c>
      <c r="F3119" t="b">
        <v>0</v>
      </c>
      <c r="G3119" s="1" t="s">
        <v>12835</v>
      </c>
      <c r="H3119">
        <v>53</v>
      </c>
      <c r="I3119">
        <v>133588</v>
      </c>
      <c r="J3119" s="1" t="s">
        <v>30</v>
      </c>
      <c r="K3119" s="1" t="s">
        <v>12836</v>
      </c>
      <c r="L3119" s="1" t="s">
        <v>12834</v>
      </c>
      <c r="M3119" s="1">
        <f>YEAR(track_data_final[[#This Row],[album_release_date]])</f>
        <v>2022</v>
      </c>
      <c r="N3119" s="1" t="s">
        <v>12837</v>
      </c>
      <c r="O3119">
        <v>1</v>
      </c>
      <c r="P3119" s="1" t="s">
        <v>26</v>
      </c>
      <c r="Q3119" s="1" t="str">
        <f>IF(track_data_final[[#This Row],[artist_Popularity]]&gt;=80, "Top Artists", "Standard")</f>
        <v>Standard</v>
      </c>
    </row>
    <row r="3120" spans="1:17" x14ac:dyDescent="0.2">
      <c r="A3120" s="1" t="s">
        <v>12838</v>
      </c>
      <c r="B3120" s="1" t="s">
        <v>12839</v>
      </c>
      <c r="C3120">
        <v>6</v>
      </c>
      <c r="D3120">
        <v>80</v>
      </c>
      <c r="E3120">
        <v>197933</v>
      </c>
      <c r="F3120" t="b">
        <v>1</v>
      </c>
      <c r="G3120" s="1" t="s">
        <v>1210</v>
      </c>
      <c r="H3120">
        <v>87</v>
      </c>
      <c r="I3120">
        <v>60358474</v>
      </c>
      <c r="J3120" s="1" t="s">
        <v>1211</v>
      </c>
      <c r="K3120" s="1" t="s">
        <v>12840</v>
      </c>
      <c r="L3120" s="1" t="s">
        <v>12841</v>
      </c>
      <c r="M3120" s="1">
        <f>YEAR(track_data_final[[#This Row],[album_release_date]])</f>
        <v>2023</v>
      </c>
      <c r="N3120" s="1" t="s">
        <v>103</v>
      </c>
      <c r="O3120">
        <v>17</v>
      </c>
      <c r="P3120" s="1" t="s">
        <v>34</v>
      </c>
      <c r="Q3120" s="1" t="str">
        <f>IF(track_data_final[[#This Row],[artist_Popularity]]&gt;=80, "Top Artists", "Standard")</f>
        <v>Top Artists</v>
      </c>
    </row>
    <row r="3121" spans="1:17" x14ac:dyDescent="0.2">
      <c r="A3121" s="1" t="s">
        <v>12842</v>
      </c>
      <c r="B3121" s="1" t="s">
        <v>9817</v>
      </c>
      <c r="C3121">
        <v>1</v>
      </c>
      <c r="D3121">
        <v>4</v>
      </c>
      <c r="E3121">
        <v>173947</v>
      </c>
      <c r="F3121" t="b">
        <v>1</v>
      </c>
      <c r="G3121" s="1" t="s">
        <v>12843</v>
      </c>
      <c r="H3121">
        <v>75</v>
      </c>
      <c r="I3121">
        <v>4349241</v>
      </c>
      <c r="J3121" s="1" t="s">
        <v>30</v>
      </c>
      <c r="K3121" s="1" t="s">
        <v>12844</v>
      </c>
      <c r="L3121" s="1" t="s">
        <v>9817</v>
      </c>
      <c r="M3121" s="1">
        <f>YEAR(track_data_final[[#This Row],[album_release_date]])</f>
        <v>2022</v>
      </c>
      <c r="N3121" s="1" t="s">
        <v>1307</v>
      </c>
      <c r="O3121">
        <v>1</v>
      </c>
      <c r="P3121" s="1" t="s">
        <v>26</v>
      </c>
      <c r="Q3121" s="1" t="str">
        <f>IF(track_data_final[[#This Row],[artist_Popularity]]&gt;=80, "Top Artists", "Standard")</f>
        <v>Standard</v>
      </c>
    </row>
    <row r="3122" spans="1:17" x14ac:dyDescent="0.2">
      <c r="A3122" s="1" t="s">
        <v>12845</v>
      </c>
      <c r="B3122" s="1" t="s">
        <v>12846</v>
      </c>
      <c r="C3122">
        <v>1</v>
      </c>
      <c r="D3122">
        <v>62</v>
      </c>
      <c r="E3122">
        <v>181830</v>
      </c>
      <c r="F3122" t="b">
        <v>1</v>
      </c>
      <c r="G3122" s="1" t="s">
        <v>1001</v>
      </c>
      <c r="H3122">
        <v>87</v>
      </c>
      <c r="I3122">
        <v>33029522</v>
      </c>
      <c r="J3122" s="1" t="s">
        <v>500</v>
      </c>
      <c r="K3122" s="1" t="s">
        <v>12847</v>
      </c>
      <c r="L3122" s="1" t="s">
        <v>12846</v>
      </c>
      <c r="M3122" s="1">
        <f>YEAR(track_data_final[[#This Row],[album_release_date]])</f>
        <v>2022</v>
      </c>
      <c r="N3122" s="1" t="s">
        <v>3014</v>
      </c>
      <c r="O3122">
        <v>1</v>
      </c>
      <c r="P3122" s="1" t="s">
        <v>26</v>
      </c>
      <c r="Q3122" s="1" t="str">
        <f>IF(track_data_final[[#This Row],[artist_Popularity]]&gt;=80, "Top Artists", "Standard")</f>
        <v>Top Artists</v>
      </c>
    </row>
    <row r="3123" spans="1:17" x14ac:dyDescent="0.2">
      <c r="A3123" s="1" t="s">
        <v>12848</v>
      </c>
      <c r="B3123" s="1" t="s">
        <v>12849</v>
      </c>
      <c r="C3123">
        <v>3</v>
      </c>
      <c r="D3123">
        <v>68</v>
      </c>
      <c r="E3123">
        <v>157202</v>
      </c>
      <c r="F3123" t="b">
        <v>0</v>
      </c>
      <c r="G3123" s="1" t="s">
        <v>2847</v>
      </c>
      <c r="H3123">
        <v>79</v>
      </c>
      <c r="I3123">
        <v>23434221</v>
      </c>
      <c r="J3123" s="1" t="s">
        <v>2033</v>
      </c>
      <c r="K3123" s="1" t="s">
        <v>12850</v>
      </c>
      <c r="L3123" s="1" t="s">
        <v>12851</v>
      </c>
      <c r="M3123" s="1">
        <f>YEAR(track_data_final[[#This Row],[album_release_date]])</f>
        <v>2019</v>
      </c>
      <c r="N3123" s="1" t="s">
        <v>12852</v>
      </c>
      <c r="O3123">
        <v>12</v>
      </c>
      <c r="P3123" s="1" t="s">
        <v>34</v>
      </c>
      <c r="Q3123" s="1" t="str">
        <f>IF(track_data_final[[#This Row],[artist_Popularity]]&gt;=80, "Top Artists", "Standard")</f>
        <v>Standard</v>
      </c>
    </row>
    <row r="3124" spans="1:17" x14ac:dyDescent="0.2">
      <c r="A3124" s="1" t="s">
        <v>12853</v>
      </c>
      <c r="B3124" s="1" t="s">
        <v>12854</v>
      </c>
      <c r="C3124">
        <v>1</v>
      </c>
      <c r="D3124">
        <v>64</v>
      </c>
      <c r="E3124">
        <v>199120</v>
      </c>
      <c r="F3124" t="b">
        <v>0</v>
      </c>
      <c r="G3124" s="1" t="s">
        <v>10167</v>
      </c>
      <c r="H3124">
        <v>65</v>
      </c>
      <c r="I3124">
        <v>615439</v>
      </c>
      <c r="J3124" s="1" t="s">
        <v>30205</v>
      </c>
      <c r="K3124" s="1" t="s">
        <v>12855</v>
      </c>
      <c r="L3124" s="1" t="s">
        <v>12856</v>
      </c>
      <c r="M3124" s="1">
        <f>YEAR(track_data_final[[#This Row],[album_release_date]])</f>
        <v>2011</v>
      </c>
      <c r="N3124" s="1" t="s">
        <v>626</v>
      </c>
      <c r="O3124">
        <v>26</v>
      </c>
      <c r="P3124" s="1" t="s">
        <v>34</v>
      </c>
      <c r="Q3124" s="1" t="str">
        <f>IF(track_data_final[[#This Row],[artist_Popularity]]&gt;=80, "Top Artists", "Standard")</f>
        <v>Standard</v>
      </c>
    </row>
    <row r="3125" spans="1:17" x14ac:dyDescent="0.2">
      <c r="A3125" s="1" t="s">
        <v>12857</v>
      </c>
      <c r="B3125" s="1" t="s">
        <v>12858</v>
      </c>
      <c r="C3125">
        <v>4</v>
      </c>
      <c r="D3125">
        <v>62</v>
      </c>
      <c r="E3125">
        <v>207973</v>
      </c>
      <c r="F3125" t="b">
        <v>0</v>
      </c>
      <c r="G3125" s="1" t="s">
        <v>2439</v>
      </c>
      <c r="H3125">
        <v>69</v>
      </c>
      <c r="I3125">
        <v>4465726</v>
      </c>
      <c r="J3125" s="1" t="s">
        <v>30</v>
      </c>
      <c r="K3125" s="1" t="s">
        <v>12859</v>
      </c>
      <c r="L3125" s="1" t="s">
        <v>12860</v>
      </c>
      <c r="M3125" s="1">
        <f>YEAR(track_data_final[[#This Row],[album_release_date]])</f>
        <v>2015</v>
      </c>
      <c r="N3125" s="1" t="s">
        <v>8705</v>
      </c>
      <c r="O3125">
        <v>4</v>
      </c>
      <c r="P3125" s="1" t="s">
        <v>26</v>
      </c>
      <c r="Q3125" s="1" t="str">
        <f>IF(track_data_final[[#This Row],[artist_Popularity]]&gt;=80, "Top Artists", "Standard")</f>
        <v>Standard</v>
      </c>
    </row>
    <row r="3126" spans="1:17" x14ac:dyDescent="0.2">
      <c r="A3126" s="1" t="s">
        <v>12861</v>
      </c>
      <c r="B3126" s="1" t="s">
        <v>12862</v>
      </c>
      <c r="C3126">
        <v>1</v>
      </c>
      <c r="D3126">
        <v>48</v>
      </c>
      <c r="E3126">
        <v>137391</v>
      </c>
      <c r="F3126" t="b">
        <v>0</v>
      </c>
      <c r="G3126" s="1" t="s">
        <v>1016</v>
      </c>
      <c r="H3126">
        <v>61</v>
      </c>
      <c r="I3126">
        <v>26095</v>
      </c>
      <c r="J3126" s="1" t="s">
        <v>30</v>
      </c>
      <c r="K3126" s="1" t="s">
        <v>12863</v>
      </c>
      <c r="L3126" s="1" t="s">
        <v>12862</v>
      </c>
      <c r="M3126" s="1">
        <f>YEAR(track_data_final[[#This Row],[album_release_date]])</f>
        <v>2021</v>
      </c>
      <c r="N3126" s="1" t="s">
        <v>12864</v>
      </c>
      <c r="O3126">
        <v>1</v>
      </c>
      <c r="P3126" s="1" t="s">
        <v>26</v>
      </c>
      <c r="Q3126" s="1" t="str">
        <f>IF(track_data_final[[#This Row],[artist_Popularity]]&gt;=80, "Top Artists", "Standard")</f>
        <v>Standard</v>
      </c>
    </row>
    <row r="3127" spans="1:17" x14ac:dyDescent="0.2">
      <c r="A3127" s="1" t="s">
        <v>12865</v>
      </c>
      <c r="B3127" s="1" t="s">
        <v>10146</v>
      </c>
      <c r="C3127">
        <v>5</v>
      </c>
      <c r="D3127">
        <v>44</v>
      </c>
      <c r="E3127">
        <v>257053</v>
      </c>
      <c r="F3127" t="b">
        <v>0</v>
      </c>
      <c r="G3127" s="1" t="s">
        <v>953</v>
      </c>
      <c r="H3127">
        <v>81</v>
      </c>
      <c r="I3127">
        <v>23384088</v>
      </c>
      <c r="J3127" s="1" t="s">
        <v>954</v>
      </c>
      <c r="K3127" s="1" t="s">
        <v>955</v>
      </c>
      <c r="L3127" s="1" t="s">
        <v>956</v>
      </c>
      <c r="M3127" s="1">
        <f>YEAR(track_data_final[[#This Row],[album_release_date]])</f>
        <v>1991</v>
      </c>
      <c r="N3127" s="1" t="s">
        <v>957</v>
      </c>
      <c r="O3127">
        <v>70</v>
      </c>
      <c r="P3127" s="1" t="s">
        <v>34</v>
      </c>
      <c r="Q3127" s="1" t="str">
        <f>IF(track_data_final[[#This Row],[artist_Popularity]]&gt;=80, "Top Artists", "Standard")</f>
        <v>Top Artists</v>
      </c>
    </row>
    <row r="3128" spans="1:17" x14ac:dyDescent="0.2">
      <c r="A3128" s="1" t="s">
        <v>12866</v>
      </c>
      <c r="B3128" s="1" t="s">
        <v>12867</v>
      </c>
      <c r="C3128">
        <v>3</v>
      </c>
      <c r="D3128">
        <v>94</v>
      </c>
      <c r="E3128">
        <v>150686</v>
      </c>
      <c r="F3128" t="b">
        <v>0</v>
      </c>
      <c r="G3128" s="1" t="s">
        <v>9369</v>
      </c>
      <c r="H3128">
        <v>80</v>
      </c>
      <c r="I3128">
        <v>2234812</v>
      </c>
      <c r="J3128" s="1" t="s">
        <v>30</v>
      </c>
      <c r="K3128" s="1" t="s">
        <v>2044</v>
      </c>
      <c r="L3128" s="1" t="s">
        <v>2045</v>
      </c>
      <c r="M3128" s="1">
        <f>YEAR(track_data_final[[#This Row],[album_release_date]])</f>
        <v>2025</v>
      </c>
      <c r="N3128" s="1" t="s">
        <v>2046</v>
      </c>
      <c r="O3128">
        <v>12</v>
      </c>
      <c r="P3128" s="1" t="s">
        <v>34</v>
      </c>
      <c r="Q3128" s="1" t="str">
        <f>IF(track_data_final[[#This Row],[artist_Popularity]]&gt;=80, "Top Artists", "Standard")</f>
        <v>Top Artists</v>
      </c>
    </row>
    <row r="3129" spans="1:17" x14ac:dyDescent="0.2">
      <c r="A3129" s="1" t="s">
        <v>12868</v>
      </c>
      <c r="B3129" s="1" t="s">
        <v>12869</v>
      </c>
      <c r="C3129">
        <v>12</v>
      </c>
      <c r="D3129">
        <v>74</v>
      </c>
      <c r="E3129">
        <v>277156</v>
      </c>
      <c r="F3129" t="b">
        <v>1</v>
      </c>
      <c r="G3129" s="1" t="s">
        <v>29</v>
      </c>
      <c r="H3129">
        <v>100</v>
      </c>
      <c r="I3129">
        <v>145396321</v>
      </c>
      <c r="J3129" s="1" t="s">
        <v>30</v>
      </c>
      <c r="K3129" s="1" t="s">
        <v>4475</v>
      </c>
      <c r="L3129" s="1" t="s">
        <v>4476</v>
      </c>
      <c r="M3129" s="1">
        <f>YEAR(track_data_final[[#This Row],[album_release_date]])</f>
        <v>2024</v>
      </c>
      <c r="N3129" s="1" t="s">
        <v>4477</v>
      </c>
      <c r="O3129">
        <v>31</v>
      </c>
      <c r="P3129" s="1" t="s">
        <v>34</v>
      </c>
      <c r="Q3129" s="1" t="str">
        <f>IF(track_data_final[[#This Row],[artist_Popularity]]&gt;=80, "Top Artists", "Standard")</f>
        <v>Top Artists</v>
      </c>
    </row>
    <row r="3130" spans="1:17" x14ac:dyDescent="0.2">
      <c r="A3130" s="1" t="s">
        <v>12870</v>
      </c>
      <c r="B3130" s="1" t="s">
        <v>11907</v>
      </c>
      <c r="C3130">
        <v>2</v>
      </c>
      <c r="D3130">
        <v>76</v>
      </c>
      <c r="E3130">
        <v>263173</v>
      </c>
      <c r="F3130" t="b">
        <v>1</v>
      </c>
      <c r="G3130" s="1" t="s">
        <v>43</v>
      </c>
      <c r="H3130">
        <v>90</v>
      </c>
      <c r="I3130">
        <v>68997177</v>
      </c>
      <c r="J3130" s="1" t="s">
        <v>30</v>
      </c>
      <c r="K3130" s="1" t="s">
        <v>44</v>
      </c>
      <c r="L3130" s="1" t="s">
        <v>45</v>
      </c>
      <c r="M3130" s="1">
        <f>YEAR(track_data_final[[#This Row],[album_release_date]])</f>
        <v>2010</v>
      </c>
      <c r="N3130" s="1" t="s">
        <v>46</v>
      </c>
      <c r="O3130">
        <v>13</v>
      </c>
      <c r="P3130" s="1" t="s">
        <v>34</v>
      </c>
      <c r="Q3130" s="1" t="str">
        <f>IF(track_data_final[[#This Row],[artist_Popularity]]&gt;=80, "Top Artists", "Standard")</f>
        <v>Top Artists</v>
      </c>
    </row>
    <row r="3131" spans="1:17" x14ac:dyDescent="0.2">
      <c r="A3131" s="1" t="s">
        <v>12871</v>
      </c>
      <c r="B3131" s="1" t="s">
        <v>12872</v>
      </c>
      <c r="C3131">
        <v>1</v>
      </c>
      <c r="D3131">
        <v>1</v>
      </c>
      <c r="E3131">
        <v>209893</v>
      </c>
      <c r="F3131" t="b">
        <v>0</v>
      </c>
      <c r="G3131" s="1" t="s">
        <v>6523</v>
      </c>
      <c r="H3131">
        <v>80</v>
      </c>
      <c r="I3131">
        <v>21357977</v>
      </c>
      <c r="J3131" s="1" t="s">
        <v>30</v>
      </c>
      <c r="K3131" s="1" t="s">
        <v>12873</v>
      </c>
      <c r="L3131" s="1" t="s">
        <v>12874</v>
      </c>
      <c r="M3131" s="1">
        <f>YEAR(track_data_final[[#This Row],[album_release_date]])</f>
        <v>2019</v>
      </c>
      <c r="N3131" s="1" t="s">
        <v>12875</v>
      </c>
      <c r="O3131">
        <v>5</v>
      </c>
      <c r="P3131" s="1" t="s">
        <v>26</v>
      </c>
      <c r="Q3131" s="1" t="str">
        <f>IF(track_data_final[[#This Row],[artist_Popularity]]&gt;=80, "Top Artists", "Standard")</f>
        <v>Top Artists</v>
      </c>
    </row>
    <row r="3132" spans="1:17" x14ac:dyDescent="0.2">
      <c r="A3132" s="1" t="s">
        <v>12876</v>
      </c>
      <c r="B3132" s="1" t="s">
        <v>12877</v>
      </c>
      <c r="C3132">
        <v>11</v>
      </c>
      <c r="D3132">
        <v>63</v>
      </c>
      <c r="E3132">
        <v>152750</v>
      </c>
      <c r="F3132" t="b">
        <v>1</v>
      </c>
      <c r="G3132" s="1" t="s">
        <v>891</v>
      </c>
      <c r="H3132">
        <v>81</v>
      </c>
      <c r="I3132">
        <v>12320084</v>
      </c>
      <c r="J3132" s="1" t="s">
        <v>30172</v>
      </c>
      <c r="K3132" s="1" t="s">
        <v>892</v>
      </c>
      <c r="L3132" s="1" t="s">
        <v>893</v>
      </c>
      <c r="M3132" s="1">
        <f>YEAR(track_data_final[[#This Row],[album_release_date]])</f>
        <v>2025</v>
      </c>
      <c r="N3132" s="1" t="s">
        <v>838</v>
      </c>
      <c r="O3132">
        <v>15</v>
      </c>
      <c r="P3132" s="1" t="s">
        <v>34</v>
      </c>
      <c r="Q3132" s="1" t="str">
        <f>IF(track_data_final[[#This Row],[artist_Popularity]]&gt;=80, "Top Artists", "Standard")</f>
        <v>Top Artists</v>
      </c>
    </row>
    <row r="3133" spans="1:17" x14ac:dyDescent="0.2">
      <c r="A3133" s="1" t="s">
        <v>12878</v>
      </c>
      <c r="B3133" s="1" t="s">
        <v>12879</v>
      </c>
      <c r="C3133">
        <v>18</v>
      </c>
      <c r="D3133">
        <v>12</v>
      </c>
      <c r="E3133">
        <v>101399</v>
      </c>
      <c r="F3133" t="b">
        <v>0</v>
      </c>
      <c r="G3133" s="1" t="s">
        <v>2203</v>
      </c>
      <c r="H3133">
        <v>63</v>
      </c>
      <c r="I3133">
        <v>430076</v>
      </c>
      <c r="J3133" s="1" t="s">
        <v>185</v>
      </c>
      <c r="K3133" s="1" t="s">
        <v>12880</v>
      </c>
      <c r="L3133" s="1" t="s">
        <v>12881</v>
      </c>
      <c r="M3133" s="1">
        <f>YEAR(track_data_final[[#This Row],[album_release_date]])</f>
        <v>2011</v>
      </c>
      <c r="N3133" s="1" t="s">
        <v>626</v>
      </c>
      <c r="O3133">
        <v>33</v>
      </c>
      <c r="P3133" s="1" t="s">
        <v>19</v>
      </c>
      <c r="Q3133" s="1" t="str">
        <f>IF(track_data_final[[#This Row],[artist_Popularity]]&gt;=80, "Top Artists", "Standard")</f>
        <v>Standard</v>
      </c>
    </row>
    <row r="3134" spans="1:17" x14ac:dyDescent="0.2">
      <c r="A3134" s="1" t="s">
        <v>12882</v>
      </c>
      <c r="B3134" s="1" t="s">
        <v>12883</v>
      </c>
      <c r="C3134">
        <v>12</v>
      </c>
      <c r="D3134">
        <v>81</v>
      </c>
      <c r="E3134">
        <v>250188</v>
      </c>
      <c r="F3134" t="b">
        <v>1</v>
      </c>
      <c r="G3134" s="1" t="s">
        <v>489</v>
      </c>
      <c r="H3134">
        <v>88</v>
      </c>
      <c r="I3134">
        <v>104517308</v>
      </c>
      <c r="J3134" s="1" t="s">
        <v>490</v>
      </c>
      <c r="K3134" s="1" t="s">
        <v>5065</v>
      </c>
      <c r="L3134" s="1" t="s">
        <v>5066</v>
      </c>
      <c r="M3134" s="1">
        <f>YEAR(track_data_final[[#This Row],[album_release_date]])</f>
        <v>2013</v>
      </c>
      <c r="N3134" s="1" t="s">
        <v>3721</v>
      </c>
      <c r="O3134">
        <v>16</v>
      </c>
      <c r="P3134" s="1" t="s">
        <v>34</v>
      </c>
      <c r="Q3134" s="1" t="str">
        <f>IF(track_data_final[[#This Row],[artist_Popularity]]&gt;=80, "Top Artists", "Standard")</f>
        <v>Top Artists</v>
      </c>
    </row>
    <row r="3135" spans="1:17" x14ac:dyDescent="0.2">
      <c r="A3135" s="1" t="s">
        <v>12884</v>
      </c>
      <c r="B3135" s="1" t="s">
        <v>12885</v>
      </c>
      <c r="C3135">
        <v>1</v>
      </c>
      <c r="D3135">
        <v>35</v>
      </c>
      <c r="E3135">
        <v>221797</v>
      </c>
      <c r="F3135" t="b">
        <v>0</v>
      </c>
      <c r="G3135" s="1" t="s">
        <v>12886</v>
      </c>
      <c r="H3135">
        <v>19</v>
      </c>
      <c r="I3135">
        <v>181</v>
      </c>
      <c r="J3135" s="1" t="s">
        <v>30</v>
      </c>
      <c r="K3135" s="1" t="s">
        <v>12887</v>
      </c>
      <c r="L3135" s="1" t="s">
        <v>12885</v>
      </c>
      <c r="M3135" s="1">
        <f>YEAR(track_data_final[[#This Row],[album_release_date]])</f>
        <v>2025</v>
      </c>
      <c r="N3135" s="1" t="s">
        <v>950</v>
      </c>
      <c r="O3135">
        <v>4</v>
      </c>
      <c r="P3135" s="1" t="s">
        <v>26</v>
      </c>
      <c r="Q3135" s="1" t="str">
        <f>IF(track_data_final[[#This Row],[artist_Popularity]]&gt;=80, "Top Artists", "Standard")</f>
        <v>Standard</v>
      </c>
    </row>
    <row r="3136" spans="1:17" x14ac:dyDescent="0.2">
      <c r="A3136" s="1" t="s">
        <v>12888</v>
      </c>
      <c r="B3136" s="1" t="s">
        <v>12889</v>
      </c>
      <c r="C3136">
        <v>8</v>
      </c>
      <c r="D3136">
        <v>45</v>
      </c>
      <c r="E3136">
        <v>164240</v>
      </c>
      <c r="F3136" t="b">
        <v>0</v>
      </c>
      <c r="G3136" s="1" t="s">
        <v>12890</v>
      </c>
      <c r="H3136">
        <v>47</v>
      </c>
      <c r="I3136">
        <v>58949</v>
      </c>
      <c r="J3136" s="1" t="s">
        <v>12891</v>
      </c>
      <c r="K3136" s="1" t="s">
        <v>12892</v>
      </c>
      <c r="L3136" s="1" t="s">
        <v>12893</v>
      </c>
      <c r="M3136" s="1">
        <f>YEAR(track_data_final[[#This Row],[album_release_date]])</f>
        <v>2010</v>
      </c>
      <c r="N3136" s="1" t="s">
        <v>12894</v>
      </c>
      <c r="O3136">
        <v>22</v>
      </c>
      <c r="P3136" s="1" t="s">
        <v>34</v>
      </c>
      <c r="Q3136" s="1" t="str">
        <f>IF(track_data_final[[#This Row],[artist_Popularity]]&gt;=80, "Top Artists", "Standard")</f>
        <v>Standard</v>
      </c>
    </row>
    <row r="3137" spans="1:17" x14ac:dyDescent="0.2">
      <c r="A3137" s="1" t="s">
        <v>12895</v>
      </c>
      <c r="B3137" s="1" t="s">
        <v>12896</v>
      </c>
      <c r="C3137">
        <v>1</v>
      </c>
      <c r="D3137">
        <v>39</v>
      </c>
      <c r="E3137">
        <v>173181</v>
      </c>
      <c r="F3137" t="b">
        <v>0</v>
      </c>
      <c r="G3137" s="1" t="s">
        <v>12897</v>
      </c>
      <c r="H3137">
        <v>34</v>
      </c>
      <c r="I3137">
        <v>727</v>
      </c>
      <c r="J3137" s="1" t="s">
        <v>30</v>
      </c>
      <c r="K3137" s="1" t="s">
        <v>12898</v>
      </c>
      <c r="L3137" s="1" t="s">
        <v>12896</v>
      </c>
      <c r="M3137" s="1">
        <f>YEAR(track_data_final[[#This Row],[album_release_date]])</f>
        <v>2025</v>
      </c>
      <c r="N3137" s="1" t="s">
        <v>776</v>
      </c>
      <c r="O3137">
        <v>2</v>
      </c>
      <c r="P3137" s="1" t="s">
        <v>26</v>
      </c>
      <c r="Q3137" s="1" t="str">
        <f>IF(track_data_final[[#This Row],[artist_Popularity]]&gt;=80, "Top Artists", "Standard")</f>
        <v>Standard</v>
      </c>
    </row>
    <row r="3138" spans="1:17" x14ac:dyDescent="0.2">
      <c r="A3138" s="1" t="s">
        <v>12899</v>
      </c>
      <c r="B3138" s="1" t="s">
        <v>12900</v>
      </c>
      <c r="C3138">
        <v>1</v>
      </c>
      <c r="D3138">
        <v>68</v>
      </c>
      <c r="E3138">
        <v>218234</v>
      </c>
      <c r="F3138" t="b">
        <v>0</v>
      </c>
      <c r="G3138" s="1" t="s">
        <v>3736</v>
      </c>
      <c r="H3138">
        <v>74</v>
      </c>
      <c r="I3138">
        <v>13708054</v>
      </c>
      <c r="J3138" s="1" t="s">
        <v>30</v>
      </c>
      <c r="K3138" s="1" t="s">
        <v>12901</v>
      </c>
      <c r="L3138" s="1" t="s">
        <v>12900</v>
      </c>
      <c r="M3138" s="1">
        <f>YEAR(track_data_final[[#This Row],[album_release_date]])</f>
        <v>2016</v>
      </c>
      <c r="N3138" s="1" t="s">
        <v>12902</v>
      </c>
      <c r="O3138">
        <v>1</v>
      </c>
      <c r="P3138" s="1" t="s">
        <v>26</v>
      </c>
      <c r="Q3138" s="1" t="str">
        <f>IF(track_data_final[[#This Row],[artist_Popularity]]&gt;=80, "Top Artists", "Standard")</f>
        <v>Standard</v>
      </c>
    </row>
    <row r="3139" spans="1:17" x14ac:dyDescent="0.2">
      <c r="A3139" s="1" t="s">
        <v>12903</v>
      </c>
      <c r="B3139" s="1" t="s">
        <v>12904</v>
      </c>
      <c r="C3139">
        <v>3</v>
      </c>
      <c r="D3139">
        <v>54</v>
      </c>
      <c r="E3139">
        <v>190946</v>
      </c>
      <c r="F3139" t="b">
        <v>0</v>
      </c>
      <c r="G3139" s="1" t="s">
        <v>1137</v>
      </c>
      <c r="H3139">
        <v>66</v>
      </c>
      <c r="I3139">
        <v>754907</v>
      </c>
      <c r="J3139" s="1" t="s">
        <v>512</v>
      </c>
      <c r="K3139" s="1" t="s">
        <v>12905</v>
      </c>
      <c r="L3139" s="1" t="s">
        <v>12906</v>
      </c>
      <c r="M3139" s="1">
        <f>YEAR(track_data_final[[#This Row],[album_release_date]])</f>
        <v>2022</v>
      </c>
      <c r="N3139" s="1" t="s">
        <v>1314</v>
      </c>
      <c r="O3139">
        <v>6</v>
      </c>
      <c r="P3139" s="1" t="s">
        <v>26</v>
      </c>
      <c r="Q3139" s="1" t="str">
        <f>IF(track_data_final[[#This Row],[artist_Popularity]]&gt;=80, "Top Artists", "Standard")</f>
        <v>Standard</v>
      </c>
    </row>
    <row r="3140" spans="1:17" x14ac:dyDescent="0.2">
      <c r="A3140" s="1" t="s">
        <v>12907</v>
      </c>
      <c r="B3140" s="1" t="s">
        <v>11006</v>
      </c>
      <c r="C3140">
        <v>1</v>
      </c>
      <c r="D3140">
        <v>65</v>
      </c>
      <c r="E3140">
        <v>197333</v>
      </c>
      <c r="F3140" t="b">
        <v>0</v>
      </c>
      <c r="G3140" s="1" t="s">
        <v>739</v>
      </c>
      <c r="H3140">
        <v>72</v>
      </c>
      <c r="I3140">
        <v>2131649</v>
      </c>
      <c r="J3140" s="1" t="s">
        <v>30</v>
      </c>
      <c r="K3140" s="1" t="s">
        <v>12908</v>
      </c>
      <c r="L3140" s="1" t="s">
        <v>11006</v>
      </c>
      <c r="M3140" s="1">
        <f>YEAR(track_data_final[[#This Row],[album_release_date]])</f>
        <v>2022</v>
      </c>
      <c r="N3140" s="1" t="s">
        <v>2341</v>
      </c>
      <c r="O3140">
        <v>1</v>
      </c>
      <c r="P3140" s="1" t="s">
        <v>26</v>
      </c>
      <c r="Q3140" s="1" t="str">
        <f>IF(track_data_final[[#This Row],[artist_Popularity]]&gt;=80, "Top Artists", "Standard")</f>
        <v>Standard</v>
      </c>
    </row>
    <row r="3141" spans="1:17" x14ac:dyDescent="0.2">
      <c r="A3141" s="1" t="s">
        <v>12909</v>
      </c>
      <c r="B3141" s="1" t="s">
        <v>3212</v>
      </c>
      <c r="C3141">
        <v>8</v>
      </c>
      <c r="D3141">
        <v>43</v>
      </c>
      <c r="E3141">
        <v>261276</v>
      </c>
      <c r="F3141" t="b">
        <v>0</v>
      </c>
      <c r="G3141" s="1" t="s">
        <v>2038</v>
      </c>
      <c r="H3141">
        <v>66</v>
      </c>
      <c r="I3141">
        <v>9661696</v>
      </c>
      <c r="J3141" s="1" t="s">
        <v>30190</v>
      </c>
      <c r="K3141" s="1" t="s">
        <v>3211</v>
      </c>
      <c r="L3141" s="1" t="s">
        <v>3212</v>
      </c>
      <c r="M3141" s="1">
        <f>YEAR(track_data_final[[#This Row],[album_release_date]])</f>
        <v>2003</v>
      </c>
      <c r="N3141" s="1" t="s">
        <v>3213</v>
      </c>
      <c r="O3141">
        <v>11</v>
      </c>
      <c r="P3141" s="1" t="s">
        <v>34</v>
      </c>
      <c r="Q3141" s="1" t="str">
        <f>IF(track_data_final[[#This Row],[artist_Popularity]]&gt;=80, "Top Artists", "Standard")</f>
        <v>Standard</v>
      </c>
    </row>
    <row r="3142" spans="1:17" x14ac:dyDescent="0.2">
      <c r="A3142" s="1" t="s">
        <v>12910</v>
      </c>
      <c r="B3142" s="1" t="s">
        <v>12911</v>
      </c>
      <c r="C3142">
        <v>1</v>
      </c>
      <c r="D3142">
        <v>44</v>
      </c>
      <c r="E3142">
        <v>228013</v>
      </c>
      <c r="F3142" t="b">
        <v>0</v>
      </c>
      <c r="G3142" s="1" t="s">
        <v>12912</v>
      </c>
      <c r="H3142">
        <v>67</v>
      </c>
      <c r="I3142">
        <v>1738248</v>
      </c>
      <c r="J3142" s="1" t="s">
        <v>359</v>
      </c>
      <c r="K3142" s="1" t="s">
        <v>12913</v>
      </c>
      <c r="L3142" s="1" t="s">
        <v>12914</v>
      </c>
      <c r="M3142" s="1">
        <f>YEAR(track_data_final[[#This Row],[album_release_date]])</f>
        <v>2014</v>
      </c>
      <c r="N3142" s="1" t="s">
        <v>12915</v>
      </c>
      <c r="O3142">
        <v>3</v>
      </c>
      <c r="P3142" s="1" t="s">
        <v>26</v>
      </c>
      <c r="Q3142" s="1" t="str">
        <f>IF(track_data_final[[#This Row],[artist_Popularity]]&gt;=80, "Top Artists", "Standard")</f>
        <v>Standard</v>
      </c>
    </row>
    <row r="3143" spans="1:17" x14ac:dyDescent="0.2">
      <c r="A3143" s="1" t="s">
        <v>12916</v>
      </c>
      <c r="B3143" s="1" t="s">
        <v>7422</v>
      </c>
      <c r="C3143">
        <v>2</v>
      </c>
      <c r="D3143">
        <v>1</v>
      </c>
      <c r="E3143">
        <v>272373</v>
      </c>
      <c r="F3143" t="b">
        <v>1</v>
      </c>
      <c r="G3143" s="1" t="s">
        <v>7423</v>
      </c>
      <c r="H3143">
        <v>81</v>
      </c>
      <c r="I3143">
        <v>2848210</v>
      </c>
      <c r="J3143" s="1" t="s">
        <v>30</v>
      </c>
      <c r="K3143" s="1" t="s">
        <v>12917</v>
      </c>
      <c r="L3143" s="1" t="s">
        <v>12918</v>
      </c>
      <c r="M3143" s="1">
        <f>YEAR(track_data_final[[#This Row],[album_release_date]])</f>
        <v>2022</v>
      </c>
      <c r="N3143" s="1" t="s">
        <v>12919</v>
      </c>
      <c r="O3143">
        <v>2</v>
      </c>
      <c r="P3143" s="1" t="s">
        <v>26</v>
      </c>
      <c r="Q3143" s="1" t="str">
        <f>IF(track_data_final[[#This Row],[artist_Popularity]]&gt;=80, "Top Artists", "Standard")</f>
        <v>Top Artists</v>
      </c>
    </row>
    <row r="3144" spans="1:17" x14ac:dyDescent="0.2">
      <c r="A3144" s="1" t="s">
        <v>12920</v>
      </c>
      <c r="B3144" s="1" t="s">
        <v>12921</v>
      </c>
      <c r="C3144">
        <v>1</v>
      </c>
      <c r="D3144">
        <v>52</v>
      </c>
      <c r="E3144">
        <v>140803</v>
      </c>
      <c r="F3144" t="b">
        <v>0</v>
      </c>
      <c r="G3144" s="1" t="s">
        <v>12922</v>
      </c>
      <c r="H3144">
        <v>57</v>
      </c>
      <c r="I3144">
        <v>388025</v>
      </c>
      <c r="J3144" s="1" t="s">
        <v>30</v>
      </c>
      <c r="K3144" s="1" t="s">
        <v>12923</v>
      </c>
      <c r="L3144" s="1" t="s">
        <v>12921</v>
      </c>
      <c r="M3144" s="1">
        <f>YEAR(track_data_final[[#This Row],[album_release_date]])</f>
        <v>2022</v>
      </c>
      <c r="N3144" s="1" t="s">
        <v>5385</v>
      </c>
      <c r="O3144">
        <v>1</v>
      </c>
      <c r="P3144" s="1" t="s">
        <v>26</v>
      </c>
      <c r="Q3144" s="1" t="str">
        <f>IF(track_data_final[[#This Row],[artist_Popularity]]&gt;=80, "Top Artists", "Standard")</f>
        <v>Standard</v>
      </c>
    </row>
    <row r="3145" spans="1:17" x14ac:dyDescent="0.2">
      <c r="A3145" s="1" t="s">
        <v>12924</v>
      </c>
      <c r="B3145" s="1" t="s">
        <v>12925</v>
      </c>
      <c r="C3145">
        <v>3</v>
      </c>
      <c r="D3145">
        <v>57</v>
      </c>
      <c r="E3145">
        <v>261746</v>
      </c>
      <c r="F3145" t="b">
        <v>0</v>
      </c>
      <c r="G3145" s="1" t="s">
        <v>43</v>
      </c>
      <c r="H3145">
        <v>90</v>
      </c>
      <c r="I3145">
        <v>68997177</v>
      </c>
      <c r="J3145" s="1" t="s">
        <v>30</v>
      </c>
      <c r="K3145" s="1" t="s">
        <v>44</v>
      </c>
      <c r="L3145" s="1" t="s">
        <v>45</v>
      </c>
      <c r="M3145" s="1">
        <f>YEAR(track_data_final[[#This Row],[album_release_date]])</f>
        <v>2010</v>
      </c>
      <c r="N3145" s="1" t="s">
        <v>46</v>
      </c>
      <c r="O3145">
        <v>13</v>
      </c>
      <c r="P3145" s="1" t="s">
        <v>34</v>
      </c>
      <c r="Q3145" s="1" t="str">
        <f>IF(track_data_final[[#This Row],[artist_Popularity]]&gt;=80, "Top Artists", "Standard")</f>
        <v>Top Artists</v>
      </c>
    </row>
    <row r="3146" spans="1:17" x14ac:dyDescent="0.2">
      <c r="A3146" s="1" t="s">
        <v>12926</v>
      </c>
      <c r="B3146" s="1" t="s">
        <v>12927</v>
      </c>
      <c r="C3146">
        <v>16</v>
      </c>
      <c r="D3146">
        <v>79</v>
      </c>
      <c r="E3146">
        <v>235320</v>
      </c>
      <c r="F3146" t="b">
        <v>1</v>
      </c>
      <c r="G3146" s="1" t="s">
        <v>1547</v>
      </c>
      <c r="H3146">
        <v>82</v>
      </c>
      <c r="I3146">
        <v>27069939</v>
      </c>
      <c r="J3146" s="1" t="s">
        <v>842</v>
      </c>
      <c r="K3146" s="1" t="s">
        <v>12928</v>
      </c>
      <c r="L3146" s="1" t="s">
        <v>12929</v>
      </c>
      <c r="M3146" s="1">
        <f>YEAR(track_data_final[[#This Row],[album_release_date]])</f>
        <v>2011</v>
      </c>
      <c r="N3146" s="1" t="s">
        <v>12930</v>
      </c>
      <c r="O3146">
        <v>16</v>
      </c>
      <c r="P3146" s="1" t="s">
        <v>34</v>
      </c>
      <c r="Q3146" s="1" t="str">
        <f>IF(track_data_final[[#This Row],[artist_Popularity]]&gt;=80, "Top Artists", "Standard")</f>
        <v>Top Artists</v>
      </c>
    </row>
    <row r="3147" spans="1:17" x14ac:dyDescent="0.2">
      <c r="A3147" s="1" t="s">
        <v>12931</v>
      </c>
      <c r="B3147" s="1" t="s">
        <v>12932</v>
      </c>
      <c r="C3147">
        <v>1</v>
      </c>
      <c r="D3147">
        <v>61</v>
      </c>
      <c r="E3147">
        <v>192818</v>
      </c>
      <c r="F3147" t="b">
        <v>1</v>
      </c>
      <c r="G3147" s="1" t="s">
        <v>2256</v>
      </c>
      <c r="H3147">
        <v>76</v>
      </c>
      <c r="I3147">
        <v>10888670</v>
      </c>
      <c r="J3147" s="1" t="s">
        <v>30</v>
      </c>
      <c r="K3147" s="1" t="s">
        <v>12933</v>
      </c>
      <c r="L3147" s="1" t="s">
        <v>12932</v>
      </c>
      <c r="M3147" s="1">
        <f>YEAR(track_data_final[[#This Row],[album_release_date]])</f>
        <v>2024</v>
      </c>
      <c r="N3147" s="1" t="s">
        <v>10274</v>
      </c>
      <c r="O3147">
        <v>1</v>
      </c>
      <c r="P3147" s="1" t="s">
        <v>26</v>
      </c>
      <c r="Q3147" s="1" t="str">
        <f>IF(track_data_final[[#This Row],[artist_Popularity]]&gt;=80, "Top Artists", "Standard")</f>
        <v>Standard</v>
      </c>
    </row>
    <row r="3148" spans="1:17" x14ac:dyDescent="0.2">
      <c r="A3148" s="1" t="s">
        <v>12934</v>
      </c>
      <c r="B3148" s="1" t="s">
        <v>12935</v>
      </c>
      <c r="C3148">
        <v>15</v>
      </c>
      <c r="D3148">
        <v>73</v>
      </c>
      <c r="E3148">
        <v>121886</v>
      </c>
      <c r="F3148" t="b">
        <v>0</v>
      </c>
      <c r="G3148" s="1" t="s">
        <v>9449</v>
      </c>
      <c r="H3148">
        <v>83</v>
      </c>
      <c r="I3148">
        <v>51710210</v>
      </c>
      <c r="J3148" s="1" t="s">
        <v>836</v>
      </c>
      <c r="K3148" s="1" t="s">
        <v>12936</v>
      </c>
      <c r="L3148" s="1" t="s">
        <v>12937</v>
      </c>
      <c r="M3148" s="1">
        <f>YEAR(track_data_final[[#This Row],[album_release_date]])</f>
        <v>2018</v>
      </c>
      <c r="N3148" s="1" t="s">
        <v>12938</v>
      </c>
      <c r="O3148">
        <v>18</v>
      </c>
      <c r="P3148" s="1" t="s">
        <v>34</v>
      </c>
      <c r="Q3148" s="1" t="str">
        <f>IF(track_data_final[[#This Row],[artist_Popularity]]&gt;=80, "Top Artists", "Standard")</f>
        <v>Top Artists</v>
      </c>
    </row>
    <row r="3149" spans="1:17" x14ac:dyDescent="0.2">
      <c r="A3149" s="1" t="s">
        <v>12939</v>
      </c>
      <c r="B3149" s="1" t="s">
        <v>12940</v>
      </c>
      <c r="C3149">
        <v>22</v>
      </c>
      <c r="D3149">
        <v>0</v>
      </c>
      <c r="E3149">
        <v>73706</v>
      </c>
      <c r="F3149" t="b">
        <v>0</v>
      </c>
      <c r="G3149" s="1" t="s">
        <v>5033</v>
      </c>
      <c r="H3149">
        <v>65</v>
      </c>
      <c r="I3149">
        <v>1324293</v>
      </c>
      <c r="J3149" s="1" t="s">
        <v>185</v>
      </c>
      <c r="K3149" s="1" t="s">
        <v>12941</v>
      </c>
      <c r="L3149" s="1" t="s">
        <v>12942</v>
      </c>
      <c r="M3149" s="1">
        <f>YEAR(track_data_final[[#This Row],[album_release_date]])</f>
        <v>1905</v>
      </c>
      <c r="N3149" s="1" t="s">
        <v>5229</v>
      </c>
      <c r="O3149">
        <v>24</v>
      </c>
      <c r="P3149" s="1" t="s">
        <v>34</v>
      </c>
      <c r="Q3149" s="1" t="str">
        <f>IF(track_data_final[[#This Row],[artist_Popularity]]&gt;=80, "Top Artists", "Standard")</f>
        <v>Standard</v>
      </c>
    </row>
    <row r="3150" spans="1:17" x14ac:dyDescent="0.2">
      <c r="A3150" s="1" t="s">
        <v>12943</v>
      </c>
      <c r="B3150" s="1" t="s">
        <v>12944</v>
      </c>
      <c r="C3150">
        <v>1</v>
      </c>
      <c r="D3150">
        <v>80</v>
      </c>
      <c r="E3150">
        <v>252818</v>
      </c>
      <c r="F3150" t="b">
        <v>0</v>
      </c>
      <c r="G3150" s="1" t="s">
        <v>4456</v>
      </c>
      <c r="H3150">
        <v>77</v>
      </c>
      <c r="I3150">
        <v>7220459</v>
      </c>
      <c r="J3150" s="1" t="s">
        <v>30206</v>
      </c>
      <c r="K3150" s="1" t="s">
        <v>12945</v>
      </c>
      <c r="L3150" s="1" t="s">
        <v>12946</v>
      </c>
      <c r="M3150" s="1">
        <f>YEAR(track_data_final[[#This Row],[album_release_date]])</f>
        <v>1905</v>
      </c>
      <c r="N3150" s="1" t="s">
        <v>181</v>
      </c>
      <c r="O3150">
        <v>20</v>
      </c>
      <c r="P3150" s="1" t="s">
        <v>34</v>
      </c>
      <c r="Q3150" s="1" t="str">
        <f>IF(track_data_final[[#This Row],[artist_Popularity]]&gt;=80, "Top Artists", "Standard")</f>
        <v>Standard</v>
      </c>
    </row>
    <row r="3151" spans="1:17" x14ac:dyDescent="0.2">
      <c r="A3151" s="1" t="s">
        <v>12947</v>
      </c>
      <c r="B3151" s="1" t="s">
        <v>12948</v>
      </c>
      <c r="C3151">
        <v>6</v>
      </c>
      <c r="D3151">
        <v>65</v>
      </c>
      <c r="E3151">
        <v>175827</v>
      </c>
      <c r="F3151" t="b">
        <v>1</v>
      </c>
      <c r="G3151" s="1" t="s">
        <v>12949</v>
      </c>
      <c r="H3151">
        <v>62</v>
      </c>
      <c r="I3151">
        <v>2109909</v>
      </c>
      <c r="J3151" s="1" t="s">
        <v>30</v>
      </c>
      <c r="K3151" s="1" t="s">
        <v>12950</v>
      </c>
      <c r="L3151" s="1" t="s">
        <v>12951</v>
      </c>
      <c r="M3151" s="1">
        <f>YEAR(track_data_final[[#This Row],[album_release_date]])</f>
        <v>2019</v>
      </c>
      <c r="N3151" s="1" t="s">
        <v>8242</v>
      </c>
      <c r="O3151">
        <v>15</v>
      </c>
      <c r="P3151" s="1" t="s">
        <v>34</v>
      </c>
      <c r="Q3151" s="1" t="str">
        <f>IF(track_data_final[[#This Row],[artist_Popularity]]&gt;=80, "Top Artists", "Standard")</f>
        <v>Standard</v>
      </c>
    </row>
    <row r="3152" spans="1:17" x14ac:dyDescent="0.2">
      <c r="A3152" s="1" t="s">
        <v>12952</v>
      </c>
      <c r="B3152" s="1" t="s">
        <v>12953</v>
      </c>
      <c r="C3152">
        <v>1</v>
      </c>
      <c r="D3152">
        <v>45</v>
      </c>
      <c r="E3152">
        <v>132000</v>
      </c>
      <c r="F3152" t="b">
        <v>0</v>
      </c>
      <c r="G3152" s="1" t="s">
        <v>12954</v>
      </c>
      <c r="H3152">
        <v>49</v>
      </c>
      <c r="I3152">
        <v>45041</v>
      </c>
      <c r="J3152" s="1" t="s">
        <v>30</v>
      </c>
      <c r="K3152" s="1" t="s">
        <v>12955</v>
      </c>
      <c r="L3152" s="1" t="s">
        <v>12956</v>
      </c>
      <c r="M3152" s="1">
        <f>YEAR(track_data_final[[#This Row],[album_release_date]])</f>
        <v>2024</v>
      </c>
      <c r="N3152" s="1" t="s">
        <v>1495</v>
      </c>
      <c r="O3152">
        <v>1</v>
      </c>
      <c r="P3152" s="1" t="s">
        <v>26</v>
      </c>
      <c r="Q3152" s="1" t="str">
        <f>IF(track_data_final[[#This Row],[artist_Popularity]]&gt;=80, "Top Artists", "Standard")</f>
        <v>Standard</v>
      </c>
    </row>
    <row r="3153" spans="1:17" x14ac:dyDescent="0.2">
      <c r="A3153" s="1" t="s">
        <v>12957</v>
      </c>
      <c r="B3153" s="1" t="s">
        <v>8263</v>
      </c>
      <c r="C3153">
        <v>6</v>
      </c>
      <c r="D3153">
        <v>30</v>
      </c>
      <c r="E3153">
        <v>115069</v>
      </c>
      <c r="F3153" t="b">
        <v>0</v>
      </c>
      <c r="G3153" s="1" t="s">
        <v>12958</v>
      </c>
      <c r="H3153">
        <v>65</v>
      </c>
      <c r="I3153">
        <v>967494</v>
      </c>
      <c r="J3153" s="1" t="s">
        <v>4943</v>
      </c>
      <c r="K3153" s="1" t="s">
        <v>12959</v>
      </c>
      <c r="L3153" s="1" t="s">
        <v>12960</v>
      </c>
      <c r="M3153" s="1">
        <f>YEAR(track_data_final[[#This Row],[album_release_date]])</f>
        <v>2021</v>
      </c>
      <c r="N3153" s="1" t="s">
        <v>6017</v>
      </c>
      <c r="O3153">
        <v>6</v>
      </c>
      <c r="P3153" s="1" t="s">
        <v>26</v>
      </c>
      <c r="Q3153" s="1" t="str">
        <f>IF(track_data_final[[#This Row],[artist_Popularity]]&gt;=80, "Top Artists", "Standard")</f>
        <v>Standard</v>
      </c>
    </row>
    <row r="3154" spans="1:17" x14ac:dyDescent="0.2">
      <c r="A3154" s="1" t="s">
        <v>12961</v>
      </c>
      <c r="B3154" s="1" t="s">
        <v>12962</v>
      </c>
      <c r="C3154">
        <v>2</v>
      </c>
      <c r="D3154">
        <v>64</v>
      </c>
      <c r="E3154">
        <v>216997</v>
      </c>
      <c r="F3154" t="b">
        <v>0</v>
      </c>
      <c r="G3154" s="1" t="s">
        <v>2629</v>
      </c>
      <c r="H3154">
        <v>76</v>
      </c>
      <c r="I3154">
        <v>10636129</v>
      </c>
      <c r="J3154" s="1" t="s">
        <v>30</v>
      </c>
      <c r="K3154" s="1" t="s">
        <v>8376</v>
      </c>
      <c r="L3154" s="1" t="s">
        <v>8377</v>
      </c>
      <c r="M3154" s="1">
        <f>YEAR(track_data_final[[#This Row],[album_release_date]])</f>
        <v>2023</v>
      </c>
      <c r="N3154" s="1" t="s">
        <v>6734</v>
      </c>
      <c r="O3154">
        <v>22</v>
      </c>
      <c r="P3154" s="1" t="s">
        <v>34</v>
      </c>
      <c r="Q3154" s="1" t="str">
        <f>IF(track_data_final[[#This Row],[artist_Popularity]]&gt;=80, "Top Artists", "Standard")</f>
        <v>Standard</v>
      </c>
    </row>
    <row r="3155" spans="1:17" x14ac:dyDescent="0.2">
      <c r="A3155" s="1" t="s">
        <v>12963</v>
      </c>
      <c r="B3155" s="1" t="s">
        <v>12964</v>
      </c>
      <c r="C3155">
        <v>1</v>
      </c>
      <c r="D3155">
        <v>67</v>
      </c>
      <c r="E3155">
        <v>285570</v>
      </c>
      <c r="F3155" t="b">
        <v>0</v>
      </c>
      <c r="G3155" s="1" t="s">
        <v>12965</v>
      </c>
      <c r="H3155">
        <v>63</v>
      </c>
      <c r="I3155">
        <v>608571</v>
      </c>
      <c r="J3155" s="1" t="s">
        <v>12219</v>
      </c>
      <c r="K3155" s="1" t="s">
        <v>12966</v>
      </c>
      <c r="L3155" s="1" t="s">
        <v>12967</v>
      </c>
      <c r="M3155" s="1">
        <f>YEAR(track_data_final[[#This Row],[album_release_date]])</f>
        <v>2003</v>
      </c>
      <c r="N3155" s="1" t="s">
        <v>12968</v>
      </c>
      <c r="O3155">
        <v>14</v>
      </c>
      <c r="P3155" s="1" t="s">
        <v>34</v>
      </c>
      <c r="Q3155" s="1" t="str">
        <f>IF(track_data_final[[#This Row],[artist_Popularity]]&gt;=80, "Top Artists", "Standard")</f>
        <v>Standard</v>
      </c>
    </row>
    <row r="3156" spans="1:17" x14ac:dyDescent="0.2">
      <c r="A3156" s="1" t="s">
        <v>12969</v>
      </c>
      <c r="B3156" s="1" t="s">
        <v>12970</v>
      </c>
      <c r="C3156">
        <v>4</v>
      </c>
      <c r="D3156">
        <v>31</v>
      </c>
      <c r="E3156">
        <v>197277</v>
      </c>
      <c r="F3156" t="b">
        <v>1</v>
      </c>
      <c r="G3156" s="1" t="s">
        <v>8084</v>
      </c>
      <c r="H3156">
        <v>71</v>
      </c>
      <c r="I3156">
        <v>5067710</v>
      </c>
      <c r="J3156" s="1" t="s">
        <v>30</v>
      </c>
      <c r="K3156" s="1" t="s">
        <v>12971</v>
      </c>
      <c r="L3156" s="1" t="s">
        <v>12972</v>
      </c>
      <c r="M3156" s="1">
        <f>YEAR(track_data_final[[#This Row],[album_release_date]])</f>
        <v>2014</v>
      </c>
      <c r="N3156" s="1" t="s">
        <v>12973</v>
      </c>
      <c r="O3156">
        <v>6</v>
      </c>
      <c r="P3156" s="1" t="s">
        <v>26</v>
      </c>
      <c r="Q3156" s="1" t="str">
        <f>IF(track_data_final[[#This Row],[artist_Popularity]]&gt;=80, "Top Artists", "Standard")</f>
        <v>Standard</v>
      </c>
    </row>
    <row r="3157" spans="1:17" x14ac:dyDescent="0.2">
      <c r="A3157" s="1" t="s">
        <v>12974</v>
      </c>
      <c r="B3157" s="1" t="s">
        <v>12975</v>
      </c>
      <c r="C3157">
        <v>6</v>
      </c>
      <c r="D3157">
        <v>61</v>
      </c>
      <c r="E3157">
        <v>218613</v>
      </c>
      <c r="F3157" t="b">
        <v>0</v>
      </c>
      <c r="G3157" s="1" t="s">
        <v>4456</v>
      </c>
      <c r="H3157">
        <v>77</v>
      </c>
      <c r="I3157">
        <v>7220459</v>
      </c>
      <c r="J3157" s="1" t="s">
        <v>30206</v>
      </c>
      <c r="K3157" s="1" t="s">
        <v>12945</v>
      </c>
      <c r="L3157" s="1" t="s">
        <v>12946</v>
      </c>
      <c r="M3157" s="1">
        <f>YEAR(track_data_final[[#This Row],[album_release_date]])</f>
        <v>1905</v>
      </c>
      <c r="N3157" s="1" t="s">
        <v>181</v>
      </c>
      <c r="O3157">
        <v>20</v>
      </c>
      <c r="P3157" s="1" t="s">
        <v>34</v>
      </c>
      <c r="Q3157" s="1" t="str">
        <f>IF(track_data_final[[#This Row],[artist_Popularity]]&gt;=80, "Top Artists", "Standard")</f>
        <v>Standard</v>
      </c>
    </row>
    <row r="3158" spans="1:17" x14ac:dyDescent="0.2">
      <c r="A3158" s="1" t="s">
        <v>12976</v>
      </c>
      <c r="B3158" s="1" t="s">
        <v>12977</v>
      </c>
      <c r="C3158">
        <v>1</v>
      </c>
      <c r="D3158">
        <v>23</v>
      </c>
      <c r="E3158">
        <v>149395</v>
      </c>
      <c r="F3158" t="b">
        <v>0</v>
      </c>
      <c r="G3158" s="1" t="s">
        <v>12978</v>
      </c>
      <c r="H3158">
        <v>47</v>
      </c>
      <c r="I3158">
        <v>1987</v>
      </c>
      <c r="J3158" s="1" t="s">
        <v>1277</v>
      </c>
      <c r="K3158" s="1" t="s">
        <v>12979</v>
      </c>
      <c r="L3158" s="1" t="s">
        <v>12977</v>
      </c>
      <c r="M3158" s="1">
        <f>YEAR(track_data_final[[#This Row],[album_release_date]])</f>
        <v>2024</v>
      </c>
      <c r="N3158" s="1" t="s">
        <v>4742</v>
      </c>
      <c r="O3158">
        <v>1</v>
      </c>
      <c r="P3158" s="1" t="s">
        <v>26</v>
      </c>
      <c r="Q3158" s="1" t="str">
        <f>IF(track_data_final[[#This Row],[artist_Popularity]]&gt;=80, "Top Artists", "Standard")</f>
        <v>Standard</v>
      </c>
    </row>
    <row r="3159" spans="1:17" x14ac:dyDescent="0.2">
      <c r="A3159" s="1" t="s">
        <v>12980</v>
      </c>
      <c r="B3159" s="1" t="s">
        <v>12981</v>
      </c>
      <c r="C3159">
        <v>4</v>
      </c>
      <c r="D3159">
        <v>54</v>
      </c>
      <c r="E3159">
        <v>197287</v>
      </c>
      <c r="F3159" t="b">
        <v>1</v>
      </c>
      <c r="G3159" s="1" t="s">
        <v>715</v>
      </c>
      <c r="H3159">
        <v>85</v>
      </c>
      <c r="I3159">
        <v>47716988</v>
      </c>
      <c r="J3159" s="1" t="s">
        <v>30</v>
      </c>
      <c r="K3159" s="1" t="s">
        <v>3066</v>
      </c>
      <c r="L3159" s="1" t="s">
        <v>3067</v>
      </c>
      <c r="M3159" s="1">
        <f>YEAR(track_data_final[[#This Row],[album_release_date]])</f>
        <v>2023</v>
      </c>
      <c r="N3159" s="1" t="s">
        <v>651</v>
      </c>
      <c r="O3159">
        <v>17</v>
      </c>
      <c r="P3159" s="1" t="s">
        <v>34</v>
      </c>
      <c r="Q3159" s="1" t="str">
        <f>IF(track_data_final[[#This Row],[artist_Popularity]]&gt;=80, "Top Artists", "Standard")</f>
        <v>Top Artists</v>
      </c>
    </row>
    <row r="3160" spans="1:17" x14ac:dyDescent="0.2">
      <c r="A3160" s="1" t="s">
        <v>12982</v>
      </c>
      <c r="B3160" s="1" t="s">
        <v>12983</v>
      </c>
      <c r="C3160">
        <v>10</v>
      </c>
      <c r="D3160">
        <v>59</v>
      </c>
      <c r="E3160">
        <v>159160</v>
      </c>
      <c r="F3160" t="b">
        <v>1</v>
      </c>
      <c r="G3160" s="1" t="s">
        <v>3173</v>
      </c>
      <c r="H3160">
        <v>86</v>
      </c>
      <c r="I3160">
        <v>34735147</v>
      </c>
      <c r="J3160" s="1" t="s">
        <v>30</v>
      </c>
      <c r="K3160" s="1" t="s">
        <v>5971</v>
      </c>
      <c r="L3160" s="1" t="s">
        <v>5972</v>
      </c>
      <c r="M3160" s="1">
        <f>YEAR(track_data_final[[#This Row],[album_release_date]])</f>
        <v>2021</v>
      </c>
      <c r="N3160" s="1" t="s">
        <v>158</v>
      </c>
      <c r="O3160">
        <v>14</v>
      </c>
      <c r="P3160" s="1" t="s">
        <v>34</v>
      </c>
      <c r="Q3160" s="1" t="str">
        <f>IF(track_data_final[[#This Row],[artist_Popularity]]&gt;=80, "Top Artists", "Standard")</f>
        <v>Top Artists</v>
      </c>
    </row>
    <row r="3161" spans="1:17" x14ac:dyDescent="0.2">
      <c r="A3161" s="1" t="s">
        <v>12984</v>
      </c>
      <c r="B3161" s="1" t="s">
        <v>12985</v>
      </c>
      <c r="C3161">
        <v>15</v>
      </c>
      <c r="D3161">
        <v>56</v>
      </c>
      <c r="E3161">
        <v>234280</v>
      </c>
      <c r="F3161" t="b">
        <v>0</v>
      </c>
      <c r="G3161" s="1" t="s">
        <v>976</v>
      </c>
      <c r="H3161">
        <v>88</v>
      </c>
      <c r="I3161">
        <v>42237551</v>
      </c>
      <c r="J3161" s="1" t="s">
        <v>30181</v>
      </c>
      <c r="K3161" s="1" t="s">
        <v>1519</v>
      </c>
      <c r="L3161" s="1" t="s">
        <v>1520</v>
      </c>
      <c r="M3161" s="1">
        <f>YEAR(track_data_final[[#This Row],[album_release_date]])</f>
        <v>2025</v>
      </c>
      <c r="N3161" s="1" t="s">
        <v>1521</v>
      </c>
      <c r="O3161">
        <v>17</v>
      </c>
      <c r="P3161" s="1" t="s">
        <v>34</v>
      </c>
      <c r="Q3161" s="1" t="str">
        <f>IF(track_data_final[[#This Row],[artist_Popularity]]&gt;=80, "Top Artists", "Standard")</f>
        <v>Top Artists</v>
      </c>
    </row>
    <row r="3162" spans="1:17" x14ac:dyDescent="0.2">
      <c r="A3162" s="1" t="s">
        <v>12986</v>
      </c>
      <c r="B3162" s="1" t="s">
        <v>12987</v>
      </c>
      <c r="C3162">
        <v>6</v>
      </c>
      <c r="D3162">
        <v>63</v>
      </c>
      <c r="E3162">
        <v>104880</v>
      </c>
      <c r="F3162" t="b">
        <v>0</v>
      </c>
      <c r="G3162" s="1" t="s">
        <v>12988</v>
      </c>
      <c r="H3162">
        <v>70</v>
      </c>
      <c r="I3162">
        <v>1615872</v>
      </c>
      <c r="J3162" s="1" t="s">
        <v>30</v>
      </c>
      <c r="K3162" s="1" t="s">
        <v>12989</v>
      </c>
      <c r="L3162" s="1" t="s">
        <v>12990</v>
      </c>
      <c r="M3162" s="1">
        <f>YEAR(track_data_final[[#This Row],[album_release_date]])</f>
        <v>2011</v>
      </c>
      <c r="N3162" s="1" t="s">
        <v>12991</v>
      </c>
      <c r="O3162">
        <v>27</v>
      </c>
      <c r="P3162" s="1" t="s">
        <v>34</v>
      </c>
      <c r="Q3162" s="1" t="str">
        <f>IF(track_data_final[[#This Row],[artist_Popularity]]&gt;=80, "Top Artists", "Standard")</f>
        <v>Standard</v>
      </c>
    </row>
    <row r="3163" spans="1:17" x14ac:dyDescent="0.2">
      <c r="A3163" s="1" t="s">
        <v>12992</v>
      </c>
      <c r="B3163" s="1" t="s">
        <v>12993</v>
      </c>
      <c r="C3163">
        <v>10</v>
      </c>
      <c r="D3163">
        <v>81</v>
      </c>
      <c r="E3163">
        <v>199111</v>
      </c>
      <c r="F3163" t="b">
        <v>0</v>
      </c>
      <c r="G3163" s="1" t="s">
        <v>1105</v>
      </c>
      <c r="H3163">
        <v>93</v>
      </c>
      <c r="I3163">
        <v>112918137</v>
      </c>
      <c r="J3163" s="1" t="s">
        <v>30</v>
      </c>
      <c r="K3163" s="1" t="s">
        <v>12994</v>
      </c>
      <c r="L3163" s="1" t="s">
        <v>12995</v>
      </c>
      <c r="M3163" s="1">
        <f>YEAR(track_data_final[[#This Row],[album_release_date]])</f>
        <v>2022</v>
      </c>
      <c r="N3163" s="1" t="s">
        <v>12996</v>
      </c>
      <c r="O3163">
        <v>16</v>
      </c>
      <c r="P3163" s="1" t="s">
        <v>34</v>
      </c>
      <c r="Q3163" s="1" t="str">
        <f>IF(track_data_final[[#This Row],[artist_Popularity]]&gt;=80, "Top Artists", "Standard")</f>
        <v>Top Artists</v>
      </c>
    </row>
    <row r="3164" spans="1:17" x14ac:dyDescent="0.2">
      <c r="A3164" s="1" t="s">
        <v>12997</v>
      </c>
      <c r="B3164" s="1" t="s">
        <v>4412</v>
      </c>
      <c r="C3164">
        <v>7</v>
      </c>
      <c r="D3164">
        <v>66</v>
      </c>
      <c r="E3164">
        <v>259413</v>
      </c>
      <c r="F3164" t="b">
        <v>1</v>
      </c>
      <c r="G3164" s="1" t="s">
        <v>252</v>
      </c>
      <c r="H3164">
        <v>83</v>
      </c>
      <c r="I3164">
        <v>21591569</v>
      </c>
      <c r="J3164" s="1" t="s">
        <v>30</v>
      </c>
      <c r="K3164" s="1" t="s">
        <v>10704</v>
      </c>
      <c r="L3164" s="1" t="s">
        <v>9789</v>
      </c>
      <c r="M3164" s="1">
        <f>YEAR(track_data_final[[#This Row],[album_release_date]])</f>
        <v>2013</v>
      </c>
      <c r="N3164" s="1" t="s">
        <v>10705</v>
      </c>
      <c r="O3164">
        <v>11</v>
      </c>
      <c r="P3164" s="1" t="s">
        <v>34</v>
      </c>
      <c r="Q3164" s="1" t="str">
        <f>IF(track_data_final[[#This Row],[artist_Popularity]]&gt;=80, "Top Artists", "Standard")</f>
        <v>Top Artists</v>
      </c>
    </row>
    <row r="3165" spans="1:17" x14ac:dyDescent="0.2">
      <c r="A3165" s="1" t="s">
        <v>12998</v>
      </c>
      <c r="B3165" s="1" t="s">
        <v>12999</v>
      </c>
      <c r="C3165">
        <v>1</v>
      </c>
      <c r="D3165">
        <v>63</v>
      </c>
      <c r="E3165">
        <v>219893</v>
      </c>
      <c r="F3165" t="b">
        <v>0</v>
      </c>
      <c r="G3165" s="1" t="s">
        <v>2584</v>
      </c>
      <c r="H3165">
        <v>77</v>
      </c>
      <c r="I3165">
        <v>5106570</v>
      </c>
      <c r="J3165" s="1" t="s">
        <v>30</v>
      </c>
      <c r="K3165" s="1" t="s">
        <v>2585</v>
      </c>
      <c r="L3165" s="1" t="s">
        <v>2586</v>
      </c>
      <c r="M3165" s="1">
        <f>YEAR(track_data_final[[#This Row],[album_release_date]])</f>
        <v>1994</v>
      </c>
      <c r="N3165" s="1" t="s">
        <v>2587</v>
      </c>
      <c r="O3165">
        <v>16</v>
      </c>
      <c r="P3165" s="1" t="s">
        <v>19</v>
      </c>
      <c r="Q3165" s="1" t="str">
        <f>IF(track_data_final[[#This Row],[artist_Popularity]]&gt;=80, "Top Artists", "Standard")</f>
        <v>Standard</v>
      </c>
    </row>
    <row r="3166" spans="1:17" x14ac:dyDescent="0.2">
      <c r="A3166" s="1" t="s">
        <v>13000</v>
      </c>
      <c r="B3166" s="1" t="s">
        <v>10254</v>
      </c>
      <c r="C3166">
        <v>1</v>
      </c>
      <c r="D3166">
        <v>73</v>
      </c>
      <c r="E3166">
        <v>148160</v>
      </c>
      <c r="F3166" t="b">
        <v>0</v>
      </c>
      <c r="G3166" s="1" t="s">
        <v>5786</v>
      </c>
      <c r="H3166">
        <v>72</v>
      </c>
      <c r="I3166">
        <v>3371242</v>
      </c>
      <c r="J3166" s="1" t="s">
        <v>5787</v>
      </c>
      <c r="K3166" s="1" t="s">
        <v>13001</v>
      </c>
      <c r="L3166" s="1" t="s">
        <v>13002</v>
      </c>
      <c r="M3166" s="1">
        <f>YEAR(track_data_final[[#This Row],[album_release_date]])</f>
        <v>1992</v>
      </c>
      <c r="N3166" s="1" t="s">
        <v>13003</v>
      </c>
      <c r="O3166">
        <v>10</v>
      </c>
      <c r="P3166" s="1" t="s">
        <v>34</v>
      </c>
      <c r="Q3166" s="1" t="str">
        <f>IF(track_data_final[[#This Row],[artist_Popularity]]&gt;=80, "Top Artists", "Standard")</f>
        <v>Standard</v>
      </c>
    </row>
    <row r="3167" spans="1:17" x14ac:dyDescent="0.2">
      <c r="A3167" s="1" t="s">
        <v>13004</v>
      </c>
      <c r="B3167" s="1" t="s">
        <v>13005</v>
      </c>
      <c r="C3167">
        <v>1</v>
      </c>
      <c r="D3167">
        <v>72</v>
      </c>
      <c r="E3167">
        <v>221510</v>
      </c>
      <c r="F3167" t="b">
        <v>0</v>
      </c>
      <c r="G3167" s="1" t="s">
        <v>1957</v>
      </c>
      <c r="H3167">
        <v>76</v>
      </c>
      <c r="I3167">
        <v>4309419</v>
      </c>
      <c r="J3167" s="1" t="s">
        <v>30</v>
      </c>
      <c r="K3167" s="1" t="s">
        <v>13006</v>
      </c>
      <c r="L3167" s="1" t="s">
        <v>13005</v>
      </c>
      <c r="M3167" s="1">
        <f>YEAR(track_data_final[[#This Row],[album_release_date]])</f>
        <v>2023</v>
      </c>
      <c r="N3167" s="1" t="s">
        <v>283</v>
      </c>
      <c r="O3167">
        <v>1</v>
      </c>
      <c r="P3167" s="1" t="s">
        <v>26</v>
      </c>
      <c r="Q3167" s="1" t="str">
        <f>IF(track_data_final[[#This Row],[artist_Popularity]]&gt;=80, "Top Artists", "Standard")</f>
        <v>Standard</v>
      </c>
    </row>
    <row r="3168" spans="1:17" x14ac:dyDescent="0.2">
      <c r="A3168" s="1" t="s">
        <v>13007</v>
      </c>
      <c r="B3168" s="1" t="s">
        <v>13008</v>
      </c>
      <c r="C3168">
        <v>3</v>
      </c>
      <c r="D3168">
        <v>33</v>
      </c>
      <c r="E3168">
        <v>251386</v>
      </c>
      <c r="F3168" t="b">
        <v>0</v>
      </c>
      <c r="G3168" s="1" t="s">
        <v>569</v>
      </c>
      <c r="H3168">
        <v>30</v>
      </c>
      <c r="I3168">
        <v>19717</v>
      </c>
      <c r="J3168" s="1" t="s">
        <v>570</v>
      </c>
      <c r="K3168" s="1" t="s">
        <v>571</v>
      </c>
      <c r="L3168" s="1" t="s">
        <v>572</v>
      </c>
      <c r="M3168" s="1">
        <f>YEAR(track_data_final[[#This Row],[album_release_date]])</f>
        <v>2009</v>
      </c>
      <c r="N3168" s="1" t="s">
        <v>573</v>
      </c>
      <c r="O3168">
        <v>8</v>
      </c>
      <c r="P3168" s="1" t="s">
        <v>34</v>
      </c>
      <c r="Q3168" s="1" t="str">
        <f>IF(track_data_final[[#This Row],[artist_Popularity]]&gt;=80, "Top Artists", "Standard")</f>
        <v>Standard</v>
      </c>
    </row>
    <row r="3169" spans="1:17" x14ac:dyDescent="0.2">
      <c r="A3169" s="1" t="s">
        <v>13009</v>
      </c>
      <c r="B3169" s="1" t="s">
        <v>13010</v>
      </c>
      <c r="C3169">
        <v>2</v>
      </c>
      <c r="D3169">
        <v>29</v>
      </c>
      <c r="E3169">
        <v>70327</v>
      </c>
      <c r="F3169" t="b">
        <v>0</v>
      </c>
      <c r="G3169" s="1" t="s">
        <v>6695</v>
      </c>
      <c r="H3169">
        <v>37</v>
      </c>
      <c r="I3169">
        <v>10925</v>
      </c>
      <c r="J3169" s="1" t="s">
        <v>30</v>
      </c>
      <c r="K3169" s="1" t="s">
        <v>6696</v>
      </c>
      <c r="L3169" s="1" t="s">
        <v>6697</v>
      </c>
      <c r="M3169" s="1">
        <f>YEAR(track_data_final[[#This Row],[album_release_date]])</f>
        <v>2024</v>
      </c>
      <c r="N3169" s="1" t="s">
        <v>6698</v>
      </c>
      <c r="O3169">
        <v>5</v>
      </c>
      <c r="P3169" s="1" t="s">
        <v>26</v>
      </c>
      <c r="Q3169" s="1" t="str">
        <f>IF(track_data_final[[#This Row],[artist_Popularity]]&gt;=80, "Top Artists", "Standard")</f>
        <v>Standard</v>
      </c>
    </row>
    <row r="3170" spans="1:17" x14ac:dyDescent="0.2">
      <c r="A3170" s="1" t="s">
        <v>13011</v>
      </c>
      <c r="B3170" s="1" t="s">
        <v>13012</v>
      </c>
      <c r="C3170">
        <v>2</v>
      </c>
      <c r="D3170">
        <v>78</v>
      </c>
      <c r="E3170">
        <v>154023</v>
      </c>
      <c r="F3170" t="b">
        <v>1</v>
      </c>
      <c r="G3170" s="1" t="s">
        <v>3937</v>
      </c>
      <c r="H3170">
        <v>84</v>
      </c>
      <c r="I3170">
        <v>21644763</v>
      </c>
      <c r="J3170" s="1" t="s">
        <v>30</v>
      </c>
      <c r="K3170" s="1" t="s">
        <v>13013</v>
      </c>
      <c r="L3170" s="1" t="s">
        <v>13014</v>
      </c>
      <c r="M3170" s="1">
        <f>YEAR(track_data_final[[#This Row],[album_release_date]])</f>
        <v>2018</v>
      </c>
      <c r="N3170" s="1" t="s">
        <v>6763</v>
      </c>
      <c r="O3170">
        <v>13</v>
      </c>
      <c r="P3170" s="1" t="s">
        <v>34</v>
      </c>
      <c r="Q3170" s="1" t="str">
        <f>IF(track_data_final[[#This Row],[artist_Popularity]]&gt;=80, "Top Artists", "Standard")</f>
        <v>Top Artists</v>
      </c>
    </row>
    <row r="3171" spans="1:17" x14ac:dyDescent="0.2">
      <c r="A3171" s="1" t="s">
        <v>13015</v>
      </c>
      <c r="B3171" s="1" t="s">
        <v>13016</v>
      </c>
      <c r="C3171">
        <v>6</v>
      </c>
      <c r="D3171">
        <v>60</v>
      </c>
      <c r="E3171">
        <v>287986</v>
      </c>
      <c r="F3171" t="b">
        <v>0</v>
      </c>
      <c r="G3171" s="1" t="s">
        <v>1862</v>
      </c>
      <c r="H3171">
        <v>84</v>
      </c>
      <c r="I3171">
        <v>41172203</v>
      </c>
      <c r="J3171" s="1" t="s">
        <v>30</v>
      </c>
      <c r="K3171" s="1" t="s">
        <v>5121</v>
      </c>
      <c r="L3171" s="1" t="s">
        <v>5122</v>
      </c>
      <c r="M3171" s="1">
        <f>YEAR(track_data_final[[#This Row],[album_release_date]])</f>
        <v>2016</v>
      </c>
      <c r="N3171" s="1" t="s">
        <v>5123</v>
      </c>
      <c r="O3171">
        <v>13</v>
      </c>
      <c r="P3171" s="1" t="s">
        <v>34</v>
      </c>
      <c r="Q3171" s="1" t="str">
        <f>IF(track_data_final[[#This Row],[artist_Popularity]]&gt;=80, "Top Artists", "Standard")</f>
        <v>Top Artists</v>
      </c>
    </row>
    <row r="3172" spans="1:17" x14ac:dyDescent="0.2">
      <c r="A3172" s="1" t="s">
        <v>13017</v>
      </c>
      <c r="B3172" s="1" t="s">
        <v>13018</v>
      </c>
      <c r="C3172">
        <v>4</v>
      </c>
      <c r="D3172">
        <v>71</v>
      </c>
      <c r="E3172">
        <v>210266</v>
      </c>
      <c r="F3172" t="b">
        <v>0</v>
      </c>
      <c r="G3172" s="1" t="s">
        <v>15</v>
      </c>
      <c r="H3172">
        <v>81</v>
      </c>
      <c r="I3172">
        <v>17755451</v>
      </c>
      <c r="J3172" s="1" t="s">
        <v>30165</v>
      </c>
      <c r="K3172" s="1" t="s">
        <v>13019</v>
      </c>
      <c r="L3172" s="1" t="s">
        <v>13020</v>
      </c>
      <c r="M3172" s="1">
        <f>YEAR(track_data_final[[#This Row],[album_release_date]])</f>
        <v>2011</v>
      </c>
      <c r="N3172" s="1" t="s">
        <v>13021</v>
      </c>
      <c r="O3172">
        <v>16</v>
      </c>
      <c r="P3172" s="1" t="s">
        <v>34</v>
      </c>
      <c r="Q3172" s="1" t="str">
        <f>IF(track_data_final[[#This Row],[artist_Popularity]]&gt;=80, "Top Artists", "Standard")</f>
        <v>Top Artists</v>
      </c>
    </row>
    <row r="3173" spans="1:17" x14ac:dyDescent="0.2">
      <c r="A3173" s="1" t="s">
        <v>13022</v>
      </c>
      <c r="B3173" s="1" t="s">
        <v>13023</v>
      </c>
      <c r="C3173">
        <v>1</v>
      </c>
      <c r="D3173">
        <v>2</v>
      </c>
      <c r="E3173">
        <v>355640</v>
      </c>
      <c r="F3173" t="b">
        <v>0</v>
      </c>
      <c r="G3173" s="1" t="s">
        <v>694</v>
      </c>
      <c r="H3173">
        <v>75</v>
      </c>
      <c r="I3173">
        <v>4781161</v>
      </c>
      <c r="J3173" s="1" t="s">
        <v>30</v>
      </c>
      <c r="K3173" s="1" t="s">
        <v>13024</v>
      </c>
      <c r="L3173" s="1" t="s">
        <v>13025</v>
      </c>
      <c r="M3173" s="1">
        <f>YEAR(track_data_final[[#This Row],[album_release_date]])</f>
        <v>2005</v>
      </c>
      <c r="N3173" s="1" t="s">
        <v>1465</v>
      </c>
      <c r="O3173">
        <v>37</v>
      </c>
      <c r="P3173" s="1" t="s">
        <v>19</v>
      </c>
      <c r="Q3173" s="1" t="str">
        <f>IF(track_data_final[[#This Row],[artist_Popularity]]&gt;=80, "Top Artists", "Standard")</f>
        <v>Standard</v>
      </c>
    </row>
    <row r="3174" spans="1:17" x14ac:dyDescent="0.2">
      <c r="A3174" s="1" t="s">
        <v>13026</v>
      </c>
      <c r="B3174" s="1" t="s">
        <v>13027</v>
      </c>
      <c r="C3174">
        <v>11</v>
      </c>
      <c r="D3174">
        <v>0</v>
      </c>
      <c r="E3174">
        <v>139106</v>
      </c>
      <c r="F3174" t="b">
        <v>0</v>
      </c>
      <c r="G3174" s="1" t="s">
        <v>767</v>
      </c>
      <c r="H3174">
        <v>59</v>
      </c>
      <c r="I3174">
        <v>241463</v>
      </c>
      <c r="J3174" s="1" t="s">
        <v>768</v>
      </c>
      <c r="K3174" s="1" t="s">
        <v>13028</v>
      </c>
      <c r="L3174" s="1" t="s">
        <v>13029</v>
      </c>
      <c r="M3174" s="1">
        <f>YEAR(track_data_final[[#This Row],[album_release_date]])</f>
        <v>2014</v>
      </c>
      <c r="N3174" s="1" t="s">
        <v>13030</v>
      </c>
      <c r="O3174">
        <v>21</v>
      </c>
      <c r="P3174" s="1" t="s">
        <v>34</v>
      </c>
      <c r="Q3174" s="1" t="str">
        <f>IF(track_data_final[[#This Row],[artist_Popularity]]&gt;=80, "Top Artists", "Standard")</f>
        <v>Standard</v>
      </c>
    </row>
    <row r="3175" spans="1:17" x14ac:dyDescent="0.2">
      <c r="A3175" s="1" t="s">
        <v>13031</v>
      </c>
      <c r="B3175" s="1" t="s">
        <v>13032</v>
      </c>
      <c r="C3175">
        <v>1</v>
      </c>
      <c r="D3175">
        <v>0</v>
      </c>
      <c r="E3175">
        <v>77456</v>
      </c>
      <c r="F3175" t="b">
        <v>1</v>
      </c>
      <c r="G3175" s="1" t="s">
        <v>13033</v>
      </c>
      <c r="H3175">
        <v>30</v>
      </c>
      <c r="I3175">
        <v>21839</v>
      </c>
      <c r="J3175" s="1" t="s">
        <v>30</v>
      </c>
      <c r="K3175" s="1" t="s">
        <v>13034</v>
      </c>
      <c r="L3175" s="1" t="s">
        <v>13032</v>
      </c>
      <c r="M3175" s="1">
        <f>YEAR(track_data_final[[#This Row],[album_release_date]])</f>
        <v>2022</v>
      </c>
      <c r="N3175" s="1" t="s">
        <v>9781</v>
      </c>
      <c r="O3175">
        <v>1</v>
      </c>
      <c r="P3175" s="1" t="s">
        <v>26</v>
      </c>
      <c r="Q3175" s="1" t="str">
        <f>IF(track_data_final[[#This Row],[artist_Popularity]]&gt;=80, "Top Artists", "Standard")</f>
        <v>Standard</v>
      </c>
    </row>
    <row r="3176" spans="1:17" x14ac:dyDescent="0.2">
      <c r="A3176" s="1" t="s">
        <v>13035</v>
      </c>
      <c r="B3176" s="1" t="s">
        <v>13036</v>
      </c>
      <c r="C3176">
        <v>2</v>
      </c>
      <c r="D3176">
        <v>45</v>
      </c>
      <c r="E3176">
        <v>162459</v>
      </c>
      <c r="F3176" t="b">
        <v>0</v>
      </c>
      <c r="G3176" s="1" t="s">
        <v>13037</v>
      </c>
      <c r="H3176">
        <v>59</v>
      </c>
      <c r="I3176">
        <v>104869</v>
      </c>
      <c r="J3176" s="1" t="s">
        <v>30</v>
      </c>
      <c r="K3176" s="1" t="s">
        <v>13038</v>
      </c>
      <c r="L3176" s="1" t="s">
        <v>13039</v>
      </c>
      <c r="M3176" s="1">
        <f>YEAR(track_data_final[[#This Row],[album_release_date]])</f>
        <v>2024</v>
      </c>
      <c r="N3176" s="1" t="s">
        <v>8207</v>
      </c>
      <c r="O3176">
        <v>3</v>
      </c>
      <c r="P3176" s="1" t="s">
        <v>26</v>
      </c>
      <c r="Q3176" s="1" t="str">
        <f>IF(track_data_final[[#This Row],[artist_Popularity]]&gt;=80, "Top Artists", "Standard")</f>
        <v>Standard</v>
      </c>
    </row>
    <row r="3177" spans="1:17" x14ac:dyDescent="0.2">
      <c r="A3177" s="1" t="s">
        <v>13040</v>
      </c>
      <c r="B3177" s="1" t="s">
        <v>13041</v>
      </c>
      <c r="C3177">
        <v>2</v>
      </c>
      <c r="D3177">
        <v>84</v>
      </c>
      <c r="E3177">
        <v>245493</v>
      </c>
      <c r="F3177" t="b">
        <v>0</v>
      </c>
      <c r="G3177" s="1" t="s">
        <v>2262</v>
      </c>
      <c r="H3177">
        <v>83</v>
      </c>
      <c r="I3177">
        <v>40270893</v>
      </c>
      <c r="J3177" s="1" t="s">
        <v>30</v>
      </c>
      <c r="K3177" s="1" t="s">
        <v>9490</v>
      </c>
      <c r="L3177" s="1" t="s">
        <v>9491</v>
      </c>
      <c r="M3177" s="1">
        <f>YEAR(track_data_final[[#This Row],[album_release_date]])</f>
        <v>2013</v>
      </c>
      <c r="N3177" s="1" t="s">
        <v>9492</v>
      </c>
      <c r="O3177">
        <v>18</v>
      </c>
      <c r="P3177" s="1" t="s">
        <v>34</v>
      </c>
      <c r="Q3177" s="1" t="str">
        <f>IF(track_data_final[[#This Row],[artist_Popularity]]&gt;=80, "Top Artists", "Standard")</f>
        <v>Top Artists</v>
      </c>
    </row>
    <row r="3178" spans="1:17" x14ac:dyDescent="0.2">
      <c r="A3178" s="1" t="s">
        <v>13042</v>
      </c>
      <c r="B3178" s="1" t="s">
        <v>13043</v>
      </c>
      <c r="C3178">
        <v>1</v>
      </c>
      <c r="D3178">
        <v>59</v>
      </c>
      <c r="E3178">
        <v>170562</v>
      </c>
      <c r="F3178" t="b">
        <v>0</v>
      </c>
      <c r="G3178" s="1" t="s">
        <v>13044</v>
      </c>
      <c r="H3178">
        <v>57</v>
      </c>
      <c r="I3178">
        <v>120185</v>
      </c>
      <c r="J3178" s="1" t="s">
        <v>1188</v>
      </c>
      <c r="K3178" s="1" t="s">
        <v>13045</v>
      </c>
      <c r="L3178" s="1" t="s">
        <v>13043</v>
      </c>
      <c r="M3178" s="1">
        <f>YEAR(track_data_final[[#This Row],[album_release_date]])</f>
        <v>2017</v>
      </c>
      <c r="N3178" s="1" t="s">
        <v>6542</v>
      </c>
      <c r="O3178">
        <v>1</v>
      </c>
      <c r="P3178" s="1" t="s">
        <v>26</v>
      </c>
      <c r="Q3178" s="1" t="str">
        <f>IF(track_data_final[[#This Row],[artist_Popularity]]&gt;=80, "Top Artists", "Standard")</f>
        <v>Standard</v>
      </c>
    </row>
    <row r="3179" spans="1:17" x14ac:dyDescent="0.2">
      <c r="A3179" s="1" t="s">
        <v>13046</v>
      </c>
      <c r="B3179" s="1" t="s">
        <v>13047</v>
      </c>
      <c r="C3179">
        <v>4</v>
      </c>
      <c r="D3179">
        <v>44</v>
      </c>
      <c r="E3179">
        <v>311800</v>
      </c>
      <c r="F3179" t="b">
        <v>1</v>
      </c>
      <c r="G3179" s="1" t="s">
        <v>7204</v>
      </c>
      <c r="H3179">
        <v>82</v>
      </c>
      <c r="I3179">
        <v>10371098</v>
      </c>
      <c r="J3179" s="1" t="s">
        <v>7205</v>
      </c>
      <c r="K3179" s="1" t="s">
        <v>13048</v>
      </c>
      <c r="L3179" s="1" t="s">
        <v>13049</v>
      </c>
      <c r="M3179" s="1">
        <f>YEAR(track_data_final[[#This Row],[album_release_date]])</f>
        <v>1998</v>
      </c>
      <c r="N3179" s="1" t="s">
        <v>6032</v>
      </c>
      <c r="O3179">
        <v>25</v>
      </c>
      <c r="P3179" s="1" t="s">
        <v>19</v>
      </c>
      <c r="Q3179" s="1" t="str">
        <f>IF(track_data_final[[#This Row],[artist_Popularity]]&gt;=80, "Top Artists", "Standard")</f>
        <v>Top Artists</v>
      </c>
    </row>
    <row r="3180" spans="1:17" x14ac:dyDescent="0.2">
      <c r="A3180" s="1" t="s">
        <v>13050</v>
      </c>
      <c r="B3180" s="1" t="s">
        <v>13051</v>
      </c>
      <c r="C3180">
        <v>9</v>
      </c>
      <c r="D3180">
        <v>63</v>
      </c>
      <c r="E3180">
        <v>275320</v>
      </c>
      <c r="F3180" t="b">
        <v>0</v>
      </c>
      <c r="G3180" s="1" t="s">
        <v>29</v>
      </c>
      <c r="H3180">
        <v>100</v>
      </c>
      <c r="I3180">
        <v>145396321</v>
      </c>
      <c r="J3180" s="1" t="s">
        <v>30</v>
      </c>
      <c r="K3180" s="1" t="s">
        <v>4937</v>
      </c>
      <c r="L3180" s="1" t="s">
        <v>4938</v>
      </c>
      <c r="M3180" s="1">
        <f>YEAR(track_data_final[[#This Row],[album_release_date]])</f>
        <v>2021</v>
      </c>
      <c r="N3180" s="1" t="s">
        <v>4939</v>
      </c>
      <c r="O3180">
        <v>17</v>
      </c>
      <c r="P3180" s="1" t="s">
        <v>34</v>
      </c>
      <c r="Q3180" s="1" t="str">
        <f>IF(track_data_final[[#This Row],[artist_Popularity]]&gt;=80, "Top Artists", "Standard")</f>
        <v>Top Artists</v>
      </c>
    </row>
    <row r="3181" spans="1:17" x14ac:dyDescent="0.2">
      <c r="A3181" s="1" t="s">
        <v>13052</v>
      </c>
      <c r="B3181" s="1" t="s">
        <v>13053</v>
      </c>
      <c r="C3181">
        <v>4</v>
      </c>
      <c r="D3181">
        <v>79</v>
      </c>
      <c r="E3181">
        <v>177523</v>
      </c>
      <c r="F3181" t="b">
        <v>0</v>
      </c>
      <c r="G3181" s="1" t="s">
        <v>37</v>
      </c>
      <c r="H3181">
        <v>90</v>
      </c>
      <c r="I3181">
        <v>118692183</v>
      </c>
      <c r="J3181" s="1" t="s">
        <v>30</v>
      </c>
      <c r="K3181" s="1" t="s">
        <v>55</v>
      </c>
      <c r="L3181" s="1" t="s">
        <v>56</v>
      </c>
      <c r="M3181" s="1">
        <f>YEAR(track_data_final[[#This Row],[album_release_date]])</f>
        <v>2017</v>
      </c>
      <c r="N3181" s="1" t="s">
        <v>57</v>
      </c>
      <c r="O3181">
        <v>9</v>
      </c>
      <c r="P3181" s="1" t="s">
        <v>26</v>
      </c>
      <c r="Q3181" s="1" t="str">
        <f>IF(track_data_final[[#This Row],[artist_Popularity]]&gt;=80, "Top Artists", "Standard")</f>
        <v>Top Artists</v>
      </c>
    </row>
    <row r="3182" spans="1:17" x14ac:dyDescent="0.2">
      <c r="A3182" s="1" t="s">
        <v>13054</v>
      </c>
      <c r="B3182" s="1" t="s">
        <v>13055</v>
      </c>
      <c r="C3182">
        <v>9</v>
      </c>
      <c r="D3182">
        <v>80</v>
      </c>
      <c r="E3182">
        <v>153000</v>
      </c>
      <c r="F3182" t="b">
        <v>0</v>
      </c>
      <c r="G3182" s="1" t="s">
        <v>252</v>
      </c>
      <c r="H3182">
        <v>83</v>
      </c>
      <c r="I3182">
        <v>21591569</v>
      </c>
      <c r="J3182" s="1" t="s">
        <v>30</v>
      </c>
      <c r="K3182" s="1" t="s">
        <v>5494</v>
      </c>
      <c r="L3182" s="1" t="s">
        <v>5495</v>
      </c>
      <c r="M3182" s="1">
        <f>YEAR(track_data_final[[#This Row],[album_release_date]])</f>
        <v>2018</v>
      </c>
      <c r="N3182" s="1" t="s">
        <v>3981</v>
      </c>
      <c r="O3182">
        <v>21</v>
      </c>
      <c r="P3182" s="1" t="s">
        <v>34</v>
      </c>
      <c r="Q3182" s="1" t="str">
        <f>IF(track_data_final[[#This Row],[artist_Popularity]]&gt;=80, "Top Artists", "Standard")</f>
        <v>Top Artists</v>
      </c>
    </row>
    <row r="3183" spans="1:17" x14ac:dyDescent="0.2">
      <c r="A3183" s="1" t="s">
        <v>13056</v>
      </c>
      <c r="B3183" s="1" t="s">
        <v>13057</v>
      </c>
      <c r="C3183">
        <v>16</v>
      </c>
      <c r="D3183">
        <v>61</v>
      </c>
      <c r="E3183">
        <v>269013</v>
      </c>
      <c r="F3183" t="b">
        <v>1</v>
      </c>
      <c r="G3183" s="1" t="s">
        <v>489</v>
      </c>
      <c r="H3183">
        <v>88</v>
      </c>
      <c r="I3183">
        <v>104517308</v>
      </c>
      <c r="J3183" s="1" t="s">
        <v>490</v>
      </c>
      <c r="K3183" s="1" t="s">
        <v>1696</v>
      </c>
      <c r="L3183" s="1" t="s">
        <v>1697</v>
      </c>
      <c r="M3183" s="1">
        <f>YEAR(track_data_final[[#This Row],[album_release_date]])</f>
        <v>2002</v>
      </c>
      <c r="N3183" s="1" t="s">
        <v>1698</v>
      </c>
      <c r="O3183">
        <v>20</v>
      </c>
      <c r="P3183" s="1" t="s">
        <v>34</v>
      </c>
      <c r="Q3183" s="1" t="str">
        <f>IF(track_data_final[[#This Row],[artist_Popularity]]&gt;=80, "Top Artists", "Standard")</f>
        <v>Top Artists</v>
      </c>
    </row>
    <row r="3184" spans="1:17" x14ac:dyDescent="0.2">
      <c r="A3184" s="1" t="s">
        <v>13058</v>
      </c>
      <c r="B3184" s="1" t="s">
        <v>13059</v>
      </c>
      <c r="C3184">
        <v>1</v>
      </c>
      <c r="D3184">
        <v>56</v>
      </c>
      <c r="E3184">
        <v>136333</v>
      </c>
      <c r="F3184" t="b">
        <v>0</v>
      </c>
      <c r="G3184" s="1" t="s">
        <v>13060</v>
      </c>
      <c r="H3184">
        <v>79</v>
      </c>
      <c r="I3184">
        <v>8268519</v>
      </c>
      <c r="J3184" s="1" t="s">
        <v>30</v>
      </c>
      <c r="K3184" s="1" t="s">
        <v>13061</v>
      </c>
      <c r="L3184" s="1" t="s">
        <v>13059</v>
      </c>
      <c r="M3184" s="1">
        <f>YEAR(track_data_final[[#This Row],[album_release_date]])</f>
        <v>2020</v>
      </c>
      <c r="N3184" s="1" t="s">
        <v>9011</v>
      </c>
      <c r="O3184">
        <v>1</v>
      </c>
      <c r="P3184" s="1" t="s">
        <v>26</v>
      </c>
      <c r="Q3184" s="1" t="str">
        <f>IF(track_data_final[[#This Row],[artist_Popularity]]&gt;=80, "Top Artists", "Standard")</f>
        <v>Standard</v>
      </c>
    </row>
    <row r="3185" spans="1:17" x14ac:dyDescent="0.2">
      <c r="A3185" s="1" t="s">
        <v>13062</v>
      </c>
      <c r="B3185" s="1" t="s">
        <v>13063</v>
      </c>
      <c r="C3185">
        <v>12</v>
      </c>
      <c r="D3185">
        <v>75</v>
      </c>
      <c r="E3185">
        <v>266840</v>
      </c>
      <c r="F3185" t="b">
        <v>1</v>
      </c>
      <c r="G3185" s="1" t="s">
        <v>7088</v>
      </c>
      <c r="H3185">
        <v>73</v>
      </c>
      <c r="I3185">
        <v>7218544</v>
      </c>
      <c r="J3185" s="1" t="s">
        <v>30</v>
      </c>
      <c r="K3185" s="1" t="s">
        <v>7089</v>
      </c>
      <c r="L3185" s="1" t="s">
        <v>7090</v>
      </c>
      <c r="M3185" s="1">
        <f>YEAR(track_data_final[[#This Row],[album_release_date]])</f>
        <v>2015</v>
      </c>
      <c r="N3185" s="1" t="s">
        <v>3420</v>
      </c>
      <c r="O3185">
        <v>15</v>
      </c>
      <c r="P3185" s="1" t="s">
        <v>34</v>
      </c>
      <c r="Q3185" s="1" t="str">
        <f>IF(track_data_final[[#This Row],[artist_Popularity]]&gt;=80, "Top Artists", "Standard")</f>
        <v>Standard</v>
      </c>
    </row>
    <row r="3186" spans="1:17" x14ac:dyDescent="0.2">
      <c r="A3186" s="1" t="s">
        <v>13064</v>
      </c>
      <c r="B3186" s="1" t="s">
        <v>13065</v>
      </c>
      <c r="C3186">
        <v>3</v>
      </c>
      <c r="D3186">
        <v>0</v>
      </c>
      <c r="E3186">
        <v>208954</v>
      </c>
      <c r="F3186" t="b">
        <v>0</v>
      </c>
      <c r="G3186" s="1" t="s">
        <v>13066</v>
      </c>
      <c r="H3186">
        <v>69</v>
      </c>
      <c r="I3186">
        <v>916960</v>
      </c>
      <c r="J3186" s="1" t="s">
        <v>30</v>
      </c>
      <c r="K3186" s="1" t="s">
        <v>13067</v>
      </c>
      <c r="L3186" s="1" t="s">
        <v>13068</v>
      </c>
      <c r="M3186" s="1">
        <f>YEAR(track_data_final[[#This Row],[album_release_date]])</f>
        <v>2017</v>
      </c>
      <c r="N3186" s="1" t="s">
        <v>13069</v>
      </c>
      <c r="O3186">
        <v>17</v>
      </c>
      <c r="P3186" s="1" t="s">
        <v>34</v>
      </c>
      <c r="Q3186" s="1" t="str">
        <f>IF(track_data_final[[#This Row],[artist_Popularity]]&gt;=80, "Top Artists", "Standard")</f>
        <v>Standard</v>
      </c>
    </row>
    <row r="3187" spans="1:17" x14ac:dyDescent="0.2">
      <c r="A3187" s="1" t="s">
        <v>13070</v>
      </c>
      <c r="B3187" s="1" t="s">
        <v>3419</v>
      </c>
      <c r="C3187">
        <v>1</v>
      </c>
      <c r="D3187">
        <v>64</v>
      </c>
      <c r="E3187">
        <v>223773</v>
      </c>
      <c r="F3187" t="b">
        <v>0</v>
      </c>
      <c r="G3187" s="1" t="s">
        <v>779</v>
      </c>
      <c r="H3187">
        <v>88</v>
      </c>
      <c r="I3187">
        <v>60804949</v>
      </c>
      <c r="J3187" s="1" t="s">
        <v>30</v>
      </c>
      <c r="K3187" s="1" t="s">
        <v>3418</v>
      </c>
      <c r="L3187" s="1" t="s">
        <v>3419</v>
      </c>
      <c r="M3187" s="1">
        <f>YEAR(track_data_final[[#This Row],[album_release_date]])</f>
        <v>2015</v>
      </c>
      <c r="N3187" s="1" t="s">
        <v>3420</v>
      </c>
      <c r="O3187">
        <v>11</v>
      </c>
      <c r="P3187" s="1" t="s">
        <v>34</v>
      </c>
      <c r="Q3187" s="1" t="str">
        <f>IF(track_data_final[[#This Row],[artist_Popularity]]&gt;=80, "Top Artists", "Standard")</f>
        <v>Top Artists</v>
      </c>
    </row>
    <row r="3188" spans="1:17" x14ac:dyDescent="0.2">
      <c r="A3188" s="1" t="s">
        <v>13071</v>
      </c>
      <c r="B3188" s="1" t="s">
        <v>13072</v>
      </c>
      <c r="C3188">
        <v>1</v>
      </c>
      <c r="D3188">
        <v>72</v>
      </c>
      <c r="E3188">
        <v>170640</v>
      </c>
      <c r="F3188" t="b">
        <v>0</v>
      </c>
      <c r="G3188" s="1" t="s">
        <v>29</v>
      </c>
      <c r="H3188">
        <v>100</v>
      </c>
      <c r="I3188">
        <v>145396321</v>
      </c>
      <c r="J3188" s="1" t="s">
        <v>30</v>
      </c>
      <c r="K3188" s="1" t="s">
        <v>2524</v>
      </c>
      <c r="L3188" s="1" t="s">
        <v>2525</v>
      </c>
      <c r="M3188" s="1">
        <f>YEAR(track_data_final[[#This Row],[album_release_date]])</f>
        <v>2019</v>
      </c>
      <c r="N3188" s="1" t="s">
        <v>658</v>
      </c>
      <c r="O3188">
        <v>18</v>
      </c>
      <c r="P3188" s="1" t="s">
        <v>34</v>
      </c>
      <c r="Q3188" s="1" t="str">
        <f>IF(track_data_final[[#This Row],[artist_Popularity]]&gt;=80, "Top Artists", "Standard")</f>
        <v>Top Artists</v>
      </c>
    </row>
    <row r="3189" spans="1:17" x14ac:dyDescent="0.2">
      <c r="A3189" s="1" t="s">
        <v>13073</v>
      </c>
      <c r="B3189" s="1" t="s">
        <v>6090</v>
      </c>
      <c r="C3189">
        <v>5</v>
      </c>
      <c r="D3189">
        <v>58</v>
      </c>
      <c r="E3189">
        <v>193293</v>
      </c>
      <c r="F3189" t="b">
        <v>0</v>
      </c>
      <c r="G3189" s="1" t="s">
        <v>29</v>
      </c>
      <c r="H3189">
        <v>100</v>
      </c>
      <c r="I3189">
        <v>145396321</v>
      </c>
      <c r="J3189" s="1" t="s">
        <v>30</v>
      </c>
      <c r="K3189" s="1" t="s">
        <v>11723</v>
      </c>
      <c r="L3189" s="1" t="s">
        <v>8636</v>
      </c>
      <c r="M3189" s="1">
        <f>YEAR(track_data_final[[#This Row],[album_release_date]])</f>
        <v>2014</v>
      </c>
      <c r="N3189" s="1" t="s">
        <v>4111</v>
      </c>
      <c r="O3189">
        <v>13</v>
      </c>
      <c r="P3189" s="1" t="s">
        <v>34</v>
      </c>
      <c r="Q3189" s="1" t="str">
        <f>IF(track_data_final[[#This Row],[artist_Popularity]]&gt;=80, "Top Artists", "Standard")</f>
        <v>Top Artists</v>
      </c>
    </row>
    <row r="3190" spans="1:17" x14ac:dyDescent="0.2">
      <c r="A3190" s="1" t="s">
        <v>13074</v>
      </c>
      <c r="B3190" s="1" t="s">
        <v>13075</v>
      </c>
      <c r="C3190">
        <v>1</v>
      </c>
      <c r="D3190">
        <v>48</v>
      </c>
      <c r="E3190">
        <v>123500</v>
      </c>
      <c r="F3190" t="b">
        <v>0</v>
      </c>
      <c r="G3190" s="1" t="s">
        <v>13076</v>
      </c>
      <c r="H3190">
        <v>45</v>
      </c>
      <c r="I3190">
        <v>754</v>
      </c>
      <c r="J3190" s="1" t="s">
        <v>30</v>
      </c>
      <c r="K3190" s="1" t="s">
        <v>13077</v>
      </c>
      <c r="L3190" s="1" t="s">
        <v>13075</v>
      </c>
      <c r="M3190" s="1">
        <f>YEAR(track_data_final[[#This Row],[album_release_date]])</f>
        <v>2025</v>
      </c>
      <c r="N3190" s="1" t="s">
        <v>13078</v>
      </c>
      <c r="O3190">
        <v>1</v>
      </c>
      <c r="P3190" s="1" t="s">
        <v>26</v>
      </c>
      <c r="Q3190" s="1" t="str">
        <f>IF(track_data_final[[#This Row],[artist_Popularity]]&gt;=80, "Top Artists", "Standard")</f>
        <v>Standard</v>
      </c>
    </row>
    <row r="3191" spans="1:17" x14ac:dyDescent="0.2">
      <c r="A3191" s="1" t="s">
        <v>13079</v>
      </c>
      <c r="B3191" s="1" t="s">
        <v>13080</v>
      </c>
      <c r="C3191">
        <v>4</v>
      </c>
      <c r="D3191">
        <v>88</v>
      </c>
      <c r="E3191">
        <v>180386</v>
      </c>
      <c r="F3191" t="b">
        <v>1</v>
      </c>
      <c r="G3191" s="1" t="s">
        <v>576</v>
      </c>
      <c r="H3191">
        <v>86</v>
      </c>
      <c r="I3191">
        <v>24420596</v>
      </c>
      <c r="J3191" s="1" t="s">
        <v>30</v>
      </c>
      <c r="K3191" s="1" t="s">
        <v>13081</v>
      </c>
      <c r="L3191" s="1" t="s">
        <v>13082</v>
      </c>
      <c r="M3191" s="1">
        <f>YEAR(track_data_final[[#This Row],[album_release_date]])</f>
        <v>2017</v>
      </c>
      <c r="N3191" s="1" t="s">
        <v>496</v>
      </c>
      <c r="O3191">
        <v>14</v>
      </c>
      <c r="P3191" s="1" t="s">
        <v>34</v>
      </c>
      <c r="Q3191" s="1" t="str">
        <f>IF(track_data_final[[#This Row],[artist_Popularity]]&gt;=80, "Top Artists", "Standard")</f>
        <v>Top Artists</v>
      </c>
    </row>
    <row r="3192" spans="1:17" x14ac:dyDescent="0.2">
      <c r="A3192" s="1" t="s">
        <v>13083</v>
      </c>
      <c r="B3192" s="1" t="s">
        <v>13084</v>
      </c>
      <c r="C3192">
        <v>10</v>
      </c>
      <c r="D3192">
        <v>48</v>
      </c>
      <c r="E3192">
        <v>188366</v>
      </c>
      <c r="F3192" t="b">
        <v>0</v>
      </c>
      <c r="G3192" s="1" t="s">
        <v>3713</v>
      </c>
      <c r="H3192">
        <v>47</v>
      </c>
      <c r="I3192">
        <v>491</v>
      </c>
      <c r="J3192" s="1" t="s">
        <v>359</v>
      </c>
      <c r="K3192" s="1" t="s">
        <v>3714</v>
      </c>
      <c r="L3192" s="1" t="s">
        <v>3715</v>
      </c>
      <c r="M3192" s="1">
        <f>YEAR(track_data_final[[#This Row],[album_release_date]])</f>
        <v>2025</v>
      </c>
      <c r="N3192" s="1" t="s">
        <v>3716</v>
      </c>
      <c r="O3192">
        <v>12</v>
      </c>
      <c r="P3192" s="1" t="s">
        <v>34</v>
      </c>
      <c r="Q3192" s="1" t="str">
        <f>IF(track_data_final[[#This Row],[artist_Popularity]]&gt;=80, "Top Artists", "Standard")</f>
        <v>Standard</v>
      </c>
    </row>
    <row r="3193" spans="1:17" x14ac:dyDescent="0.2">
      <c r="A3193" s="1" t="s">
        <v>13085</v>
      </c>
      <c r="B3193" s="1" t="s">
        <v>13086</v>
      </c>
      <c r="C3193">
        <v>11</v>
      </c>
      <c r="D3193">
        <v>67</v>
      </c>
      <c r="E3193">
        <v>295626</v>
      </c>
      <c r="F3193" t="b">
        <v>0</v>
      </c>
      <c r="G3193" s="1" t="s">
        <v>3604</v>
      </c>
      <c r="H3193">
        <v>83</v>
      </c>
      <c r="I3193">
        <v>13966197</v>
      </c>
      <c r="J3193" s="1" t="s">
        <v>3605</v>
      </c>
      <c r="K3193" s="1" t="s">
        <v>13087</v>
      </c>
      <c r="L3193" s="1" t="s">
        <v>13088</v>
      </c>
      <c r="M3193" s="1">
        <f>YEAR(track_data_final[[#This Row],[album_release_date]])</f>
        <v>1977</v>
      </c>
      <c r="N3193" s="1" t="s">
        <v>13089</v>
      </c>
      <c r="O3193">
        <v>11</v>
      </c>
      <c r="P3193" s="1" t="s">
        <v>34</v>
      </c>
      <c r="Q3193" s="1" t="str">
        <f>IF(track_data_final[[#This Row],[artist_Popularity]]&gt;=80, "Top Artists", "Standard")</f>
        <v>Top Artists</v>
      </c>
    </row>
    <row r="3194" spans="1:17" x14ac:dyDescent="0.2">
      <c r="A3194" s="1" t="s">
        <v>13090</v>
      </c>
      <c r="B3194" s="1" t="s">
        <v>13091</v>
      </c>
      <c r="C3194">
        <v>7</v>
      </c>
      <c r="D3194">
        <v>49</v>
      </c>
      <c r="E3194">
        <v>238000</v>
      </c>
      <c r="F3194" t="b">
        <v>0</v>
      </c>
      <c r="G3194" s="1" t="s">
        <v>11076</v>
      </c>
      <c r="H3194">
        <v>49</v>
      </c>
      <c r="I3194">
        <v>17501</v>
      </c>
      <c r="J3194" s="1" t="s">
        <v>3616</v>
      </c>
      <c r="K3194" s="1" t="s">
        <v>10346</v>
      </c>
      <c r="L3194" s="1" t="s">
        <v>10347</v>
      </c>
      <c r="M3194" s="1">
        <f>YEAR(track_data_final[[#This Row],[album_release_date]])</f>
        <v>2016</v>
      </c>
      <c r="N3194" s="1" t="s">
        <v>10348</v>
      </c>
      <c r="O3194">
        <v>25</v>
      </c>
      <c r="P3194" s="1" t="s">
        <v>34</v>
      </c>
      <c r="Q3194" s="1" t="str">
        <f>IF(track_data_final[[#This Row],[artist_Popularity]]&gt;=80, "Top Artists", "Standard")</f>
        <v>Standard</v>
      </c>
    </row>
    <row r="3195" spans="1:17" x14ac:dyDescent="0.2">
      <c r="A3195" s="1" t="s">
        <v>13092</v>
      </c>
      <c r="B3195" s="1" t="s">
        <v>13093</v>
      </c>
      <c r="C3195">
        <v>1</v>
      </c>
      <c r="D3195">
        <v>12</v>
      </c>
      <c r="E3195">
        <v>118208</v>
      </c>
      <c r="F3195" t="b">
        <v>0</v>
      </c>
      <c r="G3195" s="1" t="s">
        <v>10197</v>
      </c>
      <c r="H3195">
        <v>8</v>
      </c>
      <c r="I3195">
        <v>10</v>
      </c>
      <c r="J3195" s="1" t="s">
        <v>30</v>
      </c>
      <c r="K3195" s="1" t="s">
        <v>13094</v>
      </c>
      <c r="L3195" s="1" t="s">
        <v>13093</v>
      </c>
      <c r="M3195" s="1">
        <f>YEAR(track_data_final[[#This Row],[album_release_date]])</f>
        <v>2025</v>
      </c>
      <c r="N3195" s="1" t="s">
        <v>13095</v>
      </c>
      <c r="O3195">
        <v>1</v>
      </c>
      <c r="P3195" s="1" t="s">
        <v>26</v>
      </c>
      <c r="Q3195" s="1" t="str">
        <f>IF(track_data_final[[#This Row],[artist_Popularity]]&gt;=80, "Top Artists", "Standard")</f>
        <v>Standard</v>
      </c>
    </row>
    <row r="3196" spans="1:17" x14ac:dyDescent="0.2">
      <c r="A3196" s="1" t="s">
        <v>13096</v>
      </c>
      <c r="B3196" s="1" t="s">
        <v>13097</v>
      </c>
      <c r="C3196">
        <v>1</v>
      </c>
      <c r="D3196">
        <v>42</v>
      </c>
      <c r="E3196">
        <v>119988</v>
      </c>
      <c r="F3196" t="b">
        <v>0</v>
      </c>
      <c r="G3196" s="1" t="s">
        <v>1782</v>
      </c>
      <c r="H3196">
        <v>60</v>
      </c>
      <c r="I3196">
        <v>309996</v>
      </c>
      <c r="J3196" s="1" t="s">
        <v>1783</v>
      </c>
      <c r="K3196" s="1" t="s">
        <v>13098</v>
      </c>
      <c r="L3196" s="1" t="s">
        <v>13097</v>
      </c>
      <c r="M3196" s="1">
        <f>YEAR(track_data_final[[#This Row],[album_release_date]])</f>
        <v>2018</v>
      </c>
      <c r="N3196" s="1" t="s">
        <v>13099</v>
      </c>
      <c r="O3196">
        <v>1</v>
      </c>
      <c r="P3196" s="1" t="s">
        <v>26</v>
      </c>
      <c r="Q3196" s="1" t="str">
        <f>IF(track_data_final[[#This Row],[artist_Popularity]]&gt;=80, "Top Artists", "Standard")</f>
        <v>Standard</v>
      </c>
    </row>
    <row r="3197" spans="1:17" x14ac:dyDescent="0.2">
      <c r="A3197" s="1" t="s">
        <v>13100</v>
      </c>
      <c r="B3197" s="1" t="s">
        <v>13101</v>
      </c>
      <c r="C3197">
        <v>14</v>
      </c>
      <c r="D3197">
        <v>37</v>
      </c>
      <c r="E3197">
        <v>125266</v>
      </c>
      <c r="F3197" t="b">
        <v>0</v>
      </c>
      <c r="G3197" s="1" t="s">
        <v>149</v>
      </c>
      <c r="H3197">
        <v>71</v>
      </c>
      <c r="I3197">
        <v>4307803</v>
      </c>
      <c r="J3197" s="1" t="s">
        <v>30167</v>
      </c>
      <c r="K3197" s="1" t="s">
        <v>150</v>
      </c>
      <c r="L3197" s="1" t="s">
        <v>151</v>
      </c>
      <c r="M3197" s="1">
        <f>YEAR(track_data_final[[#This Row],[album_release_date]])</f>
        <v>2019</v>
      </c>
      <c r="N3197" s="1" t="s">
        <v>152</v>
      </c>
      <c r="O3197">
        <v>20</v>
      </c>
      <c r="P3197" s="1" t="s">
        <v>34</v>
      </c>
      <c r="Q3197" s="1" t="str">
        <f>IF(track_data_final[[#This Row],[artist_Popularity]]&gt;=80, "Top Artists", "Standard")</f>
        <v>Standard</v>
      </c>
    </row>
    <row r="3198" spans="1:17" x14ac:dyDescent="0.2">
      <c r="A3198" s="1" t="s">
        <v>13102</v>
      </c>
      <c r="B3198" s="1" t="s">
        <v>12846</v>
      </c>
      <c r="C3198">
        <v>19</v>
      </c>
      <c r="D3198">
        <v>68</v>
      </c>
      <c r="E3198">
        <v>181840</v>
      </c>
      <c r="F3198" t="b">
        <v>1</v>
      </c>
      <c r="G3198" s="1" t="s">
        <v>1001</v>
      </c>
      <c r="H3198">
        <v>87</v>
      </c>
      <c r="I3198">
        <v>33029522</v>
      </c>
      <c r="J3198" s="1" t="s">
        <v>500</v>
      </c>
      <c r="K3198" s="1" t="s">
        <v>1002</v>
      </c>
      <c r="L3198" s="1" t="s">
        <v>1003</v>
      </c>
      <c r="M3198" s="1">
        <f>YEAR(track_data_final[[#This Row],[album_release_date]])</f>
        <v>2022</v>
      </c>
      <c r="N3198" s="1" t="s">
        <v>1004</v>
      </c>
      <c r="O3198">
        <v>23</v>
      </c>
      <c r="P3198" s="1" t="s">
        <v>34</v>
      </c>
      <c r="Q3198" s="1" t="str">
        <f>IF(track_data_final[[#This Row],[artist_Popularity]]&gt;=80, "Top Artists", "Standard")</f>
        <v>Top Artists</v>
      </c>
    </row>
    <row r="3199" spans="1:17" x14ac:dyDescent="0.2">
      <c r="A3199" s="1" t="s">
        <v>13103</v>
      </c>
      <c r="B3199" s="1" t="s">
        <v>13104</v>
      </c>
      <c r="C3199">
        <v>5</v>
      </c>
      <c r="D3199">
        <v>41</v>
      </c>
      <c r="E3199">
        <v>179133</v>
      </c>
      <c r="F3199" t="b">
        <v>0</v>
      </c>
      <c r="G3199" s="1" t="s">
        <v>965</v>
      </c>
      <c r="H3199">
        <v>72</v>
      </c>
      <c r="I3199">
        <v>4694955</v>
      </c>
      <c r="J3199" s="1" t="s">
        <v>30180</v>
      </c>
      <c r="K3199" s="1" t="s">
        <v>13105</v>
      </c>
      <c r="L3199" s="1" t="s">
        <v>13106</v>
      </c>
      <c r="M3199" s="1">
        <f>YEAR(track_data_final[[#This Row],[album_release_date]])</f>
        <v>2022</v>
      </c>
      <c r="N3199" s="1" t="s">
        <v>13107</v>
      </c>
      <c r="O3199">
        <v>15</v>
      </c>
      <c r="P3199" s="1" t="s">
        <v>34</v>
      </c>
      <c r="Q3199" s="1" t="str">
        <f>IF(track_data_final[[#This Row],[artist_Popularity]]&gt;=80, "Top Artists", "Standard")</f>
        <v>Standard</v>
      </c>
    </row>
    <row r="3200" spans="1:17" x14ac:dyDescent="0.2">
      <c r="A3200" s="1" t="s">
        <v>13108</v>
      </c>
      <c r="B3200" s="1" t="s">
        <v>13109</v>
      </c>
      <c r="C3200">
        <v>11</v>
      </c>
      <c r="D3200">
        <v>50</v>
      </c>
      <c r="E3200">
        <v>289123</v>
      </c>
      <c r="F3200" t="b">
        <v>0</v>
      </c>
      <c r="G3200" s="1" t="s">
        <v>2038</v>
      </c>
      <c r="H3200">
        <v>66</v>
      </c>
      <c r="I3200">
        <v>9661696</v>
      </c>
      <c r="J3200" s="1" t="s">
        <v>30190</v>
      </c>
      <c r="K3200" s="1" t="s">
        <v>5551</v>
      </c>
      <c r="L3200" s="1" t="s">
        <v>5552</v>
      </c>
      <c r="M3200" s="1">
        <f>YEAR(track_data_final[[#This Row],[album_release_date]])</f>
        <v>2014</v>
      </c>
      <c r="N3200" s="1" t="s">
        <v>5553</v>
      </c>
      <c r="O3200">
        <v>12</v>
      </c>
      <c r="P3200" s="1" t="s">
        <v>34</v>
      </c>
      <c r="Q3200" s="1" t="str">
        <f>IF(track_data_final[[#This Row],[artist_Popularity]]&gt;=80, "Top Artists", "Standard")</f>
        <v>Standard</v>
      </c>
    </row>
    <row r="3201" spans="1:17" x14ac:dyDescent="0.2">
      <c r="A3201" s="1" t="s">
        <v>13110</v>
      </c>
      <c r="B3201" s="1" t="s">
        <v>13111</v>
      </c>
      <c r="C3201">
        <v>1</v>
      </c>
      <c r="D3201">
        <v>52</v>
      </c>
      <c r="E3201">
        <v>169887</v>
      </c>
      <c r="F3201" t="b">
        <v>0</v>
      </c>
      <c r="G3201" s="1" t="s">
        <v>13112</v>
      </c>
      <c r="H3201">
        <v>54</v>
      </c>
      <c r="I3201">
        <v>1683603</v>
      </c>
      <c r="J3201" s="1" t="s">
        <v>30</v>
      </c>
      <c r="K3201" s="1" t="s">
        <v>13113</v>
      </c>
      <c r="L3201" s="1" t="s">
        <v>13111</v>
      </c>
      <c r="M3201" s="1">
        <f>YEAR(track_data_final[[#This Row],[album_release_date]])</f>
        <v>2019</v>
      </c>
      <c r="N3201" s="1" t="s">
        <v>4808</v>
      </c>
      <c r="O3201">
        <v>1</v>
      </c>
      <c r="P3201" s="1" t="s">
        <v>26</v>
      </c>
      <c r="Q3201" s="1" t="str">
        <f>IF(track_data_final[[#This Row],[artist_Popularity]]&gt;=80, "Top Artists", "Standard")</f>
        <v>Standard</v>
      </c>
    </row>
    <row r="3202" spans="1:17" x14ac:dyDescent="0.2">
      <c r="A3202" s="1" t="s">
        <v>13114</v>
      </c>
      <c r="B3202" s="1" t="s">
        <v>13115</v>
      </c>
      <c r="C3202">
        <v>10</v>
      </c>
      <c r="D3202">
        <v>0</v>
      </c>
      <c r="E3202">
        <v>219400</v>
      </c>
      <c r="F3202" t="b">
        <v>0</v>
      </c>
      <c r="G3202" s="1" t="s">
        <v>13116</v>
      </c>
      <c r="H3202">
        <v>67</v>
      </c>
      <c r="I3202">
        <v>3424618</v>
      </c>
      <c r="J3202" s="1" t="s">
        <v>1951</v>
      </c>
      <c r="K3202" s="1" t="s">
        <v>13117</v>
      </c>
      <c r="L3202" s="1" t="s">
        <v>13118</v>
      </c>
      <c r="M3202" s="1">
        <f>YEAR(track_data_final[[#This Row],[album_release_date]])</f>
        <v>2012</v>
      </c>
      <c r="N3202" s="1" t="s">
        <v>13119</v>
      </c>
      <c r="O3202">
        <v>14</v>
      </c>
      <c r="P3202" s="1" t="s">
        <v>34</v>
      </c>
      <c r="Q3202" s="1" t="str">
        <f>IF(track_data_final[[#This Row],[artist_Popularity]]&gt;=80, "Top Artists", "Standard")</f>
        <v>Standard</v>
      </c>
    </row>
    <row r="3203" spans="1:17" x14ac:dyDescent="0.2">
      <c r="A3203" s="1" t="s">
        <v>13120</v>
      </c>
      <c r="B3203" s="1" t="s">
        <v>13121</v>
      </c>
      <c r="C3203">
        <v>13</v>
      </c>
      <c r="D3203">
        <v>36</v>
      </c>
      <c r="E3203">
        <v>108933</v>
      </c>
      <c r="F3203" t="b">
        <v>0</v>
      </c>
      <c r="G3203" s="1" t="s">
        <v>149</v>
      </c>
      <c r="H3203">
        <v>71</v>
      </c>
      <c r="I3203">
        <v>4307803</v>
      </c>
      <c r="J3203" s="1" t="s">
        <v>30167</v>
      </c>
      <c r="K3203" s="1" t="s">
        <v>150</v>
      </c>
      <c r="L3203" s="1" t="s">
        <v>151</v>
      </c>
      <c r="M3203" s="1">
        <f>YEAR(track_data_final[[#This Row],[album_release_date]])</f>
        <v>2019</v>
      </c>
      <c r="N3203" s="1" t="s">
        <v>152</v>
      </c>
      <c r="O3203">
        <v>20</v>
      </c>
      <c r="P3203" s="1" t="s">
        <v>34</v>
      </c>
      <c r="Q3203" s="1" t="str">
        <f>IF(track_data_final[[#This Row],[artist_Popularity]]&gt;=80, "Top Artists", "Standard")</f>
        <v>Standard</v>
      </c>
    </row>
    <row r="3204" spans="1:17" x14ac:dyDescent="0.2">
      <c r="A3204" s="1" t="s">
        <v>13122</v>
      </c>
      <c r="B3204" s="1" t="s">
        <v>13123</v>
      </c>
      <c r="C3204">
        <v>3</v>
      </c>
      <c r="D3204">
        <v>45</v>
      </c>
      <c r="E3204">
        <v>229694</v>
      </c>
      <c r="F3204" t="b">
        <v>1</v>
      </c>
      <c r="G3204" s="1" t="s">
        <v>13124</v>
      </c>
      <c r="H3204">
        <v>35</v>
      </c>
      <c r="I3204">
        <v>84044</v>
      </c>
      <c r="J3204" s="1" t="s">
        <v>30</v>
      </c>
      <c r="K3204" s="1" t="s">
        <v>13125</v>
      </c>
      <c r="L3204" s="1" t="s">
        <v>7888</v>
      </c>
      <c r="M3204" s="1">
        <f>YEAR(track_data_final[[#This Row],[album_release_date]])</f>
        <v>2015</v>
      </c>
      <c r="N3204" s="1" t="s">
        <v>13126</v>
      </c>
      <c r="O3204">
        <v>6</v>
      </c>
      <c r="P3204" s="1" t="s">
        <v>26</v>
      </c>
      <c r="Q3204" s="1" t="str">
        <f>IF(track_data_final[[#This Row],[artist_Popularity]]&gt;=80, "Top Artists", "Standard")</f>
        <v>Standard</v>
      </c>
    </row>
    <row r="3205" spans="1:17" x14ac:dyDescent="0.2">
      <c r="A3205" s="1" t="s">
        <v>13127</v>
      </c>
      <c r="B3205" s="1" t="s">
        <v>13128</v>
      </c>
      <c r="C3205">
        <v>5</v>
      </c>
      <c r="D3205">
        <v>45</v>
      </c>
      <c r="E3205">
        <v>208133</v>
      </c>
      <c r="F3205" t="b">
        <v>0</v>
      </c>
      <c r="G3205" s="1" t="s">
        <v>7329</v>
      </c>
      <c r="H3205">
        <v>87</v>
      </c>
      <c r="I3205">
        <v>27139342</v>
      </c>
      <c r="J3205" s="1" t="s">
        <v>2033</v>
      </c>
      <c r="K3205" s="1" t="s">
        <v>9160</v>
      </c>
      <c r="L3205" s="1" t="s">
        <v>9161</v>
      </c>
      <c r="M3205" s="1">
        <f>YEAR(track_data_final[[#This Row],[album_release_date]])</f>
        <v>2011</v>
      </c>
      <c r="N3205" s="1" t="s">
        <v>9162</v>
      </c>
      <c r="O3205">
        <v>13</v>
      </c>
      <c r="P3205" s="1" t="s">
        <v>34</v>
      </c>
      <c r="Q3205" s="1" t="str">
        <f>IF(track_data_final[[#This Row],[artist_Popularity]]&gt;=80, "Top Artists", "Standard")</f>
        <v>Top Artists</v>
      </c>
    </row>
    <row r="3206" spans="1:17" x14ac:dyDescent="0.2">
      <c r="A3206" s="1" t="s">
        <v>13129</v>
      </c>
      <c r="B3206" s="1" t="s">
        <v>13130</v>
      </c>
      <c r="C3206">
        <v>1</v>
      </c>
      <c r="D3206">
        <v>1</v>
      </c>
      <c r="E3206">
        <v>163355</v>
      </c>
      <c r="F3206" t="b">
        <v>1</v>
      </c>
      <c r="G3206" s="1" t="s">
        <v>13131</v>
      </c>
      <c r="H3206">
        <v>64</v>
      </c>
      <c r="I3206">
        <v>3698335</v>
      </c>
      <c r="J3206" s="1" t="s">
        <v>13132</v>
      </c>
      <c r="K3206" s="1" t="s">
        <v>13133</v>
      </c>
      <c r="L3206" s="1" t="s">
        <v>13130</v>
      </c>
      <c r="M3206" s="1">
        <f>YEAR(track_data_final[[#This Row],[album_release_date]])</f>
        <v>2017</v>
      </c>
      <c r="N3206" s="1" t="s">
        <v>13134</v>
      </c>
      <c r="O3206">
        <v>1</v>
      </c>
      <c r="P3206" s="1" t="s">
        <v>26</v>
      </c>
      <c r="Q3206" s="1" t="str">
        <f>IF(track_data_final[[#This Row],[artist_Popularity]]&gt;=80, "Top Artists", "Standard")</f>
        <v>Standard</v>
      </c>
    </row>
    <row r="3207" spans="1:17" x14ac:dyDescent="0.2">
      <c r="A3207" s="1" t="s">
        <v>13135</v>
      </c>
      <c r="B3207" s="1" t="s">
        <v>3543</v>
      </c>
      <c r="C3207">
        <v>31</v>
      </c>
      <c r="D3207">
        <v>25</v>
      </c>
      <c r="E3207">
        <v>240266</v>
      </c>
      <c r="F3207" t="b">
        <v>0</v>
      </c>
      <c r="G3207" s="1" t="s">
        <v>29</v>
      </c>
      <c r="H3207">
        <v>100</v>
      </c>
      <c r="I3207">
        <v>145396321</v>
      </c>
      <c r="J3207" s="1" t="s">
        <v>30</v>
      </c>
      <c r="K3207" s="1" t="s">
        <v>679</v>
      </c>
      <c r="L3207" s="1" t="s">
        <v>680</v>
      </c>
      <c r="M3207" s="1">
        <f>YEAR(track_data_final[[#This Row],[album_release_date]])</f>
        <v>2017</v>
      </c>
      <c r="N3207" s="1" t="s">
        <v>681</v>
      </c>
      <c r="O3207">
        <v>46</v>
      </c>
      <c r="P3207" s="1" t="s">
        <v>34</v>
      </c>
      <c r="Q3207" s="1" t="str">
        <f>IF(track_data_final[[#This Row],[artist_Popularity]]&gt;=80, "Top Artists", "Standard")</f>
        <v>Top Artists</v>
      </c>
    </row>
    <row r="3208" spans="1:17" x14ac:dyDescent="0.2">
      <c r="A3208" s="1" t="s">
        <v>13136</v>
      </c>
      <c r="B3208" s="1" t="s">
        <v>160</v>
      </c>
      <c r="C3208">
        <v>2</v>
      </c>
      <c r="D3208">
        <v>3</v>
      </c>
      <c r="E3208">
        <v>252866</v>
      </c>
      <c r="F3208" t="b">
        <v>0</v>
      </c>
      <c r="G3208" s="1" t="s">
        <v>161</v>
      </c>
      <c r="H3208">
        <v>67</v>
      </c>
      <c r="I3208">
        <v>3758140</v>
      </c>
      <c r="J3208" s="1" t="s">
        <v>30169</v>
      </c>
      <c r="K3208" s="1" t="s">
        <v>13137</v>
      </c>
      <c r="L3208" s="1" t="s">
        <v>13138</v>
      </c>
      <c r="M3208" s="1">
        <f>YEAR(track_data_final[[#This Row],[album_release_date]])</f>
        <v>2012</v>
      </c>
      <c r="N3208" s="1" t="s">
        <v>12122</v>
      </c>
      <c r="O3208">
        <v>20</v>
      </c>
      <c r="P3208" s="1" t="s">
        <v>34</v>
      </c>
      <c r="Q3208" s="1" t="str">
        <f>IF(track_data_final[[#This Row],[artist_Popularity]]&gt;=80, "Top Artists", "Standard")</f>
        <v>Standard</v>
      </c>
    </row>
    <row r="3209" spans="1:17" x14ac:dyDescent="0.2">
      <c r="A3209" s="1" t="s">
        <v>13139</v>
      </c>
      <c r="B3209" s="1" t="s">
        <v>13140</v>
      </c>
      <c r="C3209">
        <v>3</v>
      </c>
      <c r="D3209">
        <v>54</v>
      </c>
      <c r="E3209">
        <v>183813</v>
      </c>
      <c r="F3209" t="b">
        <v>0</v>
      </c>
      <c r="G3209" s="1" t="s">
        <v>13141</v>
      </c>
      <c r="H3209">
        <v>47</v>
      </c>
      <c r="I3209">
        <v>357081</v>
      </c>
      <c r="J3209" s="1" t="s">
        <v>13142</v>
      </c>
      <c r="K3209" s="1" t="s">
        <v>13143</v>
      </c>
      <c r="L3209" s="1" t="s">
        <v>13144</v>
      </c>
      <c r="M3209" s="1">
        <f>YEAR(track_data_final[[#This Row],[album_release_date]])</f>
        <v>2011</v>
      </c>
      <c r="N3209" s="1" t="s">
        <v>626</v>
      </c>
      <c r="O3209">
        <v>11</v>
      </c>
      <c r="P3209" s="1" t="s">
        <v>34</v>
      </c>
      <c r="Q3209" s="1" t="str">
        <f>IF(track_data_final[[#This Row],[artist_Popularity]]&gt;=80, "Top Artists", "Standard")</f>
        <v>Standard</v>
      </c>
    </row>
    <row r="3210" spans="1:17" x14ac:dyDescent="0.2">
      <c r="A3210" s="1" t="s">
        <v>13145</v>
      </c>
      <c r="B3210" s="1" t="s">
        <v>2372</v>
      </c>
      <c r="C3210">
        <v>11</v>
      </c>
      <c r="D3210">
        <v>80</v>
      </c>
      <c r="E3210">
        <v>196784</v>
      </c>
      <c r="F3210" t="b">
        <v>0</v>
      </c>
      <c r="G3210" s="1" t="s">
        <v>2373</v>
      </c>
      <c r="H3210">
        <v>65</v>
      </c>
      <c r="I3210">
        <v>1005044</v>
      </c>
      <c r="J3210" s="1" t="s">
        <v>30</v>
      </c>
      <c r="K3210" s="1" t="s">
        <v>13146</v>
      </c>
      <c r="L3210" s="1" t="s">
        <v>13147</v>
      </c>
      <c r="M3210" s="1">
        <f>YEAR(track_data_final[[#This Row],[album_release_date]])</f>
        <v>2023</v>
      </c>
      <c r="N3210" s="1" t="s">
        <v>8198</v>
      </c>
      <c r="O3210">
        <v>11</v>
      </c>
      <c r="P3210" s="1" t="s">
        <v>34</v>
      </c>
      <c r="Q3210" s="1" t="str">
        <f>IF(track_data_final[[#This Row],[artist_Popularity]]&gt;=80, "Top Artists", "Standard")</f>
        <v>Standard</v>
      </c>
    </row>
    <row r="3211" spans="1:17" x14ac:dyDescent="0.2">
      <c r="A3211" s="1" t="s">
        <v>13148</v>
      </c>
      <c r="B3211" s="1" t="s">
        <v>13149</v>
      </c>
      <c r="C3211">
        <v>1</v>
      </c>
      <c r="D3211">
        <v>49</v>
      </c>
      <c r="E3211">
        <v>129522</v>
      </c>
      <c r="F3211" t="b">
        <v>0</v>
      </c>
      <c r="G3211" s="1" t="s">
        <v>13150</v>
      </c>
      <c r="H3211">
        <v>69</v>
      </c>
      <c r="I3211">
        <v>513404</v>
      </c>
      <c r="J3211" s="1" t="s">
        <v>512</v>
      </c>
      <c r="K3211" s="1" t="s">
        <v>13151</v>
      </c>
      <c r="L3211" s="1" t="s">
        <v>13152</v>
      </c>
      <c r="M3211" s="1">
        <f>YEAR(track_data_final[[#This Row],[album_release_date]])</f>
        <v>2024</v>
      </c>
      <c r="N3211" s="1" t="s">
        <v>4428</v>
      </c>
      <c r="O3211">
        <v>2</v>
      </c>
      <c r="P3211" s="1" t="s">
        <v>26</v>
      </c>
      <c r="Q3211" s="1" t="str">
        <f>IF(track_data_final[[#This Row],[artist_Popularity]]&gt;=80, "Top Artists", "Standard")</f>
        <v>Standard</v>
      </c>
    </row>
    <row r="3212" spans="1:17" x14ac:dyDescent="0.2">
      <c r="A3212" s="1" t="s">
        <v>13153</v>
      </c>
      <c r="B3212" s="1" t="s">
        <v>13154</v>
      </c>
      <c r="C3212">
        <v>5</v>
      </c>
      <c r="D3212">
        <v>17</v>
      </c>
      <c r="E3212">
        <v>169505</v>
      </c>
      <c r="F3212" t="b">
        <v>0</v>
      </c>
      <c r="G3212" s="1" t="s">
        <v>5927</v>
      </c>
      <c r="H3212">
        <v>53</v>
      </c>
      <c r="I3212">
        <v>553964</v>
      </c>
      <c r="J3212" s="1" t="s">
        <v>30171</v>
      </c>
      <c r="K3212" s="1" t="s">
        <v>5928</v>
      </c>
      <c r="L3212" s="1" t="s">
        <v>5929</v>
      </c>
      <c r="M3212" s="1">
        <f>YEAR(track_data_final[[#This Row],[album_release_date]])</f>
        <v>2024</v>
      </c>
      <c r="N3212" s="1" t="s">
        <v>5930</v>
      </c>
      <c r="O3212">
        <v>9</v>
      </c>
      <c r="P3212" s="1" t="s">
        <v>34</v>
      </c>
      <c r="Q3212" s="1" t="str">
        <f>IF(track_data_final[[#This Row],[artist_Popularity]]&gt;=80, "Top Artists", "Standard")</f>
        <v>Standard</v>
      </c>
    </row>
    <row r="3213" spans="1:17" x14ac:dyDescent="0.2">
      <c r="A3213" s="1" t="s">
        <v>13155</v>
      </c>
      <c r="B3213" s="1" t="s">
        <v>13156</v>
      </c>
      <c r="C3213">
        <v>2</v>
      </c>
      <c r="D3213">
        <v>71</v>
      </c>
      <c r="E3213">
        <v>232906</v>
      </c>
      <c r="F3213" t="b">
        <v>0</v>
      </c>
      <c r="G3213" s="1" t="s">
        <v>13157</v>
      </c>
      <c r="H3213">
        <v>53</v>
      </c>
      <c r="I3213">
        <v>238218</v>
      </c>
      <c r="J3213" s="1" t="s">
        <v>30</v>
      </c>
      <c r="K3213" s="1" t="s">
        <v>13158</v>
      </c>
      <c r="L3213" s="1" t="s">
        <v>13156</v>
      </c>
      <c r="M3213" s="1">
        <f>YEAR(track_data_final[[#This Row],[album_release_date]])</f>
        <v>2019</v>
      </c>
      <c r="N3213" s="1" t="s">
        <v>3079</v>
      </c>
      <c r="O3213">
        <v>3</v>
      </c>
      <c r="P3213" s="1" t="s">
        <v>26</v>
      </c>
      <c r="Q3213" s="1" t="str">
        <f>IF(track_data_final[[#This Row],[artist_Popularity]]&gt;=80, "Top Artists", "Standard")</f>
        <v>Standard</v>
      </c>
    </row>
    <row r="3214" spans="1:17" x14ac:dyDescent="0.2">
      <c r="A3214" s="1" t="s">
        <v>13159</v>
      </c>
      <c r="B3214" s="1" t="s">
        <v>12118</v>
      </c>
      <c r="C3214">
        <v>11</v>
      </c>
      <c r="D3214">
        <v>71</v>
      </c>
      <c r="E3214">
        <v>197733</v>
      </c>
      <c r="F3214" t="b">
        <v>1</v>
      </c>
      <c r="G3214" s="1" t="s">
        <v>12119</v>
      </c>
      <c r="H3214">
        <v>74</v>
      </c>
      <c r="I3214">
        <v>3541646</v>
      </c>
      <c r="J3214" s="1" t="s">
        <v>30</v>
      </c>
      <c r="K3214" s="1" t="s">
        <v>13160</v>
      </c>
      <c r="L3214" s="1" t="s">
        <v>12121</v>
      </c>
      <c r="M3214" s="1">
        <f>YEAR(track_data_final[[#This Row],[album_release_date]])</f>
        <v>2012</v>
      </c>
      <c r="N3214" s="1" t="s">
        <v>12122</v>
      </c>
      <c r="O3214">
        <v>16</v>
      </c>
      <c r="P3214" s="1" t="s">
        <v>34</v>
      </c>
      <c r="Q3214" s="1" t="str">
        <f>IF(track_data_final[[#This Row],[artist_Popularity]]&gt;=80, "Top Artists", "Standard")</f>
        <v>Standard</v>
      </c>
    </row>
    <row r="3215" spans="1:17" x14ac:dyDescent="0.2">
      <c r="A3215" s="1" t="s">
        <v>13161</v>
      </c>
      <c r="B3215" s="1" t="s">
        <v>13162</v>
      </c>
      <c r="C3215">
        <v>2</v>
      </c>
      <c r="D3215">
        <v>44</v>
      </c>
      <c r="E3215">
        <v>268013</v>
      </c>
      <c r="F3215" t="b">
        <v>1</v>
      </c>
      <c r="G3215" s="1" t="s">
        <v>7204</v>
      </c>
      <c r="H3215">
        <v>82</v>
      </c>
      <c r="I3215">
        <v>10371098</v>
      </c>
      <c r="J3215" s="1" t="s">
        <v>7205</v>
      </c>
      <c r="K3215" s="1" t="s">
        <v>13163</v>
      </c>
      <c r="L3215" s="1" t="s">
        <v>13164</v>
      </c>
      <c r="M3215" s="1">
        <f>YEAR(track_data_final[[#This Row],[album_release_date]])</f>
        <v>2010</v>
      </c>
      <c r="N3215" s="1" t="s">
        <v>13165</v>
      </c>
      <c r="O3215">
        <v>19</v>
      </c>
      <c r="P3215" s="1" t="s">
        <v>19</v>
      </c>
      <c r="Q3215" s="1" t="str">
        <f>IF(track_data_final[[#This Row],[artist_Popularity]]&gt;=80, "Top Artists", "Standard")</f>
        <v>Top Artists</v>
      </c>
    </row>
    <row r="3216" spans="1:17" x14ac:dyDescent="0.2">
      <c r="A3216" s="1" t="s">
        <v>13166</v>
      </c>
      <c r="B3216" s="1" t="s">
        <v>13167</v>
      </c>
      <c r="C3216">
        <v>8</v>
      </c>
      <c r="D3216">
        <v>47</v>
      </c>
      <c r="E3216">
        <v>201560</v>
      </c>
      <c r="F3216" t="b">
        <v>0</v>
      </c>
      <c r="G3216" s="1" t="s">
        <v>7329</v>
      </c>
      <c r="H3216">
        <v>87</v>
      </c>
      <c r="I3216">
        <v>27139342</v>
      </c>
      <c r="J3216" s="1" t="s">
        <v>2033</v>
      </c>
      <c r="K3216" s="1" t="s">
        <v>13168</v>
      </c>
      <c r="L3216" s="1" t="s">
        <v>4973</v>
      </c>
      <c r="M3216" s="1">
        <f>YEAR(track_data_final[[#This Row],[album_release_date]])</f>
        <v>2018</v>
      </c>
      <c r="N3216" s="1" t="s">
        <v>8313</v>
      </c>
      <c r="O3216">
        <v>27</v>
      </c>
      <c r="P3216" s="1" t="s">
        <v>34</v>
      </c>
      <c r="Q3216" s="1" t="str">
        <f>IF(track_data_final[[#This Row],[artist_Popularity]]&gt;=80, "Top Artists", "Standard")</f>
        <v>Top Artists</v>
      </c>
    </row>
    <row r="3217" spans="1:17" x14ac:dyDescent="0.2">
      <c r="A3217" s="1" t="s">
        <v>13169</v>
      </c>
      <c r="B3217" s="1" t="s">
        <v>13170</v>
      </c>
      <c r="C3217">
        <v>1</v>
      </c>
      <c r="D3217">
        <v>0</v>
      </c>
      <c r="E3217">
        <v>184242</v>
      </c>
      <c r="F3217" t="b">
        <v>0</v>
      </c>
      <c r="G3217" s="1" t="s">
        <v>13171</v>
      </c>
      <c r="H3217">
        <v>46</v>
      </c>
      <c r="I3217">
        <v>28773</v>
      </c>
      <c r="J3217" s="1" t="s">
        <v>30</v>
      </c>
      <c r="K3217" s="1" t="s">
        <v>13172</v>
      </c>
      <c r="L3217" s="1" t="s">
        <v>13170</v>
      </c>
      <c r="M3217" s="1">
        <f>YEAR(track_data_final[[#This Row],[album_release_date]])</f>
        <v>2023</v>
      </c>
      <c r="N3217" s="1" t="s">
        <v>1074</v>
      </c>
      <c r="O3217">
        <v>1</v>
      </c>
      <c r="P3217" s="1" t="s">
        <v>26</v>
      </c>
      <c r="Q3217" s="1" t="str">
        <f>IF(track_data_final[[#This Row],[artist_Popularity]]&gt;=80, "Top Artists", "Standard")</f>
        <v>Standard</v>
      </c>
    </row>
    <row r="3218" spans="1:17" x14ac:dyDescent="0.2">
      <c r="A3218" s="1" t="s">
        <v>13173</v>
      </c>
      <c r="B3218" s="1" t="s">
        <v>13174</v>
      </c>
      <c r="C3218">
        <v>5</v>
      </c>
      <c r="D3218">
        <v>60</v>
      </c>
      <c r="E3218">
        <v>182301</v>
      </c>
      <c r="F3218" t="b">
        <v>0</v>
      </c>
      <c r="G3218" s="1" t="s">
        <v>2629</v>
      </c>
      <c r="H3218">
        <v>76</v>
      </c>
      <c r="I3218">
        <v>10636129</v>
      </c>
      <c r="J3218" s="1" t="s">
        <v>30</v>
      </c>
      <c r="K3218" s="1" t="s">
        <v>8376</v>
      </c>
      <c r="L3218" s="1" t="s">
        <v>8377</v>
      </c>
      <c r="M3218" s="1">
        <f>YEAR(track_data_final[[#This Row],[album_release_date]])</f>
        <v>2023</v>
      </c>
      <c r="N3218" s="1" t="s">
        <v>6734</v>
      </c>
      <c r="O3218">
        <v>22</v>
      </c>
      <c r="P3218" s="1" t="s">
        <v>34</v>
      </c>
      <c r="Q3218" s="1" t="str">
        <f>IF(track_data_final[[#This Row],[artist_Popularity]]&gt;=80, "Top Artists", "Standard")</f>
        <v>Standard</v>
      </c>
    </row>
    <row r="3219" spans="1:17" x14ac:dyDescent="0.2">
      <c r="A3219" s="1" t="s">
        <v>13175</v>
      </c>
      <c r="B3219" s="1" t="s">
        <v>12977</v>
      </c>
      <c r="C3219">
        <v>2</v>
      </c>
      <c r="D3219">
        <v>81</v>
      </c>
      <c r="E3219">
        <v>207853</v>
      </c>
      <c r="F3219" t="b">
        <v>0</v>
      </c>
      <c r="G3219" s="1" t="s">
        <v>67</v>
      </c>
      <c r="H3219">
        <v>88</v>
      </c>
      <c r="I3219">
        <v>122773292</v>
      </c>
      <c r="J3219" s="1" t="s">
        <v>30167</v>
      </c>
      <c r="K3219" s="1" t="s">
        <v>13176</v>
      </c>
      <c r="L3219" s="1" t="s">
        <v>13177</v>
      </c>
      <c r="M3219" s="1">
        <f>YEAR(track_data_final[[#This Row],[album_release_date]])</f>
        <v>2021</v>
      </c>
      <c r="N3219" s="1" t="s">
        <v>13178</v>
      </c>
      <c r="O3219">
        <v>14</v>
      </c>
      <c r="P3219" s="1" t="s">
        <v>34</v>
      </c>
      <c r="Q3219" s="1" t="str">
        <f>IF(track_data_final[[#This Row],[artist_Popularity]]&gt;=80, "Top Artists", "Standard")</f>
        <v>Top Artists</v>
      </c>
    </row>
    <row r="3220" spans="1:17" x14ac:dyDescent="0.2">
      <c r="A3220" s="1" t="s">
        <v>13179</v>
      </c>
      <c r="B3220" s="1" t="s">
        <v>13180</v>
      </c>
      <c r="C3220">
        <v>4</v>
      </c>
      <c r="D3220">
        <v>73</v>
      </c>
      <c r="E3220">
        <v>149680</v>
      </c>
      <c r="F3220" t="b">
        <v>0</v>
      </c>
      <c r="G3220" s="1" t="s">
        <v>528</v>
      </c>
      <c r="H3220">
        <v>78</v>
      </c>
      <c r="I3220">
        <v>11034315</v>
      </c>
      <c r="J3220" s="1" t="s">
        <v>30</v>
      </c>
      <c r="K3220" s="1" t="s">
        <v>13181</v>
      </c>
      <c r="L3220" s="1" t="s">
        <v>13182</v>
      </c>
      <c r="M3220" s="1">
        <f>YEAR(track_data_final[[#This Row],[album_release_date]])</f>
        <v>2014</v>
      </c>
      <c r="N3220" s="1" t="s">
        <v>13183</v>
      </c>
      <c r="O3220">
        <v>10</v>
      </c>
      <c r="P3220" s="1" t="s">
        <v>34</v>
      </c>
      <c r="Q3220" s="1" t="str">
        <f>IF(track_data_final[[#This Row],[artist_Popularity]]&gt;=80, "Top Artists", "Standard")</f>
        <v>Standard</v>
      </c>
    </row>
    <row r="3221" spans="1:17" x14ac:dyDescent="0.2">
      <c r="A3221" s="1" t="s">
        <v>13184</v>
      </c>
      <c r="B3221" s="1" t="s">
        <v>13185</v>
      </c>
      <c r="C3221">
        <v>3</v>
      </c>
      <c r="D3221">
        <v>80</v>
      </c>
      <c r="E3221">
        <v>165853</v>
      </c>
      <c r="F3221" t="b">
        <v>0</v>
      </c>
      <c r="G3221" s="1" t="s">
        <v>13186</v>
      </c>
      <c r="H3221">
        <v>66</v>
      </c>
      <c r="I3221">
        <v>1798607</v>
      </c>
      <c r="J3221" s="1" t="s">
        <v>30249</v>
      </c>
      <c r="K3221" s="1" t="s">
        <v>13187</v>
      </c>
      <c r="L3221" s="1" t="s">
        <v>13188</v>
      </c>
      <c r="M3221" s="1">
        <f>YEAR(track_data_final[[#This Row],[album_release_date]])</f>
        <v>2001</v>
      </c>
      <c r="N3221" s="1" t="s">
        <v>13189</v>
      </c>
      <c r="O3221">
        <v>11</v>
      </c>
      <c r="P3221" s="1" t="s">
        <v>34</v>
      </c>
      <c r="Q3221" s="1" t="str">
        <f>IF(track_data_final[[#This Row],[artist_Popularity]]&gt;=80, "Top Artists", "Standard")</f>
        <v>Standard</v>
      </c>
    </row>
    <row r="3222" spans="1:17" x14ac:dyDescent="0.2">
      <c r="A3222" s="1" t="s">
        <v>13190</v>
      </c>
      <c r="B3222" s="1" t="s">
        <v>13191</v>
      </c>
      <c r="C3222">
        <v>8</v>
      </c>
      <c r="D3222">
        <v>60</v>
      </c>
      <c r="E3222">
        <v>169721</v>
      </c>
      <c r="F3222" t="b">
        <v>0</v>
      </c>
      <c r="G3222" s="1" t="s">
        <v>13192</v>
      </c>
      <c r="H3222">
        <v>66</v>
      </c>
      <c r="I3222">
        <v>785421</v>
      </c>
      <c r="J3222" s="1" t="s">
        <v>30</v>
      </c>
      <c r="K3222" s="1" t="s">
        <v>13193</v>
      </c>
      <c r="L3222" s="1" t="s">
        <v>13194</v>
      </c>
      <c r="M3222" s="1">
        <f>YEAR(track_data_final[[#This Row],[album_release_date]])</f>
        <v>2024</v>
      </c>
      <c r="N3222" s="1" t="s">
        <v>5930</v>
      </c>
      <c r="O3222">
        <v>15</v>
      </c>
      <c r="P3222" s="1" t="s">
        <v>34</v>
      </c>
      <c r="Q3222" s="1" t="str">
        <f>IF(track_data_final[[#This Row],[artist_Popularity]]&gt;=80, "Top Artists", "Standard")</f>
        <v>Standard</v>
      </c>
    </row>
    <row r="3223" spans="1:17" x14ac:dyDescent="0.2">
      <c r="A3223" s="1" t="s">
        <v>13195</v>
      </c>
      <c r="B3223" s="1" t="s">
        <v>13196</v>
      </c>
      <c r="C3223">
        <v>5</v>
      </c>
      <c r="D3223">
        <v>60</v>
      </c>
      <c r="E3223">
        <v>219640</v>
      </c>
      <c r="F3223" t="b">
        <v>0</v>
      </c>
      <c r="G3223" s="1" t="s">
        <v>178</v>
      </c>
      <c r="H3223">
        <v>85</v>
      </c>
      <c r="I3223">
        <v>39777995</v>
      </c>
      <c r="J3223" s="1" t="s">
        <v>30170</v>
      </c>
      <c r="K3223" s="1" t="s">
        <v>3917</v>
      </c>
      <c r="L3223" s="1" t="s">
        <v>3918</v>
      </c>
      <c r="M3223" s="1">
        <f>YEAR(track_data_final[[#This Row],[album_release_date]])</f>
        <v>2017</v>
      </c>
      <c r="N3223" s="1" t="s">
        <v>3919</v>
      </c>
      <c r="O3223">
        <v>13</v>
      </c>
      <c r="P3223" s="1" t="s">
        <v>34</v>
      </c>
      <c r="Q3223" s="1" t="str">
        <f>IF(track_data_final[[#This Row],[artist_Popularity]]&gt;=80, "Top Artists", "Standard")</f>
        <v>Top Artists</v>
      </c>
    </row>
    <row r="3224" spans="1:17" x14ac:dyDescent="0.2">
      <c r="A3224" s="1" t="s">
        <v>13197</v>
      </c>
      <c r="B3224" s="1" t="s">
        <v>13198</v>
      </c>
      <c r="C3224">
        <v>9</v>
      </c>
      <c r="D3224">
        <v>2</v>
      </c>
      <c r="E3224">
        <v>257147</v>
      </c>
      <c r="F3224" t="b">
        <v>0</v>
      </c>
      <c r="G3224" s="1" t="s">
        <v>10801</v>
      </c>
      <c r="H3224">
        <v>61</v>
      </c>
      <c r="I3224">
        <v>837146</v>
      </c>
      <c r="J3224" s="1" t="s">
        <v>649</v>
      </c>
      <c r="K3224" s="1" t="s">
        <v>13199</v>
      </c>
      <c r="L3224" s="1" t="s">
        <v>10803</v>
      </c>
      <c r="M3224" s="1">
        <f>YEAR(track_data_final[[#This Row],[album_release_date]])</f>
        <v>2014</v>
      </c>
      <c r="N3224" s="1" t="s">
        <v>10804</v>
      </c>
      <c r="O3224">
        <v>15</v>
      </c>
      <c r="P3224" s="1" t="s">
        <v>34</v>
      </c>
      <c r="Q3224" s="1" t="str">
        <f>IF(track_data_final[[#This Row],[artist_Popularity]]&gt;=80, "Top Artists", "Standard")</f>
        <v>Standard</v>
      </c>
    </row>
    <row r="3225" spans="1:17" x14ac:dyDescent="0.2">
      <c r="A3225" s="1" t="s">
        <v>13200</v>
      </c>
      <c r="B3225" s="1" t="s">
        <v>13201</v>
      </c>
      <c r="C3225">
        <v>10</v>
      </c>
      <c r="D3225">
        <v>57</v>
      </c>
      <c r="E3225">
        <v>436440</v>
      </c>
      <c r="F3225" t="b">
        <v>0</v>
      </c>
      <c r="G3225" s="1" t="s">
        <v>779</v>
      </c>
      <c r="H3225">
        <v>88</v>
      </c>
      <c r="I3225">
        <v>60804949</v>
      </c>
      <c r="J3225" s="1" t="s">
        <v>30</v>
      </c>
      <c r="K3225" s="1" t="s">
        <v>5377</v>
      </c>
      <c r="L3225" s="1" t="s">
        <v>5378</v>
      </c>
      <c r="M3225" s="1">
        <f>YEAR(track_data_final[[#This Row],[album_release_date]])</f>
        <v>2000</v>
      </c>
      <c r="N3225" s="1" t="s">
        <v>5379</v>
      </c>
      <c r="O3225">
        <v>10</v>
      </c>
      <c r="P3225" s="1" t="s">
        <v>34</v>
      </c>
      <c r="Q3225" s="1" t="str">
        <f>IF(track_data_final[[#This Row],[artist_Popularity]]&gt;=80, "Top Artists", "Standard")</f>
        <v>Top Artists</v>
      </c>
    </row>
    <row r="3226" spans="1:17" x14ac:dyDescent="0.2">
      <c r="A3226" s="1" t="s">
        <v>13202</v>
      </c>
      <c r="B3226" s="1" t="s">
        <v>13203</v>
      </c>
      <c r="C3226">
        <v>13</v>
      </c>
      <c r="D3226">
        <v>51</v>
      </c>
      <c r="E3226">
        <v>466560</v>
      </c>
      <c r="F3226" t="b">
        <v>0</v>
      </c>
      <c r="G3226" s="1" t="s">
        <v>10080</v>
      </c>
      <c r="H3226">
        <v>69</v>
      </c>
      <c r="I3226">
        <v>3641378</v>
      </c>
      <c r="J3226" s="1" t="s">
        <v>10081</v>
      </c>
      <c r="K3226" s="1" t="s">
        <v>13204</v>
      </c>
      <c r="L3226" s="1" t="s">
        <v>13205</v>
      </c>
      <c r="M3226" s="1">
        <f>YEAR(track_data_final[[#This Row],[album_release_date]])</f>
        <v>2001</v>
      </c>
      <c r="N3226" s="1" t="s">
        <v>13206</v>
      </c>
      <c r="O3226">
        <v>13</v>
      </c>
      <c r="P3226" s="1" t="s">
        <v>34</v>
      </c>
      <c r="Q3226" s="1" t="str">
        <f>IF(track_data_final[[#This Row],[artist_Popularity]]&gt;=80, "Top Artists", "Standard")</f>
        <v>Standard</v>
      </c>
    </row>
    <row r="3227" spans="1:17" x14ac:dyDescent="0.2">
      <c r="A3227" s="1" t="s">
        <v>13207</v>
      </c>
      <c r="B3227" s="1" t="s">
        <v>13208</v>
      </c>
      <c r="C3227">
        <v>20</v>
      </c>
      <c r="D3227">
        <v>40</v>
      </c>
      <c r="E3227">
        <v>312226</v>
      </c>
      <c r="F3227" t="b">
        <v>0</v>
      </c>
      <c r="G3227" s="1" t="s">
        <v>4078</v>
      </c>
      <c r="H3227">
        <v>59</v>
      </c>
      <c r="I3227">
        <v>267614</v>
      </c>
      <c r="J3227" s="1" t="s">
        <v>30</v>
      </c>
      <c r="K3227" s="1" t="s">
        <v>13209</v>
      </c>
      <c r="L3227" s="1" t="s">
        <v>13210</v>
      </c>
      <c r="M3227" s="1">
        <f>YEAR(track_data_final[[#This Row],[album_release_date]])</f>
        <v>1998</v>
      </c>
      <c r="N3227" s="1" t="s">
        <v>6032</v>
      </c>
      <c r="O3227">
        <v>20</v>
      </c>
      <c r="P3227" s="1" t="s">
        <v>34</v>
      </c>
      <c r="Q3227" s="1" t="str">
        <f>IF(track_data_final[[#This Row],[artist_Popularity]]&gt;=80, "Top Artists", "Standard")</f>
        <v>Standard</v>
      </c>
    </row>
    <row r="3228" spans="1:17" x14ac:dyDescent="0.2">
      <c r="A3228" s="1" t="s">
        <v>13211</v>
      </c>
      <c r="B3228" s="1" t="s">
        <v>13212</v>
      </c>
      <c r="C3228">
        <v>3</v>
      </c>
      <c r="D3228">
        <v>51</v>
      </c>
      <c r="E3228">
        <v>248764</v>
      </c>
      <c r="F3228" t="b">
        <v>0</v>
      </c>
      <c r="G3228" s="1" t="s">
        <v>2038</v>
      </c>
      <c r="H3228">
        <v>66</v>
      </c>
      <c r="I3228">
        <v>9661696</v>
      </c>
      <c r="J3228" s="1" t="s">
        <v>30190</v>
      </c>
      <c r="K3228" s="1" t="s">
        <v>5551</v>
      </c>
      <c r="L3228" s="1" t="s">
        <v>5552</v>
      </c>
      <c r="M3228" s="1">
        <f>YEAR(track_data_final[[#This Row],[album_release_date]])</f>
        <v>2014</v>
      </c>
      <c r="N3228" s="1" t="s">
        <v>5553</v>
      </c>
      <c r="O3228">
        <v>12</v>
      </c>
      <c r="P3228" s="1" t="s">
        <v>34</v>
      </c>
      <c r="Q3228" s="1" t="str">
        <f>IF(track_data_final[[#This Row],[artist_Popularity]]&gt;=80, "Top Artists", "Standard")</f>
        <v>Standard</v>
      </c>
    </row>
    <row r="3229" spans="1:17" x14ac:dyDescent="0.2">
      <c r="A3229" s="1" t="s">
        <v>13213</v>
      </c>
      <c r="B3229" s="1" t="s">
        <v>13214</v>
      </c>
      <c r="C3229">
        <v>1</v>
      </c>
      <c r="D3229">
        <v>20</v>
      </c>
      <c r="E3229">
        <v>157323</v>
      </c>
      <c r="F3229" t="b">
        <v>0</v>
      </c>
      <c r="G3229" s="1" t="s">
        <v>6671</v>
      </c>
      <c r="H3229">
        <v>41</v>
      </c>
      <c r="I3229">
        <v>8658</v>
      </c>
      <c r="J3229" s="1" t="s">
        <v>30</v>
      </c>
      <c r="K3229" s="1" t="s">
        <v>13215</v>
      </c>
      <c r="L3229" s="1" t="s">
        <v>13214</v>
      </c>
      <c r="M3229" s="1">
        <f>YEAR(track_data_final[[#This Row],[album_release_date]])</f>
        <v>2022</v>
      </c>
      <c r="N3229" s="1" t="s">
        <v>8411</v>
      </c>
      <c r="O3229">
        <v>1</v>
      </c>
      <c r="P3229" s="1" t="s">
        <v>26</v>
      </c>
      <c r="Q3229" s="1" t="str">
        <f>IF(track_data_final[[#This Row],[artist_Popularity]]&gt;=80, "Top Artists", "Standard")</f>
        <v>Standard</v>
      </c>
    </row>
    <row r="3230" spans="1:17" x14ac:dyDescent="0.2">
      <c r="A3230" s="1" t="s">
        <v>13216</v>
      </c>
      <c r="B3230" s="1" t="s">
        <v>13217</v>
      </c>
      <c r="C3230">
        <v>11</v>
      </c>
      <c r="D3230">
        <v>60</v>
      </c>
      <c r="E3230">
        <v>238886</v>
      </c>
      <c r="F3230" t="b">
        <v>1</v>
      </c>
      <c r="G3230" s="1" t="s">
        <v>976</v>
      </c>
      <c r="H3230">
        <v>88</v>
      </c>
      <c r="I3230">
        <v>42237551</v>
      </c>
      <c r="J3230" s="1" t="s">
        <v>30181</v>
      </c>
      <c r="K3230" s="1" t="s">
        <v>1519</v>
      </c>
      <c r="L3230" s="1" t="s">
        <v>1520</v>
      </c>
      <c r="M3230" s="1">
        <f>YEAR(track_data_final[[#This Row],[album_release_date]])</f>
        <v>2025</v>
      </c>
      <c r="N3230" s="1" t="s">
        <v>1521</v>
      </c>
      <c r="O3230">
        <v>17</v>
      </c>
      <c r="P3230" s="1" t="s">
        <v>34</v>
      </c>
      <c r="Q3230" s="1" t="str">
        <f>IF(track_data_final[[#This Row],[artist_Popularity]]&gt;=80, "Top Artists", "Standard")</f>
        <v>Top Artists</v>
      </c>
    </row>
    <row r="3231" spans="1:17" x14ac:dyDescent="0.2">
      <c r="A3231" s="1" t="s">
        <v>13218</v>
      </c>
      <c r="B3231" s="1" t="s">
        <v>13219</v>
      </c>
      <c r="C3231">
        <v>2</v>
      </c>
      <c r="D3231">
        <v>67</v>
      </c>
      <c r="E3231">
        <v>304200</v>
      </c>
      <c r="F3231" t="b">
        <v>0</v>
      </c>
      <c r="G3231" s="1" t="s">
        <v>779</v>
      </c>
      <c r="H3231">
        <v>88</v>
      </c>
      <c r="I3231">
        <v>60804949</v>
      </c>
      <c r="J3231" s="1" t="s">
        <v>30</v>
      </c>
      <c r="K3231" s="1" t="s">
        <v>5377</v>
      </c>
      <c r="L3231" s="1" t="s">
        <v>5378</v>
      </c>
      <c r="M3231" s="1">
        <f>YEAR(track_data_final[[#This Row],[album_release_date]])</f>
        <v>2000</v>
      </c>
      <c r="N3231" s="1" t="s">
        <v>5379</v>
      </c>
      <c r="O3231">
        <v>10</v>
      </c>
      <c r="P3231" s="1" t="s">
        <v>34</v>
      </c>
      <c r="Q3231" s="1" t="str">
        <f>IF(track_data_final[[#This Row],[artist_Popularity]]&gt;=80, "Top Artists", "Standard")</f>
        <v>Top Artists</v>
      </c>
    </row>
    <row r="3232" spans="1:17" x14ac:dyDescent="0.2">
      <c r="A3232" s="1" t="s">
        <v>13220</v>
      </c>
      <c r="B3232" s="1" t="s">
        <v>13221</v>
      </c>
      <c r="C3232">
        <v>7</v>
      </c>
      <c r="D3232">
        <v>58</v>
      </c>
      <c r="E3232">
        <v>216853</v>
      </c>
      <c r="F3232" t="b">
        <v>1</v>
      </c>
      <c r="G3232" s="1" t="s">
        <v>3173</v>
      </c>
      <c r="H3232">
        <v>86</v>
      </c>
      <c r="I3232">
        <v>34735147</v>
      </c>
      <c r="J3232" s="1" t="s">
        <v>30</v>
      </c>
      <c r="K3232" s="1" t="s">
        <v>5971</v>
      </c>
      <c r="L3232" s="1" t="s">
        <v>5972</v>
      </c>
      <c r="M3232" s="1">
        <f>YEAR(track_data_final[[#This Row],[album_release_date]])</f>
        <v>2021</v>
      </c>
      <c r="N3232" s="1" t="s">
        <v>158</v>
      </c>
      <c r="O3232">
        <v>14</v>
      </c>
      <c r="P3232" s="1" t="s">
        <v>34</v>
      </c>
      <c r="Q3232" s="1" t="str">
        <f>IF(track_data_final[[#This Row],[artist_Popularity]]&gt;=80, "Top Artists", "Standard")</f>
        <v>Top Artists</v>
      </c>
    </row>
    <row r="3233" spans="1:17" x14ac:dyDescent="0.2">
      <c r="A3233" s="1" t="s">
        <v>13222</v>
      </c>
      <c r="B3233" s="1" t="s">
        <v>13223</v>
      </c>
      <c r="C3233">
        <v>28</v>
      </c>
      <c r="D3233">
        <v>63</v>
      </c>
      <c r="E3233">
        <v>240226</v>
      </c>
      <c r="F3233" t="b">
        <v>0</v>
      </c>
      <c r="G3233" s="1" t="s">
        <v>29</v>
      </c>
      <c r="H3233">
        <v>100</v>
      </c>
      <c r="I3233">
        <v>145396321</v>
      </c>
      <c r="J3233" s="1" t="s">
        <v>30</v>
      </c>
      <c r="K3233" s="1" t="s">
        <v>6716</v>
      </c>
      <c r="L3233" s="1" t="s">
        <v>6717</v>
      </c>
      <c r="M3233" s="1">
        <f>YEAR(track_data_final[[#This Row],[album_release_date]])</f>
        <v>2021</v>
      </c>
      <c r="N3233" s="1" t="s">
        <v>3444</v>
      </c>
      <c r="O3233">
        <v>30</v>
      </c>
      <c r="P3233" s="1" t="s">
        <v>34</v>
      </c>
      <c r="Q3233" s="1" t="str">
        <f>IF(track_data_final[[#This Row],[artist_Popularity]]&gt;=80, "Top Artists", "Standard")</f>
        <v>Top Artists</v>
      </c>
    </row>
    <row r="3234" spans="1:17" x14ac:dyDescent="0.2">
      <c r="A3234" s="1" t="s">
        <v>13224</v>
      </c>
      <c r="B3234" s="1" t="s">
        <v>13225</v>
      </c>
      <c r="C3234">
        <v>10</v>
      </c>
      <c r="D3234">
        <v>39</v>
      </c>
      <c r="E3234">
        <v>220840</v>
      </c>
      <c r="F3234" t="b">
        <v>1</v>
      </c>
      <c r="G3234" s="1" t="s">
        <v>728</v>
      </c>
      <c r="H3234">
        <v>71</v>
      </c>
      <c r="I3234">
        <v>4968982</v>
      </c>
      <c r="J3234" s="1" t="s">
        <v>729</v>
      </c>
      <c r="K3234" s="1" t="s">
        <v>1530</v>
      </c>
      <c r="L3234" s="1" t="s">
        <v>1531</v>
      </c>
      <c r="M3234" s="1">
        <f>YEAR(track_data_final[[#This Row],[album_release_date]])</f>
        <v>1998</v>
      </c>
      <c r="N3234" s="1" t="s">
        <v>1532</v>
      </c>
      <c r="O3234">
        <v>14</v>
      </c>
      <c r="P3234" s="1" t="s">
        <v>34</v>
      </c>
      <c r="Q3234" s="1" t="str">
        <f>IF(track_data_final[[#This Row],[artist_Popularity]]&gt;=80, "Top Artists", "Standard")</f>
        <v>Standard</v>
      </c>
    </row>
    <row r="3235" spans="1:17" x14ac:dyDescent="0.2">
      <c r="A3235" s="1" t="s">
        <v>13226</v>
      </c>
      <c r="B3235" s="1" t="s">
        <v>13227</v>
      </c>
      <c r="C3235">
        <v>5</v>
      </c>
      <c r="D3235">
        <v>21</v>
      </c>
      <c r="E3235">
        <v>116960</v>
      </c>
      <c r="F3235" t="b">
        <v>0</v>
      </c>
      <c r="G3235" s="1" t="s">
        <v>1926</v>
      </c>
      <c r="H3235">
        <v>62</v>
      </c>
      <c r="I3235">
        <v>412759</v>
      </c>
      <c r="J3235" s="1" t="s">
        <v>185</v>
      </c>
      <c r="K3235" s="1" t="s">
        <v>13228</v>
      </c>
      <c r="L3235" s="1" t="s">
        <v>13229</v>
      </c>
      <c r="M3235" s="1">
        <f>YEAR(track_data_final[[#This Row],[album_release_date]])</f>
        <v>2021</v>
      </c>
      <c r="N3235" s="1" t="s">
        <v>40</v>
      </c>
      <c r="O3235">
        <v>27</v>
      </c>
      <c r="P3235" s="1" t="s">
        <v>34</v>
      </c>
      <c r="Q3235" s="1" t="str">
        <f>IF(track_data_final[[#This Row],[artist_Popularity]]&gt;=80, "Top Artists", "Standard")</f>
        <v>Standard</v>
      </c>
    </row>
    <row r="3236" spans="1:17" x14ac:dyDescent="0.2">
      <c r="A3236" s="1" t="s">
        <v>13230</v>
      </c>
      <c r="B3236" s="1" t="s">
        <v>13231</v>
      </c>
      <c r="C3236">
        <v>8</v>
      </c>
      <c r="D3236">
        <v>44</v>
      </c>
      <c r="E3236">
        <v>227520</v>
      </c>
      <c r="F3236" t="b">
        <v>0</v>
      </c>
      <c r="G3236" s="1" t="s">
        <v>13232</v>
      </c>
      <c r="H3236">
        <v>66</v>
      </c>
      <c r="I3236">
        <v>1475109</v>
      </c>
      <c r="J3236" s="1" t="s">
        <v>30</v>
      </c>
      <c r="K3236" s="1" t="s">
        <v>13233</v>
      </c>
      <c r="L3236" s="1" t="s">
        <v>13234</v>
      </c>
      <c r="M3236" s="1">
        <f>YEAR(track_data_final[[#This Row],[album_release_date]])</f>
        <v>2013</v>
      </c>
      <c r="N3236" s="1" t="s">
        <v>3721</v>
      </c>
      <c r="O3236">
        <v>16</v>
      </c>
      <c r="P3236" s="1" t="s">
        <v>34</v>
      </c>
      <c r="Q3236" s="1" t="str">
        <f>IF(track_data_final[[#This Row],[artist_Popularity]]&gt;=80, "Top Artists", "Standard")</f>
        <v>Standard</v>
      </c>
    </row>
    <row r="3237" spans="1:17" x14ac:dyDescent="0.2">
      <c r="A3237" s="1" t="s">
        <v>13235</v>
      </c>
      <c r="B3237" s="1" t="s">
        <v>13236</v>
      </c>
      <c r="C3237">
        <v>5</v>
      </c>
      <c r="D3237">
        <v>50</v>
      </c>
      <c r="E3237">
        <v>176410</v>
      </c>
      <c r="F3237" t="b">
        <v>0</v>
      </c>
      <c r="G3237" s="1" t="s">
        <v>4750</v>
      </c>
      <c r="H3237">
        <v>61</v>
      </c>
      <c r="I3237">
        <v>7429055</v>
      </c>
      <c r="J3237" s="1" t="s">
        <v>30208</v>
      </c>
      <c r="K3237" s="1" t="s">
        <v>4751</v>
      </c>
      <c r="L3237" s="1" t="s">
        <v>4752</v>
      </c>
      <c r="M3237" s="1">
        <f>YEAR(track_data_final[[#This Row],[album_release_date]])</f>
        <v>2025</v>
      </c>
      <c r="N3237" s="1" t="s">
        <v>2149</v>
      </c>
      <c r="O3237">
        <v>12</v>
      </c>
      <c r="P3237" s="1" t="s">
        <v>34</v>
      </c>
      <c r="Q3237" s="1" t="str">
        <f>IF(track_data_final[[#This Row],[artist_Popularity]]&gt;=80, "Top Artists", "Standard")</f>
        <v>Standard</v>
      </c>
    </row>
    <row r="3238" spans="1:17" x14ac:dyDescent="0.2">
      <c r="A3238" s="1" t="s">
        <v>13237</v>
      </c>
      <c r="B3238" s="1" t="s">
        <v>7979</v>
      </c>
      <c r="C3238">
        <v>2</v>
      </c>
      <c r="D3238">
        <v>9</v>
      </c>
      <c r="E3238">
        <v>222586</v>
      </c>
      <c r="F3238" t="b">
        <v>0</v>
      </c>
      <c r="G3238" s="1" t="s">
        <v>7832</v>
      </c>
      <c r="H3238">
        <v>76</v>
      </c>
      <c r="I3238">
        <v>8006321</v>
      </c>
      <c r="J3238" s="1" t="s">
        <v>4931</v>
      </c>
      <c r="K3238" s="1" t="s">
        <v>13238</v>
      </c>
      <c r="L3238" s="1" t="s">
        <v>7981</v>
      </c>
      <c r="M3238" s="1">
        <f>YEAR(track_data_final[[#This Row],[album_release_date]])</f>
        <v>2004</v>
      </c>
      <c r="N3238" s="1" t="s">
        <v>13239</v>
      </c>
      <c r="O3238">
        <v>11</v>
      </c>
      <c r="P3238" s="1" t="s">
        <v>34</v>
      </c>
      <c r="Q3238" s="1" t="str">
        <f>IF(track_data_final[[#This Row],[artist_Popularity]]&gt;=80, "Top Artists", "Standard")</f>
        <v>Standard</v>
      </c>
    </row>
    <row r="3239" spans="1:17" x14ac:dyDescent="0.2">
      <c r="A3239" s="1" t="s">
        <v>13240</v>
      </c>
      <c r="B3239" s="1" t="s">
        <v>13241</v>
      </c>
      <c r="C3239">
        <v>1</v>
      </c>
      <c r="D3239">
        <v>47</v>
      </c>
      <c r="E3239">
        <v>207457</v>
      </c>
      <c r="F3239" t="b">
        <v>0</v>
      </c>
      <c r="G3239" s="1" t="s">
        <v>3070</v>
      </c>
      <c r="H3239">
        <v>80</v>
      </c>
      <c r="I3239">
        <v>22392682</v>
      </c>
      <c r="J3239" s="1" t="s">
        <v>30</v>
      </c>
      <c r="K3239" s="1" t="s">
        <v>13242</v>
      </c>
      <c r="L3239" s="1" t="s">
        <v>13241</v>
      </c>
      <c r="M3239" s="1">
        <f>YEAR(track_data_final[[#This Row],[album_release_date]])</f>
        <v>2018</v>
      </c>
      <c r="N3239" s="1" t="s">
        <v>13243</v>
      </c>
      <c r="O3239">
        <v>1</v>
      </c>
      <c r="P3239" s="1" t="s">
        <v>26</v>
      </c>
      <c r="Q3239" s="1" t="str">
        <f>IF(track_data_final[[#This Row],[artist_Popularity]]&gt;=80, "Top Artists", "Standard")</f>
        <v>Top Artists</v>
      </c>
    </row>
    <row r="3240" spans="1:17" x14ac:dyDescent="0.2">
      <c r="A3240" s="1" t="s">
        <v>13244</v>
      </c>
      <c r="B3240" s="1" t="s">
        <v>13245</v>
      </c>
      <c r="C3240">
        <v>1</v>
      </c>
      <c r="D3240">
        <v>0</v>
      </c>
      <c r="E3240">
        <v>138700</v>
      </c>
      <c r="F3240" t="b">
        <v>0</v>
      </c>
      <c r="G3240" s="1" t="s">
        <v>13246</v>
      </c>
      <c r="H3240">
        <v>56</v>
      </c>
      <c r="I3240">
        <v>169882</v>
      </c>
      <c r="J3240" s="1" t="s">
        <v>13247</v>
      </c>
      <c r="K3240" s="1" t="s">
        <v>13248</v>
      </c>
      <c r="L3240" s="1" t="s">
        <v>13245</v>
      </c>
      <c r="M3240" s="1">
        <f>YEAR(track_data_final[[#This Row],[album_release_date]])</f>
        <v>2022</v>
      </c>
      <c r="N3240" s="1" t="s">
        <v>13249</v>
      </c>
      <c r="O3240">
        <v>1</v>
      </c>
      <c r="P3240" s="1" t="s">
        <v>26</v>
      </c>
      <c r="Q3240" s="1" t="str">
        <f>IF(track_data_final[[#This Row],[artist_Popularity]]&gt;=80, "Top Artists", "Standard")</f>
        <v>Standard</v>
      </c>
    </row>
    <row r="3241" spans="1:17" x14ac:dyDescent="0.2">
      <c r="A3241" s="1" t="s">
        <v>13250</v>
      </c>
      <c r="B3241" s="1" t="s">
        <v>13251</v>
      </c>
      <c r="C3241">
        <v>16</v>
      </c>
      <c r="D3241">
        <v>43</v>
      </c>
      <c r="E3241">
        <v>141880</v>
      </c>
      <c r="F3241" t="b">
        <v>1</v>
      </c>
      <c r="G3241" s="1" t="s">
        <v>252</v>
      </c>
      <c r="H3241">
        <v>83</v>
      </c>
      <c r="I3241">
        <v>21591569</v>
      </c>
      <c r="J3241" s="1" t="s">
        <v>30</v>
      </c>
      <c r="K3241" s="1" t="s">
        <v>5232</v>
      </c>
      <c r="L3241" s="1" t="s">
        <v>5233</v>
      </c>
      <c r="M3241" s="1">
        <f>YEAR(track_data_final[[#This Row],[album_release_date]])</f>
        <v>2014</v>
      </c>
      <c r="N3241" s="1" t="s">
        <v>4980</v>
      </c>
      <c r="O3241">
        <v>16</v>
      </c>
      <c r="P3241" s="1" t="s">
        <v>34</v>
      </c>
      <c r="Q3241" s="1" t="str">
        <f>IF(track_data_final[[#This Row],[artist_Popularity]]&gt;=80, "Top Artists", "Standard")</f>
        <v>Top Artists</v>
      </c>
    </row>
    <row r="3242" spans="1:17" x14ac:dyDescent="0.2">
      <c r="A3242" s="1" t="s">
        <v>13252</v>
      </c>
      <c r="B3242" s="1" t="s">
        <v>13253</v>
      </c>
      <c r="C3242">
        <v>7</v>
      </c>
      <c r="D3242">
        <v>41</v>
      </c>
      <c r="E3242">
        <v>145066</v>
      </c>
      <c r="F3242" t="b">
        <v>0</v>
      </c>
      <c r="G3242" s="1" t="s">
        <v>5033</v>
      </c>
      <c r="H3242">
        <v>65</v>
      </c>
      <c r="I3242">
        <v>1324293</v>
      </c>
      <c r="J3242" s="1" t="s">
        <v>185</v>
      </c>
      <c r="K3242" s="1" t="s">
        <v>5132</v>
      </c>
      <c r="L3242" s="1" t="s">
        <v>5133</v>
      </c>
      <c r="M3242" s="1">
        <f>YEAR(track_data_final[[#This Row],[album_release_date]])</f>
        <v>1905</v>
      </c>
      <c r="N3242" s="1" t="s">
        <v>5134</v>
      </c>
      <c r="O3242">
        <v>21</v>
      </c>
      <c r="P3242" s="1" t="s">
        <v>34</v>
      </c>
      <c r="Q3242" s="1" t="str">
        <f>IF(track_data_final[[#This Row],[artist_Popularity]]&gt;=80, "Top Artists", "Standard")</f>
        <v>Standard</v>
      </c>
    </row>
    <row r="3243" spans="1:17" x14ac:dyDescent="0.2">
      <c r="A3243" s="1" t="s">
        <v>13254</v>
      </c>
      <c r="B3243" s="1" t="s">
        <v>13255</v>
      </c>
      <c r="C3243">
        <v>12</v>
      </c>
      <c r="D3243">
        <v>74</v>
      </c>
      <c r="E3243">
        <v>190440</v>
      </c>
      <c r="F3243" t="b">
        <v>1</v>
      </c>
      <c r="G3243" s="1" t="s">
        <v>208</v>
      </c>
      <c r="H3243">
        <v>90</v>
      </c>
      <c r="I3243">
        <v>107374593</v>
      </c>
      <c r="J3243" s="1" t="s">
        <v>30165</v>
      </c>
      <c r="K3243" s="1" t="s">
        <v>2766</v>
      </c>
      <c r="L3243" s="1" t="s">
        <v>2767</v>
      </c>
      <c r="M3243" s="1">
        <f>YEAR(track_data_final[[#This Row],[album_release_date]])</f>
        <v>2019</v>
      </c>
      <c r="N3243" s="1" t="s">
        <v>1348</v>
      </c>
      <c r="O3243">
        <v>12</v>
      </c>
      <c r="P3243" s="1" t="s">
        <v>34</v>
      </c>
      <c r="Q3243" s="1" t="str">
        <f>IF(track_data_final[[#This Row],[artist_Popularity]]&gt;=80, "Top Artists", "Standard")</f>
        <v>Top Artists</v>
      </c>
    </row>
    <row r="3244" spans="1:17" x14ac:dyDescent="0.2">
      <c r="A3244" s="1" t="s">
        <v>13256</v>
      </c>
      <c r="B3244" s="1" t="s">
        <v>13257</v>
      </c>
      <c r="C3244">
        <v>1</v>
      </c>
      <c r="D3244">
        <v>59</v>
      </c>
      <c r="E3244">
        <v>194407</v>
      </c>
      <c r="F3244" t="b">
        <v>0</v>
      </c>
      <c r="G3244" s="1" t="s">
        <v>4844</v>
      </c>
      <c r="H3244">
        <v>72</v>
      </c>
      <c r="I3244">
        <v>3877645</v>
      </c>
      <c r="J3244" s="1" t="s">
        <v>1188</v>
      </c>
      <c r="K3244" s="1" t="s">
        <v>13258</v>
      </c>
      <c r="L3244" s="1" t="s">
        <v>13257</v>
      </c>
      <c r="M3244" s="1">
        <f>YEAR(track_data_final[[#This Row],[album_release_date]])</f>
        <v>2018</v>
      </c>
      <c r="N3244" s="1" t="s">
        <v>5102</v>
      </c>
      <c r="O3244">
        <v>1</v>
      </c>
      <c r="P3244" s="1" t="s">
        <v>26</v>
      </c>
      <c r="Q3244" s="1" t="str">
        <f>IF(track_data_final[[#This Row],[artist_Popularity]]&gt;=80, "Top Artists", "Standard")</f>
        <v>Standard</v>
      </c>
    </row>
    <row r="3245" spans="1:17" x14ac:dyDescent="0.2">
      <c r="A3245" s="1" t="s">
        <v>13259</v>
      </c>
      <c r="B3245" s="1" t="s">
        <v>13260</v>
      </c>
      <c r="C3245">
        <v>8</v>
      </c>
      <c r="D3245">
        <v>75</v>
      </c>
      <c r="E3245">
        <v>177886</v>
      </c>
      <c r="F3245" t="b">
        <v>1</v>
      </c>
      <c r="G3245" s="1" t="s">
        <v>5056</v>
      </c>
      <c r="H3245">
        <v>81</v>
      </c>
      <c r="I3245">
        <v>25953771</v>
      </c>
      <c r="J3245" s="1" t="s">
        <v>30</v>
      </c>
      <c r="K3245" s="1" t="s">
        <v>13261</v>
      </c>
      <c r="L3245" s="1" t="s">
        <v>13262</v>
      </c>
      <c r="M3245" s="1">
        <f>YEAR(track_data_final[[#This Row],[album_release_date]])</f>
        <v>2025</v>
      </c>
      <c r="N3245" s="1" t="s">
        <v>950</v>
      </c>
      <c r="O3245">
        <v>23</v>
      </c>
      <c r="P3245" s="1" t="s">
        <v>34</v>
      </c>
      <c r="Q3245" s="1" t="str">
        <f>IF(track_data_final[[#This Row],[artist_Popularity]]&gt;=80, "Top Artists", "Standard")</f>
        <v>Top Artists</v>
      </c>
    </row>
    <row r="3246" spans="1:17" x14ac:dyDescent="0.2">
      <c r="A3246" s="1" t="s">
        <v>13263</v>
      </c>
      <c r="B3246" s="1" t="s">
        <v>13264</v>
      </c>
      <c r="C3246">
        <v>11</v>
      </c>
      <c r="D3246">
        <v>39</v>
      </c>
      <c r="E3246">
        <v>230533</v>
      </c>
      <c r="F3246" t="b">
        <v>0</v>
      </c>
      <c r="G3246" s="1" t="s">
        <v>1402</v>
      </c>
      <c r="H3246">
        <v>76</v>
      </c>
      <c r="I3246">
        <v>12004691</v>
      </c>
      <c r="J3246" s="1" t="s">
        <v>30</v>
      </c>
      <c r="K3246" s="1" t="s">
        <v>1403</v>
      </c>
      <c r="L3246" s="1" t="s">
        <v>1404</v>
      </c>
      <c r="M3246" s="1">
        <f>YEAR(track_data_final[[#This Row],[album_release_date]])</f>
        <v>2011</v>
      </c>
      <c r="N3246" s="1" t="s">
        <v>1405</v>
      </c>
      <c r="O3246">
        <v>21</v>
      </c>
      <c r="P3246" s="1" t="s">
        <v>34</v>
      </c>
      <c r="Q3246" s="1" t="str">
        <f>IF(track_data_final[[#This Row],[artist_Popularity]]&gt;=80, "Top Artists", "Standard")</f>
        <v>Standard</v>
      </c>
    </row>
    <row r="3247" spans="1:17" x14ac:dyDescent="0.2">
      <c r="A3247" s="1" t="s">
        <v>13265</v>
      </c>
      <c r="B3247" s="1" t="s">
        <v>13266</v>
      </c>
      <c r="C3247">
        <v>7</v>
      </c>
      <c r="D3247">
        <v>21</v>
      </c>
      <c r="E3247">
        <v>195176</v>
      </c>
      <c r="F3247" t="b">
        <v>0</v>
      </c>
      <c r="G3247" s="1" t="s">
        <v>5927</v>
      </c>
      <c r="H3247">
        <v>53</v>
      </c>
      <c r="I3247">
        <v>553964</v>
      </c>
      <c r="J3247" s="1" t="s">
        <v>30171</v>
      </c>
      <c r="K3247" s="1" t="s">
        <v>5928</v>
      </c>
      <c r="L3247" s="1" t="s">
        <v>5929</v>
      </c>
      <c r="M3247" s="1">
        <f>YEAR(track_data_final[[#This Row],[album_release_date]])</f>
        <v>2024</v>
      </c>
      <c r="N3247" s="1" t="s">
        <v>5930</v>
      </c>
      <c r="O3247">
        <v>9</v>
      </c>
      <c r="P3247" s="1" t="s">
        <v>34</v>
      </c>
      <c r="Q3247" s="1" t="str">
        <f>IF(track_data_final[[#This Row],[artist_Popularity]]&gt;=80, "Top Artists", "Standard")</f>
        <v>Standard</v>
      </c>
    </row>
    <row r="3248" spans="1:17" x14ac:dyDescent="0.2">
      <c r="A3248" s="1" t="s">
        <v>13267</v>
      </c>
      <c r="B3248" s="1" t="s">
        <v>13268</v>
      </c>
      <c r="C3248">
        <v>3</v>
      </c>
      <c r="D3248">
        <v>37</v>
      </c>
      <c r="E3248">
        <v>184032</v>
      </c>
      <c r="F3248" t="b">
        <v>0</v>
      </c>
      <c r="G3248" s="1" t="s">
        <v>2490</v>
      </c>
      <c r="H3248">
        <v>52</v>
      </c>
      <c r="I3248">
        <v>78423</v>
      </c>
      <c r="J3248" s="1" t="s">
        <v>30</v>
      </c>
      <c r="K3248" s="1" t="s">
        <v>13269</v>
      </c>
      <c r="L3248" s="1" t="s">
        <v>13268</v>
      </c>
      <c r="M3248" s="1">
        <f>YEAR(track_data_final[[#This Row],[album_release_date]])</f>
        <v>2024</v>
      </c>
      <c r="N3248" s="1" t="s">
        <v>3192</v>
      </c>
      <c r="O3248">
        <v>7</v>
      </c>
      <c r="P3248" s="1" t="s">
        <v>34</v>
      </c>
      <c r="Q3248" s="1" t="str">
        <f>IF(track_data_final[[#This Row],[artist_Popularity]]&gt;=80, "Top Artists", "Standard")</f>
        <v>Standard</v>
      </c>
    </row>
    <row r="3249" spans="1:17" x14ac:dyDescent="0.2">
      <c r="A3249" s="1" t="s">
        <v>13270</v>
      </c>
      <c r="B3249" s="1" t="s">
        <v>13271</v>
      </c>
      <c r="C3249">
        <v>2</v>
      </c>
      <c r="D3249">
        <v>69</v>
      </c>
      <c r="E3249">
        <v>223106</v>
      </c>
      <c r="F3249" t="b">
        <v>0</v>
      </c>
      <c r="G3249" s="1" t="s">
        <v>13272</v>
      </c>
      <c r="H3249">
        <v>63</v>
      </c>
      <c r="I3249">
        <v>9979409</v>
      </c>
      <c r="J3249" s="1" t="s">
        <v>30</v>
      </c>
      <c r="K3249" s="1" t="s">
        <v>13273</v>
      </c>
      <c r="L3249" s="1" t="s">
        <v>13274</v>
      </c>
      <c r="M3249" s="1">
        <f>YEAR(track_data_final[[#This Row],[album_release_date]])</f>
        <v>2015</v>
      </c>
      <c r="N3249" s="1" t="s">
        <v>2877</v>
      </c>
      <c r="O3249">
        <v>21</v>
      </c>
      <c r="P3249" s="1" t="s">
        <v>34</v>
      </c>
      <c r="Q3249" s="1" t="str">
        <f>IF(track_data_final[[#This Row],[artist_Popularity]]&gt;=80, "Top Artists", "Standard")</f>
        <v>Standard</v>
      </c>
    </row>
    <row r="3250" spans="1:17" x14ac:dyDescent="0.2">
      <c r="A3250" s="1" t="s">
        <v>13275</v>
      </c>
      <c r="B3250" s="1" t="s">
        <v>13276</v>
      </c>
      <c r="C3250">
        <v>1</v>
      </c>
      <c r="D3250">
        <v>22</v>
      </c>
      <c r="E3250">
        <v>151210</v>
      </c>
      <c r="F3250" t="b">
        <v>0</v>
      </c>
      <c r="G3250" s="1" t="s">
        <v>13277</v>
      </c>
      <c r="H3250">
        <v>32</v>
      </c>
      <c r="I3250">
        <v>5553</v>
      </c>
      <c r="J3250" s="1" t="s">
        <v>30</v>
      </c>
      <c r="K3250" s="1" t="s">
        <v>13278</v>
      </c>
      <c r="L3250" s="1" t="s">
        <v>13276</v>
      </c>
      <c r="M3250" s="1">
        <f>YEAR(track_data_final[[#This Row],[album_release_date]])</f>
        <v>2021</v>
      </c>
      <c r="N3250" s="1" t="s">
        <v>1214</v>
      </c>
      <c r="O3250">
        <v>1</v>
      </c>
      <c r="P3250" s="1" t="s">
        <v>26</v>
      </c>
      <c r="Q3250" s="1" t="str">
        <f>IF(track_data_final[[#This Row],[artist_Popularity]]&gt;=80, "Top Artists", "Standard")</f>
        <v>Standard</v>
      </c>
    </row>
    <row r="3251" spans="1:17" x14ac:dyDescent="0.2">
      <c r="A3251" s="1" t="s">
        <v>13279</v>
      </c>
      <c r="B3251" s="1" t="s">
        <v>13280</v>
      </c>
      <c r="C3251">
        <v>1</v>
      </c>
      <c r="D3251">
        <v>53</v>
      </c>
      <c r="E3251">
        <v>195853</v>
      </c>
      <c r="F3251" t="b">
        <v>1</v>
      </c>
      <c r="G3251" s="1" t="s">
        <v>7329</v>
      </c>
      <c r="H3251">
        <v>87</v>
      </c>
      <c r="I3251">
        <v>27139342</v>
      </c>
      <c r="J3251" s="1" t="s">
        <v>2033</v>
      </c>
      <c r="K3251" s="1" t="s">
        <v>13281</v>
      </c>
      <c r="L3251" s="1" t="s">
        <v>13282</v>
      </c>
      <c r="M3251" s="1">
        <f>YEAR(track_data_final[[#This Row],[album_release_date]])</f>
        <v>2010</v>
      </c>
      <c r="N3251" s="1" t="s">
        <v>13165</v>
      </c>
      <c r="O3251">
        <v>8</v>
      </c>
      <c r="P3251" s="1" t="s">
        <v>34</v>
      </c>
      <c r="Q3251" s="1" t="str">
        <f>IF(track_data_final[[#This Row],[artist_Popularity]]&gt;=80, "Top Artists", "Standard")</f>
        <v>Top Artists</v>
      </c>
    </row>
    <row r="3252" spans="1:17" x14ac:dyDescent="0.2">
      <c r="A3252" s="1" t="s">
        <v>13283</v>
      </c>
      <c r="B3252" s="1" t="s">
        <v>13284</v>
      </c>
      <c r="C3252">
        <v>1</v>
      </c>
      <c r="D3252">
        <v>51</v>
      </c>
      <c r="E3252">
        <v>255133</v>
      </c>
      <c r="F3252" t="b">
        <v>0</v>
      </c>
      <c r="G3252" s="1" t="s">
        <v>7081</v>
      </c>
      <c r="H3252">
        <v>74</v>
      </c>
      <c r="I3252">
        <v>7646449</v>
      </c>
      <c r="J3252" s="1" t="s">
        <v>7082</v>
      </c>
      <c r="K3252" s="1" t="s">
        <v>13285</v>
      </c>
      <c r="L3252" s="1" t="s">
        <v>13286</v>
      </c>
      <c r="M3252" s="1">
        <f>YEAR(track_data_final[[#This Row],[album_release_date]])</f>
        <v>1905</v>
      </c>
      <c r="N3252" s="1" t="s">
        <v>7636</v>
      </c>
      <c r="O3252">
        <v>16</v>
      </c>
      <c r="P3252" s="1" t="s">
        <v>34</v>
      </c>
      <c r="Q3252" s="1" t="str">
        <f>IF(track_data_final[[#This Row],[artist_Popularity]]&gt;=80, "Top Artists", "Standard")</f>
        <v>Standard</v>
      </c>
    </row>
    <row r="3253" spans="1:17" x14ac:dyDescent="0.2">
      <c r="A3253" s="1" t="s">
        <v>13287</v>
      </c>
      <c r="B3253" s="1" t="s">
        <v>13288</v>
      </c>
      <c r="C3253">
        <v>4</v>
      </c>
      <c r="D3253">
        <v>87</v>
      </c>
      <c r="E3253">
        <v>167303</v>
      </c>
      <c r="F3253" t="b">
        <v>0</v>
      </c>
      <c r="G3253" s="1" t="s">
        <v>228</v>
      </c>
      <c r="H3253">
        <v>80</v>
      </c>
      <c r="I3253">
        <v>34130771</v>
      </c>
      <c r="J3253" s="1" t="s">
        <v>30</v>
      </c>
      <c r="K3253" s="1" t="s">
        <v>2880</v>
      </c>
      <c r="L3253" s="1" t="s">
        <v>2881</v>
      </c>
      <c r="M3253" s="1">
        <f>YEAR(track_data_final[[#This Row],[album_release_date]])</f>
        <v>2022</v>
      </c>
      <c r="N3253" s="1" t="s">
        <v>2882</v>
      </c>
      <c r="O3253">
        <v>13</v>
      </c>
      <c r="P3253" s="1" t="s">
        <v>34</v>
      </c>
      <c r="Q3253" s="1" t="str">
        <f>IF(track_data_final[[#This Row],[artist_Popularity]]&gt;=80, "Top Artists", "Standard")</f>
        <v>Top Artists</v>
      </c>
    </row>
    <row r="3254" spans="1:17" x14ac:dyDescent="0.2">
      <c r="A3254" s="1" t="s">
        <v>13289</v>
      </c>
      <c r="B3254" s="1" t="s">
        <v>13290</v>
      </c>
      <c r="C3254">
        <v>3</v>
      </c>
      <c r="D3254">
        <v>69</v>
      </c>
      <c r="E3254">
        <v>170133</v>
      </c>
      <c r="F3254" t="b">
        <v>1</v>
      </c>
      <c r="G3254" s="1" t="s">
        <v>931</v>
      </c>
      <c r="H3254">
        <v>78</v>
      </c>
      <c r="I3254">
        <v>5642365</v>
      </c>
      <c r="J3254" s="1" t="s">
        <v>30</v>
      </c>
      <c r="K3254" s="1" t="s">
        <v>13291</v>
      </c>
      <c r="L3254" s="1" t="s">
        <v>13292</v>
      </c>
      <c r="M3254" s="1">
        <f>YEAR(track_data_final[[#This Row],[album_release_date]])</f>
        <v>2022</v>
      </c>
      <c r="N3254" s="1" t="s">
        <v>9781</v>
      </c>
      <c r="O3254">
        <v>16</v>
      </c>
      <c r="P3254" s="1" t="s">
        <v>34</v>
      </c>
      <c r="Q3254" s="1" t="str">
        <f>IF(track_data_final[[#This Row],[artist_Popularity]]&gt;=80, "Top Artists", "Standard")</f>
        <v>Standard</v>
      </c>
    </row>
    <row r="3255" spans="1:17" x14ac:dyDescent="0.2">
      <c r="A3255" s="1" t="s">
        <v>13293</v>
      </c>
      <c r="B3255" s="1" t="s">
        <v>13294</v>
      </c>
      <c r="C3255">
        <v>15</v>
      </c>
      <c r="D3255">
        <v>66</v>
      </c>
      <c r="E3255">
        <v>190160</v>
      </c>
      <c r="F3255" t="b">
        <v>0</v>
      </c>
      <c r="G3255" s="1" t="s">
        <v>13295</v>
      </c>
      <c r="H3255">
        <v>74</v>
      </c>
      <c r="I3255">
        <v>16646605</v>
      </c>
      <c r="J3255" s="1" t="s">
        <v>797</v>
      </c>
      <c r="K3255" s="1" t="s">
        <v>13296</v>
      </c>
      <c r="L3255" s="1" t="s">
        <v>13297</v>
      </c>
      <c r="M3255" s="1">
        <f>YEAR(track_data_final[[#This Row],[album_release_date]])</f>
        <v>2019</v>
      </c>
      <c r="N3255" s="1" t="s">
        <v>3569</v>
      </c>
      <c r="O3255">
        <v>16</v>
      </c>
      <c r="P3255" s="1" t="s">
        <v>34</v>
      </c>
      <c r="Q3255" s="1" t="str">
        <f>IF(track_data_final[[#This Row],[artist_Popularity]]&gt;=80, "Top Artists", "Standard")</f>
        <v>Standard</v>
      </c>
    </row>
    <row r="3256" spans="1:17" x14ac:dyDescent="0.2">
      <c r="A3256" s="1" t="s">
        <v>13298</v>
      </c>
      <c r="B3256" s="1" t="s">
        <v>13299</v>
      </c>
      <c r="C3256">
        <v>1</v>
      </c>
      <c r="D3256">
        <v>0</v>
      </c>
      <c r="E3256">
        <v>105600</v>
      </c>
      <c r="F3256" t="b">
        <v>0</v>
      </c>
      <c r="G3256" s="1" t="s">
        <v>5542</v>
      </c>
      <c r="H3256">
        <v>37</v>
      </c>
      <c r="I3256">
        <v>9476</v>
      </c>
      <c r="J3256" s="1" t="s">
        <v>185</v>
      </c>
      <c r="K3256" s="1" t="s">
        <v>13300</v>
      </c>
      <c r="L3256" s="1" t="s">
        <v>13301</v>
      </c>
      <c r="M3256" s="1">
        <f>YEAR(track_data_final[[#This Row],[album_release_date]])</f>
        <v>2007</v>
      </c>
      <c r="N3256" s="1" t="s">
        <v>13302</v>
      </c>
      <c r="O3256">
        <v>21</v>
      </c>
      <c r="P3256" s="1" t="s">
        <v>19</v>
      </c>
      <c r="Q3256" s="1" t="str">
        <f>IF(track_data_final[[#This Row],[artist_Popularity]]&gt;=80, "Top Artists", "Standard")</f>
        <v>Standard</v>
      </c>
    </row>
    <row r="3257" spans="1:17" x14ac:dyDescent="0.2">
      <c r="A3257" s="1" t="s">
        <v>13303</v>
      </c>
      <c r="B3257" s="1" t="s">
        <v>13304</v>
      </c>
      <c r="C3257">
        <v>8</v>
      </c>
      <c r="D3257">
        <v>52</v>
      </c>
      <c r="E3257">
        <v>238494</v>
      </c>
      <c r="F3257" t="b">
        <v>0</v>
      </c>
      <c r="G3257" s="1" t="s">
        <v>1373</v>
      </c>
      <c r="H3257">
        <v>85</v>
      </c>
      <c r="I3257">
        <v>81181104</v>
      </c>
      <c r="J3257" s="1" t="s">
        <v>30172</v>
      </c>
      <c r="K3257" s="1" t="s">
        <v>1374</v>
      </c>
      <c r="L3257" s="1" t="s">
        <v>1375</v>
      </c>
      <c r="M3257" s="1">
        <f>YEAR(track_data_final[[#This Row],[album_release_date]])</f>
        <v>2018</v>
      </c>
      <c r="N3257" s="1" t="s">
        <v>1376</v>
      </c>
      <c r="O3257">
        <v>26</v>
      </c>
      <c r="P3257" s="1" t="s">
        <v>34</v>
      </c>
      <c r="Q3257" s="1" t="str">
        <f>IF(track_data_final[[#This Row],[artist_Popularity]]&gt;=80, "Top Artists", "Standard")</f>
        <v>Top Artists</v>
      </c>
    </row>
    <row r="3258" spans="1:17" x14ac:dyDescent="0.2">
      <c r="A3258" s="1" t="s">
        <v>13305</v>
      </c>
      <c r="B3258" s="1" t="s">
        <v>13306</v>
      </c>
      <c r="C3258">
        <v>1</v>
      </c>
      <c r="D3258">
        <v>54</v>
      </c>
      <c r="E3258">
        <v>225947</v>
      </c>
      <c r="F3258" t="b">
        <v>0</v>
      </c>
      <c r="G3258" s="1" t="s">
        <v>101</v>
      </c>
      <c r="H3258">
        <v>83</v>
      </c>
      <c r="I3258">
        <v>9469943</v>
      </c>
      <c r="J3258" s="1" t="s">
        <v>30</v>
      </c>
      <c r="K3258" s="1" t="s">
        <v>13307</v>
      </c>
      <c r="L3258" s="1" t="s">
        <v>13306</v>
      </c>
      <c r="M3258" s="1">
        <f>YEAR(track_data_final[[#This Row],[album_release_date]])</f>
        <v>2023</v>
      </c>
      <c r="N3258" s="1" t="s">
        <v>13308</v>
      </c>
      <c r="O3258">
        <v>1</v>
      </c>
      <c r="P3258" s="1" t="s">
        <v>26</v>
      </c>
      <c r="Q3258" s="1" t="str">
        <f>IF(track_data_final[[#This Row],[artist_Popularity]]&gt;=80, "Top Artists", "Standard")</f>
        <v>Top Artists</v>
      </c>
    </row>
    <row r="3259" spans="1:17" x14ac:dyDescent="0.2">
      <c r="A3259" s="1" t="s">
        <v>13309</v>
      </c>
      <c r="B3259" s="1" t="s">
        <v>13310</v>
      </c>
      <c r="C3259">
        <v>1</v>
      </c>
      <c r="D3259">
        <v>0</v>
      </c>
      <c r="E3259">
        <v>202537</v>
      </c>
      <c r="F3259" t="b">
        <v>0</v>
      </c>
      <c r="G3259" s="1" t="s">
        <v>13311</v>
      </c>
      <c r="H3259">
        <v>0</v>
      </c>
      <c r="I3259">
        <v>335</v>
      </c>
      <c r="J3259" s="1" t="s">
        <v>30</v>
      </c>
      <c r="K3259" s="1" t="s">
        <v>13312</v>
      </c>
      <c r="L3259" s="1" t="s">
        <v>13310</v>
      </c>
      <c r="M3259" s="1">
        <f>YEAR(track_data_final[[#This Row],[album_release_date]])</f>
        <v>2022</v>
      </c>
      <c r="N3259" s="1" t="s">
        <v>13313</v>
      </c>
      <c r="O3259">
        <v>1</v>
      </c>
      <c r="P3259" s="1" t="s">
        <v>26</v>
      </c>
      <c r="Q3259" s="1" t="str">
        <f>IF(track_data_final[[#This Row],[artist_Popularity]]&gt;=80, "Top Artists", "Standard")</f>
        <v>Standard</v>
      </c>
    </row>
    <row r="3260" spans="1:17" x14ac:dyDescent="0.2">
      <c r="A3260" s="1" t="s">
        <v>13314</v>
      </c>
      <c r="B3260" s="1" t="s">
        <v>773</v>
      </c>
      <c r="C3260">
        <v>66</v>
      </c>
      <c r="D3260">
        <v>0</v>
      </c>
      <c r="E3260">
        <v>307440</v>
      </c>
      <c r="F3260" t="b">
        <v>0</v>
      </c>
      <c r="G3260" s="1" t="s">
        <v>2572</v>
      </c>
      <c r="H3260">
        <v>76</v>
      </c>
      <c r="I3260">
        <v>5401129</v>
      </c>
      <c r="J3260" s="1" t="s">
        <v>30</v>
      </c>
      <c r="K3260" s="1" t="s">
        <v>13315</v>
      </c>
      <c r="L3260" s="1" t="s">
        <v>13316</v>
      </c>
      <c r="M3260" s="1">
        <f>YEAR(track_data_final[[#This Row],[album_release_date]])</f>
        <v>2021</v>
      </c>
      <c r="N3260" s="1" t="s">
        <v>13317</v>
      </c>
      <c r="O3260">
        <v>77</v>
      </c>
      <c r="P3260" s="1" t="s">
        <v>19</v>
      </c>
      <c r="Q3260" s="1" t="str">
        <f>IF(track_data_final[[#This Row],[artist_Popularity]]&gt;=80, "Top Artists", "Standard")</f>
        <v>Standard</v>
      </c>
    </row>
    <row r="3261" spans="1:17" x14ac:dyDescent="0.2">
      <c r="A3261" s="1" t="s">
        <v>13318</v>
      </c>
      <c r="B3261" s="1" t="s">
        <v>13319</v>
      </c>
      <c r="C3261">
        <v>9</v>
      </c>
      <c r="D3261">
        <v>47</v>
      </c>
      <c r="E3261">
        <v>217120</v>
      </c>
      <c r="F3261" t="b">
        <v>0</v>
      </c>
      <c r="G3261" s="1" t="s">
        <v>976</v>
      </c>
      <c r="H3261">
        <v>88</v>
      </c>
      <c r="I3261">
        <v>42237551</v>
      </c>
      <c r="J3261" s="1" t="s">
        <v>30181</v>
      </c>
      <c r="K3261" s="1" t="s">
        <v>1475</v>
      </c>
      <c r="L3261" s="1" t="s">
        <v>1476</v>
      </c>
      <c r="M3261" s="1">
        <f>YEAR(track_data_final[[#This Row],[album_release_date]])</f>
        <v>2009</v>
      </c>
      <c r="N3261" s="1" t="s">
        <v>1477</v>
      </c>
      <c r="O3261">
        <v>23</v>
      </c>
      <c r="P3261" s="1" t="s">
        <v>34</v>
      </c>
      <c r="Q3261" s="1" t="str">
        <f>IF(track_data_final[[#This Row],[artist_Popularity]]&gt;=80, "Top Artists", "Standard")</f>
        <v>Top Artists</v>
      </c>
    </row>
    <row r="3262" spans="1:17" x14ac:dyDescent="0.2">
      <c r="A3262" s="1" t="s">
        <v>13320</v>
      </c>
      <c r="B3262" s="1" t="s">
        <v>13321</v>
      </c>
      <c r="C3262">
        <v>14</v>
      </c>
      <c r="D3262">
        <v>73</v>
      </c>
      <c r="E3262">
        <v>179867</v>
      </c>
      <c r="F3262" t="b">
        <v>1</v>
      </c>
      <c r="G3262" s="1" t="s">
        <v>2510</v>
      </c>
      <c r="H3262">
        <v>75</v>
      </c>
      <c r="I3262">
        <v>22219090</v>
      </c>
      <c r="J3262" s="1" t="s">
        <v>30</v>
      </c>
      <c r="K3262" s="1" t="s">
        <v>2511</v>
      </c>
      <c r="L3262" s="1" t="s">
        <v>2512</v>
      </c>
      <c r="M3262" s="1">
        <f>YEAR(track_data_final[[#This Row],[album_release_date]])</f>
        <v>2015</v>
      </c>
      <c r="N3262" s="1" t="s">
        <v>2513</v>
      </c>
      <c r="O3262">
        <v>16</v>
      </c>
      <c r="P3262" s="1" t="s">
        <v>34</v>
      </c>
      <c r="Q3262" s="1" t="str">
        <f>IF(track_data_final[[#This Row],[artist_Popularity]]&gt;=80, "Top Artists", "Standard")</f>
        <v>Standard</v>
      </c>
    </row>
    <row r="3263" spans="1:17" x14ac:dyDescent="0.2">
      <c r="A3263" s="1" t="s">
        <v>13322</v>
      </c>
      <c r="B3263" s="1" t="s">
        <v>13323</v>
      </c>
      <c r="C3263">
        <v>4</v>
      </c>
      <c r="D3263">
        <v>70</v>
      </c>
      <c r="E3263">
        <v>239453</v>
      </c>
      <c r="F3263" t="b">
        <v>0</v>
      </c>
      <c r="G3263" s="1" t="s">
        <v>4514</v>
      </c>
      <c r="H3263">
        <v>77</v>
      </c>
      <c r="I3263">
        <v>1460038</v>
      </c>
      <c r="J3263" s="1" t="s">
        <v>30</v>
      </c>
      <c r="K3263" s="1" t="s">
        <v>13324</v>
      </c>
      <c r="L3263" s="1" t="s">
        <v>13325</v>
      </c>
      <c r="M3263" s="1">
        <f>YEAR(track_data_final[[#This Row],[album_release_date]])</f>
        <v>2024</v>
      </c>
      <c r="N3263" s="1" t="s">
        <v>237</v>
      </c>
      <c r="O3263">
        <v>11</v>
      </c>
      <c r="P3263" s="1" t="s">
        <v>34</v>
      </c>
      <c r="Q3263" s="1" t="str">
        <f>IF(track_data_final[[#This Row],[artist_Popularity]]&gt;=80, "Top Artists", "Standard")</f>
        <v>Standard</v>
      </c>
    </row>
    <row r="3264" spans="1:17" x14ac:dyDescent="0.2">
      <c r="A3264" s="1" t="s">
        <v>13326</v>
      </c>
      <c r="B3264" s="1" t="s">
        <v>13327</v>
      </c>
      <c r="C3264">
        <v>5</v>
      </c>
      <c r="D3264">
        <v>78</v>
      </c>
      <c r="E3264">
        <v>272973</v>
      </c>
      <c r="F3264" t="b">
        <v>1</v>
      </c>
      <c r="G3264" s="1" t="s">
        <v>13328</v>
      </c>
      <c r="H3264">
        <v>78</v>
      </c>
      <c r="I3264">
        <v>8160803</v>
      </c>
      <c r="J3264" s="1" t="s">
        <v>13329</v>
      </c>
      <c r="K3264" s="1" t="s">
        <v>13330</v>
      </c>
      <c r="L3264" s="1" t="s">
        <v>13331</v>
      </c>
      <c r="M3264" s="1">
        <f>YEAR(track_data_final[[#This Row],[album_release_date]])</f>
        <v>2000</v>
      </c>
      <c r="N3264" s="1" t="s">
        <v>13332</v>
      </c>
      <c r="O3264">
        <v>15</v>
      </c>
      <c r="P3264" s="1" t="s">
        <v>34</v>
      </c>
      <c r="Q3264" s="1" t="str">
        <f>IF(track_data_final[[#This Row],[artist_Popularity]]&gt;=80, "Top Artists", "Standard")</f>
        <v>Standard</v>
      </c>
    </row>
    <row r="3265" spans="1:17" x14ac:dyDescent="0.2">
      <c r="A3265" s="1" t="s">
        <v>13333</v>
      </c>
      <c r="B3265" s="1" t="s">
        <v>13334</v>
      </c>
      <c r="C3265">
        <v>8</v>
      </c>
      <c r="D3265">
        <v>0</v>
      </c>
      <c r="E3265">
        <v>61280</v>
      </c>
      <c r="F3265" t="b">
        <v>0</v>
      </c>
      <c r="G3265" s="1" t="s">
        <v>13335</v>
      </c>
      <c r="H3265">
        <v>44</v>
      </c>
      <c r="I3265">
        <v>20665</v>
      </c>
      <c r="J3265" s="1" t="s">
        <v>30</v>
      </c>
      <c r="K3265" s="1" t="s">
        <v>13336</v>
      </c>
      <c r="L3265" s="1" t="s">
        <v>13337</v>
      </c>
      <c r="M3265" s="1">
        <f>YEAR(track_data_final[[#This Row],[album_release_date]])</f>
        <v>2017</v>
      </c>
      <c r="N3265" s="1" t="s">
        <v>3919</v>
      </c>
      <c r="O3265">
        <v>18</v>
      </c>
      <c r="P3265" s="1" t="s">
        <v>34</v>
      </c>
      <c r="Q3265" s="1" t="str">
        <f>IF(track_data_final[[#This Row],[artist_Popularity]]&gt;=80, "Top Artists", "Standard")</f>
        <v>Standard</v>
      </c>
    </row>
    <row r="3266" spans="1:17" x14ac:dyDescent="0.2">
      <c r="A3266" s="1" t="s">
        <v>13338</v>
      </c>
      <c r="B3266" s="1" t="s">
        <v>13339</v>
      </c>
      <c r="C3266">
        <v>1</v>
      </c>
      <c r="D3266">
        <v>23</v>
      </c>
      <c r="E3266">
        <v>154783</v>
      </c>
      <c r="F3266" t="b">
        <v>0</v>
      </c>
      <c r="G3266" s="1" t="s">
        <v>13340</v>
      </c>
      <c r="H3266">
        <v>21</v>
      </c>
      <c r="I3266">
        <v>23907</v>
      </c>
      <c r="J3266" s="1" t="s">
        <v>8050</v>
      </c>
      <c r="K3266" s="1" t="s">
        <v>13341</v>
      </c>
      <c r="L3266" s="1" t="s">
        <v>13339</v>
      </c>
      <c r="M3266" s="1">
        <f>YEAR(track_data_final[[#This Row],[album_release_date]])</f>
        <v>2024</v>
      </c>
      <c r="N3266" s="1" t="s">
        <v>2259</v>
      </c>
      <c r="O3266">
        <v>1</v>
      </c>
      <c r="P3266" s="1" t="s">
        <v>26</v>
      </c>
      <c r="Q3266" s="1" t="str">
        <f>IF(track_data_final[[#This Row],[artist_Popularity]]&gt;=80, "Top Artists", "Standard")</f>
        <v>Standard</v>
      </c>
    </row>
    <row r="3267" spans="1:17" x14ac:dyDescent="0.2">
      <c r="A3267" s="1" t="s">
        <v>13342</v>
      </c>
      <c r="B3267" s="1" t="s">
        <v>13343</v>
      </c>
      <c r="C3267">
        <v>13</v>
      </c>
      <c r="D3267">
        <v>49</v>
      </c>
      <c r="E3267">
        <v>194889</v>
      </c>
      <c r="F3267" t="b">
        <v>1</v>
      </c>
      <c r="G3267" s="1" t="s">
        <v>931</v>
      </c>
      <c r="H3267">
        <v>78</v>
      </c>
      <c r="I3267">
        <v>5642365</v>
      </c>
      <c r="J3267" s="1" t="s">
        <v>30</v>
      </c>
      <c r="K3267" s="1" t="s">
        <v>3023</v>
      </c>
      <c r="L3267" s="1" t="s">
        <v>3024</v>
      </c>
      <c r="M3267" s="1">
        <f>YEAR(track_data_final[[#This Row],[album_release_date]])</f>
        <v>2019</v>
      </c>
      <c r="N3267" s="1" t="s">
        <v>3025</v>
      </c>
      <c r="O3267">
        <v>14</v>
      </c>
      <c r="P3267" s="1" t="s">
        <v>34</v>
      </c>
      <c r="Q3267" s="1" t="str">
        <f>IF(track_data_final[[#This Row],[artist_Popularity]]&gt;=80, "Top Artists", "Standard")</f>
        <v>Standard</v>
      </c>
    </row>
    <row r="3268" spans="1:17" x14ac:dyDescent="0.2">
      <c r="A3268" s="1" t="s">
        <v>13344</v>
      </c>
      <c r="B3268" s="1" t="s">
        <v>13345</v>
      </c>
      <c r="C3268">
        <v>11</v>
      </c>
      <c r="D3268">
        <v>73</v>
      </c>
      <c r="E3268">
        <v>211680</v>
      </c>
      <c r="F3268" t="b">
        <v>0</v>
      </c>
      <c r="G3268" s="1" t="s">
        <v>6949</v>
      </c>
      <c r="H3268">
        <v>78</v>
      </c>
      <c r="I3268">
        <v>41264069</v>
      </c>
      <c r="J3268" s="1" t="s">
        <v>30</v>
      </c>
      <c r="K3268" s="1" t="s">
        <v>13346</v>
      </c>
      <c r="L3268" s="1" t="s">
        <v>13347</v>
      </c>
      <c r="M3268" s="1">
        <f>YEAR(track_data_final[[#This Row],[album_release_date]])</f>
        <v>2018</v>
      </c>
      <c r="N3268" s="1" t="s">
        <v>474</v>
      </c>
      <c r="O3268">
        <v>15</v>
      </c>
      <c r="P3268" s="1" t="s">
        <v>34</v>
      </c>
      <c r="Q3268" s="1" t="str">
        <f>IF(track_data_final[[#This Row],[artist_Popularity]]&gt;=80, "Top Artists", "Standard")</f>
        <v>Standard</v>
      </c>
    </row>
    <row r="3269" spans="1:17" x14ac:dyDescent="0.2">
      <c r="A3269" s="1" t="s">
        <v>13348</v>
      </c>
      <c r="B3269" s="1" t="s">
        <v>13349</v>
      </c>
      <c r="C3269">
        <v>9</v>
      </c>
      <c r="D3269">
        <v>45</v>
      </c>
      <c r="E3269">
        <v>205853</v>
      </c>
      <c r="F3269" t="b">
        <v>0</v>
      </c>
      <c r="G3269" s="1" t="s">
        <v>29</v>
      </c>
      <c r="H3269">
        <v>100</v>
      </c>
      <c r="I3269">
        <v>145396321</v>
      </c>
      <c r="J3269" s="1" t="s">
        <v>30</v>
      </c>
      <c r="K3269" s="1" t="s">
        <v>4245</v>
      </c>
      <c r="L3269" s="1" t="s">
        <v>3545</v>
      </c>
      <c r="M3269" s="1">
        <f>YEAR(track_data_final[[#This Row],[album_release_date]])</f>
        <v>2012</v>
      </c>
      <c r="N3269" s="1" t="s">
        <v>1129</v>
      </c>
      <c r="O3269">
        <v>22</v>
      </c>
      <c r="P3269" s="1" t="s">
        <v>34</v>
      </c>
      <c r="Q3269" s="1" t="str">
        <f>IF(track_data_final[[#This Row],[artist_Popularity]]&gt;=80, "Top Artists", "Standard")</f>
        <v>Top Artists</v>
      </c>
    </row>
    <row r="3270" spans="1:17" x14ac:dyDescent="0.2">
      <c r="A3270" s="1" t="s">
        <v>13350</v>
      </c>
      <c r="B3270" s="1" t="s">
        <v>11473</v>
      </c>
      <c r="C3270">
        <v>3</v>
      </c>
      <c r="D3270">
        <v>63</v>
      </c>
      <c r="E3270">
        <v>174133</v>
      </c>
      <c r="F3270" t="b">
        <v>1</v>
      </c>
      <c r="G3270" s="1" t="s">
        <v>841</v>
      </c>
      <c r="H3270">
        <v>95</v>
      </c>
      <c r="I3270">
        <v>103039388</v>
      </c>
      <c r="J3270" s="1" t="s">
        <v>842</v>
      </c>
      <c r="K3270" s="1" t="s">
        <v>13351</v>
      </c>
      <c r="L3270" s="1" t="s">
        <v>13352</v>
      </c>
      <c r="M3270" s="1">
        <f>YEAR(track_data_final[[#This Row],[album_release_date]])</f>
        <v>2013</v>
      </c>
      <c r="N3270" s="1" t="s">
        <v>638</v>
      </c>
      <c r="O3270">
        <v>13</v>
      </c>
      <c r="P3270" s="1" t="s">
        <v>34</v>
      </c>
      <c r="Q3270" s="1" t="str">
        <f>IF(track_data_final[[#This Row],[artist_Popularity]]&gt;=80, "Top Artists", "Standard")</f>
        <v>Top Artists</v>
      </c>
    </row>
    <row r="3271" spans="1:17" x14ac:dyDescent="0.2">
      <c r="A3271" s="1" t="s">
        <v>13353</v>
      </c>
      <c r="B3271" s="1" t="s">
        <v>8256</v>
      </c>
      <c r="C3271">
        <v>3</v>
      </c>
      <c r="D3271">
        <v>37</v>
      </c>
      <c r="E3271">
        <v>206458</v>
      </c>
      <c r="F3271" t="b">
        <v>0</v>
      </c>
      <c r="G3271" s="1" t="s">
        <v>8257</v>
      </c>
      <c r="H3271">
        <v>55</v>
      </c>
      <c r="I3271">
        <v>173156</v>
      </c>
      <c r="J3271" s="1" t="s">
        <v>30</v>
      </c>
      <c r="K3271" s="1" t="s">
        <v>13354</v>
      </c>
      <c r="L3271" s="1" t="s">
        <v>13355</v>
      </c>
      <c r="M3271" s="1">
        <f>YEAR(track_data_final[[#This Row],[album_release_date]])</f>
        <v>2015</v>
      </c>
      <c r="N3271" s="1" t="s">
        <v>2877</v>
      </c>
      <c r="O3271">
        <v>5</v>
      </c>
      <c r="P3271" s="1" t="s">
        <v>26</v>
      </c>
      <c r="Q3271" s="1" t="str">
        <f>IF(track_data_final[[#This Row],[artist_Popularity]]&gt;=80, "Top Artists", "Standard")</f>
        <v>Standard</v>
      </c>
    </row>
    <row r="3272" spans="1:17" x14ac:dyDescent="0.2">
      <c r="A3272" s="1" t="s">
        <v>13356</v>
      </c>
      <c r="B3272" s="1" t="s">
        <v>3848</v>
      </c>
      <c r="C3272">
        <v>1</v>
      </c>
      <c r="D3272">
        <v>55</v>
      </c>
      <c r="E3272">
        <v>189960</v>
      </c>
      <c r="F3272" t="b">
        <v>0</v>
      </c>
      <c r="G3272" s="1" t="s">
        <v>2458</v>
      </c>
      <c r="H3272">
        <v>85</v>
      </c>
      <c r="I3272">
        <v>45764832</v>
      </c>
      <c r="J3272" s="1" t="s">
        <v>30165</v>
      </c>
      <c r="K3272" s="1" t="s">
        <v>13357</v>
      </c>
      <c r="L3272" s="1" t="s">
        <v>13358</v>
      </c>
      <c r="M3272" s="1">
        <f>YEAR(track_data_final[[#This Row],[album_release_date]])</f>
        <v>2015</v>
      </c>
      <c r="N3272" s="1" t="s">
        <v>4581</v>
      </c>
      <c r="O3272">
        <v>16</v>
      </c>
      <c r="P3272" s="1" t="s">
        <v>34</v>
      </c>
      <c r="Q3272" s="1" t="str">
        <f>IF(track_data_final[[#This Row],[artist_Popularity]]&gt;=80, "Top Artists", "Standard")</f>
        <v>Top Artists</v>
      </c>
    </row>
    <row r="3273" spans="1:17" x14ac:dyDescent="0.2">
      <c r="A3273" s="1" t="s">
        <v>13359</v>
      </c>
      <c r="B3273" s="1" t="s">
        <v>13360</v>
      </c>
      <c r="C3273">
        <v>4</v>
      </c>
      <c r="D3273">
        <v>56</v>
      </c>
      <c r="E3273">
        <v>190773</v>
      </c>
      <c r="F3273" t="b">
        <v>0</v>
      </c>
      <c r="G3273" s="1" t="s">
        <v>1205</v>
      </c>
      <c r="H3273">
        <v>74</v>
      </c>
      <c r="I3273">
        <v>9406293</v>
      </c>
      <c r="J3273" s="1" t="s">
        <v>246</v>
      </c>
      <c r="K3273" s="1" t="s">
        <v>13361</v>
      </c>
      <c r="L3273" s="1" t="s">
        <v>13362</v>
      </c>
      <c r="M3273" s="1">
        <f>YEAR(track_data_final[[#This Row],[album_release_date]])</f>
        <v>2015</v>
      </c>
      <c r="N3273" s="1" t="s">
        <v>7600</v>
      </c>
      <c r="O3273">
        <v>16</v>
      </c>
      <c r="P3273" s="1" t="s">
        <v>34</v>
      </c>
      <c r="Q3273" s="1" t="str">
        <f>IF(track_data_final[[#This Row],[artist_Popularity]]&gt;=80, "Top Artists", "Standard")</f>
        <v>Standard</v>
      </c>
    </row>
    <row r="3274" spans="1:17" x14ac:dyDescent="0.2">
      <c r="A3274" s="1" t="s">
        <v>13363</v>
      </c>
      <c r="B3274" s="1" t="s">
        <v>13364</v>
      </c>
      <c r="C3274">
        <v>5</v>
      </c>
      <c r="D3274">
        <v>43</v>
      </c>
      <c r="E3274">
        <v>193266</v>
      </c>
      <c r="F3274" t="b">
        <v>0</v>
      </c>
      <c r="G3274" s="1" t="s">
        <v>13365</v>
      </c>
      <c r="H3274">
        <v>47</v>
      </c>
      <c r="I3274">
        <v>64144</v>
      </c>
      <c r="J3274" s="1" t="s">
        <v>13366</v>
      </c>
      <c r="K3274" s="1" t="s">
        <v>13367</v>
      </c>
      <c r="L3274" s="1" t="s">
        <v>13368</v>
      </c>
      <c r="M3274" s="1">
        <f>YEAR(track_data_final[[#This Row],[album_release_date]])</f>
        <v>1984</v>
      </c>
      <c r="N3274" s="1" t="s">
        <v>13369</v>
      </c>
      <c r="O3274">
        <v>17</v>
      </c>
      <c r="P3274" s="1" t="s">
        <v>34</v>
      </c>
      <c r="Q3274" s="1" t="str">
        <f>IF(track_data_final[[#This Row],[artist_Popularity]]&gt;=80, "Top Artists", "Standard")</f>
        <v>Standard</v>
      </c>
    </row>
    <row r="3275" spans="1:17" x14ac:dyDescent="0.2">
      <c r="A3275" s="1" t="s">
        <v>13370</v>
      </c>
      <c r="B3275" s="1" t="s">
        <v>13371</v>
      </c>
      <c r="C3275">
        <v>15</v>
      </c>
      <c r="D3275">
        <v>74</v>
      </c>
      <c r="E3275">
        <v>234308</v>
      </c>
      <c r="F3275" t="b">
        <v>1</v>
      </c>
      <c r="G3275" s="1" t="s">
        <v>2458</v>
      </c>
      <c r="H3275">
        <v>85</v>
      </c>
      <c r="I3275">
        <v>45764832</v>
      </c>
      <c r="J3275" s="1" t="s">
        <v>30165</v>
      </c>
      <c r="K3275" s="1" t="s">
        <v>2459</v>
      </c>
      <c r="L3275" s="1" t="s">
        <v>2460</v>
      </c>
      <c r="M3275" s="1">
        <f>YEAR(track_data_final[[#This Row],[album_release_date]])</f>
        <v>2018</v>
      </c>
      <c r="N3275" s="1" t="s">
        <v>2461</v>
      </c>
      <c r="O3275">
        <v>22</v>
      </c>
      <c r="P3275" s="1" t="s">
        <v>34</v>
      </c>
      <c r="Q3275" s="1" t="str">
        <f>IF(track_data_final[[#This Row],[artist_Popularity]]&gt;=80, "Top Artists", "Standard")</f>
        <v>Top Artists</v>
      </c>
    </row>
    <row r="3276" spans="1:17" x14ac:dyDescent="0.2">
      <c r="A3276" s="1" t="s">
        <v>13372</v>
      </c>
      <c r="B3276" s="1" t="s">
        <v>13373</v>
      </c>
      <c r="C3276">
        <v>15</v>
      </c>
      <c r="D3276">
        <v>76</v>
      </c>
      <c r="E3276">
        <v>194621</v>
      </c>
      <c r="F3276" t="b">
        <v>1</v>
      </c>
      <c r="G3276" s="1" t="s">
        <v>5828</v>
      </c>
      <c r="H3276">
        <v>85</v>
      </c>
      <c r="I3276">
        <v>42528657</v>
      </c>
      <c r="J3276" s="1" t="s">
        <v>5829</v>
      </c>
      <c r="K3276" s="1" t="s">
        <v>13374</v>
      </c>
      <c r="L3276" s="1" t="s">
        <v>13375</v>
      </c>
      <c r="M3276" s="1">
        <f>YEAR(track_data_final[[#This Row],[album_release_date]])</f>
        <v>2020</v>
      </c>
      <c r="N3276" s="1" t="s">
        <v>4036</v>
      </c>
      <c r="O3276">
        <v>22</v>
      </c>
      <c r="P3276" s="1" t="s">
        <v>34</v>
      </c>
      <c r="Q3276" s="1" t="str">
        <f>IF(track_data_final[[#This Row],[artist_Popularity]]&gt;=80, "Top Artists", "Standard")</f>
        <v>Top Artists</v>
      </c>
    </row>
    <row r="3277" spans="1:17" x14ac:dyDescent="0.2">
      <c r="A3277" s="1" t="s">
        <v>13376</v>
      </c>
      <c r="B3277" s="1" t="s">
        <v>13377</v>
      </c>
      <c r="C3277">
        <v>17</v>
      </c>
      <c r="D3277">
        <v>72</v>
      </c>
      <c r="E3277">
        <v>106333</v>
      </c>
      <c r="F3277" t="b">
        <v>1</v>
      </c>
      <c r="G3277" s="1" t="s">
        <v>841</v>
      </c>
      <c r="H3277">
        <v>95</v>
      </c>
      <c r="I3277">
        <v>103039388</v>
      </c>
      <c r="J3277" s="1" t="s">
        <v>842</v>
      </c>
      <c r="K3277" s="1" t="s">
        <v>3757</v>
      </c>
      <c r="L3277" s="1" t="s">
        <v>1912</v>
      </c>
      <c r="M3277" s="1">
        <f>YEAR(track_data_final[[#This Row],[album_release_date]])</f>
        <v>2016</v>
      </c>
      <c r="N3277" s="1" t="s">
        <v>620</v>
      </c>
      <c r="O3277">
        <v>20</v>
      </c>
      <c r="P3277" s="1" t="s">
        <v>34</v>
      </c>
      <c r="Q3277" s="1" t="str">
        <f>IF(track_data_final[[#This Row],[artist_Popularity]]&gt;=80, "Top Artists", "Standard")</f>
        <v>Top Artists</v>
      </c>
    </row>
    <row r="3278" spans="1:17" x14ac:dyDescent="0.2">
      <c r="A3278" s="1" t="s">
        <v>13378</v>
      </c>
      <c r="B3278" s="1" t="s">
        <v>13379</v>
      </c>
      <c r="C3278">
        <v>3</v>
      </c>
      <c r="D3278">
        <v>76</v>
      </c>
      <c r="E3278">
        <v>260370</v>
      </c>
      <c r="F3278" t="b">
        <v>0</v>
      </c>
      <c r="G3278" s="1" t="s">
        <v>101</v>
      </c>
      <c r="H3278">
        <v>83</v>
      </c>
      <c r="I3278">
        <v>9469943</v>
      </c>
      <c r="J3278" s="1" t="s">
        <v>30</v>
      </c>
      <c r="K3278" s="1" t="s">
        <v>13380</v>
      </c>
      <c r="L3278" s="1" t="s">
        <v>13381</v>
      </c>
      <c r="M3278" s="1">
        <f>YEAR(track_data_final[[#This Row],[album_release_date]])</f>
        <v>2024</v>
      </c>
      <c r="N3278" s="1" t="s">
        <v>1191</v>
      </c>
      <c r="O3278">
        <v>14</v>
      </c>
      <c r="P3278" s="1" t="s">
        <v>34</v>
      </c>
      <c r="Q3278" s="1" t="str">
        <f>IF(track_data_final[[#This Row],[artist_Popularity]]&gt;=80, "Top Artists", "Standard")</f>
        <v>Top Artists</v>
      </c>
    </row>
    <row r="3279" spans="1:17" x14ac:dyDescent="0.2">
      <c r="A3279" s="1" t="s">
        <v>13382</v>
      </c>
      <c r="B3279" s="1" t="s">
        <v>13383</v>
      </c>
      <c r="C3279">
        <v>1</v>
      </c>
      <c r="D3279">
        <v>7</v>
      </c>
      <c r="E3279">
        <v>170250</v>
      </c>
      <c r="F3279" t="b">
        <v>0</v>
      </c>
      <c r="G3279" s="1" t="s">
        <v>13384</v>
      </c>
      <c r="H3279">
        <v>27</v>
      </c>
      <c r="I3279">
        <v>4909</v>
      </c>
      <c r="J3279" s="1" t="s">
        <v>13385</v>
      </c>
      <c r="K3279" s="1" t="s">
        <v>13386</v>
      </c>
      <c r="L3279" s="1" t="s">
        <v>13383</v>
      </c>
      <c r="M3279" s="1">
        <f>YEAR(track_data_final[[#This Row],[album_release_date]])</f>
        <v>2024</v>
      </c>
      <c r="N3279" s="1" t="s">
        <v>13387</v>
      </c>
      <c r="O3279">
        <v>1</v>
      </c>
      <c r="P3279" s="1" t="s">
        <v>26</v>
      </c>
      <c r="Q3279" s="1" t="str">
        <f>IF(track_data_final[[#This Row],[artist_Popularity]]&gt;=80, "Top Artists", "Standard")</f>
        <v>Standard</v>
      </c>
    </row>
    <row r="3280" spans="1:17" x14ac:dyDescent="0.2">
      <c r="A3280" s="1" t="s">
        <v>13388</v>
      </c>
      <c r="B3280" s="1" t="s">
        <v>13389</v>
      </c>
      <c r="C3280">
        <v>5</v>
      </c>
      <c r="D3280">
        <v>27</v>
      </c>
      <c r="E3280">
        <v>184658</v>
      </c>
      <c r="F3280" t="b">
        <v>0</v>
      </c>
      <c r="G3280" s="1" t="s">
        <v>13390</v>
      </c>
      <c r="H3280">
        <v>53</v>
      </c>
      <c r="I3280">
        <v>1178526</v>
      </c>
      <c r="J3280" s="1" t="s">
        <v>30</v>
      </c>
      <c r="K3280" s="1" t="s">
        <v>4269</v>
      </c>
      <c r="L3280" s="1" t="s">
        <v>4270</v>
      </c>
      <c r="M3280" s="1">
        <f>YEAR(track_data_final[[#This Row],[album_release_date]])</f>
        <v>2020</v>
      </c>
      <c r="N3280" s="1" t="s">
        <v>900</v>
      </c>
      <c r="O3280">
        <v>15</v>
      </c>
      <c r="P3280" s="1" t="s">
        <v>19</v>
      </c>
      <c r="Q3280" s="1" t="str">
        <f>IF(track_data_final[[#This Row],[artist_Popularity]]&gt;=80, "Top Artists", "Standard")</f>
        <v>Standard</v>
      </c>
    </row>
    <row r="3281" spans="1:17" x14ac:dyDescent="0.2">
      <c r="A3281" s="1" t="s">
        <v>13391</v>
      </c>
      <c r="B3281" s="1" t="s">
        <v>13392</v>
      </c>
      <c r="C3281">
        <v>5</v>
      </c>
      <c r="D3281">
        <v>0</v>
      </c>
      <c r="E3281">
        <v>215733</v>
      </c>
      <c r="F3281" t="b">
        <v>0</v>
      </c>
      <c r="G3281" s="1" t="s">
        <v>1009</v>
      </c>
      <c r="H3281">
        <v>82</v>
      </c>
      <c r="I3281">
        <v>30714318</v>
      </c>
      <c r="J3281" s="1" t="s">
        <v>1010</v>
      </c>
      <c r="K3281" s="1" t="s">
        <v>13393</v>
      </c>
      <c r="L3281" s="1" t="s">
        <v>13394</v>
      </c>
      <c r="M3281" s="1">
        <f>YEAR(track_data_final[[#This Row],[album_release_date]])</f>
        <v>1973</v>
      </c>
      <c r="N3281" s="1" t="s">
        <v>13395</v>
      </c>
      <c r="O3281">
        <v>28</v>
      </c>
      <c r="P3281" s="1" t="s">
        <v>19</v>
      </c>
      <c r="Q3281" s="1" t="str">
        <f>IF(track_data_final[[#This Row],[artist_Popularity]]&gt;=80, "Top Artists", "Standard")</f>
        <v>Top Artists</v>
      </c>
    </row>
    <row r="3282" spans="1:17" x14ac:dyDescent="0.2">
      <c r="A3282" s="1" t="s">
        <v>13396</v>
      </c>
      <c r="B3282" s="1" t="s">
        <v>13397</v>
      </c>
      <c r="C3282">
        <v>2</v>
      </c>
      <c r="D3282">
        <v>70</v>
      </c>
      <c r="E3282">
        <v>200320</v>
      </c>
      <c r="F3282" t="b">
        <v>0</v>
      </c>
      <c r="G3282" s="1" t="s">
        <v>1862</v>
      </c>
      <c r="H3282">
        <v>84</v>
      </c>
      <c r="I3282">
        <v>41172203</v>
      </c>
      <c r="J3282" s="1" t="s">
        <v>30</v>
      </c>
      <c r="K3282" s="1" t="s">
        <v>13398</v>
      </c>
      <c r="L3282" s="1" t="s">
        <v>13399</v>
      </c>
      <c r="M3282" s="1">
        <f>YEAR(track_data_final[[#This Row],[album_release_date]])</f>
        <v>1905</v>
      </c>
      <c r="N3282" s="1" t="s">
        <v>6169</v>
      </c>
      <c r="O3282">
        <v>20</v>
      </c>
      <c r="P3282" s="1" t="s">
        <v>34</v>
      </c>
      <c r="Q3282" s="1" t="str">
        <f>IF(track_data_final[[#This Row],[artist_Popularity]]&gt;=80, "Top Artists", "Standard")</f>
        <v>Top Artists</v>
      </c>
    </row>
    <row r="3283" spans="1:17" x14ac:dyDescent="0.2">
      <c r="A3283" s="1" t="s">
        <v>13400</v>
      </c>
      <c r="B3283" s="1" t="s">
        <v>7388</v>
      </c>
      <c r="C3283">
        <v>1</v>
      </c>
      <c r="D3283">
        <v>66</v>
      </c>
      <c r="E3283">
        <v>180560</v>
      </c>
      <c r="F3283" t="b">
        <v>0</v>
      </c>
      <c r="G3283" s="1" t="s">
        <v>7389</v>
      </c>
      <c r="H3283">
        <v>63</v>
      </c>
      <c r="I3283">
        <v>690311</v>
      </c>
      <c r="J3283" s="1" t="s">
        <v>30</v>
      </c>
      <c r="K3283" s="1" t="s">
        <v>13401</v>
      </c>
      <c r="L3283" s="1" t="s">
        <v>13402</v>
      </c>
      <c r="M3283" s="1">
        <f>YEAR(track_data_final[[#This Row],[album_release_date]])</f>
        <v>2015</v>
      </c>
      <c r="N3283" s="1" t="s">
        <v>4343</v>
      </c>
      <c r="O3283">
        <v>14</v>
      </c>
      <c r="P3283" s="1" t="s">
        <v>34</v>
      </c>
      <c r="Q3283" s="1" t="str">
        <f>IF(track_data_final[[#This Row],[artist_Popularity]]&gt;=80, "Top Artists", "Standard")</f>
        <v>Standard</v>
      </c>
    </row>
    <row r="3284" spans="1:17" x14ac:dyDescent="0.2">
      <c r="A3284" s="1" t="s">
        <v>13403</v>
      </c>
      <c r="B3284" s="1" t="s">
        <v>5257</v>
      </c>
      <c r="C3284">
        <v>4</v>
      </c>
      <c r="D3284">
        <v>81</v>
      </c>
      <c r="E3284">
        <v>199386</v>
      </c>
      <c r="F3284" t="b">
        <v>0</v>
      </c>
      <c r="G3284" s="1" t="s">
        <v>12584</v>
      </c>
      <c r="H3284">
        <v>71</v>
      </c>
      <c r="I3284">
        <v>12190846</v>
      </c>
      <c r="J3284" s="1" t="s">
        <v>30</v>
      </c>
      <c r="K3284" s="1" t="s">
        <v>13404</v>
      </c>
      <c r="L3284" s="1" t="s">
        <v>13405</v>
      </c>
      <c r="M3284" s="1">
        <f>YEAR(track_data_final[[#This Row],[album_release_date]])</f>
        <v>2014</v>
      </c>
      <c r="N3284" s="1" t="s">
        <v>13406</v>
      </c>
      <c r="O3284">
        <v>15</v>
      </c>
      <c r="P3284" s="1" t="s">
        <v>34</v>
      </c>
      <c r="Q3284" s="1" t="str">
        <f>IF(track_data_final[[#This Row],[artist_Popularity]]&gt;=80, "Top Artists", "Standard")</f>
        <v>Standard</v>
      </c>
    </row>
    <row r="3285" spans="1:17" x14ac:dyDescent="0.2">
      <c r="A3285" s="1" t="s">
        <v>13407</v>
      </c>
      <c r="B3285" s="1" t="s">
        <v>13408</v>
      </c>
      <c r="C3285">
        <v>2</v>
      </c>
      <c r="D3285">
        <v>0</v>
      </c>
      <c r="E3285">
        <v>177493</v>
      </c>
      <c r="F3285" t="b">
        <v>0</v>
      </c>
      <c r="G3285" s="1" t="s">
        <v>13409</v>
      </c>
      <c r="H3285">
        <v>55</v>
      </c>
      <c r="I3285">
        <v>608024</v>
      </c>
      <c r="J3285" s="1" t="s">
        <v>4014</v>
      </c>
      <c r="K3285" s="1" t="s">
        <v>13410</v>
      </c>
      <c r="L3285" s="1" t="s">
        <v>13411</v>
      </c>
      <c r="M3285" s="1">
        <f>YEAR(track_data_final[[#This Row],[album_release_date]])</f>
        <v>2016</v>
      </c>
      <c r="N3285" s="1" t="s">
        <v>968</v>
      </c>
      <c r="O3285">
        <v>11</v>
      </c>
      <c r="P3285" s="1" t="s">
        <v>34</v>
      </c>
      <c r="Q3285" s="1" t="str">
        <f>IF(track_data_final[[#This Row],[artist_Popularity]]&gt;=80, "Top Artists", "Standard")</f>
        <v>Standard</v>
      </c>
    </row>
    <row r="3286" spans="1:17" x14ac:dyDescent="0.2">
      <c r="A3286" s="1" t="s">
        <v>13412</v>
      </c>
      <c r="B3286" s="1" t="s">
        <v>13413</v>
      </c>
      <c r="C3286">
        <v>24</v>
      </c>
      <c r="D3286">
        <v>0</v>
      </c>
      <c r="E3286">
        <v>194986</v>
      </c>
      <c r="F3286" t="b">
        <v>0</v>
      </c>
      <c r="G3286" s="1" t="s">
        <v>1764</v>
      </c>
      <c r="H3286">
        <v>50</v>
      </c>
      <c r="I3286">
        <v>38492</v>
      </c>
      <c r="J3286" s="1" t="s">
        <v>30</v>
      </c>
      <c r="K3286" s="1" t="s">
        <v>1765</v>
      </c>
      <c r="L3286" s="1" t="s">
        <v>1766</v>
      </c>
      <c r="M3286" s="1">
        <f>YEAR(track_data_final[[#This Row],[album_release_date]])</f>
        <v>2018</v>
      </c>
      <c r="N3286" s="1" t="s">
        <v>1767</v>
      </c>
      <c r="O3286">
        <v>24</v>
      </c>
      <c r="P3286" s="1" t="s">
        <v>34</v>
      </c>
      <c r="Q3286" s="1" t="str">
        <f>IF(track_data_final[[#This Row],[artist_Popularity]]&gt;=80, "Top Artists", "Standard")</f>
        <v>Standard</v>
      </c>
    </row>
    <row r="3287" spans="1:17" x14ac:dyDescent="0.2">
      <c r="A3287" s="1" t="s">
        <v>13414</v>
      </c>
      <c r="B3287" s="1" t="s">
        <v>13415</v>
      </c>
      <c r="C3287">
        <v>4</v>
      </c>
      <c r="D3287">
        <v>66</v>
      </c>
      <c r="E3287">
        <v>356990</v>
      </c>
      <c r="F3287" t="b">
        <v>0</v>
      </c>
      <c r="G3287" s="1" t="s">
        <v>13416</v>
      </c>
      <c r="H3287">
        <v>53</v>
      </c>
      <c r="I3287">
        <v>146812</v>
      </c>
      <c r="J3287" s="1" t="s">
        <v>5988</v>
      </c>
      <c r="K3287" s="1" t="s">
        <v>13417</v>
      </c>
      <c r="L3287" s="1" t="s">
        <v>13418</v>
      </c>
      <c r="M3287" s="1">
        <f>YEAR(track_data_final[[#This Row],[album_release_date]])</f>
        <v>2024</v>
      </c>
      <c r="N3287" s="1" t="s">
        <v>4428</v>
      </c>
      <c r="O3287">
        <v>9</v>
      </c>
      <c r="P3287" s="1" t="s">
        <v>34</v>
      </c>
      <c r="Q3287" s="1" t="str">
        <f>IF(track_data_final[[#This Row],[artist_Popularity]]&gt;=80, "Top Artists", "Standard")</f>
        <v>Standard</v>
      </c>
    </row>
    <row r="3288" spans="1:17" x14ac:dyDescent="0.2">
      <c r="A3288" s="1" t="s">
        <v>13419</v>
      </c>
      <c r="B3288" s="1" t="s">
        <v>13420</v>
      </c>
      <c r="C3288">
        <v>8</v>
      </c>
      <c r="D3288">
        <v>66</v>
      </c>
      <c r="E3288">
        <v>173201</v>
      </c>
      <c r="F3288" t="b">
        <v>0</v>
      </c>
      <c r="G3288" s="1" t="s">
        <v>37</v>
      </c>
      <c r="H3288">
        <v>90</v>
      </c>
      <c r="I3288">
        <v>118692183</v>
      </c>
      <c r="J3288" s="1" t="s">
        <v>30</v>
      </c>
      <c r="K3288" s="1" t="s">
        <v>197</v>
      </c>
      <c r="L3288" s="1" t="s">
        <v>198</v>
      </c>
      <c r="M3288" s="1">
        <f>YEAR(track_data_final[[#This Row],[album_release_date]])</f>
        <v>2019</v>
      </c>
      <c r="N3288" s="1" t="s">
        <v>199</v>
      </c>
      <c r="O3288">
        <v>14</v>
      </c>
      <c r="P3288" s="1" t="s">
        <v>34</v>
      </c>
      <c r="Q3288" s="1" t="str">
        <f>IF(track_data_final[[#This Row],[artist_Popularity]]&gt;=80, "Top Artists", "Standard")</f>
        <v>Top Artists</v>
      </c>
    </row>
    <row r="3289" spans="1:17" x14ac:dyDescent="0.2">
      <c r="A3289" s="1" t="s">
        <v>13421</v>
      </c>
      <c r="B3289" s="1" t="s">
        <v>13422</v>
      </c>
      <c r="C3289">
        <v>6</v>
      </c>
      <c r="D3289">
        <v>0</v>
      </c>
      <c r="E3289">
        <v>219453</v>
      </c>
      <c r="F3289" t="b">
        <v>0</v>
      </c>
      <c r="G3289" s="1" t="s">
        <v>1820</v>
      </c>
      <c r="H3289">
        <v>84</v>
      </c>
      <c r="I3289">
        <v>11679132</v>
      </c>
      <c r="J3289" s="1" t="s">
        <v>30</v>
      </c>
      <c r="K3289" s="1" t="s">
        <v>13423</v>
      </c>
      <c r="L3289" s="1" t="s">
        <v>13424</v>
      </c>
      <c r="M3289" s="1">
        <f>YEAR(track_data_final[[#This Row],[album_release_date]])</f>
        <v>2023</v>
      </c>
      <c r="N3289" s="1" t="s">
        <v>13425</v>
      </c>
      <c r="O3289">
        <v>19</v>
      </c>
      <c r="P3289" s="1" t="s">
        <v>34</v>
      </c>
      <c r="Q3289" s="1" t="str">
        <f>IF(track_data_final[[#This Row],[artist_Popularity]]&gt;=80, "Top Artists", "Standard")</f>
        <v>Top Artists</v>
      </c>
    </row>
    <row r="3290" spans="1:17" x14ac:dyDescent="0.2">
      <c r="A3290" s="1" t="s">
        <v>13426</v>
      </c>
      <c r="B3290" s="1" t="s">
        <v>13427</v>
      </c>
      <c r="C3290">
        <v>2</v>
      </c>
      <c r="D3290">
        <v>71</v>
      </c>
      <c r="E3290">
        <v>232466</v>
      </c>
      <c r="F3290" t="b">
        <v>0</v>
      </c>
      <c r="G3290" s="1" t="s">
        <v>13428</v>
      </c>
      <c r="H3290">
        <v>79</v>
      </c>
      <c r="I3290">
        <v>3467190</v>
      </c>
      <c r="J3290" s="1" t="s">
        <v>30</v>
      </c>
      <c r="K3290" s="1" t="s">
        <v>13429</v>
      </c>
      <c r="L3290" s="1" t="s">
        <v>13430</v>
      </c>
      <c r="M3290" s="1">
        <f>YEAR(track_data_final[[#This Row],[album_release_date]])</f>
        <v>2009</v>
      </c>
      <c r="N3290" s="1" t="s">
        <v>732</v>
      </c>
      <c r="O3290">
        <v>13</v>
      </c>
      <c r="P3290" s="1" t="s">
        <v>34</v>
      </c>
      <c r="Q3290" s="1" t="str">
        <f>IF(track_data_final[[#This Row],[artist_Popularity]]&gt;=80, "Top Artists", "Standard")</f>
        <v>Standard</v>
      </c>
    </row>
    <row r="3291" spans="1:17" x14ac:dyDescent="0.2">
      <c r="A3291" s="1" t="s">
        <v>13431</v>
      </c>
      <c r="B3291" s="1" t="s">
        <v>13432</v>
      </c>
      <c r="C3291">
        <v>1</v>
      </c>
      <c r="D3291">
        <v>77</v>
      </c>
      <c r="E3291">
        <v>220293</v>
      </c>
      <c r="F3291" t="b">
        <v>0</v>
      </c>
      <c r="G3291" s="1" t="s">
        <v>13433</v>
      </c>
      <c r="H3291">
        <v>59</v>
      </c>
      <c r="I3291">
        <v>177919</v>
      </c>
      <c r="J3291" s="1" t="s">
        <v>30</v>
      </c>
      <c r="K3291" s="1" t="s">
        <v>13434</v>
      </c>
      <c r="L3291" s="1" t="s">
        <v>13435</v>
      </c>
      <c r="M3291" s="1">
        <f>YEAR(track_data_final[[#This Row],[album_release_date]])</f>
        <v>1999</v>
      </c>
      <c r="N3291" s="1" t="s">
        <v>13436</v>
      </c>
      <c r="O3291">
        <v>13</v>
      </c>
      <c r="P3291" s="1" t="s">
        <v>34</v>
      </c>
      <c r="Q3291" s="1" t="str">
        <f>IF(track_data_final[[#This Row],[artist_Popularity]]&gt;=80, "Top Artists", "Standard")</f>
        <v>Standard</v>
      </c>
    </row>
    <row r="3292" spans="1:17" x14ac:dyDescent="0.2">
      <c r="A3292" s="1" t="s">
        <v>13437</v>
      </c>
      <c r="B3292" s="1" t="s">
        <v>7870</v>
      </c>
      <c r="C3292">
        <v>4</v>
      </c>
      <c r="D3292">
        <v>78</v>
      </c>
      <c r="E3292">
        <v>281960</v>
      </c>
      <c r="F3292" t="b">
        <v>0</v>
      </c>
      <c r="G3292" s="1" t="s">
        <v>112</v>
      </c>
      <c r="H3292">
        <v>88</v>
      </c>
      <c r="I3292">
        <v>51773650</v>
      </c>
      <c r="J3292" s="1" t="s">
        <v>30</v>
      </c>
      <c r="K3292" s="1" t="s">
        <v>1642</v>
      </c>
      <c r="L3292" s="1" t="s">
        <v>1588</v>
      </c>
      <c r="M3292" s="1">
        <f>YEAR(track_data_final[[#This Row],[album_release_date]])</f>
        <v>2012</v>
      </c>
      <c r="N3292" s="1" t="s">
        <v>602</v>
      </c>
      <c r="O3292">
        <v>23</v>
      </c>
      <c r="P3292" s="1" t="s">
        <v>34</v>
      </c>
      <c r="Q3292" s="1" t="str">
        <f>IF(track_data_final[[#This Row],[artist_Popularity]]&gt;=80, "Top Artists", "Standard")</f>
        <v>Top Artists</v>
      </c>
    </row>
    <row r="3293" spans="1:17" x14ac:dyDescent="0.2">
      <c r="A3293" s="1" t="s">
        <v>13438</v>
      </c>
      <c r="B3293" s="1" t="s">
        <v>13439</v>
      </c>
      <c r="C3293">
        <v>2</v>
      </c>
      <c r="D3293">
        <v>81</v>
      </c>
      <c r="E3293">
        <v>158040</v>
      </c>
      <c r="F3293" t="b">
        <v>0</v>
      </c>
      <c r="G3293" s="1" t="s">
        <v>715</v>
      </c>
      <c r="H3293">
        <v>85</v>
      </c>
      <c r="I3293">
        <v>47716988</v>
      </c>
      <c r="J3293" s="1" t="s">
        <v>30</v>
      </c>
      <c r="K3293" s="1" t="s">
        <v>4203</v>
      </c>
      <c r="L3293" s="1" t="s">
        <v>4204</v>
      </c>
      <c r="M3293" s="1">
        <f>YEAR(track_data_final[[#This Row],[album_release_date]])</f>
        <v>2018</v>
      </c>
      <c r="N3293" s="1" t="s">
        <v>474</v>
      </c>
      <c r="O3293">
        <v>13</v>
      </c>
      <c r="P3293" s="1" t="s">
        <v>19</v>
      </c>
      <c r="Q3293" s="1" t="str">
        <f>IF(track_data_final[[#This Row],[artist_Popularity]]&gt;=80, "Top Artists", "Standard")</f>
        <v>Top Artists</v>
      </c>
    </row>
    <row r="3294" spans="1:17" x14ac:dyDescent="0.2">
      <c r="A3294" s="1" t="s">
        <v>13440</v>
      </c>
      <c r="B3294" s="1" t="s">
        <v>13441</v>
      </c>
      <c r="C3294">
        <v>13</v>
      </c>
      <c r="D3294">
        <v>73</v>
      </c>
      <c r="E3294">
        <v>272485</v>
      </c>
      <c r="F3294" t="b">
        <v>0</v>
      </c>
      <c r="G3294" s="1" t="s">
        <v>112</v>
      </c>
      <c r="H3294">
        <v>88</v>
      </c>
      <c r="I3294">
        <v>51773650</v>
      </c>
      <c r="J3294" s="1" t="s">
        <v>30</v>
      </c>
      <c r="K3294" s="1" t="s">
        <v>3028</v>
      </c>
      <c r="L3294" s="1" t="s">
        <v>3029</v>
      </c>
      <c r="M3294" s="1">
        <f>YEAR(track_data_final[[#This Row],[album_release_date]])</f>
        <v>2019</v>
      </c>
      <c r="N3294" s="1" t="s">
        <v>3030</v>
      </c>
      <c r="O3294">
        <v>14</v>
      </c>
      <c r="P3294" s="1" t="s">
        <v>34</v>
      </c>
      <c r="Q3294" s="1" t="str">
        <f>IF(track_data_final[[#This Row],[artist_Popularity]]&gt;=80, "Top Artists", "Standard")</f>
        <v>Top Artists</v>
      </c>
    </row>
    <row r="3295" spans="1:17" x14ac:dyDescent="0.2">
      <c r="A3295" s="1" t="s">
        <v>13442</v>
      </c>
      <c r="B3295" s="1" t="s">
        <v>13443</v>
      </c>
      <c r="C3295">
        <v>3</v>
      </c>
      <c r="D3295">
        <v>58</v>
      </c>
      <c r="E3295">
        <v>207920</v>
      </c>
      <c r="F3295" t="b">
        <v>0</v>
      </c>
      <c r="G3295" s="1" t="s">
        <v>1009</v>
      </c>
      <c r="H3295">
        <v>82</v>
      </c>
      <c r="I3295">
        <v>30714318</v>
      </c>
      <c r="J3295" s="1" t="s">
        <v>1010</v>
      </c>
      <c r="K3295" s="1" t="s">
        <v>1011</v>
      </c>
      <c r="L3295" s="1" t="s">
        <v>1012</v>
      </c>
      <c r="M3295" s="1">
        <f>YEAR(track_data_final[[#This Row],[album_release_date]])</f>
        <v>1969</v>
      </c>
      <c r="N3295" s="1" t="s">
        <v>1013</v>
      </c>
      <c r="O3295">
        <v>17</v>
      </c>
      <c r="P3295" s="1" t="s">
        <v>34</v>
      </c>
      <c r="Q3295" s="1" t="str">
        <f>IF(track_data_final[[#This Row],[artist_Popularity]]&gt;=80, "Top Artists", "Standard")</f>
        <v>Top Artists</v>
      </c>
    </row>
    <row r="3296" spans="1:17" x14ac:dyDescent="0.2">
      <c r="A3296" s="1" t="s">
        <v>13444</v>
      </c>
      <c r="B3296" s="1" t="s">
        <v>1232</v>
      </c>
      <c r="C3296">
        <v>13</v>
      </c>
      <c r="D3296">
        <v>87</v>
      </c>
      <c r="E3296">
        <v>187520</v>
      </c>
      <c r="F3296" t="b">
        <v>0</v>
      </c>
      <c r="G3296" s="1" t="s">
        <v>142</v>
      </c>
      <c r="H3296">
        <v>88</v>
      </c>
      <c r="I3296">
        <v>31785695</v>
      </c>
      <c r="J3296" s="1" t="s">
        <v>143</v>
      </c>
      <c r="K3296" s="1" t="s">
        <v>144</v>
      </c>
      <c r="L3296" s="1" t="s">
        <v>145</v>
      </c>
      <c r="M3296" s="1">
        <f>YEAR(track_data_final[[#This Row],[album_release_date]])</f>
        <v>2003</v>
      </c>
      <c r="N3296" s="1" t="s">
        <v>146</v>
      </c>
      <c r="O3296">
        <v>13</v>
      </c>
      <c r="P3296" s="1" t="s">
        <v>34</v>
      </c>
      <c r="Q3296" s="1" t="str">
        <f>IF(track_data_final[[#This Row],[artist_Popularity]]&gt;=80, "Top Artists", "Standard")</f>
        <v>Top Artists</v>
      </c>
    </row>
    <row r="3297" spans="1:17" x14ac:dyDescent="0.2">
      <c r="A3297" s="1" t="s">
        <v>13445</v>
      </c>
      <c r="B3297" s="1" t="s">
        <v>13446</v>
      </c>
      <c r="C3297">
        <v>19</v>
      </c>
      <c r="D3297">
        <v>73</v>
      </c>
      <c r="E3297">
        <v>181573</v>
      </c>
      <c r="F3297" t="b">
        <v>1</v>
      </c>
      <c r="G3297" s="1" t="s">
        <v>841</v>
      </c>
      <c r="H3297">
        <v>95</v>
      </c>
      <c r="I3297">
        <v>103039388</v>
      </c>
      <c r="J3297" s="1" t="s">
        <v>842</v>
      </c>
      <c r="K3297" s="1" t="s">
        <v>13447</v>
      </c>
      <c r="L3297" s="1" t="s">
        <v>13448</v>
      </c>
      <c r="M3297" s="1">
        <f>YEAR(track_data_final[[#This Row],[album_release_date]])</f>
        <v>2011</v>
      </c>
      <c r="N3297" s="1" t="s">
        <v>9607</v>
      </c>
      <c r="O3297">
        <v>19</v>
      </c>
      <c r="P3297" s="1" t="s">
        <v>34</v>
      </c>
      <c r="Q3297" s="1" t="str">
        <f>IF(track_data_final[[#This Row],[artist_Popularity]]&gt;=80, "Top Artists", "Standard")</f>
        <v>Top Artists</v>
      </c>
    </row>
    <row r="3298" spans="1:17" x14ac:dyDescent="0.2">
      <c r="A3298" s="1" t="s">
        <v>13449</v>
      </c>
      <c r="B3298" s="1" t="s">
        <v>5497</v>
      </c>
      <c r="C3298">
        <v>2</v>
      </c>
      <c r="D3298">
        <v>74</v>
      </c>
      <c r="E3298">
        <v>230746</v>
      </c>
      <c r="F3298" t="b">
        <v>0</v>
      </c>
      <c r="G3298" s="1" t="s">
        <v>78</v>
      </c>
      <c r="H3298">
        <v>83</v>
      </c>
      <c r="I3298">
        <v>38385499</v>
      </c>
      <c r="J3298" s="1" t="s">
        <v>30165</v>
      </c>
      <c r="K3298" s="1" t="s">
        <v>79</v>
      </c>
      <c r="L3298" s="1" t="s">
        <v>80</v>
      </c>
      <c r="M3298" s="1">
        <f>YEAR(track_data_final[[#This Row],[album_release_date]])</f>
        <v>2012</v>
      </c>
      <c r="N3298" s="1" t="s">
        <v>81</v>
      </c>
      <c r="O3298">
        <v>19</v>
      </c>
      <c r="P3298" s="1" t="s">
        <v>34</v>
      </c>
      <c r="Q3298" s="1" t="str">
        <f>IF(track_data_final[[#This Row],[artist_Popularity]]&gt;=80, "Top Artists", "Standard")</f>
        <v>Top Artists</v>
      </c>
    </row>
    <row r="3299" spans="1:17" x14ac:dyDescent="0.2">
      <c r="A3299" s="1" t="s">
        <v>13450</v>
      </c>
      <c r="B3299" s="1" t="s">
        <v>591</v>
      </c>
      <c r="C3299">
        <v>3</v>
      </c>
      <c r="D3299">
        <v>66</v>
      </c>
      <c r="E3299">
        <v>237986</v>
      </c>
      <c r="F3299" t="b">
        <v>0</v>
      </c>
      <c r="G3299" s="1" t="s">
        <v>331</v>
      </c>
      <c r="H3299">
        <v>85</v>
      </c>
      <c r="I3299">
        <v>58364373</v>
      </c>
      <c r="J3299" s="1" t="s">
        <v>30</v>
      </c>
      <c r="K3299" s="1" t="s">
        <v>8562</v>
      </c>
      <c r="L3299" s="1" t="s">
        <v>8563</v>
      </c>
      <c r="M3299" s="1">
        <f>YEAR(track_data_final[[#This Row],[album_release_date]])</f>
        <v>2012</v>
      </c>
      <c r="N3299" s="1" t="s">
        <v>5783</v>
      </c>
      <c r="O3299">
        <v>12</v>
      </c>
      <c r="P3299" s="1" t="s">
        <v>34</v>
      </c>
      <c r="Q3299" s="1" t="str">
        <f>IF(track_data_final[[#This Row],[artist_Popularity]]&gt;=80, "Top Artists", "Standard")</f>
        <v>Top Artists</v>
      </c>
    </row>
    <row r="3300" spans="1:17" x14ac:dyDescent="0.2">
      <c r="A3300" s="1" t="s">
        <v>13451</v>
      </c>
      <c r="B3300" s="1" t="s">
        <v>13452</v>
      </c>
      <c r="C3300">
        <v>2</v>
      </c>
      <c r="D3300">
        <v>73</v>
      </c>
      <c r="E3300">
        <v>213266</v>
      </c>
      <c r="F3300" t="b">
        <v>0</v>
      </c>
      <c r="G3300" s="1" t="s">
        <v>13453</v>
      </c>
      <c r="H3300">
        <v>63</v>
      </c>
      <c r="I3300">
        <v>894945</v>
      </c>
      <c r="J3300" s="1" t="s">
        <v>30</v>
      </c>
      <c r="K3300" s="1" t="s">
        <v>13454</v>
      </c>
      <c r="L3300" s="1" t="s">
        <v>13455</v>
      </c>
      <c r="M3300" s="1">
        <f>YEAR(track_data_final[[#This Row],[album_release_date]])</f>
        <v>2013</v>
      </c>
      <c r="N3300" s="1" t="s">
        <v>638</v>
      </c>
      <c r="O3300">
        <v>14</v>
      </c>
      <c r="P3300" s="1" t="s">
        <v>34</v>
      </c>
      <c r="Q3300" s="1" t="str">
        <f>IF(track_data_final[[#This Row],[artist_Popularity]]&gt;=80, "Top Artists", "Standard")</f>
        <v>Standard</v>
      </c>
    </row>
    <row r="3301" spans="1:17" x14ac:dyDescent="0.2">
      <c r="A3301" s="1" t="s">
        <v>13456</v>
      </c>
      <c r="B3301" s="1" t="s">
        <v>13457</v>
      </c>
      <c r="C3301">
        <v>1</v>
      </c>
      <c r="D3301">
        <v>74</v>
      </c>
      <c r="E3301">
        <v>193573</v>
      </c>
      <c r="F3301" t="b">
        <v>0</v>
      </c>
      <c r="G3301" s="1" t="s">
        <v>13458</v>
      </c>
      <c r="H3301">
        <v>57</v>
      </c>
      <c r="I3301">
        <v>302715</v>
      </c>
      <c r="J3301" s="1" t="s">
        <v>30</v>
      </c>
      <c r="K3301" s="1" t="s">
        <v>13459</v>
      </c>
      <c r="L3301" s="1" t="s">
        <v>13457</v>
      </c>
      <c r="M3301" s="1">
        <f>YEAR(track_data_final[[#This Row],[album_release_date]])</f>
        <v>2024</v>
      </c>
      <c r="N3301" s="1" t="s">
        <v>13460</v>
      </c>
      <c r="O3301">
        <v>1</v>
      </c>
      <c r="P3301" s="1" t="s">
        <v>26</v>
      </c>
      <c r="Q3301" s="1" t="str">
        <f>IF(track_data_final[[#This Row],[artist_Popularity]]&gt;=80, "Top Artists", "Standard")</f>
        <v>Standard</v>
      </c>
    </row>
    <row r="3302" spans="1:17" x14ac:dyDescent="0.2">
      <c r="A3302" s="1" t="s">
        <v>13461</v>
      </c>
      <c r="B3302" s="1" t="s">
        <v>13462</v>
      </c>
      <c r="C3302">
        <v>5</v>
      </c>
      <c r="D3302">
        <v>76</v>
      </c>
      <c r="E3302">
        <v>255133</v>
      </c>
      <c r="F3302" t="b">
        <v>0</v>
      </c>
      <c r="G3302" s="1" t="s">
        <v>252</v>
      </c>
      <c r="H3302">
        <v>83</v>
      </c>
      <c r="I3302">
        <v>21591569</v>
      </c>
      <c r="J3302" s="1" t="s">
        <v>30</v>
      </c>
      <c r="K3302" s="1" t="s">
        <v>253</v>
      </c>
      <c r="L3302" s="1" t="s">
        <v>254</v>
      </c>
      <c r="M3302" s="1">
        <f>YEAR(track_data_final[[#This Row],[album_release_date]])</f>
        <v>2015</v>
      </c>
      <c r="N3302" s="1" t="s">
        <v>255</v>
      </c>
      <c r="O3302">
        <v>11</v>
      </c>
      <c r="P3302" s="1" t="s">
        <v>34</v>
      </c>
      <c r="Q3302" s="1" t="str">
        <f>IF(track_data_final[[#This Row],[artist_Popularity]]&gt;=80, "Top Artists", "Standard")</f>
        <v>Top Artists</v>
      </c>
    </row>
    <row r="3303" spans="1:17" x14ac:dyDescent="0.2">
      <c r="A3303" s="1" t="s">
        <v>13463</v>
      </c>
      <c r="B3303" s="1" t="s">
        <v>13464</v>
      </c>
      <c r="C3303">
        <v>1</v>
      </c>
      <c r="D3303">
        <v>29</v>
      </c>
      <c r="E3303">
        <v>226507</v>
      </c>
      <c r="F3303" t="b">
        <v>0</v>
      </c>
      <c r="G3303" s="1" t="s">
        <v>13465</v>
      </c>
      <c r="H3303">
        <v>55</v>
      </c>
      <c r="I3303">
        <v>8731</v>
      </c>
      <c r="J3303" s="1" t="s">
        <v>6594</v>
      </c>
      <c r="K3303" s="1" t="s">
        <v>13466</v>
      </c>
      <c r="L3303" s="1" t="s">
        <v>13464</v>
      </c>
      <c r="M3303" s="1">
        <f>YEAR(track_data_final[[#This Row],[album_release_date]])</f>
        <v>2024</v>
      </c>
      <c r="N3303" s="1" t="s">
        <v>13467</v>
      </c>
      <c r="O3303">
        <v>1</v>
      </c>
      <c r="P3303" s="1" t="s">
        <v>26</v>
      </c>
      <c r="Q3303" s="1" t="str">
        <f>IF(track_data_final[[#This Row],[artist_Popularity]]&gt;=80, "Top Artists", "Standard")</f>
        <v>Standard</v>
      </c>
    </row>
    <row r="3304" spans="1:17" x14ac:dyDescent="0.2">
      <c r="A3304" s="1" t="s">
        <v>13468</v>
      </c>
      <c r="B3304" s="1" t="s">
        <v>7661</v>
      </c>
      <c r="C3304">
        <v>1</v>
      </c>
      <c r="D3304">
        <v>50</v>
      </c>
      <c r="E3304">
        <v>155263</v>
      </c>
      <c r="F3304" t="b">
        <v>1</v>
      </c>
      <c r="G3304" s="1" t="s">
        <v>7659</v>
      </c>
      <c r="H3304">
        <v>48</v>
      </c>
      <c r="I3304">
        <v>8682</v>
      </c>
      <c r="J3304" s="1" t="s">
        <v>512</v>
      </c>
      <c r="K3304" s="1" t="s">
        <v>7660</v>
      </c>
      <c r="L3304" s="1" t="s">
        <v>7661</v>
      </c>
      <c r="M3304" s="1">
        <f>YEAR(track_data_final[[#This Row],[album_release_date]])</f>
        <v>2024</v>
      </c>
      <c r="N3304" s="1" t="s">
        <v>7662</v>
      </c>
      <c r="O3304">
        <v>3</v>
      </c>
      <c r="P3304" s="1" t="s">
        <v>26</v>
      </c>
      <c r="Q3304" s="1" t="str">
        <f>IF(track_data_final[[#This Row],[artist_Popularity]]&gt;=80, "Top Artists", "Standard")</f>
        <v>Standard</v>
      </c>
    </row>
    <row r="3305" spans="1:17" x14ac:dyDescent="0.2">
      <c r="A3305" s="1" t="s">
        <v>13469</v>
      </c>
      <c r="B3305" s="1" t="s">
        <v>13470</v>
      </c>
      <c r="C3305">
        <v>1</v>
      </c>
      <c r="D3305">
        <v>40</v>
      </c>
      <c r="E3305">
        <v>145166</v>
      </c>
      <c r="F3305" t="b">
        <v>0</v>
      </c>
      <c r="G3305" s="1" t="s">
        <v>2490</v>
      </c>
      <c r="H3305">
        <v>52</v>
      </c>
      <c r="I3305">
        <v>78423</v>
      </c>
      <c r="J3305" s="1" t="s">
        <v>30</v>
      </c>
      <c r="K3305" s="1" t="s">
        <v>13471</v>
      </c>
      <c r="L3305" s="1" t="s">
        <v>13470</v>
      </c>
      <c r="M3305" s="1">
        <f>YEAR(track_data_final[[#This Row],[album_release_date]])</f>
        <v>2024</v>
      </c>
      <c r="N3305" s="1" t="s">
        <v>5594</v>
      </c>
      <c r="O3305">
        <v>3</v>
      </c>
      <c r="P3305" s="1" t="s">
        <v>26</v>
      </c>
      <c r="Q3305" s="1" t="str">
        <f>IF(track_data_final[[#This Row],[artist_Popularity]]&gt;=80, "Top Artists", "Standard")</f>
        <v>Standard</v>
      </c>
    </row>
    <row r="3306" spans="1:17" x14ac:dyDescent="0.2">
      <c r="A3306" s="1" t="s">
        <v>13472</v>
      </c>
      <c r="B3306" s="1" t="s">
        <v>8909</v>
      </c>
      <c r="C3306">
        <v>1</v>
      </c>
      <c r="D3306">
        <v>27</v>
      </c>
      <c r="E3306">
        <v>192083</v>
      </c>
      <c r="F3306" t="b">
        <v>0</v>
      </c>
      <c r="G3306" s="1" t="s">
        <v>13473</v>
      </c>
      <c r="H3306">
        <v>10</v>
      </c>
      <c r="I3306">
        <v>34</v>
      </c>
      <c r="J3306" s="1" t="s">
        <v>30</v>
      </c>
      <c r="K3306" s="1" t="s">
        <v>13474</v>
      </c>
      <c r="L3306" s="1" t="s">
        <v>8909</v>
      </c>
      <c r="M3306" s="1">
        <f>YEAR(track_data_final[[#This Row],[album_release_date]])</f>
        <v>2025</v>
      </c>
      <c r="N3306" s="1" t="s">
        <v>3782</v>
      </c>
      <c r="O3306">
        <v>1</v>
      </c>
      <c r="P3306" s="1" t="s">
        <v>26</v>
      </c>
      <c r="Q3306" s="1" t="str">
        <f>IF(track_data_final[[#This Row],[artist_Popularity]]&gt;=80, "Top Artists", "Standard")</f>
        <v>Standard</v>
      </c>
    </row>
    <row r="3307" spans="1:17" x14ac:dyDescent="0.2">
      <c r="A3307" s="1" t="s">
        <v>13475</v>
      </c>
      <c r="B3307" s="1" t="s">
        <v>13476</v>
      </c>
      <c r="C3307">
        <v>1</v>
      </c>
      <c r="D3307">
        <v>75</v>
      </c>
      <c r="E3307">
        <v>143746</v>
      </c>
      <c r="F3307" t="b">
        <v>1</v>
      </c>
      <c r="G3307" s="1" t="s">
        <v>364</v>
      </c>
      <c r="H3307">
        <v>84</v>
      </c>
      <c r="I3307">
        <v>49050008</v>
      </c>
      <c r="J3307" s="1" t="s">
        <v>30</v>
      </c>
      <c r="K3307" s="1" t="s">
        <v>971</v>
      </c>
      <c r="L3307" s="1" t="s">
        <v>972</v>
      </c>
      <c r="M3307" s="1">
        <f>YEAR(track_data_final[[#This Row],[album_release_date]])</f>
        <v>2021</v>
      </c>
      <c r="N3307" s="1" t="s">
        <v>973</v>
      </c>
      <c r="O3307">
        <v>11</v>
      </c>
      <c r="P3307" s="1" t="s">
        <v>34</v>
      </c>
      <c r="Q3307" s="1" t="str">
        <f>IF(track_data_final[[#This Row],[artist_Popularity]]&gt;=80, "Top Artists", "Standard")</f>
        <v>Top Artists</v>
      </c>
    </row>
    <row r="3308" spans="1:17" x14ac:dyDescent="0.2">
      <c r="A3308" s="1" t="s">
        <v>13477</v>
      </c>
      <c r="B3308" s="1" t="s">
        <v>13478</v>
      </c>
      <c r="C3308">
        <v>1</v>
      </c>
      <c r="D3308">
        <v>73</v>
      </c>
      <c r="E3308">
        <v>241591</v>
      </c>
      <c r="F3308" t="b">
        <v>0</v>
      </c>
      <c r="G3308" s="1" t="s">
        <v>29</v>
      </c>
      <c r="H3308">
        <v>100</v>
      </c>
      <c r="I3308">
        <v>145396321</v>
      </c>
      <c r="J3308" s="1" t="s">
        <v>30</v>
      </c>
      <c r="K3308" s="1" t="s">
        <v>31</v>
      </c>
      <c r="L3308" s="1" t="s">
        <v>32</v>
      </c>
      <c r="M3308" s="1">
        <f>YEAR(track_data_final[[#This Row],[album_release_date]])</f>
        <v>2021</v>
      </c>
      <c r="N3308" s="1" t="s">
        <v>33</v>
      </c>
      <c r="O3308">
        <v>26</v>
      </c>
      <c r="P3308" s="1" t="s">
        <v>34</v>
      </c>
      <c r="Q3308" s="1" t="str">
        <f>IF(track_data_final[[#This Row],[artist_Popularity]]&gt;=80, "Top Artists", "Standard")</f>
        <v>Top Artists</v>
      </c>
    </row>
    <row r="3309" spans="1:17" x14ac:dyDescent="0.2">
      <c r="A3309" s="1" t="s">
        <v>13479</v>
      </c>
      <c r="B3309" s="1" t="s">
        <v>5771</v>
      </c>
      <c r="C3309">
        <v>10</v>
      </c>
      <c r="D3309">
        <v>87</v>
      </c>
      <c r="E3309">
        <v>228639</v>
      </c>
      <c r="F3309" t="b">
        <v>0</v>
      </c>
      <c r="G3309" s="1" t="s">
        <v>208</v>
      </c>
      <c r="H3309">
        <v>90</v>
      </c>
      <c r="I3309">
        <v>107374593</v>
      </c>
      <c r="J3309" s="1" t="s">
        <v>30165</v>
      </c>
      <c r="K3309" s="1" t="s">
        <v>6268</v>
      </c>
      <c r="L3309" s="1" t="s">
        <v>5773</v>
      </c>
      <c r="M3309" s="1">
        <f>YEAR(track_data_final[[#This Row],[album_release_date]])</f>
        <v>2024</v>
      </c>
      <c r="N3309" s="1" t="s">
        <v>3825</v>
      </c>
      <c r="O3309">
        <v>13</v>
      </c>
      <c r="P3309" s="1" t="s">
        <v>34</v>
      </c>
      <c r="Q3309" s="1" t="str">
        <f>IF(track_data_final[[#This Row],[artist_Popularity]]&gt;=80, "Top Artists", "Standard")</f>
        <v>Top Artists</v>
      </c>
    </row>
    <row r="3310" spans="1:17" x14ac:dyDescent="0.2">
      <c r="A3310" s="1" t="s">
        <v>13480</v>
      </c>
      <c r="B3310" s="1" t="s">
        <v>13481</v>
      </c>
      <c r="C3310">
        <v>9</v>
      </c>
      <c r="D3310">
        <v>65</v>
      </c>
      <c r="E3310">
        <v>162600</v>
      </c>
      <c r="F3310" t="b">
        <v>1</v>
      </c>
      <c r="G3310" s="1" t="s">
        <v>4441</v>
      </c>
      <c r="H3310">
        <v>73</v>
      </c>
      <c r="I3310">
        <v>1204977</v>
      </c>
      <c r="J3310" s="1" t="s">
        <v>30</v>
      </c>
      <c r="K3310" s="1" t="s">
        <v>4442</v>
      </c>
      <c r="L3310" s="1" t="s">
        <v>4440</v>
      </c>
      <c r="M3310" s="1">
        <f>YEAR(track_data_final[[#This Row],[album_release_date]])</f>
        <v>2019</v>
      </c>
      <c r="N3310" s="1" t="s">
        <v>1134</v>
      </c>
      <c r="O3310">
        <v>13</v>
      </c>
      <c r="P3310" s="1" t="s">
        <v>34</v>
      </c>
      <c r="Q3310" s="1" t="str">
        <f>IF(track_data_final[[#This Row],[artist_Popularity]]&gt;=80, "Top Artists", "Standard")</f>
        <v>Standard</v>
      </c>
    </row>
    <row r="3311" spans="1:17" x14ac:dyDescent="0.2">
      <c r="A3311" s="1" t="s">
        <v>13482</v>
      </c>
      <c r="B3311" s="1" t="s">
        <v>13483</v>
      </c>
      <c r="C3311">
        <v>7</v>
      </c>
      <c r="D3311">
        <v>82</v>
      </c>
      <c r="E3311">
        <v>217866</v>
      </c>
      <c r="F3311" t="b">
        <v>0</v>
      </c>
      <c r="G3311" s="1" t="s">
        <v>1044</v>
      </c>
      <c r="H3311">
        <v>89</v>
      </c>
      <c r="I3311">
        <v>75455093</v>
      </c>
      <c r="J3311" s="1" t="s">
        <v>30</v>
      </c>
      <c r="K3311" s="1" t="s">
        <v>10736</v>
      </c>
      <c r="L3311" s="1" t="s">
        <v>1046</v>
      </c>
      <c r="M3311" s="1">
        <f>YEAR(track_data_final[[#This Row],[album_release_date]])</f>
        <v>2010</v>
      </c>
      <c r="N3311" s="1" t="s">
        <v>1047</v>
      </c>
      <c r="O3311">
        <v>10</v>
      </c>
      <c r="P3311" s="1" t="s">
        <v>34</v>
      </c>
      <c r="Q3311" s="1" t="str">
        <f>IF(track_data_final[[#This Row],[artist_Popularity]]&gt;=80, "Top Artists", "Standard")</f>
        <v>Top Artists</v>
      </c>
    </row>
    <row r="3312" spans="1:17" x14ac:dyDescent="0.2">
      <c r="A3312" s="1" t="s">
        <v>13484</v>
      </c>
      <c r="B3312" s="1" t="s">
        <v>8937</v>
      </c>
      <c r="C3312">
        <v>1</v>
      </c>
      <c r="D3312">
        <v>67</v>
      </c>
      <c r="E3312">
        <v>182306</v>
      </c>
      <c r="F3312" t="b">
        <v>0</v>
      </c>
      <c r="G3312" s="1" t="s">
        <v>8938</v>
      </c>
      <c r="H3312">
        <v>65</v>
      </c>
      <c r="I3312">
        <v>1156272</v>
      </c>
      <c r="J3312" s="1" t="s">
        <v>30</v>
      </c>
      <c r="K3312" s="1" t="s">
        <v>13485</v>
      </c>
      <c r="L3312" s="1" t="s">
        <v>8937</v>
      </c>
      <c r="M3312" s="1">
        <f>YEAR(track_data_final[[#This Row],[album_release_date]])</f>
        <v>2009</v>
      </c>
      <c r="N3312" s="1" t="s">
        <v>13486</v>
      </c>
      <c r="O3312">
        <v>1</v>
      </c>
      <c r="P3312" s="1" t="s">
        <v>26</v>
      </c>
      <c r="Q3312" s="1" t="str">
        <f>IF(track_data_final[[#This Row],[artist_Popularity]]&gt;=80, "Top Artists", "Standard")</f>
        <v>Standard</v>
      </c>
    </row>
    <row r="3313" spans="1:17" x14ac:dyDescent="0.2">
      <c r="A3313" s="1" t="s">
        <v>13487</v>
      </c>
      <c r="B3313" s="1" t="s">
        <v>13488</v>
      </c>
      <c r="C3313">
        <v>5</v>
      </c>
      <c r="D3313">
        <v>70</v>
      </c>
      <c r="E3313">
        <v>244586</v>
      </c>
      <c r="F3313" t="b">
        <v>0</v>
      </c>
      <c r="G3313" s="1" t="s">
        <v>588</v>
      </c>
      <c r="H3313">
        <v>73</v>
      </c>
      <c r="I3313">
        <v>6893010</v>
      </c>
      <c r="J3313" s="1" t="s">
        <v>589</v>
      </c>
      <c r="K3313" s="1" t="s">
        <v>13489</v>
      </c>
      <c r="L3313" s="1" t="s">
        <v>13490</v>
      </c>
      <c r="M3313" s="1">
        <f>YEAR(track_data_final[[#This Row],[album_release_date]])</f>
        <v>2009</v>
      </c>
      <c r="N3313" s="1" t="s">
        <v>4293</v>
      </c>
      <c r="O3313">
        <v>13</v>
      </c>
      <c r="P3313" s="1" t="s">
        <v>34</v>
      </c>
      <c r="Q3313" s="1" t="str">
        <f>IF(track_data_final[[#This Row],[artist_Popularity]]&gt;=80, "Top Artists", "Standard")</f>
        <v>Standard</v>
      </c>
    </row>
    <row r="3314" spans="1:17" x14ac:dyDescent="0.2">
      <c r="A3314" s="1" t="s">
        <v>13491</v>
      </c>
      <c r="B3314" s="1" t="s">
        <v>13492</v>
      </c>
      <c r="C3314">
        <v>2</v>
      </c>
      <c r="D3314">
        <v>81</v>
      </c>
      <c r="E3314">
        <v>223398</v>
      </c>
      <c r="F3314" t="b">
        <v>0</v>
      </c>
      <c r="G3314" s="1" t="s">
        <v>976</v>
      </c>
      <c r="H3314">
        <v>88</v>
      </c>
      <c r="I3314">
        <v>42237551</v>
      </c>
      <c r="J3314" s="1" t="s">
        <v>30181</v>
      </c>
      <c r="K3314" s="1" t="s">
        <v>13493</v>
      </c>
      <c r="L3314" s="1" t="s">
        <v>1520</v>
      </c>
      <c r="M3314" s="1">
        <f>YEAR(track_data_final[[#This Row],[album_release_date]])</f>
        <v>2025</v>
      </c>
      <c r="N3314" s="1" t="s">
        <v>838</v>
      </c>
      <c r="O3314">
        <v>14</v>
      </c>
      <c r="P3314" s="1" t="s">
        <v>34</v>
      </c>
      <c r="Q3314" s="1" t="str">
        <f>IF(track_data_final[[#This Row],[artist_Popularity]]&gt;=80, "Top Artists", "Standard")</f>
        <v>Top Artists</v>
      </c>
    </row>
    <row r="3315" spans="1:17" x14ac:dyDescent="0.2">
      <c r="A3315" s="1" t="s">
        <v>13494</v>
      </c>
      <c r="B3315" s="1" t="s">
        <v>13495</v>
      </c>
      <c r="C3315">
        <v>13</v>
      </c>
      <c r="D3315">
        <v>65</v>
      </c>
      <c r="E3315">
        <v>170528</v>
      </c>
      <c r="F3315" t="b">
        <v>1</v>
      </c>
      <c r="G3315" s="1" t="s">
        <v>8967</v>
      </c>
      <c r="H3315">
        <v>72</v>
      </c>
      <c r="I3315">
        <v>1261419</v>
      </c>
      <c r="J3315" s="1" t="s">
        <v>30</v>
      </c>
      <c r="K3315" s="1" t="s">
        <v>13496</v>
      </c>
      <c r="L3315" s="1" t="s">
        <v>13497</v>
      </c>
      <c r="M3315" s="1">
        <f>YEAR(track_data_final[[#This Row],[album_release_date]])</f>
        <v>2024</v>
      </c>
      <c r="N3315" s="1" t="s">
        <v>1191</v>
      </c>
      <c r="O3315">
        <v>13</v>
      </c>
      <c r="P3315" s="1" t="s">
        <v>34</v>
      </c>
      <c r="Q3315" s="1" t="str">
        <f>IF(track_data_final[[#This Row],[artist_Popularity]]&gt;=80, "Top Artists", "Standard")</f>
        <v>Standard</v>
      </c>
    </row>
    <row r="3316" spans="1:17" x14ac:dyDescent="0.2">
      <c r="A3316" s="1" t="s">
        <v>13498</v>
      </c>
      <c r="B3316" s="1" t="s">
        <v>13499</v>
      </c>
      <c r="C3316">
        <v>2</v>
      </c>
      <c r="D3316">
        <v>33</v>
      </c>
      <c r="E3316">
        <v>204666</v>
      </c>
      <c r="F3316" t="b">
        <v>0</v>
      </c>
      <c r="G3316" s="1" t="s">
        <v>767</v>
      </c>
      <c r="H3316">
        <v>59</v>
      </c>
      <c r="I3316">
        <v>241463</v>
      </c>
      <c r="J3316" s="1" t="s">
        <v>768</v>
      </c>
      <c r="K3316" s="1" t="s">
        <v>13500</v>
      </c>
      <c r="L3316" s="1" t="s">
        <v>13501</v>
      </c>
      <c r="M3316" s="1">
        <f>YEAR(track_data_final[[#This Row],[album_release_date]])</f>
        <v>2019</v>
      </c>
      <c r="N3316" s="1" t="s">
        <v>2482</v>
      </c>
      <c r="O3316">
        <v>21</v>
      </c>
      <c r="P3316" s="1" t="s">
        <v>34</v>
      </c>
      <c r="Q3316" s="1" t="str">
        <f>IF(track_data_final[[#This Row],[artist_Popularity]]&gt;=80, "Top Artists", "Standard")</f>
        <v>Standard</v>
      </c>
    </row>
    <row r="3317" spans="1:17" x14ac:dyDescent="0.2">
      <c r="A3317" s="1" t="s">
        <v>13502</v>
      </c>
      <c r="B3317" s="1" t="s">
        <v>13503</v>
      </c>
      <c r="C3317">
        <v>4</v>
      </c>
      <c r="D3317">
        <v>35</v>
      </c>
      <c r="E3317">
        <v>168390</v>
      </c>
      <c r="F3317" t="b">
        <v>0</v>
      </c>
      <c r="G3317" s="1" t="s">
        <v>13504</v>
      </c>
      <c r="H3317">
        <v>43</v>
      </c>
      <c r="I3317">
        <v>134059</v>
      </c>
      <c r="J3317" s="1" t="s">
        <v>30168</v>
      </c>
      <c r="K3317" s="1" t="s">
        <v>13505</v>
      </c>
      <c r="L3317" s="1" t="s">
        <v>13506</v>
      </c>
      <c r="M3317" s="1">
        <f>YEAR(track_data_final[[#This Row],[album_release_date]])</f>
        <v>2020</v>
      </c>
      <c r="N3317" s="1" t="s">
        <v>211</v>
      </c>
      <c r="O3317">
        <v>10</v>
      </c>
      <c r="P3317" s="1" t="s">
        <v>34</v>
      </c>
      <c r="Q3317" s="1" t="str">
        <f>IF(track_data_final[[#This Row],[artist_Popularity]]&gt;=80, "Top Artists", "Standard")</f>
        <v>Standard</v>
      </c>
    </row>
    <row r="3318" spans="1:17" x14ac:dyDescent="0.2">
      <c r="A3318" s="1" t="s">
        <v>13507</v>
      </c>
      <c r="B3318" s="1" t="s">
        <v>13508</v>
      </c>
      <c r="C3318">
        <v>1</v>
      </c>
      <c r="D3318">
        <v>1</v>
      </c>
      <c r="E3318">
        <v>157664</v>
      </c>
      <c r="F3318" t="b">
        <v>0</v>
      </c>
      <c r="G3318" s="1" t="s">
        <v>13509</v>
      </c>
      <c r="H3318">
        <v>49</v>
      </c>
      <c r="I3318">
        <v>54011</v>
      </c>
      <c r="J3318" s="1" t="s">
        <v>30</v>
      </c>
      <c r="K3318" s="1" t="s">
        <v>13510</v>
      </c>
      <c r="L3318" s="1" t="s">
        <v>13508</v>
      </c>
      <c r="M3318" s="1">
        <f>YEAR(track_data_final[[#This Row],[album_release_date]])</f>
        <v>2024</v>
      </c>
      <c r="N3318" s="1" t="s">
        <v>13511</v>
      </c>
      <c r="O3318">
        <v>1</v>
      </c>
      <c r="P3318" s="1" t="s">
        <v>26</v>
      </c>
      <c r="Q3318" s="1" t="str">
        <f>IF(track_data_final[[#This Row],[artist_Popularity]]&gt;=80, "Top Artists", "Standard")</f>
        <v>Standard</v>
      </c>
    </row>
    <row r="3319" spans="1:17" x14ac:dyDescent="0.2">
      <c r="A3319" s="1" t="s">
        <v>13512</v>
      </c>
      <c r="B3319" s="1" t="s">
        <v>4131</v>
      </c>
      <c r="C3319">
        <v>1</v>
      </c>
      <c r="D3319">
        <v>52</v>
      </c>
      <c r="E3319">
        <v>250706</v>
      </c>
      <c r="F3319" t="b">
        <v>0</v>
      </c>
      <c r="G3319" s="1" t="s">
        <v>149</v>
      </c>
      <c r="H3319">
        <v>71</v>
      </c>
      <c r="I3319">
        <v>4307803</v>
      </c>
      <c r="J3319" s="1" t="s">
        <v>30167</v>
      </c>
      <c r="K3319" s="1" t="s">
        <v>13513</v>
      </c>
      <c r="L3319" s="1" t="s">
        <v>4131</v>
      </c>
      <c r="M3319" s="1">
        <f>YEAR(track_data_final[[#This Row],[album_release_date]])</f>
        <v>2013</v>
      </c>
      <c r="N3319" s="1" t="s">
        <v>13514</v>
      </c>
      <c r="O3319">
        <v>1</v>
      </c>
      <c r="P3319" s="1" t="s">
        <v>26</v>
      </c>
      <c r="Q3319" s="1" t="str">
        <f>IF(track_data_final[[#This Row],[artist_Popularity]]&gt;=80, "Top Artists", "Standard")</f>
        <v>Standard</v>
      </c>
    </row>
    <row r="3320" spans="1:17" x14ac:dyDescent="0.2">
      <c r="A3320" s="1" t="s">
        <v>13515</v>
      </c>
      <c r="B3320" s="1" t="s">
        <v>13516</v>
      </c>
      <c r="C3320">
        <v>13</v>
      </c>
      <c r="D3320">
        <v>45</v>
      </c>
      <c r="E3320">
        <v>43986</v>
      </c>
      <c r="F3320" t="b">
        <v>0</v>
      </c>
      <c r="G3320" s="1" t="s">
        <v>9038</v>
      </c>
      <c r="H3320">
        <v>63</v>
      </c>
      <c r="I3320">
        <v>301146</v>
      </c>
      <c r="J3320" s="1" t="s">
        <v>185</v>
      </c>
      <c r="K3320" s="1" t="s">
        <v>10603</v>
      </c>
      <c r="L3320" s="1" t="s">
        <v>10604</v>
      </c>
      <c r="M3320" s="1">
        <f>YEAR(track_data_final[[#This Row],[album_release_date]])</f>
        <v>2010</v>
      </c>
      <c r="N3320" s="1" t="s">
        <v>46</v>
      </c>
      <c r="O3320">
        <v>25</v>
      </c>
      <c r="P3320" s="1" t="s">
        <v>34</v>
      </c>
      <c r="Q3320" s="1" t="str">
        <f>IF(track_data_final[[#This Row],[artist_Popularity]]&gt;=80, "Top Artists", "Standard")</f>
        <v>Standard</v>
      </c>
    </row>
    <row r="3321" spans="1:17" x14ac:dyDescent="0.2">
      <c r="A3321" s="1" t="s">
        <v>13517</v>
      </c>
      <c r="B3321" s="1" t="s">
        <v>13518</v>
      </c>
      <c r="C3321">
        <v>15</v>
      </c>
      <c r="D3321">
        <v>21</v>
      </c>
      <c r="E3321">
        <v>176720</v>
      </c>
      <c r="F3321" t="b">
        <v>0</v>
      </c>
      <c r="G3321" s="1" t="s">
        <v>3736</v>
      </c>
      <c r="H3321">
        <v>74</v>
      </c>
      <c r="I3321">
        <v>13708054</v>
      </c>
      <c r="J3321" s="1" t="s">
        <v>30</v>
      </c>
      <c r="K3321" s="1" t="s">
        <v>3737</v>
      </c>
      <c r="L3321" s="1" t="s">
        <v>3738</v>
      </c>
      <c r="M3321" s="1">
        <f>YEAR(track_data_final[[#This Row],[album_release_date]])</f>
        <v>2011</v>
      </c>
      <c r="N3321" s="1" t="s">
        <v>3739</v>
      </c>
      <c r="O3321">
        <v>17</v>
      </c>
      <c r="P3321" s="1" t="s">
        <v>34</v>
      </c>
      <c r="Q3321" s="1" t="str">
        <f>IF(track_data_final[[#This Row],[artist_Popularity]]&gt;=80, "Top Artists", "Standard")</f>
        <v>Standard</v>
      </c>
    </row>
    <row r="3322" spans="1:17" x14ac:dyDescent="0.2">
      <c r="A3322" s="1" t="s">
        <v>13519</v>
      </c>
      <c r="B3322" s="1" t="s">
        <v>13520</v>
      </c>
      <c r="C3322">
        <v>13</v>
      </c>
      <c r="D3322">
        <v>30</v>
      </c>
      <c r="E3322">
        <v>789026</v>
      </c>
      <c r="F3322" t="b">
        <v>1</v>
      </c>
      <c r="G3322" s="1" t="s">
        <v>728</v>
      </c>
      <c r="H3322">
        <v>71</v>
      </c>
      <c r="I3322">
        <v>4968982</v>
      </c>
      <c r="J3322" s="1" t="s">
        <v>729</v>
      </c>
      <c r="K3322" s="1" t="s">
        <v>13521</v>
      </c>
      <c r="L3322" s="1" t="s">
        <v>13522</v>
      </c>
      <c r="M3322" s="1">
        <f>YEAR(track_data_final[[#This Row],[album_release_date]])</f>
        <v>1994</v>
      </c>
      <c r="N3322" s="1" t="s">
        <v>6164</v>
      </c>
      <c r="O3322">
        <v>13</v>
      </c>
      <c r="P3322" s="1" t="s">
        <v>34</v>
      </c>
      <c r="Q3322" s="1" t="str">
        <f>IF(track_data_final[[#This Row],[artist_Popularity]]&gt;=80, "Top Artists", "Standard")</f>
        <v>Standard</v>
      </c>
    </row>
    <row r="3323" spans="1:17" x14ac:dyDescent="0.2">
      <c r="A3323" s="1" t="s">
        <v>13523</v>
      </c>
      <c r="B3323" s="1" t="s">
        <v>13524</v>
      </c>
      <c r="C3323">
        <v>6</v>
      </c>
      <c r="D3323">
        <v>80</v>
      </c>
      <c r="E3323">
        <v>193058</v>
      </c>
      <c r="F3323" t="b">
        <v>0</v>
      </c>
      <c r="G3323" s="1" t="s">
        <v>1709</v>
      </c>
      <c r="H3323">
        <v>80</v>
      </c>
      <c r="I3323">
        <v>10539134</v>
      </c>
      <c r="J3323" s="1" t="s">
        <v>30</v>
      </c>
      <c r="K3323" s="1" t="s">
        <v>11565</v>
      </c>
      <c r="L3323" s="1" t="s">
        <v>11566</v>
      </c>
      <c r="M3323" s="1">
        <f>YEAR(track_data_final[[#This Row],[album_release_date]])</f>
        <v>2013</v>
      </c>
      <c r="N3323" s="1" t="s">
        <v>11567</v>
      </c>
      <c r="O3323">
        <v>10</v>
      </c>
      <c r="P3323" s="1" t="s">
        <v>34</v>
      </c>
      <c r="Q3323" s="1" t="str">
        <f>IF(track_data_final[[#This Row],[artist_Popularity]]&gt;=80, "Top Artists", "Standard")</f>
        <v>Top Artists</v>
      </c>
    </row>
    <row r="3324" spans="1:17" x14ac:dyDescent="0.2">
      <c r="A3324" s="1" t="s">
        <v>13525</v>
      </c>
      <c r="B3324" s="1" t="s">
        <v>13526</v>
      </c>
      <c r="C3324">
        <v>7</v>
      </c>
      <c r="D3324">
        <v>52</v>
      </c>
      <c r="E3324">
        <v>187376</v>
      </c>
      <c r="F3324" t="b">
        <v>0</v>
      </c>
      <c r="G3324" s="1" t="s">
        <v>13527</v>
      </c>
      <c r="H3324">
        <v>63</v>
      </c>
      <c r="I3324">
        <v>581061</v>
      </c>
      <c r="J3324" s="1" t="s">
        <v>30209</v>
      </c>
      <c r="K3324" s="1" t="s">
        <v>13528</v>
      </c>
      <c r="L3324" s="1" t="s">
        <v>13529</v>
      </c>
      <c r="M3324" s="1">
        <f>YEAR(track_data_final[[#This Row],[album_release_date]])</f>
        <v>1999</v>
      </c>
      <c r="N3324" s="1" t="s">
        <v>13530</v>
      </c>
      <c r="O3324">
        <v>12</v>
      </c>
      <c r="P3324" s="1" t="s">
        <v>34</v>
      </c>
      <c r="Q3324" s="1" t="str">
        <f>IF(track_data_final[[#This Row],[artist_Popularity]]&gt;=80, "Top Artists", "Standard")</f>
        <v>Standard</v>
      </c>
    </row>
    <row r="3325" spans="1:17" x14ac:dyDescent="0.2">
      <c r="A3325" s="1" t="s">
        <v>13531</v>
      </c>
      <c r="B3325" s="1" t="s">
        <v>13532</v>
      </c>
      <c r="C3325">
        <v>1</v>
      </c>
      <c r="D3325">
        <v>47</v>
      </c>
      <c r="E3325">
        <v>154421</v>
      </c>
      <c r="F3325" t="b">
        <v>0</v>
      </c>
      <c r="G3325" s="1" t="s">
        <v>13533</v>
      </c>
      <c r="H3325">
        <v>43</v>
      </c>
      <c r="I3325">
        <v>769</v>
      </c>
      <c r="J3325" s="1" t="s">
        <v>30</v>
      </c>
      <c r="K3325" s="1" t="s">
        <v>13534</v>
      </c>
      <c r="L3325" s="1" t="s">
        <v>13532</v>
      </c>
      <c r="M3325" s="1">
        <f>YEAR(track_data_final[[#This Row],[album_release_date]])</f>
        <v>2025</v>
      </c>
      <c r="N3325" s="1" t="s">
        <v>13535</v>
      </c>
      <c r="O3325">
        <v>1</v>
      </c>
      <c r="P3325" s="1" t="s">
        <v>26</v>
      </c>
      <c r="Q3325" s="1" t="str">
        <f>IF(track_data_final[[#This Row],[artist_Popularity]]&gt;=80, "Top Artists", "Standard")</f>
        <v>Standard</v>
      </c>
    </row>
    <row r="3326" spans="1:17" x14ac:dyDescent="0.2">
      <c r="A3326" s="1" t="s">
        <v>13536</v>
      </c>
      <c r="B3326" s="1" t="s">
        <v>7779</v>
      </c>
      <c r="C3326">
        <v>6</v>
      </c>
      <c r="D3326">
        <v>47</v>
      </c>
      <c r="E3326">
        <v>208453</v>
      </c>
      <c r="F3326" t="b">
        <v>0</v>
      </c>
      <c r="G3326" s="1" t="s">
        <v>252</v>
      </c>
      <c r="H3326">
        <v>83</v>
      </c>
      <c r="I3326">
        <v>21591569</v>
      </c>
      <c r="J3326" s="1" t="s">
        <v>30</v>
      </c>
      <c r="K3326" s="1" t="s">
        <v>8955</v>
      </c>
      <c r="L3326" s="1" t="s">
        <v>8956</v>
      </c>
      <c r="M3326" s="1">
        <f>YEAR(track_data_final[[#This Row],[album_release_date]])</f>
        <v>2020</v>
      </c>
      <c r="N3326" s="1" t="s">
        <v>782</v>
      </c>
      <c r="O3326">
        <v>15</v>
      </c>
      <c r="P3326" s="1" t="s">
        <v>34</v>
      </c>
      <c r="Q3326" s="1" t="str">
        <f>IF(track_data_final[[#This Row],[artist_Popularity]]&gt;=80, "Top Artists", "Standard")</f>
        <v>Top Artists</v>
      </c>
    </row>
    <row r="3327" spans="1:17" x14ac:dyDescent="0.2">
      <c r="A3327" s="1" t="s">
        <v>13537</v>
      </c>
      <c r="B3327" s="1" t="s">
        <v>13538</v>
      </c>
      <c r="C3327">
        <v>6</v>
      </c>
      <c r="D3327">
        <v>73</v>
      </c>
      <c r="E3327">
        <v>174782</v>
      </c>
      <c r="F3327" t="b">
        <v>0</v>
      </c>
      <c r="G3327" s="1" t="s">
        <v>29</v>
      </c>
      <c r="H3327">
        <v>100</v>
      </c>
      <c r="I3327">
        <v>145396321</v>
      </c>
      <c r="J3327" s="1" t="s">
        <v>30</v>
      </c>
      <c r="K3327" s="1" t="s">
        <v>5126</v>
      </c>
      <c r="L3327" s="1" t="s">
        <v>5127</v>
      </c>
      <c r="M3327" s="1">
        <f>YEAR(track_data_final[[#This Row],[album_release_date]])</f>
        <v>2022</v>
      </c>
      <c r="N3327" s="1" t="s">
        <v>5128</v>
      </c>
      <c r="O3327">
        <v>13</v>
      </c>
      <c r="P3327" s="1" t="s">
        <v>34</v>
      </c>
      <c r="Q3327" s="1" t="str">
        <f>IF(track_data_final[[#This Row],[artist_Popularity]]&gt;=80, "Top Artists", "Standard")</f>
        <v>Top Artists</v>
      </c>
    </row>
    <row r="3328" spans="1:17" x14ac:dyDescent="0.2">
      <c r="A3328" s="1" t="s">
        <v>13539</v>
      </c>
      <c r="B3328" s="1" t="s">
        <v>13540</v>
      </c>
      <c r="C3328">
        <v>1</v>
      </c>
      <c r="D3328">
        <v>0</v>
      </c>
      <c r="E3328">
        <v>295493</v>
      </c>
      <c r="F3328" t="b">
        <v>0</v>
      </c>
      <c r="G3328" s="1" t="s">
        <v>868</v>
      </c>
      <c r="H3328">
        <v>83</v>
      </c>
      <c r="I3328">
        <v>66705650</v>
      </c>
      <c r="J3328" s="1" t="s">
        <v>30167</v>
      </c>
      <c r="K3328" s="1" t="s">
        <v>13541</v>
      </c>
      <c r="L3328" s="1" t="s">
        <v>4850</v>
      </c>
      <c r="M3328" s="1">
        <f>YEAR(track_data_final[[#This Row],[album_release_date]])</f>
        <v>2016</v>
      </c>
      <c r="N3328" s="1" t="s">
        <v>10044</v>
      </c>
      <c r="O3328">
        <v>11</v>
      </c>
      <c r="P3328" s="1" t="s">
        <v>34</v>
      </c>
      <c r="Q3328" s="1" t="str">
        <f>IF(track_data_final[[#This Row],[artist_Popularity]]&gt;=80, "Top Artists", "Standard")</f>
        <v>Top Artists</v>
      </c>
    </row>
    <row r="3329" spans="1:17" x14ac:dyDescent="0.2">
      <c r="A3329" s="1" t="s">
        <v>13542</v>
      </c>
      <c r="B3329" s="1" t="s">
        <v>13543</v>
      </c>
      <c r="C3329">
        <v>11</v>
      </c>
      <c r="D3329">
        <v>72</v>
      </c>
      <c r="E3329">
        <v>211506</v>
      </c>
      <c r="F3329" t="b">
        <v>0</v>
      </c>
      <c r="G3329" s="1" t="s">
        <v>29</v>
      </c>
      <c r="H3329">
        <v>100</v>
      </c>
      <c r="I3329">
        <v>145396321</v>
      </c>
      <c r="J3329" s="1" t="s">
        <v>30</v>
      </c>
      <c r="K3329" s="1" t="s">
        <v>5410</v>
      </c>
      <c r="L3329" s="1" t="s">
        <v>5411</v>
      </c>
      <c r="M3329" s="1">
        <f>YEAR(track_data_final[[#This Row],[album_release_date]])</f>
        <v>2017</v>
      </c>
      <c r="N3329" s="1" t="s">
        <v>5412</v>
      </c>
      <c r="O3329">
        <v>15</v>
      </c>
      <c r="P3329" s="1" t="s">
        <v>34</v>
      </c>
      <c r="Q3329" s="1" t="str">
        <f>IF(track_data_final[[#This Row],[artist_Popularity]]&gt;=80, "Top Artists", "Standard")</f>
        <v>Top Artists</v>
      </c>
    </row>
    <row r="3330" spans="1:17" x14ac:dyDescent="0.2">
      <c r="A3330" s="1" t="s">
        <v>13544</v>
      </c>
      <c r="B3330" s="1" t="s">
        <v>13545</v>
      </c>
      <c r="C3330">
        <v>18</v>
      </c>
      <c r="D3330">
        <v>83</v>
      </c>
      <c r="E3330">
        <v>191013</v>
      </c>
      <c r="F3330" t="b">
        <v>0</v>
      </c>
      <c r="G3330" s="1" t="s">
        <v>1105</v>
      </c>
      <c r="H3330">
        <v>93</v>
      </c>
      <c r="I3330">
        <v>112918137</v>
      </c>
      <c r="J3330" s="1" t="s">
        <v>30</v>
      </c>
      <c r="K3330" s="1" t="s">
        <v>13546</v>
      </c>
      <c r="L3330" s="1" t="s">
        <v>13547</v>
      </c>
      <c r="M3330" s="1">
        <f>YEAR(track_data_final[[#This Row],[album_release_date]])</f>
        <v>2020</v>
      </c>
      <c r="N3330" s="1" t="s">
        <v>6197</v>
      </c>
      <c r="O3330">
        <v>18</v>
      </c>
      <c r="P3330" s="1" t="s">
        <v>34</v>
      </c>
      <c r="Q3330" s="1" t="str">
        <f>IF(track_data_final[[#This Row],[artist_Popularity]]&gt;=80, "Top Artists", "Standard")</f>
        <v>Top Artists</v>
      </c>
    </row>
    <row r="3331" spans="1:17" x14ac:dyDescent="0.2">
      <c r="A3331" s="1" t="s">
        <v>13548</v>
      </c>
      <c r="B3331" s="1" t="s">
        <v>13549</v>
      </c>
      <c r="C3331">
        <v>1</v>
      </c>
      <c r="D3331">
        <v>0</v>
      </c>
      <c r="E3331">
        <v>228146</v>
      </c>
      <c r="F3331" t="b">
        <v>0</v>
      </c>
      <c r="G3331" s="1" t="s">
        <v>13550</v>
      </c>
      <c r="H3331">
        <v>31</v>
      </c>
      <c r="I3331">
        <v>53066</v>
      </c>
      <c r="J3331" s="1" t="s">
        <v>30</v>
      </c>
      <c r="K3331" s="1" t="s">
        <v>13551</v>
      </c>
      <c r="L3331" s="1" t="s">
        <v>13552</v>
      </c>
      <c r="M3331" s="1">
        <f>YEAR(track_data_final[[#This Row],[album_release_date]])</f>
        <v>2014</v>
      </c>
      <c r="N3331" s="1" t="s">
        <v>13553</v>
      </c>
      <c r="O3331">
        <v>12</v>
      </c>
      <c r="P3331" s="1" t="s">
        <v>34</v>
      </c>
      <c r="Q3331" s="1" t="str">
        <f>IF(track_data_final[[#This Row],[artist_Popularity]]&gt;=80, "Top Artists", "Standard")</f>
        <v>Standard</v>
      </c>
    </row>
    <row r="3332" spans="1:17" x14ac:dyDescent="0.2">
      <c r="A3332" s="1" t="s">
        <v>13554</v>
      </c>
      <c r="B3332" s="1" t="s">
        <v>13555</v>
      </c>
      <c r="C3332">
        <v>2</v>
      </c>
      <c r="D3332">
        <v>39</v>
      </c>
      <c r="E3332">
        <v>202422</v>
      </c>
      <c r="F3332" t="b">
        <v>0</v>
      </c>
      <c r="G3332" s="1" t="s">
        <v>2038</v>
      </c>
      <c r="H3332">
        <v>66</v>
      </c>
      <c r="I3332">
        <v>9661696</v>
      </c>
      <c r="J3332" s="1" t="s">
        <v>30190</v>
      </c>
      <c r="K3332" s="1" t="s">
        <v>5551</v>
      </c>
      <c r="L3332" s="1" t="s">
        <v>5552</v>
      </c>
      <c r="M3332" s="1">
        <f>YEAR(track_data_final[[#This Row],[album_release_date]])</f>
        <v>2014</v>
      </c>
      <c r="N3332" s="1" t="s">
        <v>5553</v>
      </c>
      <c r="O3332">
        <v>12</v>
      </c>
      <c r="P3332" s="1" t="s">
        <v>34</v>
      </c>
      <c r="Q3332" s="1" t="str">
        <f>IF(track_data_final[[#This Row],[artist_Popularity]]&gt;=80, "Top Artists", "Standard")</f>
        <v>Standard</v>
      </c>
    </row>
    <row r="3333" spans="1:17" x14ac:dyDescent="0.2">
      <c r="A3333" s="1" t="s">
        <v>13556</v>
      </c>
      <c r="B3333" s="1" t="s">
        <v>13557</v>
      </c>
      <c r="C3333">
        <v>8</v>
      </c>
      <c r="D3333">
        <v>69</v>
      </c>
      <c r="E3333">
        <v>227026</v>
      </c>
      <c r="F3333" t="b">
        <v>0</v>
      </c>
      <c r="G3333" s="1" t="s">
        <v>208</v>
      </c>
      <c r="H3333">
        <v>90</v>
      </c>
      <c r="I3333">
        <v>107374593</v>
      </c>
      <c r="J3333" s="1" t="s">
        <v>30165</v>
      </c>
      <c r="K3333" s="1" t="s">
        <v>13558</v>
      </c>
      <c r="L3333" s="1" t="s">
        <v>6570</v>
      </c>
      <c r="M3333" s="1">
        <f>YEAR(track_data_final[[#This Row],[album_release_date]])</f>
        <v>2013</v>
      </c>
      <c r="N3333" s="1" t="s">
        <v>638</v>
      </c>
      <c r="O3333">
        <v>12</v>
      </c>
      <c r="P3333" s="1" t="s">
        <v>34</v>
      </c>
      <c r="Q3333" s="1" t="str">
        <f>IF(track_data_final[[#This Row],[artist_Popularity]]&gt;=80, "Top Artists", "Standard")</f>
        <v>Top Artists</v>
      </c>
    </row>
    <row r="3334" spans="1:17" x14ac:dyDescent="0.2">
      <c r="A3334" s="1" t="s">
        <v>13559</v>
      </c>
      <c r="B3334" s="1" t="s">
        <v>13560</v>
      </c>
      <c r="C3334">
        <v>3</v>
      </c>
      <c r="D3334">
        <v>80</v>
      </c>
      <c r="E3334">
        <v>284733</v>
      </c>
      <c r="F3334" t="b">
        <v>1</v>
      </c>
      <c r="G3334" s="1" t="s">
        <v>13561</v>
      </c>
      <c r="H3334">
        <v>65</v>
      </c>
      <c r="I3334">
        <v>386136</v>
      </c>
      <c r="J3334" s="1" t="s">
        <v>30</v>
      </c>
      <c r="K3334" s="1" t="s">
        <v>13562</v>
      </c>
      <c r="L3334" s="1" t="s">
        <v>105</v>
      </c>
      <c r="M3334" s="1">
        <f>YEAR(track_data_final[[#This Row],[album_release_date]])</f>
        <v>2008</v>
      </c>
      <c r="N3334" s="1" t="s">
        <v>13563</v>
      </c>
      <c r="O3334">
        <v>12</v>
      </c>
      <c r="P3334" s="1" t="s">
        <v>34</v>
      </c>
      <c r="Q3334" s="1" t="str">
        <f>IF(track_data_final[[#This Row],[artist_Popularity]]&gt;=80, "Top Artists", "Standard")</f>
        <v>Standard</v>
      </c>
    </row>
    <row r="3335" spans="1:17" x14ac:dyDescent="0.2">
      <c r="A3335" s="1" t="s">
        <v>13564</v>
      </c>
      <c r="B3335" s="1" t="s">
        <v>13565</v>
      </c>
      <c r="C3335">
        <v>2</v>
      </c>
      <c r="D3335">
        <v>47</v>
      </c>
      <c r="E3335">
        <v>131564</v>
      </c>
      <c r="F3335" t="b">
        <v>0</v>
      </c>
      <c r="G3335" s="1" t="s">
        <v>3615</v>
      </c>
      <c r="H3335">
        <v>56</v>
      </c>
      <c r="I3335">
        <v>55191</v>
      </c>
      <c r="J3335" s="1" t="s">
        <v>3616</v>
      </c>
      <c r="K3335" s="1" t="s">
        <v>13566</v>
      </c>
      <c r="L3335" s="1" t="s">
        <v>13567</v>
      </c>
      <c r="M3335" s="1">
        <f>YEAR(track_data_final[[#This Row],[album_release_date]])</f>
        <v>2023</v>
      </c>
      <c r="N3335" s="1" t="s">
        <v>13568</v>
      </c>
      <c r="O3335">
        <v>43</v>
      </c>
      <c r="P3335" s="1" t="s">
        <v>34</v>
      </c>
      <c r="Q3335" s="1" t="str">
        <f>IF(track_data_final[[#This Row],[artist_Popularity]]&gt;=80, "Top Artists", "Standard")</f>
        <v>Standard</v>
      </c>
    </row>
    <row r="3336" spans="1:17" x14ac:dyDescent="0.2">
      <c r="A3336" s="1" t="s">
        <v>13569</v>
      </c>
      <c r="B3336" s="1" t="s">
        <v>1275</v>
      </c>
      <c r="C3336">
        <v>1</v>
      </c>
      <c r="D3336">
        <v>84</v>
      </c>
      <c r="E3336">
        <v>172533</v>
      </c>
      <c r="F3336" t="b">
        <v>0</v>
      </c>
      <c r="G3336" s="1" t="s">
        <v>10778</v>
      </c>
      <c r="H3336">
        <v>74</v>
      </c>
      <c r="I3336">
        <v>1317349</v>
      </c>
      <c r="J3336" s="1" t="s">
        <v>30</v>
      </c>
      <c r="K3336" s="1" t="s">
        <v>13570</v>
      </c>
      <c r="L3336" s="1" t="s">
        <v>1275</v>
      </c>
      <c r="M3336" s="1">
        <f>YEAR(track_data_final[[#This Row],[album_release_date]])</f>
        <v>2024</v>
      </c>
      <c r="N3336" s="1" t="s">
        <v>1415</v>
      </c>
      <c r="O3336">
        <v>1</v>
      </c>
      <c r="P3336" s="1" t="s">
        <v>26</v>
      </c>
      <c r="Q3336" s="1" t="str">
        <f>IF(track_data_final[[#This Row],[artist_Popularity]]&gt;=80, "Top Artists", "Standard")</f>
        <v>Standard</v>
      </c>
    </row>
    <row r="3337" spans="1:17" x14ac:dyDescent="0.2">
      <c r="A3337" s="1" t="s">
        <v>13571</v>
      </c>
      <c r="B3337" s="1" t="s">
        <v>13572</v>
      </c>
      <c r="C3337">
        <v>1</v>
      </c>
      <c r="D3337">
        <v>46</v>
      </c>
      <c r="E3337">
        <v>223561</v>
      </c>
      <c r="F3337" t="b">
        <v>0</v>
      </c>
      <c r="G3337" s="1" t="s">
        <v>13573</v>
      </c>
      <c r="H3337">
        <v>59</v>
      </c>
      <c r="I3337">
        <v>441801</v>
      </c>
      <c r="J3337" s="1" t="s">
        <v>13574</v>
      </c>
      <c r="K3337" s="1" t="s">
        <v>13575</v>
      </c>
      <c r="L3337" s="1" t="s">
        <v>13572</v>
      </c>
      <c r="M3337" s="1">
        <f>YEAR(track_data_final[[#This Row],[album_release_date]])</f>
        <v>2023</v>
      </c>
      <c r="N3337" s="1" t="s">
        <v>6549</v>
      </c>
      <c r="O3337">
        <v>1</v>
      </c>
      <c r="P3337" s="1" t="s">
        <v>26</v>
      </c>
      <c r="Q3337" s="1" t="str">
        <f>IF(track_data_final[[#This Row],[artist_Popularity]]&gt;=80, "Top Artists", "Standard")</f>
        <v>Standard</v>
      </c>
    </row>
    <row r="3338" spans="1:17" x14ac:dyDescent="0.2">
      <c r="A3338" s="1" t="s">
        <v>13576</v>
      </c>
      <c r="B3338" s="1" t="s">
        <v>13577</v>
      </c>
      <c r="C3338">
        <v>3</v>
      </c>
      <c r="D3338">
        <v>45</v>
      </c>
      <c r="E3338">
        <v>244133</v>
      </c>
      <c r="F3338" t="b">
        <v>0</v>
      </c>
      <c r="G3338" s="1" t="s">
        <v>3548</v>
      </c>
      <c r="H3338">
        <v>54</v>
      </c>
      <c r="I3338">
        <v>640544</v>
      </c>
      <c r="J3338" s="1" t="s">
        <v>30</v>
      </c>
      <c r="K3338" s="1" t="s">
        <v>3549</v>
      </c>
      <c r="L3338" s="1" t="s">
        <v>3550</v>
      </c>
      <c r="M3338" s="1">
        <f>YEAR(track_data_final[[#This Row],[album_release_date]])</f>
        <v>2013</v>
      </c>
      <c r="N3338" s="1" t="s">
        <v>638</v>
      </c>
      <c r="O3338">
        <v>14</v>
      </c>
      <c r="P3338" s="1" t="s">
        <v>34</v>
      </c>
      <c r="Q3338" s="1" t="str">
        <f>IF(track_data_final[[#This Row],[artist_Popularity]]&gt;=80, "Top Artists", "Standard")</f>
        <v>Standard</v>
      </c>
    </row>
    <row r="3339" spans="1:17" x14ac:dyDescent="0.2">
      <c r="A3339" s="1" t="s">
        <v>13578</v>
      </c>
      <c r="B3339" s="1" t="s">
        <v>13579</v>
      </c>
      <c r="C3339">
        <v>6</v>
      </c>
      <c r="D3339">
        <v>59</v>
      </c>
      <c r="E3339">
        <v>312256</v>
      </c>
      <c r="F3339" t="b">
        <v>1</v>
      </c>
      <c r="G3339" s="1" t="s">
        <v>879</v>
      </c>
      <c r="H3339">
        <v>86</v>
      </c>
      <c r="I3339">
        <v>15021860</v>
      </c>
      <c r="J3339" s="1" t="s">
        <v>880</v>
      </c>
      <c r="K3339" s="1" t="s">
        <v>881</v>
      </c>
      <c r="L3339" s="1" t="s">
        <v>882</v>
      </c>
      <c r="M3339" s="1">
        <f>YEAR(track_data_final[[#This Row],[album_release_date]])</f>
        <v>2020</v>
      </c>
      <c r="N3339" s="1" t="s">
        <v>883</v>
      </c>
      <c r="O3339">
        <v>24</v>
      </c>
      <c r="P3339" s="1" t="s">
        <v>34</v>
      </c>
      <c r="Q3339" s="1" t="str">
        <f>IF(track_data_final[[#This Row],[artist_Popularity]]&gt;=80, "Top Artists", "Standard")</f>
        <v>Top Artists</v>
      </c>
    </row>
    <row r="3340" spans="1:17" x14ac:dyDescent="0.2">
      <c r="A3340" s="1" t="s">
        <v>13580</v>
      </c>
      <c r="B3340" s="1" t="s">
        <v>13581</v>
      </c>
      <c r="C3340">
        <v>1</v>
      </c>
      <c r="D3340">
        <v>77</v>
      </c>
      <c r="E3340">
        <v>206166</v>
      </c>
      <c r="F3340" t="b">
        <v>0</v>
      </c>
      <c r="G3340" s="1" t="s">
        <v>13295</v>
      </c>
      <c r="H3340">
        <v>74</v>
      </c>
      <c r="I3340">
        <v>16646605</v>
      </c>
      <c r="J3340" s="1" t="s">
        <v>797</v>
      </c>
      <c r="K3340" s="1" t="s">
        <v>13582</v>
      </c>
      <c r="L3340" s="1" t="s">
        <v>13581</v>
      </c>
      <c r="M3340" s="1">
        <f>YEAR(track_data_final[[#This Row],[album_release_date]])</f>
        <v>2014</v>
      </c>
      <c r="N3340" s="1" t="s">
        <v>13583</v>
      </c>
      <c r="O3340">
        <v>1</v>
      </c>
      <c r="P3340" s="1" t="s">
        <v>26</v>
      </c>
      <c r="Q3340" s="1" t="str">
        <f>IF(track_data_final[[#This Row],[artist_Popularity]]&gt;=80, "Top Artists", "Standard")</f>
        <v>Standard</v>
      </c>
    </row>
    <row r="3341" spans="1:17" x14ac:dyDescent="0.2">
      <c r="A3341" s="1" t="s">
        <v>13584</v>
      </c>
      <c r="B3341" s="1" t="s">
        <v>13585</v>
      </c>
      <c r="C3341">
        <v>3</v>
      </c>
      <c r="D3341">
        <v>39</v>
      </c>
      <c r="E3341">
        <v>203026</v>
      </c>
      <c r="F3341" t="b">
        <v>0</v>
      </c>
      <c r="G3341" s="1" t="s">
        <v>2616</v>
      </c>
      <c r="H3341">
        <v>72</v>
      </c>
      <c r="I3341">
        <v>12274170</v>
      </c>
      <c r="J3341" s="1" t="s">
        <v>30</v>
      </c>
      <c r="K3341" s="1" t="s">
        <v>7187</v>
      </c>
      <c r="L3341" s="1" t="s">
        <v>7188</v>
      </c>
      <c r="M3341" s="1">
        <f>YEAR(track_data_final[[#This Row],[album_release_date]])</f>
        <v>2015</v>
      </c>
      <c r="N3341" s="1" t="s">
        <v>541</v>
      </c>
      <c r="O3341">
        <v>10</v>
      </c>
      <c r="P3341" s="1" t="s">
        <v>34</v>
      </c>
      <c r="Q3341" s="1" t="str">
        <f>IF(track_data_final[[#This Row],[artist_Popularity]]&gt;=80, "Top Artists", "Standard")</f>
        <v>Standard</v>
      </c>
    </row>
    <row r="3342" spans="1:17" x14ac:dyDescent="0.2">
      <c r="A3342" s="1" t="s">
        <v>13586</v>
      </c>
      <c r="B3342" s="1" t="s">
        <v>5407</v>
      </c>
      <c r="C3342">
        <v>1</v>
      </c>
      <c r="D3342">
        <v>74</v>
      </c>
      <c r="E3342">
        <v>214147</v>
      </c>
      <c r="F3342" t="b">
        <v>0</v>
      </c>
      <c r="G3342" s="1" t="s">
        <v>635</v>
      </c>
      <c r="H3342">
        <v>72</v>
      </c>
      <c r="I3342">
        <v>5647181</v>
      </c>
      <c r="J3342" s="1" t="s">
        <v>30</v>
      </c>
      <c r="K3342" s="1" t="s">
        <v>13587</v>
      </c>
      <c r="L3342" s="1" t="s">
        <v>13588</v>
      </c>
      <c r="M3342" s="1">
        <f>YEAR(track_data_final[[#This Row],[album_release_date]])</f>
        <v>2013</v>
      </c>
      <c r="N3342" s="1" t="s">
        <v>638</v>
      </c>
      <c r="O3342">
        <v>25</v>
      </c>
      <c r="P3342" s="1" t="s">
        <v>34</v>
      </c>
      <c r="Q3342" s="1" t="str">
        <f>IF(track_data_final[[#This Row],[artist_Popularity]]&gt;=80, "Top Artists", "Standard")</f>
        <v>Standard</v>
      </c>
    </row>
    <row r="3343" spans="1:17" x14ac:dyDescent="0.2">
      <c r="A3343" s="1" t="s">
        <v>13589</v>
      </c>
      <c r="B3343" s="1" t="s">
        <v>13590</v>
      </c>
      <c r="C3343">
        <v>23</v>
      </c>
      <c r="D3343">
        <v>38</v>
      </c>
      <c r="E3343">
        <v>310266</v>
      </c>
      <c r="F3343" t="b">
        <v>0</v>
      </c>
      <c r="G3343" s="1" t="s">
        <v>13591</v>
      </c>
      <c r="H3343">
        <v>48</v>
      </c>
      <c r="I3343">
        <v>66700</v>
      </c>
      <c r="J3343" s="1" t="s">
        <v>185</v>
      </c>
      <c r="K3343" s="1" t="s">
        <v>13592</v>
      </c>
      <c r="L3343" s="1" t="s">
        <v>13593</v>
      </c>
      <c r="M3343" s="1">
        <f>YEAR(track_data_final[[#This Row],[album_release_date]])</f>
        <v>2017</v>
      </c>
      <c r="N3343" s="1" t="s">
        <v>13594</v>
      </c>
      <c r="O3343">
        <v>23</v>
      </c>
      <c r="P3343" s="1" t="s">
        <v>34</v>
      </c>
      <c r="Q3343" s="1" t="str">
        <f>IF(track_data_final[[#This Row],[artist_Popularity]]&gt;=80, "Top Artists", "Standard")</f>
        <v>Standard</v>
      </c>
    </row>
    <row r="3344" spans="1:17" x14ac:dyDescent="0.2">
      <c r="A3344" s="1" t="s">
        <v>13595</v>
      </c>
      <c r="B3344" s="1" t="s">
        <v>13596</v>
      </c>
      <c r="C3344">
        <v>1</v>
      </c>
      <c r="D3344">
        <v>57</v>
      </c>
      <c r="E3344">
        <v>230797</v>
      </c>
      <c r="F3344" t="b">
        <v>0</v>
      </c>
      <c r="G3344" s="1" t="s">
        <v>2778</v>
      </c>
      <c r="H3344">
        <v>63</v>
      </c>
      <c r="I3344">
        <v>1441722</v>
      </c>
      <c r="J3344" s="1" t="s">
        <v>30196</v>
      </c>
      <c r="K3344" s="1" t="s">
        <v>13597</v>
      </c>
      <c r="L3344" s="1" t="s">
        <v>13596</v>
      </c>
      <c r="M3344" s="1">
        <f>YEAR(track_data_final[[#This Row],[album_release_date]])</f>
        <v>2025</v>
      </c>
      <c r="N3344" s="1" t="s">
        <v>8390</v>
      </c>
      <c r="O3344">
        <v>1</v>
      </c>
      <c r="P3344" s="1" t="s">
        <v>26</v>
      </c>
      <c r="Q3344" s="1" t="str">
        <f>IF(track_data_final[[#This Row],[artist_Popularity]]&gt;=80, "Top Artists", "Standard")</f>
        <v>Standard</v>
      </c>
    </row>
    <row r="3345" spans="1:17" x14ac:dyDescent="0.2">
      <c r="A3345" s="1" t="s">
        <v>13598</v>
      </c>
      <c r="B3345" s="1" t="s">
        <v>13599</v>
      </c>
      <c r="C3345">
        <v>15</v>
      </c>
      <c r="D3345">
        <v>73</v>
      </c>
      <c r="E3345">
        <v>223293</v>
      </c>
      <c r="F3345" t="b">
        <v>0</v>
      </c>
      <c r="G3345" s="1" t="s">
        <v>29</v>
      </c>
      <c r="H3345">
        <v>100</v>
      </c>
      <c r="I3345">
        <v>145396321</v>
      </c>
      <c r="J3345" s="1" t="s">
        <v>30</v>
      </c>
      <c r="K3345" s="1" t="s">
        <v>2524</v>
      </c>
      <c r="L3345" s="1" t="s">
        <v>2525</v>
      </c>
      <c r="M3345" s="1">
        <f>YEAR(track_data_final[[#This Row],[album_release_date]])</f>
        <v>2019</v>
      </c>
      <c r="N3345" s="1" t="s">
        <v>658</v>
      </c>
      <c r="O3345">
        <v>18</v>
      </c>
      <c r="P3345" s="1" t="s">
        <v>34</v>
      </c>
      <c r="Q3345" s="1" t="str">
        <f>IF(track_data_final[[#This Row],[artist_Popularity]]&gt;=80, "Top Artists", "Standard")</f>
        <v>Top Artists</v>
      </c>
    </row>
    <row r="3346" spans="1:17" x14ac:dyDescent="0.2">
      <c r="A3346" s="1" t="s">
        <v>13600</v>
      </c>
      <c r="B3346" s="1" t="s">
        <v>5758</v>
      </c>
      <c r="C3346">
        <v>3</v>
      </c>
      <c r="D3346">
        <v>82</v>
      </c>
      <c r="E3346">
        <v>214506</v>
      </c>
      <c r="F3346" t="b">
        <v>0</v>
      </c>
      <c r="G3346" s="1" t="s">
        <v>4346</v>
      </c>
      <c r="H3346">
        <v>83</v>
      </c>
      <c r="I3346">
        <v>25759662</v>
      </c>
      <c r="J3346" s="1" t="s">
        <v>30</v>
      </c>
      <c r="K3346" s="1" t="s">
        <v>8578</v>
      </c>
      <c r="L3346" s="1" t="s">
        <v>8579</v>
      </c>
      <c r="M3346" s="1">
        <f>YEAR(track_data_final[[#This Row],[album_release_date]])</f>
        <v>2015</v>
      </c>
      <c r="N3346" s="1" t="s">
        <v>8580</v>
      </c>
      <c r="O3346">
        <v>14</v>
      </c>
      <c r="P3346" s="1" t="s">
        <v>34</v>
      </c>
      <c r="Q3346" s="1" t="str">
        <f>IF(track_data_final[[#This Row],[artist_Popularity]]&gt;=80, "Top Artists", "Standard")</f>
        <v>Top Artists</v>
      </c>
    </row>
    <row r="3347" spans="1:17" x14ac:dyDescent="0.2">
      <c r="A3347" s="1" t="s">
        <v>13601</v>
      </c>
      <c r="B3347" s="1" t="s">
        <v>13602</v>
      </c>
      <c r="C3347">
        <v>14</v>
      </c>
      <c r="D3347">
        <v>30</v>
      </c>
      <c r="E3347">
        <v>182186</v>
      </c>
      <c r="F3347" t="b">
        <v>0</v>
      </c>
      <c r="G3347" s="1" t="s">
        <v>953</v>
      </c>
      <c r="H3347">
        <v>81</v>
      </c>
      <c r="I3347">
        <v>23384088</v>
      </c>
      <c r="J3347" s="1" t="s">
        <v>954</v>
      </c>
      <c r="K3347" s="1" t="s">
        <v>955</v>
      </c>
      <c r="L3347" s="1" t="s">
        <v>956</v>
      </c>
      <c r="M3347" s="1">
        <f>YEAR(track_data_final[[#This Row],[album_release_date]])</f>
        <v>1991</v>
      </c>
      <c r="N3347" s="1" t="s">
        <v>957</v>
      </c>
      <c r="O3347">
        <v>70</v>
      </c>
      <c r="P3347" s="1" t="s">
        <v>34</v>
      </c>
      <c r="Q3347" s="1" t="str">
        <f>IF(track_data_final[[#This Row],[artist_Popularity]]&gt;=80, "Top Artists", "Standard")</f>
        <v>Top Artists</v>
      </c>
    </row>
    <row r="3348" spans="1:17" x14ac:dyDescent="0.2">
      <c r="A3348" s="1" t="s">
        <v>13603</v>
      </c>
      <c r="B3348" s="1" t="s">
        <v>13604</v>
      </c>
      <c r="C3348">
        <v>1</v>
      </c>
      <c r="D3348">
        <v>59</v>
      </c>
      <c r="E3348">
        <v>242000</v>
      </c>
      <c r="F3348" t="b">
        <v>1</v>
      </c>
      <c r="G3348" s="1" t="s">
        <v>2256</v>
      </c>
      <c r="H3348">
        <v>76</v>
      </c>
      <c r="I3348">
        <v>10888670</v>
      </c>
      <c r="J3348" s="1" t="s">
        <v>30</v>
      </c>
      <c r="K3348" s="1" t="s">
        <v>13605</v>
      </c>
      <c r="L3348" s="1" t="s">
        <v>13604</v>
      </c>
      <c r="M3348" s="1">
        <f>YEAR(track_data_final[[#This Row],[album_release_date]])</f>
        <v>2020</v>
      </c>
      <c r="N3348" s="1" t="s">
        <v>13606</v>
      </c>
      <c r="O3348">
        <v>1</v>
      </c>
      <c r="P3348" s="1" t="s">
        <v>26</v>
      </c>
      <c r="Q3348" s="1" t="str">
        <f>IF(track_data_final[[#This Row],[artist_Popularity]]&gt;=80, "Top Artists", "Standard")</f>
        <v>Standard</v>
      </c>
    </row>
    <row r="3349" spans="1:17" x14ac:dyDescent="0.2">
      <c r="A3349" s="1" t="s">
        <v>13607</v>
      </c>
      <c r="B3349" s="1" t="s">
        <v>13608</v>
      </c>
      <c r="C3349">
        <v>2</v>
      </c>
      <c r="D3349">
        <v>0</v>
      </c>
      <c r="E3349">
        <v>195093</v>
      </c>
      <c r="F3349" t="b">
        <v>0</v>
      </c>
      <c r="G3349" s="1" t="s">
        <v>13609</v>
      </c>
      <c r="H3349">
        <v>49</v>
      </c>
      <c r="I3349">
        <v>512689</v>
      </c>
      <c r="J3349" s="1" t="s">
        <v>30</v>
      </c>
      <c r="K3349" s="1" t="s">
        <v>13610</v>
      </c>
      <c r="L3349" s="1" t="s">
        <v>13609</v>
      </c>
      <c r="M3349" s="1">
        <f>YEAR(track_data_final[[#This Row],[album_release_date]])</f>
        <v>2009</v>
      </c>
      <c r="N3349" s="1" t="s">
        <v>13611</v>
      </c>
      <c r="O3349">
        <v>13</v>
      </c>
      <c r="P3349" s="1" t="s">
        <v>34</v>
      </c>
      <c r="Q3349" s="1" t="str">
        <f>IF(track_data_final[[#This Row],[artist_Popularity]]&gt;=80, "Top Artists", "Standard")</f>
        <v>Standard</v>
      </c>
    </row>
    <row r="3350" spans="1:17" x14ac:dyDescent="0.2">
      <c r="A3350" s="1" t="s">
        <v>13612</v>
      </c>
      <c r="B3350" s="1" t="s">
        <v>13613</v>
      </c>
      <c r="C3350">
        <v>14</v>
      </c>
      <c r="D3350">
        <v>70</v>
      </c>
      <c r="E3350">
        <v>208106</v>
      </c>
      <c r="F3350" t="b">
        <v>0</v>
      </c>
      <c r="G3350" s="1" t="s">
        <v>11348</v>
      </c>
      <c r="H3350">
        <v>70</v>
      </c>
      <c r="I3350">
        <v>3336633</v>
      </c>
      <c r="J3350" s="1" t="s">
        <v>11349</v>
      </c>
      <c r="K3350" s="1" t="s">
        <v>11350</v>
      </c>
      <c r="L3350" s="1" t="s">
        <v>11351</v>
      </c>
      <c r="M3350" s="1">
        <f>YEAR(track_data_final[[#This Row],[album_release_date]])</f>
        <v>2009</v>
      </c>
      <c r="N3350" s="1" t="s">
        <v>11352</v>
      </c>
      <c r="O3350">
        <v>30</v>
      </c>
      <c r="P3350" s="1" t="s">
        <v>34</v>
      </c>
      <c r="Q3350" s="1" t="str">
        <f>IF(track_data_final[[#This Row],[artist_Popularity]]&gt;=80, "Top Artists", "Standard")</f>
        <v>Standard</v>
      </c>
    </row>
    <row r="3351" spans="1:17" x14ac:dyDescent="0.2">
      <c r="A3351" s="1" t="s">
        <v>13614</v>
      </c>
      <c r="B3351" s="1" t="s">
        <v>13615</v>
      </c>
      <c r="C3351">
        <v>1</v>
      </c>
      <c r="D3351">
        <v>33</v>
      </c>
      <c r="E3351">
        <v>142576</v>
      </c>
      <c r="F3351" t="b">
        <v>1</v>
      </c>
      <c r="G3351" s="1" t="s">
        <v>13616</v>
      </c>
      <c r="H3351">
        <v>41</v>
      </c>
      <c r="I3351">
        <v>114709</v>
      </c>
      <c r="J3351" s="1" t="s">
        <v>5213</v>
      </c>
      <c r="K3351" s="1" t="s">
        <v>13617</v>
      </c>
      <c r="L3351" s="1" t="s">
        <v>13615</v>
      </c>
      <c r="M3351" s="1">
        <f>YEAR(track_data_final[[#This Row],[album_release_date]])</f>
        <v>2019</v>
      </c>
      <c r="N3351" s="1" t="s">
        <v>13618</v>
      </c>
      <c r="O3351">
        <v>1</v>
      </c>
      <c r="P3351" s="1" t="s">
        <v>26</v>
      </c>
      <c r="Q3351" s="1" t="str">
        <f>IF(track_data_final[[#This Row],[artist_Popularity]]&gt;=80, "Top Artists", "Standard")</f>
        <v>Standard</v>
      </c>
    </row>
    <row r="3352" spans="1:17" x14ac:dyDescent="0.2">
      <c r="A3352" s="1" t="s">
        <v>13619</v>
      </c>
      <c r="B3352" s="1" t="s">
        <v>13620</v>
      </c>
      <c r="C3352">
        <v>6</v>
      </c>
      <c r="D3352">
        <v>78</v>
      </c>
      <c r="E3352">
        <v>125040</v>
      </c>
      <c r="F3352" t="b">
        <v>1</v>
      </c>
      <c r="G3352" s="1" t="s">
        <v>1921</v>
      </c>
      <c r="H3352">
        <v>85</v>
      </c>
      <c r="I3352">
        <v>10342615</v>
      </c>
      <c r="J3352" s="1" t="s">
        <v>897</v>
      </c>
      <c r="K3352" s="1" t="s">
        <v>13621</v>
      </c>
      <c r="L3352" s="1" t="s">
        <v>13622</v>
      </c>
      <c r="M3352" s="1">
        <f>YEAR(track_data_final[[#This Row],[album_release_date]])</f>
        <v>2023</v>
      </c>
      <c r="N3352" s="1" t="s">
        <v>5726</v>
      </c>
      <c r="O3352">
        <v>15</v>
      </c>
      <c r="P3352" s="1" t="s">
        <v>34</v>
      </c>
      <c r="Q3352" s="1" t="str">
        <f>IF(track_data_final[[#This Row],[artist_Popularity]]&gt;=80, "Top Artists", "Standard")</f>
        <v>Top Artists</v>
      </c>
    </row>
    <row r="3353" spans="1:17" x14ac:dyDescent="0.2">
      <c r="A3353" s="1" t="s">
        <v>13623</v>
      </c>
      <c r="B3353" s="1" t="s">
        <v>8448</v>
      </c>
      <c r="C3353">
        <v>2</v>
      </c>
      <c r="D3353">
        <v>67</v>
      </c>
      <c r="E3353">
        <v>209438</v>
      </c>
      <c r="F3353" t="b">
        <v>0</v>
      </c>
      <c r="G3353" s="1" t="s">
        <v>13624</v>
      </c>
      <c r="H3353">
        <v>69</v>
      </c>
      <c r="I3353">
        <v>3006142</v>
      </c>
      <c r="J3353" s="1" t="s">
        <v>30</v>
      </c>
      <c r="K3353" s="1" t="s">
        <v>13625</v>
      </c>
      <c r="L3353" s="1" t="s">
        <v>13626</v>
      </c>
      <c r="M3353" s="1">
        <f>YEAR(track_data_final[[#This Row],[album_release_date]])</f>
        <v>2019</v>
      </c>
      <c r="N3353" s="1" t="s">
        <v>13627</v>
      </c>
      <c r="O3353">
        <v>6</v>
      </c>
      <c r="P3353" s="1" t="s">
        <v>26</v>
      </c>
      <c r="Q3353" s="1" t="str">
        <f>IF(track_data_final[[#This Row],[artist_Popularity]]&gt;=80, "Top Artists", "Standard")</f>
        <v>Standard</v>
      </c>
    </row>
    <row r="3354" spans="1:17" x14ac:dyDescent="0.2">
      <c r="A3354" s="1" t="s">
        <v>13628</v>
      </c>
      <c r="B3354" s="1" t="s">
        <v>13629</v>
      </c>
      <c r="C3354">
        <v>1</v>
      </c>
      <c r="D3354">
        <v>67</v>
      </c>
      <c r="E3354">
        <v>146523</v>
      </c>
      <c r="F3354" t="b">
        <v>1</v>
      </c>
      <c r="G3354" s="1" t="s">
        <v>1670</v>
      </c>
      <c r="H3354">
        <v>71</v>
      </c>
      <c r="I3354">
        <v>2613864</v>
      </c>
      <c r="J3354" s="1" t="s">
        <v>30</v>
      </c>
      <c r="K3354" s="1" t="s">
        <v>1671</v>
      </c>
      <c r="L3354" s="1" t="s">
        <v>1672</v>
      </c>
      <c r="M3354" s="1">
        <f>YEAR(track_data_final[[#This Row],[album_release_date]])</f>
        <v>2021</v>
      </c>
      <c r="N3354" s="1" t="s">
        <v>1673</v>
      </c>
      <c r="O3354">
        <v>10</v>
      </c>
      <c r="P3354" s="1" t="s">
        <v>34</v>
      </c>
      <c r="Q3354" s="1" t="str">
        <f>IF(track_data_final[[#This Row],[artist_Popularity]]&gt;=80, "Top Artists", "Standard")</f>
        <v>Standard</v>
      </c>
    </row>
    <row r="3355" spans="1:17" x14ac:dyDescent="0.2">
      <c r="A3355" s="1" t="s">
        <v>13630</v>
      </c>
      <c r="B3355" s="1" t="s">
        <v>13631</v>
      </c>
      <c r="C3355">
        <v>7</v>
      </c>
      <c r="D3355">
        <v>75</v>
      </c>
      <c r="E3355">
        <v>223346</v>
      </c>
      <c r="F3355" t="b">
        <v>1</v>
      </c>
      <c r="G3355" s="1" t="s">
        <v>715</v>
      </c>
      <c r="H3355">
        <v>85</v>
      </c>
      <c r="I3355">
        <v>47716988</v>
      </c>
      <c r="J3355" s="1" t="s">
        <v>30</v>
      </c>
      <c r="K3355" s="1" t="s">
        <v>3896</v>
      </c>
      <c r="L3355" s="1" t="s">
        <v>3897</v>
      </c>
      <c r="M3355" s="1">
        <f>YEAR(track_data_final[[#This Row],[album_release_date]])</f>
        <v>2016</v>
      </c>
      <c r="N3355" s="1" t="s">
        <v>3898</v>
      </c>
      <c r="O3355">
        <v>18</v>
      </c>
      <c r="P3355" s="1" t="s">
        <v>34</v>
      </c>
      <c r="Q3355" s="1" t="str">
        <f>IF(track_data_final[[#This Row],[artist_Popularity]]&gt;=80, "Top Artists", "Standard")</f>
        <v>Top Artists</v>
      </c>
    </row>
    <row r="3356" spans="1:17" x14ac:dyDescent="0.2">
      <c r="A3356" s="1" t="s">
        <v>13632</v>
      </c>
      <c r="B3356" s="1" t="s">
        <v>13633</v>
      </c>
      <c r="C3356">
        <v>1</v>
      </c>
      <c r="D3356">
        <v>76</v>
      </c>
      <c r="E3356">
        <v>242265</v>
      </c>
      <c r="F3356" t="b">
        <v>0</v>
      </c>
      <c r="G3356" s="1" t="s">
        <v>37</v>
      </c>
      <c r="H3356">
        <v>90</v>
      </c>
      <c r="I3356">
        <v>118692183</v>
      </c>
      <c r="J3356" s="1" t="s">
        <v>30</v>
      </c>
      <c r="K3356" s="1" t="s">
        <v>13634</v>
      </c>
      <c r="L3356" s="1" t="s">
        <v>13633</v>
      </c>
      <c r="M3356" s="1">
        <f>YEAR(track_data_final[[#This Row],[album_release_date]])</f>
        <v>2020</v>
      </c>
      <c r="N3356" s="1" t="s">
        <v>13635</v>
      </c>
      <c r="O3356">
        <v>1</v>
      </c>
      <c r="P3356" s="1" t="s">
        <v>26</v>
      </c>
      <c r="Q3356" s="1" t="str">
        <f>IF(track_data_final[[#This Row],[artist_Popularity]]&gt;=80, "Top Artists", "Standard")</f>
        <v>Top Artists</v>
      </c>
    </row>
    <row r="3357" spans="1:17" x14ac:dyDescent="0.2">
      <c r="A3357" s="1" t="s">
        <v>13636</v>
      </c>
      <c r="B3357" s="1" t="s">
        <v>13637</v>
      </c>
      <c r="C3357">
        <v>1</v>
      </c>
      <c r="D3357">
        <v>78</v>
      </c>
      <c r="E3357">
        <v>212733</v>
      </c>
      <c r="F3357" t="b">
        <v>0</v>
      </c>
      <c r="G3357" s="1" t="s">
        <v>2624</v>
      </c>
      <c r="H3357">
        <v>74</v>
      </c>
      <c r="I3357">
        <v>5973844</v>
      </c>
      <c r="J3357" s="1" t="s">
        <v>30</v>
      </c>
      <c r="K3357" s="1" t="s">
        <v>13638</v>
      </c>
      <c r="L3357" s="1" t="s">
        <v>13639</v>
      </c>
      <c r="M3357" s="1">
        <f>YEAR(track_data_final[[#This Row],[album_release_date]])</f>
        <v>2018</v>
      </c>
      <c r="N3357" s="1" t="s">
        <v>6763</v>
      </c>
      <c r="O3357">
        <v>16</v>
      </c>
      <c r="P3357" s="1" t="s">
        <v>34</v>
      </c>
      <c r="Q3357" s="1" t="str">
        <f>IF(track_data_final[[#This Row],[artist_Popularity]]&gt;=80, "Top Artists", "Standard")</f>
        <v>Standard</v>
      </c>
    </row>
    <row r="3358" spans="1:17" x14ac:dyDescent="0.2">
      <c r="A3358" s="1" t="s">
        <v>13640</v>
      </c>
      <c r="B3358" s="1" t="s">
        <v>13641</v>
      </c>
      <c r="C3358">
        <v>7</v>
      </c>
      <c r="D3358">
        <v>68</v>
      </c>
      <c r="E3358">
        <v>333946</v>
      </c>
      <c r="F3358" t="b">
        <v>1</v>
      </c>
      <c r="G3358" s="1" t="s">
        <v>841</v>
      </c>
      <c r="H3358">
        <v>95</v>
      </c>
      <c r="I3358">
        <v>103039388</v>
      </c>
      <c r="J3358" s="1" t="s">
        <v>842</v>
      </c>
      <c r="K3358" s="1" t="s">
        <v>3757</v>
      </c>
      <c r="L3358" s="1" t="s">
        <v>1912</v>
      </c>
      <c r="M3358" s="1">
        <f>YEAR(track_data_final[[#This Row],[album_release_date]])</f>
        <v>2016</v>
      </c>
      <c r="N3358" s="1" t="s">
        <v>620</v>
      </c>
      <c r="O3358">
        <v>20</v>
      </c>
      <c r="P3358" s="1" t="s">
        <v>34</v>
      </c>
      <c r="Q3358" s="1" t="str">
        <f>IF(track_data_final[[#This Row],[artist_Popularity]]&gt;=80, "Top Artists", "Standard")</f>
        <v>Top Artists</v>
      </c>
    </row>
    <row r="3359" spans="1:17" x14ac:dyDescent="0.2">
      <c r="A3359" s="1" t="s">
        <v>13642</v>
      </c>
      <c r="B3359" s="1" t="s">
        <v>634</v>
      </c>
      <c r="C3359">
        <v>3</v>
      </c>
      <c r="D3359">
        <v>70</v>
      </c>
      <c r="E3359">
        <v>251266</v>
      </c>
      <c r="F3359" t="b">
        <v>0</v>
      </c>
      <c r="G3359" s="1" t="s">
        <v>809</v>
      </c>
      <c r="H3359">
        <v>67</v>
      </c>
      <c r="I3359">
        <v>2625044</v>
      </c>
      <c r="J3359" s="1" t="s">
        <v>30178</v>
      </c>
      <c r="K3359" s="1" t="s">
        <v>13643</v>
      </c>
      <c r="L3359" s="1" t="s">
        <v>13644</v>
      </c>
      <c r="M3359" s="1">
        <f>YEAR(track_data_final[[#This Row],[album_release_date]])</f>
        <v>2012</v>
      </c>
      <c r="N3359" s="1" t="s">
        <v>81</v>
      </c>
      <c r="O3359">
        <v>13</v>
      </c>
      <c r="P3359" s="1" t="s">
        <v>34</v>
      </c>
      <c r="Q3359" s="1" t="str">
        <f>IF(track_data_final[[#This Row],[artist_Popularity]]&gt;=80, "Top Artists", "Standard")</f>
        <v>Standard</v>
      </c>
    </row>
    <row r="3360" spans="1:17" x14ac:dyDescent="0.2">
      <c r="A3360" s="1" t="s">
        <v>13645</v>
      </c>
      <c r="B3360" s="1" t="s">
        <v>13646</v>
      </c>
      <c r="C3360">
        <v>14</v>
      </c>
      <c r="D3360">
        <v>34</v>
      </c>
      <c r="E3360">
        <v>296953</v>
      </c>
      <c r="F3360" t="b">
        <v>1</v>
      </c>
      <c r="G3360" s="1" t="s">
        <v>489</v>
      </c>
      <c r="H3360">
        <v>88</v>
      </c>
      <c r="I3360">
        <v>104517308</v>
      </c>
      <c r="J3360" s="1" t="s">
        <v>490</v>
      </c>
      <c r="K3360" s="1" t="s">
        <v>5065</v>
      </c>
      <c r="L3360" s="1" t="s">
        <v>5066</v>
      </c>
      <c r="M3360" s="1">
        <f>YEAR(track_data_final[[#This Row],[album_release_date]])</f>
        <v>2013</v>
      </c>
      <c r="N3360" s="1" t="s">
        <v>3721</v>
      </c>
      <c r="O3360">
        <v>16</v>
      </c>
      <c r="P3360" s="1" t="s">
        <v>34</v>
      </c>
      <c r="Q3360" s="1" t="str">
        <f>IF(track_data_final[[#This Row],[artist_Popularity]]&gt;=80, "Top Artists", "Standard")</f>
        <v>Top Artists</v>
      </c>
    </row>
    <row r="3361" spans="1:17" x14ac:dyDescent="0.2">
      <c r="A3361" s="1" t="s">
        <v>13647</v>
      </c>
      <c r="B3361" s="1" t="s">
        <v>13648</v>
      </c>
      <c r="C3361">
        <v>3</v>
      </c>
      <c r="D3361">
        <v>75</v>
      </c>
      <c r="E3361">
        <v>205458</v>
      </c>
      <c r="F3361" t="b">
        <v>1</v>
      </c>
      <c r="G3361" s="1" t="s">
        <v>13649</v>
      </c>
      <c r="H3361">
        <v>74</v>
      </c>
      <c r="I3361">
        <v>10192579</v>
      </c>
      <c r="J3361" s="1" t="s">
        <v>13650</v>
      </c>
      <c r="K3361" s="1" t="s">
        <v>13651</v>
      </c>
      <c r="L3361" s="1" t="s">
        <v>13652</v>
      </c>
      <c r="M3361" s="1">
        <f>YEAR(track_data_final[[#This Row],[album_release_date]])</f>
        <v>2021</v>
      </c>
      <c r="N3361" s="1" t="s">
        <v>3794</v>
      </c>
      <c r="O3361">
        <v>21</v>
      </c>
      <c r="P3361" s="1" t="s">
        <v>34</v>
      </c>
      <c r="Q3361" s="1" t="str">
        <f>IF(track_data_final[[#This Row],[artist_Popularity]]&gt;=80, "Top Artists", "Standard")</f>
        <v>Standard</v>
      </c>
    </row>
    <row r="3362" spans="1:17" x14ac:dyDescent="0.2">
      <c r="A3362" s="1" t="s">
        <v>13653</v>
      </c>
      <c r="B3362" s="1" t="s">
        <v>13654</v>
      </c>
      <c r="C3362">
        <v>2</v>
      </c>
      <c r="D3362">
        <v>45</v>
      </c>
      <c r="E3362">
        <v>182560</v>
      </c>
      <c r="F3362" t="b">
        <v>1</v>
      </c>
      <c r="G3362" s="1" t="s">
        <v>135</v>
      </c>
      <c r="H3362">
        <v>82</v>
      </c>
      <c r="I3362">
        <v>15684530</v>
      </c>
      <c r="J3362" s="1" t="s">
        <v>136</v>
      </c>
      <c r="K3362" s="1" t="s">
        <v>13655</v>
      </c>
      <c r="L3362" s="1" t="s">
        <v>13656</v>
      </c>
      <c r="M3362" s="1">
        <f>YEAR(track_data_final[[#This Row],[album_release_date]])</f>
        <v>2019</v>
      </c>
      <c r="N3362" s="1" t="s">
        <v>6831</v>
      </c>
      <c r="O3362">
        <v>19</v>
      </c>
      <c r="P3362" s="1" t="s">
        <v>34</v>
      </c>
      <c r="Q3362" s="1" t="str">
        <f>IF(track_data_final[[#This Row],[artist_Popularity]]&gt;=80, "Top Artists", "Standard")</f>
        <v>Top Artists</v>
      </c>
    </row>
    <row r="3363" spans="1:17" x14ac:dyDescent="0.2">
      <c r="A3363" s="1" t="s">
        <v>13657</v>
      </c>
      <c r="B3363" s="1" t="s">
        <v>13658</v>
      </c>
      <c r="C3363">
        <v>1</v>
      </c>
      <c r="D3363">
        <v>64</v>
      </c>
      <c r="E3363">
        <v>194693</v>
      </c>
      <c r="F3363" t="b">
        <v>1</v>
      </c>
      <c r="G3363" s="1" t="s">
        <v>13659</v>
      </c>
      <c r="H3363">
        <v>46</v>
      </c>
      <c r="I3363">
        <v>128149</v>
      </c>
      <c r="J3363" s="1" t="s">
        <v>30</v>
      </c>
      <c r="K3363" s="1" t="s">
        <v>13660</v>
      </c>
      <c r="L3363" s="1" t="s">
        <v>13658</v>
      </c>
      <c r="M3363" s="1">
        <f>YEAR(track_data_final[[#This Row],[album_release_date]])</f>
        <v>2019</v>
      </c>
      <c r="N3363" s="1" t="s">
        <v>1348</v>
      </c>
      <c r="O3363">
        <v>1</v>
      </c>
      <c r="P3363" s="1" t="s">
        <v>26</v>
      </c>
      <c r="Q3363" s="1" t="str">
        <f>IF(track_data_final[[#This Row],[artist_Popularity]]&gt;=80, "Top Artists", "Standard")</f>
        <v>Standard</v>
      </c>
    </row>
    <row r="3364" spans="1:17" x14ac:dyDescent="0.2">
      <c r="A3364" s="1" t="s">
        <v>13661</v>
      </c>
      <c r="B3364" s="1" t="s">
        <v>6504</v>
      </c>
      <c r="C3364">
        <v>10</v>
      </c>
      <c r="D3364">
        <v>74</v>
      </c>
      <c r="E3364">
        <v>210626</v>
      </c>
      <c r="F3364" t="b">
        <v>1</v>
      </c>
      <c r="G3364" s="1" t="s">
        <v>167</v>
      </c>
      <c r="H3364">
        <v>84</v>
      </c>
      <c r="I3364">
        <v>34293318</v>
      </c>
      <c r="J3364" s="1" t="s">
        <v>30</v>
      </c>
      <c r="K3364" s="1" t="s">
        <v>13662</v>
      </c>
      <c r="L3364" s="1" t="s">
        <v>13663</v>
      </c>
      <c r="M3364" s="1">
        <f>YEAR(track_data_final[[#This Row],[album_release_date]])</f>
        <v>2011</v>
      </c>
      <c r="N3364" s="1" t="s">
        <v>626</v>
      </c>
      <c r="O3364">
        <v>19</v>
      </c>
      <c r="P3364" s="1" t="s">
        <v>34</v>
      </c>
      <c r="Q3364" s="1" t="str">
        <f>IF(track_data_final[[#This Row],[artist_Popularity]]&gt;=80, "Top Artists", "Standard")</f>
        <v>Top Artists</v>
      </c>
    </row>
    <row r="3365" spans="1:17" x14ac:dyDescent="0.2">
      <c r="A3365" s="1" t="s">
        <v>13664</v>
      </c>
      <c r="B3365" s="1" t="s">
        <v>13665</v>
      </c>
      <c r="C3365">
        <v>3</v>
      </c>
      <c r="D3365">
        <v>81</v>
      </c>
      <c r="E3365">
        <v>253080</v>
      </c>
      <c r="F3365" t="b">
        <v>1</v>
      </c>
      <c r="G3365" s="1" t="s">
        <v>43</v>
      </c>
      <c r="H3365">
        <v>90</v>
      </c>
      <c r="I3365">
        <v>68997177</v>
      </c>
      <c r="J3365" s="1" t="s">
        <v>30</v>
      </c>
      <c r="K3365" s="1" t="s">
        <v>3153</v>
      </c>
      <c r="L3365" s="1" t="s">
        <v>3154</v>
      </c>
      <c r="M3365" s="1">
        <f>YEAR(track_data_final[[#This Row],[album_release_date]])</f>
        <v>2016</v>
      </c>
      <c r="N3365" s="1" t="s">
        <v>3155</v>
      </c>
      <c r="O3365">
        <v>16</v>
      </c>
      <c r="P3365" s="1" t="s">
        <v>34</v>
      </c>
      <c r="Q3365" s="1" t="str">
        <f>IF(track_data_final[[#This Row],[artist_Popularity]]&gt;=80, "Top Artists", "Standard")</f>
        <v>Top Artists</v>
      </c>
    </row>
    <row r="3366" spans="1:17" x14ac:dyDescent="0.2">
      <c r="A3366" s="1" t="s">
        <v>13666</v>
      </c>
      <c r="B3366" s="1" t="s">
        <v>13667</v>
      </c>
      <c r="C3366">
        <v>7</v>
      </c>
      <c r="D3366">
        <v>76</v>
      </c>
      <c r="E3366">
        <v>199946</v>
      </c>
      <c r="F3366" t="b">
        <v>0</v>
      </c>
      <c r="G3366" s="1" t="s">
        <v>13668</v>
      </c>
      <c r="H3366">
        <v>68</v>
      </c>
      <c r="I3366">
        <v>6125781</v>
      </c>
      <c r="J3366" s="1" t="s">
        <v>359</v>
      </c>
      <c r="K3366" s="1" t="s">
        <v>13669</v>
      </c>
      <c r="L3366" s="1" t="s">
        <v>13670</v>
      </c>
      <c r="M3366" s="1">
        <f>YEAR(track_data_final[[#This Row],[album_release_date]])</f>
        <v>2005</v>
      </c>
      <c r="N3366" s="1" t="s">
        <v>13671</v>
      </c>
      <c r="O3366">
        <v>14</v>
      </c>
      <c r="P3366" s="1" t="s">
        <v>34</v>
      </c>
      <c r="Q3366" s="1" t="str">
        <f>IF(track_data_final[[#This Row],[artist_Popularity]]&gt;=80, "Top Artists", "Standard")</f>
        <v>Standard</v>
      </c>
    </row>
    <row r="3367" spans="1:17" x14ac:dyDescent="0.2">
      <c r="A3367" s="1" t="s">
        <v>13672</v>
      </c>
      <c r="B3367" s="1" t="s">
        <v>6450</v>
      </c>
      <c r="C3367">
        <v>5</v>
      </c>
      <c r="D3367">
        <v>63</v>
      </c>
      <c r="E3367">
        <v>217706</v>
      </c>
      <c r="F3367" t="b">
        <v>0</v>
      </c>
      <c r="G3367" s="1" t="s">
        <v>960</v>
      </c>
      <c r="H3367">
        <v>79</v>
      </c>
      <c r="I3367">
        <v>25301942</v>
      </c>
      <c r="J3367" s="1" t="s">
        <v>30179</v>
      </c>
      <c r="K3367" s="1" t="s">
        <v>13673</v>
      </c>
      <c r="L3367" s="1" t="s">
        <v>6452</v>
      </c>
      <c r="M3367" s="1">
        <f>YEAR(track_data_final[[#This Row],[album_release_date]])</f>
        <v>2016</v>
      </c>
      <c r="N3367" s="1" t="s">
        <v>6453</v>
      </c>
      <c r="O3367">
        <v>12</v>
      </c>
      <c r="P3367" s="1" t="s">
        <v>34</v>
      </c>
      <c r="Q3367" s="1" t="str">
        <f>IF(track_data_final[[#This Row],[artist_Popularity]]&gt;=80, "Top Artists", "Standard")</f>
        <v>Standard</v>
      </c>
    </row>
    <row r="3368" spans="1:17" x14ac:dyDescent="0.2">
      <c r="A3368" s="1" t="s">
        <v>13674</v>
      </c>
      <c r="B3368" s="1" t="s">
        <v>13675</v>
      </c>
      <c r="C3368">
        <v>2</v>
      </c>
      <c r="D3368">
        <v>63</v>
      </c>
      <c r="E3368">
        <v>180182</v>
      </c>
      <c r="F3368" t="b">
        <v>1</v>
      </c>
      <c r="G3368" s="1" t="s">
        <v>1938</v>
      </c>
      <c r="H3368">
        <v>89</v>
      </c>
      <c r="I3368">
        <v>41107596</v>
      </c>
      <c r="J3368" s="1" t="s">
        <v>842</v>
      </c>
      <c r="K3368" s="1" t="s">
        <v>1939</v>
      </c>
      <c r="L3368" s="1" t="s">
        <v>1940</v>
      </c>
      <c r="M3368" s="1">
        <f>YEAR(track_data_final[[#This Row],[album_release_date]])</f>
        <v>2018</v>
      </c>
      <c r="N3368" s="1" t="s">
        <v>1941</v>
      </c>
      <c r="O3368">
        <v>17</v>
      </c>
      <c r="P3368" s="1" t="s">
        <v>34</v>
      </c>
      <c r="Q3368" s="1" t="str">
        <f>IF(track_data_final[[#This Row],[artist_Popularity]]&gt;=80, "Top Artists", "Standard")</f>
        <v>Top Artists</v>
      </c>
    </row>
    <row r="3369" spans="1:17" x14ac:dyDescent="0.2">
      <c r="A3369" s="1" t="s">
        <v>13676</v>
      </c>
      <c r="B3369" s="1" t="s">
        <v>5801</v>
      </c>
      <c r="C3369">
        <v>2</v>
      </c>
      <c r="D3369">
        <v>58</v>
      </c>
      <c r="E3369">
        <v>214739</v>
      </c>
      <c r="F3369" t="b">
        <v>1</v>
      </c>
      <c r="G3369" s="1" t="s">
        <v>1379</v>
      </c>
      <c r="H3369">
        <v>77</v>
      </c>
      <c r="I3369">
        <v>27288825</v>
      </c>
      <c r="J3369" s="1" t="s">
        <v>30</v>
      </c>
      <c r="K3369" s="1" t="s">
        <v>13677</v>
      </c>
      <c r="L3369" s="1" t="s">
        <v>13678</v>
      </c>
      <c r="M3369" s="1">
        <f>YEAR(track_data_final[[#This Row],[album_release_date]])</f>
        <v>2015</v>
      </c>
      <c r="N3369" s="1" t="s">
        <v>4343</v>
      </c>
      <c r="O3369">
        <v>15</v>
      </c>
      <c r="P3369" s="1" t="s">
        <v>34</v>
      </c>
      <c r="Q3369" s="1" t="str">
        <f>IF(track_data_final[[#This Row],[artist_Popularity]]&gt;=80, "Top Artists", "Standard")</f>
        <v>Standard</v>
      </c>
    </row>
    <row r="3370" spans="1:17" x14ac:dyDescent="0.2">
      <c r="A3370" s="1" t="s">
        <v>13679</v>
      </c>
      <c r="B3370" s="1" t="s">
        <v>13680</v>
      </c>
      <c r="C3370">
        <v>3</v>
      </c>
      <c r="D3370">
        <v>60</v>
      </c>
      <c r="E3370">
        <v>231306</v>
      </c>
      <c r="F3370" t="b">
        <v>0</v>
      </c>
      <c r="G3370" s="1" t="s">
        <v>142</v>
      </c>
      <c r="H3370">
        <v>88</v>
      </c>
      <c r="I3370">
        <v>31785695</v>
      </c>
      <c r="J3370" s="1" t="s">
        <v>143</v>
      </c>
      <c r="K3370" s="1" t="s">
        <v>13681</v>
      </c>
      <c r="L3370" s="1" t="s">
        <v>13682</v>
      </c>
      <c r="M3370" s="1">
        <f>YEAR(track_data_final[[#This Row],[album_release_date]])</f>
        <v>2017</v>
      </c>
      <c r="N3370" s="1" t="s">
        <v>2958</v>
      </c>
      <c r="O3370">
        <v>10</v>
      </c>
      <c r="P3370" s="1" t="s">
        <v>34</v>
      </c>
      <c r="Q3370" s="1" t="str">
        <f>IF(track_data_final[[#This Row],[artist_Popularity]]&gt;=80, "Top Artists", "Standard")</f>
        <v>Top Artists</v>
      </c>
    </row>
    <row r="3371" spans="1:17" x14ac:dyDescent="0.2">
      <c r="A3371" s="1" t="s">
        <v>13683</v>
      </c>
      <c r="B3371" s="1" t="s">
        <v>13684</v>
      </c>
      <c r="C3371">
        <v>1</v>
      </c>
      <c r="D3371">
        <v>43</v>
      </c>
      <c r="E3371">
        <v>159426</v>
      </c>
      <c r="F3371" t="b">
        <v>0</v>
      </c>
      <c r="G3371" s="1" t="s">
        <v>13685</v>
      </c>
      <c r="H3371">
        <v>42</v>
      </c>
      <c r="I3371">
        <v>34057</v>
      </c>
      <c r="J3371" s="1" t="s">
        <v>185</v>
      </c>
      <c r="K3371" s="1" t="s">
        <v>13686</v>
      </c>
      <c r="L3371" s="1" t="s">
        <v>13687</v>
      </c>
      <c r="M3371" s="1">
        <f>YEAR(track_data_final[[#This Row],[album_release_date]])</f>
        <v>2007</v>
      </c>
      <c r="N3371" s="1" t="s">
        <v>6821</v>
      </c>
      <c r="O3371">
        <v>8</v>
      </c>
      <c r="P3371" s="1" t="s">
        <v>34</v>
      </c>
      <c r="Q3371" s="1" t="str">
        <f>IF(track_data_final[[#This Row],[artist_Popularity]]&gt;=80, "Top Artists", "Standard")</f>
        <v>Standard</v>
      </c>
    </row>
    <row r="3372" spans="1:17" x14ac:dyDescent="0.2">
      <c r="A3372" s="1" t="s">
        <v>13688</v>
      </c>
      <c r="B3372" s="1" t="s">
        <v>5334</v>
      </c>
      <c r="C3372">
        <v>2</v>
      </c>
      <c r="D3372">
        <v>67</v>
      </c>
      <c r="E3372">
        <v>175459</v>
      </c>
      <c r="F3372" t="b">
        <v>0</v>
      </c>
      <c r="G3372" s="1" t="s">
        <v>2290</v>
      </c>
      <c r="H3372">
        <v>91</v>
      </c>
      <c r="I3372">
        <v>26516295</v>
      </c>
      <c r="J3372" s="1" t="s">
        <v>30165</v>
      </c>
      <c r="K3372" s="1" t="s">
        <v>13689</v>
      </c>
      <c r="L3372" s="1" t="s">
        <v>10707</v>
      </c>
      <c r="M3372" s="1">
        <f>YEAR(track_data_final[[#This Row],[album_release_date]])</f>
        <v>2024</v>
      </c>
      <c r="N3372" s="1" t="s">
        <v>12108</v>
      </c>
      <c r="O3372">
        <v>2</v>
      </c>
      <c r="P3372" s="1" t="s">
        <v>26</v>
      </c>
      <c r="Q3372" s="1" t="str">
        <f>IF(track_data_final[[#This Row],[artist_Popularity]]&gt;=80, "Top Artists", "Standard")</f>
        <v>Top Artists</v>
      </c>
    </row>
    <row r="3373" spans="1:17" x14ac:dyDescent="0.2">
      <c r="A3373" s="1" t="s">
        <v>13690</v>
      </c>
      <c r="B3373" s="1" t="s">
        <v>13691</v>
      </c>
      <c r="C3373">
        <v>1</v>
      </c>
      <c r="D3373">
        <v>17</v>
      </c>
      <c r="E3373">
        <v>202620</v>
      </c>
      <c r="F3373" t="b">
        <v>1</v>
      </c>
      <c r="G3373" s="1" t="s">
        <v>2032</v>
      </c>
      <c r="H3373">
        <v>80</v>
      </c>
      <c r="I3373">
        <v>34476607</v>
      </c>
      <c r="J3373" s="1" t="s">
        <v>2033</v>
      </c>
      <c r="K3373" s="1" t="s">
        <v>13692</v>
      </c>
      <c r="L3373" s="1" t="s">
        <v>13691</v>
      </c>
      <c r="M3373" s="1">
        <f>YEAR(track_data_final[[#This Row],[album_release_date]])</f>
        <v>2018</v>
      </c>
      <c r="N3373" s="1" t="s">
        <v>9624</v>
      </c>
      <c r="O3373">
        <v>1</v>
      </c>
      <c r="P3373" s="1" t="s">
        <v>26</v>
      </c>
      <c r="Q3373" s="1" t="str">
        <f>IF(track_data_final[[#This Row],[artist_Popularity]]&gt;=80, "Top Artists", "Standard")</f>
        <v>Top Artists</v>
      </c>
    </row>
    <row r="3374" spans="1:17" x14ac:dyDescent="0.2">
      <c r="A3374" s="1" t="s">
        <v>13693</v>
      </c>
      <c r="B3374" s="1" t="s">
        <v>1136</v>
      </c>
      <c r="C3374">
        <v>1</v>
      </c>
      <c r="D3374">
        <v>86</v>
      </c>
      <c r="E3374">
        <v>157279</v>
      </c>
      <c r="F3374" t="b">
        <v>0</v>
      </c>
      <c r="G3374" s="1" t="s">
        <v>2290</v>
      </c>
      <c r="H3374">
        <v>91</v>
      </c>
      <c r="I3374">
        <v>26516295</v>
      </c>
      <c r="J3374" s="1" t="s">
        <v>30165</v>
      </c>
      <c r="K3374" s="1" t="s">
        <v>2947</v>
      </c>
      <c r="L3374" s="1" t="s">
        <v>2948</v>
      </c>
      <c r="M3374" s="1">
        <f>YEAR(track_data_final[[#This Row],[album_release_date]])</f>
        <v>2024</v>
      </c>
      <c r="N3374" s="1" t="s">
        <v>2949</v>
      </c>
      <c r="O3374">
        <v>12</v>
      </c>
      <c r="P3374" s="1" t="s">
        <v>34</v>
      </c>
      <c r="Q3374" s="1" t="str">
        <f>IF(track_data_final[[#This Row],[artist_Popularity]]&gt;=80, "Top Artists", "Standard")</f>
        <v>Top Artists</v>
      </c>
    </row>
    <row r="3375" spans="1:17" x14ac:dyDescent="0.2">
      <c r="A3375" s="1" t="s">
        <v>13694</v>
      </c>
      <c r="B3375" s="1" t="s">
        <v>13695</v>
      </c>
      <c r="C3375">
        <v>2</v>
      </c>
      <c r="D3375">
        <v>56</v>
      </c>
      <c r="E3375">
        <v>345466</v>
      </c>
      <c r="F3375" t="b">
        <v>0</v>
      </c>
      <c r="G3375" s="1" t="s">
        <v>1508</v>
      </c>
      <c r="H3375">
        <v>57</v>
      </c>
      <c r="I3375">
        <v>218503</v>
      </c>
      <c r="J3375" s="1" t="s">
        <v>185</v>
      </c>
      <c r="K3375" s="1" t="s">
        <v>13696</v>
      </c>
      <c r="L3375" s="1" t="s">
        <v>13697</v>
      </c>
      <c r="M3375" s="1">
        <f>YEAR(track_data_final[[#This Row],[album_release_date]])</f>
        <v>2014</v>
      </c>
      <c r="N3375" s="1" t="s">
        <v>13698</v>
      </c>
      <c r="O3375">
        <v>4</v>
      </c>
      <c r="P3375" s="1" t="s">
        <v>26</v>
      </c>
      <c r="Q3375" s="1" t="str">
        <f>IF(track_data_final[[#This Row],[artist_Popularity]]&gt;=80, "Top Artists", "Standard")</f>
        <v>Standard</v>
      </c>
    </row>
    <row r="3376" spans="1:17" x14ac:dyDescent="0.2">
      <c r="A3376" s="1" t="s">
        <v>13699</v>
      </c>
      <c r="B3376" s="1" t="s">
        <v>13700</v>
      </c>
      <c r="C3376">
        <v>13</v>
      </c>
      <c r="D3376">
        <v>1</v>
      </c>
      <c r="E3376">
        <v>210525</v>
      </c>
      <c r="F3376" t="b">
        <v>0</v>
      </c>
      <c r="G3376" s="1" t="s">
        <v>400</v>
      </c>
      <c r="H3376">
        <v>62</v>
      </c>
      <c r="I3376">
        <v>2816087</v>
      </c>
      <c r="J3376" s="1" t="s">
        <v>30174</v>
      </c>
      <c r="K3376" s="1" t="s">
        <v>13701</v>
      </c>
      <c r="L3376" s="1" t="s">
        <v>13702</v>
      </c>
      <c r="M3376" s="1">
        <f>YEAR(track_data_final[[#This Row],[album_release_date]])</f>
        <v>1966</v>
      </c>
      <c r="N3376" s="1" t="s">
        <v>13703</v>
      </c>
      <c r="O3376">
        <v>42</v>
      </c>
      <c r="P3376" s="1" t="s">
        <v>34</v>
      </c>
      <c r="Q3376" s="1" t="str">
        <f>IF(track_data_final[[#This Row],[artist_Popularity]]&gt;=80, "Top Artists", "Standard")</f>
        <v>Standard</v>
      </c>
    </row>
    <row r="3377" spans="1:17" x14ac:dyDescent="0.2">
      <c r="A3377" s="1" t="s">
        <v>13704</v>
      </c>
      <c r="B3377" s="1" t="s">
        <v>13705</v>
      </c>
      <c r="C3377">
        <v>5</v>
      </c>
      <c r="D3377">
        <v>73</v>
      </c>
      <c r="E3377">
        <v>166560</v>
      </c>
      <c r="F3377" t="b">
        <v>1</v>
      </c>
      <c r="G3377" s="1" t="s">
        <v>13706</v>
      </c>
      <c r="H3377">
        <v>76</v>
      </c>
      <c r="I3377">
        <v>13052901</v>
      </c>
      <c r="J3377" s="1" t="s">
        <v>30</v>
      </c>
      <c r="K3377" s="1" t="s">
        <v>13707</v>
      </c>
      <c r="L3377" s="1" t="s">
        <v>13708</v>
      </c>
      <c r="M3377" s="1">
        <f>YEAR(track_data_final[[#This Row],[album_release_date]])</f>
        <v>2019</v>
      </c>
      <c r="N3377" s="1" t="s">
        <v>4958</v>
      </c>
      <c r="O3377">
        <v>14</v>
      </c>
      <c r="P3377" s="1" t="s">
        <v>34</v>
      </c>
      <c r="Q3377" s="1" t="str">
        <f>IF(track_data_final[[#This Row],[artist_Popularity]]&gt;=80, "Top Artists", "Standard")</f>
        <v>Standard</v>
      </c>
    </row>
    <row r="3378" spans="1:17" x14ac:dyDescent="0.2">
      <c r="A3378" s="1" t="s">
        <v>13709</v>
      </c>
      <c r="B3378" s="1" t="s">
        <v>13710</v>
      </c>
      <c r="C3378">
        <v>15</v>
      </c>
      <c r="D3378">
        <v>56</v>
      </c>
      <c r="E3378">
        <v>267853</v>
      </c>
      <c r="F3378" t="b">
        <v>0</v>
      </c>
      <c r="G3378" s="1" t="s">
        <v>13711</v>
      </c>
      <c r="H3378">
        <v>71</v>
      </c>
      <c r="I3378">
        <v>1063656</v>
      </c>
      <c r="J3378" s="1" t="s">
        <v>30</v>
      </c>
      <c r="K3378" s="1" t="s">
        <v>13357</v>
      </c>
      <c r="L3378" s="1" t="s">
        <v>13358</v>
      </c>
      <c r="M3378" s="1">
        <f>YEAR(track_data_final[[#This Row],[album_release_date]])</f>
        <v>2015</v>
      </c>
      <c r="N3378" s="1" t="s">
        <v>4581</v>
      </c>
      <c r="O3378">
        <v>16</v>
      </c>
      <c r="P3378" s="1" t="s">
        <v>34</v>
      </c>
      <c r="Q3378" s="1" t="str">
        <f>IF(track_data_final[[#This Row],[artist_Popularity]]&gt;=80, "Top Artists", "Standard")</f>
        <v>Standard</v>
      </c>
    </row>
    <row r="3379" spans="1:17" x14ac:dyDescent="0.2">
      <c r="A3379" s="1" t="s">
        <v>13712</v>
      </c>
      <c r="B3379" s="1" t="s">
        <v>13713</v>
      </c>
      <c r="C3379">
        <v>1</v>
      </c>
      <c r="D3379">
        <v>43</v>
      </c>
      <c r="E3379">
        <v>303777</v>
      </c>
      <c r="F3379" t="b">
        <v>0</v>
      </c>
      <c r="G3379" s="1" t="s">
        <v>13714</v>
      </c>
      <c r="H3379">
        <v>51</v>
      </c>
      <c r="I3379">
        <v>358475</v>
      </c>
      <c r="J3379" s="1" t="s">
        <v>13715</v>
      </c>
      <c r="K3379" s="1" t="s">
        <v>13716</v>
      </c>
      <c r="L3379" s="1" t="s">
        <v>13717</v>
      </c>
      <c r="M3379" s="1">
        <f>YEAR(track_data_final[[#This Row],[album_release_date]])</f>
        <v>2017</v>
      </c>
      <c r="N3379" s="1" t="s">
        <v>2442</v>
      </c>
      <c r="O3379">
        <v>18</v>
      </c>
      <c r="P3379" s="1" t="s">
        <v>34</v>
      </c>
      <c r="Q3379" s="1" t="str">
        <f>IF(track_data_final[[#This Row],[artist_Popularity]]&gt;=80, "Top Artists", "Standard")</f>
        <v>Standard</v>
      </c>
    </row>
    <row r="3380" spans="1:17" x14ac:dyDescent="0.2">
      <c r="A3380" s="1" t="s">
        <v>13718</v>
      </c>
      <c r="B3380" s="1" t="s">
        <v>8306</v>
      </c>
      <c r="C3380">
        <v>15</v>
      </c>
      <c r="D3380">
        <v>36</v>
      </c>
      <c r="E3380">
        <v>231866</v>
      </c>
      <c r="F3380" t="b">
        <v>0</v>
      </c>
      <c r="G3380" s="1" t="s">
        <v>29</v>
      </c>
      <c r="H3380">
        <v>100</v>
      </c>
      <c r="I3380">
        <v>145396321</v>
      </c>
      <c r="J3380" s="1" t="s">
        <v>30</v>
      </c>
      <c r="K3380" s="1" t="s">
        <v>679</v>
      </c>
      <c r="L3380" s="1" t="s">
        <v>680</v>
      </c>
      <c r="M3380" s="1">
        <f>YEAR(track_data_final[[#This Row],[album_release_date]])</f>
        <v>2017</v>
      </c>
      <c r="N3380" s="1" t="s">
        <v>681</v>
      </c>
      <c r="O3380">
        <v>46</v>
      </c>
      <c r="P3380" s="1" t="s">
        <v>34</v>
      </c>
      <c r="Q3380" s="1" t="str">
        <f>IF(track_data_final[[#This Row],[artist_Popularity]]&gt;=80, "Top Artists", "Standard")</f>
        <v>Top Artists</v>
      </c>
    </row>
    <row r="3381" spans="1:17" x14ac:dyDescent="0.2">
      <c r="A3381" s="1" t="s">
        <v>13719</v>
      </c>
      <c r="B3381" s="1" t="s">
        <v>3118</v>
      </c>
      <c r="C3381">
        <v>5</v>
      </c>
      <c r="D3381">
        <v>0</v>
      </c>
      <c r="E3381">
        <v>190576</v>
      </c>
      <c r="F3381" t="b">
        <v>0</v>
      </c>
      <c r="G3381" s="1" t="s">
        <v>1038</v>
      </c>
      <c r="H3381">
        <v>74</v>
      </c>
      <c r="I3381">
        <v>8493078</v>
      </c>
      <c r="J3381" s="1" t="s">
        <v>30</v>
      </c>
      <c r="K3381" s="1" t="s">
        <v>13720</v>
      </c>
      <c r="L3381" s="1" t="s">
        <v>2111</v>
      </c>
      <c r="M3381" s="1">
        <f>YEAR(track_data_final[[#This Row],[album_release_date]])</f>
        <v>2018</v>
      </c>
      <c r="N3381" s="1" t="s">
        <v>2112</v>
      </c>
      <c r="O3381">
        <v>7</v>
      </c>
      <c r="P3381" s="1" t="s">
        <v>34</v>
      </c>
      <c r="Q3381" s="1" t="str">
        <f>IF(track_data_final[[#This Row],[artist_Popularity]]&gt;=80, "Top Artists", "Standard")</f>
        <v>Standard</v>
      </c>
    </row>
    <row r="3382" spans="1:17" x14ac:dyDescent="0.2">
      <c r="A3382" s="1" t="s">
        <v>13721</v>
      </c>
      <c r="B3382" s="1" t="s">
        <v>13722</v>
      </c>
      <c r="C3382">
        <v>16</v>
      </c>
      <c r="D3382">
        <v>66</v>
      </c>
      <c r="E3382">
        <v>167960</v>
      </c>
      <c r="F3382" t="b">
        <v>0</v>
      </c>
      <c r="G3382" s="1" t="s">
        <v>252</v>
      </c>
      <c r="H3382">
        <v>83</v>
      </c>
      <c r="I3382">
        <v>21591569</v>
      </c>
      <c r="J3382" s="1" t="s">
        <v>30</v>
      </c>
      <c r="K3382" s="1" t="s">
        <v>5494</v>
      </c>
      <c r="L3382" s="1" t="s">
        <v>5495</v>
      </c>
      <c r="M3382" s="1">
        <f>YEAR(track_data_final[[#This Row],[album_release_date]])</f>
        <v>2018</v>
      </c>
      <c r="N3382" s="1" t="s">
        <v>3981</v>
      </c>
      <c r="O3382">
        <v>21</v>
      </c>
      <c r="P3382" s="1" t="s">
        <v>34</v>
      </c>
      <c r="Q3382" s="1" t="str">
        <f>IF(track_data_final[[#This Row],[artist_Popularity]]&gt;=80, "Top Artists", "Standard")</f>
        <v>Top Artists</v>
      </c>
    </row>
    <row r="3383" spans="1:17" x14ac:dyDescent="0.2">
      <c r="A3383" s="1" t="s">
        <v>13723</v>
      </c>
      <c r="B3383" s="1" t="s">
        <v>13724</v>
      </c>
      <c r="C3383">
        <v>15</v>
      </c>
      <c r="D3383">
        <v>39</v>
      </c>
      <c r="E3383">
        <v>136200</v>
      </c>
      <c r="F3383" t="b">
        <v>0</v>
      </c>
      <c r="G3383" s="1" t="s">
        <v>5668</v>
      </c>
      <c r="H3383">
        <v>58</v>
      </c>
      <c r="I3383">
        <v>668804</v>
      </c>
      <c r="J3383" s="1" t="s">
        <v>30</v>
      </c>
      <c r="K3383" s="1" t="s">
        <v>3686</v>
      </c>
      <c r="L3383" s="1" t="s">
        <v>3687</v>
      </c>
      <c r="M3383" s="1">
        <f>YEAR(track_data_final[[#This Row],[album_release_date]])</f>
        <v>2023</v>
      </c>
      <c r="N3383" s="1" t="s">
        <v>3688</v>
      </c>
      <c r="O3383">
        <v>17</v>
      </c>
      <c r="P3383" s="1" t="s">
        <v>19</v>
      </c>
      <c r="Q3383" s="1" t="str">
        <f>IF(track_data_final[[#This Row],[artist_Popularity]]&gt;=80, "Top Artists", "Standard")</f>
        <v>Standard</v>
      </c>
    </row>
    <row r="3384" spans="1:17" x14ac:dyDescent="0.2">
      <c r="A3384" s="1" t="s">
        <v>13725</v>
      </c>
      <c r="B3384" s="1" t="s">
        <v>13726</v>
      </c>
      <c r="C3384">
        <v>2</v>
      </c>
      <c r="D3384">
        <v>67</v>
      </c>
      <c r="E3384">
        <v>245986</v>
      </c>
      <c r="F3384" t="b">
        <v>0</v>
      </c>
      <c r="G3384" s="1" t="s">
        <v>1379</v>
      </c>
      <c r="H3384">
        <v>77</v>
      </c>
      <c r="I3384">
        <v>27288825</v>
      </c>
      <c r="J3384" s="1" t="s">
        <v>30</v>
      </c>
      <c r="K3384" s="1" t="s">
        <v>13727</v>
      </c>
      <c r="L3384" s="1" t="s">
        <v>13728</v>
      </c>
      <c r="M3384" s="1">
        <f>YEAR(track_data_final[[#This Row],[album_release_date]])</f>
        <v>2016</v>
      </c>
      <c r="N3384" s="1" t="s">
        <v>620</v>
      </c>
      <c r="O3384">
        <v>14</v>
      </c>
      <c r="P3384" s="1" t="s">
        <v>19</v>
      </c>
      <c r="Q3384" s="1" t="str">
        <f>IF(track_data_final[[#This Row],[artist_Popularity]]&gt;=80, "Top Artists", "Standard")</f>
        <v>Standard</v>
      </c>
    </row>
    <row r="3385" spans="1:17" x14ac:dyDescent="0.2">
      <c r="A3385" s="1" t="s">
        <v>13729</v>
      </c>
      <c r="B3385" s="1" t="s">
        <v>13730</v>
      </c>
      <c r="C3385">
        <v>4</v>
      </c>
      <c r="D3385">
        <v>36</v>
      </c>
      <c r="E3385">
        <v>184040</v>
      </c>
      <c r="F3385" t="b">
        <v>0</v>
      </c>
      <c r="G3385" s="1" t="s">
        <v>953</v>
      </c>
      <c r="H3385">
        <v>81</v>
      </c>
      <c r="I3385">
        <v>23384088</v>
      </c>
      <c r="J3385" s="1" t="s">
        <v>954</v>
      </c>
      <c r="K3385" s="1" t="s">
        <v>955</v>
      </c>
      <c r="L3385" s="1" t="s">
        <v>956</v>
      </c>
      <c r="M3385" s="1">
        <f>YEAR(track_data_final[[#This Row],[album_release_date]])</f>
        <v>1991</v>
      </c>
      <c r="N3385" s="1" t="s">
        <v>957</v>
      </c>
      <c r="O3385">
        <v>70</v>
      </c>
      <c r="P3385" s="1" t="s">
        <v>34</v>
      </c>
      <c r="Q3385" s="1" t="str">
        <f>IF(track_data_final[[#This Row],[artist_Popularity]]&gt;=80, "Top Artists", "Standard")</f>
        <v>Top Artists</v>
      </c>
    </row>
    <row r="3386" spans="1:17" x14ac:dyDescent="0.2">
      <c r="A3386" s="1" t="s">
        <v>13731</v>
      </c>
      <c r="B3386" s="1" t="s">
        <v>13732</v>
      </c>
      <c r="C3386">
        <v>6</v>
      </c>
      <c r="D3386">
        <v>81</v>
      </c>
      <c r="E3386">
        <v>405600</v>
      </c>
      <c r="F3386" t="b">
        <v>0</v>
      </c>
      <c r="G3386" s="1" t="s">
        <v>3158</v>
      </c>
      <c r="H3386">
        <v>80</v>
      </c>
      <c r="I3386">
        <v>35196831</v>
      </c>
      <c r="J3386" s="1" t="s">
        <v>3159</v>
      </c>
      <c r="K3386" s="1" t="s">
        <v>13733</v>
      </c>
      <c r="L3386" s="1" t="s">
        <v>3161</v>
      </c>
      <c r="M3386" s="1">
        <f>YEAR(track_data_final[[#This Row],[album_release_date]])</f>
        <v>1987</v>
      </c>
      <c r="N3386" s="1" t="s">
        <v>3162</v>
      </c>
      <c r="O3386">
        <v>12</v>
      </c>
      <c r="P3386" s="1" t="s">
        <v>34</v>
      </c>
      <c r="Q3386" s="1" t="str">
        <f>IF(track_data_final[[#This Row],[artist_Popularity]]&gt;=80, "Top Artists", "Standard")</f>
        <v>Top Artists</v>
      </c>
    </row>
    <row r="3387" spans="1:17" x14ac:dyDescent="0.2">
      <c r="A3387" s="1" t="s">
        <v>13734</v>
      </c>
      <c r="B3387" s="1" t="s">
        <v>13735</v>
      </c>
      <c r="C3387">
        <v>11</v>
      </c>
      <c r="D3387">
        <v>61</v>
      </c>
      <c r="E3387">
        <v>228226</v>
      </c>
      <c r="F3387" t="b">
        <v>1</v>
      </c>
      <c r="G3387" s="1" t="s">
        <v>715</v>
      </c>
      <c r="H3387">
        <v>85</v>
      </c>
      <c r="I3387">
        <v>47716988</v>
      </c>
      <c r="J3387" s="1" t="s">
        <v>30</v>
      </c>
      <c r="K3387" s="1" t="s">
        <v>6183</v>
      </c>
      <c r="L3387" s="1" t="s">
        <v>6184</v>
      </c>
      <c r="M3387" s="1">
        <f>YEAR(track_data_final[[#This Row],[album_release_date]])</f>
        <v>2018</v>
      </c>
      <c r="N3387" s="1" t="s">
        <v>6101</v>
      </c>
      <c r="O3387">
        <v>18</v>
      </c>
      <c r="P3387" s="1" t="s">
        <v>34</v>
      </c>
      <c r="Q3387" s="1" t="str">
        <f>IF(track_data_final[[#This Row],[artist_Popularity]]&gt;=80, "Top Artists", "Standard")</f>
        <v>Top Artists</v>
      </c>
    </row>
    <row r="3388" spans="1:17" x14ac:dyDescent="0.2">
      <c r="A3388" s="1" t="s">
        <v>13736</v>
      </c>
      <c r="B3388" s="1" t="s">
        <v>13737</v>
      </c>
      <c r="C3388">
        <v>4</v>
      </c>
      <c r="D3388">
        <v>59</v>
      </c>
      <c r="E3388">
        <v>42166</v>
      </c>
      <c r="F3388" t="b">
        <v>0</v>
      </c>
      <c r="G3388" s="1" t="s">
        <v>208</v>
      </c>
      <c r="H3388">
        <v>90</v>
      </c>
      <c r="I3388">
        <v>107374593</v>
      </c>
      <c r="J3388" s="1" t="s">
        <v>30165</v>
      </c>
      <c r="K3388" s="1" t="s">
        <v>6268</v>
      </c>
      <c r="L3388" s="1" t="s">
        <v>5773</v>
      </c>
      <c r="M3388" s="1">
        <f>YEAR(track_data_final[[#This Row],[album_release_date]])</f>
        <v>2024</v>
      </c>
      <c r="N3388" s="1" t="s">
        <v>3825</v>
      </c>
      <c r="O3388">
        <v>13</v>
      </c>
      <c r="P3388" s="1" t="s">
        <v>34</v>
      </c>
      <c r="Q3388" s="1" t="str">
        <f>IF(track_data_final[[#This Row],[artist_Popularity]]&gt;=80, "Top Artists", "Standard")</f>
        <v>Top Artists</v>
      </c>
    </row>
    <row r="3389" spans="1:17" x14ac:dyDescent="0.2">
      <c r="A3389" s="1" t="s">
        <v>13738</v>
      </c>
      <c r="B3389" s="1" t="s">
        <v>13739</v>
      </c>
      <c r="C3389">
        <v>4</v>
      </c>
      <c r="D3389">
        <v>47</v>
      </c>
      <c r="E3389">
        <v>225751</v>
      </c>
      <c r="F3389" t="b">
        <v>0</v>
      </c>
      <c r="G3389" s="1" t="s">
        <v>744</v>
      </c>
      <c r="H3389">
        <v>60</v>
      </c>
      <c r="I3389">
        <v>4294346</v>
      </c>
      <c r="J3389" s="1" t="s">
        <v>30177</v>
      </c>
      <c r="K3389" s="1" t="s">
        <v>745</v>
      </c>
      <c r="L3389" s="1" t="s">
        <v>746</v>
      </c>
      <c r="M3389" s="1">
        <f>YEAR(track_data_final[[#This Row],[album_release_date]])</f>
        <v>2022</v>
      </c>
      <c r="N3389" s="1" t="s">
        <v>747</v>
      </c>
      <c r="O3389">
        <v>12</v>
      </c>
      <c r="P3389" s="1" t="s">
        <v>34</v>
      </c>
      <c r="Q3389" s="1" t="str">
        <f>IF(track_data_final[[#This Row],[artist_Popularity]]&gt;=80, "Top Artists", "Standard")</f>
        <v>Standard</v>
      </c>
    </row>
    <row r="3390" spans="1:17" x14ac:dyDescent="0.2">
      <c r="A3390" s="1" t="s">
        <v>13740</v>
      </c>
      <c r="B3390" s="1" t="s">
        <v>3323</v>
      </c>
      <c r="C3390">
        <v>26</v>
      </c>
      <c r="D3390">
        <v>18</v>
      </c>
      <c r="E3390">
        <v>200946</v>
      </c>
      <c r="F3390" t="b">
        <v>0</v>
      </c>
      <c r="G3390" s="1" t="s">
        <v>400</v>
      </c>
      <c r="H3390">
        <v>62</v>
      </c>
      <c r="I3390">
        <v>2816087</v>
      </c>
      <c r="J3390" s="1" t="s">
        <v>30174</v>
      </c>
      <c r="K3390" s="1" t="s">
        <v>13741</v>
      </c>
      <c r="L3390" s="1" t="s">
        <v>13742</v>
      </c>
      <c r="M3390" s="1">
        <f>YEAR(track_data_final[[#This Row],[album_release_date]])</f>
        <v>2023</v>
      </c>
      <c r="N3390" s="1" t="s">
        <v>559</v>
      </c>
      <c r="O3390">
        <v>36</v>
      </c>
      <c r="P3390" s="1" t="s">
        <v>34</v>
      </c>
      <c r="Q3390" s="1" t="str">
        <f>IF(track_data_final[[#This Row],[artist_Popularity]]&gt;=80, "Top Artists", "Standard")</f>
        <v>Standard</v>
      </c>
    </row>
    <row r="3391" spans="1:17" x14ac:dyDescent="0.2">
      <c r="A3391" s="1" t="s">
        <v>13743</v>
      </c>
      <c r="B3391" s="1" t="s">
        <v>13744</v>
      </c>
      <c r="C3391">
        <v>7</v>
      </c>
      <c r="D3391">
        <v>13</v>
      </c>
      <c r="E3391">
        <v>500453</v>
      </c>
      <c r="F3391" t="b">
        <v>0</v>
      </c>
      <c r="G3391" s="1" t="s">
        <v>8912</v>
      </c>
      <c r="H3391">
        <v>27</v>
      </c>
      <c r="I3391">
        <v>63294</v>
      </c>
      <c r="J3391" s="1" t="s">
        <v>8913</v>
      </c>
      <c r="K3391" s="1" t="s">
        <v>13745</v>
      </c>
      <c r="L3391" s="1" t="s">
        <v>13744</v>
      </c>
      <c r="M3391" s="1">
        <f>YEAR(track_data_final[[#This Row],[album_release_date]])</f>
        <v>2017</v>
      </c>
      <c r="N3391" s="1" t="s">
        <v>13746</v>
      </c>
      <c r="O3391">
        <v>9</v>
      </c>
      <c r="P3391" s="1" t="s">
        <v>34</v>
      </c>
      <c r="Q3391" s="1" t="str">
        <f>IF(track_data_final[[#This Row],[artist_Popularity]]&gt;=80, "Top Artists", "Standard")</f>
        <v>Standard</v>
      </c>
    </row>
    <row r="3392" spans="1:17" x14ac:dyDescent="0.2">
      <c r="A3392" s="1" t="s">
        <v>13747</v>
      </c>
      <c r="B3392" s="1" t="s">
        <v>13748</v>
      </c>
      <c r="C3392">
        <v>1</v>
      </c>
      <c r="D3392">
        <v>40</v>
      </c>
      <c r="E3392">
        <v>473499</v>
      </c>
      <c r="F3392" t="b">
        <v>0</v>
      </c>
      <c r="G3392" s="1" t="s">
        <v>13749</v>
      </c>
      <c r="H3392">
        <v>43</v>
      </c>
      <c r="I3392">
        <v>92948</v>
      </c>
      <c r="J3392" s="1" t="s">
        <v>30</v>
      </c>
      <c r="K3392" s="1" t="s">
        <v>13750</v>
      </c>
      <c r="L3392" s="1" t="s">
        <v>13748</v>
      </c>
      <c r="M3392" s="1">
        <f>YEAR(track_data_final[[#This Row],[album_release_date]])</f>
        <v>2019</v>
      </c>
      <c r="N3392" s="1" t="s">
        <v>13751</v>
      </c>
      <c r="O3392">
        <v>1</v>
      </c>
      <c r="P3392" s="1" t="s">
        <v>26</v>
      </c>
      <c r="Q3392" s="1" t="str">
        <f>IF(track_data_final[[#This Row],[artist_Popularity]]&gt;=80, "Top Artists", "Standard")</f>
        <v>Standard</v>
      </c>
    </row>
    <row r="3393" spans="1:17" x14ac:dyDescent="0.2">
      <c r="A3393" s="1" t="s">
        <v>13752</v>
      </c>
      <c r="B3393" s="1" t="s">
        <v>9890</v>
      </c>
      <c r="C3393">
        <v>4</v>
      </c>
      <c r="D3393">
        <v>79</v>
      </c>
      <c r="E3393">
        <v>219320</v>
      </c>
      <c r="F3393" t="b">
        <v>1</v>
      </c>
      <c r="G3393" s="1" t="s">
        <v>43</v>
      </c>
      <c r="H3393">
        <v>90</v>
      </c>
      <c r="I3393">
        <v>68997177</v>
      </c>
      <c r="J3393" s="1" t="s">
        <v>30</v>
      </c>
      <c r="K3393" s="1" t="s">
        <v>3153</v>
      </c>
      <c r="L3393" s="1" t="s">
        <v>3154</v>
      </c>
      <c r="M3393" s="1">
        <f>YEAR(track_data_final[[#This Row],[album_release_date]])</f>
        <v>2016</v>
      </c>
      <c r="N3393" s="1" t="s">
        <v>3155</v>
      </c>
      <c r="O3393">
        <v>16</v>
      </c>
      <c r="P3393" s="1" t="s">
        <v>34</v>
      </c>
      <c r="Q3393" s="1" t="str">
        <f>IF(track_data_final[[#This Row],[artist_Popularity]]&gt;=80, "Top Artists", "Standard")</f>
        <v>Top Artists</v>
      </c>
    </row>
    <row r="3394" spans="1:17" x14ac:dyDescent="0.2">
      <c r="A3394" s="1" t="s">
        <v>13753</v>
      </c>
      <c r="B3394" s="1" t="s">
        <v>13754</v>
      </c>
      <c r="C3394">
        <v>1</v>
      </c>
      <c r="D3394">
        <v>76</v>
      </c>
      <c r="E3394">
        <v>179499</v>
      </c>
      <c r="F3394" t="b">
        <v>0</v>
      </c>
      <c r="G3394" s="1" t="s">
        <v>13755</v>
      </c>
      <c r="H3394">
        <v>58</v>
      </c>
      <c r="I3394">
        <v>472165</v>
      </c>
      <c r="J3394" s="1" t="s">
        <v>30</v>
      </c>
      <c r="K3394" s="1" t="s">
        <v>13756</v>
      </c>
      <c r="L3394" s="1" t="s">
        <v>13754</v>
      </c>
      <c r="M3394" s="1">
        <f>YEAR(track_data_final[[#This Row],[album_release_date]])</f>
        <v>2016</v>
      </c>
      <c r="N3394" s="1" t="s">
        <v>13757</v>
      </c>
      <c r="O3394">
        <v>1</v>
      </c>
      <c r="P3394" s="1" t="s">
        <v>26</v>
      </c>
      <c r="Q3394" s="1" t="str">
        <f>IF(track_data_final[[#This Row],[artist_Popularity]]&gt;=80, "Top Artists", "Standard")</f>
        <v>Standard</v>
      </c>
    </row>
    <row r="3395" spans="1:17" x14ac:dyDescent="0.2">
      <c r="A3395" s="1" t="s">
        <v>13758</v>
      </c>
      <c r="B3395" s="1" t="s">
        <v>13759</v>
      </c>
      <c r="C3395">
        <v>10</v>
      </c>
      <c r="D3395">
        <v>46</v>
      </c>
      <c r="E3395">
        <v>167933</v>
      </c>
      <c r="F3395" t="b">
        <v>0</v>
      </c>
      <c r="G3395" s="1" t="s">
        <v>9038</v>
      </c>
      <c r="H3395">
        <v>63</v>
      </c>
      <c r="I3395">
        <v>301146</v>
      </c>
      <c r="J3395" s="1" t="s">
        <v>185</v>
      </c>
      <c r="K3395" s="1" t="s">
        <v>13760</v>
      </c>
      <c r="L3395" s="1" t="s">
        <v>13761</v>
      </c>
      <c r="M3395" s="1">
        <f>YEAR(track_data_final[[#This Row],[album_release_date]])</f>
        <v>2014</v>
      </c>
      <c r="N3395" s="1" t="s">
        <v>6253</v>
      </c>
      <c r="O3395">
        <v>19</v>
      </c>
      <c r="P3395" s="1" t="s">
        <v>34</v>
      </c>
      <c r="Q3395" s="1" t="str">
        <f>IF(track_data_final[[#This Row],[artist_Popularity]]&gt;=80, "Top Artists", "Standard")</f>
        <v>Standard</v>
      </c>
    </row>
    <row r="3396" spans="1:17" x14ac:dyDescent="0.2">
      <c r="A3396" s="1" t="s">
        <v>13762</v>
      </c>
      <c r="B3396" s="1" t="s">
        <v>13763</v>
      </c>
      <c r="C3396">
        <v>22</v>
      </c>
      <c r="D3396">
        <v>75</v>
      </c>
      <c r="E3396">
        <v>228800</v>
      </c>
      <c r="F3396" t="b">
        <v>0</v>
      </c>
      <c r="G3396" s="1" t="s">
        <v>29</v>
      </c>
      <c r="H3396">
        <v>100</v>
      </c>
      <c r="I3396">
        <v>145396321</v>
      </c>
      <c r="J3396" s="1" t="s">
        <v>30</v>
      </c>
      <c r="K3396" s="1" t="s">
        <v>4475</v>
      </c>
      <c r="L3396" s="1" t="s">
        <v>4476</v>
      </c>
      <c r="M3396" s="1">
        <f>YEAR(track_data_final[[#This Row],[album_release_date]])</f>
        <v>2024</v>
      </c>
      <c r="N3396" s="1" t="s">
        <v>4477</v>
      </c>
      <c r="O3396">
        <v>31</v>
      </c>
      <c r="P3396" s="1" t="s">
        <v>34</v>
      </c>
      <c r="Q3396" s="1" t="str">
        <f>IF(track_data_final[[#This Row],[artist_Popularity]]&gt;=80, "Top Artists", "Standard")</f>
        <v>Top Artists</v>
      </c>
    </row>
    <row r="3397" spans="1:17" x14ac:dyDescent="0.2">
      <c r="A3397" s="1" t="s">
        <v>13764</v>
      </c>
      <c r="B3397" s="1" t="s">
        <v>13765</v>
      </c>
      <c r="C3397">
        <v>2</v>
      </c>
      <c r="D3397">
        <v>72</v>
      </c>
      <c r="E3397">
        <v>387213</v>
      </c>
      <c r="F3397" t="b">
        <v>0</v>
      </c>
      <c r="G3397" s="1" t="s">
        <v>1881</v>
      </c>
      <c r="H3397">
        <v>85</v>
      </c>
      <c r="I3397">
        <v>13822540</v>
      </c>
      <c r="J3397" s="1" t="s">
        <v>1882</v>
      </c>
      <c r="K3397" s="1" t="s">
        <v>6874</v>
      </c>
      <c r="L3397" s="1" t="s">
        <v>6875</v>
      </c>
      <c r="M3397" s="1">
        <f>YEAR(track_data_final[[#This Row],[album_release_date]])</f>
        <v>1997</v>
      </c>
      <c r="N3397" s="1" t="s">
        <v>6876</v>
      </c>
      <c r="O3397">
        <v>12</v>
      </c>
      <c r="P3397" s="1" t="s">
        <v>34</v>
      </c>
      <c r="Q3397" s="1" t="str">
        <f>IF(track_data_final[[#This Row],[artist_Popularity]]&gt;=80, "Top Artists", "Standard")</f>
        <v>Top Artists</v>
      </c>
    </row>
    <row r="3398" spans="1:17" x14ac:dyDescent="0.2">
      <c r="A3398" s="1" t="s">
        <v>13766</v>
      </c>
      <c r="B3398" s="1" t="s">
        <v>13767</v>
      </c>
      <c r="C3398">
        <v>14</v>
      </c>
      <c r="D3398">
        <v>64</v>
      </c>
      <c r="E3398">
        <v>146866</v>
      </c>
      <c r="F3398" t="b">
        <v>0</v>
      </c>
      <c r="G3398" s="1" t="s">
        <v>252</v>
      </c>
      <c r="H3398">
        <v>83</v>
      </c>
      <c r="I3398">
        <v>21591569</v>
      </c>
      <c r="J3398" s="1" t="s">
        <v>30</v>
      </c>
      <c r="K3398" s="1" t="s">
        <v>5232</v>
      </c>
      <c r="L3398" s="1" t="s">
        <v>5233</v>
      </c>
      <c r="M3398" s="1">
        <f>YEAR(track_data_final[[#This Row],[album_release_date]])</f>
        <v>2014</v>
      </c>
      <c r="N3398" s="1" t="s">
        <v>4980</v>
      </c>
      <c r="O3398">
        <v>16</v>
      </c>
      <c r="P3398" s="1" t="s">
        <v>34</v>
      </c>
      <c r="Q3398" s="1" t="str">
        <f>IF(track_data_final[[#This Row],[artist_Popularity]]&gt;=80, "Top Artists", "Standard")</f>
        <v>Top Artists</v>
      </c>
    </row>
    <row r="3399" spans="1:17" x14ac:dyDescent="0.2">
      <c r="A3399" s="1" t="s">
        <v>13768</v>
      </c>
      <c r="B3399" s="1" t="s">
        <v>13769</v>
      </c>
      <c r="C3399">
        <v>2</v>
      </c>
      <c r="D3399">
        <v>67</v>
      </c>
      <c r="E3399">
        <v>203133</v>
      </c>
      <c r="F3399" t="b">
        <v>0</v>
      </c>
      <c r="G3399" s="1" t="s">
        <v>1205</v>
      </c>
      <c r="H3399">
        <v>74</v>
      </c>
      <c r="I3399">
        <v>9406293</v>
      </c>
      <c r="J3399" s="1" t="s">
        <v>246</v>
      </c>
      <c r="K3399" s="1" t="s">
        <v>1206</v>
      </c>
      <c r="L3399" s="1" t="s">
        <v>1207</v>
      </c>
      <c r="M3399" s="1">
        <f>YEAR(track_data_final[[#This Row],[album_release_date]])</f>
        <v>2011</v>
      </c>
      <c r="N3399" s="1" t="s">
        <v>626</v>
      </c>
      <c r="O3399">
        <v>13</v>
      </c>
      <c r="P3399" s="1" t="s">
        <v>34</v>
      </c>
      <c r="Q3399" s="1" t="str">
        <f>IF(track_data_final[[#This Row],[artist_Popularity]]&gt;=80, "Top Artists", "Standard")</f>
        <v>Standard</v>
      </c>
    </row>
    <row r="3400" spans="1:17" x14ac:dyDescent="0.2">
      <c r="A3400" s="1" t="s">
        <v>13770</v>
      </c>
      <c r="B3400" s="1" t="s">
        <v>10484</v>
      </c>
      <c r="C3400">
        <v>1</v>
      </c>
      <c r="D3400">
        <v>52</v>
      </c>
      <c r="E3400">
        <v>177548</v>
      </c>
      <c r="F3400" t="b">
        <v>1</v>
      </c>
      <c r="G3400" s="1" t="s">
        <v>13771</v>
      </c>
      <c r="H3400">
        <v>46</v>
      </c>
      <c r="I3400">
        <v>56712</v>
      </c>
      <c r="J3400" s="1" t="s">
        <v>382</v>
      </c>
      <c r="K3400" s="1" t="s">
        <v>13772</v>
      </c>
      <c r="L3400" s="1" t="s">
        <v>10484</v>
      </c>
      <c r="M3400" s="1">
        <f>YEAR(track_data_final[[#This Row],[album_release_date]])</f>
        <v>2019</v>
      </c>
      <c r="N3400" s="1" t="s">
        <v>13773</v>
      </c>
      <c r="O3400">
        <v>1</v>
      </c>
      <c r="P3400" s="1" t="s">
        <v>26</v>
      </c>
      <c r="Q3400" s="1" t="str">
        <f>IF(track_data_final[[#This Row],[artist_Popularity]]&gt;=80, "Top Artists", "Standard")</f>
        <v>Standard</v>
      </c>
    </row>
    <row r="3401" spans="1:17" x14ac:dyDescent="0.2">
      <c r="A3401" s="1" t="s">
        <v>13774</v>
      </c>
      <c r="B3401" s="1" t="s">
        <v>13775</v>
      </c>
      <c r="C3401">
        <v>1</v>
      </c>
      <c r="D3401">
        <v>67</v>
      </c>
      <c r="E3401">
        <v>118002</v>
      </c>
      <c r="F3401" t="b">
        <v>1</v>
      </c>
      <c r="G3401" s="1" t="s">
        <v>6440</v>
      </c>
      <c r="H3401">
        <v>69</v>
      </c>
      <c r="I3401">
        <v>4787436</v>
      </c>
      <c r="J3401" s="1" t="s">
        <v>30</v>
      </c>
      <c r="K3401" s="1" t="s">
        <v>13776</v>
      </c>
      <c r="L3401" s="1" t="s">
        <v>13775</v>
      </c>
      <c r="M3401" s="1">
        <f>YEAR(track_data_final[[#This Row],[album_release_date]])</f>
        <v>2024</v>
      </c>
      <c r="N3401" s="1" t="s">
        <v>4221</v>
      </c>
      <c r="O3401">
        <v>1</v>
      </c>
      <c r="P3401" s="1" t="s">
        <v>26</v>
      </c>
      <c r="Q3401" s="1" t="str">
        <f>IF(track_data_final[[#This Row],[artist_Popularity]]&gt;=80, "Top Artists", "Standard")</f>
        <v>Standard</v>
      </c>
    </row>
    <row r="3402" spans="1:17" x14ac:dyDescent="0.2">
      <c r="A3402" s="1" t="s">
        <v>13777</v>
      </c>
      <c r="B3402" s="1" t="s">
        <v>13778</v>
      </c>
      <c r="C3402">
        <v>1</v>
      </c>
      <c r="D3402">
        <v>68</v>
      </c>
      <c r="E3402">
        <v>222653</v>
      </c>
      <c r="F3402" t="b">
        <v>0</v>
      </c>
      <c r="G3402" s="1" t="s">
        <v>2624</v>
      </c>
      <c r="H3402">
        <v>74</v>
      </c>
      <c r="I3402">
        <v>5973844</v>
      </c>
      <c r="J3402" s="1" t="s">
        <v>30</v>
      </c>
      <c r="K3402" s="1" t="s">
        <v>13779</v>
      </c>
      <c r="L3402" s="1" t="s">
        <v>13778</v>
      </c>
      <c r="M3402" s="1">
        <f>YEAR(track_data_final[[#This Row],[album_release_date]])</f>
        <v>2018</v>
      </c>
      <c r="N3402" s="1" t="s">
        <v>13780</v>
      </c>
      <c r="O3402">
        <v>1</v>
      </c>
      <c r="P3402" s="1" t="s">
        <v>26</v>
      </c>
      <c r="Q3402" s="1" t="str">
        <f>IF(track_data_final[[#This Row],[artist_Popularity]]&gt;=80, "Top Artists", "Standard")</f>
        <v>Standard</v>
      </c>
    </row>
    <row r="3403" spans="1:17" x14ac:dyDescent="0.2">
      <c r="A3403" s="1" t="s">
        <v>13781</v>
      </c>
      <c r="B3403" s="1" t="s">
        <v>13782</v>
      </c>
      <c r="C3403">
        <v>18</v>
      </c>
      <c r="D3403">
        <v>83</v>
      </c>
      <c r="E3403">
        <v>297786</v>
      </c>
      <c r="F3403" t="b">
        <v>1</v>
      </c>
      <c r="G3403" s="1" t="s">
        <v>489</v>
      </c>
      <c r="H3403">
        <v>88</v>
      </c>
      <c r="I3403">
        <v>104517308</v>
      </c>
      <c r="J3403" s="1" t="s">
        <v>490</v>
      </c>
      <c r="K3403" s="1" t="s">
        <v>1696</v>
      </c>
      <c r="L3403" s="1" t="s">
        <v>1697</v>
      </c>
      <c r="M3403" s="1">
        <f>YEAR(track_data_final[[#This Row],[album_release_date]])</f>
        <v>2002</v>
      </c>
      <c r="N3403" s="1" t="s">
        <v>1698</v>
      </c>
      <c r="O3403">
        <v>20</v>
      </c>
      <c r="P3403" s="1" t="s">
        <v>34</v>
      </c>
      <c r="Q3403" s="1" t="str">
        <f>IF(track_data_final[[#This Row],[artist_Popularity]]&gt;=80, "Top Artists", "Standard")</f>
        <v>Top Artists</v>
      </c>
    </row>
    <row r="3404" spans="1:17" x14ac:dyDescent="0.2">
      <c r="A3404" s="1" t="s">
        <v>13783</v>
      </c>
      <c r="B3404" s="1" t="s">
        <v>100</v>
      </c>
      <c r="C3404">
        <v>14</v>
      </c>
      <c r="D3404">
        <v>79</v>
      </c>
      <c r="E3404">
        <v>187723</v>
      </c>
      <c r="F3404" t="b">
        <v>0</v>
      </c>
      <c r="G3404" s="1" t="s">
        <v>101</v>
      </c>
      <c r="H3404">
        <v>83</v>
      </c>
      <c r="I3404">
        <v>9469943</v>
      </c>
      <c r="J3404" s="1" t="s">
        <v>30</v>
      </c>
      <c r="K3404" s="1" t="s">
        <v>13784</v>
      </c>
      <c r="L3404" s="1" t="s">
        <v>13785</v>
      </c>
      <c r="M3404" s="1">
        <f>YEAR(track_data_final[[#This Row],[album_release_date]])</f>
        <v>2023</v>
      </c>
      <c r="N3404" s="1" t="s">
        <v>8198</v>
      </c>
      <c r="O3404">
        <v>15</v>
      </c>
      <c r="P3404" s="1" t="s">
        <v>34</v>
      </c>
      <c r="Q3404" s="1" t="str">
        <f>IF(track_data_final[[#This Row],[artist_Popularity]]&gt;=80, "Top Artists", "Standard")</f>
        <v>Top Artists</v>
      </c>
    </row>
    <row r="3405" spans="1:17" x14ac:dyDescent="0.2">
      <c r="A3405" s="1" t="s">
        <v>13786</v>
      </c>
      <c r="B3405" s="1" t="s">
        <v>13787</v>
      </c>
      <c r="C3405">
        <v>5</v>
      </c>
      <c r="D3405">
        <v>75</v>
      </c>
      <c r="E3405">
        <v>192840</v>
      </c>
      <c r="F3405" t="b">
        <v>1</v>
      </c>
      <c r="G3405" s="1" t="s">
        <v>715</v>
      </c>
      <c r="H3405">
        <v>85</v>
      </c>
      <c r="I3405">
        <v>47716988</v>
      </c>
      <c r="J3405" s="1" t="s">
        <v>30</v>
      </c>
      <c r="K3405" s="1" t="s">
        <v>13788</v>
      </c>
      <c r="L3405" s="1" t="s">
        <v>13789</v>
      </c>
      <c r="M3405" s="1">
        <f>YEAR(track_data_final[[#This Row],[album_release_date]])</f>
        <v>2022</v>
      </c>
      <c r="N3405" s="1" t="s">
        <v>7498</v>
      </c>
      <c r="O3405">
        <v>14</v>
      </c>
      <c r="P3405" s="1" t="s">
        <v>34</v>
      </c>
      <c r="Q3405" s="1" t="str">
        <f>IF(track_data_final[[#This Row],[artist_Popularity]]&gt;=80, "Top Artists", "Standard")</f>
        <v>Top Artists</v>
      </c>
    </row>
    <row r="3406" spans="1:17" x14ac:dyDescent="0.2">
      <c r="A3406" s="1" t="s">
        <v>13790</v>
      </c>
      <c r="B3406" s="1" t="s">
        <v>13791</v>
      </c>
      <c r="C3406">
        <v>35</v>
      </c>
      <c r="D3406">
        <v>52</v>
      </c>
      <c r="E3406">
        <v>205280</v>
      </c>
      <c r="F3406" t="b">
        <v>0</v>
      </c>
      <c r="G3406" s="1" t="s">
        <v>13792</v>
      </c>
      <c r="H3406">
        <v>58</v>
      </c>
      <c r="I3406">
        <v>165439</v>
      </c>
      <c r="J3406" s="1" t="s">
        <v>2273</v>
      </c>
      <c r="K3406" s="1" t="s">
        <v>13793</v>
      </c>
      <c r="L3406" s="1" t="s">
        <v>13794</v>
      </c>
      <c r="M3406" s="1">
        <f>YEAR(track_data_final[[#This Row],[album_release_date]])</f>
        <v>2016</v>
      </c>
      <c r="N3406" s="1" t="s">
        <v>13795</v>
      </c>
      <c r="O3406">
        <v>35</v>
      </c>
      <c r="P3406" s="1" t="s">
        <v>34</v>
      </c>
      <c r="Q3406" s="1" t="str">
        <f>IF(track_data_final[[#This Row],[artist_Popularity]]&gt;=80, "Top Artists", "Standard")</f>
        <v>Standard</v>
      </c>
    </row>
    <row r="3407" spans="1:17" x14ac:dyDescent="0.2">
      <c r="A3407" s="1" t="s">
        <v>13796</v>
      </c>
      <c r="B3407" s="1" t="s">
        <v>13797</v>
      </c>
      <c r="C3407">
        <v>11</v>
      </c>
      <c r="D3407">
        <v>77</v>
      </c>
      <c r="E3407">
        <v>142969</v>
      </c>
      <c r="F3407" t="b">
        <v>1</v>
      </c>
      <c r="G3407" s="1" t="s">
        <v>1938</v>
      </c>
      <c r="H3407">
        <v>89</v>
      </c>
      <c r="I3407">
        <v>41107596</v>
      </c>
      <c r="J3407" s="1" t="s">
        <v>842</v>
      </c>
      <c r="K3407" s="1" t="s">
        <v>1939</v>
      </c>
      <c r="L3407" s="1" t="s">
        <v>1940</v>
      </c>
      <c r="M3407" s="1">
        <f>YEAR(track_data_final[[#This Row],[album_release_date]])</f>
        <v>2018</v>
      </c>
      <c r="N3407" s="1" t="s">
        <v>1941</v>
      </c>
      <c r="O3407">
        <v>17</v>
      </c>
      <c r="P3407" s="1" t="s">
        <v>34</v>
      </c>
      <c r="Q3407" s="1" t="str">
        <f>IF(track_data_final[[#This Row],[artist_Popularity]]&gt;=80, "Top Artists", "Standard")</f>
        <v>Top Artists</v>
      </c>
    </row>
    <row r="3408" spans="1:17" x14ac:dyDescent="0.2">
      <c r="A3408" s="1" t="s">
        <v>13798</v>
      </c>
      <c r="B3408" s="1" t="s">
        <v>13799</v>
      </c>
      <c r="C3408">
        <v>1</v>
      </c>
      <c r="D3408">
        <v>30</v>
      </c>
      <c r="E3408">
        <v>151426</v>
      </c>
      <c r="F3408" t="b">
        <v>0</v>
      </c>
      <c r="G3408" s="1" t="s">
        <v>13800</v>
      </c>
      <c r="H3408">
        <v>38</v>
      </c>
      <c r="I3408">
        <v>22421</v>
      </c>
      <c r="J3408" s="1" t="s">
        <v>30</v>
      </c>
      <c r="K3408" s="1" t="s">
        <v>11385</v>
      </c>
      <c r="L3408" s="1" t="s">
        <v>8212</v>
      </c>
      <c r="M3408" s="1">
        <f>YEAR(track_data_final[[#This Row],[album_release_date]])</f>
        <v>2007</v>
      </c>
      <c r="N3408" s="1" t="s">
        <v>188</v>
      </c>
      <c r="O3408">
        <v>16</v>
      </c>
      <c r="P3408" s="1" t="s">
        <v>19</v>
      </c>
      <c r="Q3408" s="1" t="str">
        <f>IF(track_data_final[[#This Row],[artist_Popularity]]&gt;=80, "Top Artists", "Standard")</f>
        <v>Standard</v>
      </c>
    </row>
    <row r="3409" spans="1:17" x14ac:dyDescent="0.2">
      <c r="A3409" s="1" t="s">
        <v>13801</v>
      </c>
      <c r="B3409" s="1" t="s">
        <v>13802</v>
      </c>
      <c r="C3409">
        <v>10</v>
      </c>
      <c r="D3409">
        <v>69</v>
      </c>
      <c r="E3409">
        <v>234666</v>
      </c>
      <c r="F3409" t="b">
        <v>0</v>
      </c>
      <c r="G3409" s="1" t="s">
        <v>2584</v>
      </c>
      <c r="H3409">
        <v>77</v>
      </c>
      <c r="I3409">
        <v>5106570</v>
      </c>
      <c r="J3409" s="1" t="s">
        <v>30</v>
      </c>
      <c r="K3409" s="1" t="s">
        <v>2585</v>
      </c>
      <c r="L3409" s="1" t="s">
        <v>2586</v>
      </c>
      <c r="M3409" s="1">
        <f>YEAR(track_data_final[[#This Row],[album_release_date]])</f>
        <v>1994</v>
      </c>
      <c r="N3409" s="1" t="s">
        <v>2587</v>
      </c>
      <c r="O3409">
        <v>16</v>
      </c>
      <c r="P3409" s="1" t="s">
        <v>19</v>
      </c>
      <c r="Q3409" s="1" t="str">
        <f>IF(track_data_final[[#This Row],[artist_Popularity]]&gt;=80, "Top Artists", "Standard")</f>
        <v>Standard</v>
      </c>
    </row>
    <row r="3410" spans="1:17" x14ac:dyDescent="0.2">
      <c r="A3410" s="1" t="s">
        <v>13803</v>
      </c>
      <c r="B3410" s="1" t="s">
        <v>13804</v>
      </c>
      <c r="C3410">
        <v>6</v>
      </c>
      <c r="D3410">
        <v>35</v>
      </c>
      <c r="E3410">
        <v>37279</v>
      </c>
      <c r="F3410" t="b">
        <v>1</v>
      </c>
      <c r="G3410" s="1" t="s">
        <v>931</v>
      </c>
      <c r="H3410">
        <v>78</v>
      </c>
      <c r="I3410">
        <v>5642365</v>
      </c>
      <c r="J3410" s="1" t="s">
        <v>30</v>
      </c>
      <c r="K3410" s="1" t="s">
        <v>3023</v>
      </c>
      <c r="L3410" s="1" t="s">
        <v>3024</v>
      </c>
      <c r="M3410" s="1">
        <f>YEAR(track_data_final[[#This Row],[album_release_date]])</f>
        <v>2019</v>
      </c>
      <c r="N3410" s="1" t="s">
        <v>3025</v>
      </c>
      <c r="O3410">
        <v>14</v>
      </c>
      <c r="P3410" s="1" t="s">
        <v>34</v>
      </c>
      <c r="Q3410" s="1" t="str">
        <f>IF(track_data_final[[#This Row],[artist_Popularity]]&gt;=80, "Top Artists", "Standard")</f>
        <v>Standard</v>
      </c>
    </row>
    <row r="3411" spans="1:17" x14ac:dyDescent="0.2">
      <c r="A3411" s="1" t="s">
        <v>13805</v>
      </c>
      <c r="B3411" s="1" t="s">
        <v>13806</v>
      </c>
      <c r="C3411">
        <v>6</v>
      </c>
      <c r="D3411">
        <v>24</v>
      </c>
      <c r="E3411">
        <v>147748</v>
      </c>
      <c r="F3411" t="b">
        <v>0</v>
      </c>
      <c r="G3411" s="1" t="s">
        <v>5927</v>
      </c>
      <c r="H3411">
        <v>53</v>
      </c>
      <c r="I3411">
        <v>553964</v>
      </c>
      <c r="J3411" s="1" t="s">
        <v>30171</v>
      </c>
      <c r="K3411" s="1" t="s">
        <v>5928</v>
      </c>
      <c r="L3411" s="1" t="s">
        <v>5929</v>
      </c>
      <c r="M3411" s="1">
        <f>YEAR(track_data_final[[#This Row],[album_release_date]])</f>
        <v>2024</v>
      </c>
      <c r="N3411" s="1" t="s">
        <v>5930</v>
      </c>
      <c r="O3411">
        <v>9</v>
      </c>
      <c r="P3411" s="1" t="s">
        <v>34</v>
      </c>
      <c r="Q3411" s="1" t="str">
        <f>IF(track_data_final[[#This Row],[artist_Popularity]]&gt;=80, "Top Artists", "Standard")</f>
        <v>Standard</v>
      </c>
    </row>
    <row r="3412" spans="1:17" x14ac:dyDescent="0.2">
      <c r="A3412" s="1" t="s">
        <v>13807</v>
      </c>
      <c r="B3412" s="1" t="s">
        <v>13808</v>
      </c>
      <c r="C3412">
        <v>40</v>
      </c>
      <c r="D3412">
        <v>50</v>
      </c>
      <c r="E3412">
        <v>239840</v>
      </c>
      <c r="F3412" t="b">
        <v>0</v>
      </c>
      <c r="G3412" s="1" t="s">
        <v>3615</v>
      </c>
      <c r="H3412">
        <v>56</v>
      </c>
      <c r="I3412">
        <v>55191</v>
      </c>
      <c r="J3412" s="1" t="s">
        <v>3616</v>
      </c>
      <c r="K3412" s="1" t="s">
        <v>13566</v>
      </c>
      <c r="L3412" s="1" t="s">
        <v>13567</v>
      </c>
      <c r="M3412" s="1">
        <f>YEAR(track_data_final[[#This Row],[album_release_date]])</f>
        <v>2023</v>
      </c>
      <c r="N3412" s="1" t="s">
        <v>13568</v>
      </c>
      <c r="O3412">
        <v>43</v>
      </c>
      <c r="P3412" s="1" t="s">
        <v>34</v>
      </c>
      <c r="Q3412" s="1" t="str">
        <f>IF(track_data_final[[#This Row],[artist_Popularity]]&gt;=80, "Top Artists", "Standard")</f>
        <v>Standard</v>
      </c>
    </row>
    <row r="3413" spans="1:17" x14ac:dyDescent="0.2">
      <c r="A3413" s="1" t="s">
        <v>13809</v>
      </c>
      <c r="B3413" s="1" t="s">
        <v>13810</v>
      </c>
      <c r="C3413">
        <v>5</v>
      </c>
      <c r="D3413">
        <v>54</v>
      </c>
      <c r="E3413">
        <v>213720</v>
      </c>
      <c r="F3413" t="b">
        <v>1</v>
      </c>
      <c r="G3413" s="1" t="s">
        <v>7227</v>
      </c>
      <c r="H3413">
        <v>58</v>
      </c>
      <c r="I3413">
        <v>192735</v>
      </c>
      <c r="J3413" s="1" t="s">
        <v>30</v>
      </c>
      <c r="K3413" s="1" t="s">
        <v>7228</v>
      </c>
      <c r="L3413" s="1" t="s">
        <v>7229</v>
      </c>
      <c r="M3413" s="1">
        <f>YEAR(track_data_final[[#This Row],[album_release_date]])</f>
        <v>2024</v>
      </c>
      <c r="N3413" s="1" t="s">
        <v>7230</v>
      </c>
      <c r="O3413">
        <v>33</v>
      </c>
      <c r="P3413" s="1" t="s">
        <v>34</v>
      </c>
      <c r="Q3413" s="1" t="str">
        <f>IF(track_data_final[[#This Row],[artist_Popularity]]&gt;=80, "Top Artists", "Standard")</f>
        <v>Standard</v>
      </c>
    </row>
    <row r="3414" spans="1:17" x14ac:dyDescent="0.2">
      <c r="A3414" s="1" t="s">
        <v>13811</v>
      </c>
      <c r="B3414" s="1" t="s">
        <v>13812</v>
      </c>
      <c r="C3414">
        <v>1</v>
      </c>
      <c r="D3414">
        <v>38</v>
      </c>
      <c r="E3414">
        <v>64320</v>
      </c>
      <c r="F3414" t="b">
        <v>0</v>
      </c>
      <c r="G3414" s="1" t="s">
        <v>13800</v>
      </c>
      <c r="H3414">
        <v>38</v>
      </c>
      <c r="I3414">
        <v>22421</v>
      </c>
      <c r="J3414" s="1" t="s">
        <v>30</v>
      </c>
      <c r="K3414" s="1" t="s">
        <v>8211</v>
      </c>
      <c r="L3414" s="1" t="s">
        <v>8212</v>
      </c>
      <c r="M3414" s="1">
        <f>YEAR(track_data_final[[#This Row],[album_release_date]])</f>
        <v>2007</v>
      </c>
      <c r="N3414" s="1" t="s">
        <v>188</v>
      </c>
      <c r="O3414">
        <v>31</v>
      </c>
      <c r="P3414" s="1" t="s">
        <v>19</v>
      </c>
      <c r="Q3414" s="1" t="str">
        <f>IF(track_data_final[[#This Row],[artist_Popularity]]&gt;=80, "Top Artists", "Standard")</f>
        <v>Standard</v>
      </c>
    </row>
    <row r="3415" spans="1:17" x14ac:dyDescent="0.2">
      <c r="A3415" s="1" t="s">
        <v>13813</v>
      </c>
      <c r="B3415" s="1" t="s">
        <v>13814</v>
      </c>
      <c r="C3415">
        <v>8</v>
      </c>
      <c r="D3415">
        <v>68</v>
      </c>
      <c r="E3415">
        <v>213053</v>
      </c>
      <c r="F3415" t="b">
        <v>1</v>
      </c>
      <c r="G3415" s="1" t="s">
        <v>11082</v>
      </c>
      <c r="H3415">
        <v>70</v>
      </c>
      <c r="I3415">
        <v>5124577</v>
      </c>
      <c r="J3415" s="1" t="s">
        <v>30</v>
      </c>
      <c r="K3415" s="1" t="s">
        <v>13815</v>
      </c>
      <c r="L3415" s="1" t="s">
        <v>13816</v>
      </c>
      <c r="M3415" s="1">
        <f>YEAR(track_data_final[[#This Row],[album_release_date]])</f>
        <v>2015</v>
      </c>
      <c r="N3415" s="1" t="s">
        <v>13817</v>
      </c>
      <c r="O3415">
        <v>20</v>
      </c>
      <c r="P3415" s="1" t="s">
        <v>34</v>
      </c>
      <c r="Q3415" s="1" t="str">
        <f>IF(track_data_final[[#This Row],[artist_Popularity]]&gt;=80, "Top Artists", "Standard")</f>
        <v>Standard</v>
      </c>
    </row>
    <row r="3416" spans="1:17" x14ac:dyDescent="0.2">
      <c r="A3416" s="1" t="s">
        <v>13818</v>
      </c>
      <c r="B3416" s="1" t="s">
        <v>13819</v>
      </c>
      <c r="C3416">
        <v>25</v>
      </c>
      <c r="D3416">
        <v>45</v>
      </c>
      <c r="E3416">
        <v>96428</v>
      </c>
      <c r="F3416" t="b">
        <v>0</v>
      </c>
      <c r="G3416" s="1" t="s">
        <v>11389</v>
      </c>
      <c r="H3416">
        <v>48</v>
      </c>
      <c r="I3416">
        <v>64582</v>
      </c>
      <c r="J3416" s="1" t="s">
        <v>11390</v>
      </c>
      <c r="K3416" s="1" t="s">
        <v>6129</v>
      </c>
      <c r="L3416" s="1" t="s">
        <v>6130</v>
      </c>
      <c r="M3416" s="1">
        <f>YEAR(track_data_final[[#This Row],[album_release_date]])</f>
        <v>2015</v>
      </c>
      <c r="N3416" s="1" t="s">
        <v>3301</v>
      </c>
      <c r="O3416">
        <v>55</v>
      </c>
      <c r="P3416" s="1" t="s">
        <v>34</v>
      </c>
      <c r="Q3416" s="1" t="str">
        <f>IF(track_data_final[[#This Row],[artist_Popularity]]&gt;=80, "Top Artists", "Standard")</f>
        <v>Standard</v>
      </c>
    </row>
    <row r="3417" spans="1:17" x14ac:dyDescent="0.2">
      <c r="A3417" s="1" t="s">
        <v>13820</v>
      </c>
      <c r="B3417" s="1" t="s">
        <v>13821</v>
      </c>
      <c r="C3417">
        <v>1</v>
      </c>
      <c r="D3417">
        <v>75</v>
      </c>
      <c r="E3417">
        <v>251424</v>
      </c>
      <c r="F3417" t="b">
        <v>0</v>
      </c>
      <c r="G3417" s="1" t="s">
        <v>3167</v>
      </c>
      <c r="H3417">
        <v>82</v>
      </c>
      <c r="I3417">
        <v>9111905</v>
      </c>
      <c r="J3417" s="1" t="s">
        <v>30</v>
      </c>
      <c r="K3417" s="1" t="s">
        <v>13822</v>
      </c>
      <c r="L3417" s="1" t="s">
        <v>13823</v>
      </c>
      <c r="M3417" s="1">
        <f>YEAR(track_data_final[[#This Row],[album_release_date]])</f>
        <v>2024</v>
      </c>
      <c r="N3417" s="1" t="s">
        <v>4428</v>
      </c>
      <c r="O3417">
        <v>4</v>
      </c>
      <c r="P3417" s="1" t="s">
        <v>26</v>
      </c>
      <c r="Q3417" s="1" t="str">
        <f>IF(track_data_final[[#This Row],[artist_Popularity]]&gt;=80, "Top Artists", "Standard")</f>
        <v>Top Artists</v>
      </c>
    </row>
    <row r="3418" spans="1:17" x14ac:dyDescent="0.2">
      <c r="A3418" s="1" t="s">
        <v>13824</v>
      </c>
      <c r="B3418" s="1" t="s">
        <v>13825</v>
      </c>
      <c r="C3418">
        <v>5</v>
      </c>
      <c r="D3418">
        <v>3</v>
      </c>
      <c r="E3418">
        <v>135693</v>
      </c>
      <c r="F3418" t="b">
        <v>1</v>
      </c>
      <c r="G3418" s="1" t="s">
        <v>13826</v>
      </c>
      <c r="H3418">
        <v>62</v>
      </c>
      <c r="I3418">
        <v>1477311</v>
      </c>
      <c r="J3418" s="1" t="s">
        <v>30</v>
      </c>
      <c r="K3418" s="1" t="s">
        <v>13827</v>
      </c>
      <c r="L3418" s="1" t="s">
        <v>13828</v>
      </c>
      <c r="M3418" s="1">
        <f>YEAR(track_data_final[[#This Row],[album_release_date]])</f>
        <v>2010</v>
      </c>
      <c r="N3418" s="1" t="s">
        <v>13829</v>
      </c>
      <c r="O3418">
        <v>6</v>
      </c>
      <c r="P3418" s="1" t="s">
        <v>26</v>
      </c>
      <c r="Q3418" s="1" t="str">
        <f>IF(track_data_final[[#This Row],[artist_Popularity]]&gt;=80, "Top Artists", "Standard")</f>
        <v>Standard</v>
      </c>
    </row>
    <row r="3419" spans="1:17" x14ac:dyDescent="0.2">
      <c r="A3419" s="1" t="s">
        <v>13830</v>
      </c>
      <c r="B3419" s="1" t="s">
        <v>13831</v>
      </c>
      <c r="C3419">
        <v>6</v>
      </c>
      <c r="D3419">
        <v>63</v>
      </c>
      <c r="E3419">
        <v>312026</v>
      </c>
      <c r="F3419" t="b">
        <v>1</v>
      </c>
      <c r="G3419" s="1" t="s">
        <v>167</v>
      </c>
      <c r="H3419">
        <v>84</v>
      </c>
      <c r="I3419">
        <v>34293318</v>
      </c>
      <c r="J3419" s="1" t="s">
        <v>30</v>
      </c>
      <c r="K3419" s="1" t="s">
        <v>13832</v>
      </c>
      <c r="L3419" s="1" t="s">
        <v>13833</v>
      </c>
      <c r="M3419" s="1">
        <f>YEAR(track_data_final[[#This Row],[album_release_date]])</f>
        <v>2014</v>
      </c>
      <c r="N3419" s="1" t="s">
        <v>2062</v>
      </c>
      <c r="O3419">
        <v>19</v>
      </c>
      <c r="P3419" s="1" t="s">
        <v>34</v>
      </c>
      <c r="Q3419" s="1" t="str">
        <f>IF(track_data_final[[#This Row],[artist_Popularity]]&gt;=80, "Top Artists", "Standard")</f>
        <v>Top Artists</v>
      </c>
    </row>
    <row r="3420" spans="1:17" x14ac:dyDescent="0.2">
      <c r="A3420" s="1" t="s">
        <v>13834</v>
      </c>
      <c r="B3420" s="1" t="s">
        <v>2178</v>
      </c>
      <c r="C3420">
        <v>5</v>
      </c>
      <c r="D3420">
        <v>46</v>
      </c>
      <c r="E3420">
        <v>82800</v>
      </c>
      <c r="F3420" t="b">
        <v>0</v>
      </c>
      <c r="G3420" s="1" t="s">
        <v>2179</v>
      </c>
      <c r="H3420">
        <v>39</v>
      </c>
      <c r="I3420">
        <v>58190</v>
      </c>
      <c r="J3420" s="1" t="s">
        <v>2180</v>
      </c>
      <c r="K3420" s="1" t="s">
        <v>13835</v>
      </c>
      <c r="L3420" s="1" t="s">
        <v>2182</v>
      </c>
      <c r="M3420" s="1">
        <f>YEAR(track_data_final[[#This Row],[album_release_date]])</f>
        <v>2017</v>
      </c>
      <c r="N3420" s="1" t="s">
        <v>2183</v>
      </c>
      <c r="O3420">
        <v>20</v>
      </c>
      <c r="P3420" s="1" t="s">
        <v>34</v>
      </c>
      <c r="Q3420" s="1" t="str">
        <f>IF(track_data_final[[#This Row],[artist_Popularity]]&gt;=80, "Top Artists", "Standard")</f>
        <v>Standard</v>
      </c>
    </row>
    <row r="3421" spans="1:17" x14ac:dyDescent="0.2">
      <c r="A3421" s="1" t="s">
        <v>13836</v>
      </c>
      <c r="B3421" s="1" t="s">
        <v>13837</v>
      </c>
      <c r="C3421">
        <v>2</v>
      </c>
      <c r="D3421">
        <v>41</v>
      </c>
      <c r="E3421">
        <v>231864</v>
      </c>
      <c r="F3421" t="b">
        <v>1</v>
      </c>
      <c r="G3421" s="1" t="s">
        <v>13838</v>
      </c>
      <c r="H3421">
        <v>35</v>
      </c>
      <c r="I3421">
        <v>37108</v>
      </c>
      <c r="J3421" s="1" t="s">
        <v>836</v>
      </c>
      <c r="K3421" s="1" t="s">
        <v>13839</v>
      </c>
      <c r="L3421" s="1" t="s">
        <v>13840</v>
      </c>
      <c r="M3421" s="1">
        <f>YEAR(track_data_final[[#This Row],[album_release_date]])</f>
        <v>2023</v>
      </c>
      <c r="N3421" s="1" t="s">
        <v>6597</v>
      </c>
      <c r="O3421">
        <v>2</v>
      </c>
      <c r="P3421" s="1" t="s">
        <v>26</v>
      </c>
      <c r="Q3421" s="1" t="str">
        <f>IF(track_data_final[[#This Row],[artist_Popularity]]&gt;=80, "Top Artists", "Standard")</f>
        <v>Standard</v>
      </c>
    </row>
    <row r="3422" spans="1:17" x14ac:dyDescent="0.2">
      <c r="A3422" s="1" t="s">
        <v>13841</v>
      </c>
      <c r="B3422" s="1" t="s">
        <v>13842</v>
      </c>
      <c r="C3422">
        <v>17</v>
      </c>
      <c r="D3422">
        <v>65</v>
      </c>
      <c r="E3422">
        <v>254640</v>
      </c>
      <c r="F3422" t="b">
        <v>0</v>
      </c>
      <c r="G3422" s="1" t="s">
        <v>29</v>
      </c>
      <c r="H3422">
        <v>100</v>
      </c>
      <c r="I3422">
        <v>145396321</v>
      </c>
      <c r="J3422" s="1" t="s">
        <v>30</v>
      </c>
      <c r="K3422" s="1" t="s">
        <v>4937</v>
      </c>
      <c r="L3422" s="1" t="s">
        <v>4938</v>
      </c>
      <c r="M3422" s="1">
        <f>YEAR(track_data_final[[#This Row],[album_release_date]])</f>
        <v>2021</v>
      </c>
      <c r="N3422" s="1" t="s">
        <v>4939</v>
      </c>
      <c r="O3422">
        <v>17</v>
      </c>
      <c r="P3422" s="1" t="s">
        <v>34</v>
      </c>
      <c r="Q3422" s="1" t="str">
        <f>IF(track_data_final[[#This Row],[artist_Popularity]]&gt;=80, "Top Artists", "Standard")</f>
        <v>Top Artists</v>
      </c>
    </row>
    <row r="3423" spans="1:17" x14ac:dyDescent="0.2">
      <c r="A3423" s="1" t="s">
        <v>13843</v>
      </c>
      <c r="B3423" s="1" t="s">
        <v>12552</v>
      </c>
      <c r="C3423">
        <v>9</v>
      </c>
      <c r="D3423">
        <v>57</v>
      </c>
      <c r="E3423">
        <v>214293</v>
      </c>
      <c r="F3423" t="b">
        <v>1</v>
      </c>
      <c r="G3423" s="1" t="s">
        <v>135</v>
      </c>
      <c r="H3423">
        <v>82</v>
      </c>
      <c r="I3423">
        <v>15684530</v>
      </c>
      <c r="J3423" s="1" t="s">
        <v>136</v>
      </c>
      <c r="K3423" s="1" t="s">
        <v>2077</v>
      </c>
      <c r="L3423" s="1" t="s">
        <v>2078</v>
      </c>
      <c r="M3423" s="1">
        <f>YEAR(track_data_final[[#This Row],[album_release_date]])</f>
        <v>2018</v>
      </c>
      <c r="N3423" s="1" t="s">
        <v>334</v>
      </c>
      <c r="O3423">
        <v>13</v>
      </c>
      <c r="P3423" s="1" t="s">
        <v>34</v>
      </c>
      <c r="Q3423" s="1" t="str">
        <f>IF(track_data_final[[#This Row],[artist_Popularity]]&gt;=80, "Top Artists", "Standard")</f>
        <v>Top Artists</v>
      </c>
    </row>
    <row r="3424" spans="1:17" x14ac:dyDescent="0.2">
      <c r="A3424" s="1" t="s">
        <v>13844</v>
      </c>
      <c r="B3424" s="1" t="s">
        <v>13845</v>
      </c>
      <c r="C3424">
        <v>1</v>
      </c>
      <c r="D3424">
        <v>76</v>
      </c>
      <c r="E3424">
        <v>133805</v>
      </c>
      <c r="F3424" t="b">
        <v>1</v>
      </c>
      <c r="G3424" s="1" t="s">
        <v>1115</v>
      </c>
      <c r="H3424">
        <v>82</v>
      </c>
      <c r="I3424">
        <v>6315216</v>
      </c>
      <c r="J3424" s="1" t="s">
        <v>30183</v>
      </c>
      <c r="K3424" s="1" t="s">
        <v>13846</v>
      </c>
      <c r="L3424" s="1" t="s">
        <v>13847</v>
      </c>
      <c r="M3424" s="1">
        <f>YEAR(track_data_final[[#This Row],[album_release_date]])</f>
        <v>2024</v>
      </c>
      <c r="N3424" s="1" t="s">
        <v>2122</v>
      </c>
      <c r="O3424">
        <v>15</v>
      </c>
      <c r="P3424" s="1" t="s">
        <v>34</v>
      </c>
      <c r="Q3424" s="1" t="str">
        <f>IF(track_data_final[[#This Row],[artist_Popularity]]&gt;=80, "Top Artists", "Standard")</f>
        <v>Top Artists</v>
      </c>
    </row>
    <row r="3425" spans="1:17" x14ac:dyDescent="0.2">
      <c r="A3425" s="1" t="s">
        <v>13848</v>
      </c>
      <c r="B3425" s="1" t="s">
        <v>9797</v>
      </c>
      <c r="C3425">
        <v>1</v>
      </c>
      <c r="D3425">
        <v>31</v>
      </c>
      <c r="E3425">
        <v>111960</v>
      </c>
      <c r="F3425" t="b">
        <v>0</v>
      </c>
      <c r="G3425" s="1" t="s">
        <v>184</v>
      </c>
      <c r="H3425">
        <v>77</v>
      </c>
      <c r="I3425">
        <v>4777574</v>
      </c>
      <c r="J3425" s="1" t="s">
        <v>185</v>
      </c>
      <c r="K3425" s="1" t="s">
        <v>13849</v>
      </c>
      <c r="L3425" s="1" t="s">
        <v>13850</v>
      </c>
      <c r="M3425" s="1">
        <f>YEAR(track_data_final[[#This Row],[album_release_date]])</f>
        <v>2024</v>
      </c>
      <c r="N3425" s="1" t="s">
        <v>3825</v>
      </c>
      <c r="O3425">
        <v>22</v>
      </c>
      <c r="P3425" s="1" t="s">
        <v>34</v>
      </c>
      <c r="Q3425" s="1" t="str">
        <f>IF(track_data_final[[#This Row],[artist_Popularity]]&gt;=80, "Top Artists", "Standard")</f>
        <v>Standard</v>
      </c>
    </row>
    <row r="3426" spans="1:17" x14ac:dyDescent="0.2">
      <c r="A3426" s="1" t="s">
        <v>13851</v>
      </c>
      <c r="B3426" s="1" t="s">
        <v>13852</v>
      </c>
      <c r="C3426">
        <v>2</v>
      </c>
      <c r="D3426">
        <v>75</v>
      </c>
      <c r="E3426">
        <v>91869</v>
      </c>
      <c r="F3426" t="b">
        <v>0</v>
      </c>
      <c r="G3426" s="1" t="s">
        <v>2705</v>
      </c>
      <c r="H3426">
        <v>73</v>
      </c>
      <c r="I3426">
        <v>3634221</v>
      </c>
      <c r="J3426" s="1" t="s">
        <v>30</v>
      </c>
      <c r="K3426" s="1" t="s">
        <v>2706</v>
      </c>
      <c r="L3426" s="1" t="s">
        <v>2707</v>
      </c>
      <c r="M3426" s="1">
        <f>YEAR(track_data_final[[#This Row],[album_release_date]])</f>
        <v>2019</v>
      </c>
      <c r="N3426" s="1" t="s">
        <v>2007</v>
      </c>
      <c r="O3426">
        <v>26</v>
      </c>
      <c r="P3426" s="1" t="s">
        <v>34</v>
      </c>
      <c r="Q3426" s="1" t="str">
        <f>IF(track_data_final[[#This Row],[artist_Popularity]]&gt;=80, "Top Artists", "Standard")</f>
        <v>Standard</v>
      </c>
    </row>
    <row r="3427" spans="1:17" x14ac:dyDescent="0.2">
      <c r="A3427" s="1" t="s">
        <v>13853</v>
      </c>
      <c r="B3427" s="1" t="s">
        <v>13854</v>
      </c>
      <c r="C3427">
        <v>4</v>
      </c>
      <c r="D3427">
        <v>70</v>
      </c>
      <c r="E3427">
        <v>208487</v>
      </c>
      <c r="F3427" t="b">
        <v>1</v>
      </c>
      <c r="G3427" s="1" t="s">
        <v>1938</v>
      </c>
      <c r="H3427">
        <v>89</v>
      </c>
      <c r="I3427">
        <v>41107596</v>
      </c>
      <c r="J3427" s="1" t="s">
        <v>842</v>
      </c>
      <c r="K3427" s="1" t="s">
        <v>9216</v>
      </c>
      <c r="L3427" s="1" t="s">
        <v>9217</v>
      </c>
      <c r="M3427" s="1">
        <f>YEAR(track_data_final[[#This Row],[album_release_date]])</f>
        <v>2014</v>
      </c>
      <c r="N3427" s="1" t="s">
        <v>9218</v>
      </c>
      <c r="O3427">
        <v>12</v>
      </c>
      <c r="P3427" s="1" t="s">
        <v>34</v>
      </c>
      <c r="Q3427" s="1" t="str">
        <f>IF(track_data_final[[#This Row],[artist_Popularity]]&gt;=80, "Top Artists", "Standard")</f>
        <v>Top Artists</v>
      </c>
    </row>
    <row r="3428" spans="1:17" x14ac:dyDescent="0.2">
      <c r="A3428" s="1" t="s">
        <v>13855</v>
      </c>
      <c r="B3428" s="1" t="s">
        <v>13856</v>
      </c>
      <c r="C3428">
        <v>6</v>
      </c>
      <c r="D3428">
        <v>86</v>
      </c>
      <c r="E3428">
        <v>243131</v>
      </c>
      <c r="F3428" t="b">
        <v>0</v>
      </c>
      <c r="G3428" s="1" t="s">
        <v>2577</v>
      </c>
      <c r="H3428">
        <v>84</v>
      </c>
      <c r="I3428">
        <v>32059138</v>
      </c>
      <c r="J3428" s="1" t="s">
        <v>2578</v>
      </c>
      <c r="K3428" s="1" t="s">
        <v>4083</v>
      </c>
      <c r="L3428" s="1" t="s">
        <v>4084</v>
      </c>
      <c r="M3428" s="1">
        <f>YEAR(track_data_final[[#This Row],[album_release_date]])</f>
        <v>2013</v>
      </c>
      <c r="N3428" s="1" t="s">
        <v>4085</v>
      </c>
      <c r="O3428">
        <v>12</v>
      </c>
      <c r="P3428" s="1" t="s">
        <v>34</v>
      </c>
      <c r="Q3428" s="1" t="str">
        <f>IF(track_data_final[[#This Row],[artist_Popularity]]&gt;=80, "Top Artists", "Standard")</f>
        <v>Top Artists</v>
      </c>
    </row>
    <row r="3429" spans="1:17" x14ac:dyDescent="0.2">
      <c r="A3429" s="1" t="s">
        <v>13857</v>
      </c>
      <c r="B3429" s="1" t="s">
        <v>13858</v>
      </c>
      <c r="C3429">
        <v>1</v>
      </c>
      <c r="D3429">
        <v>69</v>
      </c>
      <c r="E3429">
        <v>228186</v>
      </c>
      <c r="F3429" t="b">
        <v>0</v>
      </c>
      <c r="G3429" s="1" t="s">
        <v>12739</v>
      </c>
      <c r="H3429">
        <v>64</v>
      </c>
      <c r="I3429">
        <v>2716219</v>
      </c>
      <c r="J3429" s="1" t="s">
        <v>12740</v>
      </c>
      <c r="K3429" s="1" t="s">
        <v>12741</v>
      </c>
      <c r="L3429" s="1" t="s">
        <v>12738</v>
      </c>
      <c r="M3429" s="1">
        <f>YEAR(track_data_final[[#This Row],[album_release_date]])</f>
        <v>1905</v>
      </c>
      <c r="N3429" s="1" t="s">
        <v>4905</v>
      </c>
      <c r="O3429">
        <v>11</v>
      </c>
      <c r="P3429" s="1" t="s">
        <v>34</v>
      </c>
      <c r="Q3429" s="1" t="str">
        <f>IF(track_data_final[[#This Row],[artist_Popularity]]&gt;=80, "Top Artists", "Standard")</f>
        <v>Standard</v>
      </c>
    </row>
    <row r="3430" spans="1:17" x14ac:dyDescent="0.2">
      <c r="A3430" s="1" t="s">
        <v>13859</v>
      </c>
      <c r="B3430" s="1" t="s">
        <v>13860</v>
      </c>
      <c r="C3430">
        <v>1</v>
      </c>
      <c r="D3430">
        <v>73</v>
      </c>
      <c r="E3430">
        <v>179449</v>
      </c>
      <c r="F3430" t="b">
        <v>1</v>
      </c>
      <c r="G3430" s="1" t="s">
        <v>13861</v>
      </c>
      <c r="H3430">
        <v>56</v>
      </c>
      <c r="I3430">
        <v>171799</v>
      </c>
      <c r="J3430" s="1" t="s">
        <v>30</v>
      </c>
      <c r="K3430" s="1" t="s">
        <v>13862</v>
      </c>
      <c r="L3430" s="1" t="s">
        <v>13860</v>
      </c>
      <c r="M3430" s="1">
        <f>YEAR(track_data_final[[#This Row],[album_release_date]])</f>
        <v>2021</v>
      </c>
      <c r="N3430" s="1" t="s">
        <v>11543</v>
      </c>
      <c r="O3430">
        <v>1</v>
      </c>
      <c r="P3430" s="1" t="s">
        <v>26</v>
      </c>
      <c r="Q3430" s="1" t="str">
        <f>IF(track_data_final[[#This Row],[artist_Popularity]]&gt;=80, "Top Artists", "Standard")</f>
        <v>Standard</v>
      </c>
    </row>
    <row r="3431" spans="1:17" x14ac:dyDescent="0.2">
      <c r="A3431" s="1" t="s">
        <v>13863</v>
      </c>
      <c r="B3431" s="1" t="s">
        <v>13864</v>
      </c>
      <c r="C3431">
        <v>6</v>
      </c>
      <c r="D3431">
        <v>72</v>
      </c>
      <c r="E3431">
        <v>195213</v>
      </c>
      <c r="F3431" t="b">
        <v>0</v>
      </c>
      <c r="G3431" s="1" t="s">
        <v>178</v>
      </c>
      <c r="H3431">
        <v>85</v>
      </c>
      <c r="I3431">
        <v>39777995</v>
      </c>
      <c r="J3431" s="1" t="s">
        <v>30170</v>
      </c>
      <c r="K3431" s="1" t="s">
        <v>3917</v>
      </c>
      <c r="L3431" s="1" t="s">
        <v>3918</v>
      </c>
      <c r="M3431" s="1">
        <f>YEAR(track_data_final[[#This Row],[album_release_date]])</f>
        <v>2017</v>
      </c>
      <c r="N3431" s="1" t="s">
        <v>3919</v>
      </c>
      <c r="O3431">
        <v>13</v>
      </c>
      <c r="P3431" s="1" t="s">
        <v>34</v>
      </c>
      <c r="Q3431" s="1" t="str">
        <f>IF(track_data_final[[#This Row],[artist_Popularity]]&gt;=80, "Top Artists", "Standard")</f>
        <v>Top Artists</v>
      </c>
    </row>
    <row r="3432" spans="1:17" x14ac:dyDescent="0.2">
      <c r="A3432" s="1" t="s">
        <v>13865</v>
      </c>
      <c r="B3432" s="1" t="s">
        <v>13866</v>
      </c>
      <c r="C3432">
        <v>3</v>
      </c>
      <c r="D3432">
        <v>0</v>
      </c>
      <c r="E3432">
        <v>103000</v>
      </c>
      <c r="F3432" t="b">
        <v>0</v>
      </c>
      <c r="G3432" s="1" t="s">
        <v>13867</v>
      </c>
      <c r="H3432">
        <v>37</v>
      </c>
      <c r="I3432">
        <v>11476</v>
      </c>
      <c r="J3432" s="1" t="s">
        <v>1783</v>
      </c>
      <c r="K3432" s="1" t="s">
        <v>13868</v>
      </c>
      <c r="L3432" s="1" t="s">
        <v>13869</v>
      </c>
      <c r="M3432" s="1">
        <f>YEAR(track_data_final[[#This Row],[album_release_date]])</f>
        <v>2018</v>
      </c>
      <c r="N3432" s="1" t="s">
        <v>6742</v>
      </c>
      <c r="O3432">
        <v>3</v>
      </c>
      <c r="P3432" s="1" t="s">
        <v>26</v>
      </c>
      <c r="Q3432" s="1" t="str">
        <f>IF(track_data_final[[#This Row],[artist_Popularity]]&gt;=80, "Top Artists", "Standard")</f>
        <v>Standard</v>
      </c>
    </row>
    <row r="3433" spans="1:17" x14ac:dyDescent="0.2">
      <c r="A3433" s="1" t="s">
        <v>13870</v>
      </c>
      <c r="B3433" s="1" t="s">
        <v>13871</v>
      </c>
      <c r="C3433">
        <v>1</v>
      </c>
      <c r="D3433">
        <v>72</v>
      </c>
      <c r="E3433">
        <v>201083</v>
      </c>
      <c r="F3433" t="b">
        <v>1</v>
      </c>
      <c r="G3433" s="1" t="s">
        <v>3109</v>
      </c>
      <c r="H3433">
        <v>69</v>
      </c>
      <c r="I3433">
        <v>2554758</v>
      </c>
      <c r="J3433" s="1" t="s">
        <v>30</v>
      </c>
      <c r="K3433" s="1" t="s">
        <v>13872</v>
      </c>
      <c r="L3433" s="1" t="s">
        <v>13871</v>
      </c>
      <c r="M3433" s="1">
        <f>YEAR(track_data_final[[#This Row],[album_release_date]])</f>
        <v>2019</v>
      </c>
      <c r="N3433" s="1" t="s">
        <v>13873</v>
      </c>
      <c r="O3433">
        <v>1</v>
      </c>
      <c r="P3433" s="1" t="s">
        <v>26</v>
      </c>
      <c r="Q3433" s="1" t="str">
        <f>IF(track_data_final[[#This Row],[artist_Popularity]]&gt;=80, "Top Artists", "Standard")</f>
        <v>Standard</v>
      </c>
    </row>
    <row r="3434" spans="1:17" x14ac:dyDescent="0.2">
      <c r="A3434" s="1" t="s">
        <v>13874</v>
      </c>
      <c r="B3434" s="1" t="s">
        <v>13875</v>
      </c>
      <c r="C3434">
        <v>4</v>
      </c>
      <c r="D3434">
        <v>80</v>
      </c>
      <c r="E3434">
        <v>232893</v>
      </c>
      <c r="F3434" t="b">
        <v>0</v>
      </c>
      <c r="G3434" s="1" t="s">
        <v>13876</v>
      </c>
      <c r="H3434">
        <v>64</v>
      </c>
      <c r="I3434">
        <v>1499294</v>
      </c>
      <c r="J3434" s="1" t="s">
        <v>30</v>
      </c>
      <c r="K3434" s="1" t="s">
        <v>13877</v>
      </c>
      <c r="L3434" s="1" t="s">
        <v>13878</v>
      </c>
      <c r="M3434" s="1">
        <f>YEAR(track_data_final[[#This Row],[album_release_date]])</f>
        <v>2014</v>
      </c>
      <c r="N3434" s="1" t="s">
        <v>13879</v>
      </c>
      <c r="O3434">
        <v>24</v>
      </c>
      <c r="P3434" s="1" t="s">
        <v>34</v>
      </c>
      <c r="Q3434" s="1" t="str">
        <f>IF(track_data_final[[#This Row],[artist_Popularity]]&gt;=80, "Top Artists", "Standard")</f>
        <v>Standard</v>
      </c>
    </row>
    <row r="3435" spans="1:17" x14ac:dyDescent="0.2">
      <c r="A3435" s="1" t="s">
        <v>13880</v>
      </c>
      <c r="B3435" s="1" t="s">
        <v>8012</v>
      </c>
      <c r="C3435">
        <v>2</v>
      </c>
      <c r="D3435">
        <v>76</v>
      </c>
      <c r="E3435">
        <v>240213</v>
      </c>
      <c r="F3435" t="b">
        <v>0</v>
      </c>
      <c r="G3435" s="1" t="s">
        <v>13881</v>
      </c>
      <c r="H3435">
        <v>75</v>
      </c>
      <c r="I3435">
        <v>8464040</v>
      </c>
      <c r="J3435" s="1" t="s">
        <v>13882</v>
      </c>
      <c r="K3435" s="1" t="s">
        <v>13883</v>
      </c>
      <c r="L3435" s="1" t="s">
        <v>13884</v>
      </c>
      <c r="M3435" s="1">
        <f>YEAR(track_data_final[[#This Row],[album_release_date]])</f>
        <v>2006</v>
      </c>
      <c r="N3435" s="1" t="s">
        <v>13885</v>
      </c>
      <c r="O3435">
        <v>12</v>
      </c>
      <c r="P3435" s="1" t="s">
        <v>34</v>
      </c>
      <c r="Q3435" s="1" t="str">
        <f>IF(track_data_final[[#This Row],[artist_Popularity]]&gt;=80, "Top Artists", "Standard")</f>
        <v>Standard</v>
      </c>
    </row>
    <row r="3436" spans="1:17" x14ac:dyDescent="0.2">
      <c r="A3436" s="1" t="s">
        <v>13886</v>
      </c>
      <c r="B3436" s="1" t="s">
        <v>4846</v>
      </c>
      <c r="C3436">
        <v>11</v>
      </c>
      <c r="D3436">
        <v>56</v>
      </c>
      <c r="E3436">
        <v>190133</v>
      </c>
      <c r="F3436" t="b">
        <v>0</v>
      </c>
      <c r="G3436" s="1" t="s">
        <v>252</v>
      </c>
      <c r="H3436">
        <v>83</v>
      </c>
      <c r="I3436">
        <v>21591569</v>
      </c>
      <c r="J3436" s="1" t="s">
        <v>30</v>
      </c>
      <c r="K3436" s="1" t="s">
        <v>5494</v>
      </c>
      <c r="L3436" s="1" t="s">
        <v>5495</v>
      </c>
      <c r="M3436" s="1">
        <f>YEAR(track_data_final[[#This Row],[album_release_date]])</f>
        <v>2018</v>
      </c>
      <c r="N3436" s="1" t="s">
        <v>3981</v>
      </c>
      <c r="O3436">
        <v>21</v>
      </c>
      <c r="P3436" s="1" t="s">
        <v>34</v>
      </c>
      <c r="Q3436" s="1" t="str">
        <f>IF(track_data_final[[#This Row],[artist_Popularity]]&gt;=80, "Top Artists", "Standard")</f>
        <v>Top Artists</v>
      </c>
    </row>
    <row r="3437" spans="1:17" x14ac:dyDescent="0.2">
      <c r="A3437" s="1" t="s">
        <v>13887</v>
      </c>
      <c r="B3437" s="1" t="s">
        <v>13888</v>
      </c>
      <c r="C3437">
        <v>9</v>
      </c>
      <c r="D3437">
        <v>78</v>
      </c>
      <c r="E3437">
        <v>184440</v>
      </c>
      <c r="F3437" t="b">
        <v>1</v>
      </c>
      <c r="G3437" s="1" t="s">
        <v>1921</v>
      </c>
      <c r="H3437">
        <v>85</v>
      </c>
      <c r="I3437">
        <v>10342615</v>
      </c>
      <c r="J3437" s="1" t="s">
        <v>897</v>
      </c>
      <c r="K3437" s="1" t="s">
        <v>13889</v>
      </c>
      <c r="L3437" s="1" t="s">
        <v>13890</v>
      </c>
      <c r="M3437" s="1">
        <f>YEAR(track_data_final[[#This Row],[album_release_date]])</f>
        <v>2025</v>
      </c>
      <c r="N3437" s="1" t="s">
        <v>2107</v>
      </c>
      <c r="O3437">
        <v>25</v>
      </c>
      <c r="P3437" s="1" t="s">
        <v>34</v>
      </c>
      <c r="Q3437" s="1" t="str">
        <f>IF(track_data_final[[#This Row],[artist_Popularity]]&gt;=80, "Top Artists", "Standard")</f>
        <v>Top Artists</v>
      </c>
    </row>
    <row r="3438" spans="1:17" x14ac:dyDescent="0.2">
      <c r="A3438" s="1" t="s">
        <v>13891</v>
      </c>
      <c r="B3438" s="1" t="s">
        <v>3791</v>
      </c>
      <c r="C3438">
        <v>1</v>
      </c>
      <c r="D3438">
        <v>70</v>
      </c>
      <c r="E3438">
        <v>237000</v>
      </c>
      <c r="F3438" t="b">
        <v>0</v>
      </c>
      <c r="G3438" s="1" t="s">
        <v>8541</v>
      </c>
      <c r="H3438">
        <v>72</v>
      </c>
      <c r="I3438">
        <v>10960422</v>
      </c>
      <c r="J3438" s="1" t="s">
        <v>589</v>
      </c>
      <c r="K3438" s="1" t="s">
        <v>13892</v>
      </c>
      <c r="L3438" s="1" t="s">
        <v>3791</v>
      </c>
      <c r="M3438" s="1">
        <f>YEAR(track_data_final[[#This Row],[album_release_date]])</f>
        <v>1905</v>
      </c>
      <c r="N3438" s="1" t="s">
        <v>5808</v>
      </c>
      <c r="O3438">
        <v>12</v>
      </c>
      <c r="P3438" s="1" t="s">
        <v>34</v>
      </c>
      <c r="Q3438" s="1" t="str">
        <f>IF(track_data_final[[#This Row],[artist_Popularity]]&gt;=80, "Top Artists", "Standard")</f>
        <v>Standard</v>
      </c>
    </row>
    <row r="3439" spans="1:17" x14ac:dyDescent="0.2">
      <c r="A3439" s="1" t="s">
        <v>13893</v>
      </c>
      <c r="B3439" s="1" t="s">
        <v>13894</v>
      </c>
      <c r="C3439">
        <v>1</v>
      </c>
      <c r="D3439">
        <v>68</v>
      </c>
      <c r="E3439">
        <v>169361</v>
      </c>
      <c r="F3439" t="b">
        <v>1</v>
      </c>
      <c r="G3439" s="1" t="s">
        <v>3189</v>
      </c>
      <c r="H3439">
        <v>74</v>
      </c>
      <c r="I3439">
        <v>1377042</v>
      </c>
      <c r="J3439" s="1" t="s">
        <v>30</v>
      </c>
      <c r="K3439" s="1" t="s">
        <v>13895</v>
      </c>
      <c r="L3439" s="1" t="s">
        <v>13894</v>
      </c>
      <c r="M3439" s="1">
        <f>YEAR(track_data_final[[#This Row],[album_release_date]])</f>
        <v>2025</v>
      </c>
      <c r="N3439" s="1" t="s">
        <v>6277</v>
      </c>
      <c r="O3439">
        <v>3</v>
      </c>
      <c r="P3439" s="1" t="s">
        <v>26</v>
      </c>
      <c r="Q3439" s="1" t="str">
        <f>IF(track_data_final[[#This Row],[artist_Popularity]]&gt;=80, "Top Artists", "Standard")</f>
        <v>Standard</v>
      </c>
    </row>
    <row r="3440" spans="1:17" x14ac:dyDescent="0.2">
      <c r="A3440" s="1" t="s">
        <v>13896</v>
      </c>
      <c r="B3440" s="1" t="s">
        <v>13897</v>
      </c>
      <c r="C3440">
        <v>2</v>
      </c>
      <c r="D3440">
        <v>52</v>
      </c>
      <c r="E3440">
        <v>270813</v>
      </c>
      <c r="F3440" t="b">
        <v>0</v>
      </c>
      <c r="G3440" s="1" t="s">
        <v>582</v>
      </c>
      <c r="H3440">
        <v>62</v>
      </c>
      <c r="I3440">
        <v>3745808</v>
      </c>
      <c r="J3440" s="1" t="s">
        <v>30176</v>
      </c>
      <c r="K3440" s="1" t="s">
        <v>583</v>
      </c>
      <c r="L3440" s="1" t="s">
        <v>584</v>
      </c>
      <c r="M3440" s="1">
        <f>YEAR(track_data_final[[#This Row],[album_release_date]])</f>
        <v>2006</v>
      </c>
      <c r="N3440" s="1" t="s">
        <v>585</v>
      </c>
      <c r="O3440">
        <v>11</v>
      </c>
      <c r="P3440" s="1" t="s">
        <v>34</v>
      </c>
      <c r="Q3440" s="1" t="str">
        <f>IF(track_data_final[[#This Row],[artist_Popularity]]&gt;=80, "Top Artists", "Standard")</f>
        <v>Standard</v>
      </c>
    </row>
    <row r="3441" spans="1:17" x14ac:dyDescent="0.2">
      <c r="A3441" s="1" t="s">
        <v>13898</v>
      </c>
      <c r="B3441" s="1" t="s">
        <v>13899</v>
      </c>
      <c r="C3441">
        <v>1</v>
      </c>
      <c r="D3441">
        <v>0</v>
      </c>
      <c r="E3441">
        <v>287093</v>
      </c>
      <c r="F3441" t="b">
        <v>0</v>
      </c>
      <c r="G3441" s="1" t="s">
        <v>13900</v>
      </c>
      <c r="H3441">
        <v>25</v>
      </c>
      <c r="I3441">
        <v>2951</v>
      </c>
      <c r="J3441" s="1" t="s">
        <v>30</v>
      </c>
      <c r="K3441" s="1" t="s">
        <v>13901</v>
      </c>
      <c r="L3441" s="1" t="s">
        <v>13902</v>
      </c>
      <c r="M3441" s="1">
        <f>YEAR(track_data_final[[#This Row],[album_release_date]])</f>
        <v>2020</v>
      </c>
      <c r="N3441" s="1" t="s">
        <v>13903</v>
      </c>
      <c r="O3441">
        <v>58</v>
      </c>
      <c r="P3441" s="1" t="s">
        <v>34</v>
      </c>
      <c r="Q3441" s="1" t="str">
        <f>IF(track_data_final[[#This Row],[artist_Popularity]]&gt;=80, "Top Artists", "Standard")</f>
        <v>Standard</v>
      </c>
    </row>
    <row r="3442" spans="1:17" x14ac:dyDescent="0.2">
      <c r="A3442" s="1" t="s">
        <v>13904</v>
      </c>
      <c r="B3442" s="1" t="s">
        <v>13905</v>
      </c>
      <c r="C3442">
        <v>7</v>
      </c>
      <c r="D3442">
        <v>71</v>
      </c>
      <c r="E3442">
        <v>205706</v>
      </c>
      <c r="F3442" t="b">
        <v>0</v>
      </c>
      <c r="G3442" s="1" t="s">
        <v>1317</v>
      </c>
      <c r="H3442">
        <v>69</v>
      </c>
      <c r="I3442">
        <v>5042529</v>
      </c>
      <c r="J3442" s="1" t="s">
        <v>310</v>
      </c>
      <c r="K3442" s="1" t="s">
        <v>13906</v>
      </c>
      <c r="L3442" s="1" t="s">
        <v>6208</v>
      </c>
      <c r="M3442" s="1">
        <f>YEAR(track_data_final[[#This Row],[album_release_date]])</f>
        <v>1995</v>
      </c>
      <c r="N3442" s="1" t="s">
        <v>13907</v>
      </c>
      <c r="O3442">
        <v>12</v>
      </c>
      <c r="P3442" s="1" t="s">
        <v>34</v>
      </c>
      <c r="Q3442" s="1" t="str">
        <f>IF(track_data_final[[#This Row],[artist_Popularity]]&gt;=80, "Top Artists", "Standard")</f>
        <v>Standard</v>
      </c>
    </row>
    <row r="3443" spans="1:17" x14ac:dyDescent="0.2">
      <c r="A3443" s="1" t="s">
        <v>13908</v>
      </c>
      <c r="B3443" s="1" t="s">
        <v>13909</v>
      </c>
      <c r="C3443">
        <v>6</v>
      </c>
      <c r="D3443">
        <v>50</v>
      </c>
      <c r="E3443">
        <v>284855</v>
      </c>
      <c r="F3443" t="b">
        <v>1</v>
      </c>
      <c r="G3443" s="1" t="s">
        <v>5056</v>
      </c>
      <c r="H3443">
        <v>81</v>
      </c>
      <c r="I3443">
        <v>25953771</v>
      </c>
      <c r="J3443" s="1" t="s">
        <v>30</v>
      </c>
      <c r="K3443" s="1" t="s">
        <v>8431</v>
      </c>
      <c r="L3443" s="1" t="s">
        <v>8432</v>
      </c>
      <c r="M3443" s="1">
        <f>YEAR(track_data_final[[#This Row],[album_release_date]])</f>
        <v>2018</v>
      </c>
      <c r="N3443" s="1" t="s">
        <v>8433</v>
      </c>
      <c r="O3443">
        <v>13</v>
      </c>
      <c r="P3443" s="1" t="s">
        <v>34</v>
      </c>
      <c r="Q3443" s="1" t="str">
        <f>IF(track_data_final[[#This Row],[artist_Popularity]]&gt;=80, "Top Artists", "Standard")</f>
        <v>Top Artists</v>
      </c>
    </row>
    <row r="3444" spans="1:17" x14ac:dyDescent="0.2">
      <c r="A3444" s="1" t="s">
        <v>13910</v>
      </c>
      <c r="B3444" s="1" t="s">
        <v>13911</v>
      </c>
      <c r="C3444">
        <v>24</v>
      </c>
      <c r="D3444">
        <v>64</v>
      </c>
      <c r="E3444">
        <v>174567</v>
      </c>
      <c r="F3444" t="b">
        <v>1</v>
      </c>
      <c r="G3444" s="1" t="s">
        <v>2705</v>
      </c>
      <c r="H3444">
        <v>73</v>
      </c>
      <c r="I3444">
        <v>3634221</v>
      </c>
      <c r="J3444" s="1" t="s">
        <v>30</v>
      </c>
      <c r="K3444" s="1" t="s">
        <v>2706</v>
      </c>
      <c r="L3444" s="1" t="s">
        <v>2707</v>
      </c>
      <c r="M3444" s="1">
        <f>YEAR(track_data_final[[#This Row],[album_release_date]])</f>
        <v>2019</v>
      </c>
      <c r="N3444" s="1" t="s">
        <v>2007</v>
      </c>
      <c r="O3444">
        <v>26</v>
      </c>
      <c r="P3444" s="1" t="s">
        <v>34</v>
      </c>
      <c r="Q3444" s="1" t="str">
        <f>IF(track_data_final[[#This Row],[artist_Popularity]]&gt;=80, "Top Artists", "Standard")</f>
        <v>Standard</v>
      </c>
    </row>
    <row r="3445" spans="1:17" x14ac:dyDescent="0.2">
      <c r="A3445" s="1" t="s">
        <v>13912</v>
      </c>
      <c r="B3445" s="1" t="s">
        <v>13913</v>
      </c>
      <c r="C3445">
        <v>5</v>
      </c>
      <c r="D3445">
        <v>63</v>
      </c>
      <c r="E3445">
        <v>277160</v>
      </c>
      <c r="F3445" t="b">
        <v>0</v>
      </c>
      <c r="G3445" s="1" t="s">
        <v>13914</v>
      </c>
      <c r="H3445">
        <v>63</v>
      </c>
      <c r="I3445">
        <v>3701043</v>
      </c>
      <c r="J3445" s="1" t="s">
        <v>11304</v>
      </c>
      <c r="K3445" s="1" t="s">
        <v>13915</v>
      </c>
      <c r="L3445" s="1" t="s">
        <v>13916</v>
      </c>
      <c r="M3445" s="1">
        <f>YEAR(track_data_final[[#This Row],[album_release_date]])</f>
        <v>1984</v>
      </c>
      <c r="N3445" s="1" t="s">
        <v>13917</v>
      </c>
      <c r="O3445">
        <v>9</v>
      </c>
      <c r="P3445" s="1" t="s">
        <v>34</v>
      </c>
      <c r="Q3445" s="1" t="str">
        <f>IF(track_data_final[[#This Row],[artist_Popularity]]&gt;=80, "Top Artists", "Standard")</f>
        <v>Standard</v>
      </c>
    </row>
    <row r="3446" spans="1:17" x14ac:dyDescent="0.2">
      <c r="A3446" s="1" t="s">
        <v>13918</v>
      </c>
      <c r="B3446" s="1" t="s">
        <v>13919</v>
      </c>
      <c r="C3446">
        <v>3</v>
      </c>
      <c r="D3446">
        <v>80</v>
      </c>
      <c r="E3446">
        <v>202047</v>
      </c>
      <c r="F3446" t="b">
        <v>0</v>
      </c>
      <c r="G3446" s="1" t="s">
        <v>9971</v>
      </c>
      <c r="H3446">
        <v>72</v>
      </c>
      <c r="I3446">
        <v>1453910</v>
      </c>
      <c r="J3446" s="1" t="s">
        <v>30</v>
      </c>
      <c r="K3446" s="1" t="s">
        <v>13920</v>
      </c>
      <c r="L3446" s="1" t="s">
        <v>13921</v>
      </c>
      <c r="M3446" s="1">
        <f>YEAR(track_data_final[[#This Row],[album_release_date]])</f>
        <v>2020</v>
      </c>
      <c r="N3446" s="1" t="s">
        <v>11818</v>
      </c>
      <c r="O3446">
        <v>11</v>
      </c>
      <c r="P3446" s="1" t="s">
        <v>34</v>
      </c>
      <c r="Q3446" s="1" t="str">
        <f>IF(track_data_final[[#This Row],[artist_Popularity]]&gt;=80, "Top Artists", "Standard")</f>
        <v>Standard</v>
      </c>
    </row>
    <row r="3447" spans="1:17" x14ac:dyDescent="0.2">
      <c r="A3447" s="1" t="s">
        <v>13922</v>
      </c>
      <c r="B3447" s="1" t="s">
        <v>13923</v>
      </c>
      <c r="C3447">
        <v>8</v>
      </c>
      <c r="D3447">
        <v>68</v>
      </c>
      <c r="E3447">
        <v>173600</v>
      </c>
      <c r="F3447" t="b">
        <v>1</v>
      </c>
      <c r="G3447" s="1" t="s">
        <v>10910</v>
      </c>
      <c r="H3447">
        <v>68</v>
      </c>
      <c r="I3447">
        <v>4287336</v>
      </c>
      <c r="J3447" s="1" t="s">
        <v>842</v>
      </c>
      <c r="K3447" s="1" t="s">
        <v>13924</v>
      </c>
      <c r="L3447" s="1" t="s">
        <v>13925</v>
      </c>
      <c r="M3447" s="1">
        <f>YEAR(track_data_final[[#This Row],[album_release_date]])</f>
        <v>2017</v>
      </c>
      <c r="N3447" s="1" t="s">
        <v>6542</v>
      </c>
      <c r="O3447">
        <v>14</v>
      </c>
      <c r="P3447" s="1" t="s">
        <v>34</v>
      </c>
      <c r="Q3447" s="1" t="str">
        <f>IF(track_data_final[[#This Row],[artist_Popularity]]&gt;=80, "Top Artists", "Standard")</f>
        <v>Standard</v>
      </c>
    </row>
    <row r="3448" spans="1:17" x14ac:dyDescent="0.2">
      <c r="A3448" s="1" t="s">
        <v>13926</v>
      </c>
      <c r="B3448" s="1" t="s">
        <v>13927</v>
      </c>
      <c r="C3448">
        <v>8</v>
      </c>
      <c r="D3448">
        <v>36</v>
      </c>
      <c r="E3448">
        <v>173760</v>
      </c>
      <c r="F3448" t="b">
        <v>0</v>
      </c>
      <c r="G3448" s="1" t="s">
        <v>13928</v>
      </c>
      <c r="H3448">
        <v>49</v>
      </c>
      <c r="I3448">
        <v>669005</v>
      </c>
      <c r="J3448" s="1" t="s">
        <v>8216</v>
      </c>
      <c r="K3448" s="1" t="s">
        <v>12602</v>
      </c>
      <c r="L3448" s="1" t="s">
        <v>12603</v>
      </c>
      <c r="M3448" s="1">
        <f>YEAR(track_data_final[[#This Row],[album_release_date]])</f>
        <v>2019</v>
      </c>
      <c r="N3448" s="1" t="s">
        <v>6831</v>
      </c>
      <c r="O3448">
        <v>31</v>
      </c>
      <c r="P3448" s="1" t="s">
        <v>19</v>
      </c>
      <c r="Q3448" s="1" t="str">
        <f>IF(track_data_final[[#This Row],[artist_Popularity]]&gt;=80, "Top Artists", "Standard")</f>
        <v>Standard</v>
      </c>
    </row>
    <row r="3449" spans="1:17" x14ac:dyDescent="0.2">
      <c r="A3449" s="1" t="s">
        <v>13929</v>
      </c>
      <c r="B3449" s="1" t="s">
        <v>13930</v>
      </c>
      <c r="C3449">
        <v>1</v>
      </c>
      <c r="D3449">
        <v>0</v>
      </c>
      <c r="E3449">
        <v>161540</v>
      </c>
      <c r="F3449" t="b">
        <v>0</v>
      </c>
      <c r="G3449" s="1" t="s">
        <v>1616</v>
      </c>
      <c r="H3449">
        <v>76</v>
      </c>
      <c r="I3449">
        <v>8011254</v>
      </c>
      <c r="J3449" s="1" t="s">
        <v>500</v>
      </c>
      <c r="K3449" s="1" t="s">
        <v>13931</v>
      </c>
      <c r="L3449" s="1" t="s">
        <v>13932</v>
      </c>
      <c r="M3449" s="1">
        <f>YEAR(track_data_final[[#This Row],[album_release_date]])</f>
        <v>2018</v>
      </c>
      <c r="N3449" s="1" t="s">
        <v>13933</v>
      </c>
      <c r="O3449">
        <v>1</v>
      </c>
      <c r="P3449" s="1" t="s">
        <v>26</v>
      </c>
      <c r="Q3449" s="1" t="str">
        <f>IF(track_data_final[[#This Row],[artist_Popularity]]&gt;=80, "Top Artists", "Standard")</f>
        <v>Standard</v>
      </c>
    </row>
    <row r="3450" spans="1:17" x14ac:dyDescent="0.2">
      <c r="A3450" s="1" t="s">
        <v>13934</v>
      </c>
      <c r="B3450" s="1" t="s">
        <v>13935</v>
      </c>
      <c r="C3450">
        <v>2</v>
      </c>
      <c r="D3450">
        <v>65</v>
      </c>
      <c r="E3450">
        <v>135919</v>
      </c>
      <c r="F3450" t="b">
        <v>0</v>
      </c>
      <c r="G3450" s="1" t="s">
        <v>3189</v>
      </c>
      <c r="H3450">
        <v>74</v>
      </c>
      <c r="I3450">
        <v>1377042</v>
      </c>
      <c r="J3450" s="1" t="s">
        <v>30</v>
      </c>
      <c r="K3450" s="1" t="s">
        <v>13936</v>
      </c>
      <c r="L3450" s="1" t="s">
        <v>13937</v>
      </c>
      <c r="M3450" s="1">
        <f>YEAR(track_data_final[[#This Row],[album_release_date]])</f>
        <v>2025</v>
      </c>
      <c r="N3450" s="1" t="s">
        <v>2149</v>
      </c>
      <c r="O3450">
        <v>2</v>
      </c>
      <c r="P3450" s="1" t="s">
        <v>26</v>
      </c>
      <c r="Q3450" s="1" t="str">
        <f>IF(track_data_final[[#This Row],[artist_Popularity]]&gt;=80, "Top Artists", "Standard")</f>
        <v>Standard</v>
      </c>
    </row>
    <row r="3451" spans="1:17" x14ac:dyDescent="0.2">
      <c r="A3451" s="1" t="s">
        <v>13938</v>
      </c>
      <c r="B3451" s="1" t="s">
        <v>13939</v>
      </c>
      <c r="C3451">
        <v>11</v>
      </c>
      <c r="D3451">
        <v>67</v>
      </c>
      <c r="E3451">
        <v>279013</v>
      </c>
      <c r="F3451" t="b">
        <v>1</v>
      </c>
      <c r="G3451" s="1" t="s">
        <v>489</v>
      </c>
      <c r="H3451">
        <v>88</v>
      </c>
      <c r="I3451">
        <v>104517308</v>
      </c>
      <c r="J3451" s="1" t="s">
        <v>490</v>
      </c>
      <c r="K3451" s="1" t="s">
        <v>1082</v>
      </c>
      <c r="L3451" s="1" t="s">
        <v>1083</v>
      </c>
      <c r="M3451" s="1">
        <f>YEAR(track_data_final[[#This Row],[album_release_date]])</f>
        <v>2010</v>
      </c>
      <c r="N3451" s="1" t="s">
        <v>1084</v>
      </c>
      <c r="O3451">
        <v>17</v>
      </c>
      <c r="P3451" s="1" t="s">
        <v>34</v>
      </c>
      <c r="Q3451" s="1" t="str">
        <f>IF(track_data_final[[#This Row],[artist_Popularity]]&gt;=80, "Top Artists", "Standard")</f>
        <v>Top Artists</v>
      </c>
    </row>
    <row r="3452" spans="1:17" x14ac:dyDescent="0.2">
      <c r="A3452" s="1" t="s">
        <v>13940</v>
      </c>
      <c r="B3452" s="1" t="s">
        <v>13941</v>
      </c>
      <c r="C3452">
        <v>5</v>
      </c>
      <c r="D3452">
        <v>49</v>
      </c>
      <c r="E3452">
        <v>181933</v>
      </c>
      <c r="F3452" t="b">
        <v>0</v>
      </c>
      <c r="G3452" s="1" t="s">
        <v>13942</v>
      </c>
      <c r="H3452">
        <v>60</v>
      </c>
      <c r="I3452">
        <v>829906</v>
      </c>
      <c r="J3452" s="1" t="s">
        <v>13943</v>
      </c>
      <c r="K3452" s="1" t="s">
        <v>13944</v>
      </c>
      <c r="L3452" s="1" t="s">
        <v>13945</v>
      </c>
      <c r="M3452" s="1">
        <f>YEAR(track_data_final[[#This Row],[album_release_date]])</f>
        <v>1975</v>
      </c>
      <c r="N3452" s="1" t="s">
        <v>13946</v>
      </c>
      <c r="O3452">
        <v>14</v>
      </c>
      <c r="P3452" s="1" t="s">
        <v>34</v>
      </c>
      <c r="Q3452" s="1" t="str">
        <f>IF(track_data_final[[#This Row],[artist_Popularity]]&gt;=80, "Top Artists", "Standard")</f>
        <v>Standard</v>
      </c>
    </row>
    <row r="3453" spans="1:17" x14ac:dyDescent="0.2">
      <c r="A3453" s="1" t="s">
        <v>13947</v>
      </c>
      <c r="B3453" s="1" t="s">
        <v>13948</v>
      </c>
      <c r="C3453">
        <v>3</v>
      </c>
      <c r="D3453">
        <v>0</v>
      </c>
      <c r="E3453">
        <v>127653</v>
      </c>
      <c r="F3453" t="b">
        <v>0</v>
      </c>
      <c r="G3453" s="1" t="s">
        <v>2272</v>
      </c>
      <c r="H3453">
        <v>50</v>
      </c>
      <c r="I3453">
        <v>62798</v>
      </c>
      <c r="J3453" s="1" t="s">
        <v>2273</v>
      </c>
      <c r="K3453" s="1" t="s">
        <v>2274</v>
      </c>
      <c r="L3453" s="1" t="s">
        <v>2275</v>
      </c>
      <c r="M3453" s="1">
        <f>YEAR(track_data_final[[#This Row],[album_release_date]])</f>
        <v>2012</v>
      </c>
      <c r="N3453" s="1" t="s">
        <v>2276</v>
      </c>
      <c r="O3453">
        <v>37</v>
      </c>
      <c r="P3453" s="1" t="s">
        <v>34</v>
      </c>
      <c r="Q3453" s="1" t="str">
        <f>IF(track_data_final[[#This Row],[artist_Popularity]]&gt;=80, "Top Artists", "Standard")</f>
        <v>Standard</v>
      </c>
    </row>
    <row r="3454" spans="1:17" x14ac:dyDescent="0.2">
      <c r="A3454" s="1" t="s">
        <v>13949</v>
      </c>
      <c r="B3454" s="1" t="s">
        <v>13950</v>
      </c>
      <c r="C3454">
        <v>1</v>
      </c>
      <c r="D3454">
        <v>71</v>
      </c>
      <c r="E3454">
        <v>212626</v>
      </c>
      <c r="F3454" t="b">
        <v>0</v>
      </c>
      <c r="G3454" s="1" t="s">
        <v>6949</v>
      </c>
      <c r="H3454">
        <v>78</v>
      </c>
      <c r="I3454">
        <v>41264069</v>
      </c>
      <c r="J3454" s="1" t="s">
        <v>30</v>
      </c>
      <c r="K3454" s="1" t="s">
        <v>13951</v>
      </c>
      <c r="L3454" s="1" t="s">
        <v>13950</v>
      </c>
      <c r="M3454" s="1">
        <f>YEAR(track_data_final[[#This Row],[album_release_date]])</f>
        <v>2015</v>
      </c>
      <c r="N3454" s="1" t="s">
        <v>3420</v>
      </c>
      <c r="O3454">
        <v>4</v>
      </c>
      <c r="P3454" s="1" t="s">
        <v>26</v>
      </c>
      <c r="Q3454" s="1" t="str">
        <f>IF(track_data_final[[#This Row],[artist_Popularity]]&gt;=80, "Top Artists", "Standard")</f>
        <v>Standard</v>
      </c>
    </row>
    <row r="3455" spans="1:17" x14ac:dyDescent="0.2">
      <c r="A3455" s="1" t="s">
        <v>13952</v>
      </c>
      <c r="B3455" s="1" t="s">
        <v>13953</v>
      </c>
      <c r="C3455">
        <v>3</v>
      </c>
      <c r="D3455">
        <v>65</v>
      </c>
      <c r="E3455">
        <v>297373</v>
      </c>
      <c r="F3455" t="b">
        <v>1</v>
      </c>
      <c r="G3455" s="1" t="s">
        <v>841</v>
      </c>
      <c r="H3455">
        <v>95</v>
      </c>
      <c r="I3455">
        <v>103039388</v>
      </c>
      <c r="J3455" s="1" t="s">
        <v>842</v>
      </c>
      <c r="K3455" s="1" t="s">
        <v>3757</v>
      </c>
      <c r="L3455" s="1" t="s">
        <v>1912</v>
      </c>
      <c r="M3455" s="1">
        <f>YEAR(track_data_final[[#This Row],[album_release_date]])</f>
        <v>2016</v>
      </c>
      <c r="N3455" s="1" t="s">
        <v>620</v>
      </c>
      <c r="O3455">
        <v>20</v>
      </c>
      <c r="P3455" s="1" t="s">
        <v>34</v>
      </c>
      <c r="Q3455" s="1" t="str">
        <f>IF(track_data_final[[#This Row],[artist_Popularity]]&gt;=80, "Top Artists", "Standard")</f>
        <v>Top Artists</v>
      </c>
    </row>
    <row r="3456" spans="1:17" x14ac:dyDescent="0.2">
      <c r="A3456" s="1" t="s">
        <v>13954</v>
      </c>
      <c r="B3456" s="1" t="s">
        <v>13955</v>
      </c>
      <c r="C3456">
        <v>1</v>
      </c>
      <c r="D3456">
        <v>33</v>
      </c>
      <c r="E3456">
        <v>305000</v>
      </c>
      <c r="F3456" t="b">
        <v>1</v>
      </c>
      <c r="G3456" s="1" t="s">
        <v>13956</v>
      </c>
      <c r="H3456">
        <v>41</v>
      </c>
      <c r="I3456">
        <v>78161</v>
      </c>
      <c r="J3456" s="1" t="s">
        <v>13574</v>
      </c>
      <c r="K3456" s="1" t="s">
        <v>13957</v>
      </c>
      <c r="L3456" s="1" t="s">
        <v>13955</v>
      </c>
      <c r="M3456" s="1">
        <f>YEAR(track_data_final[[#This Row],[album_release_date]])</f>
        <v>2014</v>
      </c>
      <c r="N3456" s="1" t="s">
        <v>13030</v>
      </c>
      <c r="O3456">
        <v>1</v>
      </c>
      <c r="P3456" s="1" t="s">
        <v>26</v>
      </c>
      <c r="Q3456" s="1" t="str">
        <f>IF(track_data_final[[#This Row],[artist_Popularity]]&gt;=80, "Top Artists", "Standard")</f>
        <v>Standard</v>
      </c>
    </row>
    <row r="3457" spans="1:17" x14ac:dyDescent="0.2">
      <c r="A3457" s="1" t="s">
        <v>13958</v>
      </c>
      <c r="B3457" s="1" t="s">
        <v>13959</v>
      </c>
      <c r="C3457">
        <v>5</v>
      </c>
      <c r="D3457">
        <v>3</v>
      </c>
      <c r="E3457">
        <v>242013</v>
      </c>
      <c r="F3457" t="b">
        <v>1</v>
      </c>
      <c r="G3457" s="1" t="s">
        <v>11395</v>
      </c>
      <c r="H3457">
        <v>69</v>
      </c>
      <c r="I3457">
        <v>7744534</v>
      </c>
      <c r="J3457" s="1" t="s">
        <v>500</v>
      </c>
      <c r="K3457" s="1" t="s">
        <v>13960</v>
      </c>
      <c r="L3457" s="1" t="s">
        <v>13961</v>
      </c>
      <c r="M3457" s="1">
        <f>YEAR(track_data_final[[#This Row],[album_release_date]])</f>
        <v>2010</v>
      </c>
      <c r="N3457" s="1" t="s">
        <v>13962</v>
      </c>
      <c r="O3457">
        <v>17</v>
      </c>
      <c r="P3457" s="1" t="s">
        <v>34</v>
      </c>
      <c r="Q3457" s="1" t="str">
        <f>IF(track_data_final[[#This Row],[artist_Popularity]]&gt;=80, "Top Artists", "Standard")</f>
        <v>Standard</v>
      </c>
    </row>
    <row r="3458" spans="1:17" x14ac:dyDescent="0.2">
      <c r="A3458" s="1" t="s">
        <v>13963</v>
      </c>
      <c r="B3458" s="1" t="s">
        <v>13964</v>
      </c>
      <c r="C3458">
        <v>7</v>
      </c>
      <c r="D3458">
        <v>60</v>
      </c>
      <c r="E3458">
        <v>237026</v>
      </c>
      <c r="F3458" t="b">
        <v>0</v>
      </c>
      <c r="G3458" s="1" t="s">
        <v>13881</v>
      </c>
      <c r="H3458">
        <v>75</v>
      </c>
      <c r="I3458">
        <v>8464040</v>
      </c>
      <c r="J3458" s="1" t="s">
        <v>13882</v>
      </c>
      <c r="K3458" s="1" t="s">
        <v>13965</v>
      </c>
      <c r="L3458" s="1" t="s">
        <v>13966</v>
      </c>
      <c r="M3458" s="1">
        <f>YEAR(track_data_final[[#This Row],[album_release_date]])</f>
        <v>1905</v>
      </c>
      <c r="N3458" s="1" t="s">
        <v>2138</v>
      </c>
      <c r="O3458">
        <v>13</v>
      </c>
      <c r="P3458" s="1" t="s">
        <v>34</v>
      </c>
      <c r="Q3458" s="1" t="str">
        <f>IF(track_data_final[[#This Row],[artist_Popularity]]&gt;=80, "Top Artists", "Standard")</f>
        <v>Standard</v>
      </c>
    </row>
    <row r="3459" spans="1:17" x14ac:dyDescent="0.2">
      <c r="A3459" s="1" t="s">
        <v>13967</v>
      </c>
      <c r="B3459" s="1" t="s">
        <v>13968</v>
      </c>
      <c r="C3459">
        <v>1</v>
      </c>
      <c r="D3459">
        <v>39</v>
      </c>
      <c r="E3459">
        <v>114352</v>
      </c>
      <c r="F3459" t="b">
        <v>1</v>
      </c>
      <c r="G3459" s="1" t="s">
        <v>13969</v>
      </c>
      <c r="H3459">
        <v>37</v>
      </c>
      <c r="I3459">
        <v>103691</v>
      </c>
      <c r="J3459" s="1" t="s">
        <v>30</v>
      </c>
      <c r="K3459" s="1" t="s">
        <v>13970</v>
      </c>
      <c r="L3459" s="1" t="s">
        <v>13968</v>
      </c>
      <c r="M3459" s="1">
        <f>YEAR(track_data_final[[#This Row],[album_release_date]])</f>
        <v>2025</v>
      </c>
      <c r="N3459" s="1" t="s">
        <v>13971</v>
      </c>
      <c r="O3459">
        <v>1</v>
      </c>
      <c r="P3459" s="1" t="s">
        <v>26</v>
      </c>
      <c r="Q3459" s="1" t="str">
        <f>IF(track_data_final[[#This Row],[artist_Popularity]]&gt;=80, "Top Artists", "Standard")</f>
        <v>Standard</v>
      </c>
    </row>
    <row r="3460" spans="1:17" x14ac:dyDescent="0.2">
      <c r="A3460" s="1" t="s">
        <v>13972</v>
      </c>
      <c r="B3460" s="1" t="s">
        <v>13973</v>
      </c>
      <c r="C3460">
        <v>1</v>
      </c>
      <c r="D3460">
        <v>3</v>
      </c>
      <c r="E3460">
        <v>133140</v>
      </c>
      <c r="F3460" t="b">
        <v>0</v>
      </c>
      <c r="G3460" s="1" t="s">
        <v>13974</v>
      </c>
      <c r="H3460">
        <v>1</v>
      </c>
      <c r="I3460">
        <v>177</v>
      </c>
      <c r="J3460" s="1" t="s">
        <v>30</v>
      </c>
      <c r="K3460" s="1" t="s">
        <v>13975</v>
      </c>
      <c r="L3460" s="1" t="s">
        <v>13973</v>
      </c>
      <c r="M3460" s="1">
        <f>YEAR(track_data_final[[#This Row],[album_release_date]])</f>
        <v>2025</v>
      </c>
      <c r="N3460" s="1" t="s">
        <v>4889</v>
      </c>
      <c r="O3460">
        <v>1</v>
      </c>
      <c r="P3460" s="1" t="s">
        <v>26</v>
      </c>
      <c r="Q3460" s="1" t="str">
        <f>IF(track_data_final[[#This Row],[artist_Popularity]]&gt;=80, "Top Artists", "Standard")</f>
        <v>Standard</v>
      </c>
    </row>
    <row r="3461" spans="1:17" x14ac:dyDescent="0.2">
      <c r="A3461" s="1" t="s">
        <v>13976</v>
      </c>
      <c r="B3461" s="1" t="s">
        <v>13977</v>
      </c>
      <c r="C3461">
        <v>8</v>
      </c>
      <c r="D3461">
        <v>85</v>
      </c>
      <c r="E3461">
        <v>267866</v>
      </c>
      <c r="F3461" t="b">
        <v>0</v>
      </c>
      <c r="G3461" s="1" t="s">
        <v>779</v>
      </c>
      <c r="H3461">
        <v>88</v>
      </c>
      <c r="I3461">
        <v>60804949</v>
      </c>
      <c r="J3461" s="1" t="s">
        <v>30</v>
      </c>
      <c r="K3461" s="1" t="s">
        <v>4063</v>
      </c>
      <c r="L3461" s="1" t="s">
        <v>4064</v>
      </c>
      <c r="M3461" s="1">
        <f>YEAR(track_data_final[[#This Row],[album_release_date]])</f>
        <v>2014</v>
      </c>
      <c r="N3461" s="1" t="s">
        <v>4065</v>
      </c>
      <c r="O3461">
        <v>9</v>
      </c>
      <c r="P3461" s="1" t="s">
        <v>34</v>
      </c>
      <c r="Q3461" s="1" t="str">
        <f>IF(track_data_final[[#This Row],[artist_Popularity]]&gt;=80, "Top Artists", "Standard")</f>
        <v>Top Artists</v>
      </c>
    </row>
    <row r="3462" spans="1:17" x14ac:dyDescent="0.2">
      <c r="A3462" s="1" t="s">
        <v>13978</v>
      </c>
      <c r="B3462" s="1" t="s">
        <v>13979</v>
      </c>
      <c r="C3462">
        <v>14</v>
      </c>
      <c r="D3462">
        <v>42</v>
      </c>
      <c r="E3462">
        <v>164000</v>
      </c>
      <c r="F3462" t="b">
        <v>1</v>
      </c>
      <c r="G3462" s="1" t="s">
        <v>2256</v>
      </c>
      <c r="H3462">
        <v>76</v>
      </c>
      <c r="I3462">
        <v>10888670</v>
      </c>
      <c r="J3462" s="1" t="s">
        <v>30</v>
      </c>
      <c r="K3462" s="1" t="s">
        <v>2257</v>
      </c>
      <c r="L3462" s="1" t="s">
        <v>2258</v>
      </c>
      <c r="M3462" s="1">
        <f>YEAR(track_data_final[[#This Row],[album_release_date]])</f>
        <v>2024</v>
      </c>
      <c r="N3462" s="1" t="s">
        <v>2259</v>
      </c>
      <c r="O3462">
        <v>18</v>
      </c>
      <c r="P3462" s="1" t="s">
        <v>34</v>
      </c>
      <c r="Q3462" s="1" t="str">
        <f>IF(track_data_final[[#This Row],[artist_Popularity]]&gt;=80, "Top Artists", "Standard")</f>
        <v>Standard</v>
      </c>
    </row>
    <row r="3463" spans="1:17" x14ac:dyDescent="0.2">
      <c r="A3463" s="1" t="s">
        <v>13980</v>
      </c>
      <c r="B3463" s="1" t="s">
        <v>13981</v>
      </c>
      <c r="C3463">
        <v>9</v>
      </c>
      <c r="D3463">
        <v>39</v>
      </c>
      <c r="E3463">
        <v>234680</v>
      </c>
      <c r="F3463" t="b">
        <v>0</v>
      </c>
      <c r="G3463" s="1" t="s">
        <v>2331</v>
      </c>
      <c r="H3463">
        <v>71</v>
      </c>
      <c r="I3463">
        <v>3856287</v>
      </c>
      <c r="J3463" s="1" t="s">
        <v>2332</v>
      </c>
      <c r="K3463" s="1" t="s">
        <v>2333</v>
      </c>
      <c r="L3463" s="1" t="s">
        <v>2334</v>
      </c>
      <c r="M3463" s="1">
        <f>YEAR(track_data_final[[#This Row],[album_release_date]])</f>
        <v>1993</v>
      </c>
      <c r="N3463" s="1" t="s">
        <v>2335</v>
      </c>
      <c r="O3463">
        <v>12</v>
      </c>
      <c r="P3463" s="1" t="s">
        <v>34</v>
      </c>
      <c r="Q3463" s="1" t="str">
        <f>IF(track_data_final[[#This Row],[artist_Popularity]]&gt;=80, "Top Artists", "Standard")</f>
        <v>Standard</v>
      </c>
    </row>
    <row r="3464" spans="1:17" x14ac:dyDescent="0.2">
      <c r="A3464" s="1" t="s">
        <v>13982</v>
      </c>
      <c r="B3464" s="1" t="s">
        <v>13983</v>
      </c>
      <c r="C3464">
        <v>7</v>
      </c>
      <c r="D3464">
        <v>48</v>
      </c>
      <c r="E3464">
        <v>148653</v>
      </c>
      <c r="F3464" t="b">
        <v>0</v>
      </c>
      <c r="G3464" s="1" t="s">
        <v>2682</v>
      </c>
      <c r="H3464">
        <v>71</v>
      </c>
      <c r="I3464">
        <v>12310527</v>
      </c>
      <c r="J3464" s="1" t="s">
        <v>30</v>
      </c>
      <c r="K3464" s="1" t="s">
        <v>4972</v>
      </c>
      <c r="L3464" s="1" t="s">
        <v>4973</v>
      </c>
      <c r="M3464" s="1">
        <f>YEAR(track_data_final[[#This Row],[album_release_date]])</f>
        <v>2019</v>
      </c>
      <c r="N3464" s="1" t="s">
        <v>3365</v>
      </c>
      <c r="O3464">
        <v>8</v>
      </c>
      <c r="P3464" s="1" t="s">
        <v>34</v>
      </c>
      <c r="Q3464" s="1" t="str">
        <f>IF(track_data_final[[#This Row],[artist_Popularity]]&gt;=80, "Top Artists", "Standard")</f>
        <v>Standard</v>
      </c>
    </row>
    <row r="3465" spans="1:17" x14ac:dyDescent="0.2">
      <c r="A3465" s="1" t="s">
        <v>13984</v>
      </c>
      <c r="B3465" s="1" t="s">
        <v>13985</v>
      </c>
      <c r="C3465">
        <v>10</v>
      </c>
      <c r="D3465">
        <v>49</v>
      </c>
      <c r="E3465">
        <v>247500</v>
      </c>
      <c r="F3465" t="b">
        <v>0</v>
      </c>
      <c r="G3465" s="1" t="s">
        <v>4750</v>
      </c>
      <c r="H3465">
        <v>61</v>
      </c>
      <c r="I3465">
        <v>7429055</v>
      </c>
      <c r="J3465" s="1" t="s">
        <v>30208</v>
      </c>
      <c r="K3465" s="1" t="s">
        <v>4751</v>
      </c>
      <c r="L3465" s="1" t="s">
        <v>4752</v>
      </c>
      <c r="M3465" s="1">
        <f>YEAR(track_data_final[[#This Row],[album_release_date]])</f>
        <v>2025</v>
      </c>
      <c r="N3465" s="1" t="s">
        <v>2149</v>
      </c>
      <c r="O3465">
        <v>12</v>
      </c>
      <c r="P3465" s="1" t="s">
        <v>34</v>
      </c>
      <c r="Q3465" s="1" t="str">
        <f>IF(track_data_final[[#This Row],[artist_Popularity]]&gt;=80, "Top Artists", "Standard")</f>
        <v>Standard</v>
      </c>
    </row>
    <row r="3466" spans="1:17" x14ac:dyDescent="0.2">
      <c r="A3466" s="1" t="s">
        <v>13986</v>
      </c>
      <c r="B3466" s="1" t="s">
        <v>13987</v>
      </c>
      <c r="C3466">
        <v>1</v>
      </c>
      <c r="D3466">
        <v>32</v>
      </c>
      <c r="E3466">
        <v>126014</v>
      </c>
      <c r="F3466" t="b">
        <v>0</v>
      </c>
      <c r="G3466" s="1" t="s">
        <v>13988</v>
      </c>
      <c r="H3466">
        <v>34</v>
      </c>
      <c r="I3466">
        <v>1809</v>
      </c>
      <c r="J3466" s="1" t="s">
        <v>1277</v>
      </c>
      <c r="K3466" s="1" t="s">
        <v>13989</v>
      </c>
      <c r="L3466" s="1" t="s">
        <v>13987</v>
      </c>
      <c r="M3466" s="1">
        <f>YEAR(track_data_final[[#This Row],[album_release_date]])</f>
        <v>2024</v>
      </c>
      <c r="N3466" s="1" t="s">
        <v>1118</v>
      </c>
      <c r="O3466">
        <v>1</v>
      </c>
      <c r="P3466" s="1" t="s">
        <v>26</v>
      </c>
      <c r="Q3466" s="1" t="str">
        <f>IF(track_data_final[[#This Row],[artist_Popularity]]&gt;=80, "Top Artists", "Standard")</f>
        <v>Standard</v>
      </c>
    </row>
    <row r="3467" spans="1:17" x14ac:dyDescent="0.2">
      <c r="A3467" s="1" t="s">
        <v>13990</v>
      </c>
      <c r="B3467" s="1" t="s">
        <v>13991</v>
      </c>
      <c r="C3467">
        <v>15</v>
      </c>
      <c r="D3467">
        <v>59</v>
      </c>
      <c r="E3467">
        <v>378373</v>
      </c>
      <c r="F3467" t="b">
        <v>0</v>
      </c>
      <c r="G3467" s="1" t="s">
        <v>2584</v>
      </c>
      <c r="H3467">
        <v>77</v>
      </c>
      <c r="I3467">
        <v>5106570</v>
      </c>
      <c r="J3467" s="1" t="s">
        <v>30</v>
      </c>
      <c r="K3467" s="1" t="s">
        <v>2585</v>
      </c>
      <c r="L3467" s="1" t="s">
        <v>2586</v>
      </c>
      <c r="M3467" s="1">
        <f>YEAR(track_data_final[[#This Row],[album_release_date]])</f>
        <v>1994</v>
      </c>
      <c r="N3467" s="1" t="s">
        <v>2587</v>
      </c>
      <c r="O3467">
        <v>16</v>
      </c>
      <c r="P3467" s="1" t="s">
        <v>19</v>
      </c>
      <c r="Q3467" s="1" t="str">
        <f>IF(track_data_final[[#This Row],[artist_Popularity]]&gt;=80, "Top Artists", "Standard")</f>
        <v>Standard</v>
      </c>
    </row>
    <row r="3468" spans="1:17" x14ac:dyDescent="0.2">
      <c r="A3468" s="1" t="s">
        <v>13992</v>
      </c>
      <c r="B3468" s="1" t="s">
        <v>13993</v>
      </c>
      <c r="C3468">
        <v>2</v>
      </c>
      <c r="D3468">
        <v>79</v>
      </c>
      <c r="E3468">
        <v>211920</v>
      </c>
      <c r="F3468" t="b">
        <v>0</v>
      </c>
      <c r="G3468" s="1" t="s">
        <v>2284</v>
      </c>
      <c r="H3468">
        <v>78</v>
      </c>
      <c r="I3468">
        <v>9154839</v>
      </c>
      <c r="J3468" s="1" t="s">
        <v>30</v>
      </c>
      <c r="K3468" s="1" t="s">
        <v>13994</v>
      </c>
      <c r="L3468" s="1" t="s">
        <v>13995</v>
      </c>
      <c r="M3468" s="1">
        <f>YEAR(track_data_final[[#This Row],[album_release_date]])</f>
        <v>2012</v>
      </c>
      <c r="N3468" s="1" t="s">
        <v>13996</v>
      </c>
      <c r="O3468">
        <v>24</v>
      </c>
      <c r="P3468" s="1" t="s">
        <v>34</v>
      </c>
      <c r="Q3468" s="1" t="str">
        <f>IF(track_data_final[[#This Row],[artist_Popularity]]&gt;=80, "Top Artists", "Standard")</f>
        <v>Standard</v>
      </c>
    </row>
    <row r="3469" spans="1:17" x14ac:dyDescent="0.2">
      <c r="A3469" s="1" t="s">
        <v>13997</v>
      </c>
      <c r="B3469" s="1" t="s">
        <v>13557</v>
      </c>
      <c r="C3469">
        <v>8</v>
      </c>
      <c r="D3469">
        <v>71</v>
      </c>
      <c r="E3469">
        <v>227026</v>
      </c>
      <c r="F3469" t="b">
        <v>0</v>
      </c>
      <c r="G3469" s="1" t="s">
        <v>208</v>
      </c>
      <c r="H3469">
        <v>90</v>
      </c>
      <c r="I3469">
        <v>107374593</v>
      </c>
      <c r="J3469" s="1" t="s">
        <v>30165</v>
      </c>
      <c r="K3469" s="1" t="s">
        <v>6569</v>
      </c>
      <c r="L3469" s="1" t="s">
        <v>6570</v>
      </c>
      <c r="M3469" s="1">
        <f>YEAR(track_data_final[[#This Row],[album_release_date]])</f>
        <v>2013</v>
      </c>
      <c r="N3469" s="1" t="s">
        <v>638</v>
      </c>
      <c r="O3469">
        <v>12</v>
      </c>
      <c r="P3469" s="1" t="s">
        <v>34</v>
      </c>
      <c r="Q3469" s="1" t="str">
        <f>IF(track_data_final[[#This Row],[artist_Popularity]]&gt;=80, "Top Artists", "Standard")</f>
        <v>Top Artists</v>
      </c>
    </row>
    <row r="3470" spans="1:17" x14ac:dyDescent="0.2">
      <c r="A3470" s="1" t="s">
        <v>13998</v>
      </c>
      <c r="B3470" s="1" t="s">
        <v>13999</v>
      </c>
      <c r="C3470">
        <v>10</v>
      </c>
      <c r="D3470">
        <v>67</v>
      </c>
      <c r="E3470">
        <v>232597</v>
      </c>
      <c r="F3470" t="b">
        <v>0</v>
      </c>
      <c r="G3470" s="1" t="s">
        <v>3183</v>
      </c>
      <c r="H3470">
        <v>74</v>
      </c>
      <c r="I3470">
        <v>1364231</v>
      </c>
      <c r="J3470" s="1" t="s">
        <v>30</v>
      </c>
      <c r="K3470" s="1" t="s">
        <v>3184</v>
      </c>
      <c r="L3470" s="1" t="s">
        <v>3185</v>
      </c>
      <c r="M3470" s="1">
        <f>YEAR(track_data_final[[#This Row],[album_release_date]])</f>
        <v>2025</v>
      </c>
      <c r="N3470" s="1" t="s">
        <v>3186</v>
      </c>
      <c r="O3470">
        <v>12</v>
      </c>
      <c r="P3470" s="1" t="s">
        <v>34</v>
      </c>
      <c r="Q3470" s="1" t="str">
        <f>IF(track_data_final[[#This Row],[artist_Popularity]]&gt;=80, "Top Artists", "Standard")</f>
        <v>Standard</v>
      </c>
    </row>
    <row r="3471" spans="1:17" x14ac:dyDescent="0.2">
      <c r="A3471" s="1" t="s">
        <v>14000</v>
      </c>
      <c r="B3471" s="1" t="s">
        <v>14001</v>
      </c>
      <c r="C3471">
        <v>2</v>
      </c>
      <c r="D3471">
        <v>34</v>
      </c>
      <c r="E3471">
        <v>137986</v>
      </c>
      <c r="F3471" t="b">
        <v>0</v>
      </c>
      <c r="G3471" s="1" t="s">
        <v>2676</v>
      </c>
      <c r="H3471">
        <v>58</v>
      </c>
      <c r="I3471">
        <v>111922</v>
      </c>
      <c r="J3471" s="1" t="s">
        <v>2273</v>
      </c>
      <c r="K3471" s="1" t="s">
        <v>11836</v>
      </c>
      <c r="L3471" s="1" t="s">
        <v>11837</v>
      </c>
      <c r="M3471" s="1">
        <f>YEAR(track_data_final[[#This Row],[album_release_date]])</f>
        <v>2009</v>
      </c>
      <c r="N3471" s="1" t="s">
        <v>11838</v>
      </c>
      <c r="O3471">
        <v>28</v>
      </c>
      <c r="P3471" s="1" t="s">
        <v>34</v>
      </c>
      <c r="Q3471" s="1" t="str">
        <f>IF(track_data_final[[#This Row],[artist_Popularity]]&gt;=80, "Top Artists", "Standard")</f>
        <v>Standard</v>
      </c>
    </row>
    <row r="3472" spans="1:17" x14ac:dyDescent="0.2">
      <c r="A3472" s="1" t="s">
        <v>14002</v>
      </c>
      <c r="B3472" s="1" t="s">
        <v>14003</v>
      </c>
      <c r="C3472">
        <v>12</v>
      </c>
      <c r="D3472">
        <v>46</v>
      </c>
      <c r="E3472">
        <v>214306</v>
      </c>
      <c r="F3472" t="b">
        <v>0</v>
      </c>
      <c r="G3472" s="1" t="s">
        <v>6523</v>
      </c>
      <c r="H3472">
        <v>80</v>
      </c>
      <c r="I3472">
        <v>21357977</v>
      </c>
      <c r="J3472" s="1" t="s">
        <v>30</v>
      </c>
      <c r="K3472" s="1" t="s">
        <v>7022</v>
      </c>
      <c r="L3472" s="1" t="s">
        <v>7023</v>
      </c>
      <c r="M3472" s="1">
        <f>YEAR(track_data_final[[#This Row],[album_release_date]])</f>
        <v>2017</v>
      </c>
      <c r="N3472" s="1" t="s">
        <v>3748</v>
      </c>
      <c r="O3472">
        <v>12</v>
      </c>
      <c r="P3472" s="1" t="s">
        <v>34</v>
      </c>
      <c r="Q3472" s="1" t="str">
        <f>IF(track_data_final[[#This Row],[artist_Popularity]]&gt;=80, "Top Artists", "Standard")</f>
        <v>Top Artists</v>
      </c>
    </row>
    <row r="3473" spans="1:17" x14ac:dyDescent="0.2">
      <c r="A3473" s="1" t="s">
        <v>14004</v>
      </c>
      <c r="B3473" s="1" t="s">
        <v>14005</v>
      </c>
      <c r="C3473">
        <v>3</v>
      </c>
      <c r="D3473">
        <v>80</v>
      </c>
      <c r="E3473">
        <v>268866</v>
      </c>
      <c r="F3473" t="b">
        <v>1</v>
      </c>
      <c r="G3473" s="1" t="s">
        <v>6605</v>
      </c>
      <c r="H3473">
        <v>74</v>
      </c>
      <c r="I3473">
        <v>6294820</v>
      </c>
      <c r="J3473" s="1" t="s">
        <v>30</v>
      </c>
      <c r="K3473" s="1" t="s">
        <v>14006</v>
      </c>
      <c r="L3473" s="1" t="s">
        <v>14007</v>
      </c>
      <c r="M3473" s="1">
        <f>YEAR(track_data_final[[#This Row],[album_release_date]])</f>
        <v>2017</v>
      </c>
      <c r="N3473" s="1" t="s">
        <v>14008</v>
      </c>
      <c r="O3473">
        <v>20</v>
      </c>
      <c r="P3473" s="1" t="s">
        <v>34</v>
      </c>
      <c r="Q3473" s="1" t="str">
        <f>IF(track_data_final[[#This Row],[artist_Popularity]]&gt;=80, "Top Artists", "Standard")</f>
        <v>Standard</v>
      </c>
    </row>
    <row r="3474" spans="1:17" x14ac:dyDescent="0.2">
      <c r="A3474" s="1" t="s">
        <v>14009</v>
      </c>
      <c r="B3474" s="1" t="s">
        <v>11238</v>
      </c>
      <c r="C3474">
        <v>2</v>
      </c>
      <c r="D3474">
        <v>70</v>
      </c>
      <c r="E3474">
        <v>195519</v>
      </c>
      <c r="F3474" t="b">
        <v>0</v>
      </c>
      <c r="G3474" s="1" t="s">
        <v>12569</v>
      </c>
      <c r="H3474">
        <v>75</v>
      </c>
      <c r="I3474">
        <v>9837715</v>
      </c>
      <c r="J3474" s="1" t="s">
        <v>30</v>
      </c>
      <c r="K3474" s="1" t="s">
        <v>12570</v>
      </c>
      <c r="L3474" s="1" t="s">
        <v>5529</v>
      </c>
      <c r="M3474" s="1">
        <f>YEAR(track_data_final[[#This Row],[album_release_date]])</f>
        <v>2018</v>
      </c>
      <c r="N3474" s="1" t="s">
        <v>12571</v>
      </c>
      <c r="O3474">
        <v>14</v>
      </c>
      <c r="P3474" s="1" t="s">
        <v>34</v>
      </c>
      <c r="Q3474" s="1" t="str">
        <f>IF(track_data_final[[#This Row],[artist_Popularity]]&gt;=80, "Top Artists", "Standard")</f>
        <v>Standard</v>
      </c>
    </row>
    <row r="3475" spans="1:17" x14ac:dyDescent="0.2">
      <c r="A3475" s="1" t="s">
        <v>14010</v>
      </c>
      <c r="B3475" s="1" t="s">
        <v>14011</v>
      </c>
      <c r="C3475">
        <v>12</v>
      </c>
      <c r="D3475">
        <v>73</v>
      </c>
      <c r="E3475">
        <v>245896</v>
      </c>
      <c r="F3475" t="b">
        <v>0</v>
      </c>
      <c r="G3475" s="1" t="s">
        <v>37</v>
      </c>
      <c r="H3475">
        <v>90</v>
      </c>
      <c r="I3475">
        <v>118692183</v>
      </c>
      <c r="J3475" s="1" t="s">
        <v>30</v>
      </c>
      <c r="K3475" s="1" t="s">
        <v>38</v>
      </c>
      <c r="L3475" s="1" t="s">
        <v>39</v>
      </c>
      <c r="M3475" s="1">
        <f>YEAR(track_data_final[[#This Row],[album_release_date]])</f>
        <v>2021</v>
      </c>
      <c r="N3475" s="1" t="s">
        <v>40</v>
      </c>
      <c r="O3475">
        <v>16</v>
      </c>
      <c r="P3475" s="1" t="s">
        <v>34</v>
      </c>
      <c r="Q3475" s="1" t="str">
        <f>IF(track_data_final[[#This Row],[artist_Popularity]]&gt;=80, "Top Artists", "Standard")</f>
        <v>Top Artists</v>
      </c>
    </row>
    <row r="3476" spans="1:17" x14ac:dyDescent="0.2">
      <c r="A3476" s="1" t="s">
        <v>14012</v>
      </c>
      <c r="B3476" s="1" t="s">
        <v>14013</v>
      </c>
      <c r="C3476">
        <v>1</v>
      </c>
      <c r="D3476">
        <v>59</v>
      </c>
      <c r="E3476">
        <v>239573</v>
      </c>
      <c r="F3476" t="b">
        <v>1</v>
      </c>
      <c r="G3476" s="1" t="s">
        <v>14014</v>
      </c>
      <c r="H3476">
        <v>50</v>
      </c>
      <c r="I3476">
        <v>1100826</v>
      </c>
      <c r="J3476" s="1" t="s">
        <v>30</v>
      </c>
      <c r="K3476" s="1" t="s">
        <v>14015</v>
      </c>
      <c r="L3476" s="1" t="s">
        <v>14013</v>
      </c>
      <c r="M3476" s="1">
        <f>YEAR(track_data_final[[#This Row],[album_release_date]])</f>
        <v>2014</v>
      </c>
      <c r="N3476" s="1" t="s">
        <v>11461</v>
      </c>
      <c r="O3476">
        <v>1</v>
      </c>
      <c r="P3476" s="1" t="s">
        <v>26</v>
      </c>
      <c r="Q3476" s="1" t="str">
        <f>IF(track_data_final[[#This Row],[artist_Popularity]]&gt;=80, "Top Artists", "Standard")</f>
        <v>Standard</v>
      </c>
    </row>
    <row r="3477" spans="1:17" x14ac:dyDescent="0.2">
      <c r="A3477" s="1" t="s">
        <v>14016</v>
      </c>
      <c r="B3477" s="1" t="s">
        <v>1499</v>
      </c>
      <c r="C3477">
        <v>1</v>
      </c>
      <c r="D3477">
        <v>1</v>
      </c>
      <c r="E3477">
        <v>294573</v>
      </c>
      <c r="F3477" t="b">
        <v>1</v>
      </c>
      <c r="G3477" s="1" t="s">
        <v>976</v>
      </c>
      <c r="H3477">
        <v>88</v>
      </c>
      <c r="I3477">
        <v>42237551</v>
      </c>
      <c r="J3477" s="1" t="s">
        <v>30181</v>
      </c>
      <c r="K3477" s="1" t="s">
        <v>14017</v>
      </c>
      <c r="L3477" s="1" t="s">
        <v>7046</v>
      </c>
      <c r="M3477" s="1">
        <f>YEAR(track_data_final[[#This Row],[album_release_date]])</f>
        <v>1905</v>
      </c>
      <c r="N3477" s="1" t="s">
        <v>181</v>
      </c>
      <c r="O3477">
        <v>8</v>
      </c>
      <c r="P3477" s="1" t="s">
        <v>34</v>
      </c>
      <c r="Q3477" s="1" t="str">
        <f>IF(track_data_final[[#This Row],[artist_Popularity]]&gt;=80, "Top Artists", "Standard")</f>
        <v>Top Artists</v>
      </c>
    </row>
    <row r="3478" spans="1:17" x14ac:dyDescent="0.2">
      <c r="A3478" s="1" t="s">
        <v>14018</v>
      </c>
      <c r="B3478" s="1" t="s">
        <v>5151</v>
      </c>
      <c r="C3478">
        <v>10</v>
      </c>
      <c r="D3478">
        <v>23</v>
      </c>
      <c r="E3478">
        <v>231800</v>
      </c>
      <c r="F3478" t="b">
        <v>0</v>
      </c>
      <c r="G3478" s="1" t="s">
        <v>3736</v>
      </c>
      <c r="H3478">
        <v>74</v>
      </c>
      <c r="I3478">
        <v>13708054</v>
      </c>
      <c r="J3478" s="1" t="s">
        <v>30</v>
      </c>
      <c r="K3478" s="1" t="s">
        <v>6890</v>
      </c>
      <c r="L3478" s="1" t="s">
        <v>6891</v>
      </c>
      <c r="M3478" s="1">
        <f>YEAR(track_data_final[[#This Row],[album_release_date]])</f>
        <v>2001</v>
      </c>
      <c r="N3478" s="1" t="s">
        <v>6892</v>
      </c>
      <c r="O3478">
        <v>16</v>
      </c>
      <c r="P3478" s="1" t="s">
        <v>34</v>
      </c>
      <c r="Q3478" s="1" t="str">
        <f>IF(track_data_final[[#This Row],[artist_Popularity]]&gt;=80, "Top Artists", "Standard")</f>
        <v>Standard</v>
      </c>
    </row>
    <row r="3479" spans="1:17" x14ac:dyDescent="0.2">
      <c r="A3479" s="1" t="s">
        <v>14019</v>
      </c>
      <c r="B3479" s="1" t="s">
        <v>14020</v>
      </c>
      <c r="C3479">
        <v>10</v>
      </c>
      <c r="D3479">
        <v>34</v>
      </c>
      <c r="E3479">
        <v>285407</v>
      </c>
      <c r="F3479" t="b">
        <v>0</v>
      </c>
      <c r="G3479" s="1" t="s">
        <v>4248</v>
      </c>
      <c r="H3479">
        <v>74</v>
      </c>
      <c r="I3479">
        <v>7528679</v>
      </c>
      <c r="J3479" s="1" t="s">
        <v>4249</v>
      </c>
      <c r="K3479" s="1" t="s">
        <v>8371</v>
      </c>
      <c r="L3479" s="1" t="s">
        <v>8372</v>
      </c>
      <c r="M3479" s="1">
        <f>YEAR(track_data_final[[#This Row],[album_release_date]])</f>
        <v>2010</v>
      </c>
      <c r="N3479" s="1" t="s">
        <v>8373</v>
      </c>
      <c r="O3479">
        <v>11</v>
      </c>
      <c r="P3479" s="1" t="s">
        <v>34</v>
      </c>
      <c r="Q3479" s="1" t="str">
        <f>IF(track_data_final[[#This Row],[artist_Popularity]]&gt;=80, "Top Artists", "Standard")</f>
        <v>Standard</v>
      </c>
    </row>
    <row r="3480" spans="1:17" x14ac:dyDescent="0.2">
      <c r="A3480" s="1" t="s">
        <v>14021</v>
      </c>
      <c r="B3480" s="1" t="s">
        <v>14022</v>
      </c>
      <c r="C3480">
        <v>4</v>
      </c>
      <c r="D3480">
        <v>35</v>
      </c>
      <c r="E3480">
        <v>262640</v>
      </c>
      <c r="F3480" t="b">
        <v>1</v>
      </c>
      <c r="G3480" s="1" t="s">
        <v>728</v>
      </c>
      <c r="H3480">
        <v>71</v>
      </c>
      <c r="I3480">
        <v>4968982</v>
      </c>
      <c r="J3480" s="1" t="s">
        <v>729</v>
      </c>
      <c r="K3480" s="1" t="s">
        <v>13521</v>
      </c>
      <c r="L3480" s="1" t="s">
        <v>13522</v>
      </c>
      <c r="M3480" s="1">
        <f>YEAR(track_data_final[[#This Row],[album_release_date]])</f>
        <v>1994</v>
      </c>
      <c r="N3480" s="1" t="s">
        <v>6164</v>
      </c>
      <c r="O3480">
        <v>13</v>
      </c>
      <c r="P3480" s="1" t="s">
        <v>34</v>
      </c>
      <c r="Q3480" s="1" t="str">
        <f>IF(track_data_final[[#This Row],[artist_Popularity]]&gt;=80, "Top Artists", "Standard")</f>
        <v>Standard</v>
      </c>
    </row>
    <row r="3481" spans="1:17" x14ac:dyDescent="0.2">
      <c r="A3481" s="1" t="s">
        <v>14023</v>
      </c>
      <c r="B3481" s="1" t="s">
        <v>14024</v>
      </c>
      <c r="C3481">
        <v>1</v>
      </c>
      <c r="D3481">
        <v>44</v>
      </c>
      <c r="E3481">
        <v>195735</v>
      </c>
      <c r="F3481" t="b">
        <v>0</v>
      </c>
      <c r="G3481" s="1" t="s">
        <v>14025</v>
      </c>
      <c r="H3481">
        <v>51</v>
      </c>
      <c r="I3481">
        <v>43179</v>
      </c>
      <c r="J3481" s="1" t="s">
        <v>30</v>
      </c>
      <c r="K3481" s="1" t="s">
        <v>14026</v>
      </c>
      <c r="L3481" s="1" t="s">
        <v>14024</v>
      </c>
      <c r="M3481" s="1">
        <f>YEAR(track_data_final[[#This Row],[album_release_date]])</f>
        <v>2025</v>
      </c>
      <c r="N3481" s="1" t="s">
        <v>12748</v>
      </c>
      <c r="O3481">
        <v>1</v>
      </c>
      <c r="P3481" s="1" t="s">
        <v>26</v>
      </c>
      <c r="Q3481" s="1" t="str">
        <f>IF(track_data_final[[#This Row],[artist_Popularity]]&gt;=80, "Top Artists", "Standard")</f>
        <v>Standard</v>
      </c>
    </row>
    <row r="3482" spans="1:17" x14ac:dyDescent="0.2">
      <c r="A3482" s="1" t="s">
        <v>14027</v>
      </c>
      <c r="B3482" s="1" t="s">
        <v>14028</v>
      </c>
      <c r="C3482">
        <v>11</v>
      </c>
      <c r="D3482">
        <v>48</v>
      </c>
      <c r="E3482">
        <v>237000</v>
      </c>
      <c r="F3482" t="b">
        <v>1</v>
      </c>
      <c r="G3482" s="1" t="s">
        <v>135</v>
      </c>
      <c r="H3482">
        <v>82</v>
      </c>
      <c r="I3482">
        <v>15684530</v>
      </c>
      <c r="J3482" s="1" t="s">
        <v>136</v>
      </c>
      <c r="K3482" s="1" t="s">
        <v>13655</v>
      </c>
      <c r="L3482" s="1" t="s">
        <v>13656</v>
      </c>
      <c r="M3482" s="1">
        <f>YEAR(track_data_final[[#This Row],[album_release_date]])</f>
        <v>2019</v>
      </c>
      <c r="N3482" s="1" t="s">
        <v>6831</v>
      </c>
      <c r="O3482">
        <v>19</v>
      </c>
      <c r="P3482" s="1" t="s">
        <v>34</v>
      </c>
      <c r="Q3482" s="1" t="str">
        <f>IF(track_data_final[[#This Row],[artist_Popularity]]&gt;=80, "Top Artists", "Standard")</f>
        <v>Top Artists</v>
      </c>
    </row>
    <row r="3483" spans="1:17" x14ac:dyDescent="0.2">
      <c r="A3483" s="1" t="s">
        <v>14029</v>
      </c>
      <c r="B3483" s="1" t="s">
        <v>3120</v>
      </c>
      <c r="C3483">
        <v>2</v>
      </c>
      <c r="D3483">
        <v>0</v>
      </c>
      <c r="E3483">
        <v>225146</v>
      </c>
      <c r="F3483" t="b">
        <v>0</v>
      </c>
      <c r="G3483" s="1" t="s">
        <v>43</v>
      </c>
      <c r="H3483">
        <v>90</v>
      </c>
      <c r="I3483">
        <v>68997177</v>
      </c>
      <c r="J3483" s="1" t="s">
        <v>30</v>
      </c>
      <c r="K3483" s="1" t="s">
        <v>14030</v>
      </c>
      <c r="L3483" s="1" t="s">
        <v>14031</v>
      </c>
      <c r="M3483" s="1">
        <f>YEAR(track_data_final[[#This Row],[album_release_date]])</f>
        <v>2012</v>
      </c>
      <c r="N3483" s="1" t="s">
        <v>4318</v>
      </c>
      <c r="O3483">
        <v>14</v>
      </c>
      <c r="P3483" s="1" t="s">
        <v>34</v>
      </c>
      <c r="Q3483" s="1" t="str">
        <f>IF(track_data_final[[#This Row],[artist_Popularity]]&gt;=80, "Top Artists", "Standard")</f>
        <v>Top Artists</v>
      </c>
    </row>
    <row r="3484" spans="1:17" x14ac:dyDescent="0.2">
      <c r="A3484" s="1" t="s">
        <v>14032</v>
      </c>
      <c r="B3484" s="1" t="s">
        <v>14033</v>
      </c>
      <c r="C3484">
        <v>5</v>
      </c>
      <c r="D3484">
        <v>69</v>
      </c>
      <c r="E3484">
        <v>203369</v>
      </c>
      <c r="F3484" t="b">
        <v>0</v>
      </c>
      <c r="G3484" s="1" t="s">
        <v>364</v>
      </c>
      <c r="H3484">
        <v>84</v>
      </c>
      <c r="I3484">
        <v>49050008</v>
      </c>
      <c r="J3484" s="1" t="s">
        <v>30</v>
      </c>
      <c r="K3484" s="1" t="s">
        <v>4190</v>
      </c>
      <c r="L3484" s="1" t="s">
        <v>4191</v>
      </c>
      <c r="M3484" s="1">
        <f>YEAR(track_data_final[[#This Row],[album_release_date]])</f>
        <v>2023</v>
      </c>
      <c r="N3484" s="1" t="s">
        <v>4192</v>
      </c>
      <c r="O3484">
        <v>12</v>
      </c>
      <c r="P3484" s="1" t="s">
        <v>34</v>
      </c>
      <c r="Q3484" s="1" t="str">
        <f>IF(track_data_final[[#This Row],[artist_Popularity]]&gt;=80, "Top Artists", "Standard")</f>
        <v>Top Artists</v>
      </c>
    </row>
    <row r="3485" spans="1:17" x14ac:dyDescent="0.2">
      <c r="A3485" s="1" t="s">
        <v>14034</v>
      </c>
      <c r="B3485" s="1" t="s">
        <v>14035</v>
      </c>
      <c r="C3485">
        <v>9</v>
      </c>
      <c r="D3485">
        <v>42</v>
      </c>
      <c r="E3485">
        <v>279066</v>
      </c>
      <c r="F3485" t="b">
        <v>0</v>
      </c>
      <c r="G3485" s="1" t="s">
        <v>1317</v>
      </c>
      <c r="H3485">
        <v>69</v>
      </c>
      <c r="I3485">
        <v>5042529</v>
      </c>
      <c r="J3485" s="1" t="s">
        <v>310</v>
      </c>
      <c r="K3485" s="1" t="s">
        <v>8116</v>
      </c>
      <c r="L3485" s="1" t="s">
        <v>8117</v>
      </c>
      <c r="M3485" s="1">
        <f>YEAR(track_data_final[[#This Row],[album_release_date]])</f>
        <v>2020</v>
      </c>
      <c r="N3485" s="1" t="s">
        <v>2018</v>
      </c>
      <c r="O3485">
        <v>14</v>
      </c>
      <c r="P3485" s="1" t="s">
        <v>19</v>
      </c>
      <c r="Q3485" s="1" t="str">
        <f>IF(track_data_final[[#This Row],[artist_Popularity]]&gt;=80, "Top Artists", "Standard")</f>
        <v>Standard</v>
      </c>
    </row>
    <row r="3486" spans="1:17" x14ac:dyDescent="0.2">
      <c r="A3486" s="1" t="s">
        <v>14036</v>
      </c>
      <c r="B3486" s="1" t="s">
        <v>14037</v>
      </c>
      <c r="C3486">
        <v>13</v>
      </c>
      <c r="D3486">
        <v>57</v>
      </c>
      <c r="E3486">
        <v>118626</v>
      </c>
      <c r="F3486" t="b">
        <v>0</v>
      </c>
      <c r="G3486" s="1" t="s">
        <v>1009</v>
      </c>
      <c r="H3486">
        <v>82</v>
      </c>
      <c r="I3486">
        <v>30714318</v>
      </c>
      <c r="J3486" s="1" t="s">
        <v>1010</v>
      </c>
      <c r="K3486" s="1" t="s">
        <v>1011</v>
      </c>
      <c r="L3486" s="1" t="s">
        <v>1012</v>
      </c>
      <c r="M3486" s="1">
        <f>YEAR(track_data_final[[#This Row],[album_release_date]])</f>
        <v>1969</v>
      </c>
      <c r="N3486" s="1" t="s">
        <v>1013</v>
      </c>
      <c r="O3486">
        <v>17</v>
      </c>
      <c r="P3486" s="1" t="s">
        <v>34</v>
      </c>
      <c r="Q3486" s="1" t="str">
        <f>IF(track_data_final[[#This Row],[artist_Popularity]]&gt;=80, "Top Artists", "Standard")</f>
        <v>Top Artists</v>
      </c>
    </row>
    <row r="3487" spans="1:17" x14ac:dyDescent="0.2">
      <c r="A3487" s="1" t="s">
        <v>14038</v>
      </c>
      <c r="B3487" s="1" t="s">
        <v>2503</v>
      </c>
      <c r="C3487">
        <v>16</v>
      </c>
      <c r="D3487">
        <v>63</v>
      </c>
      <c r="E3487">
        <v>183499</v>
      </c>
      <c r="F3487" t="b">
        <v>1</v>
      </c>
      <c r="G3487" s="1" t="s">
        <v>1055</v>
      </c>
      <c r="H3487">
        <v>88</v>
      </c>
      <c r="I3487">
        <v>9241516</v>
      </c>
      <c r="J3487" s="1" t="s">
        <v>30</v>
      </c>
      <c r="K3487" s="1" t="s">
        <v>5077</v>
      </c>
      <c r="L3487" s="1" t="s">
        <v>5078</v>
      </c>
      <c r="M3487" s="1">
        <f>YEAR(track_data_final[[#This Row],[album_release_date]])</f>
        <v>2025</v>
      </c>
      <c r="N3487" s="1" t="s">
        <v>5079</v>
      </c>
      <c r="O3487">
        <v>16</v>
      </c>
      <c r="P3487" s="1" t="s">
        <v>34</v>
      </c>
      <c r="Q3487" s="1" t="str">
        <f>IF(track_data_final[[#This Row],[artist_Popularity]]&gt;=80, "Top Artists", "Standard")</f>
        <v>Top Artists</v>
      </c>
    </row>
    <row r="3488" spans="1:17" x14ac:dyDescent="0.2">
      <c r="A3488" s="1" t="s">
        <v>14039</v>
      </c>
      <c r="B3488" s="1" t="s">
        <v>14040</v>
      </c>
      <c r="C3488">
        <v>1</v>
      </c>
      <c r="D3488">
        <v>68</v>
      </c>
      <c r="E3488">
        <v>218773</v>
      </c>
      <c r="F3488" t="b">
        <v>0</v>
      </c>
      <c r="G3488" s="1" t="s">
        <v>6879</v>
      </c>
      <c r="H3488">
        <v>66</v>
      </c>
      <c r="I3488">
        <v>8862787</v>
      </c>
      <c r="J3488" s="1" t="s">
        <v>30</v>
      </c>
      <c r="K3488" s="1" t="s">
        <v>14041</v>
      </c>
      <c r="L3488" s="1" t="s">
        <v>14042</v>
      </c>
      <c r="M3488" s="1">
        <f>YEAR(track_data_final[[#This Row],[album_release_date]])</f>
        <v>2016</v>
      </c>
      <c r="N3488" s="1" t="s">
        <v>14043</v>
      </c>
      <c r="O3488">
        <v>5</v>
      </c>
      <c r="P3488" s="1" t="s">
        <v>26</v>
      </c>
      <c r="Q3488" s="1" t="str">
        <f>IF(track_data_final[[#This Row],[artist_Popularity]]&gt;=80, "Top Artists", "Standard")</f>
        <v>Standard</v>
      </c>
    </row>
    <row r="3489" spans="1:17" x14ac:dyDescent="0.2">
      <c r="A3489" s="1" t="s">
        <v>14044</v>
      </c>
      <c r="B3489" s="1" t="s">
        <v>14045</v>
      </c>
      <c r="C3489">
        <v>9</v>
      </c>
      <c r="D3489">
        <v>69</v>
      </c>
      <c r="E3489">
        <v>288133</v>
      </c>
      <c r="F3489" t="b">
        <v>1</v>
      </c>
      <c r="G3489" s="1" t="s">
        <v>14046</v>
      </c>
      <c r="H3489">
        <v>60</v>
      </c>
      <c r="I3489">
        <v>3277692</v>
      </c>
      <c r="J3489" s="1" t="s">
        <v>30</v>
      </c>
      <c r="K3489" s="1" t="s">
        <v>14047</v>
      </c>
      <c r="L3489" s="1" t="s">
        <v>14048</v>
      </c>
      <c r="M3489" s="1">
        <f>YEAR(track_data_final[[#This Row],[album_release_date]])</f>
        <v>2009</v>
      </c>
      <c r="N3489" s="1" t="s">
        <v>732</v>
      </c>
      <c r="O3489">
        <v>15</v>
      </c>
      <c r="P3489" s="1" t="s">
        <v>34</v>
      </c>
      <c r="Q3489" s="1" t="str">
        <f>IF(track_data_final[[#This Row],[artist_Popularity]]&gt;=80, "Top Artists", "Standard")</f>
        <v>Standard</v>
      </c>
    </row>
    <row r="3490" spans="1:17" x14ac:dyDescent="0.2">
      <c r="A3490" s="1" t="s">
        <v>14049</v>
      </c>
      <c r="B3490" s="1" t="s">
        <v>14050</v>
      </c>
      <c r="C3490">
        <v>3</v>
      </c>
      <c r="D3490">
        <v>67</v>
      </c>
      <c r="E3490">
        <v>235426</v>
      </c>
      <c r="F3490" t="b">
        <v>0</v>
      </c>
      <c r="G3490" s="1" t="s">
        <v>14051</v>
      </c>
      <c r="H3490">
        <v>60</v>
      </c>
      <c r="I3490">
        <v>2011461</v>
      </c>
      <c r="J3490" s="1" t="s">
        <v>246</v>
      </c>
      <c r="K3490" s="1" t="s">
        <v>14052</v>
      </c>
      <c r="L3490" s="1" t="s">
        <v>14053</v>
      </c>
      <c r="M3490" s="1">
        <f>YEAR(track_data_final[[#This Row],[album_release_date]])</f>
        <v>2006</v>
      </c>
      <c r="N3490" s="1" t="s">
        <v>14054</v>
      </c>
      <c r="O3490">
        <v>10</v>
      </c>
      <c r="P3490" s="1" t="s">
        <v>34</v>
      </c>
      <c r="Q3490" s="1" t="str">
        <f>IF(track_data_final[[#This Row],[artist_Popularity]]&gt;=80, "Top Artists", "Standard")</f>
        <v>Standard</v>
      </c>
    </row>
    <row r="3491" spans="1:17" x14ac:dyDescent="0.2">
      <c r="A3491" s="1" t="s">
        <v>14055</v>
      </c>
      <c r="B3491" s="1" t="s">
        <v>14056</v>
      </c>
      <c r="C3491">
        <v>4</v>
      </c>
      <c r="D3491">
        <v>76</v>
      </c>
      <c r="E3491">
        <v>193226</v>
      </c>
      <c r="F3491" t="b">
        <v>0</v>
      </c>
      <c r="G3491" s="1" t="s">
        <v>4420</v>
      </c>
      <c r="H3491">
        <v>74</v>
      </c>
      <c r="I3491">
        <v>7052478</v>
      </c>
      <c r="J3491" s="1" t="s">
        <v>246</v>
      </c>
      <c r="K3491" s="1" t="s">
        <v>14057</v>
      </c>
      <c r="L3491" s="1" t="s">
        <v>14058</v>
      </c>
      <c r="M3491" s="1">
        <f>YEAR(track_data_final[[#This Row],[album_release_date]])</f>
        <v>2018</v>
      </c>
      <c r="N3491" s="1" t="s">
        <v>14059</v>
      </c>
      <c r="O3491">
        <v>15</v>
      </c>
      <c r="P3491" s="1" t="s">
        <v>34</v>
      </c>
      <c r="Q3491" s="1" t="str">
        <f>IF(track_data_final[[#This Row],[artist_Popularity]]&gt;=80, "Top Artists", "Standard")</f>
        <v>Standard</v>
      </c>
    </row>
    <row r="3492" spans="1:17" x14ac:dyDescent="0.2">
      <c r="A3492" s="1" t="s">
        <v>14060</v>
      </c>
      <c r="B3492" s="1" t="s">
        <v>14061</v>
      </c>
      <c r="C3492">
        <v>1</v>
      </c>
      <c r="D3492">
        <v>53</v>
      </c>
      <c r="E3492">
        <v>204480</v>
      </c>
      <c r="F3492" t="b">
        <v>0</v>
      </c>
      <c r="G3492" s="1" t="s">
        <v>14062</v>
      </c>
      <c r="H3492">
        <v>34</v>
      </c>
      <c r="I3492">
        <v>103</v>
      </c>
      <c r="J3492" s="1" t="s">
        <v>30</v>
      </c>
      <c r="K3492" s="1" t="s">
        <v>14063</v>
      </c>
      <c r="L3492" s="1" t="s">
        <v>14061</v>
      </c>
      <c r="M3492" s="1">
        <f>YEAR(track_data_final[[#This Row],[album_release_date]])</f>
        <v>2025</v>
      </c>
      <c r="N3492" s="1" t="s">
        <v>3782</v>
      </c>
      <c r="O3492">
        <v>1</v>
      </c>
      <c r="P3492" s="1" t="s">
        <v>26</v>
      </c>
      <c r="Q3492" s="1" t="str">
        <f>IF(track_data_final[[#This Row],[artist_Popularity]]&gt;=80, "Top Artists", "Standard")</f>
        <v>Standard</v>
      </c>
    </row>
    <row r="3493" spans="1:17" x14ac:dyDescent="0.2">
      <c r="A3493" s="1" t="s">
        <v>14064</v>
      </c>
      <c r="B3493" s="1" t="s">
        <v>14065</v>
      </c>
      <c r="C3493">
        <v>1</v>
      </c>
      <c r="D3493">
        <v>0</v>
      </c>
      <c r="E3493">
        <v>191488</v>
      </c>
      <c r="F3493" t="b">
        <v>0</v>
      </c>
      <c r="G3493" s="1" t="s">
        <v>10235</v>
      </c>
      <c r="H3493">
        <v>45</v>
      </c>
      <c r="I3493">
        <v>316112</v>
      </c>
      <c r="J3493" s="1" t="s">
        <v>30</v>
      </c>
      <c r="K3493" s="1" t="s">
        <v>10236</v>
      </c>
      <c r="L3493" s="1" t="s">
        <v>2523</v>
      </c>
      <c r="M3493" s="1">
        <f>YEAR(track_data_final[[#This Row],[album_release_date]])</f>
        <v>2020</v>
      </c>
      <c r="N3493" s="1" t="s">
        <v>2993</v>
      </c>
      <c r="O3493">
        <v>10</v>
      </c>
      <c r="P3493" s="1" t="s">
        <v>34</v>
      </c>
      <c r="Q3493" s="1" t="str">
        <f>IF(track_data_final[[#This Row],[artist_Popularity]]&gt;=80, "Top Artists", "Standard")</f>
        <v>Standard</v>
      </c>
    </row>
    <row r="3494" spans="1:17" x14ac:dyDescent="0.2">
      <c r="A3494" s="1" t="s">
        <v>14066</v>
      </c>
      <c r="B3494" s="1" t="s">
        <v>14067</v>
      </c>
      <c r="C3494">
        <v>1</v>
      </c>
      <c r="D3494">
        <v>84</v>
      </c>
      <c r="E3494">
        <v>162029</v>
      </c>
      <c r="F3494" t="b">
        <v>0</v>
      </c>
      <c r="G3494" s="1" t="s">
        <v>67</v>
      </c>
      <c r="H3494">
        <v>88</v>
      </c>
      <c r="I3494">
        <v>122773292</v>
      </c>
      <c r="J3494" s="1" t="s">
        <v>30167</v>
      </c>
      <c r="K3494" s="1" t="s">
        <v>14068</v>
      </c>
      <c r="L3494" s="1" t="s">
        <v>14067</v>
      </c>
      <c r="M3494" s="1">
        <f>YEAR(track_data_final[[#This Row],[album_release_date]])</f>
        <v>2025</v>
      </c>
      <c r="N3494" s="1" t="s">
        <v>14069</v>
      </c>
      <c r="O3494">
        <v>1</v>
      </c>
      <c r="P3494" s="1" t="s">
        <v>26</v>
      </c>
      <c r="Q3494" s="1" t="str">
        <f>IF(track_data_final[[#This Row],[artist_Popularity]]&gt;=80, "Top Artists", "Standard")</f>
        <v>Top Artists</v>
      </c>
    </row>
    <row r="3495" spans="1:17" x14ac:dyDescent="0.2">
      <c r="A3495" s="1" t="s">
        <v>14070</v>
      </c>
      <c r="B3495" s="1" t="s">
        <v>14071</v>
      </c>
      <c r="C3495">
        <v>1</v>
      </c>
      <c r="D3495">
        <v>38</v>
      </c>
      <c r="E3495">
        <v>232880</v>
      </c>
      <c r="F3495" t="b">
        <v>0</v>
      </c>
      <c r="G3495" s="1" t="s">
        <v>14072</v>
      </c>
      <c r="H3495">
        <v>50</v>
      </c>
      <c r="I3495">
        <v>247771</v>
      </c>
      <c r="J3495" s="1" t="s">
        <v>14073</v>
      </c>
      <c r="K3495" s="1" t="s">
        <v>14074</v>
      </c>
      <c r="L3495" s="1" t="s">
        <v>14071</v>
      </c>
      <c r="M3495" s="1">
        <f>YEAR(track_data_final[[#This Row],[album_release_date]])</f>
        <v>2025</v>
      </c>
      <c r="N3495" s="1" t="s">
        <v>14075</v>
      </c>
      <c r="O3495">
        <v>1</v>
      </c>
      <c r="P3495" s="1" t="s">
        <v>26</v>
      </c>
      <c r="Q3495" s="1" t="str">
        <f>IF(track_data_final[[#This Row],[artist_Popularity]]&gt;=80, "Top Artists", "Standard")</f>
        <v>Standard</v>
      </c>
    </row>
    <row r="3496" spans="1:17" x14ac:dyDescent="0.2">
      <c r="A3496" s="1" t="s">
        <v>14076</v>
      </c>
      <c r="B3496" s="1" t="s">
        <v>14077</v>
      </c>
      <c r="C3496">
        <v>1</v>
      </c>
      <c r="D3496">
        <v>63</v>
      </c>
      <c r="E3496">
        <v>189680</v>
      </c>
      <c r="F3496" t="b">
        <v>0</v>
      </c>
      <c r="G3496" s="1" t="s">
        <v>14078</v>
      </c>
      <c r="H3496">
        <v>49</v>
      </c>
      <c r="I3496">
        <v>65353</v>
      </c>
      <c r="J3496" s="1" t="s">
        <v>30</v>
      </c>
      <c r="K3496" s="1" t="s">
        <v>14079</v>
      </c>
      <c r="L3496" s="1" t="s">
        <v>14080</v>
      </c>
      <c r="M3496" s="1">
        <f>YEAR(track_data_final[[#This Row],[album_release_date]])</f>
        <v>1905</v>
      </c>
      <c r="N3496" s="1" t="s">
        <v>181</v>
      </c>
      <c r="O3496">
        <v>2</v>
      </c>
      <c r="P3496" s="1" t="s">
        <v>26</v>
      </c>
      <c r="Q3496" s="1" t="str">
        <f>IF(track_data_final[[#This Row],[artist_Popularity]]&gt;=80, "Top Artists", "Standard")</f>
        <v>Standard</v>
      </c>
    </row>
    <row r="3497" spans="1:17" x14ac:dyDescent="0.2">
      <c r="A3497" s="1" t="s">
        <v>14081</v>
      </c>
      <c r="B3497" s="1" t="s">
        <v>13422</v>
      </c>
      <c r="C3497">
        <v>6</v>
      </c>
      <c r="D3497">
        <v>70</v>
      </c>
      <c r="E3497">
        <v>219453</v>
      </c>
      <c r="F3497" t="b">
        <v>0</v>
      </c>
      <c r="G3497" s="1" t="s">
        <v>1820</v>
      </c>
      <c r="H3497">
        <v>84</v>
      </c>
      <c r="I3497">
        <v>11679132</v>
      </c>
      <c r="J3497" s="1" t="s">
        <v>30</v>
      </c>
      <c r="K3497" s="1" t="s">
        <v>14082</v>
      </c>
      <c r="L3497" s="1" t="s">
        <v>14083</v>
      </c>
      <c r="M3497" s="1">
        <f>YEAR(track_data_final[[#This Row],[album_release_date]])</f>
        <v>2023</v>
      </c>
      <c r="N3497" s="1" t="s">
        <v>10537</v>
      </c>
      <c r="O3497">
        <v>13</v>
      </c>
      <c r="P3497" s="1" t="s">
        <v>34</v>
      </c>
      <c r="Q3497" s="1" t="str">
        <f>IF(track_data_final[[#This Row],[artist_Popularity]]&gt;=80, "Top Artists", "Standard")</f>
        <v>Top Artists</v>
      </c>
    </row>
    <row r="3498" spans="1:17" x14ac:dyDescent="0.2">
      <c r="A3498" s="1" t="s">
        <v>14084</v>
      </c>
      <c r="B3498" s="1" t="s">
        <v>14085</v>
      </c>
      <c r="C3498">
        <v>1</v>
      </c>
      <c r="D3498">
        <v>60</v>
      </c>
      <c r="E3498">
        <v>214394</v>
      </c>
      <c r="F3498" t="b">
        <v>0</v>
      </c>
      <c r="G3498" s="1" t="s">
        <v>4834</v>
      </c>
      <c r="H3498">
        <v>69</v>
      </c>
      <c r="I3498">
        <v>967069</v>
      </c>
      <c r="J3498" s="1" t="s">
        <v>30</v>
      </c>
      <c r="K3498" s="1" t="s">
        <v>14086</v>
      </c>
      <c r="L3498" s="1" t="s">
        <v>14087</v>
      </c>
      <c r="M3498" s="1">
        <f>YEAR(track_data_final[[#This Row],[album_release_date]])</f>
        <v>2021</v>
      </c>
      <c r="N3498" s="1" t="s">
        <v>1817</v>
      </c>
      <c r="O3498">
        <v>1</v>
      </c>
      <c r="P3498" s="1" t="s">
        <v>26</v>
      </c>
      <c r="Q3498" s="1" t="str">
        <f>IF(track_data_final[[#This Row],[artist_Popularity]]&gt;=80, "Top Artists", "Standard")</f>
        <v>Standard</v>
      </c>
    </row>
    <row r="3499" spans="1:17" x14ac:dyDescent="0.2">
      <c r="A3499" s="1" t="s">
        <v>14088</v>
      </c>
      <c r="B3499" s="1" t="s">
        <v>14089</v>
      </c>
      <c r="C3499">
        <v>7</v>
      </c>
      <c r="D3499">
        <v>57</v>
      </c>
      <c r="E3499">
        <v>231941</v>
      </c>
      <c r="F3499" t="b">
        <v>0</v>
      </c>
      <c r="G3499" s="1" t="s">
        <v>2038</v>
      </c>
      <c r="H3499">
        <v>66</v>
      </c>
      <c r="I3499">
        <v>9661696</v>
      </c>
      <c r="J3499" s="1" t="s">
        <v>30190</v>
      </c>
      <c r="K3499" s="1" t="s">
        <v>5551</v>
      </c>
      <c r="L3499" s="1" t="s">
        <v>5552</v>
      </c>
      <c r="M3499" s="1">
        <f>YEAR(track_data_final[[#This Row],[album_release_date]])</f>
        <v>2014</v>
      </c>
      <c r="N3499" s="1" t="s">
        <v>5553</v>
      </c>
      <c r="O3499">
        <v>12</v>
      </c>
      <c r="P3499" s="1" t="s">
        <v>34</v>
      </c>
      <c r="Q3499" s="1" t="str">
        <f>IF(track_data_final[[#This Row],[artist_Popularity]]&gt;=80, "Top Artists", "Standard")</f>
        <v>Standard</v>
      </c>
    </row>
    <row r="3500" spans="1:17" x14ac:dyDescent="0.2">
      <c r="A3500" s="1" t="s">
        <v>14090</v>
      </c>
      <c r="B3500" s="1" t="s">
        <v>14091</v>
      </c>
      <c r="C3500">
        <v>10</v>
      </c>
      <c r="D3500">
        <v>74</v>
      </c>
      <c r="E3500">
        <v>268186</v>
      </c>
      <c r="F3500" t="b">
        <v>1</v>
      </c>
      <c r="G3500" s="1" t="s">
        <v>4701</v>
      </c>
      <c r="H3500">
        <v>79</v>
      </c>
      <c r="I3500">
        <v>12471348</v>
      </c>
      <c r="J3500" s="1" t="s">
        <v>30</v>
      </c>
      <c r="K3500" s="1" t="s">
        <v>14092</v>
      </c>
      <c r="L3500" s="1" t="s">
        <v>14093</v>
      </c>
      <c r="M3500" s="1">
        <f>YEAR(track_data_final[[#This Row],[album_release_date]])</f>
        <v>2017</v>
      </c>
      <c r="N3500" s="1" t="s">
        <v>14094</v>
      </c>
      <c r="O3500">
        <v>18</v>
      </c>
      <c r="P3500" s="1" t="s">
        <v>34</v>
      </c>
      <c r="Q3500" s="1" t="str">
        <f>IF(track_data_final[[#This Row],[artist_Popularity]]&gt;=80, "Top Artists", "Standard")</f>
        <v>Standard</v>
      </c>
    </row>
    <row r="3501" spans="1:17" x14ac:dyDescent="0.2">
      <c r="A3501" s="1" t="s">
        <v>14095</v>
      </c>
      <c r="B3501" s="1" t="s">
        <v>14096</v>
      </c>
      <c r="C3501">
        <v>1</v>
      </c>
      <c r="D3501">
        <v>35</v>
      </c>
      <c r="E3501">
        <v>144441</v>
      </c>
      <c r="F3501" t="b">
        <v>0</v>
      </c>
      <c r="G3501" s="1" t="s">
        <v>14097</v>
      </c>
      <c r="H3501">
        <v>25</v>
      </c>
      <c r="I3501">
        <v>722</v>
      </c>
      <c r="J3501" s="1" t="s">
        <v>30</v>
      </c>
      <c r="K3501" s="1" t="s">
        <v>14098</v>
      </c>
      <c r="L3501" s="1" t="s">
        <v>14099</v>
      </c>
      <c r="M3501" s="1">
        <f>YEAR(track_data_final[[#This Row],[album_release_date]])</f>
        <v>2025</v>
      </c>
      <c r="N3501" s="1" t="s">
        <v>9193</v>
      </c>
      <c r="O3501">
        <v>2</v>
      </c>
      <c r="P3501" s="1" t="s">
        <v>26</v>
      </c>
      <c r="Q3501" s="1" t="str">
        <f>IF(track_data_final[[#This Row],[artist_Popularity]]&gt;=80, "Top Artists", "Standard")</f>
        <v>Standard</v>
      </c>
    </row>
    <row r="3502" spans="1:17" x14ac:dyDescent="0.2">
      <c r="A3502" s="1" t="s">
        <v>14100</v>
      </c>
      <c r="B3502" s="1" t="s">
        <v>14101</v>
      </c>
      <c r="C3502">
        <v>8</v>
      </c>
      <c r="D3502">
        <v>70</v>
      </c>
      <c r="E3502">
        <v>190476</v>
      </c>
      <c r="F3502" t="b">
        <v>1</v>
      </c>
      <c r="G3502" s="1" t="s">
        <v>273</v>
      </c>
      <c r="H3502">
        <v>95</v>
      </c>
      <c r="I3502">
        <v>102500980</v>
      </c>
      <c r="J3502" s="1" t="s">
        <v>274</v>
      </c>
      <c r="K3502" s="1" t="s">
        <v>275</v>
      </c>
      <c r="L3502" s="1" t="s">
        <v>276</v>
      </c>
      <c r="M3502" s="1">
        <f>YEAR(track_data_final[[#This Row],[album_release_date]])</f>
        <v>2023</v>
      </c>
      <c r="N3502" s="1" t="s">
        <v>277</v>
      </c>
      <c r="O3502">
        <v>22</v>
      </c>
      <c r="P3502" s="1" t="s">
        <v>34</v>
      </c>
      <c r="Q3502" s="1" t="str">
        <f>IF(track_data_final[[#This Row],[artist_Popularity]]&gt;=80, "Top Artists", "Standard")</f>
        <v>Top Artists</v>
      </c>
    </row>
    <row r="3503" spans="1:17" x14ac:dyDescent="0.2">
      <c r="A3503" s="1" t="s">
        <v>14102</v>
      </c>
      <c r="B3503" s="1" t="s">
        <v>7181</v>
      </c>
      <c r="C3503">
        <v>4</v>
      </c>
      <c r="D3503">
        <v>79</v>
      </c>
      <c r="E3503">
        <v>190946</v>
      </c>
      <c r="F3503" t="b">
        <v>0</v>
      </c>
      <c r="G3503" s="1" t="s">
        <v>8772</v>
      </c>
      <c r="H3503">
        <v>76</v>
      </c>
      <c r="I3503">
        <v>12721192</v>
      </c>
      <c r="J3503" s="1" t="s">
        <v>8773</v>
      </c>
      <c r="K3503" s="1" t="s">
        <v>14103</v>
      </c>
      <c r="L3503" s="1" t="s">
        <v>14104</v>
      </c>
      <c r="M3503" s="1">
        <f>YEAR(track_data_final[[#This Row],[album_release_date]])</f>
        <v>2018</v>
      </c>
      <c r="N3503" s="1" t="s">
        <v>12571</v>
      </c>
      <c r="O3503">
        <v>11</v>
      </c>
      <c r="P3503" s="1" t="s">
        <v>34</v>
      </c>
      <c r="Q3503" s="1" t="str">
        <f>IF(track_data_final[[#This Row],[artist_Popularity]]&gt;=80, "Top Artists", "Standard")</f>
        <v>Standard</v>
      </c>
    </row>
    <row r="3504" spans="1:17" x14ac:dyDescent="0.2">
      <c r="A3504" s="1" t="s">
        <v>14105</v>
      </c>
      <c r="B3504" s="1" t="s">
        <v>14106</v>
      </c>
      <c r="C3504">
        <v>1</v>
      </c>
      <c r="D3504">
        <v>55</v>
      </c>
      <c r="E3504">
        <v>148315</v>
      </c>
      <c r="F3504" t="b">
        <v>0</v>
      </c>
      <c r="G3504" s="1" t="s">
        <v>1016</v>
      </c>
      <c r="H3504">
        <v>61</v>
      </c>
      <c r="I3504">
        <v>26095</v>
      </c>
      <c r="J3504" s="1" t="s">
        <v>30</v>
      </c>
      <c r="K3504" s="1" t="s">
        <v>14107</v>
      </c>
      <c r="L3504" s="1" t="s">
        <v>14106</v>
      </c>
      <c r="M3504" s="1">
        <f>YEAR(track_data_final[[#This Row],[album_release_date]])</f>
        <v>2022</v>
      </c>
      <c r="N3504" s="1" t="s">
        <v>14108</v>
      </c>
      <c r="O3504">
        <v>1</v>
      </c>
      <c r="P3504" s="1" t="s">
        <v>26</v>
      </c>
      <c r="Q3504" s="1" t="str">
        <f>IF(track_data_final[[#This Row],[artist_Popularity]]&gt;=80, "Top Artists", "Standard")</f>
        <v>Standard</v>
      </c>
    </row>
    <row r="3505" spans="1:17" x14ac:dyDescent="0.2">
      <c r="A3505" s="1" t="s">
        <v>14109</v>
      </c>
      <c r="B3505" s="1" t="s">
        <v>14110</v>
      </c>
      <c r="C3505">
        <v>1</v>
      </c>
      <c r="D3505">
        <v>82</v>
      </c>
      <c r="E3505">
        <v>202266</v>
      </c>
      <c r="F3505" t="b">
        <v>0</v>
      </c>
      <c r="G3505" s="1" t="s">
        <v>14111</v>
      </c>
      <c r="H3505">
        <v>77</v>
      </c>
      <c r="I3505">
        <v>15709632</v>
      </c>
      <c r="J3505" s="1" t="s">
        <v>5020</v>
      </c>
      <c r="K3505" s="1" t="s">
        <v>14112</v>
      </c>
      <c r="L3505" s="1" t="s">
        <v>14113</v>
      </c>
      <c r="M3505" s="1">
        <f>YEAR(track_data_final[[#This Row],[album_release_date]])</f>
        <v>1966</v>
      </c>
      <c r="N3505" s="1" t="s">
        <v>14114</v>
      </c>
      <c r="O3505">
        <v>11</v>
      </c>
      <c r="P3505" s="1" t="s">
        <v>34</v>
      </c>
      <c r="Q3505" s="1" t="str">
        <f>IF(track_data_final[[#This Row],[artist_Popularity]]&gt;=80, "Top Artists", "Standard")</f>
        <v>Standard</v>
      </c>
    </row>
    <row r="3506" spans="1:17" x14ac:dyDescent="0.2">
      <c r="A3506" s="1" t="s">
        <v>14115</v>
      </c>
      <c r="B3506" s="1" t="s">
        <v>14116</v>
      </c>
      <c r="C3506">
        <v>9</v>
      </c>
      <c r="D3506">
        <v>28</v>
      </c>
      <c r="E3506">
        <v>203333</v>
      </c>
      <c r="F3506" t="b">
        <v>0</v>
      </c>
      <c r="G3506" s="1" t="s">
        <v>9827</v>
      </c>
      <c r="H3506">
        <v>68</v>
      </c>
      <c r="I3506">
        <v>3469694</v>
      </c>
      <c r="J3506" s="1" t="s">
        <v>30</v>
      </c>
      <c r="K3506" s="1" t="s">
        <v>2546</v>
      </c>
      <c r="L3506" s="1" t="s">
        <v>2547</v>
      </c>
      <c r="M3506" s="1">
        <f>YEAR(track_data_final[[#This Row],[album_release_date]])</f>
        <v>2015</v>
      </c>
      <c r="N3506" s="1" t="s">
        <v>109</v>
      </c>
      <c r="O3506">
        <v>16</v>
      </c>
      <c r="P3506" s="1" t="s">
        <v>19</v>
      </c>
      <c r="Q3506" s="1" t="str">
        <f>IF(track_data_final[[#This Row],[artist_Popularity]]&gt;=80, "Top Artists", "Standard")</f>
        <v>Standard</v>
      </c>
    </row>
    <row r="3507" spans="1:17" x14ac:dyDescent="0.2">
      <c r="A3507" s="1" t="s">
        <v>14117</v>
      </c>
      <c r="B3507" s="1" t="s">
        <v>1706</v>
      </c>
      <c r="C3507">
        <v>1</v>
      </c>
      <c r="D3507">
        <v>70</v>
      </c>
      <c r="E3507">
        <v>159120</v>
      </c>
      <c r="F3507" t="b">
        <v>0</v>
      </c>
      <c r="G3507" s="1" t="s">
        <v>14118</v>
      </c>
      <c r="H3507">
        <v>53</v>
      </c>
      <c r="I3507">
        <v>33160</v>
      </c>
      <c r="J3507" s="1" t="s">
        <v>14119</v>
      </c>
      <c r="K3507" s="1" t="s">
        <v>14120</v>
      </c>
      <c r="L3507" s="1" t="s">
        <v>1706</v>
      </c>
      <c r="M3507" s="1">
        <f>YEAR(track_data_final[[#This Row],[album_release_date]])</f>
        <v>2025</v>
      </c>
      <c r="N3507" s="1" t="s">
        <v>5799</v>
      </c>
      <c r="O3507">
        <v>1</v>
      </c>
      <c r="P3507" s="1" t="s">
        <v>26</v>
      </c>
      <c r="Q3507" s="1" t="str">
        <f>IF(track_data_final[[#This Row],[artist_Popularity]]&gt;=80, "Top Artists", "Standard")</f>
        <v>Standard</v>
      </c>
    </row>
    <row r="3508" spans="1:17" x14ac:dyDescent="0.2">
      <c r="A3508" s="1" t="s">
        <v>14121</v>
      </c>
      <c r="B3508" s="1" t="s">
        <v>13826</v>
      </c>
      <c r="C3508">
        <v>1</v>
      </c>
      <c r="D3508">
        <v>78</v>
      </c>
      <c r="E3508">
        <v>223546</v>
      </c>
      <c r="F3508" t="b">
        <v>0</v>
      </c>
      <c r="G3508" s="1" t="s">
        <v>78</v>
      </c>
      <c r="H3508">
        <v>83</v>
      </c>
      <c r="I3508">
        <v>38385499</v>
      </c>
      <c r="J3508" s="1" t="s">
        <v>30165</v>
      </c>
      <c r="K3508" s="1" t="s">
        <v>14122</v>
      </c>
      <c r="L3508" s="1" t="s">
        <v>14123</v>
      </c>
      <c r="M3508" s="1">
        <f>YEAR(track_data_final[[#This Row],[album_release_date]])</f>
        <v>2013</v>
      </c>
      <c r="N3508" s="1" t="s">
        <v>638</v>
      </c>
      <c r="O3508">
        <v>13</v>
      </c>
      <c r="P3508" s="1" t="s">
        <v>34</v>
      </c>
      <c r="Q3508" s="1" t="str">
        <f>IF(track_data_final[[#This Row],[artist_Popularity]]&gt;=80, "Top Artists", "Standard")</f>
        <v>Top Artists</v>
      </c>
    </row>
    <row r="3509" spans="1:17" x14ac:dyDescent="0.2">
      <c r="A3509" s="1" t="s">
        <v>14124</v>
      </c>
      <c r="B3509" s="1" t="s">
        <v>14125</v>
      </c>
      <c r="C3509">
        <v>1</v>
      </c>
      <c r="D3509">
        <v>45</v>
      </c>
      <c r="E3509">
        <v>216480</v>
      </c>
      <c r="F3509" t="b">
        <v>0</v>
      </c>
      <c r="G3509" s="1" t="s">
        <v>14126</v>
      </c>
      <c r="H3509">
        <v>64</v>
      </c>
      <c r="I3509">
        <v>1348123</v>
      </c>
      <c r="J3509" s="1" t="s">
        <v>11304</v>
      </c>
      <c r="K3509" s="1" t="s">
        <v>14127</v>
      </c>
      <c r="L3509" s="1" t="s">
        <v>14125</v>
      </c>
      <c r="M3509" s="1">
        <f>YEAR(track_data_final[[#This Row],[album_release_date]])</f>
        <v>1994</v>
      </c>
      <c r="N3509" s="1" t="s">
        <v>14128</v>
      </c>
      <c r="O3509">
        <v>9</v>
      </c>
      <c r="P3509" s="1" t="s">
        <v>34</v>
      </c>
      <c r="Q3509" s="1" t="str">
        <f>IF(track_data_final[[#This Row],[artist_Popularity]]&gt;=80, "Top Artists", "Standard")</f>
        <v>Standard</v>
      </c>
    </row>
    <row r="3510" spans="1:17" x14ac:dyDescent="0.2">
      <c r="A3510" s="1" t="s">
        <v>14129</v>
      </c>
      <c r="B3510" s="1" t="s">
        <v>14130</v>
      </c>
      <c r="C3510">
        <v>1</v>
      </c>
      <c r="D3510">
        <v>7</v>
      </c>
      <c r="E3510">
        <v>286293</v>
      </c>
      <c r="F3510" t="b">
        <v>0</v>
      </c>
      <c r="G3510" s="1" t="s">
        <v>5164</v>
      </c>
      <c r="H3510">
        <v>83</v>
      </c>
      <c r="I3510">
        <v>17365648</v>
      </c>
      <c r="J3510" s="1" t="s">
        <v>30166</v>
      </c>
      <c r="K3510" s="1" t="s">
        <v>14131</v>
      </c>
      <c r="L3510" s="1" t="s">
        <v>14132</v>
      </c>
      <c r="M3510" s="1">
        <f>YEAR(track_data_final[[#This Row],[album_release_date]])</f>
        <v>2012</v>
      </c>
      <c r="N3510" s="1" t="s">
        <v>14133</v>
      </c>
      <c r="O3510">
        <v>4</v>
      </c>
      <c r="P3510" s="1" t="s">
        <v>26</v>
      </c>
      <c r="Q3510" s="1" t="str">
        <f>IF(track_data_final[[#This Row],[artist_Popularity]]&gt;=80, "Top Artists", "Standard")</f>
        <v>Top Artists</v>
      </c>
    </row>
    <row r="3511" spans="1:17" x14ac:dyDescent="0.2">
      <c r="A3511" s="1" t="s">
        <v>14134</v>
      </c>
      <c r="B3511" s="1" t="s">
        <v>14135</v>
      </c>
      <c r="C3511">
        <v>23</v>
      </c>
      <c r="D3511">
        <v>70</v>
      </c>
      <c r="E3511">
        <v>144651</v>
      </c>
      <c r="F3511" t="b">
        <v>1</v>
      </c>
      <c r="G3511" s="1" t="s">
        <v>3937</v>
      </c>
      <c r="H3511">
        <v>84</v>
      </c>
      <c r="I3511">
        <v>21644763</v>
      </c>
      <c r="J3511" s="1" t="s">
        <v>30</v>
      </c>
      <c r="K3511" s="1" t="s">
        <v>14136</v>
      </c>
      <c r="L3511" s="1" t="s">
        <v>14137</v>
      </c>
      <c r="M3511" s="1">
        <f>YEAR(track_data_final[[#This Row],[album_release_date]])</f>
        <v>2020</v>
      </c>
      <c r="N3511" s="1" t="s">
        <v>3196</v>
      </c>
      <c r="O3511">
        <v>26</v>
      </c>
      <c r="P3511" s="1" t="s">
        <v>34</v>
      </c>
      <c r="Q3511" s="1" t="str">
        <f>IF(track_data_final[[#This Row],[artist_Popularity]]&gt;=80, "Top Artists", "Standard")</f>
        <v>Top Artists</v>
      </c>
    </row>
    <row r="3512" spans="1:17" x14ac:dyDescent="0.2">
      <c r="A3512" s="1" t="s">
        <v>14138</v>
      </c>
      <c r="B3512" s="1" t="s">
        <v>14139</v>
      </c>
      <c r="C3512">
        <v>1</v>
      </c>
      <c r="D3512">
        <v>36</v>
      </c>
      <c r="E3512">
        <v>243853</v>
      </c>
      <c r="F3512" t="b">
        <v>0</v>
      </c>
      <c r="G3512" s="1" t="s">
        <v>7956</v>
      </c>
      <c r="H3512">
        <v>36</v>
      </c>
      <c r="I3512">
        <v>33709</v>
      </c>
      <c r="J3512" s="1" t="s">
        <v>30</v>
      </c>
      <c r="K3512" s="1" t="s">
        <v>14140</v>
      </c>
      <c r="L3512" s="1" t="s">
        <v>14139</v>
      </c>
      <c r="M3512" s="1">
        <f>YEAR(track_data_final[[#This Row],[album_release_date]])</f>
        <v>2017</v>
      </c>
      <c r="N3512" s="1" t="s">
        <v>14141</v>
      </c>
      <c r="O3512">
        <v>1</v>
      </c>
      <c r="P3512" s="1" t="s">
        <v>26</v>
      </c>
      <c r="Q3512" s="1" t="str">
        <f>IF(track_data_final[[#This Row],[artist_Popularity]]&gt;=80, "Top Artists", "Standard")</f>
        <v>Standard</v>
      </c>
    </row>
    <row r="3513" spans="1:17" x14ac:dyDescent="0.2">
      <c r="A3513" s="1" t="s">
        <v>14142</v>
      </c>
      <c r="B3513" s="1" t="s">
        <v>14143</v>
      </c>
      <c r="C3513">
        <v>12</v>
      </c>
      <c r="D3513">
        <v>39</v>
      </c>
      <c r="E3513">
        <v>254466</v>
      </c>
      <c r="F3513" t="b">
        <v>0</v>
      </c>
      <c r="G3513" s="1" t="s">
        <v>6228</v>
      </c>
      <c r="H3513">
        <v>65</v>
      </c>
      <c r="I3513">
        <v>3315988</v>
      </c>
      <c r="J3513" s="1" t="s">
        <v>359</v>
      </c>
      <c r="K3513" s="1" t="s">
        <v>14144</v>
      </c>
      <c r="L3513" s="1" t="s">
        <v>14145</v>
      </c>
      <c r="M3513" s="1">
        <f>YEAR(track_data_final[[#This Row],[album_release_date]])</f>
        <v>2021</v>
      </c>
      <c r="N3513" s="1" t="s">
        <v>14146</v>
      </c>
      <c r="O3513">
        <v>29</v>
      </c>
      <c r="P3513" s="1" t="s">
        <v>19</v>
      </c>
      <c r="Q3513" s="1" t="str">
        <f>IF(track_data_final[[#This Row],[artist_Popularity]]&gt;=80, "Top Artists", "Standard")</f>
        <v>Standard</v>
      </c>
    </row>
    <row r="3514" spans="1:17" x14ac:dyDescent="0.2">
      <c r="A3514" s="1" t="s">
        <v>14147</v>
      </c>
      <c r="B3514" s="1" t="s">
        <v>14148</v>
      </c>
      <c r="C3514">
        <v>2</v>
      </c>
      <c r="D3514">
        <v>0</v>
      </c>
      <c r="E3514">
        <v>220826</v>
      </c>
      <c r="F3514" t="b">
        <v>0</v>
      </c>
      <c r="G3514" s="1" t="s">
        <v>14149</v>
      </c>
      <c r="H3514">
        <v>0</v>
      </c>
      <c r="I3514">
        <v>5770</v>
      </c>
      <c r="J3514" s="1" t="s">
        <v>30</v>
      </c>
      <c r="K3514" s="1" t="s">
        <v>14150</v>
      </c>
      <c r="L3514" s="1" t="s">
        <v>14151</v>
      </c>
      <c r="M3514" s="1">
        <f>YEAR(track_data_final[[#This Row],[album_release_date]])</f>
        <v>2012</v>
      </c>
      <c r="N3514" s="1" t="s">
        <v>14152</v>
      </c>
      <c r="O3514">
        <v>19</v>
      </c>
      <c r="P3514" s="1" t="s">
        <v>34</v>
      </c>
      <c r="Q3514" s="1" t="str">
        <f>IF(track_data_final[[#This Row],[artist_Popularity]]&gt;=80, "Top Artists", "Standard")</f>
        <v>Standard</v>
      </c>
    </row>
    <row r="3515" spans="1:17" x14ac:dyDescent="0.2">
      <c r="A3515" s="1" t="s">
        <v>14153</v>
      </c>
      <c r="B3515" s="1" t="s">
        <v>14154</v>
      </c>
      <c r="C3515">
        <v>5</v>
      </c>
      <c r="D3515">
        <v>58</v>
      </c>
      <c r="E3515">
        <v>246587</v>
      </c>
      <c r="F3515" t="b">
        <v>0</v>
      </c>
      <c r="G3515" s="1" t="s">
        <v>149</v>
      </c>
      <c r="H3515">
        <v>71</v>
      </c>
      <c r="I3515">
        <v>4307803</v>
      </c>
      <c r="J3515" s="1" t="s">
        <v>30167</v>
      </c>
      <c r="K3515" s="1" t="s">
        <v>14155</v>
      </c>
      <c r="L3515" s="1" t="s">
        <v>14156</v>
      </c>
      <c r="M3515" s="1">
        <f>YEAR(track_data_final[[#This Row],[album_release_date]])</f>
        <v>2011</v>
      </c>
      <c r="N3515" s="1" t="s">
        <v>14157</v>
      </c>
      <c r="O3515">
        <v>12</v>
      </c>
      <c r="P3515" s="1" t="s">
        <v>34</v>
      </c>
      <c r="Q3515" s="1" t="str">
        <f>IF(track_data_final[[#This Row],[artist_Popularity]]&gt;=80, "Top Artists", "Standard")</f>
        <v>Standard</v>
      </c>
    </row>
    <row r="3516" spans="1:17" x14ac:dyDescent="0.2">
      <c r="A3516" s="1" t="s">
        <v>14158</v>
      </c>
      <c r="B3516" s="1" t="s">
        <v>14159</v>
      </c>
      <c r="C3516">
        <v>6</v>
      </c>
      <c r="D3516">
        <v>84</v>
      </c>
      <c r="E3516">
        <v>228786</v>
      </c>
      <c r="F3516" t="b">
        <v>1</v>
      </c>
      <c r="G3516" s="1" t="s">
        <v>2501</v>
      </c>
      <c r="H3516">
        <v>79</v>
      </c>
      <c r="I3516">
        <v>10462018</v>
      </c>
      <c r="J3516" s="1" t="s">
        <v>30</v>
      </c>
      <c r="K3516" s="1" t="s">
        <v>14160</v>
      </c>
      <c r="L3516" s="1" t="s">
        <v>2501</v>
      </c>
      <c r="M3516" s="1">
        <f>YEAR(track_data_final[[#This Row],[album_release_date]])</f>
        <v>2017</v>
      </c>
      <c r="N3516" s="1" t="s">
        <v>14161</v>
      </c>
      <c r="O3516">
        <v>14</v>
      </c>
      <c r="P3516" s="1" t="s">
        <v>34</v>
      </c>
      <c r="Q3516" s="1" t="str">
        <f>IF(track_data_final[[#This Row],[artist_Popularity]]&gt;=80, "Top Artists", "Standard")</f>
        <v>Standard</v>
      </c>
    </row>
    <row r="3517" spans="1:17" x14ac:dyDescent="0.2">
      <c r="A3517" s="1" t="s">
        <v>14162</v>
      </c>
      <c r="B3517" s="1" t="s">
        <v>14163</v>
      </c>
      <c r="C3517">
        <v>7</v>
      </c>
      <c r="D3517">
        <v>63</v>
      </c>
      <c r="E3517">
        <v>315146</v>
      </c>
      <c r="F3517" t="b">
        <v>1</v>
      </c>
      <c r="G3517" s="1" t="s">
        <v>29</v>
      </c>
      <c r="H3517">
        <v>100</v>
      </c>
      <c r="I3517">
        <v>145396321</v>
      </c>
      <c r="J3517" s="1" t="s">
        <v>30</v>
      </c>
      <c r="K3517" s="1" t="s">
        <v>10881</v>
      </c>
      <c r="L3517" s="1" t="s">
        <v>10337</v>
      </c>
      <c r="M3517" s="1">
        <f>YEAR(track_data_final[[#This Row],[album_release_date]])</f>
        <v>2020</v>
      </c>
      <c r="N3517" s="1" t="s">
        <v>782</v>
      </c>
      <c r="O3517">
        <v>15</v>
      </c>
      <c r="P3517" s="1" t="s">
        <v>34</v>
      </c>
      <c r="Q3517" s="1" t="str">
        <f>IF(track_data_final[[#This Row],[artist_Popularity]]&gt;=80, "Top Artists", "Standard")</f>
        <v>Top Artists</v>
      </c>
    </row>
    <row r="3518" spans="1:17" x14ac:dyDescent="0.2">
      <c r="A3518" s="1" t="s">
        <v>14164</v>
      </c>
      <c r="B3518" s="1" t="s">
        <v>14165</v>
      </c>
      <c r="C3518">
        <v>7</v>
      </c>
      <c r="D3518">
        <v>26</v>
      </c>
      <c r="E3518">
        <v>140346</v>
      </c>
      <c r="F3518" t="b">
        <v>0</v>
      </c>
      <c r="G3518" s="1" t="s">
        <v>1973</v>
      </c>
      <c r="H3518">
        <v>58</v>
      </c>
      <c r="I3518">
        <v>78550</v>
      </c>
      <c r="J3518" s="1" t="s">
        <v>1783</v>
      </c>
      <c r="K3518" s="1" t="s">
        <v>14166</v>
      </c>
      <c r="L3518" s="1" t="s">
        <v>14167</v>
      </c>
      <c r="M3518" s="1">
        <f>YEAR(track_data_final[[#This Row],[album_release_date]])</f>
        <v>2018</v>
      </c>
      <c r="N3518" s="1" t="s">
        <v>14168</v>
      </c>
      <c r="O3518">
        <v>47</v>
      </c>
      <c r="P3518" s="1" t="s">
        <v>34</v>
      </c>
      <c r="Q3518" s="1" t="str">
        <f>IF(track_data_final[[#This Row],[artist_Popularity]]&gt;=80, "Top Artists", "Standard")</f>
        <v>Standard</v>
      </c>
    </row>
    <row r="3519" spans="1:17" x14ac:dyDescent="0.2">
      <c r="A3519" s="1" t="s">
        <v>14169</v>
      </c>
      <c r="B3519" s="1" t="s">
        <v>14170</v>
      </c>
      <c r="C3519">
        <v>2</v>
      </c>
      <c r="D3519">
        <v>0</v>
      </c>
      <c r="E3519">
        <v>249066</v>
      </c>
      <c r="F3519" t="b">
        <v>0</v>
      </c>
      <c r="G3519" s="1" t="s">
        <v>4834</v>
      </c>
      <c r="H3519">
        <v>69</v>
      </c>
      <c r="I3519">
        <v>967069</v>
      </c>
      <c r="J3519" s="1" t="s">
        <v>30</v>
      </c>
      <c r="K3519" s="1" t="s">
        <v>14171</v>
      </c>
      <c r="L3519" s="1" t="s">
        <v>14172</v>
      </c>
      <c r="M3519" s="1">
        <f>YEAR(track_data_final[[#This Row],[album_release_date]])</f>
        <v>1905</v>
      </c>
      <c r="N3519" s="1" t="s">
        <v>2287</v>
      </c>
      <c r="O3519">
        <v>11</v>
      </c>
      <c r="P3519" s="1" t="s">
        <v>34</v>
      </c>
      <c r="Q3519" s="1" t="str">
        <f>IF(track_data_final[[#This Row],[artist_Popularity]]&gt;=80, "Top Artists", "Standard")</f>
        <v>Standard</v>
      </c>
    </row>
    <row r="3520" spans="1:17" x14ac:dyDescent="0.2">
      <c r="A3520" s="1" t="s">
        <v>14173</v>
      </c>
      <c r="B3520" s="1" t="s">
        <v>14174</v>
      </c>
      <c r="C3520">
        <v>6</v>
      </c>
      <c r="D3520">
        <v>71</v>
      </c>
      <c r="E3520">
        <v>191959</v>
      </c>
      <c r="F3520" t="b">
        <v>1</v>
      </c>
      <c r="G3520" s="1" t="s">
        <v>273</v>
      </c>
      <c r="H3520">
        <v>95</v>
      </c>
      <c r="I3520">
        <v>102500980</v>
      </c>
      <c r="J3520" s="1" t="s">
        <v>274</v>
      </c>
      <c r="K3520" s="1" t="s">
        <v>275</v>
      </c>
      <c r="L3520" s="1" t="s">
        <v>276</v>
      </c>
      <c r="M3520" s="1">
        <f>YEAR(track_data_final[[#This Row],[album_release_date]])</f>
        <v>2023</v>
      </c>
      <c r="N3520" s="1" t="s">
        <v>277</v>
      </c>
      <c r="O3520">
        <v>22</v>
      </c>
      <c r="P3520" s="1" t="s">
        <v>34</v>
      </c>
      <c r="Q3520" s="1" t="str">
        <f>IF(track_data_final[[#This Row],[artist_Popularity]]&gt;=80, "Top Artists", "Standard")</f>
        <v>Top Artists</v>
      </c>
    </row>
    <row r="3521" spans="1:17" x14ac:dyDescent="0.2">
      <c r="A3521" s="1" t="s">
        <v>14175</v>
      </c>
      <c r="B3521" s="1" t="s">
        <v>14176</v>
      </c>
      <c r="C3521">
        <v>1</v>
      </c>
      <c r="D3521">
        <v>0</v>
      </c>
      <c r="E3521">
        <v>204336</v>
      </c>
      <c r="F3521" t="b">
        <v>0</v>
      </c>
      <c r="G3521" s="1" t="s">
        <v>14177</v>
      </c>
      <c r="H3521">
        <v>15</v>
      </c>
      <c r="I3521">
        <v>13588</v>
      </c>
      <c r="J3521" s="1" t="s">
        <v>30</v>
      </c>
      <c r="K3521" s="1" t="s">
        <v>14178</v>
      </c>
      <c r="L3521" s="1" t="s">
        <v>14179</v>
      </c>
      <c r="M3521" s="1">
        <f>YEAR(track_data_final[[#This Row],[album_release_date]])</f>
        <v>2021</v>
      </c>
      <c r="N3521" s="1" t="s">
        <v>2368</v>
      </c>
      <c r="O3521">
        <v>1</v>
      </c>
      <c r="P3521" s="1" t="s">
        <v>26</v>
      </c>
      <c r="Q3521" s="1" t="str">
        <f>IF(track_data_final[[#This Row],[artist_Popularity]]&gt;=80, "Top Artists", "Standard")</f>
        <v>Standard</v>
      </c>
    </row>
    <row r="3522" spans="1:17" x14ac:dyDescent="0.2">
      <c r="A3522" s="1" t="s">
        <v>14180</v>
      </c>
      <c r="B3522" s="1" t="s">
        <v>14181</v>
      </c>
      <c r="C3522">
        <v>8</v>
      </c>
      <c r="D3522">
        <v>93</v>
      </c>
      <c r="E3522">
        <v>207349</v>
      </c>
      <c r="F3522" t="b">
        <v>1</v>
      </c>
      <c r="G3522" s="1" t="s">
        <v>29</v>
      </c>
      <c r="H3522">
        <v>100</v>
      </c>
      <c r="I3522">
        <v>145396321</v>
      </c>
      <c r="J3522" s="1" t="s">
        <v>30</v>
      </c>
      <c r="K3522" s="1" t="s">
        <v>1916</v>
      </c>
      <c r="L3522" s="1" t="s">
        <v>1917</v>
      </c>
      <c r="M3522" s="1">
        <f>YEAR(track_data_final[[#This Row],[album_release_date]])</f>
        <v>2025</v>
      </c>
      <c r="N3522" s="1" t="s">
        <v>1918</v>
      </c>
      <c r="O3522">
        <v>12</v>
      </c>
      <c r="P3522" s="1" t="s">
        <v>34</v>
      </c>
      <c r="Q3522" s="1" t="str">
        <f>IF(track_data_final[[#This Row],[artist_Popularity]]&gt;=80, "Top Artists", "Standard")</f>
        <v>Top Artists</v>
      </c>
    </row>
    <row r="3523" spans="1:17" x14ac:dyDescent="0.2">
      <c r="A3523" s="1" t="s">
        <v>14182</v>
      </c>
      <c r="B3523" s="1" t="s">
        <v>14183</v>
      </c>
      <c r="C3523">
        <v>1</v>
      </c>
      <c r="D3523">
        <v>83</v>
      </c>
      <c r="E3523">
        <v>172626</v>
      </c>
      <c r="F3523" t="b">
        <v>1</v>
      </c>
      <c r="G3523" s="1" t="s">
        <v>3173</v>
      </c>
      <c r="H3523">
        <v>86</v>
      </c>
      <c r="I3523">
        <v>34735147</v>
      </c>
      <c r="J3523" s="1" t="s">
        <v>30</v>
      </c>
      <c r="K3523" s="1" t="s">
        <v>5971</v>
      </c>
      <c r="L3523" s="1" t="s">
        <v>5972</v>
      </c>
      <c r="M3523" s="1">
        <f>YEAR(track_data_final[[#This Row],[album_release_date]])</f>
        <v>2021</v>
      </c>
      <c r="N3523" s="1" t="s">
        <v>158</v>
      </c>
      <c r="O3523">
        <v>14</v>
      </c>
      <c r="P3523" s="1" t="s">
        <v>34</v>
      </c>
      <c r="Q3523" s="1" t="str">
        <f>IF(track_data_final[[#This Row],[artist_Popularity]]&gt;=80, "Top Artists", "Standard")</f>
        <v>Top Artists</v>
      </c>
    </row>
    <row r="3524" spans="1:17" x14ac:dyDescent="0.2">
      <c r="A3524" s="1" t="s">
        <v>14184</v>
      </c>
      <c r="B3524" s="1" t="s">
        <v>14185</v>
      </c>
      <c r="C3524">
        <v>5</v>
      </c>
      <c r="D3524">
        <v>78</v>
      </c>
      <c r="E3524">
        <v>443240</v>
      </c>
      <c r="F3524" t="b">
        <v>0</v>
      </c>
      <c r="G3524" s="1" t="s">
        <v>14186</v>
      </c>
      <c r="H3524">
        <v>75</v>
      </c>
      <c r="I3524">
        <v>7569660</v>
      </c>
      <c r="J3524" s="1" t="s">
        <v>14187</v>
      </c>
      <c r="K3524" s="1" t="s">
        <v>14188</v>
      </c>
      <c r="L3524" s="1" t="s">
        <v>14189</v>
      </c>
      <c r="M3524" s="1">
        <f>YEAR(track_data_final[[#This Row],[album_release_date]])</f>
        <v>1991</v>
      </c>
      <c r="N3524" s="1" t="s">
        <v>3597</v>
      </c>
      <c r="O3524">
        <v>13</v>
      </c>
      <c r="P3524" s="1" t="s">
        <v>34</v>
      </c>
      <c r="Q3524" s="1" t="str">
        <f>IF(track_data_final[[#This Row],[artist_Popularity]]&gt;=80, "Top Artists", "Standard")</f>
        <v>Standard</v>
      </c>
    </row>
    <row r="3525" spans="1:17" x14ac:dyDescent="0.2">
      <c r="A3525" s="1" t="s">
        <v>14190</v>
      </c>
      <c r="B3525" s="1" t="s">
        <v>14191</v>
      </c>
      <c r="C3525">
        <v>1</v>
      </c>
      <c r="D3525">
        <v>59</v>
      </c>
      <c r="E3525">
        <v>165784</v>
      </c>
      <c r="F3525" t="b">
        <v>1</v>
      </c>
      <c r="G3525" s="1" t="s">
        <v>14192</v>
      </c>
      <c r="H3525">
        <v>49</v>
      </c>
      <c r="I3525">
        <v>19227</v>
      </c>
      <c r="J3525" s="1" t="s">
        <v>512</v>
      </c>
      <c r="K3525" s="1" t="s">
        <v>14193</v>
      </c>
      <c r="L3525" s="1" t="s">
        <v>14191</v>
      </c>
      <c r="M3525" s="1">
        <f>YEAR(track_data_final[[#This Row],[album_release_date]])</f>
        <v>2025</v>
      </c>
      <c r="N3525" s="1" t="s">
        <v>442</v>
      </c>
      <c r="O3525">
        <v>3</v>
      </c>
      <c r="P3525" s="1" t="s">
        <v>26</v>
      </c>
      <c r="Q3525" s="1" t="str">
        <f>IF(track_data_final[[#This Row],[artist_Popularity]]&gt;=80, "Top Artists", "Standard")</f>
        <v>Standard</v>
      </c>
    </row>
    <row r="3526" spans="1:17" x14ac:dyDescent="0.2">
      <c r="A3526" s="1" t="s">
        <v>14194</v>
      </c>
      <c r="B3526" s="1" t="s">
        <v>14195</v>
      </c>
      <c r="C3526">
        <v>7</v>
      </c>
      <c r="D3526">
        <v>53</v>
      </c>
      <c r="E3526">
        <v>176889</v>
      </c>
      <c r="F3526" t="b">
        <v>0</v>
      </c>
      <c r="G3526" s="1" t="s">
        <v>14196</v>
      </c>
      <c r="H3526">
        <v>55</v>
      </c>
      <c r="I3526">
        <v>226784</v>
      </c>
      <c r="J3526" s="1" t="s">
        <v>30</v>
      </c>
      <c r="K3526" s="1" t="s">
        <v>14197</v>
      </c>
      <c r="L3526" s="1" t="s">
        <v>14198</v>
      </c>
      <c r="M3526" s="1">
        <f>YEAR(track_data_final[[#This Row],[album_release_date]])</f>
        <v>2018</v>
      </c>
      <c r="N3526" s="1" t="s">
        <v>3619</v>
      </c>
      <c r="O3526">
        <v>18</v>
      </c>
      <c r="P3526" s="1" t="s">
        <v>34</v>
      </c>
      <c r="Q3526" s="1" t="str">
        <f>IF(track_data_final[[#This Row],[artist_Popularity]]&gt;=80, "Top Artists", "Standard")</f>
        <v>Standard</v>
      </c>
    </row>
    <row r="3527" spans="1:17" x14ac:dyDescent="0.2">
      <c r="A3527" s="1" t="s">
        <v>14199</v>
      </c>
      <c r="B3527" s="1" t="s">
        <v>14200</v>
      </c>
      <c r="C3527">
        <v>3</v>
      </c>
      <c r="D3527">
        <v>62</v>
      </c>
      <c r="E3527">
        <v>197506</v>
      </c>
      <c r="F3527" t="b">
        <v>0</v>
      </c>
      <c r="G3527" s="1" t="s">
        <v>14201</v>
      </c>
      <c r="H3527">
        <v>60</v>
      </c>
      <c r="I3527">
        <v>1106316</v>
      </c>
      <c r="J3527" s="1" t="s">
        <v>14202</v>
      </c>
      <c r="K3527" s="1" t="s">
        <v>14203</v>
      </c>
      <c r="L3527" s="1" t="s">
        <v>14204</v>
      </c>
      <c r="M3527" s="1">
        <f>YEAR(track_data_final[[#This Row],[album_release_date]])</f>
        <v>2012</v>
      </c>
      <c r="N3527" s="1" t="s">
        <v>14205</v>
      </c>
      <c r="O3527">
        <v>13</v>
      </c>
      <c r="P3527" s="1" t="s">
        <v>34</v>
      </c>
      <c r="Q3527" s="1" t="str">
        <f>IF(track_data_final[[#This Row],[artist_Popularity]]&gt;=80, "Top Artists", "Standard")</f>
        <v>Standard</v>
      </c>
    </row>
    <row r="3528" spans="1:17" x14ac:dyDescent="0.2">
      <c r="A3528" s="1" t="s">
        <v>14206</v>
      </c>
      <c r="B3528" s="1" t="s">
        <v>11768</v>
      </c>
      <c r="C3528">
        <v>17</v>
      </c>
      <c r="D3528">
        <v>70</v>
      </c>
      <c r="E3528">
        <v>247067</v>
      </c>
      <c r="F3528" t="b">
        <v>0</v>
      </c>
      <c r="G3528" s="1" t="s">
        <v>2629</v>
      </c>
      <c r="H3528">
        <v>76</v>
      </c>
      <c r="I3528">
        <v>10636129</v>
      </c>
      <c r="J3528" s="1" t="s">
        <v>30</v>
      </c>
      <c r="K3528" s="1" t="s">
        <v>7614</v>
      </c>
      <c r="L3528" s="1" t="s">
        <v>7615</v>
      </c>
      <c r="M3528" s="1">
        <f>YEAR(track_data_final[[#This Row],[album_release_date]])</f>
        <v>2023</v>
      </c>
      <c r="N3528" s="1" t="s">
        <v>7616</v>
      </c>
      <c r="O3528">
        <v>17</v>
      </c>
      <c r="P3528" s="1" t="s">
        <v>34</v>
      </c>
      <c r="Q3528" s="1" t="str">
        <f>IF(track_data_final[[#This Row],[artist_Popularity]]&gt;=80, "Top Artists", "Standard")</f>
        <v>Standard</v>
      </c>
    </row>
    <row r="3529" spans="1:17" x14ac:dyDescent="0.2">
      <c r="A3529" s="1" t="s">
        <v>14207</v>
      </c>
      <c r="B3529" s="1" t="s">
        <v>653</v>
      </c>
      <c r="C3529">
        <v>5</v>
      </c>
      <c r="D3529">
        <v>74</v>
      </c>
      <c r="E3529">
        <v>193466</v>
      </c>
      <c r="F3529" t="b">
        <v>1</v>
      </c>
      <c r="G3529" s="1" t="s">
        <v>654</v>
      </c>
      <c r="H3529">
        <v>82</v>
      </c>
      <c r="I3529">
        <v>18851875</v>
      </c>
      <c r="J3529" s="1" t="s">
        <v>655</v>
      </c>
      <c r="K3529" s="1" t="s">
        <v>14208</v>
      </c>
      <c r="L3529" s="1" t="s">
        <v>10489</v>
      </c>
      <c r="M3529" s="1">
        <f>YEAR(track_data_final[[#This Row],[album_release_date]])</f>
        <v>2003</v>
      </c>
      <c r="N3529" s="1" t="s">
        <v>10490</v>
      </c>
      <c r="O3529">
        <v>19</v>
      </c>
      <c r="P3529" s="1" t="s">
        <v>34</v>
      </c>
      <c r="Q3529" s="1" t="str">
        <f>IF(track_data_final[[#This Row],[artist_Popularity]]&gt;=80, "Top Artists", "Standard")</f>
        <v>Top Artists</v>
      </c>
    </row>
    <row r="3530" spans="1:17" x14ac:dyDescent="0.2">
      <c r="A3530" s="1" t="s">
        <v>14209</v>
      </c>
      <c r="B3530" s="1" t="s">
        <v>14210</v>
      </c>
      <c r="C3530">
        <v>9</v>
      </c>
      <c r="D3530">
        <v>34</v>
      </c>
      <c r="E3530">
        <v>248573</v>
      </c>
      <c r="F3530" t="b">
        <v>0</v>
      </c>
      <c r="G3530" s="1" t="s">
        <v>14211</v>
      </c>
      <c r="H3530">
        <v>48</v>
      </c>
      <c r="I3530">
        <v>261123</v>
      </c>
      <c r="J3530" s="1" t="s">
        <v>4916</v>
      </c>
      <c r="K3530" s="1" t="s">
        <v>14212</v>
      </c>
      <c r="L3530" s="1" t="s">
        <v>14213</v>
      </c>
      <c r="M3530" s="1">
        <f>YEAR(track_data_final[[#This Row],[album_release_date]])</f>
        <v>2015</v>
      </c>
      <c r="N3530" s="1" t="s">
        <v>14214</v>
      </c>
      <c r="O3530">
        <v>15</v>
      </c>
      <c r="P3530" s="1" t="s">
        <v>34</v>
      </c>
      <c r="Q3530" s="1" t="str">
        <f>IF(track_data_final[[#This Row],[artist_Popularity]]&gt;=80, "Top Artists", "Standard")</f>
        <v>Standard</v>
      </c>
    </row>
    <row r="3531" spans="1:17" x14ac:dyDescent="0.2">
      <c r="A3531" s="1" t="s">
        <v>14215</v>
      </c>
      <c r="B3531" s="1" t="s">
        <v>14216</v>
      </c>
      <c r="C3531">
        <v>17</v>
      </c>
      <c r="D3531">
        <v>55</v>
      </c>
      <c r="E3531">
        <v>224960</v>
      </c>
      <c r="F3531" t="b">
        <v>1</v>
      </c>
      <c r="G3531" s="1" t="s">
        <v>715</v>
      </c>
      <c r="H3531">
        <v>85</v>
      </c>
      <c r="I3531">
        <v>47716988</v>
      </c>
      <c r="J3531" s="1" t="s">
        <v>30</v>
      </c>
      <c r="K3531" s="1" t="s">
        <v>3896</v>
      </c>
      <c r="L3531" s="1" t="s">
        <v>3897</v>
      </c>
      <c r="M3531" s="1">
        <f>YEAR(track_data_final[[#This Row],[album_release_date]])</f>
        <v>2016</v>
      </c>
      <c r="N3531" s="1" t="s">
        <v>3898</v>
      </c>
      <c r="O3531">
        <v>18</v>
      </c>
      <c r="P3531" s="1" t="s">
        <v>34</v>
      </c>
      <c r="Q3531" s="1" t="str">
        <f>IF(track_data_final[[#This Row],[artist_Popularity]]&gt;=80, "Top Artists", "Standard")</f>
        <v>Top Artists</v>
      </c>
    </row>
    <row r="3532" spans="1:17" x14ac:dyDescent="0.2">
      <c r="A3532" s="1" t="s">
        <v>14217</v>
      </c>
      <c r="B3532" s="1" t="s">
        <v>14218</v>
      </c>
      <c r="C3532">
        <v>10</v>
      </c>
      <c r="D3532">
        <v>86</v>
      </c>
      <c r="E3532">
        <v>326490</v>
      </c>
      <c r="F3532" t="b">
        <v>0</v>
      </c>
      <c r="G3532" s="1" t="s">
        <v>2852</v>
      </c>
      <c r="H3532">
        <v>76</v>
      </c>
      <c r="I3532">
        <v>7959873</v>
      </c>
      <c r="J3532" s="1" t="s">
        <v>30</v>
      </c>
      <c r="K3532" s="1" t="s">
        <v>14219</v>
      </c>
      <c r="L3532" s="1" t="s">
        <v>14220</v>
      </c>
      <c r="M3532" s="1">
        <f>YEAR(track_data_final[[#This Row],[album_release_date]])</f>
        <v>2022</v>
      </c>
      <c r="N3532" s="1" t="s">
        <v>8411</v>
      </c>
      <c r="O3532">
        <v>11</v>
      </c>
      <c r="P3532" s="1" t="s">
        <v>34</v>
      </c>
      <c r="Q3532" s="1" t="str">
        <f>IF(track_data_final[[#This Row],[artist_Popularity]]&gt;=80, "Top Artists", "Standard")</f>
        <v>Standard</v>
      </c>
    </row>
    <row r="3533" spans="1:17" x14ac:dyDescent="0.2">
      <c r="A3533" s="1" t="s">
        <v>14221</v>
      </c>
      <c r="B3533" s="1" t="s">
        <v>14222</v>
      </c>
      <c r="C3533">
        <v>2</v>
      </c>
      <c r="D3533">
        <v>76</v>
      </c>
      <c r="E3533">
        <v>226506</v>
      </c>
      <c r="F3533" t="b">
        <v>0</v>
      </c>
      <c r="G3533" s="1" t="s">
        <v>7088</v>
      </c>
      <c r="H3533">
        <v>73</v>
      </c>
      <c r="I3533">
        <v>7218544</v>
      </c>
      <c r="J3533" s="1" t="s">
        <v>30</v>
      </c>
      <c r="K3533" s="1" t="s">
        <v>14223</v>
      </c>
      <c r="L3533" s="1" t="s">
        <v>7088</v>
      </c>
      <c r="M3533" s="1">
        <f>YEAR(track_data_final[[#This Row],[album_release_date]])</f>
        <v>2009</v>
      </c>
      <c r="N3533" s="1" t="s">
        <v>732</v>
      </c>
      <c r="O3533">
        <v>13</v>
      </c>
      <c r="P3533" s="1" t="s">
        <v>34</v>
      </c>
      <c r="Q3533" s="1" t="str">
        <f>IF(track_data_final[[#This Row],[artist_Popularity]]&gt;=80, "Top Artists", "Standard")</f>
        <v>Standard</v>
      </c>
    </row>
    <row r="3534" spans="1:17" x14ac:dyDescent="0.2">
      <c r="A3534" s="1" t="s">
        <v>14224</v>
      </c>
      <c r="B3534" s="1" t="s">
        <v>8123</v>
      </c>
      <c r="C3534">
        <v>1</v>
      </c>
      <c r="D3534">
        <v>86</v>
      </c>
      <c r="E3534">
        <v>237146</v>
      </c>
      <c r="F3534" t="b">
        <v>0</v>
      </c>
      <c r="G3534" s="1" t="s">
        <v>9609</v>
      </c>
      <c r="H3534">
        <v>73</v>
      </c>
      <c r="I3534">
        <v>3919651</v>
      </c>
      <c r="J3534" s="1" t="s">
        <v>30</v>
      </c>
      <c r="K3534" s="1" t="s">
        <v>14225</v>
      </c>
      <c r="L3534" s="1" t="s">
        <v>14226</v>
      </c>
      <c r="M3534" s="1">
        <f>YEAR(track_data_final[[#This Row],[album_release_date]])</f>
        <v>2004</v>
      </c>
      <c r="N3534" s="1" t="s">
        <v>14227</v>
      </c>
      <c r="O3534">
        <v>12</v>
      </c>
      <c r="P3534" s="1" t="s">
        <v>34</v>
      </c>
      <c r="Q3534" s="1" t="str">
        <f>IF(track_data_final[[#This Row],[artist_Popularity]]&gt;=80, "Top Artists", "Standard")</f>
        <v>Standard</v>
      </c>
    </row>
    <row r="3535" spans="1:17" x14ac:dyDescent="0.2">
      <c r="A3535" s="1" t="s">
        <v>14228</v>
      </c>
      <c r="B3535" s="1" t="s">
        <v>14229</v>
      </c>
      <c r="C3535">
        <v>1</v>
      </c>
      <c r="D3535">
        <v>71</v>
      </c>
      <c r="E3535">
        <v>235000</v>
      </c>
      <c r="F3535" t="b">
        <v>1</v>
      </c>
      <c r="G3535" s="1" t="s">
        <v>2501</v>
      </c>
      <c r="H3535">
        <v>79</v>
      </c>
      <c r="I3535">
        <v>10462018</v>
      </c>
      <c r="J3535" s="1" t="s">
        <v>30</v>
      </c>
      <c r="K3535" s="1" t="s">
        <v>4816</v>
      </c>
      <c r="L3535" s="1" t="s">
        <v>4817</v>
      </c>
      <c r="M3535" s="1">
        <f>YEAR(track_data_final[[#This Row],[album_release_date]])</f>
        <v>2017</v>
      </c>
      <c r="N3535" s="1" t="s">
        <v>2183</v>
      </c>
      <c r="O3535">
        <v>3</v>
      </c>
      <c r="P3535" s="1" t="s">
        <v>26</v>
      </c>
      <c r="Q3535" s="1" t="str">
        <f>IF(track_data_final[[#This Row],[artist_Popularity]]&gt;=80, "Top Artists", "Standard")</f>
        <v>Standard</v>
      </c>
    </row>
    <row r="3536" spans="1:17" x14ac:dyDescent="0.2">
      <c r="A3536" s="1" t="s">
        <v>14230</v>
      </c>
      <c r="B3536" s="1" t="s">
        <v>14231</v>
      </c>
      <c r="C3536">
        <v>14</v>
      </c>
      <c r="D3536">
        <v>69</v>
      </c>
      <c r="E3536">
        <v>282373</v>
      </c>
      <c r="F3536" t="b">
        <v>1</v>
      </c>
      <c r="G3536" s="1" t="s">
        <v>1351</v>
      </c>
      <c r="H3536">
        <v>71</v>
      </c>
      <c r="I3536">
        <v>4290840</v>
      </c>
      <c r="J3536" s="1" t="s">
        <v>1352</v>
      </c>
      <c r="K3536" s="1" t="s">
        <v>14232</v>
      </c>
      <c r="L3536" s="1" t="s">
        <v>14233</v>
      </c>
      <c r="M3536" s="1">
        <f>YEAR(track_data_final[[#This Row],[album_release_date]])</f>
        <v>1996</v>
      </c>
      <c r="N3536" s="1" t="s">
        <v>10919</v>
      </c>
      <c r="O3536">
        <v>14</v>
      </c>
      <c r="P3536" s="1" t="s">
        <v>34</v>
      </c>
      <c r="Q3536" s="1" t="str">
        <f>IF(track_data_final[[#This Row],[artist_Popularity]]&gt;=80, "Top Artists", "Standard")</f>
        <v>Standard</v>
      </c>
    </row>
    <row r="3537" spans="1:17" x14ac:dyDescent="0.2">
      <c r="A3537" s="1" t="s">
        <v>14234</v>
      </c>
      <c r="B3537" s="1" t="s">
        <v>14235</v>
      </c>
      <c r="C3537">
        <v>2</v>
      </c>
      <c r="D3537">
        <v>65</v>
      </c>
      <c r="E3537">
        <v>150866</v>
      </c>
      <c r="F3537" t="b">
        <v>1</v>
      </c>
      <c r="G3537" s="1" t="s">
        <v>715</v>
      </c>
      <c r="H3537">
        <v>85</v>
      </c>
      <c r="I3537">
        <v>47716988</v>
      </c>
      <c r="J3537" s="1" t="s">
        <v>30</v>
      </c>
      <c r="K3537" s="1" t="s">
        <v>1542</v>
      </c>
      <c r="L3537" s="1" t="s">
        <v>1543</v>
      </c>
      <c r="M3537" s="1">
        <f>YEAR(track_data_final[[#This Row],[album_release_date]])</f>
        <v>2019</v>
      </c>
      <c r="N3537" s="1" t="s">
        <v>1544</v>
      </c>
      <c r="O3537">
        <v>17</v>
      </c>
      <c r="P3537" s="1" t="s">
        <v>34</v>
      </c>
      <c r="Q3537" s="1" t="str">
        <f>IF(track_data_final[[#This Row],[artist_Popularity]]&gt;=80, "Top Artists", "Standard")</f>
        <v>Top Artists</v>
      </c>
    </row>
    <row r="3538" spans="1:17" x14ac:dyDescent="0.2">
      <c r="A3538" s="1" t="s">
        <v>14236</v>
      </c>
      <c r="B3538" s="1" t="s">
        <v>13950</v>
      </c>
      <c r="C3538">
        <v>1</v>
      </c>
      <c r="D3538">
        <v>21</v>
      </c>
      <c r="E3538">
        <v>142380</v>
      </c>
      <c r="F3538" t="b">
        <v>0</v>
      </c>
      <c r="G3538" s="1" t="s">
        <v>4382</v>
      </c>
      <c r="H3538">
        <v>21</v>
      </c>
      <c r="I3538">
        <v>488</v>
      </c>
      <c r="J3538" s="1" t="s">
        <v>4383</v>
      </c>
      <c r="K3538" s="1" t="s">
        <v>14237</v>
      </c>
      <c r="L3538" s="1" t="s">
        <v>13950</v>
      </c>
      <c r="M3538" s="1">
        <f>YEAR(track_data_final[[#This Row],[album_release_date]])</f>
        <v>2023</v>
      </c>
      <c r="N3538" s="1" t="s">
        <v>2176</v>
      </c>
      <c r="O3538">
        <v>1</v>
      </c>
      <c r="P3538" s="1" t="s">
        <v>26</v>
      </c>
      <c r="Q3538" s="1" t="str">
        <f>IF(track_data_final[[#This Row],[artist_Popularity]]&gt;=80, "Top Artists", "Standard")</f>
        <v>Standard</v>
      </c>
    </row>
    <row r="3539" spans="1:17" x14ac:dyDescent="0.2">
      <c r="A3539" s="1" t="s">
        <v>14238</v>
      </c>
      <c r="B3539" s="1" t="s">
        <v>14239</v>
      </c>
      <c r="C3539">
        <v>7</v>
      </c>
      <c r="D3539">
        <v>54</v>
      </c>
      <c r="E3539">
        <v>228293</v>
      </c>
      <c r="F3539" t="b">
        <v>0</v>
      </c>
      <c r="G3539" s="1" t="s">
        <v>868</v>
      </c>
      <c r="H3539">
        <v>83</v>
      </c>
      <c r="I3539">
        <v>66705650</v>
      </c>
      <c r="J3539" s="1" t="s">
        <v>30167</v>
      </c>
      <c r="K3539" s="1" t="s">
        <v>3866</v>
      </c>
      <c r="L3539" s="1" t="s">
        <v>3867</v>
      </c>
      <c r="M3539" s="1">
        <f>YEAR(track_data_final[[#This Row],[album_release_date]])</f>
        <v>2011</v>
      </c>
      <c r="N3539" s="1" t="s">
        <v>3868</v>
      </c>
      <c r="O3539">
        <v>11</v>
      </c>
      <c r="P3539" s="1" t="s">
        <v>34</v>
      </c>
      <c r="Q3539" s="1" t="str">
        <f>IF(track_data_final[[#This Row],[artist_Popularity]]&gt;=80, "Top Artists", "Standard")</f>
        <v>Top Artists</v>
      </c>
    </row>
    <row r="3540" spans="1:17" x14ac:dyDescent="0.2">
      <c r="A3540" s="1" t="s">
        <v>14240</v>
      </c>
      <c r="B3540" s="1" t="s">
        <v>14241</v>
      </c>
      <c r="C3540">
        <v>26</v>
      </c>
      <c r="D3540">
        <v>25</v>
      </c>
      <c r="E3540">
        <v>137000</v>
      </c>
      <c r="F3540" t="b">
        <v>0</v>
      </c>
      <c r="G3540" s="1" t="s">
        <v>1304</v>
      </c>
      <c r="H3540">
        <v>49</v>
      </c>
      <c r="I3540">
        <v>340022</v>
      </c>
      <c r="J3540" s="1" t="s">
        <v>30</v>
      </c>
      <c r="K3540" s="1" t="s">
        <v>1305</v>
      </c>
      <c r="L3540" s="1" t="s">
        <v>1306</v>
      </c>
      <c r="M3540" s="1">
        <f>YEAR(track_data_final[[#This Row],[album_release_date]])</f>
        <v>2022</v>
      </c>
      <c r="N3540" s="1" t="s">
        <v>1307</v>
      </c>
      <c r="O3540">
        <v>49</v>
      </c>
      <c r="P3540" s="1" t="s">
        <v>34</v>
      </c>
      <c r="Q3540" s="1" t="str">
        <f>IF(track_data_final[[#This Row],[artist_Popularity]]&gt;=80, "Top Artists", "Standard")</f>
        <v>Standard</v>
      </c>
    </row>
    <row r="3541" spans="1:17" x14ac:dyDescent="0.2">
      <c r="A3541" s="1" t="s">
        <v>14242</v>
      </c>
      <c r="B3541" s="1" t="s">
        <v>14243</v>
      </c>
      <c r="C3541">
        <v>10</v>
      </c>
      <c r="D3541">
        <v>70</v>
      </c>
      <c r="E3541">
        <v>209038</v>
      </c>
      <c r="F3541" t="b">
        <v>0</v>
      </c>
      <c r="G3541" s="1" t="s">
        <v>715</v>
      </c>
      <c r="H3541">
        <v>85</v>
      </c>
      <c r="I3541">
        <v>47716988</v>
      </c>
      <c r="J3541" s="1" t="s">
        <v>30</v>
      </c>
      <c r="K3541" s="1" t="s">
        <v>716</v>
      </c>
      <c r="L3541" s="1" t="s">
        <v>717</v>
      </c>
      <c r="M3541" s="1">
        <f>YEAR(track_data_final[[#This Row],[album_release_date]])</f>
        <v>2024</v>
      </c>
      <c r="N3541" s="1" t="s">
        <v>718</v>
      </c>
      <c r="O3541">
        <v>18</v>
      </c>
      <c r="P3541" s="1" t="s">
        <v>34</v>
      </c>
      <c r="Q3541" s="1" t="str">
        <f>IF(track_data_final[[#This Row],[artist_Popularity]]&gt;=80, "Top Artists", "Standard")</f>
        <v>Top Artists</v>
      </c>
    </row>
    <row r="3542" spans="1:17" x14ac:dyDescent="0.2">
      <c r="A3542" s="1" t="s">
        <v>14244</v>
      </c>
      <c r="B3542" s="1" t="s">
        <v>14245</v>
      </c>
      <c r="C3542">
        <v>1</v>
      </c>
      <c r="D3542">
        <v>55</v>
      </c>
      <c r="E3542">
        <v>129698</v>
      </c>
      <c r="F3542" t="b">
        <v>0</v>
      </c>
      <c r="G3542" s="1" t="s">
        <v>14246</v>
      </c>
      <c r="H3542">
        <v>52</v>
      </c>
      <c r="I3542">
        <v>198548</v>
      </c>
      <c r="J3542" s="1" t="s">
        <v>30</v>
      </c>
      <c r="K3542" s="1" t="s">
        <v>14247</v>
      </c>
      <c r="L3542" s="1" t="s">
        <v>14245</v>
      </c>
      <c r="M3542" s="1">
        <f>YEAR(track_data_final[[#This Row],[album_release_date]])</f>
        <v>2021</v>
      </c>
      <c r="N3542" s="1" t="s">
        <v>1619</v>
      </c>
      <c r="O3542">
        <v>1</v>
      </c>
      <c r="P3542" s="1" t="s">
        <v>26</v>
      </c>
      <c r="Q3542" s="1" t="str">
        <f>IF(track_data_final[[#This Row],[artist_Popularity]]&gt;=80, "Top Artists", "Standard")</f>
        <v>Standard</v>
      </c>
    </row>
    <row r="3543" spans="1:17" x14ac:dyDescent="0.2">
      <c r="A3543" s="1" t="s">
        <v>14248</v>
      </c>
      <c r="B3543" s="1" t="s">
        <v>14249</v>
      </c>
      <c r="C3543">
        <v>2</v>
      </c>
      <c r="D3543">
        <v>76</v>
      </c>
      <c r="E3543">
        <v>219826</v>
      </c>
      <c r="F3543" t="b">
        <v>0</v>
      </c>
      <c r="G3543" s="1" t="s">
        <v>908</v>
      </c>
      <c r="H3543">
        <v>74</v>
      </c>
      <c r="I3543">
        <v>6444988</v>
      </c>
      <c r="J3543" s="1" t="s">
        <v>909</v>
      </c>
      <c r="K3543" s="1" t="s">
        <v>14250</v>
      </c>
      <c r="L3543" s="1" t="s">
        <v>14251</v>
      </c>
      <c r="M3543" s="1">
        <f>YEAR(track_data_final[[#This Row],[album_release_date]])</f>
        <v>2003</v>
      </c>
      <c r="N3543" s="1" t="s">
        <v>14252</v>
      </c>
      <c r="O3543">
        <v>11</v>
      </c>
      <c r="P3543" s="1" t="s">
        <v>34</v>
      </c>
      <c r="Q3543" s="1" t="str">
        <f>IF(track_data_final[[#This Row],[artist_Popularity]]&gt;=80, "Top Artists", "Standard")</f>
        <v>Standard</v>
      </c>
    </row>
    <row r="3544" spans="1:17" x14ac:dyDescent="0.2">
      <c r="A3544" s="1" t="s">
        <v>14253</v>
      </c>
      <c r="B3544" s="1" t="s">
        <v>1232</v>
      </c>
      <c r="C3544">
        <v>1</v>
      </c>
      <c r="D3544">
        <v>45</v>
      </c>
      <c r="E3544">
        <v>133876</v>
      </c>
      <c r="F3544" t="b">
        <v>0</v>
      </c>
      <c r="G3544" s="1" t="s">
        <v>14254</v>
      </c>
      <c r="H3544">
        <v>45</v>
      </c>
      <c r="I3544">
        <v>470367</v>
      </c>
      <c r="J3544" s="1" t="s">
        <v>30</v>
      </c>
      <c r="K3544" s="1" t="s">
        <v>14255</v>
      </c>
      <c r="L3544" s="1" t="s">
        <v>1232</v>
      </c>
      <c r="M3544" s="1">
        <f>YEAR(track_data_final[[#This Row],[album_release_date]])</f>
        <v>2018</v>
      </c>
      <c r="N3544" s="1" t="s">
        <v>474</v>
      </c>
      <c r="O3544">
        <v>1</v>
      </c>
      <c r="P3544" s="1" t="s">
        <v>26</v>
      </c>
      <c r="Q3544" s="1" t="str">
        <f>IF(track_data_final[[#This Row],[artist_Popularity]]&gt;=80, "Top Artists", "Standard")</f>
        <v>Standard</v>
      </c>
    </row>
    <row r="3545" spans="1:17" x14ac:dyDescent="0.2">
      <c r="A3545" s="1" t="s">
        <v>14256</v>
      </c>
      <c r="B3545" s="1" t="s">
        <v>14257</v>
      </c>
      <c r="C3545">
        <v>7</v>
      </c>
      <c r="D3545">
        <v>81</v>
      </c>
      <c r="E3545">
        <v>322133</v>
      </c>
      <c r="F3545" t="b">
        <v>0</v>
      </c>
      <c r="G3545" s="1" t="s">
        <v>14258</v>
      </c>
      <c r="H3545">
        <v>76</v>
      </c>
      <c r="I3545">
        <v>7339106</v>
      </c>
      <c r="J3545" s="1" t="s">
        <v>2332</v>
      </c>
      <c r="K3545" s="1" t="s">
        <v>14259</v>
      </c>
      <c r="L3545" s="1" t="s">
        <v>14260</v>
      </c>
      <c r="M3545" s="1">
        <f>YEAR(track_data_final[[#This Row],[album_release_date]])</f>
        <v>1989</v>
      </c>
      <c r="N3545" s="1" t="s">
        <v>14261</v>
      </c>
      <c r="O3545">
        <v>25</v>
      </c>
      <c r="P3545" s="1" t="s">
        <v>34</v>
      </c>
      <c r="Q3545" s="1" t="str">
        <f>IF(track_data_final[[#This Row],[artist_Popularity]]&gt;=80, "Top Artists", "Standard")</f>
        <v>Standard</v>
      </c>
    </row>
    <row r="3546" spans="1:17" x14ac:dyDescent="0.2">
      <c r="A3546" s="1" t="s">
        <v>14262</v>
      </c>
      <c r="B3546" s="1" t="s">
        <v>14263</v>
      </c>
      <c r="C3546">
        <v>12</v>
      </c>
      <c r="D3546">
        <v>91</v>
      </c>
      <c r="E3546">
        <v>183956</v>
      </c>
      <c r="F3546" t="b">
        <v>0</v>
      </c>
      <c r="G3546" s="1" t="s">
        <v>2577</v>
      </c>
      <c r="H3546">
        <v>84</v>
      </c>
      <c r="I3546">
        <v>32059138</v>
      </c>
      <c r="J3546" s="1" t="s">
        <v>2578</v>
      </c>
      <c r="K3546" s="1" t="s">
        <v>4083</v>
      </c>
      <c r="L3546" s="1" t="s">
        <v>4084</v>
      </c>
      <c r="M3546" s="1">
        <f>YEAR(track_data_final[[#This Row],[album_release_date]])</f>
        <v>2013</v>
      </c>
      <c r="N3546" s="1" t="s">
        <v>4085</v>
      </c>
      <c r="O3546">
        <v>12</v>
      </c>
      <c r="P3546" s="1" t="s">
        <v>34</v>
      </c>
      <c r="Q3546" s="1" t="str">
        <f>IF(track_data_final[[#This Row],[artist_Popularity]]&gt;=80, "Top Artists", "Standard")</f>
        <v>Top Artists</v>
      </c>
    </row>
    <row r="3547" spans="1:17" x14ac:dyDescent="0.2">
      <c r="A3547" s="1" t="s">
        <v>14264</v>
      </c>
      <c r="B3547" s="1" t="s">
        <v>14265</v>
      </c>
      <c r="C3547">
        <v>9</v>
      </c>
      <c r="D3547">
        <v>74</v>
      </c>
      <c r="E3547">
        <v>281826</v>
      </c>
      <c r="F3547" t="b">
        <v>0</v>
      </c>
      <c r="G3547" s="1" t="s">
        <v>1044</v>
      </c>
      <c r="H3547">
        <v>89</v>
      </c>
      <c r="I3547">
        <v>75455093</v>
      </c>
      <c r="J3547" s="1" t="s">
        <v>30</v>
      </c>
      <c r="K3547" s="1" t="s">
        <v>1111</v>
      </c>
      <c r="L3547" s="1" t="s">
        <v>1110</v>
      </c>
      <c r="M3547" s="1">
        <f>YEAR(track_data_final[[#This Row],[album_release_date]])</f>
        <v>2016</v>
      </c>
      <c r="N3547" s="1" t="s">
        <v>1112</v>
      </c>
      <c r="O3547">
        <v>9</v>
      </c>
      <c r="P3547" s="1" t="s">
        <v>34</v>
      </c>
      <c r="Q3547" s="1" t="str">
        <f>IF(track_data_final[[#This Row],[artist_Popularity]]&gt;=80, "Top Artists", "Standard")</f>
        <v>Top Artists</v>
      </c>
    </row>
    <row r="3548" spans="1:17" x14ac:dyDescent="0.2">
      <c r="A3548" s="1" t="s">
        <v>14266</v>
      </c>
      <c r="B3548" s="1" t="s">
        <v>14267</v>
      </c>
      <c r="C3548">
        <v>2</v>
      </c>
      <c r="D3548">
        <v>60</v>
      </c>
      <c r="E3548">
        <v>229093</v>
      </c>
      <c r="F3548" t="b">
        <v>0</v>
      </c>
      <c r="G3548" s="1" t="s">
        <v>779</v>
      </c>
      <c r="H3548">
        <v>88</v>
      </c>
      <c r="I3548">
        <v>60804949</v>
      </c>
      <c r="J3548" s="1" t="s">
        <v>30</v>
      </c>
      <c r="K3548" s="1" t="s">
        <v>3418</v>
      </c>
      <c r="L3548" s="1" t="s">
        <v>3419</v>
      </c>
      <c r="M3548" s="1">
        <f>YEAR(track_data_final[[#This Row],[album_release_date]])</f>
        <v>2015</v>
      </c>
      <c r="N3548" s="1" t="s">
        <v>3420</v>
      </c>
      <c r="O3548">
        <v>11</v>
      </c>
      <c r="P3548" s="1" t="s">
        <v>34</v>
      </c>
      <c r="Q3548" s="1" t="str">
        <f>IF(track_data_final[[#This Row],[artist_Popularity]]&gt;=80, "Top Artists", "Standard")</f>
        <v>Top Artists</v>
      </c>
    </row>
    <row r="3549" spans="1:17" x14ac:dyDescent="0.2">
      <c r="A3549" s="1" t="s">
        <v>14268</v>
      </c>
      <c r="B3549" s="1" t="s">
        <v>14269</v>
      </c>
      <c r="C3549">
        <v>2</v>
      </c>
      <c r="D3549">
        <v>72</v>
      </c>
      <c r="E3549">
        <v>277840</v>
      </c>
      <c r="F3549" t="b">
        <v>0</v>
      </c>
      <c r="G3549" s="1" t="s">
        <v>1461</v>
      </c>
      <c r="H3549">
        <v>69</v>
      </c>
      <c r="I3549">
        <v>5146839</v>
      </c>
      <c r="J3549" s="1" t="s">
        <v>1462</v>
      </c>
      <c r="K3549" s="1" t="s">
        <v>14270</v>
      </c>
      <c r="L3549" s="1" t="s">
        <v>1461</v>
      </c>
      <c r="M3549" s="1">
        <f>YEAR(track_data_final[[#This Row],[album_release_date]])</f>
        <v>2002</v>
      </c>
      <c r="N3549" s="1" t="s">
        <v>14271</v>
      </c>
      <c r="O3549">
        <v>14</v>
      </c>
      <c r="P3549" s="1" t="s">
        <v>34</v>
      </c>
      <c r="Q3549" s="1" t="str">
        <f>IF(track_data_final[[#This Row],[artist_Popularity]]&gt;=80, "Top Artists", "Standard")</f>
        <v>Standard</v>
      </c>
    </row>
    <row r="3550" spans="1:17" x14ac:dyDescent="0.2">
      <c r="A3550" s="1" t="s">
        <v>14272</v>
      </c>
      <c r="B3550" s="1" t="s">
        <v>14273</v>
      </c>
      <c r="C3550">
        <v>3</v>
      </c>
      <c r="D3550">
        <v>77</v>
      </c>
      <c r="E3550">
        <v>217666</v>
      </c>
      <c r="F3550" t="b">
        <v>1</v>
      </c>
      <c r="G3550" s="1" t="s">
        <v>9956</v>
      </c>
      <c r="H3550">
        <v>81</v>
      </c>
      <c r="I3550">
        <v>12075691</v>
      </c>
      <c r="J3550" s="1" t="s">
        <v>842</v>
      </c>
      <c r="K3550" s="1" t="s">
        <v>14274</v>
      </c>
      <c r="L3550" s="1" t="s">
        <v>14275</v>
      </c>
      <c r="M3550" s="1">
        <f>YEAR(track_data_final[[#This Row],[album_release_date]])</f>
        <v>2011</v>
      </c>
      <c r="N3550" s="1" t="s">
        <v>14276</v>
      </c>
      <c r="O3550">
        <v>14</v>
      </c>
      <c r="P3550" s="1" t="s">
        <v>34</v>
      </c>
      <c r="Q3550" s="1" t="str">
        <f>IF(track_data_final[[#This Row],[artist_Popularity]]&gt;=80, "Top Artists", "Standard")</f>
        <v>Top Artists</v>
      </c>
    </row>
    <row r="3551" spans="1:17" x14ac:dyDescent="0.2">
      <c r="A3551" s="1" t="s">
        <v>14277</v>
      </c>
      <c r="B3551" s="1" t="s">
        <v>14278</v>
      </c>
      <c r="C3551">
        <v>1</v>
      </c>
      <c r="D3551">
        <v>3</v>
      </c>
      <c r="E3551">
        <v>220306</v>
      </c>
      <c r="F3551" t="b">
        <v>1</v>
      </c>
      <c r="G3551" s="1" t="s">
        <v>9964</v>
      </c>
      <c r="H3551">
        <v>84</v>
      </c>
      <c r="I3551">
        <v>23799771</v>
      </c>
      <c r="J3551" s="1" t="s">
        <v>30</v>
      </c>
      <c r="K3551" s="1" t="s">
        <v>14279</v>
      </c>
      <c r="L3551" s="1" t="s">
        <v>14280</v>
      </c>
      <c r="M3551" s="1">
        <f>YEAR(track_data_final[[#This Row],[album_release_date]])</f>
        <v>2017</v>
      </c>
      <c r="N3551" s="1" t="s">
        <v>14281</v>
      </c>
      <c r="O3551">
        <v>14</v>
      </c>
      <c r="P3551" s="1" t="s">
        <v>34</v>
      </c>
      <c r="Q3551" s="1" t="str">
        <f>IF(track_data_final[[#This Row],[artist_Popularity]]&gt;=80, "Top Artists", "Standard")</f>
        <v>Top Artists</v>
      </c>
    </row>
    <row r="3552" spans="1:17" x14ac:dyDescent="0.2">
      <c r="A3552" s="1" t="s">
        <v>14282</v>
      </c>
      <c r="B3552" s="1" t="s">
        <v>14283</v>
      </c>
      <c r="C3552">
        <v>2</v>
      </c>
      <c r="D3552">
        <v>55</v>
      </c>
      <c r="E3552">
        <v>262840</v>
      </c>
      <c r="F3552" t="b">
        <v>0</v>
      </c>
      <c r="G3552" s="1" t="s">
        <v>14284</v>
      </c>
      <c r="H3552">
        <v>54</v>
      </c>
      <c r="I3552">
        <v>763143</v>
      </c>
      <c r="J3552" s="1" t="s">
        <v>14285</v>
      </c>
      <c r="K3552" s="1" t="s">
        <v>14286</v>
      </c>
      <c r="L3552" s="1" t="s">
        <v>14287</v>
      </c>
      <c r="M3552" s="1">
        <f>YEAR(track_data_final[[#This Row],[album_release_date]])</f>
        <v>2013</v>
      </c>
      <c r="N3552" s="1" t="s">
        <v>14288</v>
      </c>
      <c r="O3552">
        <v>11</v>
      </c>
      <c r="P3552" s="1" t="s">
        <v>34</v>
      </c>
      <c r="Q3552" s="1" t="str">
        <f>IF(track_data_final[[#This Row],[artist_Popularity]]&gt;=80, "Top Artists", "Standard")</f>
        <v>Standard</v>
      </c>
    </row>
    <row r="3553" spans="1:17" x14ac:dyDescent="0.2">
      <c r="A3553" s="1" t="s">
        <v>14289</v>
      </c>
      <c r="B3553" s="1" t="s">
        <v>14290</v>
      </c>
      <c r="C3553">
        <v>7</v>
      </c>
      <c r="D3553">
        <v>82</v>
      </c>
      <c r="E3553">
        <v>149880</v>
      </c>
      <c r="F3553" t="b">
        <v>0</v>
      </c>
      <c r="G3553" s="1" t="s">
        <v>14291</v>
      </c>
      <c r="H3553">
        <v>73</v>
      </c>
      <c r="I3553">
        <v>7364138</v>
      </c>
      <c r="J3553" s="1" t="s">
        <v>14292</v>
      </c>
      <c r="K3553" s="1" t="s">
        <v>14293</v>
      </c>
      <c r="L3553" s="1" t="s">
        <v>14294</v>
      </c>
      <c r="M3553" s="1">
        <f>YEAR(track_data_final[[#This Row],[album_release_date]])</f>
        <v>1973</v>
      </c>
      <c r="N3553" s="1" t="s">
        <v>14295</v>
      </c>
      <c r="O3553">
        <v>10</v>
      </c>
      <c r="P3553" s="1" t="s">
        <v>34</v>
      </c>
      <c r="Q3553" s="1" t="str">
        <f>IF(track_data_final[[#This Row],[artist_Popularity]]&gt;=80, "Top Artists", "Standard")</f>
        <v>Standard</v>
      </c>
    </row>
    <row r="3554" spans="1:17" x14ac:dyDescent="0.2">
      <c r="A3554" s="1" t="s">
        <v>14296</v>
      </c>
      <c r="B3554" s="1" t="s">
        <v>14297</v>
      </c>
      <c r="C3554">
        <v>1</v>
      </c>
      <c r="D3554">
        <v>73</v>
      </c>
      <c r="E3554">
        <v>201812</v>
      </c>
      <c r="F3554" t="b">
        <v>1</v>
      </c>
      <c r="G3554" s="1" t="s">
        <v>10368</v>
      </c>
      <c r="H3554">
        <v>79</v>
      </c>
      <c r="I3554">
        <v>18615260</v>
      </c>
      <c r="J3554" s="1" t="s">
        <v>30172</v>
      </c>
      <c r="K3554" s="1" t="s">
        <v>14298</v>
      </c>
      <c r="L3554" s="1" t="s">
        <v>14297</v>
      </c>
      <c r="M3554" s="1">
        <f>YEAR(track_data_final[[#This Row],[album_release_date]])</f>
        <v>2023</v>
      </c>
      <c r="N3554" s="1" t="s">
        <v>12599</v>
      </c>
      <c r="O3554">
        <v>3</v>
      </c>
      <c r="P3554" s="1" t="s">
        <v>26</v>
      </c>
      <c r="Q3554" s="1" t="str">
        <f>IF(track_data_final[[#This Row],[artist_Popularity]]&gt;=80, "Top Artists", "Standard")</f>
        <v>Standard</v>
      </c>
    </row>
    <row r="3555" spans="1:17" x14ac:dyDescent="0.2">
      <c r="A3555" s="1" t="s">
        <v>14299</v>
      </c>
      <c r="B3555" s="1" t="s">
        <v>14300</v>
      </c>
      <c r="C3555">
        <v>3</v>
      </c>
      <c r="D3555">
        <v>5</v>
      </c>
      <c r="E3555">
        <v>109440</v>
      </c>
      <c r="F3555" t="b">
        <v>0</v>
      </c>
      <c r="G3555" s="1" t="s">
        <v>14301</v>
      </c>
      <c r="H3555">
        <v>64</v>
      </c>
      <c r="I3555">
        <v>423959</v>
      </c>
      <c r="J3555" s="1" t="s">
        <v>14302</v>
      </c>
      <c r="K3555" s="1" t="s">
        <v>14303</v>
      </c>
      <c r="L3555" s="1" t="s">
        <v>14304</v>
      </c>
      <c r="M3555" s="1">
        <f>YEAR(track_data_final[[#This Row],[album_release_date]])</f>
        <v>2024</v>
      </c>
      <c r="N3555" s="1" t="s">
        <v>14305</v>
      </c>
      <c r="O3555">
        <v>8</v>
      </c>
      <c r="P3555" s="1" t="s">
        <v>34</v>
      </c>
      <c r="Q3555" s="1" t="str">
        <f>IF(track_data_final[[#This Row],[artist_Popularity]]&gt;=80, "Top Artists", "Standard")</f>
        <v>Standard</v>
      </c>
    </row>
    <row r="3556" spans="1:17" x14ac:dyDescent="0.2">
      <c r="A3556" s="1" t="s">
        <v>14306</v>
      </c>
      <c r="B3556" s="1" t="s">
        <v>14307</v>
      </c>
      <c r="C3556">
        <v>12</v>
      </c>
      <c r="D3556">
        <v>34</v>
      </c>
      <c r="E3556">
        <v>223266</v>
      </c>
      <c r="F3556" t="b">
        <v>0</v>
      </c>
      <c r="G3556" s="1" t="s">
        <v>3736</v>
      </c>
      <c r="H3556">
        <v>74</v>
      </c>
      <c r="I3556">
        <v>13708054</v>
      </c>
      <c r="J3556" s="1" t="s">
        <v>30</v>
      </c>
      <c r="K3556" s="1" t="s">
        <v>6890</v>
      </c>
      <c r="L3556" s="1" t="s">
        <v>6891</v>
      </c>
      <c r="M3556" s="1">
        <f>YEAR(track_data_final[[#This Row],[album_release_date]])</f>
        <v>2001</v>
      </c>
      <c r="N3556" s="1" t="s">
        <v>6892</v>
      </c>
      <c r="O3556">
        <v>16</v>
      </c>
      <c r="P3556" s="1" t="s">
        <v>34</v>
      </c>
      <c r="Q3556" s="1" t="str">
        <f>IF(track_data_final[[#This Row],[artist_Popularity]]&gt;=80, "Top Artists", "Standard")</f>
        <v>Standard</v>
      </c>
    </row>
    <row r="3557" spans="1:17" x14ac:dyDescent="0.2">
      <c r="A3557" s="1" t="s">
        <v>14308</v>
      </c>
      <c r="B3557" s="1" t="s">
        <v>14309</v>
      </c>
      <c r="C3557">
        <v>1</v>
      </c>
      <c r="D3557">
        <v>77</v>
      </c>
      <c r="E3557">
        <v>287120</v>
      </c>
      <c r="F3557" t="b">
        <v>1</v>
      </c>
      <c r="G3557" s="1" t="s">
        <v>14310</v>
      </c>
      <c r="H3557">
        <v>82</v>
      </c>
      <c r="I3557">
        <v>17042139</v>
      </c>
      <c r="J3557" s="1" t="s">
        <v>14311</v>
      </c>
      <c r="K3557" s="1" t="s">
        <v>14312</v>
      </c>
      <c r="L3557" s="1" t="s">
        <v>14309</v>
      </c>
      <c r="M3557" s="1">
        <f>YEAR(track_data_final[[#This Row],[album_release_date]])</f>
        <v>2021</v>
      </c>
      <c r="N3557" s="1" t="s">
        <v>14313</v>
      </c>
      <c r="O3557">
        <v>1</v>
      </c>
      <c r="P3557" s="1" t="s">
        <v>26</v>
      </c>
      <c r="Q3557" s="1" t="str">
        <f>IF(track_data_final[[#This Row],[artist_Popularity]]&gt;=80, "Top Artists", "Standard")</f>
        <v>Top Artists</v>
      </c>
    </row>
    <row r="3558" spans="1:17" x14ac:dyDescent="0.2">
      <c r="A3558" s="1" t="s">
        <v>14314</v>
      </c>
      <c r="B3558" s="1" t="s">
        <v>14315</v>
      </c>
      <c r="C3558">
        <v>1</v>
      </c>
      <c r="D3558">
        <v>64</v>
      </c>
      <c r="E3558">
        <v>221168</v>
      </c>
      <c r="F3558" t="b">
        <v>1</v>
      </c>
      <c r="G3558" s="1" t="s">
        <v>14316</v>
      </c>
      <c r="H3558">
        <v>61</v>
      </c>
      <c r="I3558">
        <v>956277</v>
      </c>
      <c r="J3558" s="1" t="s">
        <v>30</v>
      </c>
      <c r="K3558" s="1" t="s">
        <v>14317</v>
      </c>
      <c r="L3558" s="1" t="s">
        <v>14318</v>
      </c>
      <c r="M3558" s="1">
        <f>YEAR(track_data_final[[#This Row],[album_release_date]])</f>
        <v>2022</v>
      </c>
      <c r="N3558" s="1" t="s">
        <v>14319</v>
      </c>
      <c r="O3558">
        <v>2</v>
      </c>
      <c r="P3558" s="1" t="s">
        <v>26</v>
      </c>
      <c r="Q3558" s="1" t="str">
        <f>IF(track_data_final[[#This Row],[artist_Popularity]]&gt;=80, "Top Artists", "Standard")</f>
        <v>Standard</v>
      </c>
    </row>
    <row r="3559" spans="1:17" x14ac:dyDescent="0.2">
      <c r="A3559" s="1" t="s">
        <v>14320</v>
      </c>
      <c r="B3559" s="1" t="s">
        <v>14321</v>
      </c>
      <c r="C3559">
        <v>2</v>
      </c>
      <c r="D3559">
        <v>40</v>
      </c>
      <c r="E3559">
        <v>257413</v>
      </c>
      <c r="F3559" t="b">
        <v>0</v>
      </c>
      <c r="G3559" s="1" t="s">
        <v>6728</v>
      </c>
      <c r="H3559">
        <v>39</v>
      </c>
      <c r="I3559">
        <v>3833</v>
      </c>
      <c r="J3559" s="1" t="s">
        <v>30</v>
      </c>
      <c r="K3559" s="1" t="s">
        <v>546</v>
      </c>
      <c r="L3559" s="1" t="s">
        <v>547</v>
      </c>
      <c r="M3559" s="1">
        <f>YEAR(track_data_final[[#This Row],[album_release_date]])</f>
        <v>2010</v>
      </c>
      <c r="N3559" s="1" t="s">
        <v>548</v>
      </c>
      <c r="O3559">
        <v>19</v>
      </c>
      <c r="P3559" s="1" t="s">
        <v>19</v>
      </c>
      <c r="Q3559" s="1" t="str">
        <f>IF(track_data_final[[#This Row],[artist_Popularity]]&gt;=80, "Top Artists", "Standard")</f>
        <v>Standard</v>
      </c>
    </row>
    <row r="3560" spans="1:17" x14ac:dyDescent="0.2">
      <c r="A3560" s="1" t="s">
        <v>14322</v>
      </c>
      <c r="B3560" s="1" t="s">
        <v>11377</v>
      </c>
      <c r="C3560">
        <v>2</v>
      </c>
      <c r="D3560">
        <v>68</v>
      </c>
      <c r="E3560">
        <v>208728</v>
      </c>
      <c r="F3560" t="b">
        <v>0</v>
      </c>
      <c r="G3560" s="1" t="s">
        <v>11378</v>
      </c>
      <c r="H3560">
        <v>62</v>
      </c>
      <c r="I3560">
        <v>1379500</v>
      </c>
      <c r="J3560" s="1" t="s">
        <v>30243</v>
      </c>
      <c r="K3560" s="1" t="s">
        <v>14323</v>
      </c>
      <c r="L3560" s="1" t="s">
        <v>11378</v>
      </c>
      <c r="M3560" s="1">
        <f>YEAR(track_data_final[[#This Row],[album_release_date]])</f>
        <v>2016</v>
      </c>
      <c r="N3560" s="1" t="s">
        <v>14324</v>
      </c>
      <c r="O3560">
        <v>5</v>
      </c>
      <c r="P3560" s="1" t="s">
        <v>26</v>
      </c>
      <c r="Q3560" s="1" t="str">
        <f>IF(track_data_final[[#This Row],[artist_Popularity]]&gt;=80, "Top Artists", "Standard")</f>
        <v>Standard</v>
      </c>
    </row>
    <row r="3561" spans="1:17" x14ac:dyDescent="0.2">
      <c r="A3561" s="1" t="s">
        <v>14325</v>
      </c>
      <c r="B3561" s="1" t="s">
        <v>2571</v>
      </c>
      <c r="C3561">
        <v>1</v>
      </c>
      <c r="D3561">
        <v>37</v>
      </c>
      <c r="E3561">
        <v>63693</v>
      </c>
      <c r="F3561" t="b">
        <v>0</v>
      </c>
      <c r="G3561" s="1" t="s">
        <v>2894</v>
      </c>
      <c r="H3561">
        <v>42</v>
      </c>
      <c r="I3561">
        <v>15028</v>
      </c>
      <c r="J3561" s="1" t="s">
        <v>185</v>
      </c>
      <c r="K3561" s="1" t="s">
        <v>2895</v>
      </c>
      <c r="L3561" s="1" t="s">
        <v>2896</v>
      </c>
      <c r="M3561" s="1">
        <f>YEAR(track_data_final[[#This Row],[album_release_date]])</f>
        <v>2022</v>
      </c>
      <c r="N3561" s="1" t="s">
        <v>2897</v>
      </c>
      <c r="O3561">
        <v>26</v>
      </c>
      <c r="P3561" s="1" t="s">
        <v>34</v>
      </c>
      <c r="Q3561" s="1" t="str">
        <f>IF(track_data_final[[#This Row],[artist_Popularity]]&gt;=80, "Top Artists", "Standard")</f>
        <v>Standard</v>
      </c>
    </row>
    <row r="3562" spans="1:17" x14ac:dyDescent="0.2">
      <c r="A3562" s="1" t="s">
        <v>14326</v>
      </c>
      <c r="B3562" s="1" t="s">
        <v>14327</v>
      </c>
      <c r="C3562">
        <v>13</v>
      </c>
      <c r="D3562">
        <v>50</v>
      </c>
      <c r="E3562">
        <v>185278</v>
      </c>
      <c r="F3562" t="b">
        <v>0</v>
      </c>
      <c r="G3562" s="1" t="s">
        <v>14328</v>
      </c>
      <c r="H3562">
        <v>66</v>
      </c>
      <c r="I3562">
        <v>1685009</v>
      </c>
      <c r="J3562" s="1" t="s">
        <v>30</v>
      </c>
      <c r="K3562" s="1" t="s">
        <v>14329</v>
      </c>
      <c r="L3562" s="1" t="s">
        <v>14330</v>
      </c>
      <c r="M3562" s="1">
        <f>YEAR(track_data_final[[#This Row],[album_release_date]])</f>
        <v>2018</v>
      </c>
      <c r="N3562" s="1" t="s">
        <v>11165</v>
      </c>
      <c r="O3562">
        <v>14</v>
      </c>
      <c r="P3562" s="1" t="s">
        <v>34</v>
      </c>
      <c r="Q3562" s="1" t="str">
        <f>IF(track_data_final[[#This Row],[artist_Popularity]]&gt;=80, "Top Artists", "Standard")</f>
        <v>Standard</v>
      </c>
    </row>
    <row r="3563" spans="1:17" x14ac:dyDescent="0.2">
      <c r="A3563" s="1" t="s">
        <v>14331</v>
      </c>
      <c r="B3563" s="1" t="s">
        <v>14332</v>
      </c>
      <c r="C3563">
        <v>7</v>
      </c>
      <c r="D3563">
        <v>68</v>
      </c>
      <c r="E3563">
        <v>241666</v>
      </c>
      <c r="F3563" t="b">
        <v>1</v>
      </c>
      <c r="G3563" s="1" t="s">
        <v>3509</v>
      </c>
      <c r="H3563">
        <v>87</v>
      </c>
      <c r="I3563">
        <v>28305692</v>
      </c>
      <c r="J3563" s="1" t="s">
        <v>500</v>
      </c>
      <c r="K3563" s="1" t="s">
        <v>14333</v>
      </c>
      <c r="L3563" s="1" t="s">
        <v>14334</v>
      </c>
      <c r="M3563" s="1">
        <f>YEAR(track_data_final[[#This Row],[album_release_date]])</f>
        <v>2011</v>
      </c>
      <c r="N3563" s="1" t="s">
        <v>14335</v>
      </c>
      <c r="O3563">
        <v>18</v>
      </c>
      <c r="P3563" s="1" t="s">
        <v>34</v>
      </c>
      <c r="Q3563" s="1" t="str">
        <f>IF(track_data_final[[#This Row],[artist_Popularity]]&gt;=80, "Top Artists", "Standard")</f>
        <v>Top Artists</v>
      </c>
    </row>
    <row r="3564" spans="1:17" x14ac:dyDescent="0.2">
      <c r="A3564" s="1" t="s">
        <v>14336</v>
      </c>
      <c r="B3564" s="1" t="s">
        <v>14337</v>
      </c>
      <c r="C3564">
        <v>11</v>
      </c>
      <c r="D3564">
        <v>67</v>
      </c>
      <c r="E3564">
        <v>156306</v>
      </c>
      <c r="F3564" t="b">
        <v>0</v>
      </c>
      <c r="G3564" s="1" t="s">
        <v>9038</v>
      </c>
      <c r="H3564">
        <v>63</v>
      </c>
      <c r="I3564">
        <v>301146</v>
      </c>
      <c r="J3564" s="1" t="s">
        <v>185</v>
      </c>
      <c r="K3564" s="1" t="s">
        <v>10603</v>
      </c>
      <c r="L3564" s="1" t="s">
        <v>10604</v>
      </c>
      <c r="M3564" s="1">
        <f>YEAR(track_data_final[[#This Row],[album_release_date]])</f>
        <v>2010</v>
      </c>
      <c r="N3564" s="1" t="s">
        <v>46</v>
      </c>
      <c r="O3564">
        <v>25</v>
      </c>
      <c r="P3564" s="1" t="s">
        <v>34</v>
      </c>
      <c r="Q3564" s="1" t="str">
        <f>IF(track_data_final[[#This Row],[artist_Popularity]]&gt;=80, "Top Artists", "Standard")</f>
        <v>Standard</v>
      </c>
    </row>
    <row r="3565" spans="1:17" x14ac:dyDescent="0.2">
      <c r="A3565" s="1" t="s">
        <v>14338</v>
      </c>
      <c r="B3565" s="1" t="s">
        <v>14339</v>
      </c>
      <c r="C3565">
        <v>12</v>
      </c>
      <c r="D3565">
        <v>61</v>
      </c>
      <c r="E3565">
        <v>241586</v>
      </c>
      <c r="F3565" t="b">
        <v>1</v>
      </c>
      <c r="G3565" s="1" t="s">
        <v>489</v>
      </c>
      <c r="H3565">
        <v>88</v>
      </c>
      <c r="I3565">
        <v>104517308</v>
      </c>
      <c r="J3565" s="1" t="s">
        <v>490</v>
      </c>
      <c r="K3565" s="1" t="s">
        <v>1082</v>
      </c>
      <c r="L3565" s="1" t="s">
        <v>1083</v>
      </c>
      <c r="M3565" s="1">
        <f>YEAR(track_data_final[[#This Row],[album_release_date]])</f>
        <v>2010</v>
      </c>
      <c r="N3565" s="1" t="s">
        <v>1084</v>
      </c>
      <c r="O3565">
        <v>17</v>
      </c>
      <c r="P3565" s="1" t="s">
        <v>34</v>
      </c>
      <c r="Q3565" s="1" t="str">
        <f>IF(track_data_final[[#This Row],[artist_Popularity]]&gt;=80, "Top Artists", "Standard")</f>
        <v>Top Artists</v>
      </c>
    </row>
    <row r="3566" spans="1:17" x14ac:dyDescent="0.2">
      <c r="A3566" s="1" t="s">
        <v>14340</v>
      </c>
      <c r="B3566" s="1" t="s">
        <v>14341</v>
      </c>
      <c r="C3566">
        <v>1</v>
      </c>
      <c r="D3566">
        <v>84</v>
      </c>
      <c r="E3566">
        <v>215338</v>
      </c>
      <c r="F3566" t="b">
        <v>0</v>
      </c>
      <c r="G3566" s="1" t="s">
        <v>14342</v>
      </c>
      <c r="H3566">
        <v>75</v>
      </c>
      <c r="I3566">
        <v>1125738</v>
      </c>
      <c r="J3566" s="1" t="s">
        <v>30</v>
      </c>
      <c r="K3566" s="1" t="s">
        <v>14343</v>
      </c>
      <c r="L3566" s="1" t="s">
        <v>14344</v>
      </c>
      <c r="M3566" s="1">
        <f>YEAR(track_data_final[[#This Row],[album_release_date]])</f>
        <v>1905</v>
      </c>
      <c r="N3566" s="1" t="s">
        <v>554</v>
      </c>
      <c r="O3566">
        <v>24</v>
      </c>
      <c r="P3566" s="1" t="s">
        <v>34</v>
      </c>
      <c r="Q3566" s="1" t="str">
        <f>IF(track_data_final[[#This Row],[artist_Popularity]]&gt;=80, "Top Artists", "Standard")</f>
        <v>Standard</v>
      </c>
    </row>
    <row r="3567" spans="1:17" x14ac:dyDescent="0.2">
      <c r="A3567" s="1" t="s">
        <v>14345</v>
      </c>
      <c r="B3567" s="1" t="s">
        <v>14346</v>
      </c>
      <c r="C3567">
        <v>7</v>
      </c>
      <c r="D3567">
        <v>69</v>
      </c>
      <c r="E3567">
        <v>208457</v>
      </c>
      <c r="F3567" t="b">
        <v>0</v>
      </c>
      <c r="G3567" s="1" t="s">
        <v>208</v>
      </c>
      <c r="H3567">
        <v>90</v>
      </c>
      <c r="I3567">
        <v>107374593</v>
      </c>
      <c r="J3567" s="1" t="s">
        <v>30165</v>
      </c>
      <c r="K3567" s="1" t="s">
        <v>209</v>
      </c>
      <c r="L3567" s="1" t="s">
        <v>210</v>
      </c>
      <c r="M3567" s="1">
        <f>YEAR(track_data_final[[#This Row],[album_release_date]])</f>
        <v>2020</v>
      </c>
      <c r="N3567" s="1" t="s">
        <v>211</v>
      </c>
      <c r="O3567">
        <v>14</v>
      </c>
      <c r="P3567" s="1" t="s">
        <v>34</v>
      </c>
      <c r="Q3567" s="1" t="str">
        <f>IF(track_data_final[[#This Row],[artist_Popularity]]&gt;=80, "Top Artists", "Standard")</f>
        <v>Top Artists</v>
      </c>
    </row>
    <row r="3568" spans="1:17" x14ac:dyDescent="0.2">
      <c r="A3568" s="1" t="s">
        <v>14347</v>
      </c>
      <c r="B3568" s="1" t="s">
        <v>14348</v>
      </c>
      <c r="C3568">
        <v>18</v>
      </c>
      <c r="D3568">
        <v>63</v>
      </c>
      <c r="E3568">
        <v>199438</v>
      </c>
      <c r="F3568" t="b">
        <v>0</v>
      </c>
      <c r="G3568" s="1" t="s">
        <v>715</v>
      </c>
      <c r="H3568">
        <v>85</v>
      </c>
      <c r="I3568">
        <v>47716988</v>
      </c>
      <c r="J3568" s="1" t="s">
        <v>30</v>
      </c>
      <c r="K3568" s="1" t="s">
        <v>716</v>
      </c>
      <c r="L3568" s="1" t="s">
        <v>717</v>
      </c>
      <c r="M3568" s="1">
        <f>YEAR(track_data_final[[#This Row],[album_release_date]])</f>
        <v>2024</v>
      </c>
      <c r="N3568" s="1" t="s">
        <v>718</v>
      </c>
      <c r="O3568">
        <v>18</v>
      </c>
      <c r="P3568" s="1" t="s">
        <v>34</v>
      </c>
      <c r="Q3568" s="1" t="str">
        <f>IF(track_data_final[[#This Row],[artist_Popularity]]&gt;=80, "Top Artists", "Standard")</f>
        <v>Top Artists</v>
      </c>
    </row>
    <row r="3569" spans="1:17" x14ac:dyDescent="0.2">
      <c r="A3569" s="1" t="s">
        <v>14349</v>
      </c>
      <c r="B3569" s="1" t="s">
        <v>14350</v>
      </c>
      <c r="C3569">
        <v>1</v>
      </c>
      <c r="D3569">
        <v>25</v>
      </c>
      <c r="E3569">
        <v>131436</v>
      </c>
      <c r="F3569" t="b">
        <v>0</v>
      </c>
      <c r="G3569" s="1" t="s">
        <v>10514</v>
      </c>
      <c r="H3569">
        <v>41</v>
      </c>
      <c r="I3569">
        <v>11026</v>
      </c>
      <c r="J3569" s="1" t="s">
        <v>4383</v>
      </c>
      <c r="K3569" s="1" t="s">
        <v>14351</v>
      </c>
      <c r="L3569" s="1" t="s">
        <v>14350</v>
      </c>
      <c r="M3569" s="1">
        <f>YEAR(track_data_final[[#This Row],[album_release_date]])</f>
        <v>2022</v>
      </c>
      <c r="N3569" s="1" t="s">
        <v>2341</v>
      </c>
      <c r="O3569">
        <v>1</v>
      </c>
      <c r="P3569" s="1" t="s">
        <v>26</v>
      </c>
      <c r="Q3569" s="1" t="str">
        <f>IF(track_data_final[[#This Row],[artist_Popularity]]&gt;=80, "Top Artists", "Standard")</f>
        <v>Standard</v>
      </c>
    </row>
    <row r="3570" spans="1:17" x14ac:dyDescent="0.2">
      <c r="A3570" s="1" t="s">
        <v>14352</v>
      </c>
      <c r="B3570" s="1" t="s">
        <v>14353</v>
      </c>
      <c r="C3570">
        <v>5</v>
      </c>
      <c r="D3570">
        <v>37</v>
      </c>
      <c r="E3570">
        <v>287087</v>
      </c>
      <c r="F3570" t="b">
        <v>0</v>
      </c>
      <c r="G3570" s="1" t="s">
        <v>767</v>
      </c>
      <c r="H3570">
        <v>59</v>
      </c>
      <c r="I3570">
        <v>241463</v>
      </c>
      <c r="J3570" s="1" t="s">
        <v>768</v>
      </c>
      <c r="K3570" s="1" t="s">
        <v>3206</v>
      </c>
      <c r="L3570" s="1" t="s">
        <v>3207</v>
      </c>
      <c r="M3570" s="1">
        <f>YEAR(track_data_final[[#This Row],[album_release_date]])</f>
        <v>2022</v>
      </c>
      <c r="N3570" s="1" t="s">
        <v>3208</v>
      </c>
      <c r="O3570">
        <v>28</v>
      </c>
      <c r="P3570" s="1" t="s">
        <v>34</v>
      </c>
      <c r="Q3570" s="1" t="str">
        <f>IF(track_data_final[[#This Row],[artist_Popularity]]&gt;=80, "Top Artists", "Standard")</f>
        <v>Standard</v>
      </c>
    </row>
    <row r="3571" spans="1:17" x14ac:dyDescent="0.2">
      <c r="A3571" s="1" t="s">
        <v>14354</v>
      </c>
      <c r="B3571" s="1" t="s">
        <v>14355</v>
      </c>
      <c r="C3571">
        <v>8</v>
      </c>
      <c r="D3571">
        <v>1</v>
      </c>
      <c r="E3571">
        <v>168320</v>
      </c>
      <c r="F3571" t="b">
        <v>1</v>
      </c>
      <c r="G3571" s="1" t="s">
        <v>1384</v>
      </c>
      <c r="H3571">
        <v>69</v>
      </c>
      <c r="I3571">
        <v>4494273</v>
      </c>
      <c r="J3571" s="1" t="s">
        <v>30</v>
      </c>
      <c r="K3571" s="1" t="s">
        <v>14356</v>
      </c>
      <c r="L3571" s="1" t="s">
        <v>14357</v>
      </c>
      <c r="M3571" s="1">
        <f>YEAR(track_data_final[[#This Row],[album_release_date]])</f>
        <v>2007</v>
      </c>
      <c r="N3571" s="1" t="s">
        <v>14358</v>
      </c>
      <c r="O3571">
        <v>13</v>
      </c>
      <c r="P3571" s="1" t="s">
        <v>34</v>
      </c>
      <c r="Q3571" s="1" t="str">
        <f>IF(track_data_final[[#This Row],[artist_Popularity]]&gt;=80, "Top Artists", "Standard")</f>
        <v>Standard</v>
      </c>
    </row>
    <row r="3572" spans="1:17" x14ac:dyDescent="0.2">
      <c r="A3572" s="1" t="s">
        <v>14359</v>
      </c>
      <c r="B3572" s="1" t="s">
        <v>14360</v>
      </c>
      <c r="C3572">
        <v>3</v>
      </c>
      <c r="D3572">
        <v>33</v>
      </c>
      <c r="E3572">
        <v>213453</v>
      </c>
      <c r="F3572" t="b">
        <v>0</v>
      </c>
      <c r="G3572" s="1" t="s">
        <v>1317</v>
      </c>
      <c r="H3572">
        <v>69</v>
      </c>
      <c r="I3572">
        <v>5042529</v>
      </c>
      <c r="J3572" s="1" t="s">
        <v>310</v>
      </c>
      <c r="K3572" s="1" t="s">
        <v>14361</v>
      </c>
      <c r="L3572" s="1" t="s">
        <v>14362</v>
      </c>
      <c r="M3572" s="1">
        <f>YEAR(track_data_final[[#This Row],[album_release_date]])</f>
        <v>2015</v>
      </c>
      <c r="N3572" s="1" t="s">
        <v>3587</v>
      </c>
      <c r="O3572">
        <v>14</v>
      </c>
      <c r="P3572" s="1" t="s">
        <v>34</v>
      </c>
      <c r="Q3572" s="1" t="str">
        <f>IF(track_data_final[[#This Row],[artist_Popularity]]&gt;=80, "Top Artists", "Standard")</f>
        <v>Standard</v>
      </c>
    </row>
    <row r="3573" spans="1:17" x14ac:dyDescent="0.2">
      <c r="A3573" s="1" t="s">
        <v>14363</v>
      </c>
      <c r="B3573" s="1" t="s">
        <v>14364</v>
      </c>
      <c r="C3573">
        <v>5</v>
      </c>
      <c r="D3573">
        <v>68</v>
      </c>
      <c r="E3573">
        <v>161757</v>
      </c>
      <c r="F3573" t="b">
        <v>0</v>
      </c>
      <c r="G3573" s="1" t="s">
        <v>1115</v>
      </c>
      <c r="H3573">
        <v>82</v>
      </c>
      <c r="I3573">
        <v>6315216</v>
      </c>
      <c r="J3573" s="1" t="s">
        <v>30183</v>
      </c>
      <c r="K3573" s="1" t="s">
        <v>13846</v>
      </c>
      <c r="L3573" s="1" t="s">
        <v>13847</v>
      </c>
      <c r="M3573" s="1">
        <f>YEAR(track_data_final[[#This Row],[album_release_date]])</f>
        <v>2024</v>
      </c>
      <c r="N3573" s="1" t="s">
        <v>2122</v>
      </c>
      <c r="O3573">
        <v>15</v>
      </c>
      <c r="P3573" s="1" t="s">
        <v>34</v>
      </c>
      <c r="Q3573" s="1" t="str">
        <f>IF(track_data_final[[#This Row],[artist_Popularity]]&gt;=80, "Top Artists", "Standard")</f>
        <v>Top Artists</v>
      </c>
    </row>
    <row r="3574" spans="1:17" x14ac:dyDescent="0.2">
      <c r="A3574" s="1" t="s">
        <v>14365</v>
      </c>
      <c r="B3574" s="1" t="s">
        <v>14366</v>
      </c>
      <c r="C3574">
        <v>3</v>
      </c>
      <c r="D3574">
        <v>27</v>
      </c>
      <c r="E3574">
        <v>144226</v>
      </c>
      <c r="F3574" t="b">
        <v>0</v>
      </c>
      <c r="G3574" s="1" t="s">
        <v>1973</v>
      </c>
      <c r="H3574">
        <v>58</v>
      </c>
      <c r="I3574">
        <v>78550</v>
      </c>
      <c r="J3574" s="1" t="s">
        <v>1783</v>
      </c>
      <c r="K3574" s="1" t="s">
        <v>14166</v>
      </c>
      <c r="L3574" s="1" t="s">
        <v>14167</v>
      </c>
      <c r="M3574" s="1">
        <f>YEAR(track_data_final[[#This Row],[album_release_date]])</f>
        <v>2018</v>
      </c>
      <c r="N3574" s="1" t="s">
        <v>14168</v>
      </c>
      <c r="O3574">
        <v>47</v>
      </c>
      <c r="P3574" s="1" t="s">
        <v>34</v>
      </c>
      <c r="Q3574" s="1" t="str">
        <f>IF(track_data_final[[#This Row],[artist_Popularity]]&gt;=80, "Top Artists", "Standard")</f>
        <v>Standard</v>
      </c>
    </row>
    <row r="3575" spans="1:17" x14ac:dyDescent="0.2">
      <c r="A3575" s="1" t="s">
        <v>14367</v>
      </c>
      <c r="B3575" s="1" t="s">
        <v>14368</v>
      </c>
      <c r="C3575">
        <v>1</v>
      </c>
      <c r="D3575">
        <v>41</v>
      </c>
      <c r="E3575">
        <v>186250</v>
      </c>
      <c r="F3575" t="b">
        <v>0</v>
      </c>
      <c r="G3575" s="1" t="s">
        <v>14369</v>
      </c>
      <c r="H3575">
        <v>46</v>
      </c>
      <c r="I3575">
        <v>6584</v>
      </c>
      <c r="J3575" s="1" t="s">
        <v>1299</v>
      </c>
      <c r="K3575" s="1" t="s">
        <v>14370</v>
      </c>
      <c r="L3575" s="1" t="s">
        <v>14368</v>
      </c>
      <c r="M3575" s="1">
        <f>YEAR(track_data_final[[#This Row],[album_release_date]])</f>
        <v>2024</v>
      </c>
      <c r="N3575" s="1" t="s">
        <v>3411</v>
      </c>
      <c r="O3575">
        <v>1</v>
      </c>
      <c r="P3575" s="1" t="s">
        <v>26</v>
      </c>
      <c r="Q3575" s="1" t="str">
        <f>IF(track_data_final[[#This Row],[artist_Popularity]]&gt;=80, "Top Artists", "Standard")</f>
        <v>Standard</v>
      </c>
    </row>
    <row r="3576" spans="1:17" x14ac:dyDescent="0.2">
      <c r="A3576" s="1" t="s">
        <v>14371</v>
      </c>
      <c r="B3576" s="1" t="s">
        <v>14372</v>
      </c>
      <c r="C3576">
        <v>7</v>
      </c>
      <c r="D3576">
        <v>59</v>
      </c>
      <c r="E3576">
        <v>231907</v>
      </c>
      <c r="F3576" t="b">
        <v>0</v>
      </c>
      <c r="G3576" s="1" t="s">
        <v>364</v>
      </c>
      <c r="H3576">
        <v>84</v>
      </c>
      <c r="I3576">
        <v>49050008</v>
      </c>
      <c r="J3576" s="1" t="s">
        <v>30</v>
      </c>
      <c r="K3576" s="1" t="s">
        <v>8461</v>
      </c>
      <c r="L3576" s="1" t="s">
        <v>8462</v>
      </c>
      <c r="M3576" s="1">
        <f>YEAR(track_data_final[[#This Row],[album_release_date]])</f>
        <v>2024</v>
      </c>
      <c r="N3576" s="1" t="s">
        <v>4428</v>
      </c>
      <c r="O3576">
        <v>17</v>
      </c>
      <c r="P3576" s="1" t="s">
        <v>34</v>
      </c>
      <c r="Q3576" s="1" t="str">
        <f>IF(track_data_final[[#This Row],[artist_Popularity]]&gt;=80, "Top Artists", "Standard")</f>
        <v>Top Artists</v>
      </c>
    </row>
    <row r="3577" spans="1:17" x14ac:dyDescent="0.2">
      <c r="A3577" s="1" t="s">
        <v>14373</v>
      </c>
      <c r="B3577" s="1" t="s">
        <v>14374</v>
      </c>
      <c r="C3577">
        <v>10</v>
      </c>
      <c r="D3577">
        <v>54</v>
      </c>
      <c r="E3577">
        <v>220853</v>
      </c>
      <c r="F3577" t="b">
        <v>0</v>
      </c>
      <c r="G3577" s="1" t="s">
        <v>4176</v>
      </c>
      <c r="H3577">
        <v>80</v>
      </c>
      <c r="I3577">
        <v>10214903</v>
      </c>
      <c r="J3577" s="1" t="s">
        <v>30</v>
      </c>
      <c r="K3577" s="1" t="s">
        <v>14375</v>
      </c>
      <c r="L3577" s="1" t="s">
        <v>14376</v>
      </c>
      <c r="M3577" s="1">
        <f>YEAR(track_data_final[[#This Row],[album_release_date]])</f>
        <v>2006</v>
      </c>
      <c r="N3577" s="1" t="s">
        <v>665</v>
      </c>
      <c r="O3577">
        <v>14</v>
      </c>
      <c r="P3577" s="1" t="s">
        <v>34</v>
      </c>
      <c r="Q3577" s="1" t="str">
        <f>IF(track_data_final[[#This Row],[artist_Popularity]]&gt;=80, "Top Artists", "Standard")</f>
        <v>Top Artists</v>
      </c>
    </row>
    <row r="3578" spans="1:17" x14ac:dyDescent="0.2">
      <c r="A3578" s="1" t="s">
        <v>14377</v>
      </c>
      <c r="B3578" s="1" t="s">
        <v>14378</v>
      </c>
      <c r="C3578">
        <v>2</v>
      </c>
      <c r="D3578">
        <v>0</v>
      </c>
      <c r="E3578">
        <v>211226</v>
      </c>
      <c r="F3578" t="b">
        <v>0</v>
      </c>
      <c r="G3578" s="1" t="s">
        <v>14379</v>
      </c>
      <c r="H3578">
        <v>53</v>
      </c>
      <c r="I3578">
        <v>1045334</v>
      </c>
      <c r="J3578" s="1" t="s">
        <v>359</v>
      </c>
      <c r="K3578" s="1" t="s">
        <v>14380</v>
      </c>
      <c r="L3578" s="1" t="s">
        <v>14381</v>
      </c>
      <c r="M3578" s="1">
        <f>YEAR(track_data_final[[#This Row],[album_release_date]])</f>
        <v>2016</v>
      </c>
      <c r="N3578" s="1" t="s">
        <v>14382</v>
      </c>
      <c r="O3578">
        <v>12</v>
      </c>
      <c r="P3578" s="1" t="s">
        <v>34</v>
      </c>
      <c r="Q3578" s="1" t="str">
        <f>IF(track_data_final[[#This Row],[artist_Popularity]]&gt;=80, "Top Artists", "Standard")</f>
        <v>Standard</v>
      </c>
    </row>
    <row r="3579" spans="1:17" x14ac:dyDescent="0.2">
      <c r="A3579" s="1" t="s">
        <v>14383</v>
      </c>
      <c r="B3579" s="1" t="s">
        <v>14384</v>
      </c>
      <c r="C3579">
        <v>9</v>
      </c>
      <c r="D3579">
        <v>0</v>
      </c>
      <c r="E3579">
        <v>184000</v>
      </c>
      <c r="F3579" t="b">
        <v>0</v>
      </c>
      <c r="G3579" s="1" t="s">
        <v>14385</v>
      </c>
      <c r="H3579">
        <v>55</v>
      </c>
      <c r="I3579">
        <v>1417494</v>
      </c>
      <c r="J3579" s="1" t="s">
        <v>14386</v>
      </c>
      <c r="K3579" s="1" t="s">
        <v>14387</v>
      </c>
      <c r="L3579" s="1" t="s">
        <v>14388</v>
      </c>
      <c r="M3579" s="1">
        <f>YEAR(track_data_final[[#This Row],[album_release_date]])</f>
        <v>2020</v>
      </c>
      <c r="N3579" s="1" t="s">
        <v>7820</v>
      </c>
      <c r="O3579">
        <v>12</v>
      </c>
      <c r="P3579" s="1" t="s">
        <v>34</v>
      </c>
      <c r="Q3579" s="1" t="str">
        <f>IF(track_data_final[[#This Row],[artist_Popularity]]&gt;=80, "Top Artists", "Standard")</f>
        <v>Standard</v>
      </c>
    </row>
    <row r="3580" spans="1:17" x14ac:dyDescent="0.2">
      <c r="A3580" s="1" t="s">
        <v>14389</v>
      </c>
      <c r="B3580" s="1" t="s">
        <v>14390</v>
      </c>
      <c r="C3580">
        <v>1</v>
      </c>
      <c r="D3580">
        <v>55</v>
      </c>
      <c r="E3580">
        <v>208093</v>
      </c>
      <c r="F3580" t="b">
        <v>1</v>
      </c>
      <c r="G3580" s="1" t="s">
        <v>14391</v>
      </c>
      <c r="H3580">
        <v>68</v>
      </c>
      <c r="I3580">
        <v>6156460</v>
      </c>
      <c r="J3580" s="1" t="s">
        <v>30</v>
      </c>
      <c r="K3580" s="1" t="s">
        <v>14392</v>
      </c>
      <c r="L3580" s="1" t="s">
        <v>14390</v>
      </c>
      <c r="M3580" s="1">
        <f>YEAR(track_data_final[[#This Row],[album_release_date]])</f>
        <v>2006</v>
      </c>
      <c r="N3580" s="1" t="s">
        <v>665</v>
      </c>
      <c r="O3580">
        <v>1</v>
      </c>
      <c r="P3580" s="1" t="s">
        <v>26</v>
      </c>
      <c r="Q3580" s="1" t="str">
        <f>IF(track_data_final[[#This Row],[artist_Popularity]]&gt;=80, "Top Artists", "Standard")</f>
        <v>Standard</v>
      </c>
    </row>
    <row r="3581" spans="1:17" x14ac:dyDescent="0.2">
      <c r="A3581" s="1" t="s">
        <v>14393</v>
      </c>
      <c r="B3581" s="1" t="s">
        <v>14394</v>
      </c>
      <c r="C3581">
        <v>1</v>
      </c>
      <c r="D3581">
        <v>58</v>
      </c>
      <c r="E3581">
        <v>262896</v>
      </c>
      <c r="F3581" t="b">
        <v>0</v>
      </c>
      <c r="G3581" s="1" t="s">
        <v>14395</v>
      </c>
      <c r="H3581">
        <v>67</v>
      </c>
      <c r="I3581">
        <v>3134091</v>
      </c>
      <c r="J3581" s="1" t="s">
        <v>30192</v>
      </c>
      <c r="K3581" s="1" t="s">
        <v>14396</v>
      </c>
      <c r="L3581" s="1" t="s">
        <v>14394</v>
      </c>
      <c r="M3581" s="1">
        <f>YEAR(track_data_final[[#This Row],[album_release_date]])</f>
        <v>2025</v>
      </c>
      <c r="N3581" s="1" t="s">
        <v>597</v>
      </c>
      <c r="O3581">
        <v>3</v>
      </c>
      <c r="P3581" s="1" t="s">
        <v>26</v>
      </c>
      <c r="Q3581" s="1" t="str">
        <f>IF(track_data_final[[#This Row],[artist_Popularity]]&gt;=80, "Top Artists", "Standard")</f>
        <v>Standard</v>
      </c>
    </row>
    <row r="3582" spans="1:17" x14ac:dyDescent="0.2">
      <c r="A3582" s="1" t="s">
        <v>14397</v>
      </c>
      <c r="B3582" s="1" t="s">
        <v>14398</v>
      </c>
      <c r="C3582">
        <v>1</v>
      </c>
      <c r="D3582">
        <v>22</v>
      </c>
      <c r="E3582">
        <v>38800</v>
      </c>
      <c r="F3582" t="b">
        <v>0</v>
      </c>
      <c r="G3582" s="1" t="s">
        <v>14399</v>
      </c>
      <c r="H3582">
        <v>54</v>
      </c>
      <c r="I3582">
        <v>604003</v>
      </c>
      <c r="J3582" s="1" t="s">
        <v>30</v>
      </c>
      <c r="K3582" s="1" t="s">
        <v>14400</v>
      </c>
      <c r="L3582" s="1" t="s">
        <v>14401</v>
      </c>
      <c r="M3582" s="1">
        <f>YEAR(track_data_final[[#This Row],[album_release_date]])</f>
        <v>2018</v>
      </c>
      <c r="N3582" s="1" t="s">
        <v>14059</v>
      </c>
      <c r="O3582">
        <v>26</v>
      </c>
      <c r="P3582" s="1" t="s">
        <v>34</v>
      </c>
      <c r="Q3582" s="1" t="str">
        <f>IF(track_data_final[[#This Row],[artist_Popularity]]&gt;=80, "Top Artists", "Standard")</f>
        <v>Standard</v>
      </c>
    </row>
    <row r="3583" spans="1:17" x14ac:dyDescent="0.2">
      <c r="A3583" s="1" t="s">
        <v>14402</v>
      </c>
      <c r="B3583" s="1" t="s">
        <v>14403</v>
      </c>
      <c r="C3583">
        <v>4</v>
      </c>
      <c r="D3583">
        <v>80</v>
      </c>
      <c r="E3583">
        <v>164426</v>
      </c>
      <c r="F3583" t="b">
        <v>1</v>
      </c>
      <c r="G3583" s="1" t="s">
        <v>142</v>
      </c>
      <c r="H3583">
        <v>88</v>
      </c>
      <c r="I3583">
        <v>31785695</v>
      </c>
      <c r="J3583" s="1" t="s">
        <v>143</v>
      </c>
      <c r="K3583" s="1" t="s">
        <v>14404</v>
      </c>
      <c r="L3583" s="1" t="s">
        <v>14405</v>
      </c>
      <c r="M3583" s="1">
        <f>YEAR(track_data_final[[#This Row],[album_release_date]])</f>
        <v>2007</v>
      </c>
      <c r="N3583" s="1" t="s">
        <v>14406</v>
      </c>
      <c r="O3583">
        <v>12</v>
      </c>
      <c r="P3583" s="1" t="s">
        <v>34</v>
      </c>
      <c r="Q3583" s="1" t="str">
        <f>IF(track_data_final[[#This Row],[artist_Popularity]]&gt;=80, "Top Artists", "Standard")</f>
        <v>Top Artists</v>
      </c>
    </row>
    <row r="3584" spans="1:17" x14ac:dyDescent="0.2">
      <c r="A3584" s="1" t="s">
        <v>14407</v>
      </c>
      <c r="B3584" s="1" t="s">
        <v>14408</v>
      </c>
      <c r="C3584">
        <v>2</v>
      </c>
      <c r="D3584">
        <v>77</v>
      </c>
      <c r="E3584">
        <v>184400</v>
      </c>
      <c r="F3584" t="b">
        <v>1</v>
      </c>
      <c r="G3584" s="1" t="s">
        <v>10368</v>
      </c>
      <c r="H3584">
        <v>79</v>
      </c>
      <c r="I3584">
        <v>18615260</v>
      </c>
      <c r="J3584" s="1" t="s">
        <v>30172</v>
      </c>
      <c r="K3584" s="1" t="s">
        <v>14409</v>
      </c>
      <c r="L3584" s="1" t="s">
        <v>14408</v>
      </c>
      <c r="M3584" s="1">
        <f>YEAR(track_data_final[[#This Row],[album_release_date]])</f>
        <v>2023</v>
      </c>
      <c r="N3584" s="1" t="s">
        <v>14410</v>
      </c>
      <c r="O3584">
        <v>3</v>
      </c>
      <c r="P3584" s="1" t="s">
        <v>26</v>
      </c>
      <c r="Q3584" s="1" t="str">
        <f>IF(track_data_final[[#This Row],[artist_Popularity]]&gt;=80, "Top Artists", "Standard")</f>
        <v>Standard</v>
      </c>
    </row>
    <row r="3585" spans="1:17" x14ac:dyDescent="0.2">
      <c r="A3585" s="1" t="s">
        <v>14411</v>
      </c>
      <c r="B3585" s="1" t="s">
        <v>14412</v>
      </c>
      <c r="C3585">
        <v>8</v>
      </c>
      <c r="D3585">
        <v>63</v>
      </c>
      <c r="E3585">
        <v>309093</v>
      </c>
      <c r="F3585" t="b">
        <v>0</v>
      </c>
      <c r="G3585" s="1" t="s">
        <v>1881</v>
      </c>
      <c r="H3585">
        <v>85</v>
      </c>
      <c r="I3585">
        <v>13822540</v>
      </c>
      <c r="J3585" s="1" t="s">
        <v>1882</v>
      </c>
      <c r="K3585" s="1" t="s">
        <v>3104</v>
      </c>
      <c r="L3585" s="1" t="s">
        <v>3105</v>
      </c>
      <c r="M3585" s="1">
        <f>YEAR(track_data_final[[#This Row],[album_release_date]])</f>
        <v>2000</v>
      </c>
      <c r="N3585" s="1" t="s">
        <v>3106</v>
      </c>
      <c r="O3585">
        <v>11</v>
      </c>
      <c r="P3585" s="1" t="s">
        <v>34</v>
      </c>
      <c r="Q3585" s="1" t="str">
        <f>IF(track_data_final[[#This Row],[artist_Popularity]]&gt;=80, "Top Artists", "Standard")</f>
        <v>Top Artists</v>
      </c>
    </row>
    <row r="3586" spans="1:17" x14ac:dyDescent="0.2">
      <c r="A3586" s="1" t="s">
        <v>14413</v>
      </c>
      <c r="B3586" s="1" t="s">
        <v>14414</v>
      </c>
      <c r="C3586">
        <v>2</v>
      </c>
      <c r="D3586">
        <v>40</v>
      </c>
      <c r="E3586">
        <v>195787</v>
      </c>
      <c r="F3586" t="b">
        <v>0</v>
      </c>
      <c r="G3586" s="1" t="s">
        <v>14415</v>
      </c>
      <c r="H3586">
        <v>46</v>
      </c>
      <c r="I3586">
        <v>2228312</v>
      </c>
      <c r="J3586" s="1" t="s">
        <v>30172</v>
      </c>
      <c r="K3586" s="1" t="s">
        <v>14416</v>
      </c>
      <c r="L3586" s="1" t="s">
        <v>7608</v>
      </c>
      <c r="M3586" s="1">
        <f>YEAR(track_data_final[[#This Row],[album_release_date]])</f>
        <v>2012</v>
      </c>
      <c r="N3586" s="1" t="s">
        <v>14417</v>
      </c>
      <c r="O3586">
        <v>5</v>
      </c>
      <c r="P3586" s="1" t="s">
        <v>26</v>
      </c>
      <c r="Q3586" s="1" t="str">
        <f>IF(track_data_final[[#This Row],[artist_Popularity]]&gt;=80, "Top Artists", "Standard")</f>
        <v>Standard</v>
      </c>
    </row>
    <row r="3587" spans="1:17" x14ac:dyDescent="0.2">
      <c r="A3587" s="1" t="s">
        <v>14418</v>
      </c>
      <c r="B3587" s="1" t="s">
        <v>14419</v>
      </c>
      <c r="C3587">
        <v>9</v>
      </c>
      <c r="D3587">
        <v>76</v>
      </c>
      <c r="E3587">
        <v>250285</v>
      </c>
      <c r="F3587" t="b">
        <v>0</v>
      </c>
      <c r="G3587" s="1" t="s">
        <v>14420</v>
      </c>
      <c r="H3587">
        <v>59</v>
      </c>
      <c r="I3587">
        <v>1081127</v>
      </c>
      <c r="J3587" s="1" t="s">
        <v>30</v>
      </c>
      <c r="K3587" s="1" t="s">
        <v>14421</v>
      </c>
      <c r="L3587" s="1" t="s">
        <v>14422</v>
      </c>
      <c r="M3587" s="1">
        <f>YEAR(track_data_final[[#This Row],[album_release_date]])</f>
        <v>2015</v>
      </c>
      <c r="N3587" s="1" t="s">
        <v>11619</v>
      </c>
      <c r="O3587">
        <v>10</v>
      </c>
      <c r="P3587" s="1" t="s">
        <v>34</v>
      </c>
      <c r="Q3587" s="1" t="str">
        <f>IF(track_data_final[[#This Row],[artist_Popularity]]&gt;=80, "Top Artists", "Standard")</f>
        <v>Standard</v>
      </c>
    </row>
    <row r="3588" spans="1:17" x14ac:dyDescent="0.2">
      <c r="A3588" s="1" t="s">
        <v>14423</v>
      </c>
      <c r="B3588" s="1" t="s">
        <v>11670</v>
      </c>
      <c r="C3588">
        <v>3</v>
      </c>
      <c r="D3588">
        <v>61</v>
      </c>
      <c r="E3588">
        <v>217419</v>
      </c>
      <c r="F3588" t="b">
        <v>0</v>
      </c>
      <c r="G3588" s="1" t="s">
        <v>9325</v>
      </c>
      <c r="H3588">
        <v>76</v>
      </c>
      <c r="I3588">
        <v>12460242</v>
      </c>
      <c r="J3588" s="1" t="s">
        <v>30</v>
      </c>
      <c r="K3588" s="1" t="s">
        <v>11425</v>
      </c>
      <c r="L3588" s="1" t="s">
        <v>11426</v>
      </c>
      <c r="M3588" s="1">
        <f>YEAR(track_data_final[[#This Row],[album_release_date]])</f>
        <v>2013</v>
      </c>
      <c r="N3588" s="1" t="s">
        <v>5176</v>
      </c>
      <c r="O3588">
        <v>11</v>
      </c>
      <c r="P3588" s="1" t="s">
        <v>34</v>
      </c>
      <c r="Q3588" s="1" t="str">
        <f>IF(track_data_final[[#This Row],[artist_Popularity]]&gt;=80, "Top Artists", "Standard")</f>
        <v>Standard</v>
      </c>
    </row>
    <row r="3589" spans="1:17" x14ac:dyDescent="0.2">
      <c r="A3589" s="1" t="s">
        <v>14424</v>
      </c>
      <c r="B3589" s="1" t="s">
        <v>14425</v>
      </c>
      <c r="C3589">
        <v>1</v>
      </c>
      <c r="D3589">
        <v>67</v>
      </c>
      <c r="E3589">
        <v>154486</v>
      </c>
      <c r="F3589" t="b">
        <v>0</v>
      </c>
      <c r="G3589" s="1" t="s">
        <v>960</v>
      </c>
      <c r="H3589">
        <v>79</v>
      </c>
      <c r="I3589">
        <v>25301942</v>
      </c>
      <c r="J3589" s="1" t="s">
        <v>30179</v>
      </c>
      <c r="K3589" s="1" t="s">
        <v>14426</v>
      </c>
      <c r="L3589" s="1" t="s">
        <v>14425</v>
      </c>
      <c r="M3589" s="1">
        <f>YEAR(track_data_final[[#This Row],[album_release_date]])</f>
        <v>2022</v>
      </c>
      <c r="N3589" s="1" t="s">
        <v>14427</v>
      </c>
      <c r="O3589">
        <v>1</v>
      </c>
      <c r="P3589" s="1" t="s">
        <v>26</v>
      </c>
      <c r="Q3589" s="1" t="str">
        <f>IF(track_data_final[[#This Row],[artist_Popularity]]&gt;=80, "Top Artists", "Standard")</f>
        <v>Standard</v>
      </c>
    </row>
    <row r="3590" spans="1:17" x14ac:dyDescent="0.2">
      <c r="A3590" s="1" t="s">
        <v>14428</v>
      </c>
      <c r="B3590" s="1" t="s">
        <v>14429</v>
      </c>
      <c r="C3590">
        <v>4</v>
      </c>
      <c r="D3590">
        <v>62</v>
      </c>
      <c r="E3590">
        <v>254254</v>
      </c>
      <c r="F3590" t="b">
        <v>0</v>
      </c>
      <c r="G3590" s="1" t="s">
        <v>29</v>
      </c>
      <c r="H3590">
        <v>100</v>
      </c>
      <c r="I3590">
        <v>145396321</v>
      </c>
      <c r="J3590" s="1" t="s">
        <v>30</v>
      </c>
      <c r="K3590" s="1" t="s">
        <v>31</v>
      </c>
      <c r="L3590" s="1" t="s">
        <v>32</v>
      </c>
      <c r="M3590" s="1">
        <f>YEAR(track_data_final[[#This Row],[album_release_date]])</f>
        <v>2021</v>
      </c>
      <c r="N3590" s="1" t="s">
        <v>33</v>
      </c>
      <c r="O3590">
        <v>26</v>
      </c>
      <c r="P3590" s="1" t="s">
        <v>34</v>
      </c>
      <c r="Q3590" s="1" t="str">
        <f>IF(track_data_final[[#This Row],[artist_Popularity]]&gt;=80, "Top Artists", "Standard")</f>
        <v>Top Artists</v>
      </c>
    </row>
    <row r="3591" spans="1:17" x14ac:dyDescent="0.2">
      <c r="A3591" s="1" t="s">
        <v>14430</v>
      </c>
      <c r="B3591" s="1" t="s">
        <v>14431</v>
      </c>
      <c r="C3591">
        <v>15</v>
      </c>
      <c r="D3591">
        <v>61</v>
      </c>
      <c r="E3591">
        <v>220479</v>
      </c>
      <c r="F3591" t="b">
        <v>1</v>
      </c>
      <c r="G3591" s="1" t="s">
        <v>715</v>
      </c>
      <c r="H3591">
        <v>85</v>
      </c>
      <c r="I3591">
        <v>47716988</v>
      </c>
      <c r="J3591" s="1" t="s">
        <v>30</v>
      </c>
      <c r="K3591" s="1" t="s">
        <v>716</v>
      </c>
      <c r="L3591" s="1" t="s">
        <v>717</v>
      </c>
      <c r="M3591" s="1">
        <f>YEAR(track_data_final[[#This Row],[album_release_date]])</f>
        <v>2024</v>
      </c>
      <c r="N3591" s="1" t="s">
        <v>718</v>
      </c>
      <c r="O3591">
        <v>18</v>
      </c>
      <c r="P3591" s="1" t="s">
        <v>34</v>
      </c>
      <c r="Q3591" s="1" t="str">
        <f>IF(track_data_final[[#This Row],[artist_Popularity]]&gt;=80, "Top Artists", "Standard")</f>
        <v>Top Artists</v>
      </c>
    </row>
    <row r="3592" spans="1:17" x14ac:dyDescent="0.2">
      <c r="A3592" s="1" t="s">
        <v>14432</v>
      </c>
      <c r="B3592" s="1" t="s">
        <v>14433</v>
      </c>
      <c r="C3592">
        <v>10</v>
      </c>
      <c r="D3592">
        <v>57</v>
      </c>
      <c r="E3592">
        <v>260233</v>
      </c>
      <c r="F3592" t="b">
        <v>0</v>
      </c>
      <c r="G3592" s="1" t="s">
        <v>1373</v>
      </c>
      <c r="H3592">
        <v>85</v>
      </c>
      <c r="I3592">
        <v>81181104</v>
      </c>
      <c r="J3592" s="1" t="s">
        <v>30172</v>
      </c>
      <c r="K3592" s="1" t="s">
        <v>1374</v>
      </c>
      <c r="L3592" s="1" t="s">
        <v>1375</v>
      </c>
      <c r="M3592" s="1">
        <f>YEAR(track_data_final[[#This Row],[album_release_date]])</f>
        <v>2018</v>
      </c>
      <c r="N3592" s="1" t="s">
        <v>1376</v>
      </c>
      <c r="O3592">
        <v>26</v>
      </c>
      <c r="P3592" s="1" t="s">
        <v>34</v>
      </c>
      <c r="Q3592" s="1" t="str">
        <f>IF(track_data_final[[#This Row],[artist_Popularity]]&gt;=80, "Top Artists", "Standard")</f>
        <v>Top Artists</v>
      </c>
    </row>
    <row r="3593" spans="1:17" x14ac:dyDescent="0.2">
      <c r="A3593" s="1" t="s">
        <v>14434</v>
      </c>
      <c r="B3593" s="1" t="s">
        <v>14435</v>
      </c>
      <c r="C3593">
        <v>1</v>
      </c>
      <c r="D3593">
        <v>13</v>
      </c>
      <c r="E3593">
        <v>149919</v>
      </c>
      <c r="F3593" t="b">
        <v>1</v>
      </c>
      <c r="G3593" s="1" t="s">
        <v>14436</v>
      </c>
      <c r="H3593">
        <v>3</v>
      </c>
      <c r="I3593">
        <v>4</v>
      </c>
      <c r="J3593" s="1" t="s">
        <v>14437</v>
      </c>
      <c r="K3593" s="1" t="s">
        <v>14438</v>
      </c>
      <c r="L3593" s="1" t="s">
        <v>14435</v>
      </c>
      <c r="M3593" s="1">
        <f>YEAR(track_data_final[[#This Row],[album_release_date]])</f>
        <v>2025</v>
      </c>
      <c r="N3593" s="1" t="s">
        <v>14439</v>
      </c>
      <c r="O3593">
        <v>1</v>
      </c>
      <c r="P3593" s="1" t="s">
        <v>26</v>
      </c>
      <c r="Q3593" s="1" t="str">
        <f>IF(track_data_final[[#This Row],[artist_Popularity]]&gt;=80, "Top Artists", "Standard")</f>
        <v>Standard</v>
      </c>
    </row>
    <row r="3594" spans="1:17" x14ac:dyDescent="0.2">
      <c r="A3594" s="1" t="s">
        <v>14440</v>
      </c>
      <c r="B3594" s="1" t="s">
        <v>14441</v>
      </c>
      <c r="C3594">
        <v>6</v>
      </c>
      <c r="D3594">
        <v>55</v>
      </c>
      <c r="E3594">
        <v>192000</v>
      </c>
      <c r="F3594" t="b">
        <v>1</v>
      </c>
      <c r="G3594" s="1" t="s">
        <v>14442</v>
      </c>
      <c r="H3594">
        <v>49</v>
      </c>
      <c r="I3594">
        <v>281826</v>
      </c>
      <c r="J3594" s="1" t="s">
        <v>9981</v>
      </c>
      <c r="K3594" s="1" t="s">
        <v>14443</v>
      </c>
      <c r="L3594" s="1" t="s">
        <v>14441</v>
      </c>
      <c r="M3594" s="1">
        <f>YEAR(track_data_final[[#This Row],[album_release_date]])</f>
        <v>2023</v>
      </c>
      <c r="N3594" s="1" t="s">
        <v>3688</v>
      </c>
      <c r="O3594">
        <v>7</v>
      </c>
      <c r="P3594" s="1" t="s">
        <v>34</v>
      </c>
      <c r="Q3594" s="1" t="str">
        <f>IF(track_data_final[[#This Row],[artist_Popularity]]&gt;=80, "Top Artists", "Standard")</f>
        <v>Standard</v>
      </c>
    </row>
    <row r="3595" spans="1:17" x14ac:dyDescent="0.2">
      <c r="A3595" s="1" t="s">
        <v>14444</v>
      </c>
      <c r="B3595" s="1" t="s">
        <v>14445</v>
      </c>
      <c r="C3595">
        <v>2</v>
      </c>
      <c r="D3595">
        <v>57</v>
      </c>
      <c r="E3595">
        <v>126386</v>
      </c>
      <c r="F3595" t="b">
        <v>0</v>
      </c>
      <c r="G3595" s="1" t="s">
        <v>4078</v>
      </c>
      <c r="H3595">
        <v>59</v>
      </c>
      <c r="I3595">
        <v>267614</v>
      </c>
      <c r="J3595" s="1" t="s">
        <v>30</v>
      </c>
      <c r="K3595" s="1" t="s">
        <v>14446</v>
      </c>
      <c r="L3595" s="1" t="s">
        <v>14447</v>
      </c>
      <c r="M3595" s="1">
        <f>YEAR(track_data_final[[#This Row],[album_release_date]])</f>
        <v>2001</v>
      </c>
      <c r="N3595" s="1" t="s">
        <v>1023</v>
      </c>
      <c r="O3595">
        <v>25</v>
      </c>
      <c r="P3595" s="1" t="s">
        <v>34</v>
      </c>
      <c r="Q3595" s="1" t="str">
        <f>IF(track_data_final[[#This Row],[artist_Popularity]]&gt;=80, "Top Artists", "Standard")</f>
        <v>Standard</v>
      </c>
    </row>
    <row r="3596" spans="1:17" x14ac:dyDescent="0.2">
      <c r="A3596" s="1" t="s">
        <v>14448</v>
      </c>
      <c r="B3596" s="1" t="s">
        <v>14449</v>
      </c>
      <c r="C3596">
        <v>13</v>
      </c>
      <c r="D3596">
        <v>41</v>
      </c>
      <c r="E3596">
        <v>112761</v>
      </c>
      <c r="F3596" t="b">
        <v>0</v>
      </c>
      <c r="G3596" s="1" t="s">
        <v>1064</v>
      </c>
      <c r="H3596">
        <v>65</v>
      </c>
      <c r="I3596">
        <v>189122</v>
      </c>
      <c r="J3596" s="1" t="s">
        <v>1065</v>
      </c>
      <c r="K3596" s="1" t="s">
        <v>407</v>
      </c>
      <c r="L3596" s="1" t="s">
        <v>408</v>
      </c>
      <c r="M3596" s="1">
        <f>YEAR(track_data_final[[#This Row],[album_release_date]])</f>
        <v>2011</v>
      </c>
      <c r="N3596" s="1" t="s">
        <v>409</v>
      </c>
      <c r="O3596">
        <v>21</v>
      </c>
      <c r="P3596" s="1" t="s">
        <v>34</v>
      </c>
      <c r="Q3596" s="1" t="str">
        <f>IF(track_data_final[[#This Row],[artist_Popularity]]&gt;=80, "Top Artists", "Standard")</f>
        <v>Standard</v>
      </c>
    </row>
    <row r="3597" spans="1:17" x14ac:dyDescent="0.2">
      <c r="A3597" s="1" t="s">
        <v>14450</v>
      </c>
      <c r="B3597" s="1" t="s">
        <v>14451</v>
      </c>
      <c r="C3597">
        <v>2</v>
      </c>
      <c r="D3597">
        <v>71</v>
      </c>
      <c r="E3597">
        <v>192026</v>
      </c>
      <c r="F3597" t="b">
        <v>1</v>
      </c>
      <c r="G3597" s="1" t="s">
        <v>879</v>
      </c>
      <c r="H3597">
        <v>86</v>
      </c>
      <c r="I3597">
        <v>15021860</v>
      </c>
      <c r="J3597" s="1" t="s">
        <v>880</v>
      </c>
      <c r="K3597" s="1" t="s">
        <v>1284</v>
      </c>
      <c r="L3597" s="1" t="s">
        <v>1285</v>
      </c>
      <c r="M3597" s="1">
        <f>YEAR(track_data_final[[#This Row],[album_release_date]])</f>
        <v>2018</v>
      </c>
      <c r="N3597" s="1" t="s">
        <v>1286</v>
      </c>
      <c r="O3597">
        <v>19</v>
      </c>
      <c r="P3597" s="1" t="s">
        <v>34</v>
      </c>
      <c r="Q3597" s="1" t="str">
        <f>IF(track_data_final[[#This Row],[artist_Popularity]]&gt;=80, "Top Artists", "Standard")</f>
        <v>Top Artists</v>
      </c>
    </row>
    <row r="3598" spans="1:17" x14ac:dyDescent="0.2">
      <c r="A3598" s="1" t="s">
        <v>14452</v>
      </c>
      <c r="B3598" s="1" t="s">
        <v>14453</v>
      </c>
      <c r="C3598">
        <v>7</v>
      </c>
      <c r="D3598">
        <v>73</v>
      </c>
      <c r="E3598">
        <v>287906</v>
      </c>
      <c r="F3598" t="b">
        <v>0</v>
      </c>
      <c r="G3598" s="1" t="s">
        <v>779</v>
      </c>
      <c r="H3598">
        <v>88</v>
      </c>
      <c r="I3598">
        <v>60804949</v>
      </c>
      <c r="J3598" s="1" t="s">
        <v>30</v>
      </c>
      <c r="K3598" s="1" t="s">
        <v>14454</v>
      </c>
      <c r="L3598" s="1" t="s">
        <v>14455</v>
      </c>
      <c r="M3598" s="1">
        <f>YEAR(track_data_final[[#This Row],[album_release_date]])</f>
        <v>2005</v>
      </c>
      <c r="N3598" s="1" t="s">
        <v>14456</v>
      </c>
      <c r="O3598">
        <v>13</v>
      </c>
      <c r="P3598" s="1" t="s">
        <v>34</v>
      </c>
      <c r="Q3598" s="1" t="str">
        <f>IF(track_data_final[[#This Row],[artist_Popularity]]&gt;=80, "Top Artists", "Standard")</f>
        <v>Top Artists</v>
      </c>
    </row>
    <row r="3599" spans="1:17" x14ac:dyDescent="0.2">
      <c r="A3599" s="1" t="s">
        <v>14457</v>
      </c>
      <c r="B3599" s="1" t="s">
        <v>14458</v>
      </c>
      <c r="C3599">
        <v>1</v>
      </c>
      <c r="D3599">
        <v>35</v>
      </c>
      <c r="E3599">
        <v>136804</v>
      </c>
      <c r="F3599" t="b">
        <v>0</v>
      </c>
      <c r="G3599" s="1" t="s">
        <v>14459</v>
      </c>
      <c r="H3599">
        <v>40</v>
      </c>
      <c r="I3599">
        <v>7972</v>
      </c>
      <c r="J3599" s="1" t="s">
        <v>14460</v>
      </c>
      <c r="K3599" s="1" t="s">
        <v>14461</v>
      </c>
      <c r="L3599" s="1" t="s">
        <v>14458</v>
      </c>
      <c r="M3599" s="1">
        <f>YEAR(track_data_final[[#This Row],[album_release_date]])</f>
        <v>2023</v>
      </c>
      <c r="N3599" s="1" t="s">
        <v>4438</v>
      </c>
      <c r="O3599">
        <v>1</v>
      </c>
      <c r="P3599" s="1" t="s">
        <v>26</v>
      </c>
      <c r="Q3599" s="1" t="str">
        <f>IF(track_data_final[[#This Row],[artist_Popularity]]&gt;=80, "Top Artists", "Standard")</f>
        <v>Standard</v>
      </c>
    </row>
    <row r="3600" spans="1:17" x14ac:dyDescent="0.2">
      <c r="A3600" s="1" t="s">
        <v>14462</v>
      </c>
      <c r="B3600" s="1" t="s">
        <v>14463</v>
      </c>
      <c r="C3600">
        <v>1</v>
      </c>
      <c r="D3600">
        <v>77</v>
      </c>
      <c r="E3600">
        <v>259946</v>
      </c>
      <c r="F3600" t="b">
        <v>0</v>
      </c>
      <c r="G3600" s="1" t="s">
        <v>1009</v>
      </c>
      <c r="H3600">
        <v>82</v>
      </c>
      <c r="I3600">
        <v>30714318</v>
      </c>
      <c r="J3600" s="1" t="s">
        <v>1010</v>
      </c>
      <c r="K3600" s="1" t="s">
        <v>1011</v>
      </c>
      <c r="L3600" s="1" t="s">
        <v>1012</v>
      </c>
      <c r="M3600" s="1">
        <f>YEAR(track_data_final[[#This Row],[album_release_date]])</f>
        <v>1969</v>
      </c>
      <c r="N3600" s="1" t="s">
        <v>1013</v>
      </c>
      <c r="O3600">
        <v>17</v>
      </c>
      <c r="P3600" s="1" t="s">
        <v>34</v>
      </c>
      <c r="Q3600" s="1" t="str">
        <f>IF(track_data_final[[#This Row],[artist_Popularity]]&gt;=80, "Top Artists", "Standard")</f>
        <v>Top Artists</v>
      </c>
    </row>
    <row r="3601" spans="1:17" x14ac:dyDescent="0.2">
      <c r="A3601" s="1" t="s">
        <v>14464</v>
      </c>
      <c r="B3601" s="1" t="s">
        <v>14465</v>
      </c>
      <c r="C3601">
        <v>1</v>
      </c>
      <c r="D3601">
        <v>33</v>
      </c>
      <c r="E3601">
        <v>69373</v>
      </c>
      <c r="F3601" t="b">
        <v>0</v>
      </c>
      <c r="G3601" s="1" t="s">
        <v>14466</v>
      </c>
      <c r="H3601">
        <v>25</v>
      </c>
      <c r="I3601">
        <v>4848</v>
      </c>
      <c r="J3601" s="1" t="s">
        <v>30</v>
      </c>
      <c r="K3601" s="1" t="s">
        <v>14467</v>
      </c>
      <c r="L3601" s="1" t="s">
        <v>14468</v>
      </c>
      <c r="M3601" s="1">
        <f>YEAR(track_data_final[[#This Row],[album_release_date]])</f>
        <v>2016</v>
      </c>
      <c r="N3601" s="1" t="s">
        <v>14469</v>
      </c>
      <c r="O3601">
        <v>23</v>
      </c>
      <c r="P3601" s="1" t="s">
        <v>34</v>
      </c>
      <c r="Q3601" s="1" t="str">
        <f>IF(track_data_final[[#This Row],[artist_Popularity]]&gt;=80, "Top Artists", "Standard")</f>
        <v>Standard</v>
      </c>
    </row>
    <row r="3602" spans="1:17" x14ac:dyDescent="0.2">
      <c r="A3602" s="1" t="s">
        <v>14470</v>
      </c>
      <c r="B3602" s="1" t="s">
        <v>14471</v>
      </c>
      <c r="C3602">
        <v>6</v>
      </c>
      <c r="D3602">
        <v>69</v>
      </c>
      <c r="E3602">
        <v>276066</v>
      </c>
      <c r="F3602" t="b">
        <v>0</v>
      </c>
      <c r="G3602" s="1" t="s">
        <v>2439</v>
      </c>
      <c r="H3602">
        <v>69</v>
      </c>
      <c r="I3602">
        <v>4465726</v>
      </c>
      <c r="J3602" s="1" t="s">
        <v>30</v>
      </c>
      <c r="K3602" s="1" t="s">
        <v>2440</v>
      </c>
      <c r="L3602" s="1" t="s">
        <v>2441</v>
      </c>
      <c r="M3602" s="1">
        <f>YEAR(track_data_final[[#This Row],[album_release_date]])</f>
        <v>2017</v>
      </c>
      <c r="N3602" s="1" t="s">
        <v>2442</v>
      </c>
      <c r="O3602">
        <v>12</v>
      </c>
      <c r="P3602" s="1" t="s">
        <v>34</v>
      </c>
      <c r="Q3602" s="1" t="str">
        <f>IF(track_data_final[[#This Row],[artist_Popularity]]&gt;=80, "Top Artists", "Standard")</f>
        <v>Standard</v>
      </c>
    </row>
    <row r="3603" spans="1:17" x14ac:dyDescent="0.2">
      <c r="A3603" s="1" t="s">
        <v>14472</v>
      </c>
      <c r="B3603" s="1" t="s">
        <v>8319</v>
      </c>
      <c r="C3603">
        <v>1</v>
      </c>
      <c r="D3603">
        <v>67</v>
      </c>
      <c r="E3603">
        <v>159381</v>
      </c>
      <c r="F3603" t="b">
        <v>0</v>
      </c>
      <c r="G3603" s="1" t="s">
        <v>14473</v>
      </c>
      <c r="H3603">
        <v>59</v>
      </c>
      <c r="I3603">
        <v>927530</v>
      </c>
      <c r="J3603" s="1" t="s">
        <v>30</v>
      </c>
      <c r="K3603" s="1" t="s">
        <v>14474</v>
      </c>
      <c r="L3603" s="1" t="s">
        <v>8319</v>
      </c>
      <c r="M3603" s="1">
        <f>YEAR(track_data_final[[#This Row],[album_release_date]])</f>
        <v>2018</v>
      </c>
      <c r="N3603" s="1" t="s">
        <v>3319</v>
      </c>
      <c r="O3603">
        <v>1</v>
      </c>
      <c r="P3603" s="1" t="s">
        <v>26</v>
      </c>
      <c r="Q3603" s="1" t="str">
        <f>IF(track_data_final[[#This Row],[artist_Popularity]]&gt;=80, "Top Artists", "Standard")</f>
        <v>Standard</v>
      </c>
    </row>
    <row r="3604" spans="1:17" x14ac:dyDescent="0.2">
      <c r="A3604" s="1" t="s">
        <v>14475</v>
      </c>
      <c r="B3604" s="1" t="s">
        <v>14476</v>
      </c>
      <c r="C3604">
        <v>1</v>
      </c>
      <c r="D3604">
        <v>18</v>
      </c>
      <c r="E3604">
        <v>182080</v>
      </c>
      <c r="F3604" t="b">
        <v>0</v>
      </c>
      <c r="G3604" s="1" t="s">
        <v>14477</v>
      </c>
      <c r="H3604">
        <v>4</v>
      </c>
      <c r="I3604">
        <v>22</v>
      </c>
      <c r="J3604" s="1" t="s">
        <v>30</v>
      </c>
      <c r="K3604" s="1" t="s">
        <v>14478</v>
      </c>
      <c r="L3604" s="1" t="s">
        <v>14476</v>
      </c>
      <c r="M3604" s="1">
        <f>YEAR(track_data_final[[#This Row],[album_release_date]])</f>
        <v>2024</v>
      </c>
      <c r="N3604" s="1" t="s">
        <v>14479</v>
      </c>
      <c r="O3604">
        <v>1</v>
      </c>
      <c r="P3604" s="1" t="s">
        <v>26</v>
      </c>
      <c r="Q3604" s="1" t="str">
        <f>IF(track_data_final[[#This Row],[artist_Popularity]]&gt;=80, "Top Artists", "Standard")</f>
        <v>Standard</v>
      </c>
    </row>
    <row r="3605" spans="1:17" x14ac:dyDescent="0.2">
      <c r="A3605" s="1" t="s">
        <v>14480</v>
      </c>
      <c r="B3605" s="1" t="s">
        <v>14481</v>
      </c>
      <c r="C3605">
        <v>9</v>
      </c>
      <c r="D3605">
        <v>73</v>
      </c>
      <c r="E3605">
        <v>180522</v>
      </c>
      <c r="F3605" t="b">
        <v>1</v>
      </c>
      <c r="G3605" s="1" t="s">
        <v>14482</v>
      </c>
      <c r="H3605">
        <v>72</v>
      </c>
      <c r="I3605">
        <v>8277770</v>
      </c>
      <c r="J3605" s="1" t="s">
        <v>842</v>
      </c>
      <c r="K3605" s="1" t="s">
        <v>14483</v>
      </c>
      <c r="L3605" s="1" t="s">
        <v>14484</v>
      </c>
      <c r="M3605" s="1">
        <f>YEAR(track_data_final[[#This Row],[album_release_date]])</f>
        <v>2018</v>
      </c>
      <c r="N3605" s="1" t="s">
        <v>6763</v>
      </c>
      <c r="O3605">
        <v>19</v>
      </c>
      <c r="P3605" s="1" t="s">
        <v>34</v>
      </c>
      <c r="Q3605" s="1" t="str">
        <f>IF(track_data_final[[#This Row],[artist_Popularity]]&gt;=80, "Top Artists", "Standard")</f>
        <v>Standard</v>
      </c>
    </row>
    <row r="3606" spans="1:17" x14ac:dyDescent="0.2">
      <c r="A3606" s="1" t="s">
        <v>14485</v>
      </c>
      <c r="B3606" s="1" t="s">
        <v>14486</v>
      </c>
      <c r="C3606">
        <v>1</v>
      </c>
      <c r="D3606">
        <v>60</v>
      </c>
      <c r="E3606">
        <v>147586</v>
      </c>
      <c r="F3606" t="b">
        <v>0</v>
      </c>
      <c r="G3606" s="1" t="s">
        <v>14487</v>
      </c>
      <c r="H3606">
        <v>54</v>
      </c>
      <c r="I3606">
        <v>11283</v>
      </c>
      <c r="J3606" s="1" t="s">
        <v>3819</v>
      </c>
      <c r="K3606" s="1" t="s">
        <v>14488</v>
      </c>
      <c r="L3606" s="1" t="s">
        <v>14486</v>
      </c>
      <c r="M3606" s="1">
        <f>YEAR(track_data_final[[#This Row],[album_release_date]])</f>
        <v>2025</v>
      </c>
      <c r="N3606" s="1" t="s">
        <v>709</v>
      </c>
      <c r="O3606">
        <v>1</v>
      </c>
      <c r="P3606" s="1" t="s">
        <v>26</v>
      </c>
      <c r="Q3606" s="1" t="str">
        <f>IF(track_data_final[[#This Row],[artist_Popularity]]&gt;=80, "Top Artists", "Standard")</f>
        <v>Standard</v>
      </c>
    </row>
    <row r="3607" spans="1:17" x14ac:dyDescent="0.2">
      <c r="A3607" s="1" t="s">
        <v>14489</v>
      </c>
      <c r="B3607" s="1" t="s">
        <v>14490</v>
      </c>
      <c r="C3607">
        <v>1</v>
      </c>
      <c r="D3607">
        <v>75</v>
      </c>
      <c r="E3607">
        <v>212606</v>
      </c>
      <c r="F3607" t="b">
        <v>0</v>
      </c>
      <c r="G3607" s="1" t="s">
        <v>11965</v>
      </c>
      <c r="H3607">
        <v>64</v>
      </c>
      <c r="I3607">
        <v>2174956</v>
      </c>
      <c r="J3607" s="1" t="s">
        <v>30</v>
      </c>
      <c r="K3607" s="1" t="s">
        <v>14491</v>
      </c>
      <c r="L3607" s="1" t="s">
        <v>3568</v>
      </c>
      <c r="M3607" s="1">
        <f>YEAR(track_data_final[[#This Row],[album_release_date]])</f>
        <v>2019</v>
      </c>
      <c r="N3607" s="1" t="s">
        <v>4808</v>
      </c>
      <c r="O3607">
        <v>9</v>
      </c>
      <c r="P3607" s="1" t="s">
        <v>34</v>
      </c>
      <c r="Q3607" s="1" t="str">
        <f>IF(track_data_final[[#This Row],[artist_Popularity]]&gt;=80, "Top Artists", "Standard")</f>
        <v>Standard</v>
      </c>
    </row>
    <row r="3608" spans="1:17" x14ac:dyDescent="0.2">
      <c r="A3608" s="1" t="s">
        <v>14492</v>
      </c>
      <c r="B3608" s="1" t="s">
        <v>14493</v>
      </c>
      <c r="C3608">
        <v>1</v>
      </c>
      <c r="D3608">
        <v>80</v>
      </c>
      <c r="E3608">
        <v>248413</v>
      </c>
      <c r="F3608" t="b">
        <v>0</v>
      </c>
      <c r="G3608" s="1" t="s">
        <v>6509</v>
      </c>
      <c r="H3608">
        <v>81</v>
      </c>
      <c r="I3608">
        <v>10874504</v>
      </c>
      <c r="J3608" s="1" t="s">
        <v>6510</v>
      </c>
      <c r="K3608" s="1" t="s">
        <v>14494</v>
      </c>
      <c r="L3608" s="1" t="s">
        <v>14493</v>
      </c>
      <c r="M3608" s="1">
        <f>YEAR(track_data_final[[#This Row],[album_release_date]])</f>
        <v>2013</v>
      </c>
      <c r="N3608" s="1" t="s">
        <v>9790</v>
      </c>
      <c r="O3608">
        <v>1</v>
      </c>
      <c r="P3608" s="1" t="s">
        <v>26</v>
      </c>
      <c r="Q3608" s="1" t="str">
        <f>IF(track_data_final[[#This Row],[artist_Popularity]]&gt;=80, "Top Artists", "Standard")</f>
        <v>Top Artists</v>
      </c>
    </row>
    <row r="3609" spans="1:17" x14ac:dyDescent="0.2">
      <c r="A3609" s="1" t="s">
        <v>14495</v>
      </c>
      <c r="B3609" s="1" t="s">
        <v>13185</v>
      </c>
      <c r="C3609">
        <v>1</v>
      </c>
      <c r="D3609">
        <v>77</v>
      </c>
      <c r="E3609">
        <v>184732</v>
      </c>
      <c r="F3609" t="b">
        <v>0</v>
      </c>
      <c r="G3609" s="1" t="s">
        <v>5202</v>
      </c>
      <c r="H3609">
        <v>73</v>
      </c>
      <c r="I3609">
        <v>6111369</v>
      </c>
      <c r="J3609" s="1" t="s">
        <v>2033</v>
      </c>
      <c r="K3609" s="1" t="s">
        <v>14496</v>
      </c>
      <c r="L3609" s="1" t="s">
        <v>13185</v>
      </c>
      <c r="M3609" s="1">
        <f>YEAR(track_data_final[[#This Row],[album_release_date]])</f>
        <v>2018</v>
      </c>
      <c r="N3609" s="1" t="s">
        <v>14497</v>
      </c>
      <c r="O3609">
        <v>1</v>
      </c>
      <c r="P3609" s="1" t="s">
        <v>26</v>
      </c>
      <c r="Q3609" s="1" t="str">
        <f>IF(track_data_final[[#This Row],[artist_Popularity]]&gt;=80, "Top Artists", "Standard")</f>
        <v>Standard</v>
      </c>
    </row>
    <row r="3610" spans="1:17" x14ac:dyDescent="0.2">
      <c r="A3610" s="1" t="s">
        <v>14498</v>
      </c>
      <c r="B3610" s="1" t="s">
        <v>7859</v>
      </c>
      <c r="C3610">
        <v>1</v>
      </c>
      <c r="D3610">
        <v>1</v>
      </c>
      <c r="E3610">
        <v>219305</v>
      </c>
      <c r="F3610" t="b">
        <v>1</v>
      </c>
      <c r="G3610" s="1" t="s">
        <v>43</v>
      </c>
      <c r="H3610">
        <v>90</v>
      </c>
      <c r="I3610">
        <v>68997177</v>
      </c>
      <c r="J3610" s="1" t="s">
        <v>30</v>
      </c>
      <c r="K3610" s="1" t="s">
        <v>14499</v>
      </c>
      <c r="L3610" s="1" t="s">
        <v>7859</v>
      </c>
      <c r="M3610" s="1">
        <f>YEAR(track_data_final[[#This Row],[album_release_date]])</f>
        <v>2015</v>
      </c>
      <c r="N3610" s="1" t="s">
        <v>7861</v>
      </c>
      <c r="O3610">
        <v>1</v>
      </c>
      <c r="P3610" s="1" t="s">
        <v>26</v>
      </c>
      <c r="Q3610" s="1" t="str">
        <f>IF(track_data_final[[#This Row],[artist_Popularity]]&gt;=80, "Top Artists", "Standard")</f>
        <v>Top Artists</v>
      </c>
    </row>
    <row r="3611" spans="1:17" x14ac:dyDescent="0.2">
      <c r="A3611" s="1" t="s">
        <v>14500</v>
      </c>
      <c r="B3611" s="1" t="s">
        <v>14501</v>
      </c>
      <c r="C3611">
        <v>1</v>
      </c>
      <c r="D3611">
        <v>54</v>
      </c>
      <c r="E3611">
        <v>133378</v>
      </c>
      <c r="F3611" t="b">
        <v>0</v>
      </c>
      <c r="G3611" s="1" t="s">
        <v>925</v>
      </c>
      <c r="H3611">
        <v>56</v>
      </c>
      <c r="I3611">
        <v>218834</v>
      </c>
      <c r="J3611" s="1" t="s">
        <v>185</v>
      </c>
      <c r="K3611" s="1" t="s">
        <v>926</v>
      </c>
      <c r="L3611" s="1" t="s">
        <v>927</v>
      </c>
      <c r="M3611" s="1">
        <f>YEAR(track_data_final[[#This Row],[album_release_date]])</f>
        <v>2013</v>
      </c>
      <c r="N3611" s="1" t="s">
        <v>928</v>
      </c>
      <c r="O3611">
        <v>34</v>
      </c>
      <c r="P3611" s="1" t="s">
        <v>34</v>
      </c>
      <c r="Q3611" s="1" t="str">
        <f>IF(track_data_final[[#This Row],[artist_Popularity]]&gt;=80, "Top Artists", "Standard")</f>
        <v>Standard</v>
      </c>
    </row>
    <row r="3612" spans="1:17" x14ac:dyDescent="0.2">
      <c r="A3612" s="1" t="s">
        <v>14502</v>
      </c>
      <c r="B3612" s="1" t="s">
        <v>14503</v>
      </c>
      <c r="C3612">
        <v>1</v>
      </c>
      <c r="D3612">
        <v>13</v>
      </c>
      <c r="E3612">
        <v>127526</v>
      </c>
      <c r="F3612" t="b">
        <v>0</v>
      </c>
      <c r="G3612" s="1" t="s">
        <v>14504</v>
      </c>
      <c r="H3612">
        <v>50</v>
      </c>
      <c r="I3612">
        <v>32968</v>
      </c>
      <c r="J3612" s="1" t="s">
        <v>1277</v>
      </c>
      <c r="K3612" s="1" t="s">
        <v>14505</v>
      </c>
      <c r="L3612" s="1" t="s">
        <v>14503</v>
      </c>
      <c r="M3612" s="1">
        <f>YEAR(track_data_final[[#This Row],[album_release_date]])</f>
        <v>2024</v>
      </c>
      <c r="N3612" s="1" t="s">
        <v>10022</v>
      </c>
      <c r="O3612">
        <v>1</v>
      </c>
      <c r="P3612" s="1" t="s">
        <v>26</v>
      </c>
      <c r="Q3612" s="1" t="str">
        <f>IF(track_data_final[[#This Row],[artist_Popularity]]&gt;=80, "Top Artists", "Standard")</f>
        <v>Standard</v>
      </c>
    </row>
    <row r="3613" spans="1:17" x14ac:dyDescent="0.2">
      <c r="A3613" s="1" t="s">
        <v>14506</v>
      </c>
      <c r="B3613" s="1" t="s">
        <v>13446</v>
      </c>
      <c r="C3613">
        <v>2</v>
      </c>
      <c r="D3613">
        <v>70</v>
      </c>
      <c r="E3613">
        <v>164818</v>
      </c>
      <c r="F3613" t="b">
        <v>0</v>
      </c>
      <c r="G3613" s="1" t="s">
        <v>4195</v>
      </c>
      <c r="H3613">
        <v>80</v>
      </c>
      <c r="I3613">
        <v>7978695</v>
      </c>
      <c r="J3613" s="1" t="s">
        <v>4196</v>
      </c>
      <c r="K3613" s="1" t="s">
        <v>12370</v>
      </c>
      <c r="L3613" s="1" t="s">
        <v>12371</v>
      </c>
      <c r="M3613" s="1">
        <f>YEAR(track_data_final[[#This Row],[album_release_date]])</f>
        <v>2023</v>
      </c>
      <c r="N3613" s="1" t="s">
        <v>4459</v>
      </c>
      <c r="O3613">
        <v>12</v>
      </c>
      <c r="P3613" s="1" t="s">
        <v>34</v>
      </c>
      <c r="Q3613" s="1" t="str">
        <f>IF(track_data_final[[#This Row],[artist_Popularity]]&gt;=80, "Top Artists", "Standard")</f>
        <v>Top Artists</v>
      </c>
    </row>
    <row r="3614" spans="1:17" x14ac:dyDescent="0.2">
      <c r="A3614" s="1" t="s">
        <v>14507</v>
      </c>
      <c r="B3614" s="1" t="s">
        <v>14508</v>
      </c>
      <c r="C3614">
        <v>11</v>
      </c>
      <c r="D3614">
        <v>31</v>
      </c>
      <c r="E3614">
        <v>194426</v>
      </c>
      <c r="F3614" t="b">
        <v>0</v>
      </c>
      <c r="G3614" s="1" t="s">
        <v>953</v>
      </c>
      <c r="H3614">
        <v>81</v>
      </c>
      <c r="I3614">
        <v>23384088</v>
      </c>
      <c r="J3614" s="1" t="s">
        <v>954</v>
      </c>
      <c r="K3614" s="1" t="s">
        <v>955</v>
      </c>
      <c r="L3614" s="1" t="s">
        <v>956</v>
      </c>
      <c r="M3614" s="1">
        <f>YEAR(track_data_final[[#This Row],[album_release_date]])</f>
        <v>1991</v>
      </c>
      <c r="N3614" s="1" t="s">
        <v>957</v>
      </c>
      <c r="O3614">
        <v>70</v>
      </c>
      <c r="P3614" s="1" t="s">
        <v>34</v>
      </c>
      <c r="Q3614" s="1" t="str">
        <f>IF(track_data_final[[#This Row],[artist_Popularity]]&gt;=80, "Top Artists", "Standard")</f>
        <v>Top Artists</v>
      </c>
    </row>
    <row r="3615" spans="1:17" x14ac:dyDescent="0.2">
      <c r="A3615" s="1" t="s">
        <v>14509</v>
      </c>
      <c r="B3615" s="1" t="s">
        <v>14510</v>
      </c>
      <c r="C3615">
        <v>13</v>
      </c>
      <c r="D3615">
        <v>74</v>
      </c>
      <c r="E3615">
        <v>183416</v>
      </c>
      <c r="F3615" t="b">
        <v>1</v>
      </c>
      <c r="G3615" s="1" t="s">
        <v>5056</v>
      </c>
      <c r="H3615">
        <v>81</v>
      </c>
      <c r="I3615">
        <v>25953771</v>
      </c>
      <c r="J3615" s="1" t="s">
        <v>30</v>
      </c>
      <c r="K3615" s="1" t="s">
        <v>13261</v>
      </c>
      <c r="L3615" s="1" t="s">
        <v>13262</v>
      </c>
      <c r="M3615" s="1">
        <f>YEAR(track_data_final[[#This Row],[album_release_date]])</f>
        <v>2025</v>
      </c>
      <c r="N3615" s="1" t="s">
        <v>950</v>
      </c>
      <c r="O3615">
        <v>23</v>
      </c>
      <c r="P3615" s="1" t="s">
        <v>34</v>
      </c>
      <c r="Q3615" s="1" t="str">
        <f>IF(track_data_final[[#This Row],[artist_Popularity]]&gt;=80, "Top Artists", "Standard")</f>
        <v>Top Artists</v>
      </c>
    </row>
    <row r="3616" spans="1:17" x14ac:dyDescent="0.2">
      <c r="A3616" s="1" t="s">
        <v>14511</v>
      </c>
      <c r="B3616" s="1" t="s">
        <v>14512</v>
      </c>
      <c r="C3616">
        <v>1</v>
      </c>
      <c r="D3616">
        <v>86</v>
      </c>
      <c r="E3616">
        <v>272394</v>
      </c>
      <c r="F3616" t="b">
        <v>0</v>
      </c>
      <c r="G3616" s="1" t="s">
        <v>2577</v>
      </c>
      <c r="H3616">
        <v>84</v>
      </c>
      <c r="I3616">
        <v>32059138</v>
      </c>
      <c r="J3616" s="1" t="s">
        <v>2578</v>
      </c>
      <c r="K3616" s="1" t="s">
        <v>4083</v>
      </c>
      <c r="L3616" s="1" t="s">
        <v>4084</v>
      </c>
      <c r="M3616" s="1">
        <f>YEAR(track_data_final[[#This Row],[album_release_date]])</f>
        <v>2013</v>
      </c>
      <c r="N3616" s="1" t="s">
        <v>4085</v>
      </c>
      <c r="O3616">
        <v>12</v>
      </c>
      <c r="P3616" s="1" t="s">
        <v>34</v>
      </c>
      <c r="Q3616" s="1" t="str">
        <f>IF(track_data_final[[#This Row],[artist_Popularity]]&gt;=80, "Top Artists", "Standard")</f>
        <v>Top Artists</v>
      </c>
    </row>
    <row r="3617" spans="1:17" x14ac:dyDescent="0.2">
      <c r="A3617" s="1" t="s">
        <v>14513</v>
      </c>
      <c r="B3617" s="1" t="s">
        <v>14514</v>
      </c>
      <c r="C3617">
        <v>2</v>
      </c>
      <c r="D3617">
        <v>79</v>
      </c>
      <c r="E3617">
        <v>219043</v>
      </c>
      <c r="F3617" t="b">
        <v>0</v>
      </c>
      <c r="G3617" s="1" t="s">
        <v>6724</v>
      </c>
      <c r="H3617">
        <v>75</v>
      </c>
      <c r="I3617">
        <v>3275657</v>
      </c>
      <c r="J3617" s="1" t="s">
        <v>1188</v>
      </c>
      <c r="K3617" s="1" t="s">
        <v>14515</v>
      </c>
      <c r="L3617" s="1" t="s">
        <v>9220</v>
      </c>
      <c r="M3617" s="1">
        <f>YEAR(track_data_final[[#This Row],[album_release_date]])</f>
        <v>2015</v>
      </c>
      <c r="N3617" s="1" t="s">
        <v>13817</v>
      </c>
      <c r="O3617">
        <v>15</v>
      </c>
      <c r="P3617" s="1" t="s">
        <v>34</v>
      </c>
      <c r="Q3617" s="1" t="str">
        <f>IF(track_data_final[[#This Row],[artist_Popularity]]&gt;=80, "Top Artists", "Standard")</f>
        <v>Standard</v>
      </c>
    </row>
    <row r="3618" spans="1:17" x14ac:dyDescent="0.2">
      <c r="A3618" s="1" t="s">
        <v>14516</v>
      </c>
      <c r="B3618" s="1" t="s">
        <v>14517</v>
      </c>
      <c r="C3618">
        <v>8</v>
      </c>
      <c r="D3618">
        <v>45</v>
      </c>
      <c r="E3618">
        <v>234680</v>
      </c>
      <c r="F3618" t="b">
        <v>0</v>
      </c>
      <c r="G3618" s="1" t="s">
        <v>14518</v>
      </c>
      <c r="H3618">
        <v>69</v>
      </c>
      <c r="I3618">
        <v>772924</v>
      </c>
      <c r="J3618" s="1" t="s">
        <v>30</v>
      </c>
      <c r="K3618" s="1" t="s">
        <v>14519</v>
      </c>
      <c r="L3618" s="1" t="s">
        <v>14520</v>
      </c>
      <c r="M3618" s="1">
        <f>YEAR(track_data_final[[#This Row],[album_release_date]])</f>
        <v>2009</v>
      </c>
      <c r="N3618" s="1" t="s">
        <v>14521</v>
      </c>
      <c r="O3618">
        <v>16</v>
      </c>
      <c r="P3618" s="1" t="s">
        <v>19</v>
      </c>
      <c r="Q3618" s="1" t="str">
        <f>IF(track_data_final[[#This Row],[artist_Popularity]]&gt;=80, "Top Artists", "Standard")</f>
        <v>Standard</v>
      </c>
    </row>
    <row r="3619" spans="1:17" x14ac:dyDescent="0.2">
      <c r="A3619" s="1" t="s">
        <v>14522</v>
      </c>
      <c r="B3619" s="1" t="s">
        <v>14523</v>
      </c>
      <c r="C3619">
        <v>4</v>
      </c>
      <c r="D3619">
        <v>16</v>
      </c>
      <c r="E3619">
        <v>240120</v>
      </c>
      <c r="F3619" t="b">
        <v>0</v>
      </c>
      <c r="G3619" s="1" t="s">
        <v>14524</v>
      </c>
      <c r="H3619">
        <v>55</v>
      </c>
      <c r="I3619">
        <v>257992</v>
      </c>
      <c r="J3619" s="1" t="s">
        <v>14525</v>
      </c>
      <c r="K3619" s="1" t="s">
        <v>14526</v>
      </c>
      <c r="L3619" s="1" t="s">
        <v>14527</v>
      </c>
      <c r="M3619" s="1">
        <f>YEAR(track_data_final[[#This Row],[album_release_date]])</f>
        <v>2016</v>
      </c>
      <c r="N3619" s="1" t="s">
        <v>9693</v>
      </c>
      <c r="O3619">
        <v>12</v>
      </c>
      <c r="P3619" s="1" t="s">
        <v>34</v>
      </c>
      <c r="Q3619" s="1" t="str">
        <f>IF(track_data_final[[#This Row],[artist_Popularity]]&gt;=80, "Top Artists", "Standard")</f>
        <v>Standard</v>
      </c>
    </row>
    <row r="3620" spans="1:17" x14ac:dyDescent="0.2">
      <c r="A3620" s="1" t="s">
        <v>14528</v>
      </c>
      <c r="B3620" s="1" t="s">
        <v>2313</v>
      </c>
      <c r="C3620">
        <v>1</v>
      </c>
      <c r="D3620">
        <v>0</v>
      </c>
      <c r="E3620">
        <v>0</v>
      </c>
      <c r="F3620" t="b">
        <v>0</v>
      </c>
      <c r="G3620" s="1" t="s">
        <v>14529</v>
      </c>
      <c r="H3620">
        <v>0</v>
      </c>
      <c r="I3620">
        <v>2777475</v>
      </c>
      <c r="J3620" s="1" t="s">
        <v>30</v>
      </c>
      <c r="K3620" s="1" t="s">
        <v>14530</v>
      </c>
      <c r="L3620" s="1" t="s">
        <v>2313</v>
      </c>
      <c r="M3620" s="1">
        <f>YEAR(track_data_final[[#This Row],[album_release_date]])</f>
        <v>1900</v>
      </c>
      <c r="N3620" s="1" t="s">
        <v>14531</v>
      </c>
      <c r="O3620">
        <v>1</v>
      </c>
      <c r="P3620" s="1" t="s">
        <v>26</v>
      </c>
      <c r="Q3620" s="1" t="str">
        <f>IF(track_data_final[[#This Row],[artist_Popularity]]&gt;=80, "Top Artists", "Standard")</f>
        <v>Standard</v>
      </c>
    </row>
    <row r="3621" spans="1:17" x14ac:dyDescent="0.2">
      <c r="A3621" s="1" t="s">
        <v>14532</v>
      </c>
      <c r="B3621" s="1" t="s">
        <v>14533</v>
      </c>
      <c r="C3621">
        <v>1</v>
      </c>
      <c r="D3621">
        <v>79</v>
      </c>
      <c r="E3621">
        <v>249302</v>
      </c>
      <c r="F3621" t="b">
        <v>1</v>
      </c>
      <c r="G3621" s="1" t="s">
        <v>14534</v>
      </c>
      <c r="H3621">
        <v>76</v>
      </c>
      <c r="I3621">
        <v>3227707</v>
      </c>
      <c r="J3621" s="1" t="s">
        <v>30</v>
      </c>
      <c r="K3621" s="1" t="s">
        <v>14535</v>
      </c>
      <c r="L3621" s="1" t="s">
        <v>14533</v>
      </c>
      <c r="M3621" s="1">
        <f>YEAR(track_data_final[[#This Row],[album_release_date]])</f>
        <v>2025</v>
      </c>
      <c r="N3621" s="1" t="s">
        <v>2798</v>
      </c>
      <c r="O3621">
        <v>2</v>
      </c>
      <c r="P3621" s="1" t="s">
        <v>26</v>
      </c>
      <c r="Q3621" s="1" t="str">
        <f>IF(track_data_final[[#This Row],[artist_Popularity]]&gt;=80, "Top Artists", "Standard")</f>
        <v>Standard</v>
      </c>
    </row>
    <row r="3622" spans="1:17" x14ac:dyDescent="0.2">
      <c r="A3622" s="1" t="s">
        <v>14536</v>
      </c>
      <c r="B3622" s="1" t="s">
        <v>14537</v>
      </c>
      <c r="C3622">
        <v>13</v>
      </c>
      <c r="D3622">
        <v>44</v>
      </c>
      <c r="E3622">
        <v>119693</v>
      </c>
      <c r="F3622" t="b">
        <v>0</v>
      </c>
      <c r="G3622" s="1" t="s">
        <v>8477</v>
      </c>
      <c r="H3622">
        <v>41</v>
      </c>
      <c r="I3622">
        <v>9779</v>
      </c>
      <c r="J3622" s="1" t="s">
        <v>3616</v>
      </c>
      <c r="K3622" s="1" t="s">
        <v>3045</v>
      </c>
      <c r="L3622" s="1" t="s">
        <v>3046</v>
      </c>
      <c r="M3622" s="1">
        <f>YEAR(track_data_final[[#This Row],[album_release_date]])</f>
        <v>2011</v>
      </c>
      <c r="N3622" s="1" t="s">
        <v>3047</v>
      </c>
      <c r="O3622">
        <v>24</v>
      </c>
      <c r="P3622" s="1" t="s">
        <v>34</v>
      </c>
      <c r="Q3622" s="1" t="str">
        <f>IF(track_data_final[[#This Row],[artist_Popularity]]&gt;=80, "Top Artists", "Standard")</f>
        <v>Standard</v>
      </c>
    </row>
    <row r="3623" spans="1:17" x14ac:dyDescent="0.2">
      <c r="A3623" s="1" t="s">
        <v>14538</v>
      </c>
      <c r="B3623" s="1" t="s">
        <v>14539</v>
      </c>
      <c r="C3623">
        <v>3</v>
      </c>
      <c r="D3623">
        <v>69</v>
      </c>
      <c r="E3623">
        <v>227527</v>
      </c>
      <c r="F3623" t="b">
        <v>1</v>
      </c>
      <c r="G3623" s="1" t="s">
        <v>5828</v>
      </c>
      <c r="H3623">
        <v>85</v>
      </c>
      <c r="I3623">
        <v>42528657</v>
      </c>
      <c r="J3623" s="1" t="s">
        <v>5829</v>
      </c>
      <c r="K3623" s="1" t="s">
        <v>14540</v>
      </c>
      <c r="L3623" s="1" t="s">
        <v>14541</v>
      </c>
      <c r="M3623" s="1">
        <f>YEAR(track_data_final[[#This Row],[album_release_date]])</f>
        <v>2022</v>
      </c>
      <c r="N3623" s="1" t="s">
        <v>5751</v>
      </c>
      <c r="O3623">
        <v>23</v>
      </c>
      <c r="P3623" s="1" t="s">
        <v>34</v>
      </c>
      <c r="Q3623" s="1" t="str">
        <f>IF(track_data_final[[#This Row],[artist_Popularity]]&gt;=80, "Top Artists", "Standard")</f>
        <v>Top Artists</v>
      </c>
    </row>
    <row r="3624" spans="1:17" x14ac:dyDescent="0.2">
      <c r="A3624" s="1" t="s">
        <v>14542</v>
      </c>
      <c r="B3624" s="1" t="s">
        <v>14543</v>
      </c>
      <c r="C3624">
        <v>2</v>
      </c>
      <c r="D3624">
        <v>59</v>
      </c>
      <c r="E3624">
        <v>205287</v>
      </c>
      <c r="F3624" t="b">
        <v>1</v>
      </c>
      <c r="G3624" s="1" t="s">
        <v>715</v>
      </c>
      <c r="H3624">
        <v>85</v>
      </c>
      <c r="I3624">
        <v>47716988</v>
      </c>
      <c r="J3624" s="1" t="s">
        <v>30</v>
      </c>
      <c r="K3624" s="1" t="s">
        <v>3066</v>
      </c>
      <c r="L3624" s="1" t="s">
        <v>3067</v>
      </c>
      <c r="M3624" s="1">
        <f>YEAR(track_data_final[[#This Row],[album_release_date]])</f>
        <v>2023</v>
      </c>
      <c r="N3624" s="1" t="s">
        <v>651</v>
      </c>
      <c r="O3624">
        <v>17</v>
      </c>
      <c r="P3624" s="1" t="s">
        <v>34</v>
      </c>
      <c r="Q3624" s="1" t="str">
        <f>IF(track_data_final[[#This Row],[artist_Popularity]]&gt;=80, "Top Artists", "Standard")</f>
        <v>Top Artists</v>
      </c>
    </row>
    <row r="3625" spans="1:17" x14ac:dyDescent="0.2">
      <c r="A3625" s="1" t="s">
        <v>14544</v>
      </c>
      <c r="B3625" s="1" t="s">
        <v>4513</v>
      </c>
      <c r="C3625">
        <v>5</v>
      </c>
      <c r="D3625">
        <v>83</v>
      </c>
      <c r="E3625">
        <v>284066</v>
      </c>
      <c r="F3625" t="b">
        <v>1</v>
      </c>
      <c r="G3625" s="1" t="s">
        <v>4514</v>
      </c>
      <c r="H3625">
        <v>77</v>
      </c>
      <c r="I3625">
        <v>1460038</v>
      </c>
      <c r="J3625" s="1" t="s">
        <v>30</v>
      </c>
      <c r="K3625" s="1" t="s">
        <v>13324</v>
      </c>
      <c r="L3625" s="1" t="s">
        <v>13325</v>
      </c>
      <c r="M3625" s="1">
        <f>YEAR(track_data_final[[#This Row],[album_release_date]])</f>
        <v>2024</v>
      </c>
      <c r="N3625" s="1" t="s">
        <v>237</v>
      </c>
      <c r="O3625">
        <v>11</v>
      </c>
      <c r="P3625" s="1" t="s">
        <v>34</v>
      </c>
      <c r="Q3625" s="1" t="str">
        <f>IF(track_data_final[[#This Row],[artist_Popularity]]&gt;=80, "Top Artists", "Standard")</f>
        <v>Standard</v>
      </c>
    </row>
    <row r="3626" spans="1:17" x14ac:dyDescent="0.2">
      <c r="A3626" s="1" t="s">
        <v>14545</v>
      </c>
      <c r="B3626" s="1" t="s">
        <v>14546</v>
      </c>
      <c r="C3626">
        <v>1</v>
      </c>
      <c r="D3626">
        <v>69</v>
      </c>
      <c r="E3626">
        <v>255893</v>
      </c>
      <c r="F3626" t="b">
        <v>0</v>
      </c>
      <c r="G3626" s="1" t="s">
        <v>3901</v>
      </c>
      <c r="H3626">
        <v>66</v>
      </c>
      <c r="I3626">
        <v>1555597</v>
      </c>
      <c r="J3626" s="1" t="s">
        <v>30</v>
      </c>
      <c r="K3626" s="1" t="s">
        <v>14547</v>
      </c>
      <c r="L3626" s="1" t="s">
        <v>14546</v>
      </c>
      <c r="M3626" s="1">
        <f>YEAR(track_data_final[[#This Row],[album_release_date]])</f>
        <v>2012</v>
      </c>
      <c r="N3626" s="1" t="s">
        <v>14548</v>
      </c>
      <c r="O3626">
        <v>2</v>
      </c>
      <c r="P3626" s="1" t="s">
        <v>26</v>
      </c>
      <c r="Q3626" s="1" t="str">
        <f>IF(track_data_final[[#This Row],[artist_Popularity]]&gt;=80, "Top Artists", "Standard")</f>
        <v>Standard</v>
      </c>
    </row>
    <row r="3627" spans="1:17" x14ac:dyDescent="0.2">
      <c r="A3627" s="1" t="s">
        <v>14549</v>
      </c>
      <c r="B3627" s="1" t="s">
        <v>14550</v>
      </c>
      <c r="C3627">
        <v>2</v>
      </c>
      <c r="D3627">
        <v>62</v>
      </c>
      <c r="E3627">
        <v>198040</v>
      </c>
      <c r="F3627" t="b">
        <v>0</v>
      </c>
      <c r="G3627" s="1" t="s">
        <v>13112</v>
      </c>
      <c r="H3627">
        <v>54</v>
      </c>
      <c r="I3627">
        <v>1683603</v>
      </c>
      <c r="J3627" s="1" t="s">
        <v>30</v>
      </c>
      <c r="K3627" s="1" t="s">
        <v>14551</v>
      </c>
      <c r="L3627" s="1" t="s">
        <v>14552</v>
      </c>
      <c r="M3627" s="1">
        <f>YEAR(track_data_final[[#This Row],[album_release_date]])</f>
        <v>2017</v>
      </c>
      <c r="N3627" s="1" t="s">
        <v>14553</v>
      </c>
      <c r="O3627">
        <v>5</v>
      </c>
      <c r="P3627" s="1" t="s">
        <v>26</v>
      </c>
      <c r="Q3627" s="1" t="str">
        <f>IF(track_data_final[[#This Row],[artist_Popularity]]&gt;=80, "Top Artists", "Standard")</f>
        <v>Standard</v>
      </c>
    </row>
    <row r="3628" spans="1:17" x14ac:dyDescent="0.2">
      <c r="A3628" s="1" t="s">
        <v>14554</v>
      </c>
      <c r="B3628" s="1" t="s">
        <v>14555</v>
      </c>
      <c r="C3628">
        <v>8</v>
      </c>
      <c r="D3628">
        <v>75</v>
      </c>
      <c r="E3628">
        <v>261853</v>
      </c>
      <c r="F3628" t="b">
        <v>0</v>
      </c>
      <c r="G3628" s="1" t="s">
        <v>14556</v>
      </c>
      <c r="H3628">
        <v>61</v>
      </c>
      <c r="I3628">
        <v>2078962</v>
      </c>
      <c r="J3628" s="1" t="s">
        <v>7170</v>
      </c>
      <c r="K3628" s="1" t="s">
        <v>14557</v>
      </c>
      <c r="L3628" s="1" t="s">
        <v>14558</v>
      </c>
      <c r="M3628" s="1">
        <f>YEAR(track_data_final[[#This Row],[album_release_date]])</f>
        <v>2005</v>
      </c>
      <c r="N3628" s="1" t="s">
        <v>1465</v>
      </c>
      <c r="O3628">
        <v>10</v>
      </c>
      <c r="P3628" s="1" t="s">
        <v>34</v>
      </c>
      <c r="Q3628" s="1" t="str">
        <f>IF(track_data_final[[#This Row],[artist_Popularity]]&gt;=80, "Top Artists", "Standard")</f>
        <v>Standard</v>
      </c>
    </row>
    <row r="3629" spans="1:17" x14ac:dyDescent="0.2">
      <c r="A3629" s="1" t="s">
        <v>14559</v>
      </c>
      <c r="B3629" s="1" t="s">
        <v>14560</v>
      </c>
      <c r="C3629">
        <v>8</v>
      </c>
      <c r="D3629">
        <v>76</v>
      </c>
      <c r="E3629">
        <v>164011</v>
      </c>
      <c r="F3629" t="b">
        <v>0</v>
      </c>
      <c r="G3629" s="1" t="s">
        <v>715</v>
      </c>
      <c r="H3629">
        <v>85</v>
      </c>
      <c r="I3629">
        <v>47716988</v>
      </c>
      <c r="J3629" s="1" t="s">
        <v>30</v>
      </c>
      <c r="K3629" s="1" t="s">
        <v>716</v>
      </c>
      <c r="L3629" s="1" t="s">
        <v>717</v>
      </c>
      <c r="M3629" s="1">
        <f>YEAR(track_data_final[[#This Row],[album_release_date]])</f>
        <v>2024</v>
      </c>
      <c r="N3629" s="1" t="s">
        <v>718</v>
      </c>
      <c r="O3629">
        <v>18</v>
      </c>
      <c r="P3629" s="1" t="s">
        <v>34</v>
      </c>
      <c r="Q3629" s="1" t="str">
        <f>IF(track_data_final[[#This Row],[artist_Popularity]]&gt;=80, "Top Artists", "Standard")</f>
        <v>Top Artists</v>
      </c>
    </row>
    <row r="3630" spans="1:17" x14ac:dyDescent="0.2">
      <c r="A3630" s="1" t="s">
        <v>14561</v>
      </c>
      <c r="B3630" s="1" t="s">
        <v>13439</v>
      </c>
      <c r="C3630">
        <v>12</v>
      </c>
      <c r="D3630">
        <v>81</v>
      </c>
      <c r="E3630">
        <v>157560</v>
      </c>
      <c r="F3630" t="b">
        <v>0</v>
      </c>
      <c r="G3630" s="1" t="s">
        <v>715</v>
      </c>
      <c r="H3630">
        <v>85</v>
      </c>
      <c r="I3630">
        <v>47716988</v>
      </c>
      <c r="J3630" s="1" t="s">
        <v>30</v>
      </c>
      <c r="K3630" s="1" t="s">
        <v>1542</v>
      </c>
      <c r="L3630" s="1" t="s">
        <v>1543</v>
      </c>
      <c r="M3630" s="1">
        <f>YEAR(track_data_final[[#This Row],[album_release_date]])</f>
        <v>2019</v>
      </c>
      <c r="N3630" s="1" t="s">
        <v>1544</v>
      </c>
      <c r="O3630">
        <v>17</v>
      </c>
      <c r="P3630" s="1" t="s">
        <v>34</v>
      </c>
      <c r="Q3630" s="1" t="str">
        <f>IF(track_data_final[[#This Row],[artist_Popularity]]&gt;=80, "Top Artists", "Standard")</f>
        <v>Top Artists</v>
      </c>
    </row>
    <row r="3631" spans="1:17" x14ac:dyDescent="0.2">
      <c r="A3631" s="1" t="s">
        <v>14562</v>
      </c>
      <c r="B3631" s="1" t="s">
        <v>14563</v>
      </c>
      <c r="C3631">
        <v>5</v>
      </c>
      <c r="D3631">
        <v>66</v>
      </c>
      <c r="E3631">
        <v>252925</v>
      </c>
      <c r="F3631" t="b">
        <v>1</v>
      </c>
      <c r="G3631" s="1" t="s">
        <v>2852</v>
      </c>
      <c r="H3631">
        <v>76</v>
      </c>
      <c r="I3631">
        <v>7959873</v>
      </c>
      <c r="J3631" s="1" t="s">
        <v>30</v>
      </c>
      <c r="K3631" s="1" t="s">
        <v>14564</v>
      </c>
      <c r="L3631" s="1" t="s">
        <v>14565</v>
      </c>
      <c r="M3631" s="1">
        <f>YEAR(track_data_final[[#This Row],[album_release_date]])</f>
        <v>2018</v>
      </c>
      <c r="N3631" s="1" t="s">
        <v>6763</v>
      </c>
      <c r="O3631">
        <v>15</v>
      </c>
      <c r="P3631" s="1" t="s">
        <v>34</v>
      </c>
      <c r="Q3631" s="1" t="str">
        <f>IF(track_data_final[[#This Row],[artist_Popularity]]&gt;=80, "Top Artists", "Standard")</f>
        <v>Standard</v>
      </c>
    </row>
    <row r="3632" spans="1:17" x14ac:dyDescent="0.2">
      <c r="A3632" s="1" t="s">
        <v>14566</v>
      </c>
      <c r="B3632" s="1" t="s">
        <v>14567</v>
      </c>
      <c r="C3632">
        <v>1</v>
      </c>
      <c r="D3632">
        <v>49</v>
      </c>
      <c r="E3632">
        <v>176000</v>
      </c>
      <c r="F3632" t="b">
        <v>0</v>
      </c>
      <c r="G3632" s="1" t="s">
        <v>14568</v>
      </c>
      <c r="H3632">
        <v>32</v>
      </c>
      <c r="I3632">
        <v>3893</v>
      </c>
      <c r="J3632" s="1" t="s">
        <v>2802</v>
      </c>
      <c r="K3632" s="1" t="s">
        <v>14569</v>
      </c>
      <c r="L3632" s="1" t="s">
        <v>14567</v>
      </c>
      <c r="M3632" s="1">
        <f>YEAR(track_data_final[[#This Row],[album_release_date]])</f>
        <v>2025</v>
      </c>
      <c r="N3632" s="1" t="s">
        <v>353</v>
      </c>
      <c r="O3632">
        <v>1</v>
      </c>
      <c r="P3632" s="1" t="s">
        <v>26</v>
      </c>
      <c r="Q3632" s="1" t="str">
        <f>IF(track_data_final[[#This Row],[artist_Popularity]]&gt;=80, "Top Artists", "Standard")</f>
        <v>Standard</v>
      </c>
    </row>
    <row r="3633" spans="1:17" x14ac:dyDescent="0.2">
      <c r="A3633" s="1" t="s">
        <v>14570</v>
      </c>
      <c r="B3633" s="1" t="s">
        <v>14571</v>
      </c>
      <c r="C3633">
        <v>3</v>
      </c>
      <c r="D3633">
        <v>32</v>
      </c>
      <c r="E3633">
        <v>176573</v>
      </c>
      <c r="F3633" t="b">
        <v>0</v>
      </c>
      <c r="G3633" s="1" t="s">
        <v>184</v>
      </c>
      <c r="H3633">
        <v>77</v>
      </c>
      <c r="I3633">
        <v>4777574</v>
      </c>
      <c r="J3633" s="1" t="s">
        <v>185</v>
      </c>
      <c r="K3633" s="1" t="s">
        <v>4185</v>
      </c>
      <c r="L3633" s="1" t="s">
        <v>4186</v>
      </c>
      <c r="M3633" s="1">
        <f>YEAR(track_data_final[[#This Row],[album_release_date]])</f>
        <v>2008</v>
      </c>
      <c r="N3633" s="1" t="s">
        <v>4187</v>
      </c>
      <c r="O3633">
        <v>17</v>
      </c>
      <c r="P3633" s="1" t="s">
        <v>34</v>
      </c>
      <c r="Q3633" s="1" t="str">
        <f>IF(track_data_final[[#This Row],[artist_Popularity]]&gt;=80, "Top Artists", "Standard")</f>
        <v>Standard</v>
      </c>
    </row>
    <row r="3634" spans="1:17" x14ac:dyDescent="0.2">
      <c r="A3634" s="1" t="s">
        <v>14572</v>
      </c>
      <c r="B3634" s="1" t="s">
        <v>5120</v>
      </c>
      <c r="C3634">
        <v>4</v>
      </c>
      <c r="D3634">
        <v>85</v>
      </c>
      <c r="E3634">
        <v>200786</v>
      </c>
      <c r="F3634" t="b">
        <v>0</v>
      </c>
      <c r="G3634" s="1" t="s">
        <v>439</v>
      </c>
      <c r="H3634">
        <v>91</v>
      </c>
      <c r="I3634">
        <v>85008100</v>
      </c>
      <c r="J3634" s="1" t="s">
        <v>30</v>
      </c>
      <c r="K3634" s="1" t="s">
        <v>4708</v>
      </c>
      <c r="L3634" s="1" t="s">
        <v>4709</v>
      </c>
      <c r="M3634" s="1">
        <f>YEAR(track_data_final[[#This Row],[album_release_date]])</f>
        <v>2015</v>
      </c>
      <c r="N3634" s="1" t="s">
        <v>541</v>
      </c>
      <c r="O3634">
        <v>19</v>
      </c>
      <c r="P3634" s="1" t="s">
        <v>34</v>
      </c>
      <c r="Q3634" s="1" t="str">
        <f>IF(track_data_final[[#This Row],[artist_Popularity]]&gt;=80, "Top Artists", "Standard")</f>
        <v>Top Artists</v>
      </c>
    </row>
    <row r="3635" spans="1:17" x14ac:dyDescent="0.2">
      <c r="A3635" s="1" t="s">
        <v>14573</v>
      </c>
      <c r="B3635" s="1" t="s">
        <v>14574</v>
      </c>
      <c r="C3635">
        <v>12</v>
      </c>
      <c r="D3635">
        <v>65</v>
      </c>
      <c r="E3635">
        <v>258842</v>
      </c>
      <c r="F3635" t="b">
        <v>1</v>
      </c>
      <c r="G3635" s="1" t="s">
        <v>1938</v>
      </c>
      <c r="H3635">
        <v>89</v>
      </c>
      <c r="I3635">
        <v>41107596</v>
      </c>
      <c r="J3635" s="1" t="s">
        <v>842</v>
      </c>
      <c r="K3635" s="1" t="s">
        <v>7161</v>
      </c>
      <c r="L3635" s="1" t="s">
        <v>7162</v>
      </c>
      <c r="M3635" s="1">
        <f>YEAR(track_data_final[[#This Row],[album_release_date]])</f>
        <v>2023</v>
      </c>
      <c r="N3635" s="1" t="s">
        <v>651</v>
      </c>
      <c r="O3635">
        <v>19</v>
      </c>
      <c r="P3635" s="1" t="s">
        <v>34</v>
      </c>
      <c r="Q3635" s="1" t="str">
        <f>IF(track_data_final[[#This Row],[artist_Popularity]]&gt;=80, "Top Artists", "Standard")</f>
        <v>Top Artists</v>
      </c>
    </row>
    <row r="3636" spans="1:17" x14ac:dyDescent="0.2">
      <c r="A3636" s="1" t="s">
        <v>14575</v>
      </c>
      <c r="B3636" s="1" t="s">
        <v>14576</v>
      </c>
      <c r="C3636">
        <v>5</v>
      </c>
      <c r="D3636">
        <v>28</v>
      </c>
      <c r="E3636">
        <v>258253</v>
      </c>
      <c r="F3636" t="b">
        <v>0</v>
      </c>
      <c r="G3636" s="1" t="s">
        <v>953</v>
      </c>
      <c r="H3636">
        <v>81</v>
      </c>
      <c r="I3636">
        <v>23384088</v>
      </c>
      <c r="J3636" s="1" t="s">
        <v>954</v>
      </c>
      <c r="K3636" s="1" t="s">
        <v>955</v>
      </c>
      <c r="L3636" s="1" t="s">
        <v>956</v>
      </c>
      <c r="M3636" s="1">
        <f>YEAR(track_data_final[[#This Row],[album_release_date]])</f>
        <v>1991</v>
      </c>
      <c r="N3636" s="1" t="s">
        <v>957</v>
      </c>
      <c r="O3636">
        <v>70</v>
      </c>
      <c r="P3636" s="1" t="s">
        <v>34</v>
      </c>
      <c r="Q3636" s="1" t="str">
        <f>IF(track_data_final[[#This Row],[artist_Popularity]]&gt;=80, "Top Artists", "Standard")</f>
        <v>Top Artists</v>
      </c>
    </row>
    <row r="3637" spans="1:17" x14ac:dyDescent="0.2">
      <c r="A3637" s="1" t="s">
        <v>14577</v>
      </c>
      <c r="B3637" s="1" t="s">
        <v>14578</v>
      </c>
      <c r="C3637">
        <v>9</v>
      </c>
      <c r="D3637">
        <v>0</v>
      </c>
      <c r="E3637">
        <v>109824</v>
      </c>
      <c r="F3637" t="b">
        <v>0</v>
      </c>
      <c r="G3637" s="1" t="s">
        <v>528</v>
      </c>
      <c r="H3637">
        <v>78</v>
      </c>
      <c r="I3637">
        <v>11034315</v>
      </c>
      <c r="J3637" s="1" t="s">
        <v>30</v>
      </c>
      <c r="K3637" s="1" t="s">
        <v>14579</v>
      </c>
      <c r="L3637" s="1" t="s">
        <v>14580</v>
      </c>
      <c r="M3637" s="1">
        <f>YEAR(track_data_final[[#This Row],[album_release_date]])</f>
        <v>2013</v>
      </c>
      <c r="N3637" s="1" t="s">
        <v>14581</v>
      </c>
      <c r="O3637">
        <v>11</v>
      </c>
      <c r="P3637" s="1" t="s">
        <v>34</v>
      </c>
      <c r="Q3637" s="1" t="str">
        <f>IF(track_data_final[[#This Row],[artist_Popularity]]&gt;=80, "Top Artists", "Standard")</f>
        <v>Standard</v>
      </c>
    </row>
    <row r="3638" spans="1:17" x14ac:dyDescent="0.2">
      <c r="A3638" s="1" t="s">
        <v>14582</v>
      </c>
      <c r="B3638" s="1" t="s">
        <v>14583</v>
      </c>
      <c r="C3638">
        <v>1</v>
      </c>
      <c r="D3638">
        <v>95</v>
      </c>
      <c r="E3638">
        <v>184000</v>
      </c>
      <c r="F3638" t="b">
        <v>0</v>
      </c>
      <c r="G3638" s="1" t="s">
        <v>10971</v>
      </c>
      <c r="H3638">
        <v>88</v>
      </c>
      <c r="I3638">
        <v>1499215</v>
      </c>
      <c r="J3638" s="1" t="s">
        <v>30241</v>
      </c>
      <c r="K3638" s="1" t="s">
        <v>14584</v>
      </c>
      <c r="L3638" s="1" t="s">
        <v>14583</v>
      </c>
      <c r="M3638" s="1">
        <f>YEAR(track_data_final[[#This Row],[album_release_date]])</f>
        <v>2025</v>
      </c>
      <c r="N3638" s="1" t="s">
        <v>353</v>
      </c>
      <c r="O3638">
        <v>3</v>
      </c>
      <c r="P3638" s="1" t="s">
        <v>26</v>
      </c>
      <c r="Q3638" s="1" t="str">
        <f>IF(track_data_final[[#This Row],[artist_Popularity]]&gt;=80, "Top Artists", "Standard")</f>
        <v>Top Artists</v>
      </c>
    </row>
    <row r="3639" spans="1:17" x14ac:dyDescent="0.2">
      <c r="A3639" s="1" t="s">
        <v>14585</v>
      </c>
      <c r="B3639" s="1" t="s">
        <v>2076</v>
      </c>
      <c r="C3639">
        <v>9</v>
      </c>
      <c r="D3639">
        <v>82</v>
      </c>
      <c r="E3639">
        <v>547733</v>
      </c>
      <c r="F3639" t="b">
        <v>1</v>
      </c>
      <c r="G3639" s="1" t="s">
        <v>3001</v>
      </c>
      <c r="H3639">
        <v>89</v>
      </c>
      <c r="I3639">
        <v>31038851</v>
      </c>
      <c r="J3639" s="1" t="s">
        <v>842</v>
      </c>
      <c r="K3639" s="1" t="s">
        <v>14586</v>
      </c>
      <c r="L3639" s="1" t="s">
        <v>14587</v>
      </c>
      <c r="M3639" s="1">
        <f>YEAR(track_data_final[[#This Row],[album_release_date]])</f>
        <v>2010</v>
      </c>
      <c r="N3639" s="1" t="s">
        <v>13165</v>
      </c>
      <c r="O3639">
        <v>13</v>
      </c>
      <c r="P3639" s="1" t="s">
        <v>34</v>
      </c>
      <c r="Q3639" s="1" t="str">
        <f>IF(track_data_final[[#This Row],[artist_Popularity]]&gt;=80, "Top Artists", "Standard")</f>
        <v>Top Artists</v>
      </c>
    </row>
    <row r="3640" spans="1:17" x14ac:dyDescent="0.2">
      <c r="A3640" s="1" t="s">
        <v>14588</v>
      </c>
      <c r="B3640" s="1" t="s">
        <v>14589</v>
      </c>
      <c r="C3640">
        <v>21</v>
      </c>
      <c r="D3640">
        <v>70</v>
      </c>
      <c r="E3640">
        <v>359647</v>
      </c>
      <c r="F3640" t="b">
        <v>1</v>
      </c>
      <c r="G3640" s="1" t="s">
        <v>273</v>
      </c>
      <c r="H3640">
        <v>95</v>
      </c>
      <c r="I3640">
        <v>102500980</v>
      </c>
      <c r="J3640" s="1" t="s">
        <v>274</v>
      </c>
      <c r="K3640" s="1" t="s">
        <v>275</v>
      </c>
      <c r="L3640" s="1" t="s">
        <v>276</v>
      </c>
      <c r="M3640" s="1">
        <f>YEAR(track_data_final[[#This Row],[album_release_date]])</f>
        <v>2023</v>
      </c>
      <c r="N3640" s="1" t="s">
        <v>277</v>
      </c>
      <c r="O3640">
        <v>22</v>
      </c>
      <c r="P3640" s="1" t="s">
        <v>34</v>
      </c>
      <c r="Q3640" s="1" t="str">
        <f>IF(track_data_final[[#This Row],[artist_Popularity]]&gt;=80, "Top Artists", "Standard")</f>
        <v>Top Artists</v>
      </c>
    </row>
    <row r="3641" spans="1:17" x14ac:dyDescent="0.2">
      <c r="A3641" s="1" t="s">
        <v>14590</v>
      </c>
      <c r="B3641" s="1" t="s">
        <v>14591</v>
      </c>
      <c r="C3641">
        <v>1</v>
      </c>
      <c r="D3641">
        <v>85</v>
      </c>
      <c r="E3641">
        <v>178775</v>
      </c>
      <c r="F3641" t="b">
        <v>1</v>
      </c>
      <c r="G3641" s="1" t="s">
        <v>14592</v>
      </c>
      <c r="H3641">
        <v>73</v>
      </c>
      <c r="I3641">
        <v>197500</v>
      </c>
      <c r="J3641" s="1" t="s">
        <v>12596</v>
      </c>
      <c r="K3641" s="1" t="s">
        <v>14593</v>
      </c>
      <c r="L3641" s="1" t="s">
        <v>14594</v>
      </c>
      <c r="M3641" s="1">
        <f>YEAR(track_data_final[[#This Row],[album_release_date]])</f>
        <v>2025</v>
      </c>
      <c r="N3641" s="1" t="s">
        <v>7430</v>
      </c>
      <c r="O3641">
        <v>1</v>
      </c>
      <c r="P3641" s="1" t="s">
        <v>26</v>
      </c>
      <c r="Q3641" s="1" t="str">
        <f>IF(track_data_final[[#This Row],[artist_Popularity]]&gt;=80, "Top Artists", "Standard")</f>
        <v>Standard</v>
      </c>
    </row>
    <row r="3642" spans="1:17" x14ac:dyDescent="0.2">
      <c r="A3642" s="1" t="s">
        <v>14595</v>
      </c>
      <c r="B3642" s="1" t="s">
        <v>4244</v>
      </c>
      <c r="C3642">
        <v>8</v>
      </c>
      <c r="D3642">
        <v>68</v>
      </c>
      <c r="E3642">
        <v>191880</v>
      </c>
      <c r="F3642" t="b">
        <v>0</v>
      </c>
      <c r="G3642" s="1" t="s">
        <v>29</v>
      </c>
      <c r="H3642">
        <v>100</v>
      </c>
      <c r="I3642">
        <v>145396321</v>
      </c>
      <c r="J3642" s="1" t="s">
        <v>30</v>
      </c>
      <c r="K3642" s="1" t="s">
        <v>1127</v>
      </c>
      <c r="L3642" s="1" t="s">
        <v>1128</v>
      </c>
      <c r="M3642" s="1">
        <f>YEAR(track_data_final[[#This Row],[album_release_date]])</f>
        <v>2012</v>
      </c>
      <c r="N3642" s="1" t="s">
        <v>1129</v>
      </c>
      <c r="O3642">
        <v>16</v>
      </c>
      <c r="P3642" s="1" t="s">
        <v>34</v>
      </c>
      <c r="Q3642" s="1" t="str">
        <f>IF(track_data_final[[#This Row],[artist_Popularity]]&gt;=80, "Top Artists", "Standard")</f>
        <v>Top Artists</v>
      </c>
    </row>
    <row r="3643" spans="1:17" x14ac:dyDescent="0.2">
      <c r="A3643" s="1" t="s">
        <v>14596</v>
      </c>
      <c r="B3643" s="1" t="s">
        <v>14597</v>
      </c>
      <c r="C3643">
        <v>1</v>
      </c>
      <c r="D3643">
        <v>76</v>
      </c>
      <c r="E3643">
        <v>224920</v>
      </c>
      <c r="F3643" t="b">
        <v>0</v>
      </c>
      <c r="G3643" s="1" t="s">
        <v>4039</v>
      </c>
      <c r="H3643">
        <v>78</v>
      </c>
      <c r="I3643">
        <v>12898539</v>
      </c>
      <c r="J3643" s="1" t="s">
        <v>4040</v>
      </c>
      <c r="K3643" s="1" t="s">
        <v>14598</v>
      </c>
      <c r="L3643" s="1" t="s">
        <v>14599</v>
      </c>
      <c r="M3643" s="1">
        <f>YEAR(track_data_final[[#This Row],[album_release_date]])</f>
        <v>2012</v>
      </c>
      <c r="N3643" s="1" t="s">
        <v>14600</v>
      </c>
      <c r="O3643">
        <v>4</v>
      </c>
      <c r="P3643" s="1" t="s">
        <v>26</v>
      </c>
      <c r="Q3643" s="1" t="str">
        <f>IF(track_data_final[[#This Row],[artist_Popularity]]&gt;=80, "Top Artists", "Standard")</f>
        <v>Standard</v>
      </c>
    </row>
    <row r="3644" spans="1:17" x14ac:dyDescent="0.2">
      <c r="A3644" s="1" t="s">
        <v>14601</v>
      </c>
      <c r="B3644" s="1" t="s">
        <v>14602</v>
      </c>
      <c r="C3644">
        <v>1</v>
      </c>
      <c r="D3644">
        <v>73</v>
      </c>
      <c r="E3644">
        <v>270714</v>
      </c>
      <c r="F3644" t="b">
        <v>1</v>
      </c>
      <c r="G3644" s="1" t="s">
        <v>1938</v>
      </c>
      <c r="H3644">
        <v>89</v>
      </c>
      <c r="I3644">
        <v>41107596</v>
      </c>
      <c r="J3644" s="1" t="s">
        <v>842</v>
      </c>
      <c r="K3644" s="1" t="s">
        <v>1939</v>
      </c>
      <c r="L3644" s="1" t="s">
        <v>1940</v>
      </c>
      <c r="M3644" s="1">
        <f>YEAR(track_data_final[[#This Row],[album_release_date]])</f>
        <v>2018</v>
      </c>
      <c r="N3644" s="1" t="s">
        <v>1941</v>
      </c>
      <c r="O3644">
        <v>17</v>
      </c>
      <c r="P3644" s="1" t="s">
        <v>34</v>
      </c>
      <c r="Q3644" s="1" t="str">
        <f>IF(track_data_final[[#This Row],[artist_Popularity]]&gt;=80, "Top Artists", "Standard")</f>
        <v>Top Artists</v>
      </c>
    </row>
    <row r="3645" spans="1:17" x14ac:dyDescent="0.2">
      <c r="A3645" s="1" t="s">
        <v>14603</v>
      </c>
      <c r="B3645" s="1" t="s">
        <v>14604</v>
      </c>
      <c r="C3645">
        <v>4</v>
      </c>
      <c r="D3645">
        <v>61</v>
      </c>
      <c r="E3645">
        <v>143133</v>
      </c>
      <c r="F3645" t="b">
        <v>1</v>
      </c>
      <c r="G3645" s="1" t="s">
        <v>7227</v>
      </c>
      <c r="H3645">
        <v>58</v>
      </c>
      <c r="I3645">
        <v>192735</v>
      </c>
      <c r="J3645" s="1" t="s">
        <v>30</v>
      </c>
      <c r="K3645" s="1" t="s">
        <v>7228</v>
      </c>
      <c r="L3645" s="1" t="s">
        <v>7229</v>
      </c>
      <c r="M3645" s="1">
        <f>YEAR(track_data_final[[#This Row],[album_release_date]])</f>
        <v>2024</v>
      </c>
      <c r="N3645" s="1" t="s">
        <v>7230</v>
      </c>
      <c r="O3645">
        <v>33</v>
      </c>
      <c r="P3645" s="1" t="s">
        <v>34</v>
      </c>
      <c r="Q3645" s="1" t="str">
        <f>IF(track_data_final[[#This Row],[artist_Popularity]]&gt;=80, "Top Artists", "Standard")</f>
        <v>Standard</v>
      </c>
    </row>
    <row r="3646" spans="1:17" x14ac:dyDescent="0.2">
      <c r="A3646" s="1" t="s">
        <v>14605</v>
      </c>
      <c r="B3646" s="1" t="s">
        <v>14606</v>
      </c>
      <c r="C3646">
        <v>2</v>
      </c>
      <c r="D3646">
        <v>34</v>
      </c>
      <c r="E3646">
        <v>79144</v>
      </c>
      <c r="F3646" t="b">
        <v>0</v>
      </c>
      <c r="G3646" s="1" t="s">
        <v>14607</v>
      </c>
      <c r="H3646">
        <v>30</v>
      </c>
      <c r="I3646">
        <v>2957</v>
      </c>
      <c r="J3646" s="1" t="s">
        <v>30</v>
      </c>
      <c r="K3646" s="1" t="s">
        <v>14608</v>
      </c>
      <c r="L3646" s="1" t="s">
        <v>14609</v>
      </c>
      <c r="M3646" s="1">
        <f>YEAR(track_data_final[[#This Row],[album_release_date]])</f>
        <v>2025</v>
      </c>
      <c r="N3646" s="1" t="s">
        <v>14610</v>
      </c>
      <c r="O3646">
        <v>3</v>
      </c>
      <c r="P3646" s="1" t="s">
        <v>26</v>
      </c>
      <c r="Q3646" s="1" t="str">
        <f>IF(track_data_final[[#This Row],[artist_Popularity]]&gt;=80, "Top Artists", "Standard")</f>
        <v>Standard</v>
      </c>
    </row>
    <row r="3647" spans="1:17" x14ac:dyDescent="0.2">
      <c r="A3647" s="1" t="s">
        <v>14611</v>
      </c>
      <c r="B3647" s="1" t="s">
        <v>14612</v>
      </c>
      <c r="C3647">
        <v>2</v>
      </c>
      <c r="D3647">
        <v>67</v>
      </c>
      <c r="E3647">
        <v>196746</v>
      </c>
      <c r="F3647" t="b">
        <v>0</v>
      </c>
      <c r="G3647" s="1" t="s">
        <v>8779</v>
      </c>
      <c r="H3647">
        <v>66</v>
      </c>
      <c r="I3647">
        <v>3203185</v>
      </c>
      <c r="J3647" s="1" t="s">
        <v>359</v>
      </c>
      <c r="K3647" s="1" t="s">
        <v>12764</v>
      </c>
      <c r="L3647" s="1" t="s">
        <v>8779</v>
      </c>
      <c r="M3647" s="1">
        <f>YEAR(track_data_final[[#This Row],[album_release_date]])</f>
        <v>2018</v>
      </c>
      <c r="N3647" s="1" t="s">
        <v>12571</v>
      </c>
      <c r="O3647">
        <v>11</v>
      </c>
      <c r="P3647" s="1" t="s">
        <v>34</v>
      </c>
      <c r="Q3647" s="1" t="str">
        <f>IF(track_data_final[[#This Row],[artist_Popularity]]&gt;=80, "Top Artists", "Standard")</f>
        <v>Standard</v>
      </c>
    </row>
    <row r="3648" spans="1:17" x14ac:dyDescent="0.2">
      <c r="A3648" s="1" t="s">
        <v>14613</v>
      </c>
      <c r="B3648" s="1" t="s">
        <v>14614</v>
      </c>
      <c r="C3648">
        <v>1</v>
      </c>
      <c r="D3648">
        <v>74</v>
      </c>
      <c r="E3648">
        <v>207680</v>
      </c>
      <c r="F3648" t="b">
        <v>0</v>
      </c>
      <c r="G3648" s="1" t="s">
        <v>14615</v>
      </c>
      <c r="H3648">
        <v>73</v>
      </c>
      <c r="I3648">
        <v>4044367</v>
      </c>
      <c r="J3648" s="1" t="s">
        <v>9103</v>
      </c>
      <c r="K3648" s="1" t="s">
        <v>14616</v>
      </c>
      <c r="L3648" s="1" t="s">
        <v>14617</v>
      </c>
      <c r="M3648" s="1">
        <f>YEAR(track_data_final[[#This Row],[album_release_date]])</f>
        <v>2005</v>
      </c>
      <c r="N3648" s="1" t="s">
        <v>1465</v>
      </c>
      <c r="O3648">
        <v>15</v>
      </c>
      <c r="P3648" s="1" t="s">
        <v>34</v>
      </c>
      <c r="Q3648" s="1" t="str">
        <f>IF(track_data_final[[#This Row],[artist_Popularity]]&gt;=80, "Top Artists", "Standard")</f>
        <v>Standard</v>
      </c>
    </row>
    <row r="3649" spans="1:17" x14ac:dyDescent="0.2">
      <c r="A3649" s="1" t="s">
        <v>14618</v>
      </c>
      <c r="B3649" s="1" t="s">
        <v>14619</v>
      </c>
      <c r="C3649">
        <v>2</v>
      </c>
      <c r="D3649">
        <v>57</v>
      </c>
      <c r="E3649">
        <v>227191</v>
      </c>
      <c r="F3649" t="b">
        <v>0</v>
      </c>
      <c r="G3649" s="1" t="s">
        <v>1373</v>
      </c>
      <c r="H3649">
        <v>85</v>
      </c>
      <c r="I3649">
        <v>81181104</v>
      </c>
      <c r="J3649" s="1" t="s">
        <v>30172</v>
      </c>
      <c r="K3649" s="1" t="s">
        <v>1374</v>
      </c>
      <c r="L3649" s="1" t="s">
        <v>1375</v>
      </c>
      <c r="M3649" s="1">
        <f>YEAR(track_data_final[[#This Row],[album_release_date]])</f>
        <v>2018</v>
      </c>
      <c r="N3649" s="1" t="s">
        <v>1376</v>
      </c>
      <c r="O3649">
        <v>26</v>
      </c>
      <c r="P3649" s="1" t="s">
        <v>34</v>
      </c>
      <c r="Q3649" s="1" t="str">
        <f>IF(track_data_final[[#This Row],[artist_Popularity]]&gt;=80, "Top Artists", "Standard")</f>
        <v>Top Artists</v>
      </c>
    </row>
    <row r="3650" spans="1:17" x14ac:dyDescent="0.2">
      <c r="A3650" s="1" t="s">
        <v>14620</v>
      </c>
      <c r="B3650" s="1" t="s">
        <v>14621</v>
      </c>
      <c r="C3650">
        <v>1</v>
      </c>
      <c r="D3650">
        <v>74</v>
      </c>
      <c r="E3650">
        <v>204990</v>
      </c>
      <c r="F3650" t="b">
        <v>1</v>
      </c>
      <c r="G3650" s="1" t="s">
        <v>2528</v>
      </c>
      <c r="H3650">
        <v>73</v>
      </c>
      <c r="I3650">
        <v>8763286</v>
      </c>
      <c r="J3650" s="1" t="s">
        <v>30168</v>
      </c>
      <c r="K3650" s="1" t="s">
        <v>14622</v>
      </c>
      <c r="L3650" s="1" t="s">
        <v>14621</v>
      </c>
      <c r="M3650" s="1">
        <f>YEAR(track_data_final[[#This Row],[album_release_date]])</f>
        <v>2018</v>
      </c>
      <c r="N3650" s="1" t="s">
        <v>9902</v>
      </c>
      <c r="O3650">
        <v>1</v>
      </c>
      <c r="P3650" s="1" t="s">
        <v>26</v>
      </c>
      <c r="Q3650" s="1" t="str">
        <f>IF(track_data_final[[#This Row],[artist_Popularity]]&gt;=80, "Top Artists", "Standard")</f>
        <v>Standard</v>
      </c>
    </row>
    <row r="3651" spans="1:17" x14ac:dyDescent="0.2">
      <c r="A3651" s="1" t="s">
        <v>14623</v>
      </c>
      <c r="B3651" s="1" t="s">
        <v>14624</v>
      </c>
      <c r="C3651">
        <v>4</v>
      </c>
      <c r="D3651">
        <v>29</v>
      </c>
      <c r="E3651">
        <v>202333</v>
      </c>
      <c r="F3651" t="b">
        <v>0</v>
      </c>
      <c r="G3651" s="1" t="s">
        <v>5019</v>
      </c>
      <c r="H3651">
        <v>75</v>
      </c>
      <c r="I3651">
        <v>16040003</v>
      </c>
      <c r="J3651" s="1" t="s">
        <v>5020</v>
      </c>
      <c r="K3651" s="1" t="s">
        <v>5021</v>
      </c>
      <c r="L3651" s="1" t="s">
        <v>5022</v>
      </c>
      <c r="M3651" s="1">
        <f>YEAR(track_data_final[[#This Row],[album_release_date]])</f>
        <v>1987</v>
      </c>
      <c r="N3651" s="1" t="s">
        <v>5023</v>
      </c>
      <c r="O3651">
        <v>12</v>
      </c>
      <c r="P3651" s="1" t="s">
        <v>34</v>
      </c>
      <c r="Q3651" s="1" t="str">
        <f>IF(track_data_final[[#This Row],[artist_Popularity]]&gt;=80, "Top Artists", "Standard")</f>
        <v>Standard</v>
      </c>
    </row>
    <row r="3652" spans="1:17" x14ac:dyDescent="0.2">
      <c r="A3652" s="1" t="s">
        <v>14625</v>
      </c>
      <c r="B3652" s="1" t="s">
        <v>14626</v>
      </c>
      <c r="C3652">
        <v>1</v>
      </c>
      <c r="D3652">
        <v>85</v>
      </c>
      <c r="E3652">
        <v>286480</v>
      </c>
      <c r="F3652" t="b">
        <v>0</v>
      </c>
      <c r="G3652" s="1" t="s">
        <v>868</v>
      </c>
      <c r="H3652">
        <v>83</v>
      </c>
      <c r="I3652">
        <v>66705650</v>
      </c>
      <c r="J3652" s="1" t="s">
        <v>30167</v>
      </c>
      <c r="K3652" s="1" t="s">
        <v>14627</v>
      </c>
      <c r="L3652" s="1" t="s">
        <v>14626</v>
      </c>
      <c r="M3652" s="1">
        <f>YEAR(track_data_final[[#This Row],[album_release_date]])</f>
        <v>2012</v>
      </c>
      <c r="N3652" s="1" t="s">
        <v>14628</v>
      </c>
      <c r="O3652">
        <v>1</v>
      </c>
      <c r="P3652" s="1" t="s">
        <v>26</v>
      </c>
      <c r="Q3652" s="1" t="str">
        <f>IF(track_data_final[[#This Row],[artist_Popularity]]&gt;=80, "Top Artists", "Standard")</f>
        <v>Top Artists</v>
      </c>
    </row>
    <row r="3653" spans="1:17" x14ac:dyDescent="0.2">
      <c r="A3653" s="1" t="s">
        <v>14629</v>
      </c>
      <c r="B3653" s="1" t="s">
        <v>14630</v>
      </c>
      <c r="C3653">
        <v>2</v>
      </c>
      <c r="D3653">
        <v>42</v>
      </c>
      <c r="E3653">
        <v>174413</v>
      </c>
      <c r="F3653" t="b">
        <v>0</v>
      </c>
      <c r="G3653" s="1" t="s">
        <v>2676</v>
      </c>
      <c r="H3653">
        <v>58</v>
      </c>
      <c r="I3653">
        <v>111922</v>
      </c>
      <c r="J3653" s="1" t="s">
        <v>2273</v>
      </c>
      <c r="K3653" s="1" t="s">
        <v>6788</v>
      </c>
      <c r="L3653" s="1" t="s">
        <v>6789</v>
      </c>
      <c r="M3653" s="1">
        <f>YEAR(track_data_final[[#This Row],[album_release_date]])</f>
        <v>2017</v>
      </c>
      <c r="N3653" s="1" t="s">
        <v>6790</v>
      </c>
      <c r="O3653">
        <v>36</v>
      </c>
      <c r="P3653" s="1" t="s">
        <v>34</v>
      </c>
      <c r="Q3653" s="1" t="str">
        <f>IF(track_data_final[[#This Row],[artist_Popularity]]&gt;=80, "Top Artists", "Standard")</f>
        <v>Standard</v>
      </c>
    </row>
    <row r="3654" spans="1:17" x14ac:dyDescent="0.2">
      <c r="A3654" s="1" t="s">
        <v>14631</v>
      </c>
      <c r="B3654" s="1" t="s">
        <v>14632</v>
      </c>
      <c r="C3654">
        <v>2</v>
      </c>
      <c r="D3654">
        <v>60</v>
      </c>
      <c r="E3654">
        <v>178625</v>
      </c>
      <c r="F3654" t="b">
        <v>0</v>
      </c>
      <c r="G3654" s="1" t="s">
        <v>6949</v>
      </c>
      <c r="H3654">
        <v>78</v>
      </c>
      <c r="I3654">
        <v>41264069</v>
      </c>
      <c r="J3654" s="1" t="s">
        <v>30</v>
      </c>
      <c r="K3654" s="1" t="s">
        <v>14633</v>
      </c>
      <c r="L3654" s="1" t="s">
        <v>14634</v>
      </c>
      <c r="M3654" s="1">
        <f>YEAR(track_data_final[[#This Row],[album_release_date]])</f>
        <v>2021</v>
      </c>
      <c r="N3654" s="1" t="s">
        <v>8081</v>
      </c>
      <c r="O3654">
        <v>15</v>
      </c>
      <c r="P3654" s="1" t="s">
        <v>34</v>
      </c>
      <c r="Q3654" s="1" t="str">
        <f>IF(track_data_final[[#This Row],[artist_Popularity]]&gt;=80, "Top Artists", "Standard")</f>
        <v>Standard</v>
      </c>
    </row>
    <row r="3655" spans="1:17" x14ac:dyDescent="0.2">
      <c r="A3655" s="1" t="s">
        <v>14635</v>
      </c>
      <c r="B3655" s="1" t="s">
        <v>14636</v>
      </c>
      <c r="C3655">
        <v>1</v>
      </c>
      <c r="D3655">
        <v>29</v>
      </c>
      <c r="E3655">
        <v>157793</v>
      </c>
      <c r="F3655" t="b">
        <v>0</v>
      </c>
      <c r="G3655" s="1" t="s">
        <v>6949</v>
      </c>
      <c r="H3655">
        <v>78</v>
      </c>
      <c r="I3655">
        <v>41264069</v>
      </c>
      <c r="J3655" s="1" t="s">
        <v>30</v>
      </c>
      <c r="K3655" s="1" t="s">
        <v>14637</v>
      </c>
      <c r="L3655" s="1" t="s">
        <v>14636</v>
      </c>
      <c r="M3655" s="1">
        <f>YEAR(track_data_final[[#This Row],[album_release_date]])</f>
        <v>2023</v>
      </c>
      <c r="N3655" s="1" t="s">
        <v>13568</v>
      </c>
      <c r="O3655">
        <v>1</v>
      </c>
      <c r="P3655" s="1" t="s">
        <v>26</v>
      </c>
      <c r="Q3655" s="1" t="str">
        <f>IF(track_data_final[[#This Row],[artist_Popularity]]&gt;=80, "Top Artists", "Standard")</f>
        <v>Standard</v>
      </c>
    </row>
    <row r="3656" spans="1:17" x14ac:dyDescent="0.2">
      <c r="A3656" s="1" t="s">
        <v>14638</v>
      </c>
      <c r="B3656" s="1" t="s">
        <v>14639</v>
      </c>
      <c r="C3656">
        <v>1</v>
      </c>
      <c r="D3656">
        <v>27</v>
      </c>
      <c r="E3656">
        <v>132000</v>
      </c>
      <c r="F3656" t="b">
        <v>0</v>
      </c>
      <c r="G3656" s="1" t="s">
        <v>14640</v>
      </c>
      <c r="H3656">
        <v>41</v>
      </c>
      <c r="I3656">
        <v>2489</v>
      </c>
      <c r="J3656" s="1" t="s">
        <v>1277</v>
      </c>
      <c r="K3656" s="1" t="s">
        <v>14641</v>
      </c>
      <c r="L3656" s="1" t="s">
        <v>14639</v>
      </c>
      <c r="M3656" s="1">
        <f>YEAR(track_data_final[[#This Row],[album_release_date]])</f>
        <v>2025</v>
      </c>
      <c r="N3656" s="1" t="s">
        <v>1711</v>
      </c>
      <c r="O3656">
        <v>1</v>
      </c>
      <c r="P3656" s="1" t="s">
        <v>26</v>
      </c>
      <c r="Q3656" s="1" t="str">
        <f>IF(track_data_final[[#This Row],[artist_Popularity]]&gt;=80, "Top Artists", "Standard")</f>
        <v>Standard</v>
      </c>
    </row>
    <row r="3657" spans="1:17" x14ac:dyDescent="0.2">
      <c r="A3657" s="1" t="s">
        <v>14642</v>
      </c>
      <c r="B3657" s="1" t="s">
        <v>14643</v>
      </c>
      <c r="C3657">
        <v>4</v>
      </c>
      <c r="D3657">
        <v>62</v>
      </c>
      <c r="E3657">
        <v>224640</v>
      </c>
      <c r="F3657" t="b">
        <v>0</v>
      </c>
      <c r="G3657" s="1" t="s">
        <v>2852</v>
      </c>
      <c r="H3657">
        <v>76</v>
      </c>
      <c r="I3657">
        <v>7959873</v>
      </c>
      <c r="J3657" s="1" t="s">
        <v>30</v>
      </c>
      <c r="K3657" s="1" t="s">
        <v>14644</v>
      </c>
      <c r="L3657" s="1" t="s">
        <v>2852</v>
      </c>
      <c r="M3657" s="1">
        <f>YEAR(track_data_final[[#This Row],[album_release_date]])</f>
        <v>2013</v>
      </c>
      <c r="N3657" s="1" t="s">
        <v>638</v>
      </c>
      <c r="O3657">
        <v>16</v>
      </c>
      <c r="P3657" s="1" t="s">
        <v>34</v>
      </c>
      <c r="Q3657" s="1" t="str">
        <f>IF(track_data_final[[#This Row],[artist_Popularity]]&gt;=80, "Top Artists", "Standard")</f>
        <v>Standard</v>
      </c>
    </row>
    <row r="3658" spans="1:17" x14ac:dyDescent="0.2">
      <c r="A3658" s="1" t="s">
        <v>14645</v>
      </c>
      <c r="B3658" s="1" t="s">
        <v>10546</v>
      </c>
      <c r="C3658">
        <v>5</v>
      </c>
      <c r="D3658">
        <v>52</v>
      </c>
      <c r="E3658">
        <v>219638</v>
      </c>
      <c r="F3658" t="b">
        <v>1</v>
      </c>
      <c r="G3658" s="1" t="s">
        <v>2528</v>
      </c>
      <c r="H3658">
        <v>73</v>
      </c>
      <c r="I3658">
        <v>8763286</v>
      </c>
      <c r="J3658" s="1" t="s">
        <v>30168</v>
      </c>
      <c r="K3658" s="1" t="s">
        <v>14646</v>
      </c>
      <c r="L3658" s="1" t="s">
        <v>14647</v>
      </c>
      <c r="M3658" s="1">
        <f>YEAR(track_data_final[[#This Row],[album_release_date]])</f>
        <v>2019</v>
      </c>
      <c r="N3658" s="1" t="s">
        <v>1544</v>
      </c>
      <c r="O3658">
        <v>5</v>
      </c>
      <c r="P3658" s="1" t="s">
        <v>26</v>
      </c>
      <c r="Q3658" s="1" t="str">
        <f>IF(track_data_final[[#This Row],[artist_Popularity]]&gt;=80, "Top Artists", "Standard")</f>
        <v>Standard</v>
      </c>
    </row>
    <row r="3659" spans="1:17" x14ac:dyDescent="0.2">
      <c r="A3659" s="1" t="s">
        <v>14648</v>
      </c>
      <c r="B3659" s="1" t="s">
        <v>14649</v>
      </c>
      <c r="C3659">
        <v>4</v>
      </c>
      <c r="D3659">
        <v>84</v>
      </c>
      <c r="E3659">
        <v>258969</v>
      </c>
      <c r="F3659" t="b">
        <v>0</v>
      </c>
      <c r="G3659" s="1" t="s">
        <v>1709</v>
      </c>
      <c r="H3659">
        <v>80</v>
      </c>
      <c r="I3659">
        <v>10539134</v>
      </c>
      <c r="J3659" s="1" t="s">
        <v>30</v>
      </c>
      <c r="K3659" s="1" t="s">
        <v>11565</v>
      </c>
      <c r="L3659" s="1" t="s">
        <v>11566</v>
      </c>
      <c r="M3659" s="1">
        <f>YEAR(track_data_final[[#This Row],[album_release_date]])</f>
        <v>2013</v>
      </c>
      <c r="N3659" s="1" t="s">
        <v>11567</v>
      </c>
      <c r="O3659">
        <v>10</v>
      </c>
      <c r="P3659" s="1" t="s">
        <v>34</v>
      </c>
      <c r="Q3659" s="1" t="str">
        <f>IF(track_data_final[[#This Row],[artist_Popularity]]&gt;=80, "Top Artists", "Standard")</f>
        <v>Top Artists</v>
      </c>
    </row>
    <row r="3660" spans="1:17" x14ac:dyDescent="0.2">
      <c r="A3660" s="1" t="s">
        <v>14650</v>
      </c>
      <c r="B3660" s="1" t="s">
        <v>14651</v>
      </c>
      <c r="C3660">
        <v>1</v>
      </c>
      <c r="D3660">
        <v>54</v>
      </c>
      <c r="E3660">
        <v>160997</v>
      </c>
      <c r="F3660" t="b">
        <v>0</v>
      </c>
      <c r="G3660" s="1" t="s">
        <v>9404</v>
      </c>
      <c r="H3660">
        <v>53</v>
      </c>
      <c r="I3660">
        <v>19010</v>
      </c>
      <c r="J3660" s="1" t="s">
        <v>512</v>
      </c>
      <c r="K3660" s="1" t="s">
        <v>14652</v>
      </c>
      <c r="L3660" s="1" t="s">
        <v>14651</v>
      </c>
      <c r="M3660" s="1">
        <f>YEAR(track_data_final[[#This Row],[album_release_date]])</f>
        <v>2025</v>
      </c>
      <c r="N3660" s="1" t="s">
        <v>6058</v>
      </c>
      <c r="O3660">
        <v>3</v>
      </c>
      <c r="P3660" s="1" t="s">
        <v>26</v>
      </c>
      <c r="Q3660" s="1" t="str">
        <f>IF(track_data_final[[#This Row],[artist_Popularity]]&gt;=80, "Top Artists", "Standard")</f>
        <v>Standard</v>
      </c>
    </row>
    <row r="3661" spans="1:17" x14ac:dyDescent="0.2">
      <c r="A3661" s="1" t="s">
        <v>14653</v>
      </c>
      <c r="B3661" s="1" t="s">
        <v>13280</v>
      </c>
      <c r="C3661">
        <v>1</v>
      </c>
      <c r="D3661">
        <v>1</v>
      </c>
      <c r="E3661">
        <v>195853</v>
      </c>
      <c r="F3661" t="b">
        <v>0</v>
      </c>
      <c r="G3661" s="1" t="s">
        <v>7329</v>
      </c>
      <c r="H3661">
        <v>87</v>
      </c>
      <c r="I3661">
        <v>27139342</v>
      </c>
      <c r="J3661" s="1" t="s">
        <v>2033</v>
      </c>
      <c r="K3661" s="1" t="s">
        <v>14654</v>
      </c>
      <c r="L3661" s="1" t="s">
        <v>14655</v>
      </c>
      <c r="M3661" s="1">
        <f>YEAR(track_data_final[[#This Row],[album_release_date]])</f>
        <v>2009</v>
      </c>
      <c r="N3661" s="1" t="s">
        <v>14656</v>
      </c>
      <c r="O3661">
        <v>1</v>
      </c>
      <c r="P3661" s="1" t="s">
        <v>26</v>
      </c>
      <c r="Q3661" s="1" t="str">
        <f>IF(track_data_final[[#This Row],[artist_Popularity]]&gt;=80, "Top Artists", "Standard")</f>
        <v>Top Artists</v>
      </c>
    </row>
    <row r="3662" spans="1:17" x14ac:dyDescent="0.2">
      <c r="A3662" s="1" t="s">
        <v>14657</v>
      </c>
      <c r="B3662" s="1" t="s">
        <v>6391</v>
      </c>
      <c r="C3662">
        <v>1</v>
      </c>
      <c r="D3662">
        <v>42</v>
      </c>
      <c r="E3662">
        <v>336866</v>
      </c>
      <c r="F3662" t="b">
        <v>0</v>
      </c>
      <c r="G3662" s="1" t="s">
        <v>14658</v>
      </c>
      <c r="H3662">
        <v>51</v>
      </c>
      <c r="I3662">
        <v>732410</v>
      </c>
      <c r="J3662" s="1" t="s">
        <v>14659</v>
      </c>
      <c r="K3662" s="1" t="s">
        <v>14660</v>
      </c>
      <c r="L3662" s="1" t="s">
        <v>6391</v>
      </c>
      <c r="M3662" s="1">
        <f>YEAR(track_data_final[[#This Row],[album_release_date]])</f>
        <v>1988</v>
      </c>
      <c r="N3662" s="1" t="s">
        <v>14661</v>
      </c>
      <c r="O3662">
        <v>11</v>
      </c>
      <c r="P3662" s="1" t="s">
        <v>34</v>
      </c>
      <c r="Q3662" s="1" t="str">
        <f>IF(track_data_final[[#This Row],[artist_Popularity]]&gt;=80, "Top Artists", "Standard")</f>
        <v>Standard</v>
      </c>
    </row>
    <row r="3663" spans="1:17" x14ac:dyDescent="0.2">
      <c r="A3663" s="1" t="s">
        <v>14662</v>
      </c>
      <c r="B3663" s="1" t="s">
        <v>14663</v>
      </c>
      <c r="C3663">
        <v>4</v>
      </c>
      <c r="D3663">
        <v>47</v>
      </c>
      <c r="E3663">
        <v>135973</v>
      </c>
      <c r="F3663" t="b">
        <v>0</v>
      </c>
      <c r="G3663" s="1" t="s">
        <v>14664</v>
      </c>
      <c r="H3663">
        <v>41</v>
      </c>
      <c r="I3663">
        <v>137984</v>
      </c>
      <c r="J3663" s="1" t="s">
        <v>9103</v>
      </c>
      <c r="K3663" s="1" t="s">
        <v>14665</v>
      </c>
      <c r="L3663" s="1" t="s">
        <v>14666</v>
      </c>
      <c r="M3663" s="1">
        <f>YEAR(track_data_final[[#This Row],[album_release_date]])</f>
        <v>1960</v>
      </c>
      <c r="N3663" s="1" t="s">
        <v>14667</v>
      </c>
      <c r="O3663">
        <v>19</v>
      </c>
      <c r="P3663" s="1" t="s">
        <v>34</v>
      </c>
      <c r="Q3663" s="1" t="str">
        <f>IF(track_data_final[[#This Row],[artist_Popularity]]&gt;=80, "Top Artists", "Standard")</f>
        <v>Standard</v>
      </c>
    </row>
    <row r="3664" spans="1:17" x14ac:dyDescent="0.2">
      <c r="A3664" s="1" t="s">
        <v>14668</v>
      </c>
      <c r="B3664" s="1" t="s">
        <v>14669</v>
      </c>
      <c r="C3664">
        <v>1</v>
      </c>
      <c r="D3664">
        <v>27</v>
      </c>
      <c r="E3664">
        <v>208386</v>
      </c>
      <c r="F3664" t="b">
        <v>0</v>
      </c>
      <c r="G3664" s="1" t="s">
        <v>1115</v>
      </c>
      <c r="H3664">
        <v>82</v>
      </c>
      <c r="I3664">
        <v>6315216</v>
      </c>
      <c r="J3664" s="1" t="s">
        <v>30183</v>
      </c>
      <c r="K3664" s="1" t="s">
        <v>14670</v>
      </c>
      <c r="L3664" s="1" t="s">
        <v>14669</v>
      </c>
      <c r="M3664" s="1">
        <f>YEAR(track_data_final[[#This Row],[album_release_date]])</f>
        <v>2019</v>
      </c>
      <c r="N3664" s="1" t="s">
        <v>3058</v>
      </c>
      <c r="O3664">
        <v>1</v>
      </c>
      <c r="P3664" s="1" t="s">
        <v>26</v>
      </c>
      <c r="Q3664" s="1" t="str">
        <f>IF(track_data_final[[#This Row],[artist_Popularity]]&gt;=80, "Top Artists", "Standard")</f>
        <v>Top Artists</v>
      </c>
    </row>
    <row r="3665" spans="1:17" x14ac:dyDescent="0.2">
      <c r="A3665" s="1" t="s">
        <v>14671</v>
      </c>
      <c r="B3665" s="1" t="s">
        <v>14672</v>
      </c>
      <c r="C3665">
        <v>1</v>
      </c>
      <c r="D3665">
        <v>34</v>
      </c>
      <c r="E3665">
        <v>123950</v>
      </c>
      <c r="F3665" t="b">
        <v>0</v>
      </c>
      <c r="G3665" s="1" t="s">
        <v>14673</v>
      </c>
      <c r="H3665">
        <v>64</v>
      </c>
      <c r="I3665">
        <v>577324</v>
      </c>
      <c r="J3665" s="1" t="s">
        <v>14674</v>
      </c>
      <c r="K3665" s="1" t="s">
        <v>14675</v>
      </c>
      <c r="L3665" s="1" t="s">
        <v>14672</v>
      </c>
      <c r="M3665" s="1">
        <f>YEAR(track_data_final[[#This Row],[album_release_date]])</f>
        <v>2025</v>
      </c>
      <c r="N3665" s="1" t="s">
        <v>378</v>
      </c>
      <c r="O3665">
        <v>2</v>
      </c>
      <c r="P3665" s="1" t="s">
        <v>26</v>
      </c>
      <c r="Q3665" s="1" t="str">
        <f>IF(track_data_final[[#This Row],[artist_Popularity]]&gt;=80, "Top Artists", "Standard")</f>
        <v>Standard</v>
      </c>
    </row>
    <row r="3666" spans="1:17" x14ac:dyDescent="0.2">
      <c r="A3666" s="1" t="s">
        <v>14676</v>
      </c>
      <c r="B3666" s="1" t="s">
        <v>13271</v>
      </c>
      <c r="C3666">
        <v>1</v>
      </c>
      <c r="D3666">
        <v>71</v>
      </c>
      <c r="E3666">
        <v>287693</v>
      </c>
      <c r="F3666" t="b">
        <v>0</v>
      </c>
      <c r="G3666" s="1" t="s">
        <v>2705</v>
      </c>
      <c r="H3666">
        <v>73</v>
      </c>
      <c r="I3666">
        <v>3634221</v>
      </c>
      <c r="J3666" s="1" t="s">
        <v>30</v>
      </c>
      <c r="K3666" s="1" t="s">
        <v>14677</v>
      </c>
      <c r="L3666" s="1" t="s">
        <v>14678</v>
      </c>
      <c r="M3666" s="1">
        <f>YEAR(track_data_final[[#This Row],[album_release_date]])</f>
        <v>2014</v>
      </c>
      <c r="N3666" s="1" t="s">
        <v>14679</v>
      </c>
      <c r="O3666">
        <v>4</v>
      </c>
      <c r="P3666" s="1" t="s">
        <v>26</v>
      </c>
      <c r="Q3666" s="1" t="str">
        <f>IF(track_data_final[[#This Row],[artist_Popularity]]&gt;=80, "Top Artists", "Standard")</f>
        <v>Standard</v>
      </c>
    </row>
    <row r="3667" spans="1:17" x14ac:dyDescent="0.2">
      <c r="A3667" s="1" t="s">
        <v>14680</v>
      </c>
      <c r="B3667" s="1" t="s">
        <v>14681</v>
      </c>
      <c r="C3667">
        <v>5</v>
      </c>
      <c r="D3667">
        <v>77</v>
      </c>
      <c r="E3667">
        <v>288333</v>
      </c>
      <c r="F3667" t="b">
        <v>0</v>
      </c>
      <c r="G3667" s="1" t="s">
        <v>618</v>
      </c>
      <c r="H3667">
        <v>81</v>
      </c>
      <c r="I3667">
        <v>15820264</v>
      </c>
      <c r="J3667" s="1" t="s">
        <v>30</v>
      </c>
      <c r="K3667" s="1" t="s">
        <v>14682</v>
      </c>
      <c r="L3667" s="1" t="s">
        <v>14683</v>
      </c>
      <c r="M3667" s="1">
        <f>YEAR(track_data_final[[#This Row],[album_release_date]])</f>
        <v>2002</v>
      </c>
      <c r="N3667" s="1" t="s">
        <v>14684</v>
      </c>
      <c r="O3667">
        <v>13</v>
      </c>
      <c r="P3667" s="1" t="s">
        <v>34</v>
      </c>
      <c r="Q3667" s="1" t="str">
        <f>IF(track_data_final[[#This Row],[artist_Popularity]]&gt;=80, "Top Artists", "Standard")</f>
        <v>Top Artists</v>
      </c>
    </row>
    <row r="3668" spans="1:17" x14ac:dyDescent="0.2">
      <c r="A3668" s="1" t="s">
        <v>14685</v>
      </c>
      <c r="B3668" s="1" t="s">
        <v>14686</v>
      </c>
      <c r="C3668">
        <v>13</v>
      </c>
      <c r="D3668">
        <v>90</v>
      </c>
      <c r="E3668">
        <v>256000</v>
      </c>
      <c r="F3668" t="b">
        <v>1</v>
      </c>
      <c r="G3668" s="1" t="s">
        <v>1105</v>
      </c>
      <c r="H3668">
        <v>93</v>
      </c>
      <c r="I3668">
        <v>112918137</v>
      </c>
      <c r="J3668" s="1" t="s">
        <v>30</v>
      </c>
      <c r="K3668" s="1" t="s">
        <v>1106</v>
      </c>
      <c r="L3668" s="1" t="s">
        <v>1107</v>
      </c>
      <c r="M3668" s="1">
        <f>YEAR(track_data_final[[#This Row],[album_release_date]])</f>
        <v>2025</v>
      </c>
      <c r="N3668" s="1" t="s">
        <v>1108</v>
      </c>
      <c r="O3668">
        <v>22</v>
      </c>
      <c r="P3668" s="1" t="s">
        <v>34</v>
      </c>
      <c r="Q3668" s="1" t="str">
        <f>IF(track_data_final[[#This Row],[artist_Popularity]]&gt;=80, "Top Artists", "Standard")</f>
        <v>Top Artists</v>
      </c>
    </row>
    <row r="3669" spans="1:17" x14ac:dyDescent="0.2">
      <c r="A3669" s="1" t="s">
        <v>14687</v>
      </c>
      <c r="B3669" s="1" t="s">
        <v>1634</v>
      </c>
      <c r="C3669">
        <v>7</v>
      </c>
      <c r="D3669">
        <v>70</v>
      </c>
      <c r="E3669">
        <v>162106</v>
      </c>
      <c r="F3669" t="b">
        <v>0</v>
      </c>
      <c r="G3669" s="1" t="s">
        <v>142</v>
      </c>
      <c r="H3669">
        <v>88</v>
      </c>
      <c r="I3669">
        <v>31785695</v>
      </c>
      <c r="J3669" s="1" t="s">
        <v>143</v>
      </c>
      <c r="K3669" s="1" t="s">
        <v>14688</v>
      </c>
      <c r="L3669" s="1" t="s">
        <v>14689</v>
      </c>
      <c r="M3669" s="1">
        <f>YEAR(track_data_final[[#This Row],[album_release_date]])</f>
        <v>2003</v>
      </c>
      <c r="N3669" s="1" t="s">
        <v>146</v>
      </c>
      <c r="O3669">
        <v>16</v>
      </c>
      <c r="P3669" s="1" t="s">
        <v>34</v>
      </c>
      <c r="Q3669" s="1" t="str">
        <f>IF(track_data_final[[#This Row],[artist_Popularity]]&gt;=80, "Top Artists", "Standard")</f>
        <v>Top Artists</v>
      </c>
    </row>
    <row r="3670" spans="1:17" x14ac:dyDescent="0.2">
      <c r="A3670" s="1" t="s">
        <v>14690</v>
      </c>
      <c r="B3670" s="1" t="s">
        <v>297</v>
      </c>
      <c r="C3670">
        <v>5</v>
      </c>
      <c r="D3670">
        <v>61</v>
      </c>
      <c r="E3670">
        <v>135053</v>
      </c>
      <c r="F3670" t="b">
        <v>1</v>
      </c>
      <c r="G3670" s="1" t="s">
        <v>12843</v>
      </c>
      <c r="H3670">
        <v>75</v>
      </c>
      <c r="I3670">
        <v>4349241</v>
      </c>
      <c r="J3670" s="1" t="s">
        <v>30</v>
      </c>
      <c r="K3670" s="1" t="s">
        <v>14691</v>
      </c>
      <c r="L3670" s="1" t="s">
        <v>14692</v>
      </c>
      <c r="M3670" s="1">
        <f>YEAR(track_data_final[[#This Row],[album_release_date]])</f>
        <v>2022</v>
      </c>
      <c r="N3670" s="1" t="s">
        <v>1716</v>
      </c>
      <c r="O3670">
        <v>15</v>
      </c>
      <c r="P3670" s="1" t="s">
        <v>34</v>
      </c>
      <c r="Q3670" s="1" t="str">
        <f>IF(track_data_final[[#This Row],[artist_Popularity]]&gt;=80, "Top Artists", "Standard")</f>
        <v>Standard</v>
      </c>
    </row>
    <row r="3671" spans="1:17" x14ac:dyDescent="0.2">
      <c r="A3671" s="1" t="s">
        <v>14693</v>
      </c>
      <c r="B3671" s="1" t="s">
        <v>14694</v>
      </c>
      <c r="C3671">
        <v>12</v>
      </c>
      <c r="D3671">
        <v>55</v>
      </c>
      <c r="E3671">
        <v>241560</v>
      </c>
      <c r="F3671" t="b">
        <v>0</v>
      </c>
      <c r="G3671" s="1" t="s">
        <v>184</v>
      </c>
      <c r="H3671">
        <v>77</v>
      </c>
      <c r="I3671">
        <v>4777574</v>
      </c>
      <c r="J3671" s="1" t="s">
        <v>185</v>
      </c>
      <c r="K3671" s="1" t="s">
        <v>10222</v>
      </c>
      <c r="L3671" s="1" t="s">
        <v>10223</v>
      </c>
      <c r="M3671" s="1">
        <f>YEAR(track_data_final[[#This Row],[album_release_date]])</f>
        <v>2007</v>
      </c>
      <c r="N3671" s="1" t="s">
        <v>188</v>
      </c>
      <c r="O3671">
        <v>13</v>
      </c>
      <c r="P3671" s="1" t="s">
        <v>19</v>
      </c>
      <c r="Q3671" s="1" t="str">
        <f>IF(track_data_final[[#This Row],[artist_Popularity]]&gt;=80, "Top Artists", "Standard")</f>
        <v>Standard</v>
      </c>
    </row>
    <row r="3672" spans="1:17" x14ac:dyDescent="0.2">
      <c r="A3672" s="1" t="s">
        <v>14695</v>
      </c>
      <c r="B3672" s="1" t="s">
        <v>14696</v>
      </c>
      <c r="C3672">
        <v>1</v>
      </c>
      <c r="D3672">
        <v>75</v>
      </c>
      <c r="E3672">
        <v>143330</v>
      </c>
      <c r="F3672" t="b">
        <v>0</v>
      </c>
      <c r="G3672" s="1" t="s">
        <v>1115</v>
      </c>
      <c r="H3672">
        <v>82</v>
      </c>
      <c r="I3672">
        <v>6315216</v>
      </c>
      <c r="J3672" s="1" t="s">
        <v>30183</v>
      </c>
      <c r="K3672" s="1" t="s">
        <v>14697</v>
      </c>
      <c r="L3672" s="1" t="s">
        <v>14696</v>
      </c>
      <c r="M3672" s="1">
        <f>YEAR(track_data_final[[#This Row],[album_release_date]])</f>
        <v>2024</v>
      </c>
      <c r="N3672" s="1" t="s">
        <v>14479</v>
      </c>
      <c r="O3672">
        <v>1</v>
      </c>
      <c r="P3672" s="1" t="s">
        <v>26</v>
      </c>
      <c r="Q3672" s="1" t="str">
        <f>IF(track_data_final[[#This Row],[artist_Popularity]]&gt;=80, "Top Artists", "Standard")</f>
        <v>Top Artists</v>
      </c>
    </row>
    <row r="3673" spans="1:17" x14ac:dyDescent="0.2">
      <c r="A3673" s="1" t="s">
        <v>14698</v>
      </c>
      <c r="B3673" s="1" t="s">
        <v>14699</v>
      </c>
      <c r="C3673">
        <v>13</v>
      </c>
      <c r="D3673">
        <v>57</v>
      </c>
      <c r="E3673">
        <v>205560</v>
      </c>
      <c r="F3673" t="b">
        <v>0</v>
      </c>
      <c r="G3673" s="1" t="s">
        <v>2262</v>
      </c>
      <c r="H3673">
        <v>83</v>
      </c>
      <c r="I3673">
        <v>40270893</v>
      </c>
      <c r="J3673" s="1" t="s">
        <v>30</v>
      </c>
      <c r="K3673" s="1" t="s">
        <v>2263</v>
      </c>
      <c r="L3673" s="1" t="s">
        <v>2264</v>
      </c>
      <c r="M3673" s="1">
        <f>YEAR(track_data_final[[#This Row],[album_release_date]])</f>
        <v>2012</v>
      </c>
      <c r="N3673" s="1" t="s">
        <v>2265</v>
      </c>
      <c r="O3673">
        <v>18</v>
      </c>
      <c r="P3673" s="1" t="s">
        <v>34</v>
      </c>
      <c r="Q3673" s="1" t="str">
        <f>IF(track_data_final[[#This Row],[artist_Popularity]]&gt;=80, "Top Artists", "Standard")</f>
        <v>Top Artists</v>
      </c>
    </row>
    <row r="3674" spans="1:17" x14ac:dyDescent="0.2">
      <c r="A3674" s="1" t="s">
        <v>14700</v>
      </c>
      <c r="B3674" s="1" t="s">
        <v>3992</v>
      </c>
      <c r="C3674">
        <v>11</v>
      </c>
      <c r="D3674">
        <v>0</v>
      </c>
      <c r="E3674">
        <v>227200</v>
      </c>
      <c r="F3674" t="b">
        <v>0</v>
      </c>
      <c r="G3674" s="1" t="s">
        <v>14701</v>
      </c>
      <c r="H3674">
        <v>49</v>
      </c>
      <c r="I3674">
        <v>435368</v>
      </c>
      <c r="J3674" s="1" t="s">
        <v>30</v>
      </c>
      <c r="K3674" s="1" t="s">
        <v>14702</v>
      </c>
      <c r="L3674" s="1" t="s">
        <v>14703</v>
      </c>
      <c r="M3674" s="1">
        <f>YEAR(track_data_final[[#This Row],[album_release_date]])</f>
        <v>2016</v>
      </c>
      <c r="N3674" s="1" t="s">
        <v>14704</v>
      </c>
      <c r="O3674">
        <v>16</v>
      </c>
      <c r="P3674" s="1" t="s">
        <v>34</v>
      </c>
      <c r="Q3674" s="1" t="str">
        <f>IF(track_data_final[[#This Row],[artist_Popularity]]&gt;=80, "Top Artists", "Standard")</f>
        <v>Standard</v>
      </c>
    </row>
    <row r="3675" spans="1:17" x14ac:dyDescent="0.2">
      <c r="A3675" s="1" t="s">
        <v>14705</v>
      </c>
      <c r="B3675" s="1" t="s">
        <v>14706</v>
      </c>
      <c r="C3675">
        <v>3</v>
      </c>
      <c r="D3675">
        <v>48</v>
      </c>
      <c r="E3675">
        <v>246813</v>
      </c>
      <c r="F3675" t="b">
        <v>0</v>
      </c>
      <c r="G3675" s="1" t="s">
        <v>10311</v>
      </c>
      <c r="H3675">
        <v>79</v>
      </c>
      <c r="I3675">
        <v>14884765</v>
      </c>
      <c r="J3675" s="1" t="s">
        <v>30</v>
      </c>
      <c r="K3675" s="1" t="s">
        <v>14707</v>
      </c>
      <c r="L3675" s="1" t="s">
        <v>14708</v>
      </c>
      <c r="M3675" s="1">
        <f>YEAR(track_data_final[[#This Row],[album_release_date]])</f>
        <v>2008</v>
      </c>
      <c r="N3675" s="1" t="s">
        <v>2967</v>
      </c>
      <c r="O3675">
        <v>19</v>
      </c>
      <c r="P3675" s="1" t="s">
        <v>19</v>
      </c>
      <c r="Q3675" s="1" t="str">
        <f>IF(track_data_final[[#This Row],[artist_Popularity]]&gt;=80, "Top Artists", "Standard")</f>
        <v>Standard</v>
      </c>
    </row>
    <row r="3676" spans="1:17" x14ac:dyDescent="0.2">
      <c r="A3676" s="1" t="s">
        <v>14709</v>
      </c>
      <c r="B3676" s="1" t="s">
        <v>14710</v>
      </c>
      <c r="C3676">
        <v>102</v>
      </c>
      <c r="D3676">
        <v>44</v>
      </c>
      <c r="E3676">
        <v>219973</v>
      </c>
      <c r="F3676" t="b">
        <v>0</v>
      </c>
      <c r="G3676" s="1" t="s">
        <v>1205</v>
      </c>
      <c r="H3676">
        <v>74</v>
      </c>
      <c r="I3676">
        <v>9406293</v>
      </c>
      <c r="J3676" s="1" t="s">
        <v>246</v>
      </c>
      <c r="K3676" s="1" t="s">
        <v>14711</v>
      </c>
      <c r="L3676" s="1" t="s">
        <v>14712</v>
      </c>
      <c r="M3676" s="1">
        <f>YEAR(track_data_final[[#This Row],[album_release_date]])</f>
        <v>2020</v>
      </c>
      <c r="N3676" s="1" t="s">
        <v>14713</v>
      </c>
      <c r="O3676">
        <v>136</v>
      </c>
      <c r="P3676" s="1" t="s">
        <v>19</v>
      </c>
      <c r="Q3676" s="1" t="str">
        <f>IF(track_data_final[[#This Row],[artist_Popularity]]&gt;=80, "Top Artists", "Standard")</f>
        <v>Standard</v>
      </c>
    </row>
    <row r="3677" spans="1:17" x14ac:dyDescent="0.2">
      <c r="A3677" s="1" t="s">
        <v>14714</v>
      </c>
      <c r="B3677" s="1" t="s">
        <v>4461</v>
      </c>
      <c r="C3677">
        <v>11</v>
      </c>
      <c r="D3677">
        <v>49</v>
      </c>
      <c r="E3677">
        <v>250093</v>
      </c>
      <c r="F3677" t="b">
        <v>0</v>
      </c>
      <c r="G3677" s="1" t="s">
        <v>29</v>
      </c>
      <c r="H3677">
        <v>100</v>
      </c>
      <c r="I3677">
        <v>145396321</v>
      </c>
      <c r="J3677" s="1" t="s">
        <v>30</v>
      </c>
      <c r="K3677" s="1" t="s">
        <v>4109</v>
      </c>
      <c r="L3677" s="1" t="s">
        <v>4110</v>
      </c>
      <c r="M3677" s="1">
        <f>YEAR(track_data_final[[#This Row],[album_release_date]])</f>
        <v>2014</v>
      </c>
      <c r="N3677" s="1" t="s">
        <v>4111</v>
      </c>
      <c r="O3677">
        <v>19</v>
      </c>
      <c r="P3677" s="1" t="s">
        <v>34</v>
      </c>
      <c r="Q3677" s="1" t="str">
        <f>IF(track_data_final[[#This Row],[artist_Popularity]]&gt;=80, "Top Artists", "Standard")</f>
        <v>Top Artists</v>
      </c>
    </row>
    <row r="3678" spans="1:17" x14ac:dyDescent="0.2">
      <c r="A3678" s="1" t="s">
        <v>14715</v>
      </c>
      <c r="B3678" s="1" t="s">
        <v>14716</v>
      </c>
      <c r="C3678">
        <v>6</v>
      </c>
      <c r="D3678">
        <v>77</v>
      </c>
      <c r="E3678">
        <v>198370</v>
      </c>
      <c r="F3678" t="b">
        <v>0</v>
      </c>
      <c r="G3678" s="1" t="s">
        <v>14717</v>
      </c>
      <c r="H3678">
        <v>78</v>
      </c>
      <c r="I3678">
        <v>5202457</v>
      </c>
      <c r="J3678" s="1" t="s">
        <v>500</v>
      </c>
      <c r="K3678" s="1" t="s">
        <v>14718</v>
      </c>
      <c r="L3678" s="1" t="s">
        <v>14719</v>
      </c>
      <c r="M3678" s="1">
        <f>YEAR(track_data_final[[#This Row],[album_release_date]])</f>
        <v>2020</v>
      </c>
      <c r="N3678" s="1" t="s">
        <v>300</v>
      </c>
      <c r="O3678">
        <v>8</v>
      </c>
      <c r="P3678" s="1" t="s">
        <v>34</v>
      </c>
      <c r="Q3678" s="1" t="str">
        <f>IF(track_data_final[[#This Row],[artist_Popularity]]&gt;=80, "Top Artists", "Standard")</f>
        <v>Standard</v>
      </c>
    </row>
    <row r="3679" spans="1:17" x14ac:dyDescent="0.2">
      <c r="A3679" s="1" t="s">
        <v>14720</v>
      </c>
      <c r="B3679" s="1" t="s">
        <v>117</v>
      </c>
      <c r="C3679">
        <v>8</v>
      </c>
      <c r="D3679">
        <v>3</v>
      </c>
      <c r="E3679">
        <v>177000</v>
      </c>
      <c r="F3679" t="b">
        <v>1</v>
      </c>
      <c r="G3679" s="1" t="s">
        <v>118</v>
      </c>
      <c r="H3679">
        <v>89</v>
      </c>
      <c r="I3679">
        <v>44577310</v>
      </c>
      <c r="J3679" s="1" t="s">
        <v>119</v>
      </c>
      <c r="K3679" s="1" t="s">
        <v>14721</v>
      </c>
      <c r="L3679" s="1" t="s">
        <v>121</v>
      </c>
      <c r="M3679" s="1">
        <f>YEAR(track_data_final[[#This Row],[album_release_date]])</f>
        <v>2017</v>
      </c>
      <c r="N3679" s="1" t="s">
        <v>122</v>
      </c>
      <c r="O3679">
        <v>14</v>
      </c>
      <c r="P3679" s="1" t="s">
        <v>34</v>
      </c>
      <c r="Q3679" s="1" t="str">
        <f>IF(track_data_final[[#This Row],[artist_Popularity]]&gt;=80, "Top Artists", "Standard")</f>
        <v>Top Artists</v>
      </c>
    </row>
    <row r="3680" spans="1:17" x14ac:dyDescent="0.2">
      <c r="A3680" s="1" t="s">
        <v>14722</v>
      </c>
      <c r="B3680" s="1" t="s">
        <v>14723</v>
      </c>
      <c r="C3680">
        <v>4</v>
      </c>
      <c r="D3680">
        <v>43</v>
      </c>
      <c r="E3680">
        <v>232617</v>
      </c>
      <c r="F3680" t="b">
        <v>1</v>
      </c>
      <c r="G3680" s="1" t="s">
        <v>214</v>
      </c>
      <c r="H3680">
        <v>49</v>
      </c>
      <c r="I3680">
        <v>171981</v>
      </c>
      <c r="J3680" s="1" t="s">
        <v>215</v>
      </c>
      <c r="K3680" s="1" t="s">
        <v>14724</v>
      </c>
      <c r="L3680" s="1" t="s">
        <v>14725</v>
      </c>
      <c r="M3680" s="1">
        <f>YEAR(track_data_final[[#This Row],[album_release_date]])</f>
        <v>2018</v>
      </c>
      <c r="N3680" s="1" t="s">
        <v>14726</v>
      </c>
      <c r="O3680">
        <v>11</v>
      </c>
      <c r="P3680" s="1" t="s">
        <v>34</v>
      </c>
      <c r="Q3680" s="1" t="str">
        <f>IF(track_data_final[[#This Row],[artist_Popularity]]&gt;=80, "Top Artists", "Standard")</f>
        <v>Standard</v>
      </c>
    </row>
    <row r="3681" spans="1:17" x14ac:dyDescent="0.2">
      <c r="A3681" s="1" t="s">
        <v>14727</v>
      </c>
      <c r="B3681" s="1" t="s">
        <v>7449</v>
      </c>
      <c r="C3681">
        <v>1</v>
      </c>
      <c r="D3681">
        <v>6</v>
      </c>
      <c r="E3681">
        <v>200600</v>
      </c>
      <c r="F3681" t="b">
        <v>0</v>
      </c>
      <c r="G3681" s="1" t="s">
        <v>433</v>
      </c>
      <c r="H3681">
        <v>81</v>
      </c>
      <c r="I3681">
        <v>26558356</v>
      </c>
      <c r="J3681" s="1" t="s">
        <v>30</v>
      </c>
      <c r="K3681" s="1" t="s">
        <v>14728</v>
      </c>
      <c r="L3681" s="1" t="s">
        <v>3519</v>
      </c>
      <c r="M3681" s="1">
        <f>YEAR(track_data_final[[#This Row],[album_release_date]])</f>
        <v>2023</v>
      </c>
      <c r="N3681" s="1" t="s">
        <v>14729</v>
      </c>
      <c r="O3681">
        <v>13</v>
      </c>
      <c r="P3681" s="1" t="s">
        <v>34</v>
      </c>
      <c r="Q3681" s="1" t="str">
        <f>IF(track_data_final[[#This Row],[artist_Popularity]]&gt;=80, "Top Artists", "Standard")</f>
        <v>Top Artists</v>
      </c>
    </row>
    <row r="3682" spans="1:17" x14ac:dyDescent="0.2">
      <c r="A3682" s="1" t="s">
        <v>14730</v>
      </c>
      <c r="B3682" s="1" t="s">
        <v>14731</v>
      </c>
      <c r="C3682">
        <v>1</v>
      </c>
      <c r="D3682">
        <v>47</v>
      </c>
      <c r="E3682">
        <v>211280</v>
      </c>
      <c r="F3682" t="b">
        <v>1</v>
      </c>
      <c r="G3682" s="1" t="s">
        <v>471</v>
      </c>
      <c r="H3682">
        <v>77</v>
      </c>
      <c r="I3682">
        <v>24105967</v>
      </c>
      <c r="J3682" s="1" t="s">
        <v>30</v>
      </c>
      <c r="K3682" s="1" t="s">
        <v>14732</v>
      </c>
      <c r="L3682" s="1" t="s">
        <v>14731</v>
      </c>
      <c r="M3682" s="1">
        <f>YEAR(track_data_final[[#This Row],[album_release_date]])</f>
        <v>2024</v>
      </c>
      <c r="N3682" s="1" t="s">
        <v>9921</v>
      </c>
      <c r="O3682">
        <v>1</v>
      </c>
      <c r="P3682" s="1" t="s">
        <v>26</v>
      </c>
      <c r="Q3682" s="1" t="str">
        <f>IF(track_data_final[[#This Row],[artist_Popularity]]&gt;=80, "Top Artists", "Standard")</f>
        <v>Standard</v>
      </c>
    </row>
    <row r="3683" spans="1:17" x14ac:dyDescent="0.2">
      <c r="A3683" s="1" t="s">
        <v>14733</v>
      </c>
      <c r="B3683" s="1" t="s">
        <v>14734</v>
      </c>
      <c r="C3683">
        <v>1</v>
      </c>
      <c r="D3683">
        <v>46</v>
      </c>
      <c r="E3683">
        <v>255693</v>
      </c>
      <c r="F3683" t="b">
        <v>1</v>
      </c>
      <c r="G3683" s="1" t="s">
        <v>5293</v>
      </c>
      <c r="H3683">
        <v>72</v>
      </c>
      <c r="I3683">
        <v>4278389</v>
      </c>
      <c r="J3683" s="1" t="s">
        <v>30</v>
      </c>
      <c r="K3683" s="1" t="s">
        <v>14735</v>
      </c>
      <c r="L3683" s="1" t="s">
        <v>14734</v>
      </c>
      <c r="M3683" s="1">
        <f>YEAR(track_data_final[[#This Row],[album_release_date]])</f>
        <v>2013</v>
      </c>
      <c r="N3683" s="1" t="s">
        <v>14736</v>
      </c>
      <c r="O3683">
        <v>1</v>
      </c>
      <c r="P3683" s="1" t="s">
        <v>26</v>
      </c>
      <c r="Q3683" s="1" t="str">
        <f>IF(track_data_final[[#This Row],[artist_Popularity]]&gt;=80, "Top Artists", "Standard")</f>
        <v>Standard</v>
      </c>
    </row>
    <row r="3684" spans="1:17" x14ac:dyDescent="0.2">
      <c r="A3684" s="1" t="s">
        <v>14737</v>
      </c>
      <c r="B3684" s="1" t="s">
        <v>14738</v>
      </c>
      <c r="C3684">
        <v>11</v>
      </c>
      <c r="D3684">
        <v>49</v>
      </c>
      <c r="E3684">
        <v>129053</v>
      </c>
      <c r="F3684" t="b">
        <v>0</v>
      </c>
      <c r="G3684" s="1" t="s">
        <v>4377</v>
      </c>
      <c r="H3684">
        <v>55</v>
      </c>
      <c r="I3684">
        <v>97014</v>
      </c>
      <c r="J3684" s="1" t="s">
        <v>185</v>
      </c>
      <c r="K3684" s="1" t="s">
        <v>7593</v>
      </c>
      <c r="L3684" s="1" t="s">
        <v>7594</v>
      </c>
      <c r="M3684" s="1">
        <f>YEAR(track_data_final[[#This Row],[album_release_date]])</f>
        <v>2005</v>
      </c>
      <c r="N3684" s="1" t="s">
        <v>7595</v>
      </c>
      <c r="O3684">
        <v>24</v>
      </c>
      <c r="P3684" s="1" t="s">
        <v>19</v>
      </c>
      <c r="Q3684" s="1" t="str">
        <f>IF(track_data_final[[#This Row],[artist_Popularity]]&gt;=80, "Top Artists", "Standard")</f>
        <v>Standard</v>
      </c>
    </row>
    <row r="3685" spans="1:17" x14ac:dyDescent="0.2">
      <c r="A3685" s="1" t="s">
        <v>14739</v>
      </c>
      <c r="B3685" s="1" t="s">
        <v>14740</v>
      </c>
      <c r="C3685">
        <v>15</v>
      </c>
      <c r="D3685">
        <v>0</v>
      </c>
      <c r="E3685">
        <v>159026</v>
      </c>
      <c r="F3685" t="b">
        <v>0</v>
      </c>
      <c r="G3685" s="1" t="s">
        <v>184</v>
      </c>
      <c r="H3685">
        <v>77</v>
      </c>
      <c r="I3685">
        <v>4777574</v>
      </c>
      <c r="J3685" s="1" t="s">
        <v>185</v>
      </c>
      <c r="K3685" s="1" t="s">
        <v>14741</v>
      </c>
      <c r="L3685" s="1" t="s">
        <v>14742</v>
      </c>
      <c r="M3685" s="1">
        <f>YEAR(track_data_final[[#This Row],[album_release_date]])</f>
        <v>2008</v>
      </c>
      <c r="N3685" s="1" t="s">
        <v>2967</v>
      </c>
      <c r="O3685">
        <v>17</v>
      </c>
      <c r="P3685" s="1" t="s">
        <v>19</v>
      </c>
      <c r="Q3685" s="1" t="str">
        <f>IF(track_data_final[[#This Row],[artist_Popularity]]&gt;=80, "Top Artists", "Standard")</f>
        <v>Standard</v>
      </c>
    </row>
    <row r="3686" spans="1:17" x14ac:dyDescent="0.2">
      <c r="A3686" s="1" t="s">
        <v>14743</v>
      </c>
      <c r="B3686" s="1" t="s">
        <v>13310</v>
      </c>
      <c r="C3686">
        <v>1</v>
      </c>
      <c r="D3686">
        <v>0</v>
      </c>
      <c r="E3686">
        <v>203032</v>
      </c>
      <c r="F3686" t="b">
        <v>0</v>
      </c>
      <c r="G3686" s="1" t="s">
        <v>14744</v>
      </c>
      <c r="H3686">
        <v>2</v>
      </c>
      <c r="I3686">
        <v>630</v>
      </c>
      <c r="J3686" s="1" t="s">
        <v>30</v>
      </c>
      <c r="K3686" s="1" t="s">
        <v>14745</v>
      </c>
      <c r="L3686" s="1" t="s">
        <v>13310</v>
      </c>
      <c r="M3686" s="1">
        <f>YEAR(track_data_final[[#This Row],[album_release_date]])</f>
        <v>2021</v>
      </c>
      <c r="N3686" s="1" t="s">
        <v>7847</v>
      </c>
      <c r="O3686">
        <v>1</v>
      </c>
      <c r="P3686" s="1" t="s">
        <v>26</v>
      </c>
      <c r="Q3686" s="1" t="str">
        <f>IF(track_data_final[[#This Row],[artist_Popularity]]&gt;=80, "Top Artists", "Standard")</f>
        <v>Standard</v>
      </c>
    </row>
    <row r="3687" spans="1:17" x14ac:dyDescent="0.2">
      <c r="A3687" s="1" t="s">
        <v>14746</v>
      </c>
      <c r="B3687" s="1" t="s">
        <v>14747</v>
      </c>
      <c r="C3687">
        <v>1</v>
      </c>
      <c r="D3687">
        <v>61</v>
      </c>
      <c r="E3687">
        <v>166776</v>
      </c>
      <c r="F3687" t="b">
        <v>0</v>
      </c>
      <c r="G3687" s="1" t="s">
        <v>1402</v>
      </c>
      <c r="H3687">
        <v>76</v>
      </c>
      <c r="I3687">
        <v>12004691</v>
      </c>
      <c r="J3687" s="1" t="s">
        <v>30</v>
      </c>
      <c r="K3687" s="1" t="s">
        <v>14748</v>
      </c>
      <c r="L3687" s="1" t="s">
        <v>14747</v>
      </c>
      <c r="M3687" s="1">
        <f>YEAR(track_data_final[[#This Row],[album_release_date]])</f>
        <v>2025</v>
      </c>
      <c r="N3687" s="1" t="s">
        <v>5665</v>
      </c>
      <c r="O3687">
        <v>1</v>
      </c>
      <c r="P3687" s="1" t="s">
        <v>26</v>
      </c>
      <c r="Q3687" s="1" t="str">
        <f>IF(track_data_final[[#This Row],[artist_Popularity]]&gt;=80, "Top Artists", "Standard")</f>
        <v>Standard</v>
      </c>
    </row>
    <row r="3688" spans="1:17" x14ac:dyDescent="0.2">
      <c r="A3688" s="1" t="s">
        <v>14749</v>
      </c>
      <c r="B3688" s="1" t="s">
        <v>14750</v>
      </c>
      <c r="C3688">
        <v>2</v>
      </c>
      <c r="D3688">
        <v>46</v>
      </c>
      <c r="E3688">
        <v>219493</v>
      </c>
      <c r="F3688" t="b">
        <v>1</v>
      </c>
      <c r="G3688" s="1" t="s">
        <v>7562</v>
      </c>
      <c r="H3688">
        <v>56</v>
      </c>
      <c r="I3688">
        <v>1078897</v>
      </c>
      <c r="J3688" s="1" t="s">
        <v>30</v>
      </c>
      <c r="K3688" s="1" t="s">
        <v>14751</v>
      </c>
      <c r="L3688" s="1" t="s">
        <v>10824</v>
      </c>
      <c r="M3688" s="1">
        <f>YEAR(track_data_final[[#This Row],[album_release_date]])</f>
        <v>2019</v>
      </c>
      <c r="N3688" s="1" t="s">
        <v>2102</v>
      </c>
      <c r="O3688">
        <v>13</v>
      </c>
      <c r="P3688" s="1" t="s">
        <v>34</v>
      </c>
      <c r="Q3688" s="1" t="str">
        <f>IF(track_data_final[[#This Row],[artist_Popularity]]&gt;=80, "Top Artists", "Standard")</f>
        <v>Standard</v>
      </c>
    </row>
    <row r="3689" spans="1:17" x14ac:dyDescent="0.2">
      <c r="A3689" s="1" t="s">
        <v>14752</v>
      </c>
      <c r="B3689" s="1" t="s">
        <v>14753</v>
      </c>
      <c r="C3689">
        <v>8</v>
      </c>
      <c r="D3689">
        <v>71</v>
      </c>
      <c r="E3689">
        <v>194004</v>
      </c>
      <c r="F3689" t="b">
        <v>0</v>
      </c>
      <c r="G3689" s="1" t="s">
        <v>2010</v>
      </c>
      <c r="H3689">
        <v>85</v>
      </c>
      <c r="I3689">
        <v>2789144</v>
      </c>
      <c r="J3689" s="1" t="s">
        <v>30</v>
      </c>
      <c r="K3689" s="1" t="s">
        <v>2268</v>
      </c>
      <c r="L3689" s="1" t="s">
        <v>2269</v>
      </c>
      <c r="M3689" s="1">
        <f>YEAR(track_data_final[[#This Row],[album_release_date]])</f>
        <v>2025</v>
      </c>
      <c r="N3689" s="1" t="s">
        <v>1145</v>
      </c>
      <c r="O3689">
        <v>10</v>
      </c>
      <c r="P3689" s="1" t="s">
        <v>34</v>
      </c>
      <c r="Q3689" s="1" t="str">
        <f>IF(track_data_final[[#This Row],[artist_Popularity]]&gt;=80, "Top Artists", "Standard")</f>
        <v>Top Artists</v>
      </c>
    </row>
    <row r="3690" spans="1:17" x14ac:dyDescent="0.2">
      <c r="A3690" s="1" t="s">
        <v>14754</v>
      </c>
      <c r="B3690" s="1" t="s">
        <v>14755</v>
      </c>
      <c r="C3690">
        <v>3</v>
      </c>
      <c r="D3690">
        <v>71</v>
      </c>
      <c r="E3690">
        <v>225426</v>
      </c>
      <c r="F3690" t="b">
        <v>0</v>
      </c>
      <c r="G3690" s="1" t="s">
        <v>14756</v>
      </c>
      <c r="H3690">
        <v>78</v>
      </c>
      <c r="I3690">
        <v>2822145</v>
      </c>
      <c r="J3690" s="1" t="s">
        <v>14757</v>
      </c>
      <c r="K3690" s="1" t="s">
        <v>14758</v>
      </c>
      <c r="L3690" s="1" t="s">
        <v>14759</v>
      </c>
      <c r="M3690" s="1">
        <f>YEAR(track_data_final[[#This Row],[album_release_date]])</f>
        <v>2023</v>
      </c>
      <c r="N3690" s="1" t="s">
        <v>3701</v>
      </c>
      <c r="O3690">
        <v>12</v>
      </c>
      <c r="P3690" s="1" t="s">
        <v>34</v>
      </c>
      <c r="Q3690" s="1" t="str">
        <f>IF(track_data_final[[#This Row],[artist_Popularity]]&gt;=80, "Top Artists", "Standard")</f>
        <v>Standard</v>
      </c>
    </row>
    <row r="3691" spans="1:17" x14ac:dyDescent="0.2">
      <c r="A3691" s="1" t="s">
        <v>14760</v>
      </c>
      <c r="B3691" s="1" t="s">
        <v>14761</v>
      </c>
      <c r="C3691">
        <v>1</v>
      </c>
      <c r="D3691">
        <v>0</v>
      </c>
      <c r="E3691">
        <v>232853</v>
      </c>
      <c r="F3691" t="b">
        <v>0</v>
      </c>
      <c r="G3691" s="1" t="s">
        <v>7145</v>
      </c>
      <c r="H3691">
        <v>73</v>
      </c>
      <c r="I3691">
        <v>6815446</v>
      </c>
      <c r="J3691" s="1" t="s">
        <v>30</v>
      </c>
      <c r="K3691" s="1" t="s">
        <v>14762</v>
      </c>
      <c r="L3691" s="1" t="s">
        <v>14763</v>
      </c>
      <c r="M3691" s="1">
        <f>YEAR(track_data_final[[#This Row],[album_release_date]])</f>
        <v>2019</v>
      </c>
      <c r="N3691" s="1" t="s">
        <v>1539</v>
      </c>
      <c r="O3691">
        <v>7</v>
      </c>
      <c r="P3691" s="1" t="s">
        <v>34</v>
      </c>
      <c r="Q3691" s="1" t="str">
        <f>IF(track_data_final[[#This Row],[artist_Popularity]]&gt;=80, "Top Artists", "Standard")</f>
        <v>Standard</v>
      </c>
    </row>
    <row r="3692" spans="1:17" x14ac:dyDescent="0.2">
      <c r="A3692" s="1" t="s">
        <v>14764</v>
      </c>
      <c r="B3692" s="1" t="s">
        <v>14765</v>
      </c>
      <c r="C3692">
        <v>1</v>
      </c>
      <c r="D3692">
        <v>65</v>
      </c>
      <c r="E3692">
        <v>289040</v>
      </c>
      <c r="F3692" t="b">
        <v>0</v>
      </c>
      <c r="G3692" s="1" t="s">
        <v>14766</v>
      </c>
      <c r="H3692">
        <v>54</v>
      </c>
      <c r="I3692">
        <v>292059</v>
      </c>
      <c r="J3692" s="1" t="s">
        <v>30</v>
      </c>
      <c r="K3692" s="1" t="s">
        <v>14767</v>
      </c>
      <c r="L3692" s="1" t="s">
        <v>14768</v>
      </c>
      <c r="M3692" s="1">
        <f>YEAR(track_data_final[[#This Row],[album_release_date]])</f>
        <v>2022</v>
      </c>
      <c r="N3692" s="1" t="s">
        <v>14769</v>
      </c>
      <c r="O3692">
        <v>7</v>
      </c>
      <c r="P3692" s="1" t="s">
        <v>34</v>
      </c>
      <c r="Q3692" s="1" t="str">
        <f>IF(track_data_final[[#This Row],[artist_Popularity]]&gt;=80, "Top Artists", "Standard")</f>
        <v>Standard</v>
      </c>
    </row>
    <row r="3693" spans="1:17" x14ac:dyDescent="0.2">
      <c r="A3693" s="1" t="s">
        <v>14770</v>
      </c>
      <c r="B3693" s="1" t="s">
        <v>14771</v>
      </c>
      <c r="C3693">
        <v>1</v>
      </c>
      <c r="D3693">
        <v>12</v>
      </c>
      <c r="E3693">
        <v>179354</v>
      </c>
      <c r="F3693" t="b">
        <v>1</v>
      </c>
      <c r="G3693" s="1" t="s">
        <v>14772</v>
      </c>
      <c r="H3693">
        <v>2</v>
      </c>
      <c r="I3693">
        <v>10</v>
      </c>
      <c r="J3693" s="1" t="s">
        <v>30</v>
      </c>
      <c r="K3693" s="1" t="s">
        <v>14773</v>
      </c>
      <c r="L3693" s="1" t="s">
        <v>14771</v>
      </c>
      <c r="M3693" s="1">
        <f>YEAR(track_data_final[[#This Row],[album_release_date]])</f>
        <v>2025</v>
      </c>
      <c r="N3693" s="1" t="s">
        <v>5914</v>
      </c>
      <c r="O3693">
        <v>1</v>
      </c>
      <c r="P3693" s="1" t="s">
        <v>26</v>
      </c>
      <c r="Q3693" s="1" t="str">
        <f>IF(track_data_final[[#This Row],[artist_Popularity]]&gt;=80, "Top Artists", "Standard")</f>
        <v>Standard</v>
      </c>
    </row>
    <row r="3694" spans="1:17" x14ac:dyDescent="0.2">
      <c r="A3694" s="1" t="s">
        <v>14774</v>
      </c>
      <c r="B3694" s="1" t="s">
        <v>12977</v>
      </c>
      <c r="C3694">
        <v>1</v>
      </c>
      <c r="D3694">
        <v>6</v>
      </c>
      <c r="E3694">
        <v>207853</v>
      </c>
      <c r="F3694" t="b">
        <v>0</v>
      </c>
      <c r="G3694" s="1" t="s">
        <v>67</v>
      </c>
      <c r="H3694">
        <v>88</v>
      </c>
      <c r="I3694">
        <v>122773292</v>
      </c>
      <c r="J3694" s="1" t="s">
        <v>30167</v>
      </c>
      <c r="K3694" s="1" t="s">
        <v>14775</v>
      </c>
      <c r="L3694" s="1" t="s">
        <v>12977</v>
      </c>
      <c r="M3694" s="1">
        <f>YEAR(track_data_final[[#This Row],[album_release_date]])</f>
        <v>2021</v>
      </c>
      <c r="N3694" s="1" t="s">
        <v>1817</v>
      </c>
      <c r="O3694">
        <v>1</v>
      </c>
      <c r="P3694" s="1" t="s">
        <v>26</v>
      </c>
      <c r="Q3694" s="1" t="str">
        <f>IF(track_data_final[[#This Row],[artist_Popularity]]&gt;=80, "Top Artists", "Standard")</f>
        <v>Top Artists</v>
      </c>
    </row>
    <row r="3695" spans="1:17" x14ac:dyDescent="0.2">
      <c r="A3695" s="1" t="s">
        <v>14776</v>
      </c>
      <c r="B3695" s="1" t="s">
        <v>14777</v>
      </c>
      <c r="C3695">
        <v>1</v>
      </c>
      <c r="D3695">
        <v>1</v>
      </c>
      <c r="E3695">
        <v>247614</v>
      </c>
      <c r="F3695" t="b">
        <v>0</v>
      </c>
      <c r="G3695" s="1" t="s">
        <v>9809</v>
      </c>
      <c r="H3695">
        <v>66</v>
      </c>
      <c r="I3695">
        <v>342955</v>
      </c>
      <c r="J3695" s="1" t="s">
        <v>30</v>
      </c>
      <c r="K3695" s="1" t="s">
        <v>14778</v>
      </c>
      <c r="L3695" s="1" t="s">
        <v>14779</v>
      </c>
      <c r="M3695" s="1">
        <f>YEAR(track_data_final[[#This Row],[album_release_date]])</f>
        <v>2013</v>
      </c>
      <c r="N3695" s="1" t="s">
        <v>14780</v>
      </c>
      <c r="O3695">
        <v>15</v>
      </c>
      <c r="P3695" s="1" t="s">
        <v>34</v>
      </c>
      <c r="Q3695" s="1" t="str">
        <f>IF(track_data_final[[#This Row],[artist_Popularity]]&gt;=80, "Top Artists", "Standard")</f>
        <v>Standard</v>
      </c>
    </row>
    <row r="3696" spans="1:17" x14ac:dyDescent="0.2">
      <c r="A3696" s="1" t="s">
        <v>14781</v>
      </c>
      <c r="B3696" s="1" t="s">
        <v>14782</v>
      </c>
      <c r="C3696">
        <v>2</v>
      </c>
      <c r="D3696">
        <v>1</v>
      </c>
      <c r="E3696">
        <v>135902</v>
      </c>
      <c r="F3696" t="b">
        <v>0</v>
      </c>
      <c r="G3696" s="1" t="s">
        <v>1754</v>
      </c>
      <c r="H3696">
        <v>63</v>
      </c>
      <c r="I3696">
        <v>467788</v>
      </c>
      <c r="J3696" s="1" t="s">
        <v>30</v>
      </c>
      <c r="K3696" s="1" t="s">
        <v>14783</v>
      </c>
      <c r="L3696" s="1" t="s">
        <v>14784</v>
      </c>
      <c r="M3696" s="1">
        <f>YEAR(track_data_final[[#This Row],[album_release_date]])</f>
        <v>2022</v>
      </c>
      <c r="N3696" s="1" t="s">
        <v>14785</v>
      </c>
      <c r="O3696">
        <v>7</v>
      </c>
      <c r="P3696" s="1" t="s">
        <v>26</v>
      </c>
      <c r="Q3696" s="1" t="str">
        <f>IF(track_data_final[[#This Row],[artist_Popularity]]&gt;=80, "Top Artists", "Standard")</f>
        <v>Standard</v>
      </c>
    </row>
    <row r="3697" spans="1:17" x14ac:dyDescent="0.2">
      <c r="A3697" s="1" t="s">
        <v>14786</v>
      </c>
      <c r="B3697" s="1" t="s">
        <v>14787</v>
      </c>
      <c r="C3697">
        <v>3</v>
      </c>
      <c r="D3697">
        <v>49</v>
      </c>
      <c r="E3697">
        <v>194760</v>
      </c>
      <c r="F3697" t="b">
        <v>0</v>
      </c>
      <c r="G3697" s="1" t="s">
        <v>965</v>
      </c>
      <c r="H3697">
        <v>72</v>
      </c>
      <c r="I3697">
        <v>4694955</v>
      </c>
      <c r="J3697" s="1" t="s">
        <v>30180</v>
      </c>
      <c r="K3697" s="1" t="s">
        <v>966</v>
      </c>
      <c r="L3697" s="1" t="s">
        <v>967</v>
      </c>
      <c r="M3697" s="1">
        <f>YEAR(track_data_final[[#This Row],[album_release_date]])</f>
        <v>2016</v>
      </c>
      <c r="N3697" s="1" t="s">
        <v>968</v>
      </c>
      <c r="O3697">
        <v>20</v>
      </c>
      <c r="P3697" s="1" t="s">
        <v>34</v>
      </c>
      <c r="Q3697" s="1" t="str">
        <f>IF(track_data_final[[#This Row],[artist_Popularity]]&gt;=80, "Top Artists", "Standard")</f>
        <v>Standard</v>
      </c>
    </row>
    <row r="3698" spans="1:17" x14ac:dyDescent="0.2">
      <c r="A3698" s="1" t="s">
        <v>14788</v>
      </c>
      <c r="B3698" s="1" t="s">
        <v>6141</v>
      </c>
      <c r="C3698">
        <v>2</v>
      </c>
      <c r="D3698">
        <v>52</v>
      </c>
      <c r="E3698">
        <v>160007</v>
      </c>
      <c r="F3698" t="b">
        <v>0</v>
      </c>
      <c r="G3698" s="1" t="s">
        <v>739</v>
      </c>
      <c r="H3698">
        <v>72</v>
      </c>
      <c r="I3698">
        <v>2131649</v>
      </c>
      <c r="J3698" s="1" t="s">
        <v>30</v>
      </c>
      <c r="K3698" s="1" t="s">
        <v>14789</v>
      </c>
      <c r="L3698" s="1" t="s">
        <v>14790</v>
      </c>
      <c r="M3698" s="1">
        <f>YEAR(track_data_final[[#This Row],[album_release_date]])</f>
        <v>2024</v>
      </c>
      <c r="N3698" s="1" t="s">
        <v>14791</v>
      </c>
      <c r="O3698">
        <v>2</v>
      </c>
      <c r="P3698" s="1" t="s">
        <v>26</v>
      </c>
      <c r="Q3698" s="1" t="str">
        <f>IF(track_data_final[[#This Row],[artist_Popularity]]&gt;=80, "Top Artists", "Standard")</f>
        <v>Standard</v>
      </c>
    </row>
    <row r="3699" spans="1:17" x14ac:dyDescent="0.2">
      <c r="A3699" s="1" t="s">
        <v>14792</v>
      </c>
      <c r="B3699" s="1" t="s">
        <v>14793</v>
      </c>
      <c r="C3699">
        <v>1</v>
      </c>
      <c r="D3699">
        <v>51</v>
      </c>
      <c r="E3699">
        <v>226580</v>
      </c>
      <c r="F3699" t="b">
        <v>1</v>
      </c>
      <c r="G3699" s="1" t="s">
        <v>14794</v>
      </c>
      <c r="H3699">
        <v>59</v>
      </c>
      <c r="I3699">
        <v>3280085</v>
      </c>
      <c r="J3699" s="1" t="s">
        <v>500</v>
      </c>
      <c r="K3699" s="1" t="s">
        <v>14795</v>
      </c>
      <c r="L3699" s="1" t="s">
        <v>14793</v>
      </c>
      <c r="M3699" s="1">
        <f>YEAR(track_data_final[[#This Row],[album_release_date]])</f>
        <v>2014</v>
      </c>
      <c r="N3699" s="1" t="s">
        <v>13183</v>
      </c>
      <c r="O3699">
        <v>1</v>
      </c>
      <c r="P3699" s="1" t="s">
        <v>26</v>
      </c>
      <c r="Q3699" s="1" t="str">
        <f>IF(track_data_final[[#This Row],[artist_Popularity]]&gt;=80, "Top Artists", "Standard")</f>
        <v>Standard</v>
      </c>
    </row>
    <row r="3700" spans="1:17" x14ac:dyDescent="0.2">
      <c r="A3700" s="1" t="s">
        <v>14796</v>
      </c>
      <c r="B3700" s="1" t="s">
        <v>14797</v>
      </c>
      <c r="C3700">
        <v>3</v>
      </c>
      <c r="D3700">
        <v>53</v>
      </c>
      <c r="E3700">
        <v>230878</v>
      </c>
      <c r="F3700" t="b">
        <v>1</v>
      </c>
      <c r="G3700" s="1" t="s">
        <v>14798</v>
      </c>
      <c r="H3700">
        <v>44</v>
      </c>
      <c r="I3700">
        <v>326356</v>
      </c>
      <c r="J3700" s="1" t="s">
        <v>30</v>
      </c>
      <c r="K3700" s="1" t="s">
        <v>14799</v>
      </c>
      <c r="L3700" s="1" t="s">
        <v>14800</v>
      </c>
      <c r="M3700" s="1">
        <f>YEAR(track_data_final[[#This Row],[album_release_date]])</f>
        <v>2017</v>
      </c>
      <c r="N3700" s="1" t="s">
        <v>14801</v>
      </c>
      <c r="O3700">
        <v>13</v>
      </c>
      <c r="P3700" s="1" t="s">
        <v>34</v>
      </c>
      <c r="Q3700" s="1" t="str">
        <f>IF(track_data_final[[#This Row],[artist_Popularity]]&gt;=80, "Top Artists", "Standard")</f>
        <v>Standard</v>
      </c>
    </row>
    <row r="3701" spans="1:17" x14ac:dyDescent="0.2">
      <c r="A3701" s="1" t="s">
        <v>14802</v>
      </c>
      <c r="B3701" s="1" t="s">
        <v>14803</v>
      </c>
      <c r="C3701">
        <v>4</v>
      </c>
      <c r="D3701">
        <v>6</v>
      </c>
      <c r="E3701">
        <v>354773</v>
      </c>
      <c r="F3701" t="b">
        <v>0</v>
      </c>
      <c r="G3701" s="1" t="s">
        <v>9495</v>
      </c>
      <c r="H3701">
        <v>75</v>
      </c>
      <c r="I3701">
        <v>9772591</v>
      </c>
      <c r="J3701" s="1" t="s">
        <v>9496</v>
      </c>
      <c r="K3701" s="1" t="s">
        <v>9497</v>
      </c>
      <c r="L3701" s="1" t="s">
        <v>9498</v>
      </c>
      <c r="M3701" s="1">
        <f>YEAR(track_data_final[[#This Row],[album_release_date]])</f>
        <v>1970</v>
      </c>
      <c r="N3701" s="1" t="s">
        <v>9499</v>
      </c>
      <c r="O3701">
        <v>8</v>
      </c>
      <c r="P3701" s="1" t="s">
        <v>34</v>
      </c>
      <c r="Q3701" s="1" t="str">
        <f>IF(track_data_final[[#This Row],[artist_Popularity]]&gt;=80, "Top Artists", "Standard")</f>
        <v>Standard</v>
      </c>
    </row>
    <row r="3702" spans="1:17" x14ac:dyDescent="0.2">
      <c r="A3702" s="1" t="s">
        <v>14804</v>
      </c>
      <c r="B3702" s="1" t="s">
        <v>14805</v>
      </c>
      <c r="C3702">
        <v>4</v>
      </c>
      <c r="D3702">
        <v>42</v>
      </c>
      <c r="E3702">
        <v>200293</v>
      </c>
      <c r="F3702" t="b">
        <v>0</v>
      </c>
      <c r="G3702" s="1" t="s">
        <v>767</v>
      </c>
      <c r="H3702">
        <v>59</v>
      </c>
      <c r="I3702">
        <v>241463</v>
      </c>
      <c r="J3702" s="1" t="s">
        <v>768</v>
      </c>
      <c r="K3702" s="1" t="s">
        <v>8409</v>
      </c>
      <c r="L3702" s="1" t="s">
        <v>8410</v>
      </c>
      <c r="M3702" s="1">
        <f>YEAR(track_data_final[[#This Row],[album_release_date]])</f>
        <v>2022</v>
      </c>
      <c r="N3702" s="1" t="s">
        <v>8411</v>
      </c>
      <c r="O3702">
        <v>38</v>
      </c>
      <c r="P3702" s="1" t="s">
        <v>34</v>
      </c>
      <c r="Q3702" s="1" t="str">
        <f>IF(track_data_final[[#This Row],[artist_Popularity]]&gt;=80, "Top Artists", "Standard")</f>
        <v>Standard</v>
      </c>
    </row>
    <row r="3703" spans="1:17" x14ac:dyDescent="0.2">
      <c r="A3703" s="1" t="s">
        <v>14806</v>
      </c>
      <c r="B3703" s="1" t="s">
        <v>14807</v>
      </c>
      <c r="C3703">
        <v>15</v>
      </c>
      <c r="D3703">
        <v>62</v>
      </c>
      <c r="E3703">
        <v>208909</v>
      </c>
      <c r="F3703" t="b">
        <v>0</v>
      </c>
      <c r="G3703" s="1" t="s">
        <v>891</v>
      </c>
      <c r="H3703">
        <v>81</v>
      </c>
      <c r="I3703">
        <v>12320084</v>
      </c>
      <c r="J3703" s="1" t="s">
        <v>30172</v>
      </c>
      <c r="K3703" s="1" t="s">
        <v>892</v>
      </c>
      <c r="L3703" s="1" t="s">
        <v>893</v>
      </c>
      <c r="M3703" s="1">
        <f>YEAR(track_data_final[[#This Row],[album_release_date]])</f>
        <v>2025</v>
      </c>
      <c r="N3703" s="1" t="s">
        <v>838</v>
      </c>
      <c r="O3703">
        <v>15</v>
      </c>
      <c r="P3703" s="1" t="s">
        <v>34</v>
      </c>
      <c r="Q3703" s="1" t="str">
        <f>IF(track_data_final[[#This Row],[artist_Popularity]]&gt;=80, "Top Artists", "Standard")</f>
        <v>Top Artists</v>
      </c>
    </row>
    <row r="3704" spans="1:17" x14ac:dyDescent="0.2">
      <c r="A3704" s="1" t="s">
        <v>14808</v>
      </c>
      <c r="B3704" s="1" t="s">
        <v>14809</v>
      </c>
      <c r="C3704">
        <v>1</v>
      </c>
      <c r="D3704">
        <v>65</v>
      </c>
      <c r="E3704">
        <v>144648</v>
      </c>
      <c r="F3704" t="b">
        <v>0</v>
      </c>
      <c r="G3704" s="1" t="s">
        <v>60</v>
      </c>
      <c r="H3704">
        <v>76</v>
      </c>
      <c r="I3704">
        <v>11247155</v>
      </c>
      <c r="J3704" s="1" t="s">
        <v>61</v>
      </c>
      <c r="K3704" s="1" t="s">
        <v>14810</v>
      </c>
      <c r="L3704" s="1" t="s">
        <v>14809</v>
      </c>
      <c r="M3704" s="1">
        <f>YEAR(track_data_final[[#This Row],[album_release_date]])</f>
        <v>2024</v>
      </c>
      <c r="N3704" s="1" t="s">
        <v>1191</v>
      </c>
      <c r="O3704">
        <v>1</v>
      </c>
      <c r="P3704" s="1" t="s">
        <v>26</v>
      </c>
      <c r="Q3704" s="1" t="str">
        <f>IF(track_data_final[[#This Row],[artist_Popularity]]&gt;=80, "Top Artists", "Standard")</f>
        <v>Standard</v>
      </c>
    </row>
    <row r="3705" spans="1:17" x14ac:dyDescent="0.2">
      <c r="A3705" s="1" t="s">
        <v>14811</v>
      </c>
      <c r="B3705" s="1" t="s">
        <v>14812</v>
      </c>
      <c r="C3705">
        <v>1</v>
      </c>
      <c r="D3705">
        <v>70</v>
      </c>
      <c r="E3705">
        <v>166721</v>
      </c>
      <c r="F3705" t="b">
        <v>0</v>
      </c>
      <c r="G3705" s="1" t="s">
        <v>9779</v>
      </c>
      <c r="H3705">
        <v>64</v>
      </c>
      <c r="I3705">
        <v>317426</v>
      </c>
      <c r="J3705" s="1" t="s">
        <v>512</v>
      </c>
      <c r="K3705" s="1" t="s">
        <v>14813</v>
      </c>
      <c r="L3705" s="1" t="s">
        <v>14812</v>
      </c>
      <c r="M3705" s="1">
        <f>YEAR(track_data_final[[#This Row],[album_release_date]])</f>
        <v>2024</v>
      </c>
      <c r="N3705" s="1" t="s">
        <v>14814</v>
      </c>
      <c r="O3705">
        <v>2</v>
      </c>
      <c r="P3705" s="1" t="s">
        <v>26</v>
      </c>
      <c r="Q3705" s="1" t="str">
        <f>IF(track_data_final[[#This Row],[artist_Popularity]]&gt;=80, "Top Artists", "Standard")</f>
        <v>Standard</v>
      </c>
    </row>
    <row r="3706" spans="1:17" x14ac:dyDescent="0.2">
      <c r="A3706" s="1" t="s">
        <v>14815</v>
      </c>
      <c r="B3706" s="1" t="s">
        <v>14816</v>
      </c>
      <c r="C3706">
        <v>16</v>
      </c>
      <c r="D3706">
        <v>37</v>
      </c>
      <c r="E3706">
        <v>244680</v>
      </c>
      <c r="F3706" t="b">
        <v>0</v>
      </c>
      <c r="G3706" s="1" t="s">
        <v>8784</v>
      </c>
      <c r="H3706">
        <v>60</v>
      </c>
      <c r="I3706">
        <v>1296424</v>
      </c>
      <c r="J3706" s="1" t="s">
        <v>8785</v>
      </c>
      <c r="K3706" s="1" t="s">
        <v>14817</v>
      </c>
      <c r="L3706" s="1" t="s">
        <v>14818</v>
      </c>
      <c r="M3706" s="1">
        <f>YEAR(track_data_final[[#This Row],[album_release_date]])</f>
        <v>2021</v>
      </c>
      <c r="N3706" s="1" t="s">
        <v>14819</v>
      </c>
      <c r="O3706">
        <v>20</v>
      </c>
      <c r="P3706" s="1" t="s">
        <v>19</v>
      </c>
      <c r="Q3706" s="1" t="str">
        <f>IF(track_data_final[[#This Row],[artist_Popularity]]&gt;=80, "Top Artists", "Standard")</f>
        <v>Standard</v>
      </c>
    </row>
    <row r="3707" spans="1:17" x14ac:dyDescent="0.2">
      <c r="A3707" s="1" t="s">
        <v>14820</v>
      </c>
      <c r="B3707" s="1" t="s">
        <v>14821</v>
      </c>
      <c r="C3707">
        <v>1</v>
      </c>
      <c r="D3707">
        <v>79</v>
      </c>
      <c r="E3707">
        <v>230013</v>
      </c>
      <c r="F3707" t="b">
        <v>0</v>
      </c>
      <c r="G3707" s="1" t="s">
        <v>14822</v>
      </c>
      <c r="H3707">
        <v>65</v>
      </c>
      <c r="I3707">
        <v>570428</v>
      </c>
      <c r="J3707" s="1" t="s">
        <v>30</v>
      </c>
      <c r="K3707" s="1" t="s">
        <v>14823</v>
      </c>
      <c r="L3707" s="1" t="s">
        <v>14824</v>
      </c>
      <c r="M3707" s="1">
        <f>YEAR(track_data_final[[#This Row],[album_release_date]])</f>
        <v>2002</v>
      </c>
      <c r="N3707" s="1" t="s">
        <v>14825</v>
      </c>
      <c r="O3707">
        <v>15</v>
      </c>
      <c r="P3707" s="1" t="s">
        <v>34</v>
      </c>
      <c r="Q3707" s="1" t="str">
        <f>IF(track_data_final[[#This Row],[artist_Popularity]]&gt;=80, "Top Artists", "Standard")</f>
        <v>Standard</v>
      </c>
    </row>
    <row r="3708" spans="1:17" x14ac:dyDescent="0.2">
      <c r="A3708" s="1" t="s">
        <v>14826</v>
      </c>
      <c r="B3708" s="1" t="s">
        <v>14827</v>
      </c>
      <c r="C3708">
        <v>11</v>
      </c>
      <c r="D3708">
        <v>70</v>
      </c>
      <c r="E3708">
        <v>236093</v>
      </c>
      <c r="F3708" t="b">
        <v>0</v>
      </c>
      <c r="G3708" s="1" t="s">
        <v>1862</v>
      </c>
      <c r="H3708">
        <v>84</v>
      </c>
      <c r="I3708">
        <v>41172203</v>
      </c>
      <c r="J3708" s="1" t="s">
        <v>30</v>
      </c>
      <c r="K3708" s="1" t="s">
        <v>4552</v>
      </c>
      <c r="L3708" s="1" t="s">
        <v>4553</v>
      </c>
      <c r="M3708" s="1">
        <f>YEAR(track_data_final[[#This Row],[album_release_date]])</f>
        <v>2011</v>
      </c>
      <c r="N3708" s="1" t="s">
        <v>4554</v>
      </c>
      <c r="O3708">
        <v>14</v>
      </c>
      <c r="P3708" s="1" t="s">
        <v>34</v>
      </c>
      <c r="Q3708" s="1" t="str">
        <f>IF(track_data_final[[#This Row],[artist_Popularity]]&gt;=80, "Top Artists", "Standard")</f>
        <v>Top Artists</v>
      </c>
    </row>
    <row r="3709" spans="1:17" x14ac:dyDescent="0.2">
      <c r="A3709" s="1" t="s">
        <v>14828</v>
      </c>
      <c r="B3709" s="1" t="s">
        <v>14829</v>
      </c>
      <c r="C3709">
        <v>8</v>
      </c>
      <c r="D3709">
        <v>33</v>
      </c>
      <c r="E3709">
        <v>180125</v>
      </c>
      <c r="F3709" t="b">
        <v>0</v>
      </c>
      <c r="G3709" s="1" t="s">
        <v>1142</v>
      </c>
      <c r="H3709">
        <v>57</v>
      </c>
      <c r="I3709">
        <v>398642</v>
      </c>
      <c r="J3709" s="1" t="s">
        <v>30</v>
      </c>
      <c r="K3709" s="1" t="s">
        <v>1143</v>
      </c>
      <c r="L3709" s="1" t="s">
        <v>1144</v>
      </c>
      <c r="M3709" s="1">
        <f>YEAR(track_data_final[[#This Row],[album_release_date]])</f>
        <v>2025</v>
      </c>
      <c r="N3709" s="1" t="s">
        <v>1145</v>
      </c>
      <c r="O3709">
        <v>17</v>
      </c>
      <c r="P3709" s="1" t="s">
        <v>34</v>
      </c>
      <c r="Q3709" s="1" t="str">
        <f>IF(track_data_final[[#This Row],[artist_Popularity]]&gt;=80, "Top Artists", "Standard")</f>
        <v>Standard</v>
      </c>
    </row>
    <row r="3710" spans="1:17" x14ac:dyDescent="0.2">
      <c r="A3710" s="1" t="s">
        <v>14830</v>
      </c>
      <c r="B3710" s="1" t="s">
        <v>14831</v>
      </c>
      <c r="C3710">
        <v>20</v>
      </c>
      <c r="D3710">
        <v>24</v>
      </c>
      <c r="E3710">
        <v>242760</v>
      </c>
      <c r="F3710" t="b">
        <v>0</v>
      </c>
      <c r="G3710" s="1" t="s">
        <v>29</v>
      </c>
      <c r="H3710">
        <v>100</v>
      </c>
      <c r="I3710">
        <v>145396321</v>
      </c>
      <c r="J3710" s="1" t="s">
        <v>30</v>
      </c>
      <c r="K3710" s="1" t="s">
        <v>679</v>
      </c>
      <c r="L3710" s="1" t="s">
        <v>680</v>
      </c>
      <c r="M3710" s="1">
        <f>YEAR(track_data_final[[#This Row],[album_release_date]])</f>
        <v>2017</v>
      </c>
      <c r="N3710" s="1" t="s">
        <v>681</v>
      </c>
      <c r="O3710">
        <v>46</v>
      </c>
      <c r="P3710" s="1" t="s">
        <v>34</v>
      </c>
      <c r="Q3710" s="1" t="str">
        <f>IF(track_data_final[[#This Row],[artist_Popularity]]&gt;=80, "Top Artists", "Standard")</f>
        <v>Top Artists</v>
      </c>
    </row>
    <row r="3711" spans="1:17" x14ac:dyDescent="0.2">
      <c r="A3711" s="1" t="s">
        <v>14832</v>
      </c>
      <c r="B3711" s="1" t="s">
        <v>14833</v>
      </c>
      <c r="C3711">
        <v>1</v>
      </c>
      <c r="D3711">
        <v>48</v>
      </c>
      <c r="E3711">
        <v>278400</v>
      </c>
      <c r="F3711" t="b">
        <v>0</v>
      </c>
      <c r="G3711" s="1" t="s">
        <v>8102</v>
      </c>
      <c r="H3711">
        <v>55</v>
      </c>
      <c r="I3711">
        <v>1309042</v>
      </c>
      <c r="J3711" s="1" t="s">
        <v>8103</v>
      </c>
      <c r="K3711" s="1" t="s">
        <v>14834</v>
      </c>
      <c r="L3711" s="1" t="s">
        <v>14835</v>
      </c>
      <c r="M3711" s="1">
        <f>YEAR(track_data_final[[#This Row],[album_release_date]])</f>
        <v>1987</v>
      </c>
      <c r="N3711" s="1" t="s">
        <v>14836</v>
      </c>
      <c r="O3711">
        <v>11</v>
      </c>
      <c r="P3711" s="1" t="s">
        <v>34</v>
      </c>
      <c r="Q3711" s="1" t="str">
        <f>IF(track_data_final[[#This Row],[artist_Popularity]]&gt;=80, "Top Artists", "Standard")</f>
        <v>Standard</v>
      </c>
    </row>
    <row r="3712" spans="1:17" x14ac:dyDescent="0.2">
      <c r="A3712" s="1" t="s">
        <v>14837</v>
      </c>
      <c r="B3712" s="1" t="s">
        <v>14838</v>
      </c>
      <c r="C3712">
        <v>1</v>
      </c>
      <c r="D3712">
        <v>67</v>
      </c>
      <c r="E3712">
        <v>210463</v>
      </c>
      <c r="F3712" t="b">
        <v>0</v>
      </c>
      <c r="G3712" s="1" t="s">
        <v>14839</v>
      </c>
      <c r="H3712">
        <v>50</v>
      </c>
      <c r="I3712">
        <v>152294</v>
      </c>
      <c r="J3712" s="1" t="s">
        <v>30168</v>
      </c>
      <c r="K3712" s="1" t="s">
        <v>14840</v>
      </c>
      <c r="L3712" s="1" t="s">
        <v>14838</v>
      </c>
      <c r="M3712" s="1">
        <f>YEAR(track_data_final[[#This Row],[album_release_date]])</f>
        <v>2020</v>
      </c>
      <c r="N3712" s="1" t="s">
        <v>7820</v>
      </c>
      <c r="O3712">
        <v>1</v>
      </c>
      <c r="P3712" s="1" t="s">
        <v>26</v>
      </c>
      <c r="Q3712" s="1" t="str">
        <f>IF(track_data_final[[#This Row],[artist_Popularity]]&gt;=80, "Top Artists", "Standard")</f>
        <v>Standard</v>
      </c>
    </row>
    <row r="3713" spans="1:17" x14ac:dyDescent="0.2">
      <c r="A3713" s="1" t="s">
        <v>14841</v>
      </c>
      <c r="B3713" s="1" t="s">
        <v>14842</v>
      </c>
      <c r="C3713">
        <v>1</v>
      </c>
      <c r="D3713">
        <v>24</v>
      </c>
      <c r="E3713">
        <v>400640</v>
      </c>
      <c r="F3713" t="b">
        <v>0</v>
      </c>
      <c r="G3713" s="1" t="s">
        <v>14843</v>
      </c>
      <c r="H3713">
        <v>56</v>
      </c>
      <c r="I3713">
        <v>1214801</v>
      </c>
      <c r="J3713" s="1" t="s">
        <v>30</v>
      </c>
      <c r="K3713" s="1" t="s">
        <v>14844</v>
      </c>
      <c r="L3713" s="1" t="s">
        <v>14842</v>
      </c>
      <c r="M3713" s="1">
        <f>YEAR(track_data_final[[#This Row],[album_release_date]])</f>
        <v>1905</v>
      </c>
      <c r="N3713" s="1" t="s">
        <v>181</v>
      </c>
      <c r="O3713">
        <v>2</v>
      </c>
      <c r="P3713" s="1" t="s">
        <v>26</v>
      </c>
      <c r="Q3713" s="1" t="str">
        <f>IF(track_data_final[[#This Row],[artist_Popularity]]&gt;=80, "Top Artists", "Standard")</f>
        <v>Standard</v>
      </c>
    </row>
    <row r="3714" spans="1:17" x14ac:dyDescent="0.2">
      <c r="A3714" s="1" t="s">
        <v>14845</v>
      </c>
      <c r="B3714" s="1" t="s">
        <v>2286</v>
      </c>
      <c r="C3714">
        <v>3</v>
      </c>
      <c r="D3714">
        <v>0</v>
      </c>
      <c r="E3714">
        <v>160518</v>
      </c>
      <c r="F3714" t="b">
        <v>0</v>
      </c>
      <c r="G3714" s="1" t="s">
        <v>14846</v>
      </c>
      <c r="H3714">
        <v>58</v>
      </c>
      <c r="I3714">
        <v>907483</v>
      </c>
      <c r="J3714" s="1" t="s">
        <v>30</v>
      </c>
      <c r="K3714" s="1" t="s">
        <v>14847</v>
      </c>
      <c r="L3714" s="1" t="s">
        <v>14848</v>
      </c>
      <c r="M3714" s="1">
        <f>YEAR(track_data_final[[#This Row],[album_release_date]])</f>
        <v>2020</v>
      </c>
      <c r="N3714" s="1" t="s">
        <v>11818</v>
      </c>
      <c r="O3714">
        <v>9</v>
      </c>
      <c r="P3714" s="1" t="s">
        <v>34</v>
      </c>
      <c r="Q3714" s="1" t="str">
        <f>IF(track_data_final[[#This Row],[artist_Popularity]]&gt;=80, "Top Artists", "Standard")</f>
        <v>Standard</v>
      </c>
    </row>
    <row r="3715" spans="1:17" x14ac:dyDescent="0.2">
      <c r="A3715" s="1" t="s">
        <v>14849</v>
      </c>
      <c r="B3715" s="1" t="s">
        <v>14850</v>
      </c>
      <c r="C3715">
        <v>1</v>
      </c>
      <c r="D3715">
        <v>46</v>
      </c>
      <c r="E3715">
        <v>129229</v>
      </c>
      <c r="F3715" t="b">
        <v>0</v>
      </c>
      <c r="G3715" s="1" t="s">
        <v>14851</v>
      </c>
      <c r="H3715">
        <v>32</v>
      </c>
      <c r="I3715">
        <v>2505</v>
      </c>
      <c r="J3715" s="1" t="s">
        <v>30</v>
      </c>
      <c r="K3715" s="1" t="s">
        <v>14852</v>
      </c>
      <c r="L3715" s="1" t="s">
        <v>14850</v>
      </c>
      <c r="M3715" s="1">
        <f>YEAR(track_data_final[[#This Row],[album_release_date]])</f>
        <v>2025</v>
      </c>
      <c r="N3715" s="1" t="s">
        <v>14853</v>
      </c>
      <c r="O3715">
        <v>1</v>
      </c>
      <c r="P3715" s="1" t="s">
        <v>26</v>
      </c>
      <c r="Q3715" s="1" t="str">
        <f>IF(track_data_final[[#This Row],[artist_Popularity]]&gt;=80, "Top Artists", "Standard")</f>
        <v>Standard</v>
      </c>
    </row>
    <row r="3716" spans="1:17" x14ac:dyDescent="0.2">
      <c r="A3716" s="1" t="s">
        <v>14854</v>
      </c>
      <c r="B3716" s="1" t="s">
        <v>14855</v>
      </c>
      <c r="C3716">
        <v>3</v>
      </c>
      <c r="D3716">
        <v>0</v>
      </c>
      <c r="E3716">
        <v>210466</v>
      </c>
      <c r="F3716" t="b">
        <v>1</v>
      </c>
      <c r="G3716" s="1" t="s">
        <v>14856</v>
      </c>
      <c r="H3716">
        <v>65</v>
      </c>
      <c r="I3716">
        <v>2499251</v>
      </c>
      <c r="J3716" s="1" t="s">
        <v>14857</v>
      </c>
      <c r="K3716" s="1" t="s">
        <v>14858</v>
      </c>
      <c r="L3716" s="1" t="s">
        <v>14859</v>
      </c>
      <c r="M3716" s="1">
        <f>YEAR(track_data_final[[#This Row],[album_release_date]])</f>
        <v>1905</v>
      </c>
      <c r="N3716" s="1" t="s">
        <v>6169</v>
      </c>
      <c r="O3716">
        <v>16</v>
      </c>
      <c r="P3716" s="1" t="s">
        <v>34</v>
      </c>
      <c r="Q3716" s="1" t="str">
        <f>IF(track_data_final[[#This Row],[artist_Popularity]]&gt;=80, "Top Artists", "Standard")</f>
        <v>Standard</v>
      </c>
    </row>
    <row r="3717" spans="1:17" x14ac:dyDescent="0.2">
      <c r="A3717" s="1" t="s">
        <v>14860</v>
      </c>
      <c r="B3717" s="1" t="s">
        <v>14861</v>
      </c>
      <c r="C3717">
        <v>1</v>
      </c>
      <c r="D3717">
        <v>69</v>
      </c>
      <c r="E3717">
        <v>226088</v>
      </c>
      <c r="F3717" t="b">
        <v>0</v>
      </c>
      <c r="G3717" s="1" t="s">
        <v>13295</v>
      </c>
      <c r="H3717">
        <v>74</v>
      </c>
      <c r="I3717">
        <v>16646605</v>
      </c>
      <c r="J3717" s="1" t="s">
        <v>797</v>
      </c>
      <c r="K3717" s="1" t="s">
        <v>14862</v>
      </c>
      <c r="L3717" s="1" t="s">
        <v>14861</v>
      </c>
      <c r="M3717" s="1">
        <f>YEAR(track_data_final[[#This Row],[album_release_date]])</f>
        <v>2022</v>
      </c>
      <c r="N3717" s="1" t="s">
        <v>9761</v>
      </c>
      <c r="O3717">
        <v>1</v>
      </c>
      <c r="P3717" s="1" t="s">
        <v>26</v>
      </c>
      <c r="Q3717" s="1" t="str">
        <f>IF(track_data_final[[#This Row],[artist_Popularity]]&gt;=80, "Top Artists", "Standard")</f>
        <v>Standard</v>
      </c>
    </row>
    <row r="3718" spans="1:17" x14ac:dyDescent="0.2">
      <c r="A3718" s="1" t="s">
        <v>14863</v>
      </c>
      <c r="B3718" s="1" t="s">
        <v>14864</v>
      </c>
      <c r="C3718">
        <v>12</v>
      </c>
      <c r="D3718">
        <v>65</v>
      </c>
      <c r="E3718">
        <v>151776</v>
      </c>
      <c r="F3718" t="b">
        <v>1</v>
      </c>
      <c r="G3718" s="1" t="s">
        <v>891</v>
      </c>
      <c r="H3718">
        <v>81</v>
      </c>
      <c r="I3718">
        <v>12320084</v>
      </c>
      <c r="J3718" s="1" t="s">
        <v>30172</v>
      </c>
      <c r="K3718" s="1" t="s">
        <v>892</v>
      </c>
      <c r="L3718" s="1" t="s">
        <v>893</v>
      </c>
      <c r="M3718" s="1">
        <f>YEAR(track_data_final[[#This Row],[album_release_date]])</f>
        <v>2025</v>
      </c>
      <c r="N3718" s="1" t="s">
        <v>838</v>
      </c>
      <c r="O3718">
        <v>15</v>
      </c>
      <c r="P3718" s="1" t="s">
        <v>34</v>
      </c>
      <c r="Q3718" s="1" t="str">
        <f>IF(track_data_final[[#This Row],[artist_Popularity]]&gt;=80, "Top Artists", "Standard")</f>
        <v>Top Artists</v>
      </c>
    </row>
    <row r="3719" spans="1:17" x14ac:dyDescent="0.2">
      <c r="A3719" s="1" t="s">
        <v>14865</v>
      </c>
      <c r="B3719" s="1" t="s">
        <v>14866</v>
      </c>
      <c r="C3719">
        <v>8</v>
      </c>
      <c r="D3719">
        <v>91</v>
      </c>
      <c r="E3719">
        <v>187963</v>
      </c>
      <c r="F3719" t="b">
        <v>0</v>
      </c>
      <c r="G3719" s="1" t="s">
        <v>14867</v>
      </c>
      <c r="H3719">
        <v>72</v>
      </c>
      <c r="I3719">
        <v>220991</v>
      </c>
      <c r="J3719" s="1" t="s">
        <v>30</v>
      </c>
      <c r="K3719" s="1" t="s">
        <v>2044</v>
      </c>
      <c r="L3719" s="1" t="s">
        <v>2045</v>
      </c>
      <c r="M3719" s="1">
        <f>YEAR(track_data_final[[#This Row],[album_release_date]])</f>
        <v>2025</v>
      </c>
      <c r="N3719" s="1" t="s">
        <v>2046</v>
      </c>
      <c r="O3719">
        <v>12</v>
      </c>
      <c r="P3719" s="1" t="s">
        <v>34</v>
      </c>
      <c r="Q3719" s="1" t="str">
        <f>IF(track_data_final[[#This Row],[artist_Popularity]]&gt;=80, "Top Artists", "Standard")</f>
        <v>Standard</v>
      </c>
    </row>
    <row r="3720" spans="1:17" x14ac:dyDescent="0.2">
      <c r="A3720" s="1" t="s">
        <v>14868</v>
      </c>
      <c r="B3720" s="1" t="s">
        <v>14869</v>
      </c>
      <c r="C3720">
        <v>2</v>
      </c>
      <c r="D3720">
        <v>69</v>
      </c>
      <c r="E3720">
        <v>166400</v>
      </c>
      <c r="F3720" t="b">
        <v>1</v>
      </c>
      <c r="G3720" s="1" t="s">
        <v>5236</v>
      </c>
      <c r="H3720">
        <v>68</v>
      </c>
      <c r="I3720">
        <v>6051989</v>
      </c>
      <c r="J3720" s="1" t="s">
        <v>30</v>
      </c>
      <c r="K3720" s="1" t="s">
        <v>14870</v>
      </c>
      <c r="L3720" s="1" t="s">
        <v>14871</v>
      </c>
      <c r="M3720" s="1">
        <f>YEAR(track_data_final[[#This Row],[album_release_date]])</f>
        <v>2018</v>
      </c>
      <c r="N3720" s="1" t="s">
        <v>6763</v>
      </c>
      <c r="O3720">
        <v>13</v>
      </c>
      <c r="P3720" s="1" t="s">
        <v>34</v>
      </c>
      <c r="Q3720" s="1" t="str">
        <f>IF(track_data_final[[#This Row],[artist_Popularity]]&gt;=80, "Top Artists", "Standard")</f>
        <v>Standard</v>
      </c>
    </row>
    <row r="3721" spans="1:17" x14ac:dyDescent="0.2">
      <c r="A3721" s="1" t="s">
        <v>14872</v>
      </c>
      <c r="B3721" s="1" t="s">
        <v>14873</v>
      </c>
      <c r="C3721">
        <v>4</v>
      </c>
      <c r="D3721">
        <v>74</v>
      </c>
      <c r="E3721">
        <v>209333</v>
      </c>
      <c r="F3721" t="b">
        <v>0</v>
      </c>
      <c r="G3721" s="1" t="s">
        <v>721</v>
      </c>
      <c r="H3721">
        <v>77</v>
      </c>
      <c r="I3721">
        <v>7297885</v>
      </c>
      <c r="J3721" s="1" t="s">
        <v>722</v>
      </c>
      <c r="K3721" s="1" t="s">
        <v>4695</v>
      </c>
      <c r="L3721" s="1" t="s">
        <v>724</v>
      </c>
      <c r="M3721" s="1">
        <f>YEAR(track_data_final[[#This Row],[album_release_date]])</f>
        <v>2006</v>
      </c>
      <c r="N3721" s="1" t="s">
        <v>4696</v>
      </c>
      <c r="O3721">
        <v>12</v>
      </c>
      <c r="P3721" s="1" t="s">
        <v>34</v>
      </c>
      <c r="Q3721" s="1" t="str">
        <f>IF(track_data_final[[#This Row],[artist_Popularity]]&gt;=80, "Top Artists", "Standard")</f>
        <v>Standard</v>
      </c>
    </row>
    <row r="3722" spans="1:17" x14ac:dyDescent="0.2">
      <c r="A3722" s="1" t="s">
        <v>14874</v>
      </c>
      <c r="B3722" s="1" t="s">
        <v>14875</v>
      </c>
      <c r="C3722">
        <v>1</v>
      </c>
      <c r="D3722">
        <v>0</v>
      </c>
      <c r="E3722">
        <v>136838</v>
      </c>
      <c r="F3722" t="b">
        <v>0</v>
      </c>
      <c r="G3722" s="1" t="s">
        <v>14876</v>
      </c>
      <c r="H3722">
        <v>56</v>
      </c>
      <c r="I3722">
        <v>404261</v>
      </c>
      <c r="J3722" s="1" t="s">
        <v>30</v>
      </c>
      <c r="K3722" s="1" t="s">
        <v>14877</v>
      </c>
      <c r="L3722" s="1" t="s">
        <v>14875</v>
      </c>
      <c r="M3722" s="1">
        <f>YEAR(track_data_final[[#This Row],[album_release_date]])</f>
        <v>2020</v>
      </c>
      <c r="N3722" s="1" t="s">
        <v>3789</v>
      </c>
      <c r="O3722">
        <v>1</v>
      </c>
      <c r="P3722" s="1" t="s">
        <v>26</v>
      </c>
      <c r="Q3722" s="1" t="str">
        <f>IF(track_data_final[[#This Row],[artist_Popularity]]&gt;=80, "Top Artists", "Standard")</f>
        <v>Standard</v>
      </c>
    </row>
    <row r="3723" spans="1:17" x14ac:dyDescent="0.2">
      <c r="A3723" s="1" t="s">
        <v>14878</v>
      </c>
      <c r="B3723" s="1" t="s">
        <v>14879</v>
      </c>
      <c r="C3723">
        <v>7</v>
      </c>
      <c r="D3723">
        <v>0</v>
      </c>
      <c r="E3723">
        <v>149000</v>
      </c>
      <c r="F3723" t="b">
        <v>0</v>
      </c>
      <c r="G3723" s="1" t="s">
        <v>14880</v>
      </c>
      <c r="H3723">
        <v>57</v>
      </c>
      <c r="I3723">
        <v>1460772</v>
      </c>
      <c r="J3723" s="1" t="s">
        <v>14881</v>
      </c>
      <c r="K3723" s="1" t="s">
        <v>14882</v>
      </c>
      <c r="L3723" s="1" t="s">
        <v>14883</v>
      </c>
      <c r="M3723" s="1">
        <f>YEAR(track_data_final[[#This Row],[album_release_date]])</f>
        <v>1987</v>
      </c>
      <c r="N3723" s="1" t="s">
        <v>14884</v>
      </c>
      <c r="O3723">
        <v>17</v>
      </c>
      <c r="P3723" s="1" t="s">
        <v>34</v>
      </c>
      <c r="Q3723" s="1" t="str">
        <f>IF(track_data_final[[#This Row],[artist_Popularity]]&gt;=80, "Top Artists", "Standard")</f>
        <v>Standard</v>
      </c>
    </row>
    <row r="3724" spans="1:17" x14ac:dyDescent="0.2">
      <c r="A3724" s="1" t="s">
        <v>14885</v>
      </c>
      <c r="B3724" s="1" t="s">
        <v>14886</v>
      </c>
      <c r="C3724">
        <v>2</v>
      </c>
      <c r="D3724">
        <v>66</v>
      </c>
      <c r="E3724">
        <v>230549</v>
      </c>
      <c r="F3724" t="b">
        <v>0</v>
      </c>
      <c r="G3724" s="1" t="s">
        <v>4667</v>
      </c>
      <c r="H3724">
        <v>64</v>
      </c>
      <c r="I3724">
        <v>1544335</v>
      </c>
      <c r="J3724" s="1" t="s">
        <v>359</v>
      </c>
      <c r="K3724" s="1" t="s">
        <v>14887</v>
      </c>
      <c r="L3724" s="1" t="s">
        <v>4774</v>
      </c>
      <c r="M3724" s="1">
        <f>YEAR(track_data_final[[#This Row],[album_release_date]])</f>
        <v>2002</v>
      </c>
      <c r="N3724" s="1" t="s">
        <v>9619</v>
      </c>
      <c r="O3724">
        <v>12</v>
      </c>
      <c r="P3724" s="1" t="s">
        <v>34</v>
      </c>
      <c r="Q3724" s="1" t="str">
        <f>IF(track_data_final[[#This Row],[artist_Popularity]]&gt;=80, "Top Artists", "Standard")</f>
        <v>Standard</v>
      </c>
    </row>
    <row r="3725" spans="1:17" x14ac:dyDescent="0.2">
      <c r="A3725" s="1" t="s">
        <v>14888</v>
      </c>
      <c r="B3725" s="1" t="s">
        <v>14889</v>
      </c>
      <c r="C3725">
        <v>37</v>
      </c>
      <c r="D3725">
        <v>32</v>
      </c>
      <c r="E3725">
        <v>160288</v>
      </c>
      <c r="F3725" t="b">
        <v>0</v>
      </c>
      <c r="G3725" s="1" t="s">
        <v>1304</v>
      </c>
      <c r="H3725">
        <v>49</v>
      </c>
      <c r="I3725">
        <v>340022</v>
      </c>
      <c r="J3725" s="1" t="s">
        <v>30</v>
      </c>
      <c r="K3725" s="1" t="s">
        <v>1305</v>
      </c>
      <c r="L3725" s="1" t="s">
        <v>1306</v>
      </c>
      <c r="M3725" s="1">
        <f>YEAR(track_data_final[[#This Row],[album_release_date]])</f>
        <v>2022</v>
      </c>
      <c r="N3725" s="1" t="s">
        <v>1307</v>
      </c>
      <c r="O3725">
        <v>49</v>
      </c>
      <c r="P3725" s="1" t="s">
        <v>34</v>
      </c>
      <c r="Q3725" s="1" t="str">
        <f>IF(track_data_final[[#This Row],[artist_Popularity]]&gt;=80, "Top Artists", "Standard")</f>
        <v>Standard</v>
      </c>
    </row>
    <row r="3726" spans="1:17" x14ac:dyDescent="0.2">
      <c r="A3726" s="1" t="s">
        <v>14890</v>
      </c>
      <c r="B3726" s="1" t="s">
        <v>14891</v>
      </c>
      <c r="C3726">
        <v>5</v>
      </c>
      <c r="D3726">
        <v>55</v>
      </c>
      <c r="E3726">
        <v>325305</v>
      </c>
      <c r="F3726" t="b">
        <v>1</v>
      </c>
      <c r="G3726" s="1" t="s">
        <v>1105</v>
      </c>
      <c r="H3726">
        <v>93</v>
      </c>
      <c r="I3726">
        <v>112918137</v>
      </c>
      <c r="J3726" s="1" t="s">
        <v>30</v>
      </c>
      <c r="K3726" s="1" t="s">
        <v>2424</v>
      </c>
      <c r="L3726" s="1" t="s">
        <v>2425</v>
      </c>
      <c r="M3726" s="1">
        <f>YEAR(track_data_final[[#This Row],[album_release_date]])</f>
        <v>2012</v>
      </c>
      <c r="N3726" s="1" t="s">
        <v>2426</v>
      </c>
      <c r="O3726">
        <v>30</v>
      </c>
      <c r="P3726" s="1" t="s">
        <v>34</v>
      </c>
      <c r="Q3726" s="1" t="str">
        <f>IF(track_data_final[[#This Row],[artist_Popularity]]&gt;=80, "Top Artists", "Standard")</f>
        <v>Top Artists</v>
      </c>
    </row>
    <row r="3727" spans="1:17" x14ac:dyDescent="0.2">
      <c r="A3727" s="1" t="s">
        <v>14892</v>
      </c>
      <c r="B3727" s="1" t="s">
        <v>14893</v>
      </c>
      <c r="C3727">
        <v>6</v>
      </c>
      <c r="D3727">
        <v>73</v>
      </c>
      <c r="E3727">
        <v>220041</v>
      </c>
      <c r="F3727" t="b">
        <v>1</v>
      </c>
      <c r="G3727" s="1" t="s">
        <v>14894</v>
      </c>
      <c r="H3727">
        <v>77</v>
      </c>
      <c r="I3727">
        <v>6631275</v>
      </c>
      <c r="J3727" s="1" t="s">
        <v>14895</v>
      </c>
      <c r="K3727" s="1" t="s">
        <v>14896</v>
      </c>
      <c r="L3727" s="1" t="s">
        <v>14897</v>
      </c>
      <c r="M3727" s="1">
        <f>YEAR(track_data_final[[#This Row],[album_release_date]])</f>
        <v>2020</v>
      </c>
      <c r="N3727" s="1" t="s">
        <v>211</v>
      </c>
      <c r="O3727">
        <v>9</v>
      </c>
      <c r="P3727" s="1" t="s">
        <v>34</v>
      </c>
      <c r="Q3727" s="1" t="str">
        <f>IF(track_data_final[[#This Row],[artist_Popularity]]&gt;=80, "Top Artists", "Standard")</f>
        <v>Standard</v>
      </c>
    </row>
    <row r="3728" spans="1:17" x14ac:dyDescent="0.2">
      <c r="A3728" s="1" t="s">
        <v>14898</v>
      </c>
      <c r="B3728" s="1" t="s">
        <v>14899</v>
      </c>
      <c r="C3728">
        <v>11</v>
      </c>
      <c r="D3728">
        <v>49</v>
      </c>
      <c r="E3728">
        <v>203986</v>
      </c>
      <c r="F3728" t="b">
        <v>0</v>
      </c>
      <c r="G3728" s="1" t="s">
        <v>6645</v>
      </c>
      <c r="H3728">
        <v>62</v>
      </c>
      <c r="I3728">
        <v>143332</v>
      </c>
      <c r="J3728" s="1" t="s">
        <v>185</v>
      </c>
      <c r="K3728" s="1" t="s">
        <v>6646</v>
      </c>
      <c r="L3728" s="1" t="s">
        <v>6647</v>
      </c>
      <c r="M3728" s="1">
        <f>YEAR(track_data_final[[#This Row],[album_release_date]])</f>
        <v>2003</v>
      </c>
      <c r="N3728" s="1" t="s">
        <v>6648</v>
      </c>
      <c r="O3728">
        <v>15</v>
      </c>
      <c r="P3728" s="1" t="s">
        <v>19</v>
      </c>
      <c r="Q3728" s="1" t="str">
        <f>IF(track_data_final[[#This Row],[artist_Popularity]]&gt;=80, "Top Artists", "Standard")</f>
        <v>Standard</v>
      </c>
    </row>
    <row r="3729" spans="1:17" x14ac:dyDescent="0.2">
      <c r="A3729" s="1" t="s">
        <v>14900</v>
      </c>
      <c r="B3729" s="1" t="s">
        <v>14901</v>
      </c>
      <c r="C3729">
        <v>10</v>
      </c>
      <c r="D3729">
        <v>34</v>
      </c>
      <c r="E3729">
        <v>247626</v>
      </c>
      <c r="F3729" t="b">
        <v>0</v>
      </c>
      <c r="G3729" s="1" t="s">
        <v>78</v>
      </c>
      <c r="H3729">
        <v>83</v>
      </c>
      <c r="I3729">
        <v>38385499</v>
      </c>
      <c r="J3729" s="1" t="s">
        <v>30165</v>
      </c>
      <c r="K3729" s="1" t="s">
        <v>830</v>
      </c>
      <c r="L3729" s="1" t="s">
        <v>831</v>
      </c>
      <c r="M3729" s="1">
        <f>YEAR(track_data_final[[#This Row],[album_release_date]])</f>
        <v>2010</v>
      </c>
      <c r="N3729" s="1" t="s">
        <v>832</v>
      </c>
      <c r="O3729">
        <v>17</v>
      </c>
      <c r="P3729" s="1" t="s">
        <v>34</v>
      </c>
      <c r="Q3729" s="1" t="str">
        <f>IF(track_data_final[[#This Row],[artist_Popularity]]&gt;=80, "Top Artists", "Standard")</f>
        <v>Top Artists</v>
      </c>
    </row>
    <row r="3730" spans="1:17" x14ac:dyDescent="0.2">
      <c r="A3730" s="1" t="s">
        <v>14902</v>
      </c>
      <c r="B3730" s="1" t="s">
        <v>14903</v>
      </c>
      <c r="C3730">
        <v>4</v>
      </c>
      <c r="D3730">
        <v>29</v>
      </c>
      <c r="E3730">
        <v>110440</v>
      </c>
      <c r="F3730" t="b">
        <v>0</v>
      </c>
      <c r="G3730" s="1" t="s">
        <v>13800</v>
      </c>
      <c r="H3730">
        <v>38</v>
      </c>
      <c r="I3730">
        <v>22421</v>
      </c>
      <c r="J3730" s="1" t="s">
        <v>30</v>
      </c>
      <c r="K3730" s="1" t="s">
        <v>11385</v>
      </c>
      <c r="L3730" s="1" t="s">
        <v>8212</v>
      </c>
      <c r="M3730" s="1">
        <f>YEAR(track_data_final[[#This Row],[album_release_date]])</f>
        <v>2007</v>
      </c>
      <c r="N3730" s="1" t="s">
        <v>188</v>
      </c>
      <c r="O3730">
        <v>16</v>
      </c>
      <c r="P3730" s="1" t="s">
        <v>19</v>
      </c>
      <c r="Q3730" s="1" t="str">
        <f>IF(track_data_final[[#This Row],[artist_Popularity]]&gt;=80, "Top Artists", "Standard")</f>
        <v>Standard</v>
      </c>
    </row>
    <row r="3731" spans="1:17" x14ac:dyDescent="0.2">
      <c r="A3731" s="1" t="s">
        <v>14904</v>
      </c>
      <c r="B3731" s="1" t="s">
        <v>14905</v>
      </c>
      <c r="C3731">
        <v>1</v>
      </c>
      <c r="D3731">
        <v>22</v>
      </c>
      <c r="E3731">
        <v>228349</v>
      </c>
      <c r="F3731" t="b">
        <v>0</v>
      </c>
      <c r="G3731" s="1" t="s">
        <v>14906</v>
      </c>
      <c r="H3731">
        <v>8</v>
      </c>
      <c r="I3731">
        <v>853</v>
      </c>
      <c r="J3731" s="1" t="s">
        <v>30</v>
      </c>
      <c r="K3731" s="1" t="s">
        <v>14907</v>
      </c>
      <c r="L3731" s="1" t="s">
        <v>14905</v>
      </c>
      <c r="M3731" s="1">
        <f>YEAR(track_data_final[[#This Row],[album_release_date]])</f>
        <v>2018</v>
      </c>
      <c r="N3731" s="1" t="s">
        <v>8889</v>
      </c>
      <c r="O3731">
        <v>1</v>
      </c>
      <c r="P3731" s="1" t="s">
        <v>26</v>
      </c>
      <c r="Q3731" s="1" t="str">
        <f>IF(track_data_final[[#This Row],[artist_Popularity]]&gt;=80, "Top Artists", "Standard")</f>
        <v>Standard</v>
      </c>
    </row>
    <row r="3732" spans="1:17" x14ac:dyDescent="0.2">
      <c r="A3732" s="1" t="s">
        <v>14908</v>
      </c>
      <c r="B3732" s="1" t="s">
        <v>14909</v>
      </c>
      <c r="C3732">
        <v>17</v>
      </c>
      <c r="D3732">
        <v>39</v>
      </c>
      <c r="E3732">
        <v>348882</v>
      </c>
      <c r="F3732" t="b">
        <v>1</v>
      </c>
      <c r="G3732" s="1" t="s">
        <v>1105</v>
      </c>
      <c r="H3732">
        <v>93</v>
      </c>
      <c r="I3732">
        <v>112918137</v>
      </c>
      <c r="J3732" s="1" t="s">
        <v>30</v>
      </c>
      <c r="K3732" s="1" t="s">
        <v>14910</v>
      </c>
      <c r="L3732" s="1" t="s">
        <v>14911</v>
      </c>
      <c r="M3732" s="1">
        <f>YEAR(track_data_final[[#This Row],[album_release_date]])</f>
        <v>2024</v>
      </c>
      <c r="N3732" s="1" t="s">
        <v>4148</v>
      </c>
      <c r="O3732">
        <v>36</v>
      </c>
      <c r="P3732" s="1" t="s">
        <v>19</v>
      </c>
      <c r="Q3732" s="1" t="str">
        <f>IF(track_data_final[[#This Row],[artist_Popularity]]&gt;=80, "Top Artists", "Standard")</f>
        <v>Top Artists</v>
      </c>
    </row>
    <row r="3733" spans="1:17" x14ac:dyDescent="0.2">
      <c r="A3733" s="1" t="s">
        <v>14912</v>
      </c>
      <c r="B3733" s="1" t="s">
        <v>14913</v>
      </c>
      <c r="C3733">
        <v>8</v>
      </c>
      <c r="D3733">
        <v>57</v>
      </c>
      <c r="E3733">
        <v>258004</v>
      </c>
      <c r="F3733" t="b">
        <v>0</v>
      </c>
      <c r="G3733" s="1" t="s">
        <v>297</v>
      </c>
      <c r="H3733">
        <v>85</v>
      </c>
      <c r="I3733">
        <v>46886554</v>
      </c>
      <c r="J3733" s="1" t="s">
        <v>30165</v>
      </c>
      <c r="K3733" s="1" t="s">
        <v>298</v>
      </c>
      <c r="L3733" s="1" t="s">
        <v>299</v>
      </c>
      <c r="M3733" s="1">
        <f>YEAR(track_data_final[[#This Row],[album_release_date]])</f>
        <v>2020</v>
      </c>
      <c r="N3733" s="1" t="s">
        <v>300</v>
      </c>
      <c r="O3733">
        <v>13</v>
      </c>
      <c r="P3733" s="1" t="s">
        <v>34</v>
      </c>
      <c r="Q3733" s="1" t="str">
        <f>IF(track_data_final[[#This Row],[artist_Popularity]]&gt;=80, "Top Artists", "Standard")</f>
        <v>Top Artists</v>
      </c>
    </row>
    <row r="3734" spans="1:17" x14ac:dyDescent="0.2">
      <c r="A3734" s="1" t="s">
        <v>14914</v>
      </c>
      <c r="B3734" s="1" t="s">
        <v>6196</v>
      </c>
      <c r="C3734">
        <v>1</v>
      </c>
      <c r="D3734">
        <v>1</v>
      </c>
      <c r="E3734">
        <v>361946</v>
      </c>
      <c r="F3734" t="b">
        <v>0</v>
      </c>
      <c r="G3734" s="1" t="s">
        <v>1105</v>
      </c>
      <c r="H3734">
        <v>93</v>
      </c>
      <c r="I3734">
        <v>112918137</v>
      </c>
      <c r="J3734" s="1" t="s">
        <v>30</v>
      </c>
      <c r="K3734" s="1" t="s">
        <v>14915</v>
      </c>
      <c r="L3734" s="1" t="s">
        <v>6196</v>
      </c>
      <c r="M3734" s="1">
        <f>YEAR(track_data_final[[#This Row],[album_release_date]])</f>
        <v>2020</v>
      </c>
      <c r="N3734" s="1" t="s">
        <v>3696</v>
      </c>
      <c r="O3734">
        <v>1</v>
      </c>
      <c r="P3734" s="1" t="s">
        <v>26</v>
      </c>
      <c r="Q3734" s="1" t="str">
        <f>IF(track_data_final[[#This Row],[artist_Popularity]]&gt;=80, "Top Artists", "Standard")</f>
        <v>Top Artists</v>
      </c>
    </row>
    <row r="3735" spans="1:17" x14ac:dyDescent="0.2">
      <c r="A3735" s="1" t="s">
        <v>14916</v>
      </c>
      <c r="B3735" s="1" t="s">
        <v>234</v>
      </c>
      <c r="C3735">
        <v>1</v>
      </c>
      <c r="D3735">
        <v>55</v>
      </c>
      <c r="E3735">
        <v>184250</v>
      </c>
      <c r="F3735" t="b">
        <v>0</v>
      </c>
      <c r="G3735" s="1" t="s">
        <v>1016</v>
      </c>
      <c r="H3735">
        <v>61</v>
      </c>
      <c r="I3735">
        <v>26095</v>
      </c>
      <c r="J3735" s="1" t="s">
        <v>30</v>
      </c>
      <c r="K3735" s="1" t="s">
        <v>14917</v>
      </c>
      <c r="L3735" s="1" t="s">
        <v>234</v>
      </c>
      <c r="M3735" s="1">
        <f>YEAR(track_data_final[[#This Row],[album_release_date]])</f>
        <v>2023</v>
      </c>
      <c r="N3735" s="1" t="s">
        <v>14918</v>
      </c>
      <c r="O3735">
        <v>1</v>
      </c>
      <c r="P3735" s="1" t="s">
        <v>26</v>
      </c>
      <c r="Q3735" s="1" t="str">
        <f>IF(track_data_final[[#This Row],[artist_Popularity]]&gt;=80, "Top Artists", "Standard")</f>
        <v>Standard</v>
      </c>
    </row>
    <row r="3736" spans="1:17" x14ac:dyDescent="0.2">
      <c r="A3736" s="1" t="s">
        <v>14919</v>
      </c>
      <c r="B3736" s="1" t="s">
        <v>14920</v>
      </c>
      <c r="C3736">
        <v>1</v>
      </c>
      <c r="D3736">
        <v>72</v>
      </c>
      <c r="E3736">
        <v>174246</v>
      </c>
      <c r="F3736" t="b">
        <v>1</v>
      </c>
      <c r="G3736" s="1" t="s">
        <v>84</v>
      </c>
      <c r="H3736">
        <v>79</v>
      </c>
      <c r="I3736">
        <v>9666661</v>
      </c>
      <c r="J3736" s="1" t="s">
        <v>85</v>
      </c>
      <c r="K3736" s="1" t="s">
        <v>14921</v>
      </c>
      <c r="L3736" s="1" t="s">
        <v>14920</v>
      </c>
      <c r="M3736" s="1">
        <f>YEAR(track_data_final[[#This Row],[album_release_date]])</f>
        <v>2022</v>
      </c>
      <c r="N3736" s="1" t="s">
        <v>14922</v>
      </c>
      <c r="O3736">
        <v>1</v>
      </c>
      <c r="P3736" s="1" t="s">
        <v>26</v>
      </c>
      <c r="Q3736" s="1" t="str">
        <f>IF(track_data_final[[#This Row],[artist_Popularity]]&gt;=80, "Top Artists", "Standard")</f>
        <v>Standard</v>
      </c>
    </row>
    <row r="3737" spans="1:17" x14ac:dyDescent="0.2">
      <c r="A3737" s="1" t="s">
        <v>14923</v>
      </c>
      <c r="B3737" s="1" t="s">
        <v>14924</v>
      </c>
      <c r="C3737">
        <v>3</v>
      </c>
      <c r="D3737">
        <v>82</v>
      </c>
      <c r="E3737">
        <v>162398</v>
      </c>
      <c r="F3737" t="b">
        <v>0</v>
      </c>
      <c r="G3737" s="1" t="s">
        <v>5700</v>
      </c>
      <c r="H3737">
        <v>77</v>
      </c>
      <c r="I3737">
        <v>7750481</v>
      </c>
      <c r="J3737" s="1" t="s">
        <v>30</v>
      </c>
      <c r="K3737" s="1" t="s">
        <v>9359</v>
      </c>
      <c r="L3737" s="1" t="s">
        <v>9360</v>
      </c>
      <c r="M3737" s="1">
        <f>YEAR(track_data_final[[#This Row],[album_release_date]])</f>
        <v>2020</v>
      </c>
      <c r="N3737" s="1" t="s">
        <v>7506</v>
      </c>
      <c r="O3737">
        <v>16</v>
      </c>
      <c r="P3737" s="1" t="s">
        <v>34</v>
      </c>
      <c r="Q3737" s="1" t="str">
        <f>IF(track_data_final[[#This Row],[artist_Popularity]]&gt;=80, "Top Artists", "Standard")</f>
        <v>Standard</v>
      </c>
    </row>
    <row r="3738" spans="1:17" x14ac:dyDescent="0.2">
      <c r="A3738" s="1" t="s">
        <v>14925</v>
      </c>
      <c r="B3738" s="1" t="s">
        <v>7323</v>
      </c>
      <c r="C3738">
        <v>4</v>
      </c>
      <c r="D3738">
        <v>64</v>
      </c>
      <c r="E3738">
        <v>199480</v>
      </c>
      <c r="F3738" t="b">
        <v>0</v>
      </c>
      <c r="G3738" s="1" t="s">
        <v>6964</v>
      </c>
      <c r="H3738">
        <v>66</v>
      </c>
      <c r="I3738">
        <v>4430911</v>
      </c>
      <c r="J3738" s="1" t="s">
        <v>30</v>
      </c>
      <c r="K3738" s="1" t="s">
        <v>14926</v>
      </c>
      <c r="L3738" s="1" t="s">
        <v>14927</v>
      </c>
      <c r="M3738" s="1">
        <f>YEAR(track_data_final[[#This Row],[album_release_date]])</f>
        <v>2011</v>
      </c>
      <c r="N3738" s="1" t="s">
        <v>626</v>
      </c>
      <c r="O3738">
        <v>14</v>
      </c>
      <c r="P3738" s="1" t="s">
        <v>34</v>
      </c>
      <c r="Q3738" s="1" t="str">
        <f>IF(track_data_final[[#This Row],[artist_Popularity]]&gt;=80, "Top Artists", "Standard")</f>
        <v>Standard</v>
      </c>
    </row>
    <row r="3739" spans="1:17" x14ac:dyDescent="0.2">
      <c r="A3739" s="1" t="s">
        <v>14928</v>
      </c>
      <c r="B3739" s="1" t="s">
        <v>14929</v>
      </c>
      <c r="C3739">
        <v>17</v>
      </c>
      <c r="D3739">
        <v>52</v>
      </c>
      <c r="E3739">
        <v>391376</v>
      </c>
      <c r="F3739" t="b">
        <v>0</v>
      </c>
      <c r="G3739" s="1" t="s">
        <v>14930</v>
      </c>
      <c r="H3739">
        <v>75</v>
      </c>
      <c r="I3739">
        <v>12152190</v>
      </c>
      <c r="J3739" s="1" t="s">
        <v>3605</v>
      </c>
      <c r="K3739" s="1" t="s">
        <v>14931</v>
      </c>
      <c r="L3739" s="1" t="s">
        <v>14932</v>
      </c>
      <c r="M3739" s="1">
        <f>YEAR(track_data_final[[#This Row],[album_release_date]])</f>
        <v>2003</v>
      </c>
      <c r="N3739" s="1" t="s">
        <v>14933</v>
      </c>
      <c r="O3739">
        <v>33</v>
      </c>
      <c r="P3739" s="1" t="s">
        <v>19</v>
      </c>
      <c r="Q3739" s="1" t="str">
        <f>IF(track_data_final[[#This Row],[artist_Popularity]]&gt;=80, "Top Artists", "Standard")</f>
        <v>Standard</v>
      </c>
    </row>
    <row r="3740" spans="1:17" x14ac:dyDescent="0.2">
      <c r="A3740" s="1" t="s">
        <v>14934</v>
      </c>
      <c r="B3740" s="1" t="s">
        <v>3105</v>
      </c>
      <c r="C3740">
        <v>2</v>
      </c>
      <c r="D3740">
        <v>56</v>
      </c>
      <c r="E3740">
        <v>284506</v>
      </c>
      <c r="F3740" t="b">
        <v>0</v>
      </c>
      <c r="G3740" s="1" t="s">
        <v>1881</v>
      </c>
      <c r="H3740">
        <v>85</v>
      </c>
      <c r="I3740">
        <v>13822540</v>
      </c>
      <c r="J3740" s="1" t="s">
        <v>1882</v>
      </c>
      <c r="K3740" s="1" t="s">
        <v>3104</v>
      </c>
      <c r="L3740" s="1" t="s">
        <v>3105</v>
      </c>
      <c r="M3740" s="1">
        <f>YEAR(track_data_final[[#This Row],[album_release_date]])</f>
        <v>2000</v>
      </c>
      <c r="N3740" s="1" t="s">
        <v>3106</v>
      </c>
      <c r="O3740">
        <v>11</v>
      </c>
      <c r="P3740" s="1" t="s">
        <v>34</v>
      </c>
      <c r="Q3740" s="1" t="str">
        <f>IF(track_data_final[[#This Row],[artist_Popularity]]&gt;=80, "Top Artists", "Standard")</f>
        <v>Top Artists</v>
      </c>
    </row>
    <row r="3741" spans="1:17" x14ac:dyDescent="0.2">
      <c r="A3741" s="1" t="s">
        <v>14935</v>
      </c>
      <c r="B3741" s="1" t="s">
        <v>14936</v>
      </c>
      <c r="C3741">
        <v>2</v>
      </c>
      <c r="D3741">
        <v>0</v>
      </c>
      <c r="E3741">
        <v>143914</v>
      </c>
      <c r="F3741" t="b">
        <v>1</v>
      </c>
      <c r="G3741" s="1" t="s">
        <v>7659</v>
      </c>
      <c r="H3741">
        <v>48</v>
      </c>
      <c r="I3741">
        <v>8682</v>
      </c>
      <c r="J3741" s="1" t="s">
        <v>512</v>
      </c>
      <c r="K3741" s="1" t="s">
        <v>14937</v>
      </c>
      <c r="L3741" s="1" t="s">
        <v>14938</v>
      </c>
      <c r="M3741" s="1">
        <f>YEAR(track_data_final[[#This Row],[album_release_date]])</f>
        <v>2025</v>
      </c>
      <c r="N3741" s="1" t="s">
        <v>14939</v>
      </c>
      <c r="O3741">
        <v>2</v>
      </c>
      <c r="P3741" s="1" t="s">
        <v>26</v>
      </c>
      <c r="Q3741" s="1" t="str">
        <f>IF(track_data_final[[#This Row],[artist_Popularity]]&gt;=80, "Top Artists", "Standard")</f>
        <v>Standard</v>
      </c>
    </row>
    <row r="3742" spans="1:17" x14ac:dyDescent="0.2">
      <c r="A3742" s="1" t="s">
        <v>14940</v>
      </c>
      <c r="B3742" s="1" t="s">
        <v>14941</v>
      </c>
      <c r="C3742">
        <v>1</v>
      </c>
      <c r="D3742">
        <v>72</v>
      </c>
      <c r="E3742">
        <v>163139</v>
      </c>
      <c r="F3742" t="b">
        <v>1</v>
      </c>
      <c r="G3742" s="1" t="s">
        <v>14942</v>
      </c>
      <c r="H3742">
        <v>82</v>
      </c>
      <c r="I3742">
        <v>19255400</v>
      </c>
      <c r="J3742" s="1" t="s">
        <v>897</v>
      </c>
      <c r="K3742" s="1" t="s">
        <v>14943</v>
      </c>
      <c r="L3742" s="1" t="s">
        <v>14944</v>
      </c>
      <c r="M3742" s="1">
        <f>YEAR(track_data_final[[#This Row],[album_release_date]])</f>
        <v>2023</v>
      </c>
      <c r="N3742" s="1" t="s">
        <v>10116</v>
      </c>
      <c r="O3742">
        <v>1</v>
      </c>
      <c r="P3742" s="1" t="s">
        <v>26</v>
      </c>
      <c r="Q3742" s="1" t="str">
        <f>IF(track_data_final[[#This Row],[artist_Popularity]]&gt;=80, "Top Artists", "Standard")</f>
        <v>Top Artists</v>
      </c>
    </row>
    <row r="3743" spans="1:17" x14ac:dyDescent="0.2">
      <c r="A3743" s="1" t="s">
        <v>14945</v>
      </c>
      <c r="B3743" s="1" t="s">
        <v>14946</v>
      </c>
      <c r="C3743">
        <v>2</v>
      </c>
      <c r="D3743">
        <v>61</v>
      </c>
      <c r="E3743">
        <v>184783</v>
      </c>
      <c r="F3743" t="b">
        <v>1</v>
      </c>
      <c r="G3743" s="1" t="s">
        <v>364</v>
      </c>
      <c r="H3743">
        <v>84</v>
      </c>
      <c r="I3743">
        <v>49050008</v>
      </c>
      <c r="J3743" s="1" t="s">
        <v>30</v>
      </c>
      <c r="K3743" s="1" t="s">
        <v>8461</v>
      </c>
      <c r="L3743" s="1" t="s">
        <v>8462</v>
      </c>
      <c r="M3743" s="1">
        <f>YEAR(track_data_final[[#This Row],[album_release_date]])</f>
        <v>2024</v>
      </c>
      <c r="N3743" s="1" t="s">
        <v>4428</v>
      </c>
      <c r="O3743">
        <v>17</v>
      </c>
      <c r="P3743" s="1" t="s">
        <v>34</v>
      </c>
      <c r="Q3743" s="1" t="str">
        <f>IF(track_data_final[[#This Row],[artist_Popularity]]&gt;=80, "Top Artists", "Standard")</f>
        <v>Top Artists</v>
      </c>
    </row>
    <row r="3744" spans="1:17" x14ac:dyDescent="0.2">
      <c r="A3744" s="1" t="s">
        <v>14947</v>
      </c>
      <c r="B3744" s="1" t="s">
        <v>14948</v>
      </c>
      <c r="C3744">
        <v>4</v>
      </c>
      <c r="D3744">
        <v>58</v>
      </c>
      <c r="E3744">
        <v>189760</v>
      </c>
      <c r="F3744" t="b">
        <v>1</v>
      </c>
      <c r="G3744" s="1" t="s">
        <v>728</v>
      </c>
      <c r="H3744">
        <v>71</v>
      </c>
      <c r="I3744">
        <v>4968982</v>
      </c>
      <c r="J3744" s="1" t="s">
        <v>729</v>
      </c>
      <c r="K3744" s="1" t="s">
        <v>1530</v>
      </c>
      <c r="L3744" s="1" t="s">
        <v>1531</v>
      </c>
      <c r="M3744" s="1">
        <f>YEAR(track_data_final[[#This Row],[album_release_date]])</f>
        <v>1998</v>
      </c>
      <c r="N3744" s="1" t="s">
        <v>1532</v>
      </c>
      <c r="O3744">
        <v>14</v>
      </c>
      <c r="P3744" s="1" t="s">
        <v>34</v>
      </c>
      <c r="Q3744" s="1" t="str">
        <f>IF(track_data_final[[#This Row],[artist_Popularity]]&gt;=80, "Top Artists", "Standard")</f>
        <v>Standard</v>
      </c>
    </row>
    <row r="3745" spans="1:17" x14ac:dyDescent="0.2">
      <c r="A3745" s="1" t="s">
        <v>14949</v>
      </c>
      <c r="B3745" s="1" t="s">
        <v>14163</v>
      </c>
      <c r="C3745">
        <v>7</v>
      </c>
      <c r="D3745">
        <v>63</v>
      </c>
      <c r="E3745">
        <v>315146</v>
      </c>
      <c r="F3745" t="b">
        <v>1</v>
      </c>
      <c r="G3745" s="1" t="s">
        <v>29</v>
      </c>
      <c r="H3745">
        <v>100</v>
      </c>
      <c r="I3745">
        <v>145396321</v>
      </c>
      <c r="J3745" s="1" t="s">
        <v>30</v>
      </c>
      <c r="K3745" s="1" t="s">
        <v>4937</v>
      </c>
      <c r="L3745" s="1" t="s">
        <v>4938</v>
      </c>
      <c r="M3745" s="1">
        <f>YEAR(track_data_final[[#This Row],[album_release_date]])</f>
        <v>2021</v>
      </c>
      <c r="N3745" s="1" t="s">
        <v>4939</v>
      </c>
      <c r="O3745">
        <v>17</v>
      </c>
      <c r="P3745" s="1" t="s">
        <v>34</v>
      </c>
      <c r="Q3745" s="1" t="str">
        <f>IF(track_data_final[[#This Row],[artist_Popularity]]&gt;=80, "Top Artists", "Standard")</f>
        <v>Top Artists</v>
      </c>
    </row>
    <row r="3746" spans="1:17" x14ac:dyDescent="0.2">
      <c r="A3746" s="1" t="s">
        <v>14950</v>
      </c>
      <c r="B3746" s="1" t="s">
        <v>14951</v>
      </c>
      <c r="C3746">
        <v>2</v>
      </c>
      <c r="D3746">
        <v>59</v>
      </c>
      <c r="E3746">
        <v>185533</v>
      </c>
      <c r="F3746" t="b">
        <v>0</v>
      </c>
      <c r="G3746" s="1" t="s">
        <v>715</v>
      </c>
      <c r="H3746">
        <v>85</v>
      </c>
      <c r="I3746">
        <v>47716988</v>
      </c>
      <c r="J3746" s="1" t="s">
        <v>30</v>
      </c>
      <c r="K3746" s="1" t="s">
        <v>716</v>
      </c>
      <c r="L3746" s="1" t="s">
        <v>717</v>
      </c>
      <c r="M3746" s="1">
        <f>YEAR(track_data_final[[#This Row],[album_release_date]])</f>
        <v>2024</v>
      </c>
      <c r="N3746" s="1" t="s">
        <v>718</v>
      </c>
      <c r="O3746">
        <v>18</v>
      </c>
      <c r="P3746" s="1" t="s">
        <v>34</v>
      </c>
      <c r="Q3746" s="1" t="str">
        <f>IF(track_data_final[[#This Row],[artist_Popularity]]&gt;=80, "Top Artists", "Standard")</f>
        <v>Top Artists</v>
      </c>
    </row>
    <row r="3747" spans="1:17" x14ac:dyDescent="0.2">
      <c r="A3747" s="1" t="s">
        <v>14952</v>
      </c>
      <c r="B3747" s="1" t="s">
        <v>14953</v>
      </c>
      <c r="C3747">
        <v>3</v>
      </c>
      <c r="D3747">
        <v>0</v>
      </c>
      <c r="E3747">
        <v>267720</v>
      </c>
      <c r="F3747" t="b">
        <v>0</v>
      </c>
      <c r="G3747" s="1" t="s">
        <v>14954</v>
      </c>
      <c r="H3747">
        <v>46</v>
      </c>
      <c r="I3747">
        <v>120141</v>
      </c>
      <c r="J3747" s="1" t="s">
        <v>14955</v>
      </c>
      <c r="K3747" s="1" t="s">
        <v>6588</v>
      </c>
      <c r="L3747" s="1" t="s">
        <v>6589</v>
      </c>
      <c r="M3747" s="1">
        <f>YEAR(track_data_final[[#This Row],[album_release_date]])</f>
        <v>2011</v>
      </c>
      <c r="N3747" s="1" t="s">
        <v>6590</v>
      </c>
      <c r="O3747">
        <v>19</v>
      </c>
      <c r="P3747" s="1" t="s">
        <v>19</v>
      </c>
      <c r="Q3747" s="1" t="str">
        <f>IF(track_data_final[[#This Row],[artist_Popularity]]&gt;=80, "Top Artists", "Standard")</f>
        <v>Standard</v>
      </c>
    </row>
    <row r="3748" spans="1:17" x14ac:dyDescent="0.2">
      <c r="A3748" s="1" t="s">
        <v>14956</v>
      </c>
      <c r="B3748" s="1" t="s">
        <v>14957</v>
      </c>
      <c r="C3748">
        <v>2</v>
      </c>
      <c r="D3748">
        <v>83</v>
      </c>
      <c r="E3748">
        <v>213306</v>
      </c>
      <c r="F3748" t="b">
        <v>0</v>
      </c>
      <c r="G3748" s="1" t="s">
        <v>4800</v>
      </c>
      <c r="H3748">
        <v>76</v>
      </c>
      <c r="I3748">
        <v>6707978</v>
      </c>
      <c r="J3748" s="1" t="s">
        <v>30</v>
      </c>
      <c r="K3748" s="1" t="s">
        <v>4801</v>
      </c>
      <c r="L3748" s="1" t="s">
        <v>4802</v>
      </c>
      <c r="M3748" s="1">
        <f>YEAR(track_data_final[[#This Row],[album_release_date]])</f>
        <v>1999</v>
      </c>
      <c r="N3748" s="1" t="s">
        <v>4803</v>
      </c>
      <c r="O3748">
        <v>12</v>
      </c>
      <c r="P3748" s="1" t="s">
        <v>34</v>
      </c>
      <c r="Q3748" s="1" t="str">
        <f>IF(track_data_final[[#This Row],[artist_Popularity]]&gt;=80, "Top Artists", "Standard")</f>
        <v>Standard</v>
      </c>
    </row>
    <row r="3749" spans="1:17" x14ac:dyDescent="0.2">
      <c r="A3749" s="1" t="s">
        <v>14958</v>
      </c>
      <c r="B3749" s="1" t="s">
        <v>14959</v>
      </c>
      <c r="C3749">
        <v>1</v>
      </c>
      <c r="D3749">
        <v>58</v>
      </c>
      <c r="E3749">
        <v>250266</v>
      </c>
      <c r="F3749" t="b">
        <v>0</v>
      </c>
      <c r="G3749" s="1" t="s">
        <v>9038</v>
      </c>
      <c r="H3749">
        <v>63</v>
      </c>
      <c r="I3749">
        <v>301146</v>
      </c>
      <c r="J3749" s="1" t="s">
        <v>185</v>
      </c>
      <c r="K3749" s="1" t="s">
        <v>10603</v>
      </c>
      <c r="L3749" s="1" t="s">
        <v>10604</v>
      </c>
      <c r="M3749" s="1">
        <f>YEAR(track_data_final[[#This Row],[album_release_date]])</f>
        <v>2010</v>
      </c>
      <c r="N3749" s="1" t="s">
        <v>46</v>
      </c>
      <c r="O3749">
        <v>25</v>
      </c>
      <c r="P3749" s="1" t="s">
        <v>34</v>
      </c>
      <c r="Q3749" s="1" t="str">
        <f>IF(track_data_final[[#This Row],[artist_Popularity]]&gt;=80, "Top Artists", "Standard")</f>
        <v>Standard</v>
      </c>
    </row>
    <row r="3750" spans="1:17" x14ac:dyDescent="0.2">
      <c r="A3750" s="1" t="s">
        <v>14960</v>
      </c>
      <c r="B3750" s="1" t="s">
        <v>14961</v>
      </c>
      <c r="C3750">
        <v>3</v>
      </c>
      <c r="D3750">
        <v>74</v>
      </c>
      <c r="E3750">
        <v>216327</v>
      </c>
      <c r="F3750" t="b">
        <v>1</v>
      </c>
      <c r="G3750" s="1" t="s">
        <v>273</v>
      </c>
      <c r="H3750">
        <v>95</v>
      </c>
      <c r="I3750">
        <v>102500980</v>
      </c>
      <c r="J3750" s="1" t="s">
        <v>274</v>
      </c>
      <c r="K3750" s="1" t="s">
        <v>275</v>
      </c>
      <c r="L3750" s="1" t="s">
        <v>276</v>
      </c>
      <c r="M3750" s="1">
        <f>YEAR(track_data_final[[#This Row],[album_release_date]])</f>
        <v>2023</v>
      </c>
      <c r="N3750" s="1" t="s">
        <v>277</v>
      </c>
      <c r="O3750">
        <v>22</v>
      </c>
      <c r="P3750" s="1" t="s">
        <v>34</v>
      </c>
      <c r="Q3750" s="1" t="str">
        <f>IF(track_data_final[[#This Row],[artist_Popularity]]&gt;=80, "Top Artists", "Standard")</f>
        <v>Top Artists</v>
      </c>
    </row>
    <row r="3751" spans="1:17" x14ac:dyDescent="0.2">
      <c r="A3751" s="1" t="s">
        <v>14962</v>
      </c>
      <c r="B3751" s="1" t="s">
        <v>14963</v>
      </c>
      <c r="C3751">
        <v>6</v>
      </c>
      <c r="D3751">
        <v>77</v>
      </c>
      <c r="E3751">
        <v>167754</v>
      </c>
      <c r="F3751" t="b">
        <v>1</v>
      </c>
      <c r="G3751" s="1" t="s">
        <v>891</v>
      </c>
      <c r="H3751">
        <v>81</v>
      </c>
      <c r="I3751">
        <v>12320084</v>
      </c>
      <c r="J3751" s="1" t="s">
        <v>30172</v>
      </c>
      <c r="K3751" s="1" t="s">
        <v>892</v>
      </c>
      <c r="L3751" s="1" t="s">
        <v>893</v>
      </c>
      <c r="M3751" s="1">
        <f>YEAR(track_data_final[[#This Row],[album_release_date]])</f>
        <v>2025</v>
      </c>
      <c r="N3751" s="1" t="s">
        <v>838</v>
      </c>
      <c r="O3751">
        <v>15</v>
      </c>
      <c r="P3751" s="1" t="s">
        <v>34</v>
      </c>
      <c r="Q3751" s="1" t="str">
        <f>IF(track_data_final[[#This Row],[artist_Popularity]]&gt;=80, "Top Artists", "Standard")</f>
        <v>Top Artists</v>
      </c>
    </row>
    <row r="3752" spans="1:17" x14ac:dyDescent="0.2">
      <c r="A3752" s="1" t="s">
        <v>14964</v>
      </c>
      <c r="B3752" s="1" t="s">
        <v>14965</v>
      </c>
      <c r="C3752">
        <v>5</v>
      </c>
      <c r="D3752">
        <v>47</v>
      </c>
      <c r="E3752">
        <v>208413</v>
      </c>
      <c r="F3752" t="b">
        <v>0</v>
      </c>
      <c r="G3752" s="1" t="s">
        <v>7329</v>
      </c>
      <c r="H3752">
        <v>87</v>
      </c>
      <c r="I3752">
        <v>27139342</v>
      </c>
      <c r="J3752" s="1" t="s">
        <v>2033</v>
      </c>
      <c r="K3752" s="1" t="s">
        <v>14966</v>
      </c>
      <c r="L3752" s="1" t="s">
        <v>14967</v>
      </c>
      <c r="M3752" s="1">
        <f>YEAR(track_data_final[[#This Row],[album_release_date]])</f>
        <v>2011</v>
      </c>
      <c r="N3752" s="1" t="s">
        <v>14968</v>
      </c>
      <c r="O3752">
        <v>5</v>
      </c>
      <c r="P3752" s="1" t="s">
        <v>26</v>
      </c>
      <c r="Q3752" s="1" t="str">
        <f>IF(track_data_final[[#This Row],[artist_Popularity]]&gt;=80, "Top Artists", "Standard")</f>
        <v>Top Artists</v>
      </c>
    </row>
    <row r="3753" spans="1:17" x14ac:dyDescent="0.2">
      <c r="A3753" s="1" t="s">
        <v>14969</v>
      </c>
      <c r="B3753" s="1" t="s">
        <v>14970</v>
      </c>
      <c r="C3753">
        <v>5</v>
      </c>
      <c r="D3753">
        <v>58</v>
      </c>
      <c r="E3753">
        <v>260799</v>
      </c>
      <c r="F3753" t="b">
        <v>1</v>
      </c>
      <c r="G3753" s="1" t="s">
        <v>1351</v>
      </c>
      <c r="H3753">
        <v>71</v>
      </c>
      <c r="I3753">
        <v>4290840</v>
      </c>
      <c r="J3753" s="1" t="s">
        <v>1352</v>
      </c>
      <c r="K3753" s="1" t="s">
        <v>5462</v>
      </c>
      <c r="L3753" s="1" t="s">
        <v>5463</v>
      </c>
      <c r="M3753" s="1">
        <f>YEAR(track_data_final[[#This Row],[album_release_date]])</f>
        <v>1994</v>
      </c>
      <c r="N3753" s="1" t="s">
        <v>5464</v>
      </c>
      <c r="O3753">
        <v>10</v>
      </c>
      <c r="P3753" s="1" t="s">
        <v>34</v>
      </c>
      <c r="Q3753" s="1" t="str">
        <f>IF(track_data_final[[#This Row],[artist_Popularity]]&gt;=80, "Top Artists", "Standard")</f>
        <v>Standard</v>
      </c>
    </row>
    <row r="3754" spans="1:17" x14ac:dyDescent="0.2">
      <c r="A3754" s="1" t="s">
        <v>14971</v>
      </c>
      <c r="B3754" s="1" t="s">
        <v>14972</v>
      </c>
      <c r="C3754">
        <v>1</v>
      </c>
      <c r="D3754">
        <v>69</v>
      </c>
      <c r="E3754">
        <v>156650</v>
      </c>
      <c r="F3754" t="b">
        <v>1</v>
      </c>
      <c r="G3754" s="1" t="s">
        <v>1137</v>
      </c>
      <c r="H3754">
        <v>66</v>
      </c>
      <c r="I3754">
        <v>754907</v>
      </c>
      <c r="J3754" s="1" t="s">
        <v>512</v>
      </c>
      <c r="K3754" s="1" t="s">
        <v>14973</v>
      </c>
      <c r="L3754" s="1" t="s">
        <v>14972</v>
      </c>
      <c r="M3754" s="1">
        <f>YEAR(track_data_final[[#This Row],[album_release_date]])</f>
        <v>2022</v>
      </c>
      <c r="N3754" s="1" t="s">
        <v>5478</v>
      </c>
      <c r="O3754">
        <v>1</v>
      </c>
      <c r="P3754" s="1" t="s">
        <v>26</v>
      </c>
      <c r="Q3754" s="1" t="str">
        <f>IF(track_data_final[[#This Row],[artist_Popularity]]&gt;=80, "Top Artists", "Standard")</f>
        <v>Standard</v>
      </c>
    </row>
    <row r="3755" spans="1:17" x14ac:dyDescent="0.2">
      <c r="A3755" s="1" t="s">
        <v>14974</v>
      </c>
      <c r="B3755" s="1" t="s">
        <v>14975</v>
      </c>
      <c r="C3755">
        <v>1</v>
      </c>
      <c r="D3755">
        <v>48</v>
      </c>
      <c r="E3755">
        <v>428077</v>
      </c>
      <c r="F3755" t="b">
        <v>0</v>
      </c>
      <c r="G3755" s="1" t="s">
        <v>14976</v>
      </c>
      <c r="H3755">
        <v>42</v>
      </c>
      <c r="I3755">
        <v>99058</v>
      </c>
      <c r="J3755" s="1" t="s">
        <v>8271</v>
      </c>
      <c r="K3755" s="1" t="s">
        <v>14977</v>
      </c>
      <c r="L3755" s="1" t="s">
        <v>14975</v>
      </c>
      <c r="M3755" s="1">
        <f>YEAR(track_data_final[[#This Row],[album_release_date]])</f>
        <v>2017</v>
      </c>
      <c r="N3755" s="1" t="s">
        <v>4096</v>
      </c>
      <c r="O3755">
        <v>2</v>
      </c>
      <c r="P3755" s="1" t="s">
        <v>26</v>
      </c>
      <c r="Q3755" s="1" t="str">
        <f>IF(track_data_final[[#This Row],[artist_Popularity]]&gt;=80, "Top Artists", "Standard")</f>
        <v>Standard</v>
      </c>
    </row>
    <row r="3756" spans="1:17" x14ac:dyDescent="0.2">
      <c r="A3756" s="1" t="s">
        <v>14978</v>
      </c>
      <c r="B3756" s="1" t="s">
        <v>14979</v>
      </c>
      <c r="C3756">
        <v>1</v>
      </c>
      <c r="D3756">
        <v>0</v>
      </c>
      <c r="E3756">
        <v>102533</v>
      </c>
      <c r="F3756" t="b">
        <v>0</v>
      </c>
      <c r="G3756" s="1" t="s">
        <v>184</v>
      </c>
      <c r="H3756">
        <v>77</v>
      </c>
      <c r="I3756">
        <v>4777574</v>
      </c>
      <c r="J3756" s="1" t="s">
        <v>185</v>
      </c>
      <c r="K3756" s="1" t="s">
        <v>14980</v>
      </c>
      <c r="L3756" s="1" t="s">
        <v>14981</v>
      </c>
      <c r="M3756" s="1">
        <f>YEAR(track_data_final[[#This Row],[album_release_date]])</f>
        <v>2011</v>
      </c>
      <c r="N3756" s="1" t="s">
        <v>626</v>
      </c>
      <c r="O3756">
        <v>18</v>
      </c>
      <c r="P3756" s="1" t="s">
        <v>34</v>
      </c>
      <c r="Q3756" s="1" t="str">
        <f>IF(track_data_final[[#This Row],[artist_Popularity]]&gt;=80, "Top Artists", "Standard")</f>
        <v>Standard</v>
      </c>
    </row>
    <row r="3757" spans="1:17" x14ac:dyDescent="0.2">
      <c r="A3757" s="1" t="s">
        <v>14982</v>
      </c>
      <c r="B3757" s="1" t="s">
        <v>14983</v>
      </c>
      <c r="C3757">
        <v>2</v>
      </c>
      <c r="D3757">
        <v>88</v>
      </c>
      <c r="E3757">
        <v>233478</v>
      </c>
      <c r="F3757" t="b">
        <v>0</v>
      </c>
      <c r="G3757" s="1" t="s">
        <v>1044</v>
      </c>
      <c r="H3757">
        <v>89</v>
      </c>
      <c r="I3757">
        <v>75455093</v>
      </c>
      <c r="J3757" s="1" t="s">
        <v>30</v>
      </c>
      <c r="K3757" s="1" t="s">
        <v>12580</v>
      </c>
      <c r="L3757" s="1" t="s">
        <v>12581</v>
      </c>
      <c r="M3757" s="1">
        <f>YEAR(track_data_final[[#This Row],[album_release_date]])</f>
        <v>2012</v>
      </c>
      <c r="N3757" s="1" t="s">
        <v>12582</v>
      </c>
      <c r="O3757">
        <v>10</v>
      </c>
      <c r="P3757" s="1" t="s">
        <v>34</v>
      </c>
      <c r="Q3757" s="1" t="str">
        <f>IF(track_data_final[[#This Row],[artist_Popularity]]&gt;=80, "Top Artists", "Standard")</f>
        <v>Top Artists</v>
      </c>
    </row>
    <row r="3758" spans="1:17" x14ac:dyDescent="0.2">
      <c r="A3758" s="1" t="s">
        <v>14984</v>
      </c>
      <c r="B3758" s="1" t="s">
        <v>14985</v>
      </c>
      <c r="C3758">
        <v>1</v>
      </c>
      <c r="D3758">
        <v>52</v>
      </c>
      <c r="E3758">
        <v>135428</v>
      </c>
      <c r="F3758" t="b">
        <v>0</v>
      </c>
      <c r="G3758" s="1" t="s">
        <v>14986</v>
      </c>
      <c r="H3758">
        <v>69</v>
      </c>
      <c r="I3758">
        <v>1303279</v>
      </c>
      <c r="J3758" s="1" t="s">
        <v>14987</v>
      </c>
      <c r="K3758" s="1" t="s">
        <v>14988</v>
      </c>
      <c r="L3758" s="1" t="s">
        <v>14985</v>
      </c>
      <c r="M3758" s="1">
        <f>YEAR(track_data_final[[#This Row],[album_release_date]])</f>
        <v>2023</v>
      </c>
      <c r="N3758" s="1" t="s">
        <v>8663</v>
      </c>
      <c r="O3758">
        <v>1</v>
      </c>
      <c r="P3758" s="1" t="s">
        <v>26</v>
      </c>
      <c r="Q3758" s="1" t="str">
        <f>IF(track_data_final[[#This Row],[artist_Popularity]]&gt;=80, "Top Artists", "Standard")</f>
        <v>Standard</v>
      </c>
    </row>
    <row r="3759" spans="1:17" x14ac:dyDescent="0.2">
      <c r="A3759" s="1" t="s">
        <v>14989</v>
      </c>
      <c r="B3759" s="1" t="s">
        <v>14990</v>
      </c>
      <c r="C3759">
        <v>13</v>
      </c>
      <c r="D3759">
        <v>33</v>
      </c>
      <c r="E3759">
        <v>317580</v>
      </c>
      <c r="F3759" t="b">
        <v>1</v>
      </c>
      <c r="G3759" s="1" t="s">
        <v>489</v>
      </c>
      <c r="H3759">
        <v>88</v>
      </c>
      <c r="I3759">
        <v>104517308</v>
      </c>
      <c r="J3759" s="1" t="s">
        <v>490</v>
      </c>
      <c r="K3759" s="1" t="s">
        <v>5065</v>
      </c>
      <c r="L3759" s="1" t="s">
        <v>5066</v>
      </c>
      <c r="M3759" s="1">
        <f>YEAR(track_data_final[[#This Row],[album_release_date]])</f>
        <v>2013</v>
      </c>
      <c r="N3759" s="1" t="s">
        <v>3721</v>
      </c>
      <c r="O3759">
        <v>16</v>
      </c>
      <c r="P3759" s="1" t="s">
        <v>34</v>
      </c>
      <c r="Q3759" s="1" t="str">
        <f>IF(track_data_final[[#This Row],[artist_Popularity]]&gt;=80, "Top Artists", "Standard")</f>
        <v>Top Artists</v>
      </c>
    </row>
    <row r="3760" spans="1:17" x14ac:dyDescent="0.2">
      <c r="A3760" s="1" t="s">
        <v>14991</v>
      </c>
      <c r="B3760" s="1" t="s">
        <v>14992</v>
      </c>
      <c r="C3760">
        <v>1</v>
      </c>
      <c r="D3760">
        <v>32</v>
      </c>
      <c r="E3760">
        <v>69632</v>
      </c>
      <c r="F3760" t="b">
        <v>0</v>
      </c>
      <c r="G3760" s="1" t="s">
        <v>14993</v>
      </c>
      <c r="H3760">
        <v>17</v>
      </c>
      <c r="I3760">
        <v>2206</v>
      </c>
      <c r="J3760" s="1" t="s">
        <v>30</v>
      </c>
      <c r="K3760" s="1" t="s">
        <v>14994</v>
      </c>
      <c r="L3760" s="1" t="s">
        <v>14992</v>
      </c>
      <c r="M3760" s="1">
        <f>YEAR(track_data_final[[#This Row],[album_release_date]])</f>
        <v>1905</v>
      </c>
      <c r="N3760" s="1" t="s">
        <v>14995</v>
      </c>
      <c r="O3760">
        <v>1</v>
      </c>
      <c r="P3760" s="1" t="s">
        <v>26</v>
      </c>
      <c r="Q3760" s="1" t="str">
        <f>IF(track_data_final[[#This Row],[artist_Popularity]]&gt;=80, "Top Artists", "Standard")</f>
        <v>Standard</v>
      </c>
    </row>
    <row r="3761" spans="1:17" x14ac:dyDescent="0.2">
      <c r="A3761" s="1" t="s">
        <v>14996</v>
      </c>
      <c r="B3761" s="1" t="s">
        <v>1985</v>
      </c>
      <c r="C3761">
        <v>1</v>
      </c>
      <c r="D3761">
        <v>46</v>
      </c>
      <c r="E3761">
        <v>119565</v>
      </c>
      <c r="F3761" t="b">
        <v>1</v>
      </c>
      <c r="G3761" s="1" t="s">
        <v>14997</v>
      </c>
      <c r="H3761">
        <v>56</v>
      </c>
      <c r="I3761">
        <v>130326</v>
      </c>
      <c r="J3761" s="1" t="s">
        <v>1177</v>
      </c>
      <c r="K3761" s="1" t="s">
        <v>14998</v>
      </c>
      <c r="L3761" s="1" t="s">
        <v>1985</v>
      </c>
      <c r="M3761" s="1">
        <f>YEAR(track_data_final[[#This Row],[album_release_date]])</f>
        <v>2025</v>
      </c>
      <c r="N3761" s="1" t="s">
        <v>14999</v>
      </c>
      <c r="O3761">
        <v>1</v>
      </c>
      <c r="P3761" s="1" t="s">
        <v>26</v>
      </c>
      <c r="Q3761" s="1" t="str">
        <f>IF(track_data_final[[#This Row],[artist_Popularity]]&gt;=80, "Top Artists", "Standard")</f>
        <v>Standard</v>
      </c>
    </row>
    <row r="3762" spans="1:17" x14ac:dyDescent="0.2">
      <c r="A3762" s="1" t="s">
        <v>15000</v>
      </c>
      <c r="B3762" s="1" t="s">
        <v>15001</v>
      </c>
      <c r="C3762">
        <v>6</v>
      </c>
      <c r="D3762">
        <v>67</v>
      </c>
      <c r="E3762">
        <v>260066</v>
      </c>
      <c r="F3762" t="b">
        <v>1</v>
      </c>
      <c r="G3762" s="1" t="s">
        <v>3645</v>
      </c>
      <c r="H3762">
        <v>65</v>
      </c>
      <c r="I3762">
        <v>1660600</v>
      </c>
      <c r="J3762" s="1" t="s">
        <v>1434</v>
      </c>
      <c r="K3762" s="1" t="s">
        <v>3646</v>
      </c>
      <c r="L3762" s="1" t="s">
        <v>3647</v>
      </c>
      <c r="M3762" s="1">
        <f>YEAR(track_data_final[[#This Row],[album_release_date]])</f>
        <v>1996</v>
      </c>
      <c r="N3762" s="1" t="s">
        <v>3648</v>
      </c>
      <c r="O3762">
        <v>17</v>
      </c>
      <c r="P3762" s="1" t="s">
        <v>34</v>
      </c>
      <c r="Q3762" s="1" t="str">
        <f>IF(track_data_final[[#This Row],[artist_Popularity]]&gt;=80, "Top Artists", "Standard")</f>
        <v>Standard</v>
      </c>
    </row>
    <row r="3763" spans="1:17" x14ac:dyDescent="0.2">
      <c r="A3763" s="1" t="s">
        <v>15002</v>
      </c>
      <c r="B3763" s="1" t="s">
        <v>15003</v>
      </c>
      <c r="C3763">
        <v>1</v>
      </c>
      <c r="D3763">
        <v>59</v>
      </c>
      <c r="E3763">
        <v>166850</v>
      </c>
      <c r="F3763" t="b">
        <v>0</v>
      </c>
      <c r="G3763" s="1" t="s">
        <v>3978</v>
      </c>
      <c r="H3763">
        <v>70</v>
      </c>
      <c r="I3763">
        <v>5545344</v>
      </c>
      <c r="J3763" s="1" t="s">
        <v>30204</v>
      </c>
      <c r="K3763" s="1" t="s">
        <v>15004</v>
      </c>
      <c r="L3763" s="1" t="s">
        <v>15005</v>
      </c>
      <c r="M3763" s="1">
        <f>YEAR(track_data_final[[#This Row],[album_release_date]])</f>
        <v>2020</v>
      </c>
      <c r="N3763" s="1" t="s">
        <v>13903</v>
      </c>
      <c r="O3763">
        <v>1</v>
      </c>
      <c r="P3763" s="1" t="s">
        <v>26</v>
      </c>
      <c r="Q3763" s="1" t="str">
        <f>IF(track_data_final[[#This Row],[artist_Popularity]]&gt;=80, "Top Artists", "Standard")</f>
        <v>Standard</v>
      </c>
    </row>
    <row r="3764" spans="1:17" x14ac:dyDescent="0.2">
      <c r="A3764" s="1" t="s">
        <v>15006</v>
      </c>
      <c r="B3764" s="1" t="s">
        <v>15007</v>
      </c>
      <c r="C3764">
        <v>1</v>
      </c>
      <c r="D3764">
        <v>77</v>
      </c>
      <c r="E3764">
        <v>190427</v>
      </c>
      <c r="F3764" t="b">
        <v>1</v>
      </c>
      <c r="G3764" s="1" t="s">
        <v>142</v>
      </c>
      <c r="H3764">
        <v>88</v>
      </c>
      <c r="I3764">
        <v>31785695</v>
      </c>
      <c r="J3764" s="1" t="s">
        <v>143</v>
      </c>
      <c r="K3764" s="1" t="s">
        <v>15008</v>
      </c>
      <c r="L3764" s="1" t="s">
        <v>15007</v>
      </c>
      <c r="M3764" s="1">
        <f>YEAR(track_data_final[[#This Row],[album_release_date]])</f>
        <v>2024</v>
      </c>
      <c r="N3764" s="1" t="s">
        <v>15009</v>
      </c>
      <c r="O3764">
        <v>1</v>
      </c>
      <c r="P3764" s="1" t="s">
        <v>26</v>
      </c>
      <c r="Q3764" s="1" t="str">
        <f>IF(track_data_final[[#This Row],[artist_Popularity]]&gt;=80, "Top Artists", "Standard")</f>
        <v>Top Artists</v>
      </c>
    </row>
    <row r="3765" spans="1:17" x14ac:dyDescent="0.2">
      <c r="A3765" s="1" t="s">
        <v>15010</v>
      </c>
      <c r="B3765" s="1" t="s">
        <v>6169</v>
      </c>
      <c r="C3765">
        <v>9</v>
      </c>
      <c r="D3765">
        <v>53</v>
      </c>
      <c r="E3765">
        <v>103280</v>
      </c>
      <c r="F3765" t="b">
        <v>1</v>
      </c>
      <c r="G3765" s="1" t="s">
        <v>135</v>
      </c>
      <c r="H3765">
        <v>82</v>
      </c>
      <c r="I3765">
        <v>15684530</v>
      </c>
      <c r="J3765" s="1" t="s">
        <v>136</v>
      </c>
      <c r="K3765" s="1" t="s">
        <v>756</v>
      </c>
      <c r="L3765" s="1" t="s">
        <v>757</v>
      </c>
      <c r="M3765" s="1">
        <f>YEAR(track_data_final[[#This Row],[album_release_date]])</f>
        <v>2015</v>
      </c>
      <c r="N3765" s="1" t="s">
        <v>758</v>
      </c>
      <c r="O3765">
        <v>10</v>
      </c>
      <c r="P3765" s="1" t="s">
        <v>34</v>
      </c>
      <c r="Q3765" s="1" t="str">
        <f>IF(track_data_final[[#This Row],[artist_Popularity]]&gt;=80, "Top Artists", "Standard")</f>
        <v>Top Artists</v>
      </c>
    </row>
    <row r="3766" spans="1:17" x14ac:dyDescent="0.2">
      <c r="A3766" s="1" t="s">
        <v>15011</v>
      </c>
      <c r="B3766" s="1" t="s">
        <v>1043</v>
      </c>
      <c r="C3766">
        <v>2</v>
      </c>
      <c r="D3766">
        <v>84</v>
      </c>
      <c r="E3766">
        <v>220734</v>
      </c>
      <c r="F3766" t="b">
        <v>0</v>
      </c>
      <c r="G3766" s="1" t="s">
        <v>1044</v>
      </c>
      <c r="H3766">
        <v>89</v>
      </c>
      <c r="I3766">
        <v>75455093</v>
      </c>
      <c r="J3766" s="1" t="s">
        <v>30</v>
      </c>
      <c r="K3766" s="1" t="s">
        <v>10736</v>
      </c>
      <c r="L3766" s="1" t="s">
        <v>1046</v>
      </c>
      <c r="M3766" s="1">
        <f>YEAR(track_data_final[[#This Row],[album_release_date]])</f>
        <v>2010</v>
      </c>
      <c r="N3766" s="1" t="s">
        <v>1047</v>
      </c>
      <c r="O3766">
        <v>10</v>
      </c>
      <c r="P3766" s="1" t="s">
        <v>34</v>
      </c>
      <c r="Q3766" s="1" t="str">
        <f>IF(track_data_final[[#This Row],[artist_Popularity]]&gt;=80, "Top Artists", "Standard")</f>
        <v>Top Artists</v>
      </c>
    </row>
    <row r="3767" spans="1:17" x14ac:dyDescent="0.2">
      <c r="A3767" s="1" t="s">
        <v>15012</v>
      </c>
      <c r="B3767" s="1" t="s">
        <v>15013</v>
      </c>
      <c r="C3767">
        <v>12</v>
      </c>
      <c r="D3767">
        <v>62</v>
      </c>
      <c r="E3767">
        <v>183861</v>
      </c>
      <c r="F3767" t="b">
        <v>0</v>
      </c>
      <c r="G3767" s="1" t="s">
        <v>15014</v>
      </c>
      <c r="H3767">
        <v>67</v>
      </c>
      <c r="I3767">
        <v>650534</v>
      </c>
      <c r="J3767" s="1" t="s">
        <v>30178</v>
      </c>
      <c r="K3767" s="1" t="s">
        <v>15015</v>
      </c>
      <c r="L3767" s="1" t="s">
        <v>15016</v>
      </c>
      <c r="M3767" s="1">
        <f>YEAR(track_data_final[[#This Row],[album_release_date]])</f>
        <v>2019</v>
      </c>
      <c r="N3767" s="1" t="s">
        <v>3569</v>
      </c>
      <c r="O3767">
        <v>14</v>
      </c>
      <c r="P3767" s="1" t="s">
        <v>34</v>
      </c>
      <c r="Q3767" s="1" t="str">
        <f>IF(track_data_final[[#This Row],[artist_Popularity]]&gt;=80, "Top Artists", "Standard")</f>
        <v>Standard</v>
      </c>
    </row>
    <row r="3768" spans="1:17" x14ac:dyDescent="0.2">
      <c r="A3768" s="1" t="s">
        <v>15017</v>
      </c>
      <c r="B3768" s="1" t="s">
        <v>15018</v>
      </c>
      <c r="C3768">
        <v>14</v>
      </c>
      <c r="D3768">
        <v>62</v>
      </c>
      <c r="E3768">
        <v>294520</v>
      </c>
      <c r="F3768" t="b">
        <v>1</v>
      </c>
      <c r="G3768" s="1" t="s">
        <v>29</v>
      </c>
      <c r="H3768">
        <v>100</v>
      </c>
      <c r="I3768">
        <v>145396321</v>
      </c>
      <c r="J3768" s="1" t="s">
        <v>30</v>
      </c>
      <c r="K3768" s="1" t="s">
        <v>1637</v>
      </c>
      <c r="L3768" s="1" t="s">
        <v>1638</v>
      </c>
      <c r="M3768" s="1">
        <f>YEAR(track_data_final[[#This Row],[album_release_date]])</f>
        <v>2020</v>
      </c>
      <c r="N3768" s="1" t="s">
        <v>1639</v>
      </c>
      <c r="O3768">
        <v>17</v>
      </c>
      <c r="P3768" s="1" t="s">
        <v>34</v>
      </c>
      <c r="Q3768" s="1" t="str">
        <f>IF(track_data_final[[#This Row],[artist_Popularity]]&gt;=80, "Top Artists", "Standard")</f>
        <v>Top Artists</v>
      </c>
    </row>
    <row r="3769" spans="1:17" x14ac:dyDescent="0.2">
      <c r="A3769" s="1" t="s">
        <v>15019</v>
      </c>
      <c r="B3769" s="1" t="s">
        <v>15020</v>
      </c>
      <c r="C3769">
        <v>1</v>
      </c>
      <c r="D3769">
        <v>78</v>
      </c>
      <c r="E3769">
        <v>176440</v>
      </c>
      <c r="F3769" t="b">
        <v>0</v>
      </c>
      <c r="G3769" s="1" t="s">
        <v>12196</v>
      </c>
      <c r="H3769">
        <v>71</v>
      </c>
      <c r="I3769">
        <v>1873452</v>
      </c>
      <c r="J3769" s="1" t="s">
        <v>30</v>
      </c>
      <c r="K3769" s="1" t="s">
        <v>15021</v>
      </c>
      <c r="L3769" s="1" t="s">
        <v>15022</v>
      </c>
      <c r="M3769" s="1">
        <f>YEAR(track_data_final[[#This Row],[album_release_date]])</f>
        <v>2022</v>
      </c>
      <c r="N3769" s="1" t="s">
        <v>424</v>
      </c>
      <c r="O3769">
        <v>1</v>
      </c>
      <c r="P3769" s="1" t="s">
        <v>26</v>
      </c>
      <c r="Q3769" s="1" t="str">
        <f>IF(track_data_final[[#This Row],[artist_Popularity]]&gt;=80, "Top Artists", "Standard")</f>
        <v>Standard</v>
      </c>
    </row>
    <row r="3770" spans="1:17" x14ac:dyDescent="0.2">
      <c r="A3770" s="1" t="s">
        <v>15023</v>
      </c>
      <c r="B3770" s="1" t="s">
        <v>15024</v>
      </c>
      <c r="C3770">
        <v>4</v>
      </c>
      <c r="D3770">
        <v>53</v>
      </c>
      <c r="E3770">
        <v>281586</v>
      </c>
      <c r="F3770" t="b">
        <v>1</v>
      </c>
      <c r="G3770" s="1" t="s">
        <v>931</v>
      </c>
      <c r="H3770">
        <v>78</v>
      </c>
      <c r="I3770">
        <v>5642365</v>
      </c>
      <c r="J3770" s="1" t="s">
        <v>30</v>
      </c>
      <c r="K3770" s="1" t="s">
        <v>15025</v>
      </c>
      <c r="L3770" s="1" t="s">
        <v>15026</v>
      </c>
      <c r="M3770" s="1">
        <f>YEAR(track_data_final[[#This Row],[album_release_date]])</f>
        <v>2018</v>
      </c>
      <c r="N3770" s="1" t="s">
        <v>1908</v>
      </c>
      <c r="O3770">
        <v>9</v>
      </c>
      <c r="P3770" s="1" t="s">
        <v>34</v>
      </c>
      <c r="Q3770" s="1" t="str">
        <f>IF(track_data_final[[#This Row],[artist_Popularity]]&gt;=80, "Top Artists", "Standard")</f>
        <v>Standard</v>
      </c>
    </row>
    <row r="3771" spans="1:17" x14ac:dyDescent="0.2">
      <c r="A3771" s="1" t="s">
        <v>15027</v>
      </c>
      <c r="B3771" s="1" t="s">
        <v>15028</v>
      </c>
      <c r="C3771">
        <v>1</v>
      </c>
      <c r="D3771">
        <v>72</v>
      </c>
      <c r="E3771">
        <v>110110</v>
      </c>
      <c r="F3771" t="b">
        <v>1</v>
      </c>
      <c r="G3771" s="1" t="s">
        <v>15029</v>
      </c>
      <c r="H3771">
        <v>54</v>
      </c>
      <c r="I3771">
        <v>57270</v>
      </c>
      <c r="J3771" s="1" t="s">
        <v>30</v>
      </c>
      <c r="K3771" s="1" t="s">
        <v>15030</v>
      </c>
      <c r="L3771" s="1" t="s">
        <v>15031</v>
      </c>
      <c r="M3771" s="1">
        <f>YEAR(track_data_final[[#This Row],[album_release_date]])</f>
        <v>2022</v>
      </c>
      <c r="N3771" s="1" t="s">
        <v>15032</v>
      </c>
      <c r="O3771">
        <v>2</v>
      </c>
      <c r="P3771" s="1" t="s">
        <v>26</v>
      </c>
      <c r="Q3771" s="1" t="str">
        <f>IF(track_data_final[[#This Row],[artist_Popularity]]&gt;=80, "Top Artists", "Standard")</f>
        <v>Standard</v>
      </c>
    </row>
    <row r="3772" spans="1:17" x14ac:dyDescent="0.2">
      <c r="A3772" s="1" t="s">
        <v>15033</v>
      </c>
      <c r="B3772" s="1" t="s">
        <v>15034</v>
      </c>
      <c r="C3772">
        <v>4</v>
      </c>
      <c r="D3772">
        <v>65</v>
      </c>
      <c r="E3772">
        <v>205520</v>
      </c>
      <c r="F3772" t="b">
        <v>0</v>
      </c>
      <c r="G3772" s="1" t="s">
        <v>280</v>
      </c>
      <c r="H3772">
        <v>82</v>
      </c>
      <c r="I3772">
        <v>7299563</v>
      </c>
      <c r="J3772" s="1" t="s">
        <v>30</v>
      </c>
      <c r="K3772" s="1" t="s">
        <v>281</v>
      </c>
      <c r="L3772" s="1" t="s">
        <v>282</v>
      </c>
      <c r="M3772" s="1">
        <f>YEAR(track_data_final[[#This Row],[album_release_date]])</f>
        <v>2023</v>
      </c>
      <c r="N3772" s="1" t="s">
        <v>283</v>
      </c>
      <c r="O3772">
        <v>14</v>
      </c>
      <c r="P3772" s="1" t="s">
        <v>34</v>
      </c>
      <c r="Q3772" s="1" t="str">
        <f>IF(track_data_final[[#This Row],[artist_Popularity]]&gt;=80, "Top Artists", "Standard")</f>
        <v>Top Artists</v>
      </c>
    </row>
    <row r="3773" spans="1:17" x14ac:dyDescent="0.2">
      <c r="A3773" s="1" t="s">
        <v>15035</v>
      </c>
      <c r="B3773" s="1" t="s">
        <v>5908</v>
      </c>
      <c r="C3773">
        <v>46</v>
      </c>
      <c r="D3773">
        <v>26</v>
      </c>
      <c r="E3773">
        <v>195706</v>
      </c>
      <c r="F3773" t="b">
        <v>0</v>
      </c>
      <c r="G3773" s="1" t="s">
        <v>29</v>
      </c>
      <c r="H3773">
        <v>100</v>
      </c>
      <c r="I3773">
        <v>145396321</v>
      </c>
      <c r="J3773" s="1" t="s">
        <v>30</v>
      </c>
      <c r="K3773" s="1" t="s">
        <v>679</v>
      </c>
      <c r="L3773" s="1" t="s">
        <v>680</v>
      </c>
      <c r="M3773" s="1">
        <f>YEAR(track_data_final[[#This Row],[album_release_date]])</f>
        <v>2017</v>
      </c>
      <c r="N3773" s="1" t="s">
        <v>681</v>
      </c>
      <c r="O3773">
        <v>46</v>
      </c>
      <c r="P3773" s="1" t="s">
        <v>34</v>
      </c>
      <c r="Q3773" s="1" t="str">
        <f>IF(track_data_final[[#This Row],[artist_Popularity]]&gt;=80, "Top Artists", "Standard")</f>
        <v>Top Artists</v>
      </c>
    </row>
    <row r="3774" spans="1:17" x14ac:dyDescent="0.2">
      <c r="A3774" s="1" t="s">
        <v>15036</v>
      </c>
      <c r="B3774" s="1" t="s">
        <v>15037</v>
      </c>
      <c r="C3774">
        <v>4</v>
      </c>
      <c r="D3774">
        <v>65</v>
      </c>
      <c r="E3774">
        <v>149900</v>
      </c>
      <c r="F3774" t="b">
        <v>1</v>
      </c>
      <c r="G3774" s="1" t="s">
        <v>208</v>
      </c>
      <c r="H3774">
        <v>90</v>
      </c>
      <c r="I3774">
        <v>107374593</v>
      </c>
      <c r="J3774" s="1" t="s">
        <v>30165</v>
      </c>
      <c r="K3774" s="1" t="s">
        <v>209</v>
      </c>
      <c r="L3774" s="1" t="s">
        <v>210</v>
      </c>
      <c r="M3774" s="1">
        <f>YEAR(track_data_final[[#This Row],[album_release_date]])</f>
        <v>2020</v>
      </c>
      <c r="N3774" s="1" t="s">
        <v>211</v>
      </c>
      <c r="O3774">
        <v>14</v>
      </c>
      <c r="P3774" s="1" t="s">
        <v>34</v>
      </c>
      <c r="Q3774" s="1" t="str">
        <f>IF(track_data_final[[#This Row],[artist_Popularity]]&gt;=80, "Top Artists", "Standard")</f>
        <v>Top Artists</v>
      </c>
    </row>
    <row r="3775" spans="1:17" x14ac:dyDescent="0.2">
      <c r="A3775" s="1" t="s">
        <v>15038</v>
      </c>
      <c r="B3775" s="1" t="s">
        <v>10742</v>
      </c>
      <c r="C3775">
        <v>6</v>
      </c>
      <c r="D3775">
        <v>79</v>
      </c>
      <c r="E3775">
        <v>271386</v>
      </c>
      <c r="F3775" t="b">
        <v>1</v>
      </c>
      <c r="G3775" s="1" t="s">
        <v>3001</v>
      </c>
      <c r="H3775">
        <v>89</v>
      </c>
      <c r="I3775">
        <v>31038851</v>
      </c>
      <c r="J3775" s="1" t="s">
        <v>842</v>
      </c>
      <c r="K3775" s="1" t="s">
        <v>15039</v>
      </c>
      <c r="L3775" s="1" t="s">
        <v>15040</v>
      </c>
      <c r="M3775" s="1">
        <f>YEAR(track_data_final[[#This Row],[album_release_date]])</f>
        <v>2018</v>
      </c>
      <c r="N3775" s="1" t="s">
        <v>3863</v>
      </c>
      <c r="O3775">
        <v>7</v>
      </c>
      <c r="P3775" s="1" t="s">
        <v>34</v>
      </c>
      <c r="Q3775" s="1" t="str">
        <f>IF(track_data_final[[#This Row],[artist_Popularity]]&gt;=80, "Top Artists", "Standard")</f>
        <v>Top Artists</v>
      </c>
    </row>
    <row r="3776" spans="1:17" x14ac:dyDescent="0.2">
      <c r="A3776" s="1" t="s">
        <v>15041</v>
      </c>
      <c r="B3776" s="1" t="s">
        <v>15042</v>
      </c>
      <c r="C3776">
        <v>1</v>
      </c>
      <c r="D3776">
        <v>76</v>
      </c>
      <c r="E3776">
        <v>107076</v>
      </c>
      <c r="F3776" t="b">
        <v>1</v>
      </c>
      <c r="G3776" s="1" t="s">
        <v>15043</v>
      </c>
      <c r="H3776">
        <v>66</v>
      </c>
      <c r="I3776">
        <v>613747</v>
      </c>
      <c r="J3776" s="1" t="s">
        <v>3448</v>
      </c>
      <c r="K3776" s="1" t="s">
        <v>15044</v>
      </c>
      <c r="L3776" s="1" t="s">
        <v>15042</v>
      </c>
      <c r="M3776" s="1">
        <f>YEAR(track_data_final[[#This Row],[album_release_date]])</f>
        <v>2024</v>
      </c>
      <c r="N3776" s="1" t="s">
        <v>9921</v>
      </c>
      <c r="O3776">
        <v>4</v>
      </c>
      <c r="P3776" s="1" t="s">
        <v>26</v>
      </c>
      <c r="Q3776" s="1" t="str">
        <f>IF(track_data_final[[#This Row],[artist_Popularity]]&gt;=80, "Top Artists", "Standard")</f>
        <v>Standard</v>
      </c>
    </row>
    <row r="3777" spans="1:17" x14ac:dyDescent="0.2">
      <c r="A3777" s="1" t="s">
        <v>15045</v>
      </c>
      <c r="B3777" s="1" t="s">
        <v>15046</v>
      </c>
      <c r="C3777">
        <v>9</v>
      </c>
      <c r="D3777">
        <v>54</v>
      </c>
      <c r="E3777">
        <v>204631</v>
      </c>
      <c r="F3777" t="b">
        <v>1</v>
      </c>
      <c r="G3777" s="1" t="s">
        <v>1379</v>
      </c>
      <c r="H3777">
        <v>77</v>
      </c>
      <c r="I3777">
        <v>27288825</v>
      </c>
      <c r="J3777" s="1" t="s">
        <v>30</v>
      </c>
      <c r="K3777" s="1" t="s">
        <v>15047</v>
      </c>
      <c r="L3777" s="1" t="s">
        <v>15048</v>
      </c>
      <c r="M3777" s="1">
        <f>YEAR(track_data_final[[#This Row],[album_release_date]])</f>
        <v>2021</v>
      </c>
      <c r="N3777" s="1" t="s">
        <v>15049</v>
      </c>
      <c r="O3777">
        <v>22</v>
      </c>
      <c r="P3777" s="1" t="s">
        <v>34</v>
      </c>
      <c r="Q3777" s="1" t="str">
        <f>IF(track_data_final[[#This Row],[artist_Popularity]]&gt;=80, "Top Artists", "Standard")</f>
        <v>Standard</v>
      </c>
    </row>
    <row r="3778" spans="1:17" x14ac:dyDescent="0.2">
      <c r="A3778" s="1" t="s">
        <v>15050</v>
      </c>
      <c r="B3778" s="1" t="s">
        <v>15051</v>
      </c>
      <c r="C3778">
        <v>11</v>
      </c>
      <c r="D3778">
        <v>37</v>
      </c>
      <c r="E3778">
        <v>230680</v>
      </c>
      <c r="F3778" t="b">
        <v>1</v>
      </c>
      <c r="G3778" s="1" t="s">
        <v>3854</v>
      </c>
      <c r="H3778">
        <v>84</v>
      </c>
      <c r="I3778">
        <v>11933906</v>
      </c>
      <c r="J3778" s="1" t="s">
        <v>30</v>
      </c>
      <c r="K3778" s="1" t="s">
        <v>3855</v>
      </c>
      <c r="L3778" s="1" t="s">
        <v>3856</v>
      </c>
      <c r="M3778" s="1">
        <f>YEAR(track_data_final[[#This Row],[album_release_date]])</f>
        <v>2011</v>
      </c>
      <c r="N3778" s="1" t="s">
        <v>3857</v>
      </c>
      <c r="O3778">
        <v>16</v>
      </c>
      <c r="P3778" s="1" t="s">
        <v>34</v>
      </c>
      <c r="Q3778" s="1" t="str">
        <f>IF(track_data_final[[#This Row],[artist_Popularity]]&gt;=80, "Top Artists", "Standard")</f>
        <v>Top Artists</v>
      </c>
    </row>
    <row r="3779" spans="1:17" x14ac:dyDescent="0.2">
      <c r="A3779" s="1" t="s">
        <v>15052</v>
      </c>
      <c r="B3779" s="1" t="s">
        <v>15053</v>
      </c>
      <c r="C3779">
        <v>15</v>
      </c>
      <c r="D3779">
        <v>56</v>
      </c>
      <c r="E3779">
        <v>202213</v>
      </c>
      <c r="F3779" t="b">
        <v>1</v>
      </c>
      <c r="G3779" s="1" t="s">
        <v>931</v>
      </c>
      <c r="H3779">
        <v>78</v>
      </c>
      <c r="I3779">
        <v>5642365</v>
      </c>
      <c r="J3779" s="1" t="s">
        <v>30</v>
      </c>
      <c r="K3779" s="1" t="s">
        <v>932</v>
      </c>
      <c r="L3779" s="1" t="s">
        <v>933</v>
      </c>
      <c r="M3779" s="1">
        <f>YEAR(track_data_final[[#This Row],[album_release_date]])</f>
        <v>2020</v>
      </c>
      <c r="N3779" s="1" t="s">
        <v>806</v>
      </c>
      <c r="O3779">
        <v>15</v>
      </c>
      <c r="P3779" s="1" t="s">
        <v>34</v>
      </c>
      <c r="Q3779" s="1" t="str">
        <f>IF(track_data_final[[#This Row],[artist_Popularity]]&gt;=80, "Top Artists", "Standard")</f>
        <v>Standard</v>
      </c>
    </row>
    <row r="3780" spans="1:17" x14ac:dyDescent="0.2">
      <c r="A3780" s="1" t="s">
        <v>15054</v>
      </c>
      <c r="B3780" s="1" t="s">
        <v>15055</v>
      </c>
      <c r="C3780">
        <v>7</v>
      </c>
      <c r="D3780">
        <v>86</v>
      </c>
      <c r="E3780">
        <v>300683</v>
      </c>
      <c r="F3780" t="b">
        <v>0</v>
      </c>
      <c r="G3780" s="1" t="s">
        <v>112</v>
      </c>
      <c r="H3780">
        <v>88</v>
      </c>
      <c r="I3780">
        <v>51773650</v>
      </c>
      <c r="J3780" s="1" t="s">
        <v>30</v>
      </c>
      <c r="K3780" s="1" t="s">
        <v>3028</v>
      </c>
      <c r="L3780" s="1" t="s">
        <v>3029</v>
      </c>
      <c r="M3780" s="1">
        <f>YEAR(track_data_final[[#This Row],[album_release_date]])</f>
        <v>2019</v>
      </c>
      <c r="N3780" s="1" t="s">
        <v>3030</v>
      </c>
      <c r="O3780">
        <v>14</v>
      </c>
      <c r="P3780" s="1" t="s">
        <v>34</v>
      </c>
      <c r="Q3780" s="1" t="str">
        <f>IF(track_data_final[[#This Row],[artist_Popularity]]&gt;=80, "Top Artists", "Standard")</f>
        <v>Top Artists</v>
      </c>
    </row>
    <row r="3781" spans="1:17" x14ac:dyDescent="0.2">
      <c r="A3781" s="1" t="s">
        <v>15056</v>
      </c>
      <c r="B3781" s="1" t="s">
        <v>15057</v>
      </c>
      <c r="C3781">
        <v>4</v>
      </c>
      <c r="D3781">
        <v>58</v>
      </c>
      <c r="E3781">
        <v>175053</v>
      </c>
      <c r="F3781" t="b">
        <v>0</v>
      </c>
      <c r="G3781" s="1" t="s">
        <v>142</v>
      </c>
      <c r="H3781">
        <v>88</v>
      </c>
      <c r="I3781">
        <v>31785695</v>
      </c>
      <c r="J3781" s="1" t="s">
        <v>143</v>
      </c>
      <c r="K3781" s="1" t="s">
        <v>144</v>
      </c>
      <c r="L3781" s="1" t="s">
        <v>145</v>
      </c>
      <c r="M3781" s="1">
        <f>YEAR(track_data_final[[#This Row],[album_release_date]])</f>
        <v>2003</v>
      </c>
      <c r="N3781" s="1" t="s">
        <v>146</v>
      </c>
      <c r="O3781">
        <v>13</v>
      </c>
      <c r="P3781" s="1" t="s">
        <v>34</v>
      </c>
      <c r="Q3781" s="1" t="str">
        <f>IF(track_data_final[[#This Row],[artist_Popularity]]&gt;=80, "Top Artists", "Standard")</f>
        <v>Top Artists</v>
      </c>
    </row>
    <row r="3782" spans="1:17" x14ac:dyDescent="0.2">
      <c r="A3782" s="1" t="s">
        <v>15058</v>
      </c>
      <c r="B3782" s="1" t="s">
        <v>15059</v>
      </c>
      <c r="C3782">
        <v>1</v>
      </c>
      <c r="D3782">
        <v>46</v>
      </c>
      <c r="E3782">
        <v>100977</v>
      </c>
      <c r="F3782" t="b">
        <v>0</v>
      </c>
      <c r="G3782" s="1" t="s">
        <v>15060</v>
      </c>
      <c r="H3782">
        <v>40</v>
      </c>
      <c r="I3782">
        <v>15517</v>
      </c>
      <c r="J3782" s="1" t="s">
        <v>30</v>
      </c>
      <c r="K3782" s="1" t="s">
        <v>15061</v>
      </c>
      <c r="L3782" s="1" t="s">
        <v>15059</v>
      </c>
      <c r="M3782" s="1">
        <f>YEAR(track_data_final[[#This Row],[album_release_date]])</f>
        <v>2021</v>
      </c>
      <c r="N3782" s="1" t="s">
        <v>15062</v>
      </c>
      <c r="O3782">
        <v>1</v>
      </c>
      <c r="P3782" s="1" t="s">
        <v>26</v>
      </c>
      <c r="Q3782" s="1" t="str">
        <f>IF(track_data_final[[#This Row],[artist_Popularity]]&gt;=80, "Top Artists", "Standard")</f>
        <v>Standard</v>
      </c>
    </row>
    <row r="3783" spans="1:17" x14ac:dyDescent="0.2">
      <c r="A3783" s="1" t="s">
        <v>15063</v>
      </c>
      <c r="B3783" s="1" t="s">
        <v>426</v>
      </c>
      <c r="C3783">
        <v>4</v>
      </c>
      <c r="D3783">
        <v>48</v>
      </c>
      <c r="E3783">
        <v>228680</v>
      </c>
      <c r="F3783" t="b">
        <v>0</v>
      </c>
      <c r="G3783" s="1" t="s">
        <v>2616</v>
      </c>
      <c r="H3783">
        <v>72</v>
      </c>
      <c r="I3783">
        <v>12274170</v>
      </c>
      <c r="J3783" s="1" t="s">
        <v>30</v>
      </c>
      <c r="K3783" s="1" t="s">
        <v>7187</v>
      </c>
      <c r="L3783" s="1" t="s">
        <v>7188</v>
      </c>
      <c r="M3783" s="1">
        <f>YEAR(track_data_final[[#This Row],[album_release_date]])</f>
        <v>2015</v>
      </c>
      <c r="N3783" s="1" t="s">
        <v>541</v>
      </c>
      <c r="O3783">
        <v>10</v>
      </c>
      <c r="P3783" s="1" t="s">
        <v>34</v>
      </c>
      <c r="Q3783" s="1" t="str">
        <f>IF(track_data_final[[#This Row],[artist_Popularity]]&gt;=80, "Top Artists", "Standard")</f>
        <v>Standard</v>
      </c>
    </row>
    <row r="3784" spans="1:17" x14ac:dyDescent="0.2">
      <c r="A3784" s="1" t="s">
        <v>15064</v>
      </c>
      <c r="B3784" s="1" t="s">
        <v>15065</v>
      </c>
      <c r="C3784">
        <v>13</v>
      </c>
      <c r="D3784">
        <v>65</v>
      </c>
      <c r="E3784">
        <v>189410</v>
      </c>
      <c r="F3784" t="b">
        <v>1</v>
      </c>
      <c r="G3784" s="1" t="s">
        <v>1115</v>
      </c>
      <c r="H3784">
        <v>82</v>
      </c>
      <c r="I3784">
        <v>6315216</v>
      </c>
      <c r="J3784" s="1" t="s">
        <v>30183</v>
      </c>
      <c r="K3784" s="1" t="s">
        <v>13846</v>
      </c>
      <c r="L3784" s="1" t="s">
        <v>13847</v>
      </c>
      <c r="M3784" s="1">
        <f>YEAR(track_data_final[[#This Row],[album_release_date]])</f>
        <v>2024</v>
      </c>
      <c r="N3784" s="1" t="s">
        <v>2122</v>
      </c>
      <c r="O3784">
        <v>15</v>
      </c>
      <c r="P3784" s="1" t="s">
        <v>34</v>
      </c>
      <c r="Q3784" s="1" t="str">
        <f>IF(track_data_final[[#This Row],[artist_Popularity]]&gt;=80, "Top Artists", "Standard")</f>
        <v>Top Artists</v>
      </c>
    </row>
    <row r="3785" spans="1:17" x14ac:dyDescent="0.2">
      <c r="A3785" s="1" t="s">
        <v>15066</v>
      </c>
      <c r="B3785" s="1" t="s">
        <v>15067</v>
      </c>
      <c r="C3785">
        <v>6</v>
      </c>
      <c r="D3785">
        <v>69</v>
      </c>
      <c r="E3785">
        <v>340428</v>
      </c>
      <c r="F3785" t="b">
        <v>1</v>
      </c>
      <c r="G3785" s="1" t="s">
        <v>29</v>
      </c>
      <c r="H3785">
        <v>100</v>
      </c>
      <c r="I3785">
        <v>145396321</v>
      </c>
      <c r="J3785" s="1" t="s">
        <v>30</v>
      </c>
      <c r="K3785" s="1" t="s">
        <v>4475</v>
      </c>
      <c r="L3785" s="1" t="s">
        <v>4476</v>
      </c>
      <c r="M3785" s="1">
        <f>YEAR(track_data_final[[#This Row],[album_release_date]])</f>
        <v>2024</v>
      </c>
      <c r="N3785" s="1" t="s">
        <v>4477</v>
      </c>
      <c r="O3785">
        <v>31</v>
      </c>
      <c r="P3785" s="1" t="s">
        <v>34</v>
      </c>
      <c r="Q3785" s="1" t="str">
        <f>IF(track_data_final[[#This Row],[artist_Popularity]]&gt;=80, "Top Artists", "Standard")</f>
        <v>Top Artists</v>
      </c>
    </row>
    <row r="3786" spans="1:17" x14ac:dyDescent="0.2">
      <c r="A3786" s="1" t="s">
        <v>15068</v>
      </c>
      <c r="B3786" s="1" t="s">
        <v>15069</v>
      </c>
      <c r="C3786">
        <v>6</v>
      </c>
      <c r="D3786">
        <v>24</v>
      </c>
      <c r="E3786">
        <v>299853</v>
      </c>
      <c r="F3786" t="b">
        <v>0</v>
      </c>
      <c r="G3786" s="1" t="s">
        <v>953</v>
      </c>
      <c r="H3786">
        <v>81</v>
      </c>
      <c r="I3786">
        <v>23384088</v>
      </c>
      <c r="J3786" s="1" t="s">
        <v>954</v>
      </c>
      <c r="K3786" s="1" t="s">
        <v>955</v>
      </c>
      <c r="L3786" s="1" t="s">
        <v>956</v>
      </c>
      <c r="M3786" s="1">
        <f>YEAR(track_data_final[[#This Row],[album_release_date]])</f>
        <v>1991</v>
      </c>
      <c r="N3786" s="1" t="s">
        <v>957</v>
      </c>
      <c r="O3786">
        <v>70</v>
      </c>
      <c r="P3786" s="1" t="s">
        <v>34</v>
      </c>
      <c r="Q3786" s="1" t="str">
        <f>IF(track_data_final[[#This Row],[artist_Popularity]]&gt;=80, "Top Artists", "Standard")</f>
        <v>Top Artists</v>
      </c>
    </row>
    <row r="3787" spans="1:17" x14ac:dyDescent="0.2">
      <c r="A3787" s="1" t="s">
        <v>15070</v>
      </c>
      <c r="B3787" s="1" t="s">
        <v>15071</v>
      </c>
      <c r="C3787">
        <v>4</v>
      </c>
      <c r="D3787">
        <v>46</v>
      </c>
      <c r="E3787">
        <v>189229</v>
      </c>
      <c r="F3787" t="b">
        <v>1</v>
      </c>
      <c r="G3787" s="1" t="s">
        <v>14942</v>
      </c>
      <c r="H3787">
        <v>82</v>
      </c>
      <c r="I3787">
        <v>19255400</v>
      </c>
      <c r="J3787" s="1" t="s">
        <v>897</v>
      </c>
      <c r="K3787" s="1" t="s">
        <v>15072</v>
      </c>
      <c r="L3787" s="1" t="s">
        <v>15073</v>
      </c>
      <c r="M3787" s="1">
        <f>YEAR(track_data_final[[#This Row],[album_release_date]])</f>
        <v>2017</v>
      </c>
      <c r="N3787" s="1" t="s">
        <v>13594</v>
      </c>
      <c r="O3787">
        <v>20</v>
      </c>
      <c r="P3787" s="1" t="s">
        <v>34</v>
      </c>
      <c r="Q3787" s="1" t="str">
        <f>IF(track_data_final[[#This Row],[artist_Popularity]]&gt;=80, "Top Artists", "Standard")</f>
        <v>Top Artists</v>
      </c>
    </row>
    <row r="3788" spans="1:17" x14ac:dyDescent="0.2">
      <c r="A3788" s="1" t="s">
        <v>15074</v>
      </c>
      <c r="B3788" s="1" t="s">
        <v>8012</v>
      </c>
      <c r="C3788">
        <v>15</v>
      </c>
      <c r="D3788">
        <v>45</v>
      </c>
      <c r="E3788">
        <v>220600</v>
      </c>
      <c r="F3788" t="b">
        <v>0</v>
      </c>
      <c r="G3788" s="1" t="s">
        <v>29</v>
      </c>
      <c r="H3788">
        <v>100</v>
      </c>
      <c r="I3788">
        <v>145396321</v>
      </c>
      <c r="J3788" s="1" t="s">
        <v>30</v>
      </c>
      <c r="K3788" s="1" t="s">
        <v>4245</v>
      </c>
      <c r="L3788" s="1" t="s">
        <v>3545</v>
      </c>
      <c r="M3788" s="1">
        <f>YEAR(track_data_final[[#This Row],[album_release_date]])</f>
        <v>2012</v>
      </c>
      <c r="N3788" s="1" t="s">
        <v>1129</v>
      </c>
      <c r="O3788">
        <v>22</v>
      </c>
      <c r="P3788" s="1" t="s">
        <v>34</v>
      </c>
      <c r="Q3788" s="1" t="str">
        <f>IF(track_data_final[[#This Row],[artist_Popularity]]&gt;=80, "Top Artists", "Standard")</f>
        <v>Top Artists</v>
      </c>
    </row>
    <row r="3789" spans="1:17" x14ac:dyDescent="0.2">
      <c r="A3789" s="1" t="s">
        <v>15075</v>
      </c>
      <c r="B3789" s="1" t="s">
        <v>15076</v>
      </c>
      <c r="C3789">
        <v>10</v>
      </c>
      <c r="D3789">
        <v>47</v>
      </c>
      <c r="E3789">
        <v>185381</v>
      </c>
      <c r="F3789" t="b">
        <v>1</v>
      </c>
      <c r="G3789" s="1" t="s">
        <v>1921</v>
      </c>
      <c r="H3789">
        <v>85</v>
      </c>
      <c r="I3789">
        <v>10342615</v>
      </c>
      <c r="J3789" s="1" t="s">
        <v>897</v>
      </c>
      <c r="K3789" s="1" t="s">
        <v>3938</v>
      </c>
      <c r="L3789" s="1" t="s">
        <v>3939</v>
      </c>
      <c r="M3789" s="1">
        <f>YEAR(track_data_final[[#This Row],[album_release_date]])</f>
        <v>2018</v>
      </c>
      <c r="N3789" s="1" t="s">
        <v>3319</v>
      </c>
      <c r="O3789">
        <v>13</v>
      </c>
      <c r="P3789" s="1" t="s">
        <v>34</v>
      </c>
      <c r="Q3789" s="1" t="str">
        <f>IF(track_data_final[[#This Row],[artist_Popularity]]&gt;=80, "Top Artists", "Standard")</f>
        <v>Top Artists</v>
      </c>
    </row>
    <row r="3790" spans="1:17" x14ac:dyDescent="0.2">
      <c r="A3790" s="1" t="s">
        <v>15077</v>
      </c>
      <c r="B3790" s="1" t="s">
        <v>15078</v>
      </c>
      <c r="C3790">
        <v>1</v>
      </c>
      <c r="D3790">
        <v>68</v>
      </c>
      <c r="E3790">
        <v>202735</v>
      </c>
      <c r="F3790" t="b">
        <v>0</v>
      </c>
      <c r="G3790" s="1" t="s">
        <v>445</v>
      </c>
      <c r="H3790">
        <v>80</v>
      </c>
      <c r="I3790">
        <v>15542286</v>
      </c>
      <c r="J3790" s="1" t="s">
        <v>30</v>
      </c>
      <c r="K3790" s="1" t="s">
        <v>15079</v>
      </c>
      <c r="L3790" s="1" t="s">
        <v>6847</v>
      </c>
      <c r="M3790" s="1">
        <f>YEAR(track_data_final[[#This Row],[album_release_date]])</f>
        <v>2021</v>
      </c>
      <c r="N3790" s="1" t="s">
        <v>6848</v>
      </c>
      <c r="O3790">
        <v>16</v>
      </c>
      <c r="P3790" s="1" t="s">
        <v>34</v>
      </c>
      <c r="Q3790" s="1" t="str">
        <f>IF(track_data_final[[#This Row],[artist_Popularity]]&gt;=80, "Top Artists", "Standard")</f>
        <v>Top Artists</v>
      </c>
    </row>
    <row r="3791" spans="1:17" x14ac:dyDescent="0.2">
      <c r="A3791" s="1" t="s">
        <v>15080</v>
      </c>
      <c r="B3791" s="1" t="s">
        <v>15081</v>
      </c>
      <c r="C3791">
        <v>1</v>
      </c>
      <c r="D3791">
        <v>57</v>
      </c>
      <c r="E3791">
        <v>216967</v>
      </c>
      <c r="F3791" t="b">
        <v>0</v>
      </c>
      <c r="G3791" s="1" t="s">
        <v>4195</v>
      </c>
      <c r="H3791">
        <v>80</v>
      </c>
      <c r="I3791">
        <v>7978695</v>
      </c>
      <c r="J3791" s="1" t="s">
        <v>4196</v>
      </c>
      <c r="K3791" s="1" t="s">
        <v>15082</v>
      </c>
      <c r="L3791" s="1" t="s">
        <v>15083</v>
      </c>
      <c r="M3791" s="1">
        <f>YEAR(track_data_final[[#This Row],[album_release_date]])</f>
        <v>2015</v>
      </c>
      <c r="N3791" s="1" t="s">
        <v>15084</v>
      </c>
      <c r="O3791">
        <v>1</v>
      </c>
      <c r="P3791" s="1" t="s">
        <v>26</v>
      </c>
      <c r="Q3791" s="1" t="str">
        <f>IF(track_data_final[[#This Row],[artist_Popularity]]&gt;=80, "Top Artists", "Standard")</f>
        <v>Top Artists</v>
      </c>
    </row>
    <row r="3792" spans="1:17" x14ac:dyDescent="0.2">
      <c r="A3792" s="1" t="s">
        <v>15085</v>
      </c>
      <c r="B3792" s="1" t="s">
        <v>8129</v>
      </c>
      <c r="C3792">
        <v>19</v>
      </c>
      <c r="D3792">
        <v>52</v>
      </c>
      <c r="E3792">
        <v>274626</v>
      </c>
      <c r="F3792" t="b">
        <v>1</v>
      </c>
      <c r="G3792" s="1" t="s">
        <v>6029</v>
      </c>
      <c r="H3792">
        <v>78</v>
      </c>
      <c r="I3792">
        <v>22549768</v>
      </c>
      <c r="J3792" s="1" t="s">
        <v>6030</v>
      </c>
      <c r="K3792" s="1" t="s">
        <v>15086</v>
      </c>
      <c r="L3792" s="1" t="s">
        <v>15087</v>
      </c>
      <c r="M3792" s="1">
        <f>YEAR(track_data_final[[#This Row],[album_release_date]])</f>
        <v>1994</v>
      </c>
      <c r="N3792" s="1" t="s">
        <v>15088</v>
      </c>
      <c r="O3792">
        <v>21</v>
      </c>
      <c r="P3792" s="1" t="s">
        <v>19</v>
      </c>
      <c r="Q3792" s="1" t="str">
        <f>IF(track_data_final[[#This Row],[artist_Popularity]]&gt;=80, "Top Artists", "Standard")</f>
        <v>Standard</v>
      </c>
    </row>
    <row r="3793" spans="1:17" x14ac:dyDescent="0.2">
      <c r="A3793" s="1" t="s">
        <v>15089</v>
      </c>
      <c r="B3793" s="1" t="s">
        <v>15090</v>
      </c>
      <c r="C3793">
        <v>1</v>
      </c>
      <c r="D3793">
        <v>66</v>
      </c>
      <c r="E3793">
        <v>319200</v>
      </c>
      <c r="F3793" t="b">
        <v>0</v>
      </c>
      <c r="G3793" s="1" t="s">
        <v>3423</v>
      </c>
      <c r="H3793">
        <v>82</v>
      </c>
      <c r="I3793">
        <v>30541347</v>
      </c>
      <c r="J3793" s="1" t="s">
        <v>30</v>
      </c>
      <c r="K3793" s="1" t="s">
        <v>15091</v>
      </c>
      <c r="L3793" s="1" t="s">
        <v>15090</v>
      </c>
      <c r="M3793" s="1">
        <f>YEAR(track_data_final[[#This Row],[album_release_date]])</f>
        <v>2016</v>
      </c>
      <c r="N3793" s="1" t="s">
        <v>5352</v>
      </c>
      <c r="O3793">
        <v>1</v>
      </c>
      <c r="P3793" s="1" t="s">
        <v>26</v>
      </c>
      <c r="Q3793" s="1" t="str">
        <f>IF(track_data_final[[#This Row],[artist_Popularity]]&gt;=80, "Top Artists", "Standard")</f>
        <v>Top Artists</v>
      </c>
    </row>
    <row r="3794" spans="1:17" x14ac:dyDescent="0.2">
      <c r="A3794" s="1" t="s">
        <v>15092</v>
      </c>
      <c r="B3794" s="1" t="s">
        <v>15093</v>
      </c>
      <c r="C3794">
        <v>2</v>
      </c>
      <c r="D3794">
        <v>43</v>
      </c>
      <c r="E3794">
        <v>270884</v>
      </c>
      <c r="F3794" t="b">
        <v>0</v>
      </c>
      <c r="G3794" s="1" t="s">
        <v>15094</v>
      </c>
      <c r="H3794">
        <v>24</v>
      </c>
      <c r="I3794">
        <v>26</v>
      </c>
      <c r="J3794" s="1" t="s">
        <v>30</v>
      </c>
      <c r="K3794" s="1" t="s">
        <v>15095</v>
      </c>
      <c r="L3794" s="1" t="s">
        <v>15096</v>
      </c>
      <c r="M3794" s="1">
        <f>YEAR(track_data_final[[#This Row],[album_release_date]])</f>
        <v>2025</v>
      </c>
      <c r="N3794" s="1" t="s">
        <v>270</v>
      </c>
      <c r="O3794">
        <v>24</v>
      </c>
      <c r="P3794" s="1" t="s">
        <v>34</v>
      </c>
      <c r="Q3794" s="1" t="str">
        <f>IF(track_data_final[[#This Row],[artist_Popularity]]&gt;=80, "Top Artists", "Standard")</f>
        <v>Standard</v>
      </c>
    </row>
    <row r="3795" spans="1:17" x14ac:dyDescent="0.2">
      <c r="A3795" s="1" t="s">
        <v>15097</v>
      </c>
      <c r="B3795" s="1" t="s">
        <v>15098</v>
      </c>
      <c r="C3795">
        <v>1</v>
      </c>
      <c r="D3795">
        <v>33</v>
      </c>
      <c r="E3795">
        <v>124900</v>
      </c>
      <c r="F3795" t="b">
        <v>0</v>
      </c>
      <c r="G3795" s="1" t="s">
        <v>15099</v>
      </c>
      <c r="H3795">
        <v>66</v>
      </c>
      <c r="I3795">
        <v>277232</v>
      </c>
      <c r="J3795" s="1" t="s">
        <v>1299</v>
      </c>
      <c r="K3795" s="1" t="s">
        <v>15100</v>
      </c>
      <c r="L3795" s="1" t="s">
        <v>15098</v>
      </c>
      <c r="M3795" s="1">
        <f>YEAR(track_data_final[[#This Row],[album_release_date]])</f>
        <v>2024</v>
      </c>
      <c r="N3795" s="1" t="s">
        <v>2068</v>
      </c>
      <c r="O3795">
        <v>1</v>
      </c>
      <c r="P3795" s="1" t="s">
        <v>26</v>
      </c>
      <c r="Q3795" s="1" t="str">
        <f>IF(track_data_final[[#This Row],[artist_Popularity]]&gt;=80, "Top Artists", "Standard")</f>
        <v>Standard</v>
      </c>
    </row>
    <row r="3796" spans="1:17" x14ac:dyDescent="0.2">
      <c r="A3796" s="1" t="s">
        <v>15101</v>
      </c>
      <c r="B3796" s="1" t="s">
        <v>15102</v>
      </c>
      <c r="C3796">
        <v>19</v>
      </c>
      <c r="D3796">
        <v>21</v>
      </c>
      <c r="E3796">
        <v>384853</v>
      </c>
      <c r="F3796" t="b">
        <v>0</v>
      </c>
      <c r="G3796" s="1" t="s">
        <v>953</v>
      </c>
      <c r="H3796">
        <v>81</v>
      </c>
      <c r="I3796">
        <v>23384088</v>
      </c>
      <c r="J3796" s="1" t="s">
        <v>954</v>
      </c>
      <c r="K3796" s="1" t="s">
        <v>955</v>
      </c>
      <c r="L3796" s="1" t="s">
        <v>956</v>
      </c>
      <c r="M3796" s="1">
        <f>YEAR(track_data_final[[#This Row],[album_release_date]])</f>
        <v>1991</v>
      </c>
      <c r="N3796" s="1" t="s">
        <v>957</v>
      </c>
      <c r="O3796">
        <v>70</v>
      </c>
      <c r="P3796" s="1" t="s">
        <v>34</v>
      </c>
      <c r="Q3796" s="1" t="str">
        <f>IF(track_data_final[[#This Row],[artist_Popularity]]&gt;=80, "Top Artists", "Standard")</f>
        <v>Top Artists</v>
      </c>
    </row>
    <row r="3797" spans="1:17" x14ac:dyDescent="0.2">
      <c r="A3797" s="1" t="s">
        <v>15103</v>
      </c>
      <c r="B3797" s="1" t="s">
        <v>15104</v>
      </c>
      <c r="C3797">
        <v>5</v>
      </c>
      <c r="D3797">
        <v>85</v>
      </c>
      <c r="E3797">
        <v>239316</v>
      </c>
      <c r="F3797" t="b">
        <v>0</v>
      </c>
      <c r="G3797" s="1" t="s">
        <v>855</v>
      </c>
      <c r="H3797">
        <v>81</v>
      </c>
      <c r="I3797">
        <v>26272346</v>
      </c>
      <c r="J3797" s="1" t="s">
        <v>30167</v>
      </c>
      <c r="K3797" s="1" t="s">
        <v>8713</v>
      </c>
      <c r="L3797" s="1" t="s">
        <v>8714</v>
      </c>
      <c r="M3797" s="1">
        <f>YEAR(track_data_final[[#This Row],[album_release_date]])</f>
        <v>2014</v>
      </c>
      <c r="N3797" s="1" t="s">
        <v>8715</v>
      </c>
      <c r="O3797">
        <v>10</v>
      </c>
      <c r="P3797" s="1" t="s">
        <v>34</v>
      </c>
      <c r="Q3797" s="1" t="str">
        <f>IF(track_data_final[[#This Row],[artist_Popularity]]&gt;=80, "Top Artists", "Standard")</f>
        <v>Top Artists</v>
      </c>
    </row>
    <row r="3798" spans="1:17" x14ac:dyDescent="0.2">
      <c r="A3798" s="1" t="s">
        <v>15105</v>
      </c>
      <c r="B3798" s="1" t="s">
        <v>15106</v>
      </c>
      <c r="C3798">
        <v>7</v>
      </c>
      <c r="D3798">
        <v>72</v>
      </c>
      <c r="E3798">
        <v>148928</v>
      </c>
      <c r="F3798" t="b">
        <v>1</v>
      </c>
      <c r="G3798" s="1" t="s">
        <v>15107</v>
      </c>
      <c r="H3798">
        <v>70</v>
      </c>
      <c r="I3798">
        <v>2542055</v>
      </c>
      <c r="J3798" s="1" t="s">
        <v>15108</v>
      </c>
      <c r="K3798" s="1" t="s">
        <v>15109</v>
      </c>
      <c r="L3798" s="1" t="s">
        <v>15110</v>
      </c>
      <c r="M3798" s="1">
        <f>YEAR(track_data_final[[#This Row],[album_release_date]])</f>
        <v>2023</v>
      </c>
      <c r="N3798" s="1" t="s">
        <v>1772</v>
      </c>
      <c r="O3798">
        <v>18</v>
      </c>
      <c r="P3798" s="1" t="s">
        <v>34</v>
      </c>
      <c r="Q3798" s="1" t="str">
        <f>IF(track_data_final[[#This Row],[artist_Popularity]]&gt;=80, "Top Artists", "Standard")</f>
        <v>Standard</v>
      </c>
    </row>
    <row r="3799" spans="1:17" x14ac:dyDescent="0.2">
      <c r="A3799" s="1" t="s">
        <v>15111</v>
      </c>
      <c r="B3799" s="1" t="s">
        <v>15112</v>
      </c>
      <c r="C3799">
        <v>12</v>
      </c>
      <c r="D3799">
        <v>78</v>
      </c>
      <c r="E3799">
        <v>237720</v>
      </c>
      <c r="F3799" t="b">
        <v>0</v>
      </c>
      <c r="G3799" s="1" t="s">
        <v>3995</v>
      </c>
      <c r="H3799">
        <v>64</v>
      </c>
      <c r="I3799">
        <v>1041835</v>
      </c>
      <c r="J3799" s="1" t="s">
        <v>30</v>
      </c>
      <c r="K3799" s="1" t="s">
        <v>5004</v>
      </c>
      <c r="L3799" s="1" t="s">
        <v>5005</v>
      </c>
      <c r="M3799" s="1">
        <f>YEAR(track_data_final[[#This Row],[album_release_date]])</f>
        <v>2017</v>
      </c>
      <c r="N3799" s="1" t="s">
        <v>5006</v>
      </c>
      <c r="O3799">
        <v>12</v>
      </c>
      <c r="P3799" s="1" t="s">
        <v>34</v>
      </c>
      <c r="Q3799" s="1" t="str">
        <f>IF(track_data_final[[#This Row],[artist_Popularity]]&gt;=80, "Top Artists", "Standard")</f>
        <v>Standard</v>
      </c>
    </row>
    <row r="3800" spans="1:17" x14ac:dyDescent="0.2">
      <c r="A3800" s="1" t="s">
        <v>15113</v>
      </c>
      <c r="B3800" s="1" t="s">
        <v>15114</v>
      </c>
      <c r="C3800">
        <v>2</v>
      </c>
      <c r="D3800">
        <v>39</v>
      </c>
      <c r="E3800">
        <v>260545</v>
      </c>
      <c r="F3800" t="b">
        <v>0</v>
      </c>
      <c r="G3800" s="1" t="s">
        <v>15115</v>
      </c>
      <c r="H3800">
        <v>40</v>
      </c>
      <c r="I3800">
        <v>113945</v>
      </c>
      <c r="J3800" s="1" t="s">
        <v>15116</v>
      </c>
      <c r="K3800" s="1" t="s">
        <v>15117</v>
      </c>
      <c r="L3800" s="1" t="s">
        <v>15115</v>
      </c>
      <c r="M3800" s="1">
        <f>YEAR(track_data_final[[#This Row],[album_release_date]])</f>
        <v>2008</v>
      </c>
      <c r="N3800" s="1" t="s">
        <v>15118</v>
      </c>
      <c r="O3800">
        <v>14</v>
      </c>
      <c r="P3800" s="1" t="s">
        <v>34</v>
      </c>
      <c r="Q3800" s="1" t="str">
        <f>IF(track_data_final[[#This Row],[artist_Popularity]]&gt;=80, "Top Artists", "Standard")</f>
        <v>Standard</v>
      </c>
    </row>
    <row r="3801" spans="1:17" x14ac:dyDescent="0.2">
      <c r="A3801" s="1" t="s">
        <v>15119</v>
      </c>
      <c r="B3801" s="1" t="s">
        <v>15120</v>
      </c>
      <c r="C3801">
        <v>14</v>
      </c>
      <c r="D3801">
        <v>50</v>
      </c>
      <c r="E3801">
        <v>252360</v>
      </c>
      <c r="F3801" t="b">
        <v>0</v>
      </c>
      <c r="G3801" s="1" t="s">
        <v>3854</v>
      </c>
      <c r="H3801">
        <v>84</v>
      </c>
      <c r="I3801">
        <v>11933906</v>
      </c>
      <c r="J3801" s="1" t="s">
        <v>30</v>
      </c>
      <c r="K3801" s="1" t="s">
        <v>3855</v>
      </c>
      <c r="L3801" s="1" t="s">
        <v>3856</v>
      </c>
      <c r="M3801" s="1">
        <f>YEAR(track_data_final[[#This Row],[album_release_date]])</f>
        <v>2011</v>
      </c>
      <c r="N3801" s="1" t="s">
        <v>3857</v>
      </c>
      <c r="O3801">
        <v>16</v>
      </c>
      <c r="P3801" s="1" t="s">
        <v>34</v>
      </c>
      <c r="Q3801" s="1" t="str">
        <f>IF(track_data_final[[#This Row],[artist_Popularity]]&gt;=80, "Top Artists", "Standard")</f>
        <v>Top Artists</v>
      </c>
    </row>
    <row r="3802" spans="1:17" x14ac:dyDescent="0.2">
      <c r="A3802" s="1" t="s">
        <v>15121</v>
      </c>
      <c r="B3802" s="1" t="s">
        <v>15122</v>
      </c>
      <c r="C3802">
        <v>9</v>
      </c>
      <c r="D3802">
        <v>0</v>
      </c>
      <c r="E3802">
        <v>169693</v>
      </c>
      <c r="F3802" t="b">
        <v>0</v>
      </c>
      <c r="G3802" s="1" t="s">
        <v>15123</v>
      </c>
      <c r="H3802">
        <v>33</v>
      </c>
      <c r="I3802">
        <v>9222</v>
      </c>
      <c r="J3802" s="1" t="s">
        <v>30</v>
      </c>
      <c r="K3802" s="1" t="s">
        <v>15124</v>
      </c>
      <c r="L3802" s="1" t="s">
        <v>15125</v>
      </c>
      <c r="M3802" s="1">
        <f>YEAR(track_data_final[[#This Row],[album_release_date]])</f>
        <v>1905</v>
      </c>
      <c r="N3802" s="1" t="s">
        <v>7173</v>
      </c>
      <c r="O3802">
        <v>14</v>
      </c>
      <c r="P3802" s="1" t="s">
        <v>34</v>
      </c>
      <c r="Q3802" s="1" t="str">
        <f>IF(track_data_final[[#This Row],[artist_Popularity]]&gt;=80, "Top Artists", "Standard")</f>
        <v>Standard</v>
      </c>
    </row>
    <row r="3803" spans="1:17" x14ac:dyDescent="0.2">
      <c r="A3803" s="1" t="s">
        <v>15126</v>
      </c>
      <c r="B3803" s="1" t="s">
        <v>15127</v>
      </c>
      <c r="C3803">
        <v>2</v>
      </c>
      <c r="D3803">
        <v>49</v>
      </c>
      <c r="E3803">
        <v>148973</v>
      </c>
      <c r="F3803" t="b">
        <v>0</v>
      </c>
      <c r="G3803" s="1" t="s">
        <v>3823</v>
      </c>
      <c r="H3803">
        <v>45</v>
      </c>
      <c r="I3803">
        <v>135139</v>
      </c>
      <c r="J3803" s="1" t="s">
        <v>30250</v>
      </c>
      <c r="K3803" s="1" t="s">
        <v>15128</v>
      </c>
      <c r="L3803" s="1" t="s">
        <v>15129</v>
      </c>
      <c r="M3803" s="1">
        <f>YEAR(track_data_final[[#This Row],[album_release_date]])</f>
        <v>2022</v>
      </c>
      <c r="N3803" s="1" t="s">
        <v>15130</v>
      </c>
      <c r="O3803">
        <v>13</v>
      </c>
      <c r="P3803" s="1" t="s">
        <v>34</v>
      </c>
      <c r="Q3803" s="1" t="str">
        <f>IF(track_data_final[[#This Row],[artist_Popularity]]&gt;=80, "Top Artists", "Standard")</f>
        <v>Standard</v>
      </c>
    </row>
    <row r="3804" spans="1:17" x14ac:dyDescent="0.2">
      <c r="A3804" s="1" t="s">
        <v>15131</v>
      </c>
      <c r="B3804" s="1" t="s">
        <v>15132</v>
      </c>
      <c r="C3804">
        <v>1</v>
      </c>
      <c r="D3804">
        <v>70</v>
      </c>
      <c r="E3804">
        <v>210575</v>
      </c>
      <c r="F3804" t="b">
        <v>1</v>
      </c>
      <c r="G3804" s="1" t="s">
        <v>2682</v>
      </c>
      <c r="H3804">
        <v>71</v>
      </c>
      <c r="I3804">
        <v>12310527</v>
      </c>
      <c r="J3804" s="1" t="s">
        <v>30</v>
      </c>
      <c r="K3804" s="1" t="s">
        <v>15133</v>
      </c>
      <c r="L3804" s="1" t="s">
        <v>15132</v>
      </c>
      <c r="M3804" s="1">
        <f>YEAR(track_data_final[[#This Row],[album_release_date]])</f>
        <v>2022</v>
      </c>
      <c r="N3804" s="1" t="s">
        <v>10283</v>
      </c>
      <c r="O3804">
        <v>1</v>
      </c>
      <c r="P3804" s="1" t="s">
        <v>26</v>
      </c>
      <c r="Q3804" s="1" t="str">
        <f>IF(track_data_final[[#This Row],[artist_Popularity]]&gt;=80, "Top Artists", "Standard")</f>
        <v>Standard</v>
      </c>
    </row>
    <row r="3805" spans="1:17" x14ac:dyDescent="0.2">
      <c r="A3805" s="1" t="s">
        <v>15134</v>
      </c>
      <c r="B3805" s="1" t="s">
        <v>15135</v>
      </c>
      <c r="C3805">
        <v>1</v>
      </c>
      <c r="D3805">
        <v>43</v>
      </c>
      <c r="E3805">
        <v>192253</v>
      </c>
      <c r="F3805" t="b">
        <v>0</v>
      </c>
      <c r="G3805" s="1" t="s">
        <v>3038</v>
      </c>
      <c r="H3805">
        <v>62</v>
      </c>
      <c r="I3805">
        <v>344334</v>
      </c>
      <c r="J3805" s="1" t="s">
        <v>185</v>
      </c>
      <c r="K3805" s="1" t="s">
        <v>3622</v>
      </c>
      <c r="L3805" s="1" t="s">
        <v>3623</v>
      </c>
      <c r="M3805" s="1">
        <f>YEAR(track_data_final[[#This Row],[album_release_date]])</f>
        <v>2019</v>
      </c>
      <c r="N3805" s="1" t="s">
        <v>231</v>
      </c>
      <c r="O3805">
        <v>26</v>
      </c>
      <c r="P3805" s="1" t="s">
        <v>34</v>
      </c>
      <c r="Q3805" s="1" t="str">
        <f>IF(track_data_final[[#This Row],[artist_Popularity]]&gt;=80, "Top Artists", "Standard")</f>
        <v>Standard</v>
      </c>
    </row>
    <row r="3806" spans="1:17" x14ac:dyDescent="0.2">
      <c r="A3806" s="1" t="s">
        <v>15136</v>
      </c>
      <c r="B3806" s="1" t="s">
        <v>15137</v>
      </c>
      <c r="C3806">
        <v>1</v>
      </c>
      <c r="D3806">
        <v>0</v>
      </c>
      <c r="E3806">
        <v>145333</v>
      </c>
      <c r="F3806" t="b">
        <v>1</v>
      </c>
      <c r="G3806" s="1" t="s">
        <v>7104</v>
      </c>
      <c r="H3806">
        <v>44</v>
      </c>
      <c r="I3806">
        <v>99448</v>
      </c>
      <c r="J3806" s="1" t="s">
        <v>30</v>
      </c>
      <c r="K3806" s="1" t="s">
        <v>15138</v>
      </c>
      <c r="L3806" s="1" t="s">
        <v>15137</v>
      </c>
      <c r="M3806" s="1">
        <f>YEAR(track_data_final[[#This Row],[album_release_date]])</f>
        <v>2020</v>
      </c>
      <c r="N3806" s="1" t="s">
        <v>13635</v>
      </c>
      <c r="O3806">
        <v>1</v>
      </c>
      <c r="P3806" s="1" t="s">
        <v>26</v>
      </c>
      <c r="Q3806" s="1" t="str">
        <f>IF(track_data_final[[#This Row],[artist_Popularity]]&gt;=80, "Top Artists", "Standard")</f>
        <v>Standard</v>
      </c>
    </row>
    <row r="3807" spans="1:17" x14ac:dyDescent="0.2">
      <c r="A3807" s="1" t="s">
        <v>15139</v>
      </c>
      <c r="B3807" s="1" t="s">
        <v>15140</v>
      </c>
      <c r="C3807">
        <v>1</v>
      </c>
      <c r="D3807">
        <v>63</v>
      </c>
      <c r="E3807">
        <v>190427</v>
      </c>
      <c r="F3807" t="b">
        <v>1</v>
      </c>
      <c r="G3807" s="1" t="s">
        <v>15141</v>
      </c>
      <c r="H3807">
        <v>64</v>
      </c>
      <c r="I3807">
        <v>7077085</v>
      </c>
      <c r="J3807" s="1" t="s">
        <v>30</v>
      </c>
      <c r="K3807" s="1" t="s">
        <v>15142</v>
      </c>
      <c r="L3807" s="1" t="s">
        <v>15140</v>
      </c>
      <c r="M3807" s="1">
        <f>YEAR(track_data_final[[#This Row],[album_release_date]])</f>
        <v>2017</v>
      </c>
      <c r="N3807" s="1" t="s">
        <v>496</v>
      </c>
      <c r="O3807">
        <v>1</v>
      </c>
      <c r="P3807" s="1" t="s">
        <v>26</v>
      </c>
      <c r="Q3807" s="1" t="str">
        <f>IF(track_data_final[[#This Row],[artist_Popularity]]&gt;=80, "Top Artists", "Standard")</f>
        <v>Standard</v>
      </c>
    </row>
    <row r="3808" spans="1:17" x14ac:dyDescent="0.2">
      <c r="A3808" s="1" t="s">
        <v>15143</v>
      </c>
      <c r="B3808" s="1" t="s">
        <v>15144</v>
      </c>
      <c r="C3808">
        <v>3</v>
      </c>
      <c r="D3808">
        <v>60</v>
      </c>
      <c r="E3808">
        <v>268053</v>
      </c>
      <c r="F3808" t="b">
        <v>1</v>
      </c>
      <c r="G3808" s="1" t="s">
        <v>15145</v>
      </c>
      <c r="H3808">
        <v>62</v>
      </c>
      <c r="I3808">
        <v>835590</v>
      </c>
      <c r="J3808" s="1" t="s">
        <v>15146</v>
      </c>
      <c r="K3808" s="1" t="s">
        <v>15147</v>
      </c>
      <c r="L3808" s="1" t="s">
        <v>15148</v>
      </c>
      <c r="M3808" s="1">
        <f>YEAR(track_data_final[[#This Row],[album_release_date]])</f>
        <v>1905</v>
      </c>
      <c r="N3808" s="1" t="s">
        <v>2287</v>
      </c>
      <c r="O3808">
        <v>13</v>
      </c>
      <c r="P3808" s="1" t="s">
        <v>34</v>
      </c>
      <c r="Q3808" s="1" t="str">
        <f>IF(track_data_final[[#This Row],[artist_Popularity]]&gt;=80, "Top Artists", "Standard")</f>
        <v>Standard</v>
      </c>
    </row>
    <row r="3809" spans="1:17" x14ac:dyDescent="0.2">
      <c r="A3809" s="1" t="s">
        <v>15149</v>
      </c>
      <c r="B3809" s="1" t="s">
        <v>15150</v>
      </c>
      <c r="C3809">
        <v>14</v>
      </c>
      <c r="D3809">
        <v>61</v>
      </c>
      <c r="E3809">
        <v>221920</v>
      </c>
      <c r="F3809" t="b">
        <v>0</v>
      </c>
      <c r="G3809" s="1" t="s">
        <v>1105</v>
      </c>
      <c r="H3809">
        <v>93</v>
      </c>
      <c r="I3809">
        <v>112918137</v>
      </c>
      <c r="J3809" s="1" t="s">
        <v>30</v>
      </c>
      <c r="K3809" s="1" t="s">
        <v>6737</v>
      </c>
      <c r="L3809" s="1" t="s">
        <v>3051</v>
      </c>
      <c r="M3809" s="1">
        <f>YEAR(track_data_final[[#This Row],[album_release_date]])</f>
        <v>2016</v>
      </c>
      <c r="N3809" s="1" t="s">
        <v>6738</v>
      </c>
      <c r="O3809">
        <v>18</v>
      </c>
      <c r="P3809" s="1" t="s">
        <v>34</v>
      </c>
      <c r="Q3809" s="1" t="str">
        <f>IF(track_data_final[[#This Row],[artist_Popularity]]&gt;=80, "Top Artists", "Standard")</f>
        <v>Top Artists</v>
      </c>
    </row>
    <row r="3810" spans="1:17" x14ac:dyDescent="0.2">
      <c r="A3810" s="1" t="s">
        <v>15151</v>
      </c>
      <c r="B3810" s="1" t="s">
        <v>1910</v>
      </c>
      <c r="C3810">
        <v>12</v>
      </c>
      <c r="D3810">
        <v>88</v>
      </c>
      <c r="E3810">
        <v>173986</v>
      </c>
      <c r="F3810" t="b">
        <v>0</v>
      </c>
      <c r="G3810" s="1" t="s">
        <v>841</v>
      </c>
      <c r="H3810">
        <v>95</v>
      </c>
      <c r="I3810">
        <v>103039388</v>
      </c>
      <c r="J3810" s="1" t="s">
        <v>842</v>
      </c>
      <c r="K3810" s="1" t="s">
        <v>3757</v>
      </c>
      <c r="L3810" s="1" t="s">
        <v>1912</v>
      </c>
      <c r="M3810" s="1">
        <f>YEAR(track_data_final[[#This Row],[album_release_date]])</f>
        <v>2016</v>
      </c>
      <c r="N3810" s="1" t="s">
        <v>620</v>
      </c>
      <c r="O3810">
        <v>20</v>
      </c>
      <c r="P3810" s="1" t="s">
        <v>34</v>
      </c>
      <c r="Q3810" s="1" t="str">
        <f>IF(track_data_final[[#This Row],[artist_Popularity]]&gt;=80, "Top Artists", "Standard")</f>
        <v>Top Artists</v>
      </c>
    </row>
    <row r="3811" spans="1:17" x14ac:dyDescent="0.2">
      <c r="A3811" s="1" t="s">
        <v>15152</v>
      </c>
      <c r="B3811" s="1" t="s">
        <v>15153</v>
      </c>
      <c r="C3811">
        <v>8</v>
      </c>
      <c r="D3811">
        <v>74</v>
      </c>
      <c r="E3811">
        <v>191000</v>
      </c>
      <c r="F3811" t="b">
        <v>0</v>
      </c>
      <c r="G3811" s="1" t="s">
        <v>1044</v>
      </c>
      <c r="H3811">
        <v>89</v>
      </c>
      <c r="I3811">
        <v>75455093</v>
      </c>
      <c r="J3811" s="1" t="s">
        <v>30</v>
      </c>
      <c r="K3811" s="1" t="s">
        <v>1111</v>
      </c>
      <c r="L3811" s="1" t="s">
        <v>1110</v>
      </c>
      <c r="M3811" s="1">
        <f>YEAR(track_data_final[[#This Row],[album_release_date]])</f>
        <v>2016</v>
      </c>
      <c r="N3811" s="1" t="s">
        <v>1112</v>
      </c>
      <c r="O3811">
        <v>9</v>
      </c>
      <c r="P3811" s="1" t="s">
        <v>34</v>
      </c>
      <c r="Q3811" s="1" t="str">
        <f>IF(track_data_final[[#This Row],[artist_Popularity]]&gt;=80, "Top Artists", "Standard")</f>
        <v>Top Artists</v>
      </c>
    </row>
    <row r="3812" spans="1:17" x14ac:dyDescent="0.2">
      <c r="A3812" s="1" t="s">
        <v>15154</v>
      </c>
      <c r="B3812" s="1" t="s">
        <v>15155</v>
      </c>
      <c r="C3812">
        <v>5</v>
      </c>
      <c r="D3812">
        <v>73</v>
      </c>
      <c r="E3812">
        <v>204013</v>
      </c>
      <c r="F3812" t="b">
        <v>0</v>
      </c>
      <c r="G3812" s="1" t="s">
        <v>15156</v>
      </c>
      <c r="H3812">
        <v>58</v>
      </c>
      <c r="I3812">
        <v>1007753</v>
      </c>
      <c r="J3812" s="1" t="s">
        <v>30</v>
      </c>
      <c r="K3812" s="1" t="s">
        <v>15157</v>
      </c>
      <c r="L3812" s="1" t="s">
        <v>15158</v>
      </c>
      <c r="M3812" s="1">
        <f>YEAR(track_data_final[[#This Row],[album_release_date]])</f>
        <v>2016</v>
      </c>
      <c r="N3812" s="1" t="s">
        <v>15159</v>
      </c>
      <c r="O3812">
        <v>12</v>
      </c>
      <c r="P3812" s="1" t="s">
        <v>34</v>
      </c>
      <c r="Q3812" s="1" t="str">
        <f>IF(track_data_final[[#This Row],[artist_Popularity]]&gt;=80, "Top Artists", "Standard")</f>
        <v>Standard</v>
      </c>
    </row>
    <row r="3813" spans="1:17" x14ac:dyDescent="0.2">
      <c r="A3813" s="1" t="s">
        <v>15160</v>
      </c>
      <c r="B3813" s="1" t="s">
        <v>10921</v>
      </c>
      <c r="C3813">
        <v>7</v>
      </c>
      <c r="D3813">
        <v>82</v>
      </c>
      <c r="E3813">
        <v>200379</v>
      </c>
      <c r="F3813" t="b">
        <v>0</v>
      </c>
      <c r="G3813" s="1" t="s">
        <v>37</v>
      </c>
      <c r="H3813">
        <v>90</v>
      </c>
      <c r="I3813">
        <v>118692183</v>
      </c>
      <c r="J3813" s="1" t="s">
        <v>30</v>
      </c>
      <c r="K3813" s="1" t="s">
        <v>55</v>
      </c>
      <c r="L3813" s="1" t="s">
        <v>56</v>
      </c>
      <c r="M3813" s="1">
        <f>YEAR(track_data_final[[#This Row],[album_release_date]])</f>
        <v>2017</v>
      </c>
      <c r="N3813" s="1" t="s">
        <v>57</v>
      </c>
      <c r="O3813">
        <v>9</v>
      </c>
      <c r="P3813" s="1" t="s">
        <v>26</v>
      </c>
      <c r="Q3813" s="1" t="str">
        <f>IF(track_data_final[[#This Row],[artist_Popularity]]&gt;=80, "Top Artists", "Standard")</f>
        <v>Top Artists</v>
      </c>
    </row>
    <row r="3814" spans="1:17" x14ac:dyDescent="0.2">
      <c r="A3814" s="1" t="s">
        <v>15161</v>
      </c>
      <c r="B3814" s="1" t="s">
        <v>15162</v>
      </c>
      <c r="C3814">
        <v>6</v>
      </c>
      <c r="D3814">
        <v>82</v>
      </c>
      <c r="E3814">
        <v>177533</v>
      </c>
      <c r="F3814" t="b">
        <v>0</v>
      </c>
      <c r="G3814" s="1" t="s">
        <v>12360</v>
      </c>
      <c r="H3814">
        <v>78</v>
      </c>
      <c r="I3814">
        <v>6522709</v>
      </c>
      <c r="J3814" s="1" t="s">
        <v>30168</v>
      </c>
      <c r="K3814" s="1" t="s">
        <v>15163</v>
      </c>
      <c r="L3814" s="1" t="s">
        <v>15164</v>
      </c>
      <c r="M3814" s="1">
        <f>YEAR(track_data_final[[#This Row],[album_release_date]])</f>
        <v>2022</v>
      </c>
      <c r="N3814" s="1" t="s">
        <v>1989</v>
      </c>
      <c r="O3814">
        <v>14</v>
      </c>
      <c r="P3814" s="1" t="s">
        <v>34</v>
      </c>
      <c r="Q3814" s="1" t="str">
        <f>IF(track_data_final[[#This Row],[artist_Popularity]]&gt;=80, "Top Artists", "Standard")</f>
        <v>Standard</v>
      </c>
    </row>
    <row r="3815" spans="1:17" x14ac:dyDescent="0.2">
      <c r="A3815" s="1" t="s">
        <v>15165</v>
      </c>
      <c r="B3815" s="1" t="s">
        <v>15166</v>
      </c>
      <c r="C3815">
        <v>3</v>
      </c>
      <c r="D3815">
        <v>54</v>
      </c>
      <c r="E3815">
        <v>177160</v>
      </c>
      <c r="F3815" t="b">
        <v>0</v>
      </c>
      <c r="G3815" s="1" t="s">
        <v>2168</v>
      </c>
      <c r="H3815">
        <v>78</v>
      </c>
      <c r="I3815">
        <v>35576126</v>
      </c>
      <c r="J3815" s="1" t="s">
        <v>30</v>
      </c>
      <c r="K3815" s="1" t="s">
        <v>2169</v>
      </c>
      <c r="L3815" s="1" t="s">
        <v>2170</v>
      </c>
      <c r="M3815" s="1">
        <f>YEAR(track_data_final[[#This Row],[album_release_date]])</f>
        <v>2018</v>
      </c>
      <c r="N3815" s="1" t="s">
        <v>2171</v>
      </c>
      <c r="O3815">
        <v>11</v>
      </c>
      <c r="P3815" s="1" t="s">
        <v>34</v>
      </c>
      <c r="Q3815" s="1" t="str">
        <f>IF(track_data_final[[#This Row],[artist_Popularity]]&gt;=80, "Top Artists", "Standard")</f>
        <v>Standard</v>
      </c>
    </row>
    <row r="3816" spans="1:17" x14ac:dyDescent="0.2">
      <c r="A3816" s="1" t="s">
        <v>15167</v>
      </c>
      <c r="B3816" s="1" t="s">
        <v>15168</v>
      </c>
      <c r="C3816">
        <v>1</v>
      </c>
      <c r="D3816">
        <v>54</v>
      </c>
      <c r="E3816">
        <v>197320</v>
      </c>
      <c r="F3816" t="b">
        <v>0</v>
      </c>
      <c r="G3816" s="1" t="s">
        <v>364</v>
      </c>
      <c r="H3816">
        <v>84</v>
      </c>
      <c r="I3816">
        <v>49050008</v>
      </c>
      <c r="J3816" s="1" t="s">
        <v>30</v>
      </c>
      <c r="K3816" s="1" t="s">
        <v>15169</v>
      </c>
      <c r="L3816" s="1" t="s">
        <v>15170</v>
      </c>
      <c r="M3816" s="1">
        <f>YEAR(track_data_final[[#This Row],[album_release_date]])</f>
        <v>2020</v>
      </c>
      <c r="N3816" s="1" t="s">
        <v>15171</v>
      </c>
      <c r="O3816">
        <v>3</v>
      </c>
      <c r="P3816" s="1" t="s">
        <v>26</v>
      </c>
      <c r="Q3816" s="1" t="str">
        <f>IF(track_data_final[[#This Row],[artist_Popularity]]&gt;=80, "Top Artists", "Standard")</f>
        <v>Top Artists</v>
      </c>
    </row>
    <row r="3817" spans="1:17" x14ac:dyDescent="0.2">
      <c r="A3817" s="1" t="s">
        <v>15172</v>
      </c>
      <c r="B3817" s="1" t="s">
        <v>15173</v>
      </c>
      <c r="C3817">
        <v>12</v>
      </c>
      <c r="D3817">
        <v>0</v>
      </c>
      <c r="E3817">
        <v>169800</v>
      </c>
      <c r="F3817" t="b">
        <v>1</v>
      </c>
      <c r="G3817" s="1" t="s">
        <v>135</v>
      </c>
      <c r="H3817">
        <v>82</v>
      </c>
      <c r="I3817">
        <v>15684530</v>
      </c>
      <c r="J3817" s="1" t="s">
        <v>136</v>
      </c>
      <c r="K3817" s="1" t="s">
        <v>15174</v>
      </c>
      <c r="L3817" s="1" t="s">
        <v>15175</v>
      </c>
      <c r="M3817" s="1">
        <f>YEAR(track_data_final[[#This Row],[album_release_date]])</f>
        <v>1905</v>
      </c>
      <c r="N3817" s="1" t="s">
        <v>2660</v>
      </c>
      <c r="O3817">
        <v>16</v>
      </c>
      <c r="P3817" s="1" t="s">
        <v>34</v>
      </c>
      <c r="Q3817" s="1" t="str">
        <f>IF(track_data_final[[#This Row],[artist_Popularity]]&gt;=80, "Top Artists", "Standard")</f>
        <v>Top Artists</v>
      </c>
    </row>
    <row r="3818" spans="1:17" x14ac:dyDescent="0.2">
      <c r="A3818" s="1" t="s">
        <v>15176</v>
      </c>
      <c r="B3818" s="1" t="s">
        <v>15177</v>
      </c>
      <c r="C3818">
        <v>4</v>
      </c>
      <c r="D3818">
        <v>32</v>
      </c>
      <c r="E3818">
        <v>151031</v>
      </c>
      <c r="F3818" t="b">
        <v>0</v>
      </c>
      <c r="G3818" s="1" t="s">
        <v>364</v>
      </c>
      <c r="H3818">
        <v>84</v>
      </c>
      <c r="I3818">
        <v>49050008</v>
      </c>
      <c r="J3818" s="1" t="s">
        <v>30</v>
      </c>
      <c r="K3818" s="1" t="s">
        <v>8682</v>
      </c>
      <c r="L3818" s="1" t="s">
        <v>8683</v>
      </c>
      <c r="M3818" s="1">
        <f>YEAR(track_data_final[[#This Row],[album_release_date]])</f>
        <v>2016</v>
      </c>
      <c r="N3818" s="1" t="s">
        <v>8684</v>
      </c>
      <c r="O3818">
        <v>4</v>
      </c>
      <c r="P3818" s="1" t="s">
        <v>26</v>
      </c>
      <c r="Q3818" s="1" t="str">
        <f>IF(track_data_final[[#This Row],[artist_Popularity]]&gt;=80, "Top Artists", "Standard")</f>
        <v>Top Artists</v>
      </c>
    </row>
    <row r="3819" spans="1:17" x14ac:dyDescent="0.2">
      <c r="A3819" s="1" t="s">
        <v>15178</v>
      </c>
      <c r="B3819" s="1" t="s">
        <v>5570</v>
      </c>
      <c r="C3819">
        <v>1</v>
      </c>
      <c r="D3819">
        <v>69</v>
      </c>
      <c r="E3819">
        <v>161831</v>
      </c>
      <c r="F3819" t="b">
        <v>0</v>
      </c>
      <c r="G3819" s="1" t="s">
        <v>5014</v>
      </c>
      <c r="H3819">
        <v>83</v>
      </c>
      <c r="I3819">
        <v>7045466</v>
      </c>
      <c r="J3819" s="1" t="s">
        <v>30</v>
      </c>
      <c r="K3819" s="1" t="s">
        <v>15179</v>
      </c>
      <c r="L3819" s="1" t="s">
        <v>5570</v>
      </c>
      <c r="M3819" s="1">
        <f>YEAR(track_data_final[[#This Row],[album_release_date]])</f>
        <v>2024</v>
      </c>
      <c r="N3819" s="1" t="s">
        <v>15180</v>
      </c>
      <c r="O3819">
        <v>1</v>
      </c>
      <c r="P3819" s="1" t="s">
        <v>26</v>
      </c>
      <c r="Q3819" s="1" t="str">
        <f>IF(track_data_final[[#This Row],[artist_Popularity]]&gt;=80, "Top Artists", "Standard")</f>
        <v>Top Artists</v>
      </c>
    </row>
    <row r="3820" spans="1:17" x14ac:dyDescent="0.2">
      <c r="A3820" s="1" t="s">
        <v>15181</v>
      </c>
      <c r="B3820" s="1" t="s">
        <v>15182</v>
      </c>
      <c r="C3820">
        <v>2</v>
      </c>
      <c r="D3820">
        <v>55</v>
      </c>
      <c r="E3820">
        <v>220760</v>
      </c>
      <c r="F3820" t="b">
        <v>0</v>
      </c>
      <c r="G3820" s="1" t="s">
        <v>252</v>
      </c>
      <c r="H3820">
        <v>83</v>
      </c>
      <c r="I3820">
        <v>21591569</v>
      </c>
      <c r="J3820" s="1" t="s">
        <v>30</v>
      </c>
      <c r="K3820" s="1" t="s">
        <v>8955</v>
      </c>
      <c r="L3820" s="1" t="s">
        <v>8956</v>
      </c>
      <c r="M3820" s="1">
        <f>YEAR(track_data_final[[#This Row],[album_release_date]])</f>
        <v>2020</v>
      </c>
      <c r="N3820" s="1" t="s">
        <v>782</v>
      </c>
      <c r="O3820">
        <v>15</v>
      </c>
      <c r="P3820" s="1" t="s">
        <v>34</v>
      </c>
      <c r="Q3820" s="1" t="str">
        <f>IF(track_data_final[[#This Row],[artist_Popularity]]&gt;=80, "Top Artists", "Standard")</f>
        <v>Top Artists</v>
      </c>
    </row>
    <row r="3821" spans="1:17" x14ac:dyDescent="0.2">
      <c r="A3821" s="1" t="s">
        <v>15183</v>
      </c>
      <c r="B3821" s="1" t="s">
        <v>15184</v>
      </c>
      <c r="C3821">
        <v>16</v>
      </c>
      <c r="D3821">
        <v>30</v>
      </c>
      <c r="E3821">
        <v>453925</v>
      </c>
      <c r="F3821" t="b">
        <v>1</v>
      </c>
      <c r="G3821" s="1" t="s">
        <v>489</v>
      </c>
      <c r="H3821">
        <v>88</v>
      </c>
      <c r="I3821">
        <v>104517308</v>
      </c>
      <c r="J3821" s="1" t="s">
        <v>490</v>
      </c>
      <c r="K3821" s="1" t="s">
        <v>5065</v>
      </c>
      <c r="L3821" s="1" t="s">
        <v>5066</v>
      </c>
      <c r="M3821" s="1">
        <f>YEAR(track_data_final[[#This Row],[album_release_date]])</f>
        <v>2013</v>
      </c>
      <c r="N3821" s="1" t="s">
        <v>3721</v>
      </c>
      <c r="O3821">
        <v>16</v>
      </c>
      <c r="P3821" s="1" t="s">
        <v>34</v>
      </c>
      <c r="Q3821" s="1" t="str">
        <f>IF(track_data_final[[#This Row],[artist_Popularity]]&gt;=80, "Top Artists", "Standard")</f>
        <v>Top Artists</v>
      </c>
    </row>
    <row r="3822" spans="1:17" x14ac:dyDescent="0.2">
      <c r="A3822" s="1" t="s">
        <v>15185</v>
      </c>
      <c r="B3822" s="1" t="s">
        <v>15186</v>
      </c>
      <c r="C3822">
        <v>7</v>
      </c>
      <c r="D3822">
        <v>78</v>
      </c>
      <c r="E3822">
        <v>227760</v>
      </c>
      <c r="F3822" t="b">
        <v>0</v>
      </c>
      <c r="G3822" s="1" t="s">
        <v>3356</v>
      </c>
      <c r="H3822">
        <v>79</v>
      </c>
      <c r="I3822">
        <v>12544566</v>
      </c>
      <c r="J3822" s="1" t="s">
        <v>30</v>
      </c>
      <c r="K3822" s="1" t="s">
        <v>6959</v>
      </c>
      <c r="L3822" s="1" t="s">
        <v>6960</v>
      </c>
      <c r="M3822" s="1">
        <f>YEAR(track_data_final[[#This Row],[album_release_date]])</f>
        <v>2014</v>
      </c>
      <c r="N3822" s="1" t="s">
        <v>6961</v>
      </c>
      <c r="O3822">
        <v>12</v>
      </c>
      <c r="P3822" s="1" t="s">
        <v>34</v>
      </c>
      <c r="Q3822" s="1" t="str">
        <f>IF(track_data_final[[#This Row],[artist_Popularity]]&gt;=80, "Top Artists", "Standard")</f>
        <v>Standard</v>
      </c>
    </row>
    <row r="3823" spans="1:17" x14ac:dyDescent="0.2">
      <c r="A3823" s="1" t="s">
        <v>15187</v>
      </c>
      <c r="B3823" s="1" t="s">
        <v>15188</v>
      </c>
      <c r="C3823">
        <v>1</v>
      </c>
      <c r="D3823">
        <v>0</v>
      </c>
      <c r="E3823">
        <v>144289</v>
      </c>
      <c r="F3823" t="b">
        <v>0</v>
      </c>
      <c r="G3823" s="1" t="s">
        <v>15189</v>
      </c>
      <c r="H3823">
        <v>32</v>
      </c>
      <c r="I3823">
        <v>92528</v>
      </c>
      <c r="J3823" s="1" t="s">
        <v>30</v>
      </c>
      <c r="K3823" s="1" t="s">
        <v>15190</v>
      </c>
      <c r="L3823" s="1" t="s">
        <v>15191</v>
      </c>
      <c r="M3823" s="1">
        <f>YEAR(track_data_final[[#This Row],[album_release_date]])</f>
        <v>2023</v>
      </c>
      <c r="N3823" s="1" t="s">
        <v>9882</v>
      </c>
      <c r="O3823">
        <v>1</v>
      </c>
      <c r="P3823" s="1" t="s">
        <v>26</v>
      </c>
      <c r="Q3823" s="1" t="str">
        <f>IF(track_data_final[[#This Row],[artist_Popularity]]&gt;=80, "Top Artists", "Standard")</f>
        <v>Standard</v>
      </c>
    </row>
    <row r="3824" spans="1:17" x14ac:dyDescent="0.2">
      <c r="A3824" s="1" t="s">
        <v>15192</v>
      </c>
      <c r="B3824" s="1" t="s">
        <v>10365</v>
      </c>
      <c r="C3824">
        <v>9</v>
      </c>
      <c r="D3824">
        <v>77</v>
      </c>
      <c r="E3824">
        <v>221820</v>
      </c>
      <c r="F3824" t="b">
        <v>0</v>
      </c>
      <c r="G3824" s="1" t="s">
        <v>297</v>
      </c>
      <c r="H3824">
        <v>85</v>
      </c>
      <c r="I3824">
        <v>46886554</v>
      </c>
      <c r="J3824" s="1" t="s">
        <v>30165</v>
      </c>
      <c r="K3824" s="1" t="s">
        <v>15193</v>
      </c>
      <c r="L3824" s="1" t="s">
        <v>299</v>
      </c>
      <c r="M3824" s="1">
        <f>YEAR(track_data_final[[#This Row],[album_release_date]])</f>
        <v>2020</v>
      </c>
      <c r="N3824" s="1" t="s">
        <v>300</v>
      </c>
      <c r="O3824">
        <v>11</v>
      </c>
      <c r="P3824" s="1" t="s">
        <v>34</v>
      </c>
      <c r="Q3824" s="1" t="str">
        <f>IF(track_data_final[[#This Row],[artist_Popularity]]&gt;=80, "Top Artists", "Standard")</f>
        <v>Top Artists</v>
      </c>
    </row>
    <row r="3825" spans="1:17" x14ac:dyDescent="0.2">
      <c r="A3825" s="1" t="s">
        <v>15194</v>
      </c>
      <c r="B3825" s="1" t="s">
        <v>15195</v>
      </c>
      <c r="C3825">
        <v>3</v>
      </c>
      <c r="D3825">
        <v>82</v>
      </c>
      <c r="E3825">
        <v>178567</v>
      </c>
      <c r="F3825" t="b">
        <v>1</v>
      </c>
      <c r="G3825" s="1" t="s">
        <v>273</v>
      </c>
      <c r="H3825">
        <v>95</v>
      </c>
      <c r="I3825">
        <v>102500980</v>
      </c>
      <c r="J3825" s="1" t="s">
        <v>274</v>
      </c>
      <c r="K3825" s="1" t="s">
        <v>2302</v>
      </c>
      <c r="L3825" s="1" t="s">
        <v>2303</v>
      </c>
      <c r="M3825" s="1">
        <f>YEAR(track_data_final[[#This Row],[album_release_date]])</f>
        <v>2022</v>
      </c>
      <c r="N3825" s="1" t="s">
        <v>1716</v>
      </c>
      <c r="O3825">
        <v>23</v>
      </c>
      <c r="P3825" s="1" t="s">
        <v>34</v>
      </c>
      <c r="Q3825" s="1" t="str">
        <f>IF(track_data_final[[#This Row],[artist_Popularity]]&gt;=80, "Top Artists", "Standard")</f>
        <v>Top Artists</v>
      </c>
    </row>
    <row r="3826" spans="1:17" x14ac:dyDescent="0.2">
      <c r="A3826" s="1" t="s">
        <v>15196</v>
      </c>
      <c r="B3826" s="1" t="s">
        <v>15197</v>
      </c>
      <c r="C3826">
        <v>1</v>
      </c>
      <c r="D3826">
        <v>77</v>
      </c>
      <c r="E3826">
        <v>138411</v>
      </c>
      <c r="F3826" t="b">
        <v>1</v>
      </c>
      <c r="G3826" s="1" t="s">
        <v>12843</v>
      </c>
      <c r="H3826">
        <v>75</v>
      </c>
      <c r="I3826">
        <v>4349241</v>
      </c>
      <c r="J3826" s="1" t="s">
        <v>30</v>
      </c>
      <c r="K3826" s="1" t="s">
        <v>15198</v>
      </c>
      <c r="L3826" s="1" t="s">
        <v>15197</v>
      </c>
      <c r="M3826" s="1">
        <f>YEAR(track_data_final[[#This Row],[album_release_date]])</f>
        <v>2023</v>
      </c>
      <c r="N3826" s="1" t="s">
        <v>6734</v>
      </c>
      <c r="O3826">
        <v>1</v>
      </c>
      <c r="P3826" s="1" t="s">
        <v>26</v>
      </c>
      <c r="Q3826" s="1" t="str">
        <f>IF(track_data_final[[#This Row],[artist_Popularity]]&gt;=80, "Top Artists", "Standard")</f>
        <v>Standard</v>
      </c>
    </row>
    <row r="3827" spans="1:17" x14ac:dyDescent="0.2">
      <c r="A3827" s="1" t="s">
        <v>15199</v>
      </c>
      <c r="B3827" s="1" t="s">
        <v>15200</v>
      </c>
      <c r="C3827">
        <v>3</v>
      </c>
      <c r="D3827">
        <v>78</v>
      </c>
      <c r="E3827">
        <v>298373</v>
      </c>
      <c r="F3827" t="b">
        <v>0</v>
      </c>
      <c r="G3827" s="1" t="s">
        <v>15201</v>
      </c>
      <c r="H3827">
        <v>66</v>
      </c>
      <c r="I3827">
        <v>2773747</v>
      </c>
      <c r="J3827" s="1" t="s">
        <v>359</v>
      </c>
      <c r="K3827" s="1" t="s">
        <v>15202</v>
      </c>
      <c r="L3827" s="1" t="s">
        <v>15203</v>
      </c>
      <c r="M3827" s="1">
        <f>YEAR(track_data_final[[#This Row],[album_release_date]])</f>
        <v>2013</v>
      </c>
      <c r="N3827" s="1" t="s">
        <v>638</v>
      </c>
      <c r="O3827">
        <v>12</v>
      </c>
      <c r="P3827" s="1" t="s">
        <v>34</v>
      </c>
      <c r="Q3827" s="1" t="str">
        <f>IF(track_data_final[[#This Row],[artist_Popularity]]&gt;=80, "Top Artists", "Standard")</f>
        <v>Standard</v>
      </c>
    </row>
    <row r="3828" spans="1:17" x14ac:dyDescent="0.2">
      <c r="A3828" s="1" t="s">
        <v>15204</v>
      </c>
      <c r="B3828" s="1" t="s">
        <v>13231</v>
      </c>
      <c r="C3828">
        <v>8</v>
      </c>
      <c r="D3828">
        <v>72</v>
      </c>
      <c r="E3828">
        <v>227520</v>
      </c>
      <c r="F3828" t="b">
        <v>0</v>
      </c>
      <c r="G3828" s="1" t="s">
        <v>13232</v>
      </c>
      <c r="H3828">
        <v>66</v>
      </c>
      <c r="I3828">
        <v>1475109</v>
      </c>
      <c r="J3828" s="1" t="s">
        <v>30</v>
      </c>
      <c r="K3828" s="1" t="s">
        <v>15205</v>
      </c>
      <c r="L3828" s="1" t="s">
        <v>13234</v>
      </c>
      <c r="M3828" s="1">
        <f>YEAR(track_data_final[[#This Row],[album_release_date]])</f>
        <v>2013</v>
      </c>
      <c r="N3828" s="1" t="s">
        <v>638</v>
      </c>
      <c r="O3828">
        <v>15</v>
      </c>
      <c r="P3828" s="1" t="s">
        <v>34</v>
      </c>
      <c r="Q3828" s="1" t="str">
        <f>IF(track_data_final[[#This Row],[artist_Popularity]]&gt;=80, "Top Artists", "Standard")</f>
        <v>Standard</v>
      </c>
    </row>
    <row r="3829" spans="1:17" x14ac:dyDescent="0.2">
      <c r="A3829" s="1" t="s">
        <v>15206</v>
      </c>
      <c r="B3829" s="1" t="s">
        <v>15207</v>
      </c>
      <c r="C3829">
        <v>11</v>
      </c>
      <c r="D3829">
        <v>82</v>
      </c>
      <c r="E3829">
        <v>167906</v>
      </c>
      <c r="F3829" t="b">
        <v>0</v>
      </c>
      <c r="G3829" s="1" t="s">
        <v>641</v>
      </c>
      <c r="H3829">
        <v>80</v>
      </c>
      <c r="I3829">
        <v>13976718</v>
      </c>
      <c r="J3829" s="1" t="s">
        <v>642</v>
      </c>
      <c r="K3829" s="1" t="s">
        <v>15208</v>
      </c>
      <c r="L3829" s="1" t="s">
        <v>15209</v>
      </c>
      <c r="M3829" s="1">
        <f>YEAR(track_data_final[[#This Row],[album_release_date]])</f>
        <v>2005</v>
      </c>
      <c r="N3829" s="1" t="s">
        <v>2297</v>
      </c>
      <c r="O3829">
        <v>12</v>
      </c>
      <c r="P3829" s="1" t="s">
        <v>34</v>
      </c>
      <c r="Q3829" s="1" t="str">
        <f>IF(track_data_final[[#This Row],[artist_Popularity]]&gt;=80, "Top Artists", "Standard")</f>
        <v>Top Artists</v>
      </c>
    </row>
    <row r="3830" spans="1:17" x14ac:dyDescent="0.2">
      <c r="A3830" s="1" t="s">
        <v>15210</v>
      </c>
      <c r="B3830" s="1" t="s">
        <v>15211</v>
      </c>
      <c r="C3830">
        <v>2</v>
      </c>
      <c r="D3830">
        <v>44</v>
      </c>
      <c r="E3830">
        <v>171206</v>
      </c>
      <c r="F3830" t="b">
        <v>0</v>
      </c>
      <c r="G3830" s="1" t="s">
        <v>14078</v>
      </c>
      <c r="H3830">
        <v>49</v>
      </c>
      <c r="I3830">
        <v>65353</v>
      </c>
      <c r="J3830" s="1" t="s">
        <v>30</v>
      </c>
      <c r="K3830" s="1" t="s">
        <v>15212</v>
      </c>
      <c r="L3830" s="1" t="s">
        <v>15213</v>
      </c>
      <c r="M3830" s="1">
        <f>YEAR(track_data_final[[#This Row],[album_release_date]])</f>
        <v>1905</v>
      </c>
      <c r="N3830" s="1" t="s">
        <v>181</v>
      </c>
      <c r="O3830">
        <v>2</v>
      </c>
      <c r="P3830" s="1" t="s">
        <v>26</v>
      </c>
      <c r="Q3830" s="1" t="str">
        <f>IF(track_data_final[[#This Row],[artist_Popularity]]&gt;=80, "Top Artists", "Standard")</f>
        <v>Standard</v>
      </c>
    </row>
    <row r="3831" spans="1:17" x14ac:dyDescent="0.2">
      <c r="A3831" s="1" t="s">
        <v>15214</v>
      </c>
      <c r="B3831" s="1" t="s">
        <v>15215</v>
      </c>
      <c r="C3831">
        <v>4</v>
      </c>
      <c r="D3831">
        <v>87</v>
      </c>
      <c r="E3831">
        <v>206693</v>
      </c>
      <c r="F3831" t="b">
        <v>0</v>
      </c>
      <c r="G3831" s="1" t="s">
        <v>1044</v>
      </c>
      <c r="H3831">
        <v>89</v>
      </c>
      <c r="I3831">
        <v>75455093</v>
      </c>
      <c r="J3831" s="1" t="s">
        <v>30</v>
      </c>
      <c r="K3831" s="1" t="s">
        <v>1111</v>
      </c>
      <c r="L3831" s="1" t="s">
        <v>1110</v>
      </c>
      <c r="M3831" s="1">
        <f>YEAR(track_data_final[[#This Row],[album_release_date]])</f>
        <v>2016</v>
      </c>
      <c r="N3831" s="1" t="s">
        <v>1112</v>
      </c>
      <c r="O3831">
        <v>9</v>
      </c>
      <c r="P3831" s="1" t="s">
        <v>34</v>
      </c>
      <c r="Q3831" s="1" t="str">
        <f>IF(track_data_final[[#This Row],[artist_Popularity]]&gt;=80, "Top Artists", "Standard")</f>
        <v>Top Artists</v>
      </c>
    </row>
    <row r="3832" spans="1:17" x14ac:dyDescent="0.2">
      <c r="A3832" s="1" t="s">
        <v>15216</v>
      </c>
      <c r="B3832" s="1" t="s">
        <v>6864</v>
      </c>
      <c r="C3832">
        <v>4</v>
      </c>
      <c r="D3832">
        <v>50</v>
      </c>
      <c r="E3832">
        <v>178604</v>
      </c>
      <c r="F3832" t="b">
        <v>0</v>
      </c>
      <c r="G3832" s="1" t="s">
        <v>1487</v>
      </c>
      <c r="H3832">
        <v>49</v>
      </c>
      <c r="I3832">
        <v>1855</v>
      </c>
      <c r="J3832" s="1" t="s">
        <v>30</v>
      </c>
      <c r="K3832" s="1" t="s">
        <v>15217</v>
      </c>
      <c r="L3832" s="1" t="s">
        <v>15218</v>
      </c>
      <c r="M3832" s="1">
        <f>YEAR(track_data_final[[#This Row],[album_release_date]])</f>
        <v>2025</v>
      </c>
      <c r="N3832" s="1" t="s">
        <v>2798</v>
      </c>
      <c r="O3832">
        <v>7</v>
      </c>
      <c r="P3832" s="1" t="s">
        <v>26</v>
      </c>
      <c r="Q3832" s="1" t="str">
        <f>IF(track_data_final[[#This Row],[artist_Popularity]]&gt;=80, "Top Artists", "Standard")</f>
        <v>Standard</v>
      </c>
    </row>
    <row r="3833" spans="1:17" x14ac:dyDescent="0.2">
      <c r="A3833" s="1" t="s">
        <v>15219</v>
      </c>
      <c r="B3833" s="1" t="s">
        <v>6230</v>
      </c>
      <c r="C3833">
        <v>1</v>
      </c>
      <c r="D3833">
        <v>58</v>
      </c>
      <c r="E3833">
        <v>211160</v>
      </c>
      <c r="F3833" t="b">
        <v>0</v>
      </c>
      <c r="G3833" s="1" t="s">
        <v>6228</v>
      </c>
      <c r="H3833">
        <v>65</v>
      </c>
      <c r="I3833">
        <v>3315988</v>
      </c>
      <c r="J3833" s="1" t="s">
        <v>359</v>
      </c>
      <c r="K3833" s="1" t="s">
        <v>6229</v>
      </c>
      <c r="L3833" s="1" t="s">
        <v>6230</v>
      </c>
      <c r="M3833" s="1">
        <f>YEAR(track_data_final[[#This Row],[album_release_date]])</f>
        <v>2016</v>
      </c>
      <c r="N3833" s="1" t="s">
        <v>139</v>
      </c>
      <c r="O3833">
        <v>13</v>
      </c>
      <c r="P3833" s="1" t="s">
        <v>34</v>
      </c>
      <c r="Q3833" s="1" t="str">
        <f>IF(track_data_final[[#This Row],[artist_Popularity]]&gt;=80, "Top Artists", "Standard")</f>
        <v>Standard</v>
      </c>
    </row>
    <row r="3834" spans="1:17" x14ac:dyDescent="0.2">
      <c r="A3834" s="1" t="s">
        <v>15220</v>
      </c>
      <c r="B3834" s="1" t="s">
        <v>12869</v>
      </c>
      <c r="C3834">
        <v>12</v>
      </c>
      <c r="D3834">
        <v>71</v>
      </c>
      <c r="E3834">
        <v>277156</v>
      </c>
      <c r="F3834" t="b">
        <v>1</v>
      </c>
      <c r="G3834" s="1" t="s">
        <v>29</v>
      </c>
      <c r="H3834">
        <v>100</v>
      </c>
      <c r="I3834">
        <v>145396321</v>
      </c>
      <c r="J3834" s="1" t="s">
        <v>30</v>
      </c>
      <c r="K3834" s="1" t="s">
        <v>1221</v>
      </c>
      <c r="L3834" s="1" t="s">
        <v>1222</v>
      </c>
      <c r="M3834" s="1">
        <f>YEAR(track_data_final[[#This Row],[album_release_date]])</f>
        <v>2024</v>
      </c>
      <c r="N3834" s="1" t="s">
        <v>1223</v>
      </c>
      <c r="O3834">
        <v>16</v>
      </c>
      <c r="P3834" s="1" t="s">
        <v>34</v>
      </c>
      <c r="Q3834" s="1" t="str">
        <f>IF(track_data_final[[#This Row],[artist_Popularity]]&gt;=80, "Top Artists", "Standard")</f>
        <v>Top Artists</v>
      </c>
    </row>
    <row r="3835" spans="1:17" x14ac:dyDescent="0.2">
      <c r="A3835" s="1" t="s">
        <v>15221</v>
      </c>
      <c r="B3835" s="1" t="s">
        <v>15222</v>
      </c>
      <c r="C3835">
        <v>5</v>
      </c>
      <c r="D3835">
        <v>83</v>
      </c>
      <c r="E3835">
        <v>231400</v>
      </c>
      <c r="F3835" t="b">
        <v>0</v>
      </c>
      <c r="G3835" s="1" t="s">
        <v>4431</v>
      </c>
      <c r="H3835">
        <v>79</v>
      </c>
      <c r="I3835">
        <v>8971415</v>
      </c>
      <c r="J3835" s="1" t="s">
        <v>30</v>
      </c>
      <c r="K3835" s="1" t="s">
        <v>15223</v>
      </c>
      <c r="L3835" s="1" t="s">
        <v>15224</v>
      </c>
      <c r="M3835" s="1">
        <f>YEAR(track_data_final[[#This Row],[album_release_date]])</f>
        <v>2008</v>
      </c>
      <c r="N3835" s="1" t="s">
        <v>15225</v>
      </c>
      <c r="O3835">
        <v>14</v>
      </c>
      <c r="P3835" s="1" t="s">
        <v>34</v>
      </c>
      <c r="Q3835" s="1" t="str">
        <f>IF(track_data_final[[#This Row],[artist_Popularity]]&gt;=80, "Top Artists", "Standard")</f>
        <v>Standard</v>
      </c>
    </row>
    <row r="3836" spans="1:17" x14ac:dyDescent="0.2">
      <c r="A3836" s="1" t="s">
        <v>15226</v>
      </c>
      <c r="B3836" s="1" t="s">
        <v>330</v>
      </c>
      <c r="C3836">
        <v>1</v>
      </c>
      <c r="D3836">
        <v>0</v>
      </c>
      <c r="E3836">
        <v>214647</v>
      </c>
      <c r="F3836" t="b">
        <v>0</v>
      </c>
      <c r="G3836" s="1" t="s">
        <v>2990</v>
      </c>
      <c r="H3836">
        <v>81</v>
      </c>
      <c r="I3836">
        <v>53260584</v>
      </c>
      <c r="J3836" s="1" t="s">
        <v>30</v>
      </c>
      <c r="K3836" s="1" t="s">
        <v>15227</v>
      </c>
      <c r="L3836" s="1" t="s">
        <v>330</v>
      </c>
      <c r="M3836" s="1">
        <f>YEAR(track_data_final[[#This Row],[album_release_date]])</f>
        <v>2017</v>
      </c>
      <c r="N3836" s="1" t="s">
        <v>15228</v>
      </c>
      <c r="O3836">
        <v>1</v>
      </c>
      <c r="P3836" s="1" t="s">
        <v>26</v>
      </c>
      <c r="Q3836" s="1" t="str">
        <f>IF(track_data_final[[#This Row],[artist_Popularity]]&gt;=80, "Top Artists", "Standard")</f>
        <v>Top Artists</v>
      </c>
    </row>
    <row r="3837" spans="1:17" x14ac:dyDescent="0.2">
      <c r="A3837" s="1" t="s">
        <v>15229</v>
      </c>
      <c r="B3837" s="1" t="s">
        <v>15230</v>
      </c>
      <c r="C3837">
        <v>2</v>
      </c>
      <c r="D3837">
        <v>64</v>
      </c>
      <c r="E3837">
        <v>324800</v>
      </c>
      <c r="F3837" t="b">
        <v>0</v>
      </c>
      <c r="G3837" s="1" t="s">
        <v>15231</v>
      </c>
      <c r="H3837">
        <v>64</v>
      </c>
      <c r="I3837">
        <v>2811233</v>
      </c>
      <c r="J3837" s="1" t="s">
        <v>500</v>
      </c>
      <c r="K3837" s="1" t="s">
        <v>15232</v>
      </c>
      <c r="L3837" s="1" t="s">
        <v>15233</v>
      </c>
      <c r="M3837" s="1">
        <f>YEAR(track_data_final[[#This Row],[album_release_date]])</f>
        <v>1996</v>
      </c>
      <c r="N3837" s="1" t="s">
        <v>15234</v>
      </c>
      <c r="O3837">
        <v>18</v>
      </c>
      <c r="P3837" s="1" t="s">
        <v>34</v>
      </c>
      <c r="Q3837" s="1" t="str">
        <f>IF(track_data_final[[#This Row],[artist_Popularity]]&gt;=80, "Top Artists", "Standard")</f>
        <v>Standard</v>
      </c>
    </row>
    <row r="3838" spans="1:17" x14ac:dyDescent="0.2">
      <c r="A3838" s="1" t="s">
        <v>15235</v>
      </c>
      <c r="B3838" s="1" t="s">
        <v>15236</v>
      </c>
      <c r="C3838">
        <v>1</v>
      </c>
      <c r="D3838">
        <v>0</v>
      </c>
      <c r="E3838">
        <v>168933</v>
      </c>
      <c r="F3838" t="b">
        <v>0</v>
      </c>
      <c r="G3838" s="1" t="s">
        <v>15237</v>
      </c>
      <c r="H3838">
        <v>57</v>
      </c>
      <c r="I3838">
        <v>77411</v>
      </c>
      <c r="J3838" s="1" t="s">
        <v>512</v>
      </c>
      <c r="K3838" s="1" t="s">
        <v>15238</v>
      </c>
      <c r="L3838" s="1" t="s">
        <v>15236</v>
      </c>
      <c r="M3838" s="1">
        <f>YEAR(track_data_final[[#This Row],[album_release_date]])</f>
        <v>2023</v>
      </c>
      <c r="N3838" s="1" t="s">
        <v>4438</v>
      </c>
      <c r="O3838">
        <v>3</v>
      </c>
      <c r="P3838" s="1" t="s">
        <v>26</v>
      </c>
      <c r="Q3838" s="1" t="str">
        <f>IF(track_data_final[[#This Row],[artist_Popularity]]&gt;=80, "Top Artists", "Standard")</f>
        <v>Standard</v>
      </c>
    </row>
    <row r="3839" spans="1:17" x14ac:dyDescent="0.2">
      <c r="A3839" s="1" t="s">
        <v>15239</v>
      </c>
      <c r="B3839" s="1" t="s">
        <v>12222</v>
      </c>
      <c r="C3839">
        <v>10</v>
      </c>
      <c r="D3839">
        <v>78</v>
      </c>
      <c r="E3839">
        <v>227986</v>
      </c>
      <c r="F3839" t="b">
        <v>0</v>
      </c>
      <c r="G3839" s="1" t="s">
        <v>439</v>
      </c>
      <c r="H3839">
        <v>91</v>
      </c>
      <c r="I3839">
        <v>85008100</v>
      </c>
      <c r="J3839" s="1" t="s">
        <v>30</v>
      </c>
      <c r="K3839" s="1" t="s">
        <v>15240</v>
      </c>
      <c r="L3839" s="1" t="s">
        <v>15241</v>
      </c>
      <c r="M3839" s="1">
        <f>YEAR(track_data_final[[#This Row],[album_release_date]])</f>
        <v>2012</v>
      </c>
      <c r="N3839" s="1" t="s">
        <v>15242</v>
      </c>
      <c r="O3839">
        <v>17</v>
      </c>
      <c r="P3839" s="1" t="s">
        <v>34</v>
      </c>
      <c r="Q3839" s="1" t="str">
        <f>IF(track_data_final[[#This Row],[artist_Popularity]]&gt;=80, "Top Artists", "Standard")</f>
        <v>Top Artists</v>
      </c>
    </row>
    <row r="3840" spans="1:17" x14ac:dyDescent="0.2">
      <c r="A3840" s="1" t="s">
        <v>15243</v>
      </c>
      <c r="B3840" s="1" t="s">
        <v>15244</v>
      </c>
      <c r="C3840">
        <v>7</v>
      </c>
      <c r="D3840">
        <v>27</v>
      </c>
      <c r="E3840">
        <v>153103</v>
      </c>
      <c r="F3840" t="b">
        <v>0</v>
      </c>
      <c r="G3840" s="1" t="s">
        <v>15245</v>
      </c>
      <c r="H3840">
        <v>18</v>
      </c>
      <c r="I3840">
        <v>232</v>
      </c>
      <c r="J3840" s="1" t="s">
        <v>30</v>
      </c>
      <c r="K3840" s="1" t="s">
        <v>15246</v>
      </c>
      <c r="L3840" s="1" t="s">
        <v>15247</v>
      </c>
      <c r="M3840" s="1">
        <f>YEAR(track_data_final[[#This Row],[album_release_date]])</f>
        <v>2025</v>
      </c>
      <c r="N3840" s="1" t="s">
        <v>950</v>
      </c>
      <c r="O3840">
        <v>12</v>
      </c>
      <c r="P3840" s="1" t="s">
        <v>34</v>
      </c>
      <c r="Q3840" s="1" t="str">
        <f>IF(track_data_final[[#This Row],[artist_Popularity]]&gt;=80, "Top Artists", "Standard")</f>
        <v>Standard</v>
      </c>
    </row>
    <row r="3841" spans="1:17" x14ac:dyDescent="0.2">
      <c r="A3841" s="1" t="s">
        <v>15248</v>
      </c>
      <c r="B3841" s="1" t="s">
        <v>15249</v>
      </c>
      <c r="C3841">
        <v>1</v>
      </c>
      <c r="D3841">
        <v>73</v>
      </c>
      <c r="E3841">
        <v>248400</v>
      </c>
      <c r="F3841" t="b">
        <v>0</v>
      </c>
      <c r="G3841" s="1" t="s">
        <v>15250</v>
      </c>
      <c r="H3841">
        <v>75</v>
      </c>
      <c r="I3841">
        <v>13593848</v>
      </c>
      <c r="J3841" s="1" t="s">
        <v>6425</v>
      </c>
      <c r="K3841" s="1" t="s">
        <v>15251</v>
      </c>
      <c r="L3841" s="1" t="s">
        <v>15252</v>
      </c>
      <c r="M3841" s="1">
        <f>YEAR(track_data_final[[#This Row],[album_release_date]])</f>
        <v>2000</v>
      </c>
      <c r="N3841" s="1" t="s">
        <v>1741</v>
      </c>
      <c r="O3841">
        <v>12</v>
      </c>
      <c r="P3841" s="1" t="s">
        <v>34</v>
      </c>
      <c r="Q3841" s="1" t="str">
        <f>IF(track_data_final[[#This Row],[artist_Popularity]]&gt;=80, "Top Artists", "Standard")</f>
        <v>Standard</v>
      </c>
    </row>
    <row r="3842" spans="1:17" x14ac:dyDescent="0.2">
      <c r="A3842" s="1" t="s">
        <v>15253</v>
      </c>
      <c r="B3842" s="1" t="s">
        <v>15254</v>
      </c>
      <c r="C3842">
        <v>2</v>
      </c>
      <c r="D3842">
        <v>84</v>
      </c>
      <c r="E3842">
        <v>230400</v>
      </c>
      <c r="F3842" t="b">
        <v>0</v>
      </c>
      <c r="G3842" s="1" t="s">
        <v>10311</v>
      </c>
      <c r="H3842">
        <v>79</v>
      </c>
      <c r="I3842">
        <v>14884765</v>
      </c>
      <c r="J3842" s="1" t="s">
        <v>30</v>
      </c>
      <c r="K3842" s="1" t="s">
        <v>15255</v>
      </c>
      <c r="L3842" s="1" t="s">
        <v>15256</v>
      </c>
      <c r="M3842" s="1">
        <f>YEAR(track_data_final[[#This Row],[album_release_date]])</f>
        <v>1905</v>
      </c>
      <c r="N3842" s="1" t="s">
        <v>8672</v>
      </c>
      <c r="O3842">
        <v>12</v>
      </c>
      <c r="P3842" s="1" t="s">
        <v>34</v>
      </c>
      <c r="Q3842" s="1" t="str">
        <f>IF(track_data_final[[#This Row],[artist_Popularity]]&gt;=80, "Top Artists", "Standard")</f>
        <v>Standard</v>
      </c>
    </row>
    <row r="3843" spans="1:17" x14ac:dyDescent="0.2">
      <c r="A3843" s="1" t="s">
        <v>15257</v>
      </c>
      <c r="B3843" s="1" t="s">
        <v>4067</v>
      </c>
      <c r="C3843">
        <v>1</v>
      </c>
      <c r="D3843">
        <v>73</v>
      </c>
      <c r="E3843">
        <v>257840</v>
      </c>
      <c r="F3843" t="b">
        <v>0</v>
      </c>
      <c r="G3843" s="1" t="s">
        <v>4068</v>
      </c>
      <c r="H3843">
        <v>81</v>
      </c>
      <c r="I3843">
        <v>18700851</v>
      </c>
      <c r="J3843" s="1" t="s">
        <v>30167</v>
      </c>
      <c r="K3843" s="1" t="s">
        <v>15258</v>
      </c>
      <c r="L3843" s="1" t="s">
        <v>4070</v>
      </c>
      <c r="M3843" s="1">
        <f>YEAR(track_data_final[[#This Row],[album_release_date]])</f>
        <v>2014</v>
      </c>
      <c r="N3843" s="1" t="s">
        <v>115</v>
      </c>
      <c r="O3843">
        <v>15</v>
      </c>
      <c r="P3843" s="1" t="s">
        <v>34</v>
      </c>
      <c r="Q3843" s="1" t="str">
        <f>IF(track_data_final[[#This Row],[artist_Popularity]]&gt;=80, "Top Artists", "Standard")</f>
        <v>Top Artists</v>
      </c>
    </row>
    <row r="3844" spans="1:17" x14ac:dyDescent="0.2">
      <c r="A3844" s="1" t="s">
        <v>15259</v>
      </c>
      <c r="B3844" s="1" t="s">
        <v>15260</v>
      </c>
      <c r="C3844">
        <v>4</v>
      </c>
      <c r="D3844">
        <v>24</v>
      </c>
      <c r="E3844">
        <v>183413</v>
      </c>
      <c r="F3844" t="b">
        <v>0</v>
      </c>
      <c r="G3844" s="1" t="s">
        <v>953</v>
      </c>
      <c r="H3844">
        <v>81</v>
      </c>
      <c r="I3844">
        <v>23384088</v>
      </c>
      <c r="J3844" s="1" t="s">
        <v>954</v>
      </c>
      <c r="K3844" s="1" t="s">
        <v>955</v>
      </c>
      <c r="L3844" s="1" t="s">
        <v>956</v>
      </c>
      <c r="M3844" s="1">
        <f>YEAR(track_data_final[[#This Row],[album_release_date]])</f>
        <v>1991</v>
      </c>
      <c r="N3844" s="1" t="s">
        <v>957</v>
      </c>
      <c r="O3844">
        <v>70</v>
      </c>
      <c r="P3844" s="1" t="s">
        <v>34</v>
      </c>
      <c r="Q3844" s="1" t="str">
        <f>IF(track_data_final[[#This Row],[artist_Popularity]]&gt;=80, "Top Artists", "Standard")</f>
        <v>Top Artists</v>
      </c>
    </row>
    <row r="3845" spans="1:17" x14ac:dyDescent="0.2">
      <c r="A3845" s="1" t="s">
        <v>15261</v>
      </c>
      <c r="B3845" s="1" t="s">
        <v>15262</v>
      </c>
      <c r="C3845">
        <v>7</v>
      </c>
      <c r="D3845">
        <v>0</v>
      </c>
      <c r="E3845">
        <v>274760</v>
      </c>
      <c r="F3845" t="b">
        <v>0</v>
      </c>
      <c r="G3845" s="1" t="s">
        <v>2572</v>
      </c>
      <c r="H3845">
        <v>76</v>
      </c>
      <c r="I3845">
        <v>5401129</v>
      </c>
      <c r="J3845" s="1" t="s">
        <v>30</v>
      </c>
      <c r="K3845" s="1" t="s">
        <v>15263</v>
      </c>
      <c r="L3845" s="1" t="s">
        <v>15264</v>
      </c>
      <c r="M3845" s="1">
        <f>YEAR(track_data_final[[#This Row],[album_release_date]])</f>
        <v>1993</v>
      </c>
      <c r="N3845" s="1" t="s">
        <v>2335</v>
      </c>
      <c r="O3845">
        <v>18</v>
      </c>
      <c r="P3845" s="1" t="s">
        <v>34</v>
      </c>
      <c r="Q3845" s="1" t="str">
        <f>IF(track_data_final[[#This Row],[artist_Popularity]]&gt;=80, "Top Artists", "Standard")</f>
        <v>Standard</v>
      </c>
    </row>
    <row r="3846" spans="1:17" x14ac:dyDescent="0.2">
      <c r="A3846" s="1" t="s">
        <v>15265</v>
      </c>
      <c r="B3846" s="1" t="s">
        <v>15266</v>
      </c>
      <c r="C3846">
        <v>1</v>
      </c>
      <c r="D3846">
        <v>64</v>
      </c>
      <c r="E3846">
        <v>299680</v>
      </c>
      <c r="F3846" t="b">
        <v>0</v>
      </c>
      <c r="G3846" s="1" t="s">
        <v>15267</v>
      </c>
      <c r="H3846">
        <v>71</v>
      </c>
      <c r="I3846">
        <v>3065386</v>
      </c>
      <c r="J3846" s="1" t="s">
        <v>15268</v>
      </c>
      <c r="K3846" s="1" t="s">
        <v>15269</v>
      </c>
      <c r="L3846" s="1" t="s">
        <v>15270</v>
      </c>
      <c r="M3846" s="1">
        <f>YEAR(track_data_final[[#This Row],[album_release_date]])</f>
        <v>1989</v>
      </c>
      <c r="N3846" s="1" t="s">
        <v>15271</v>
      </c>
      <c r="O3846">
        <v>10</v>
      </c>
      <c r="P3846" s="1" t="s">
        <v>34</v>
      </c>
      <c r="Q3846" s="1" t="str">
        <f>IF(track_data_final[[#This Row],[artist_Popularity]]&gt;=80, "Top Artists", "Standard")</f>
        <v>Standard</v>
      </c>
    </row>
    <row r="3847" spans="1:17" x14ac:dyDescent="0.2">
      <c r="A3847" s="1" t="s">
        <v>15272</v>
      </c>
      <c r="B3847" s="1" t="s">
        <v>6186</v>
      </c>
      <c r="C3847">
        <v>1</v>
      </c>
      <c r="D3847">
        <v>77</v>
      </c>
      <c r="E3847">
        <v>169697</v>
      </c>
      <c r="F3847" t="b">
        <v>0</v>
      </c>
      <c r="G3847" s="1" t="s">
        <v>3183</v>
      </c>
      <c r="H3847">
        <v>74</v>
      </c>
      <c r="I3847">
        <v>1364231</v>
      </c>
      <c r="J3847" s="1" t="s">
        <v>30</v>
      </c>
      <c r="K3847" s="1" t="s">
        <v>15273</v>
      </c>
      <c r="L3847" s="1" t="s">
        <v>6186</v>
      </c>
      <c r="M3847" s="1">
        <f>YEAR(track_data_final[[#This Row],[album_release_date]])</f>
        <v>2024</v>
      </c>
      <c r="N3847" s="1" t="s">
        <v>321</v>
      </c>
      <c r="O3847">
        <v>1</v>
      </c>
      <c r="P3847" s="1" t="s">
        <v>26</v>
      </c>
      <c r="Q3847" s="1" t="str">
        <f>IF(track_data_final[[#This Row],[artist_Popularity]]&gt;=80, "Top Artists", "Standard")</f>
        <v>Standard</v>
      </c>
    </row>
    <row r="3848" spans="1:17" x14ac:dyDescent="0.2">
      <c r="A3848" s="1" t="s">
        <v>15274</v>
      </c>
      <c r="B3848" s="1" t="s">
        <v>15275</v>
      </c>
      <c r="C3848">
        <v>2</v>
      </c>
      <c r="D3848">
        <v>52</v>
      </c>
      <c r="E3848">
        <v>206421</v>
      </c>
      <c r="F3848" t="b">
        <v>0</v>
      </c>
      <c r="G3848" s="1" t="s">
        <v>1105</v>
      </c>
      <c r="H3848">
        <v>93</v>
      </c>
      <c r="I3848">
        <v>112918137</v>
      </c>
      <c r="J3848" s="1" t="s">
        <v>30</v>
      </c>
      <c r="K3848" s="1" t="s">
        <v>2424</v>
      </c>
      <c r="L3848" s="1" t="s">
        <v>2425</v>
      </c>
      <c r="M3848" s="1">
        <f>YEAR(track_data_final[[#This Row],[album_release_date]])</f>
        <v>2012</v>
      </c>
      <c r="N3848" s="1" t="s">
        <v>2426</v>
      </c>
      <c r="O3848">
        <v>30</v>
      </c>
      <c r="P3848" s="1" t="s">
        <v>34</v>
      </c>
      <c r="Q3848" s="1" t="str">
        <f>IF(track_data_final[[#This Row],[artist_Popularity]]&gt;=80, "Top Artists", "Standard")</f>
        <v>Top Artists</v>
      </c>
    </row>
    <row r="3849" spans="1:17" x14ac:dyDescent="0.2">
      <c r="A3849" s="1" t="s">
        <v>15276</v>
      </c>
      <c r="B3849" s="1" t="s">
        <v>1054</v>
      </c>
      <c r="C3849">
        <v>5</v>
      </c>
      <c r="D3849">
        <v>85</v>
      </c>
      <c r="E3849">
        <v>170226</v>
      </c>
      <c r="F3849" t="b">
        <v>1</v>
      </c>
      <c r="G3849" s="1" t="s">
        <v>1055</v>
      </c>
      <c r="H3849">
        <v>88</v>
      </c>
      <c r="I3849">
        <v>9241516</v>
      </c>
      <c r="J3849" s="1" t="s">
        <v>30</v>
      </c>
      <c r="K3849" s="1" t="s">
        <v>9926</v>
      </c>
      <c r="L3849" s="1" t="s">
        <v>9927</v>
      </c>
      <c r="M3849" s="1">
        <f>YEAR(track_data_final[[#This Row],[album_release_date]])</f>
        <v>2021</v>
      </c>
      <c r="N3849" s="1" t="s">
        <v>1214</v>
      </c>
      <c r="O3849">
        <v>6</v>
      </c>
      <c r="P3849" s="1" t="s">
        <v>26</v>
      </c>
      <c r="Q3849" s="1" t="str">
        <f>IF(track_data_final[[#This Row],[artist_Popularity]]&gt;=80, "Top Artists", "Standard")</f>
        <v>Top Artists</v>
      </c>
    </row>
    <row r="3850" spans="1:17" x14ac:dyDescent="0.2">
      <c r="A3850" s="1" t="s">
        <v>15277</v>
      </c>
      <c r="B3850" s="1" t="s">
        <v>15278</v>
      </c>
      <c r="C3850">
        <v>5</v>
      </c>
      <c r="D3850">
        <v>79</v>
      </c>
      <c r="E3850">
        <v>293960</v>
      </c>
      <c r="F3850" t="b">
        <v>0</v>
      </c>
      <c r="G3850" s="1" t="s">
        <v>1461</v>
      </c>
      <c r="H3850">
        <v>69</v>
      </c>
      <c r="I3850">
        <v>5146839</v>
      </c>
      <c r="J3850" s="1" t="s">
        <v>1462</v>
      </c>
      <c r="K3850" s="1" t="s">
        <v>14270</v>
      </c>
      <c r="L3850" s="1" t="s">
        <v>1461</v>
      </c>
      <c r="M3850" s="1">
        <f>YEAR(track_data_final[[#This Row],[album_release_date]])</f>
        <v>2002</v>
      </c>
      <c r="N3850" s="1" t="s">
        <v>14271</v>
      </c>
      <c r="O3850">
        <v>14</v>
      </c>
      <c r="P3850" s="1" t="s">
        <v>34</v>
      </c>
      <c r="Q3850" s="1" t="str">
        <f>IF(track_data_final[[#This Row],[artist_Popularity]]&gt;=80, "Top Artists", "Standard")</f>
        <v>Standard</v>
      </c>
    </row>
    <row r="3851" spans="1:17" x14ac:dyDescent="0.2">
      <c r="A3851" s="1" t="s">
        <v>15279</v>
      </c>
      <c r="B3851" s="1" t="s">
        <v>11972</v>
      </c>
      <c r="C3851">
        <v>1</v>
      </c>
      <c r="D3851">
        <v>75</v>
      </c>
      <c r="E3851">
        <v>163216</v>
      </c>
      <c r="F3851" t="b">
        <v>0</v>
      </c>
      <c r="G3851" s="1" t="s">
        <v>15280</v>
      </c>
      <c r="H3851">
        <v>63</v>
      </c>
      <c r="I3851">
        <v>691772</v>
      </c>
      <c r="J3851" s="1" t="s">
        <v>30</v>
      </c>
      <c r="K3851" s="1" t="s">
        <v>15281</v>
      </c>
      <c r="L3851" s="1" t="s">
        <v>11972</v>
      </c>
      <c r="M3851" s="1">
        <f>YEAR(track_data_final[[#This Row],[album_release_date]])</f>
        <v>2017</v>
      </c>
      <c r="N3851" s="1" t="s">
        <v>4609</v>
      </c>
      <c r="O3851">
        <v>1</v>
      </c>
      <c r="P3851" s="1" t="s">
        <v>26</v>
      </c>
      <c r="Q3851" s="1" t="str">
        <f>IF(track_data_final[[#This Row],[artist_Popularity]]&gt;=80, "Top Artists", "Standard")</f>
        <v>Standard</v>
      </c>
    </row>
    <row r="3852" spans="1:17" x14ac:dyDescent="0.2">
      <c r="A3852" s="1" t="s">
        <v>15282</v>
      </c>
      <c r="B3852" s="1" t="s">
        <v>15283</v>
      </c>
      <c r="C3852">
        <v>1</v>
      </c>
      <c r="D3852">
        <v>78</v>
      </c>
      <c r="E3852">
        <v>263826</v>
      </c>
      <c r="F3852" t="b">
        <v>1</v>
      </c>
      <c r="G3852" s="1" t="s">
        <v>15284</v>
      </c>
      <c r="H3852">
        <v>63</v>
      </c>
      <c r="I3852">
        <v>1976419</v>
      </c>
      <c r="J3852" s="1" t="s">
        <v>30</v>
      </c>
      <c r="K3852" s="1" t="s">
        <v>15285</v>
      </c>
      <c r="L3852" s="1" t="s">
        <v>15286</v>
      </c>
      <c r="M3852" s="1">
        <f>YEAR(track_data_final[[#This Row],[album_release_date]])</f>
        <v>2013</v>
      </c>
      <c r="N3852" s="1" t="s">
        <v>638</v>
      </c>
      <c r="O3852">
        <v>14</v>
      </c>
      <c r="P3852" s="1" t="s">
        <v>34</v>
      </c>
      <c r="Q3852" s="1" t="str">
        <f>IF(track_data_final[[#This Row],[artist_Popularity]]&gt;=80, "Top Artists", "Standard")</f>
        <v>Standard</v>
      </c>
    </row>
    <row r="3853" spans="1:17" x14ac:dyDescent="0.2">
      <c r="A3853" s="1" t="s">
        <v>15287</v>
      </c>
      <c r="B3853" s="1" t="s">
        <v>4625</v>
      </c>
      <c r="C3853">
        <v>1</v>
      </c>
      <c r="D3853">
        <v>67</v>
      </c>
      <c r="E3853">
        <v>193213</v>
      </c>
      <c r="F3853" t="b">
        <v>0</v>
      </c>
      <c r="G3853" s="1" t="s">
        <v>1862</v>
      </c>
      <c r="H3853">
        <v>84</v>
      </c>
      <c r="I3853">
        <v>41172203</v>
      </c>
      <c r="J3853" s="1" t="s">
        <v>30</v>
      </c>
      <c r="K3853" s="1" t="s">
        <v>15288</v>
      </c>
      <c r="L3853" s="1" t="s">
        <v>4627</v>
      </c>
      <c r="M3853" s="1">
        <f>YEAR(track_data_final[[#This Row],[album_release_date]])</f>
        <v>2008</v>
      </c>
      <c r="N3853" s="1" t="s">
        <v>15289</v>
      </c>
      <c r="O3853">
        <v>11</v>
      </c>
      <c r="P3853" s="1" t="s">
        <v>34</v>
      </c>
      <c r="Q3853" s="1" t="str">
        <f>IF(track_data_final[[#This Row],[artist_Popularity]]&gt;=80, "Top Artists", "Standard")</f>
        <v>Top Artists</v>
      </c>
    </row>
    <row r="3854" spans="1:17" x14ac:dyDescent="0.2">
      <c r="A3854" s="1" t="s">
        <v>15290</v>
      </c>
      <c r="B3854" s="1" t="s">
        <v>15291</v>
      </c>
      <c r="C3854">
        <v>18</v>
      </c>
      <c r="D3854">
        <v>56</v>
      </c>
      <c r="E3854">
        <v>257760</v>
      </c>
      <c r="F3854" t="b">
        <v>0</v>
      </c>
      <c r="G3854" s="1" t="s">
        <v>15292</v>
      </c>
      <c r="H3854">
        <v>72</v>
      </c>
      <c r="I3854">
        <v>2585958</v>
      </c>
      <c r="J3854" s="1" t="s">
        <v>15293</v>
      </c>
      <c r="K3854" s="1" t="s">
        <v>10069</v>
      </c>
      <c r="L3854" s="1" t="s">
        <v>10070</v>
      </c>
      <c r="M3854" s="1">
        <f>YEAR(track_data_final[[#This Row],[album_release_date]])</f>
        <v>2001</v>
      </c>
      <c r="N3854" s="1" t="s">
        <v>10071</v>
      </c>
      <c r="O3854">
        <v>18</v>
      </c>
      <c r="P3854" s="1" t="s">
        <v>19</v>
      </c>
      <c r="Q3854" s="1" t="str">
        <f>IF(track_data_final[[#This Row],[artist_Popularity]]&gt;=80, "Top Artists", "Standard")</f>
        <v>Standard</v>
      </c>
    </row>
    <row r="3855" spans="1:17" x14ac:dyDescent="0.2">
      <c r="A3855" s="1" t="s">
        <v>15294</v>
      </c>
      <c r="B3855" s="1" t="s">
        <v>15295</v>
      </c>
      <c r="C3855">
        <v>1</v>
      </c>
      <c r="D3855">
        <v>0</v>
      </c>
      <c r="E3855">
        <v>162786</v>
      </c>
      <c r="F3855" t="b">
        <v>0</v>
      </c>
      <c r="G3855" s="1" t="s">
        <v>1944</v>
      </c>
      <c r="H3855">
        <v>67</v>
      </c>
      <c r="I3855">
        <v>2177177</v>
      </c>
      <c r="J3855" s="1" t="s">
        <v>30</v>
      </c>
      <c r="K3855" s="1" t="s">
        <v>15296</v>
      </c>
      <c r="L3855" s="1" t="s">
        <v>15297</v>
      </c>
      <c r="M3855" s="1">
        <f>YEAR(track_data_final[[#This Row],[album_release_date]])</f>
        <v>2021</v>
      </c>
      <c r="N3855" s="1" t="s">
        <v>1041</v>
      </c>
      <c r="O3855">
        <v>4</v>
      </c>
      <c r="P3855" s="1" t="s">
        <v>26</v>
      </c>
      <c r="Q3855" s="1" t="str">
        <f>IF(track_data_final[[#This Row],[artist_Popularity]]&gt;=80, "Top Artists", "Standard")</f>
        <v>Standard</v>
      </c>
    </row>
    <row r="3856" spans="1:17" x14ac:dyDescent="0.2">
      <c r="A3856" s="1" t="s">
        <v>15298</v>
      </c>
      <c r="B3856" s="1" t="s">
        <v>15299</v>
      </c>
      <c r="C3856">
        <v>8</v>
      </c>
      <c r="D3856">
        <v>58</v>
      </c>
      <c r="E3856">
        <v>197506</v>
      </c>
      <c r="F3856" t="b">
        <v>0</v>
      </c>
      <c r="G3856" s="1" t="s">
        <v>142</v>
      </c>
      <c r="H3856">
        <v>88</v>
      </c>
      <c r="I3856">
        <v>31785695</v>
      </c>
      <c r="J3856" s="1" t="s">
        <v>143</v>
      </c>
      <c r="K3856" s="1" t="s">
        <v>144</v>
      </c>
      <c r="L3856" s="1" t="s">
        <v>145</v>
      </c>
      <c r="M3856" s="1">
        <f>YEAR(track_data_final[[#This Row],[album_release_date]])</f>
        <v>2003</v>
      </c>
      <c r="N3856" s="1" t="s">
        <v>146</v>
      </c>
      <c r="O3856">
        <v>13</v>
      </c>
      <c r="P3856" s="1" t="s">
        <v>34</v>
      </c>
      <c r="Q3856" s="1" t="str">
        <f>IF(track_data_final[[#This Row],[artist_Popularity]]&gt;=80, "Top Artists", "Standard")</f>
        <v>Top Artists</v>
      </c>
    </row>
    <row r="3857" spans="1:17" x14ac:dyDescent="0.2">
      <c r="A3857" s="1" t="s">
        <v>15300</v>
      </c>
      <c r="B3857" s="1" t="s">
        <v>4225</v>
      </c>
      <c r="C3857">
        <v>1</v>
      </c>
      <c r="D3857">
        <v>10</v>
      </c>
      <c r="E3857">
        <v>214289</v>
      </c>
      <c r="F3857" t="b">
        <v>0</v>
      </c>
      <c r="G3857" s="1" t="s">
        <v>2032</v>
      </c>
      <c r="H3857">
        <v>80</v>
      </c>
      <c r="I3857">
        <v>34476607</v>
      </c>
      <c r="J3857" s="1" t="s">
        <v>2033</v>
      </c>
      <c r="K3857" s="1" t="s">
        <v>15301</v>
      </c>
      <c r="L3857" s="1" t="s">
        <v>4225</v>
      </c>
      <c r="M3857" s="1">
        <f>YEAR(track_data_final[[#This Row],[album_release_date]])</f>
        <v>2018</v>
      </c>
      <c r="N3857" s="1" t="s">
        <v>531</v>
      </c>
      <c r="O3857">
        <v>1</v>
      </c>
      <c r="P3857" s="1" t="s">
        <v>26</v>
      </c>
      <c r="Q3857" s="1" t="str">
        <f>IF(track_data_final[[#This Row],[artist_Popularity]]&gt;=80, "Top Artists", "Standard")</f>
        <v>Top Artists</v>
      </c>
    </row>
    <row r="3858" spans="1:17" x14ac:dyDescent="0.2">
      <c r="A3858" s="1" t="s">
        <v>15302</v>
      </c>
      <c r="B3858" s="1" t="s">
        <v>15303</v>
      </c>
      <c r="C3858">
        <v>1</v>
      </c>
      <c r="D3858">
        <v>70</v>
      </c>
      <c r="E3858">
        <v>158626</v>
      </c>
      <c r="F3858" t="b">
        <v>0</v>
      </c>
      <c r="G3858" s="1" t="s">
        <v>5786</v>
      </c>
      <c r="H3858">
        <v>72</v>
      </c>
      <c r="I3858">
        <v>3371242</v>
      </c>
      <c r="J3858" s="1" t="s">
        <v>5787</v>
      </c>
      <c r="K3858" s="1" t="s">
        <v>15304</v>
      </c>
      <c r="L3858" s="1" t="s">
        <v>15305</v>
      </c>
      <c r="M3858" s="1">
        <f>YEAR(track_data_final[[#This Row],[album_release_date]])</f>
        <v>1996</v>
      </c>
      <c r="N3858" s="1" t="s">
        <v>10955</v>
      </c>
      <c r="O3858">
        <v>10</v>
      </c>
      <c r="P3858" s="1" t="s">
        <v>34</v>
      </c>
      <c r="Q3858" s="1" t="str">
        <f>IF(track_data_final[[#This Row],[artist_Popularity]]&gt;=80, "Top Artists", "Standard")</f>
        <v>Standard</v>
      </c>
    </row>
    <row r="3859" spans="1:17" x14ac:dyDescent="0.2">
      <c r="A3859" s="1" t="s">
        <v>15306</v>
      </c>
      <c r="B3859" s="1" t="s">
        <v>6779</v>
      </c>
      <c r="C3859">
        <v>10</v>
      </c>
      <c r="D3859">
        <v>66</v>
      </c>
      <c r="E3859">
        <v>169038</v>
      </c>
      <c r="F3859" t="b">
        <v>1</v>
      </c>
      <c r="G3859" s="1" t="s">
        <v>6400</v>
      </c>
      <c r="H3859">
        <v>66</v>
      </c>
      <c r="I3859">
        <v>5506553</v>
      </c>
      <c r="J3859" s="1" t="s">
        <v>30</v>
      </c>
      <c r="K3859" s="1" t="s">
        <v>11087</v>
      </c>
      <c r="L3859" s="1" t="s">
        <v>11088</v>
      </c>
      <c r="M3859" s="1">
        <f>YEAR(track_data_final[[#This Row],[album_release_date]])</f>
        <v>2019</v>
      </c>
      <c r="N3859" s="1" t="s">
        <v>3079</v>
      </c>
      <c r="O3859">
        <v>11</v>
      </c>
      <c r="P3859" s="1" t="s">
        <v>34</v>
      </c>
      <c r="Q3859" s="1" t="str">
        <f>IF(track_data_final[[#This Row],[artist_Popularity]]&gt;=80, "Top Artists", "Standard")</f>
        <v>Standard</v>
      </c>
    </row>
    <row r="3860" spans="1:17" x14ac:dyDescent="0.2">
      <c r="A3860" s="1" t="s">
        <v>15307</v>
      </c>
      <c r="B3860" s="1" t="s">
        <v>15308</v>
      </c>
      <c r="C3860">
        <v>3</v>
      </c>
      <c r="D3860">
        <v>72</v>
      </c>
      <c r="E3860">
        <v>150241</v>
      </c>
      <c r="F3860" t="b">
        <v>1</v>
      </c>
      <c r="G3860" s="1" t="s">
        <v>10093</v>
      </c>
      <c r="H3860">
        <v>79</v>
      </c>
      <c r="I3860">
        <v>5976603</v>
      </c>
      <c r="J3860" s="1" t="s">
        <v>880</v>
      </c>
      <c r="K3860" s="1" t="s">
        <v>15309</v>
      </c>
      <c r="L3860" s="1" t="s">
        <v>15310</v>
      </c>
      <c r="M3860" s="1">
        <f>YEAR(track_data_final[[#This Row],[album_release_date]])</f>
        <v>2022</v>
      </c>
      <c r="N3860" s="1" t="s">
        <v>11894</v>
      </c>
      <c r="O3860">
        <v>12</v>
      </c>
      <c r="P3860" s="1" t="s">
        <v>34</v>
      </c>
      <c r="Q3860" s="1" t="str">
        <f>IF(track_data_final[[#This Row],[artist_Popularity]]&gt;=80, "Top Artists", "Standard")</f>
        <v>Standard</v>
      </c>
    </row>
    <row r="3861" spans="1:17" x14ac:dyDescent="0.2">
      <c r="A3861" s="1" t="s">
        <v>15311</v>
      </c>
      <c r="B3861" s="1" t="s">
        <v>15312</v>
      </c>
      <c r="C3861">
        <v>6</v>
      </c>
      <c r="D3861">
        <v>41</v>
      </c>
      <c r="E3861">
        <v>257959</v>
      </c>
      <c r="F3861" t="b">
        <v>1</v>
      </c>
      <c r="G3861" s="1" t="s">
        <v>728</v>
      </c>
      <c r="H3861">
        <v>71</v>
      </c>
      <c r="I3861">
        <v>4968982</v>
      </c>
      <c r="J3861" s="1" t="s">
        <v>729</v>
      </c>
      <c r="K3861" s="1" t="s">
        <v>13521</v>
      </c>
      <c r="L3861" s="1" t="s">
        <v>13522</v>
      </c>
      <c r="M3861" s="1">
        <f>YEAR(track_data_final[[#This Row],[album_release_date]])</f>
        <v>1994</v>
      </c>
      <c r="N3861" s="1" t="s">
        <v>6164</v>
      </c>
      <c r="O3861">
        <v>13</v>
      </c>
      <c r="P3861" s="1" t="s">
        <v>34</v>
      </c>
      <c r="Q3861" s="1" t="str">
        <f>IF(track_data_final[[#This Row],[artist_Popularity]]&gt;=80, "Top Artists", "Standard")</f>
        <v>Standard</v>
      </c>
    </row>
    <row r="3862" spans="1:17" x14ac:dyDescent="0.2">
      <c r="A3862" s="1" t="s">
        <v>15313</v>
      </c>
      <c r="B3862" s="1" t="s">
        <v>15314</v>
      </c>
      <c r="C3862">
        <v>11</v>
      </c>
      <c r="D3862">
        <v>54</v>
      </c>
      <c r="E3862">
        <v>260826</v>
      </c>
      <c r="F3862" t="b">
        <v>0</v>
      </c>
      <c r="G3862" s="1" t="s">
        <v>15315</v>
      </c>
      <c r="H3862">
        <v>59</v>
      </c>
      <c r="I3862">
        <v>419072</v>
      </c>
      <c r="J3862" s="1" t="s">
        <v>15316</v>
      </c>
      <c r="K3862" s="1" t="s">
        <v>15317</v>
      </c>
      <c r="L3862" s="1" t="s">
        <v>15318</v>
      </c>
      <c r="M3862" s="1">
        <f>YEAR(track_data_final[[#This Row],[album_release_date]])</f>
        <v>2007</v>
      </c>
      <c r="N3862" s="1" t="s">
        <v>188</v>
      </c>
      <c r="O3862">
        <v>16</v>
      </c>
      <c r="P3862" s="1" t="s">
        <v>34</v>
      </c>
      <c r="Q3862" s="1" t="str">
        <f>IF(track_data_final[[#This Row],[artist_Popularity]]&gt;=80, "Top Artists", "Standard")</f>
        <v>Standard</v>
      </c>
    </row>
    <row r="3863" spans="1:17" x14ac:dyDescent="0.2">
      <c r="A3863" s="1" t="s">
        <v>15319</v>
      </c>
      <c r="B3863" s="1" t="s">
        <v>15320</v>
      </c>
      <c r="C3863">
        <v>3</v>
      </c>
      <c r="D3863">
        <v>60</v>
      </c>
      <c r="E3863">
        <v>233666</v>
      </c>
      <c r="F3863" t="b">
        <v>1</v>
      </c>
      <c r="G3863" s="1" t="s">
        <v>1862</v>
      </c>
      <c r="H3863">
        <v>84</v>
      </c>
      <c r="I3863">
        <v>41172203</v>
      </c>
      <c r="J3863" s="1" t="s">
        <v>30</v>
      </c>
      <c r="K3863" s="1" t="s">
        <v>5121</v>
      </c>
      <c r="L3863" s="1" t="s">
        <v>5122</v>
      </c>
      <c r="M3863" s="1">
        <f>YEAR(track_data_final[[#This Row],[album_release_date]])</f>
        <v>2016</v>
      </c>
      <c r="N3863" s="1" t="s">
        <v>5123</v>
      </c>
      <c r="O3863">
        <v>13</v>
      </c>
      <c r="P3863" s="1" t="s">
        <v>34</v>
      </c>
      <c r="Q3863" s="1" t="str">
        <f>IF(track_data_final[[#This Row],[artist_Popularity]]&gt;=80, "Top Artists", "Standard")</f>
        <v>Top Artists</v>
      </c>
    </row>
    <row r="3864" spans="1:17" x14ac:dyDescent="0.2">
      <c r="A3864" s="1" t="s">
        <v>15321</v>
      </c>
      <c r="B3864" s="1" t="s">
        <v>15322</v>
      </c>
      <c r="C3864">
        <v>19</v>
      </c>
      <c r="D3864">
        <v>45</v>
      </c>
      <c r="E3864">
        <v>243040</v>
      </c>
      <c r="F3864" t="b">
        <v>1</v>
      </c>
      <c r="G3864" s="1" t="s">
        <v>12623</v>
      </c>
      <c r="H3864">
        <v>70</v>
      </c>
      <c r="I3864">
        <v>3165404</v>
      </c>
      <c r="J3864" s="1" t="s">
        <v>1434</v>
      </c>
      <c r="K3864" s="1" t="s">
        <v>15323</v>
      </c>
      <c r="L3864" s="1" t="s">
        <v>15324</v>
      </c>
      <c r="M3864" s="1">
        <f>YEAR(track_data_final[[#This Row],[album_release_date]])</f>
        <v>2002</v>
      </c>
      <c r="N3864" s="1" t="s">
        <v>15325</v>
      </c>
      <c r="O3864">
        <v>19</v>
      </c>
      <c r="P3864" s="1" t="s">
        <v>34</v>
      </c>
      <c r="Q3864" s="1" t="str">
        <f>IF(track_data_final[[#This Row],[artist_Popularity]]&gt;=80, "Top Artists", "Standard")</f>
        <v>Standard</v>
      </c>
    </row>
    <row r="3865" spans="1:17" x14ac:dyDescent="0.2">
      <c r="A3865" s="1" t="s">
        <v>15326</v>
      </c>
      <c r="B3865" s="1" t="s">
        <v>15327</v>
      </c>
      <c r="C3865">
        <v>10</v>
      </c>
      <c r="D3865">
        <v>78</v>
      </c>
      <c r="E3865">
        <v>307773</v>
      </c>
      <c r="F3865" t="b">
        <v>1</v>
      </c>
      <c r="G3865" s="1" t="s">
        <v>6029</v>
      </c>
      <c r="H3865">
        <v>78</v>
      </c>
      <c r="I3865">
        <v>22549768</v>
      </c>
      <c r="J3865" s="1" t="s">
        <v>6030</v>
      </c>
      <c r="K3865" s="1" t="s">
        <v>15328</v>
      </c>
      <c r="L3865" s="1" t="s">
        <v>15329</v>
      </c>
      <c r="M3865" s="1">
        <f>YEAR(track_data_final[[#This Row],[album_release_date]])</f>
        <v>1996</v>
      </c>
      <c r="N3865" s="1" t="s">
        <v>3648</v>
      </c>
      <c r="O3865">
        <v>27</v>
      </c>
      <c r="P3865" s="1" t="s">
        <v>34</v>
      </c>
      <c r="Q3865" s="1" t="str">
        <f>IF(track_data_final[[#This Row],[artist_Popularity]]&gt;=80, "Top Artists", "Standard")</f>
        <v>Standard</v>
      </c>
    </row>
    <row r="3866" spans="1:17" x14ac:dyDescent="0.2">
      <c r="A3866" s="1" t="s">
        <v>15330</v>
      </c>
      <c r="B3866" s="1" t="s">
        <v>15331</v>
      </c>
      <c r="C3866">
        <v>1</v>
      </c>
      <c r="D3866">
        <v>60</v>
      </c>
      <c r="E3866">
        <v>162133</v>
      </c>
      <c r="F3866" t="b">
        <v>0</v>
      </c>
      <c r="G3866" s="1" t="s">
        <v>5033</v>
      </c>
      <c r="H3866">
        <v>65</v>
      </c>
      <c r="I3866">
        <v>1324293</v>
      </c>
      <c r="J3866" s="1" t="s">
        <v>185</v>
      </c>
      <c r="K3866" s="1" t="s">
        <v>5132</v>
      </c>
      <c r="L3866" s="1" t="s">
        <v>5133</v>
      </c>
      <c r="M3866" s="1">
        <f>YEAR(track_data_final[[#This Row],[album_release_date]])</f>
        <v>1905</v>
      </c>
      <c r="N3866" s="1" t="s">
        <v>5134</v>
      </c>
      <c r="O3866">
        <v>21</v>
      </c>
      <c r="P3866" s="1" t="s">
        <v>34</v>
      </c>
      <c r="Q3866" s="1" t="str">
        <f>IF(track_data_final[[#This Row],[artist_Popularity]]&gt;=80, "Top Artists", "Standard")</f>
        <v>Standard</v>
      </c>
    </row>
    <row r="3867" spans="1:17" x14ac:dyDescent="0.2">
      <c r="A3867" s="1" t="s">
        <v>15332</v>
      </c>
      <c r="B3867" s="1" t="s">
        <v>15333</v>
      </c>
      <c r="C3867">
        <v>3</v>
      </c>
      <c r="D3867">
        <v>76</v>
      </c>
      <c r="E3867">
        <v>215773</v>
      </c>
      <c r="F3867" t="b">
        <v>0</v>
      </c>
      <c r="G3867" s="1" t="s">
        <v>15334</v>
      </c>
      <c r="H3867">
        <v>61</v>
      </c>
      <c r="I3867">
        <v>286274</v>
      </c>
      <c r="J3867" s="1" t="s">
        <v>30</v>
      </c>
      <c r="K3867" s="1" t="s">
        <v>15335</v>
      </c>
      <c r="L3867" s="1" t="s">
        <v>15333</v>
      </c>
      <c r="M3867" s="1">
        <f>YEAR(track_data_final[[#This Row],[album_release_date]])</f>
        <v>2017</v>
      </c>
      <c r="N3867" s="1" t="s">
        <v>6881</v>
      </c>
      <c r="O3867">
        <v>10</v>
      </c>
      <c r="P3867" s="1" t="s">
        <v>34</v>
      </c>
      <c r="Q3867" s="1" t="str">
        <f>IF(track_data_final[[#This Row],[artist_Popularity]]&gt;=80, "Top Artists", "Standard")</f>
        <v>Standard</v>
      </c>
    </row>
    <row r="3868" spans="1:17" x14ac:dyDescent="0.2">
      <c r="A3868" s="1" t="s">
        <v>15336</v>
      </c>
      <c r="B3868" s="1" t="s">
        <v>15337</v>
      </c>
      <c r="C3868">
        <v>1</v>
      </c>
      <c r="D3868">
        <v>68</v>
      </c>
      <c r="E3868">
        <v>179052</v>
      </c>
      <c r="F3868" t="b">
        <v>0</v>
      </c>
      <c r="G3868" s="1" t="s">
        <v>6949</v>
      </c>
      <c r="H3868">
        <v>78</v>
      </c>
      <c r="I3868">
        <v>41264069</v>
      </c>
      <c r="J3868" s="1" t="s">
        <v>30</v>
      </c>
      <c r="K3868" s="1" t="s">
        <v>15338</v>
      </c>
      <c r="L3868" s="1" t="s">
        <v>15337</v>
      </c>
      <c r="M3868" s="1">
        <f>YEAR(track_data_final[[#This Row],[album_release_date]])</f>
        <v>2019</v>
      </c>
      <c r="N3868" s="1" t="s">
        <v>2165</v>
      </c>
      <c r="O3868">
        <v>1</v>
      </c>
      <c r="P3868" s="1" t="s">
        <v>26</v>
      </c>
      <c r="Q3868" s="1" t="str">
        <f>IF(track_data_final[[#This Row],[artist_Popularity]]&gt;=80, "Top Artists", "Standard")</f>
        <v>Standard</v>
      </c>
    </row>
    <row r="3869" spans="1:17" x14ac:dyDescent="0.2">
      <c r="A3869" s="1" t="s">
        <v>15339</v>
      </c>
      <c r="B3869" s="1" t="s">
        <v>15340</v>
      </c>
      <c r="C3869">
        <v>5</v>
      </c>
      <c r="D3869">
        <v>32</v>
      </c>
      <c r="E3869">
        <v>117775</v>
      </c>
      <c r="F3869" t="b">
        <v>0</v>
      </c>
      <c r="G3869" s="1" t="s">
        <v>925</v>
      </c>
      <c r="H3869">
        <v>56</v>
      </c>
      <c r="I3869">
        <v>218834</v>
      </c>
      <c r="J3869" s="1" t="s">
        <v>185</v>
      </c>
      <c r="K3869" s="1" t="s">
        <v>926</v>
      </c>
      <c r="L3869" s="1" t="s">
        <v>927</v>
      </c>
      <c r="M3869" s="1">
        <f>YEAR(track_data_final[[#This Row],[album_release_date]])</f>
        <v>2013</v>
      </c>
      <c r="N3869" s="1" t="s">
        <v>928</v>
      </c>
      <c r="O3869">
        <v>34</v>
      </c>
      <c r="P3869" s="1" t="s">
        <v>34</v>
      </c>
      <c r="Q3869" s="1" t="str">
        <f>IF(track_data_final[[#This Row],[artist_Popularity]]&gt;=80, "Top Artists", "Standard")</f>
        <v>Standard</v>
      </c>
    </row>
    <row r="3870" spans="1:17" x14ac:dyDescent="0.2">
      <c r="A3870" s="1" t="s">
        <v>15341</v>
      </c>
      <c r="B3870" s="1" t="s">
        <v>7212</v>
      </c>
      <c r="C3870">
        <v>5</v>
      </c>
      <c r="D3870">
        <v>79</v>
      </c>
      <c r="E3870">
        <v>194206</v>
      </c>
      <c r="F3870" t="b">
        <v>0</v>
      </c>
      <c r="G3870" s="1" t="s">
        <v>29</v>
      </c>
      <c r="H3870">
        <v>100</v>
      </c>
      <c r="I3870">
        <v>145396321</v>
      </c>
      <c r="J3870" s="1" t="s">
        <v>30</v>
      </c>
      <c r="K3870" s="1" t="s">
        <v>5126</v>
      </c>
      <c r="L3870" s="1" t="s">
        <v>5127</v>
      </c>
      <c r="M3870" s="1">
        <f>YEAR(track_data_final[[#This Row],[album_release_date]])</f>
        <v>2022</v>
      </c>
      <c r="N3870" s="1" t="s">
        <v>5128</v>
      </c>
      <c r="O3870">
        <v>13</v>
      </c>
      <c r="P3870" s="1" t="s">
        <v>34</v>
      </c>
      <c r="Q3870" s="1" t="str">
        <f>IF(track_data_final[[#This Row],[artist_Popularity]]&gt;=80, "Top Artists", "Standard")</f>
        <v>Top Artists</v>
      </c>
    </row>
    <row r="3871" spans="1:17" x14ac:dyDescent="0.2">
      <c r="A3871" s="1" t="s">
        <v>15342</v>
      </c>
      <c r="B3871" s="1" t="s">
        <v>6194</v>
      </c>
      <c r="C3871">
        <v>8</v>
      </c>
      <c r="D3871">
        <v>43</v>
      </c>
      <c r="E3871">
        <v>198267</v>
      </c>
      <c r="F3871" t="b">
        <v>1</v>
      </c>
      <c r="G3871" s="1" t="s">
        <v>1105</v>
      </c>
      <c r="H3871">
        <v>93</v>
      </c>
      <c r="I3871">
        <v>112918137</v>
      </c>
      <c r="J3871" s="1" t="s">
        <v>30</v>
      </c>
      <c r="K3871" s="1" t="s">
        <v>3457</v>
      </c>
      <c r="L3871" s="1" t="s">
        <v>3458</v>
      </c>
      <c r="M3871" s="1">
        <f>YEAR(track_data_final[[#This Row],[album_release_date]])</f>
        <v>2021</v>
      </c>
      <c r="N3871" s="1" t="s">
        <v>2911</v>
      </c>
      <c r="O3871">
        <v>18</v>
      </c>
      <c r="P3871" s="1" t="s">
        <v>19</v>
      </c>
      <c r="Q3871" s="1" t="str">
        <f>IF(track_data_final[[#This Row],[artist_Popularity]]&gt;=80, "Top Artists", "Standard")</f>
        <v>Top Artists</v>
      </c>
    </row>
    <row r="3872" spans="1:17" x14ac:dyDescent="0.2">
      <c r="A3872" s="1" t="s">
        <v>15343</v>
      </c>
      <c r="B3872" s="1" t="s">
        <v>15344</v>
      </c>
      <c r="C3872">
        <v>2</v>
      </c>
      <c r="D3872">
        <v>56</v>
      </c>
      <c r="E3872">
        <v>298600</v>
      </c>
      <c r="F3872" t="b">
        <v>1</v>
      </c>
      <c r="G3872" s="1" t="s">
        <v>15345</v>
      </c>
      <c r="H3872">
        <v>47</v>
      </c>
      <c r="I3872">
        <v>634747</v>
      </c>
      <c r="J3872" s="1" t="s">
        <v>6116</v>
      </c>
      <c r="K3872" s="1" t="s">
        <v>15346</v>
      </c>
      <c r="L3872" s="1" t="s">
        <v>15347</v>
      </c>
      <c r="M3872" s="1">
        <f>YEAR(track_data_final[[#This Row],[album_release_date]])</f>
        <v>2003</v>
      </c>
      <c r="N3872" s="1" t="s">
        <v>15348</v>
      </c>
      <c r="O3872">
        <v>16</v>
      </c>
      <c r="P3872" s="1" t="s">
        <v>34</v>
      </c>
      <c r="Q3872" s="1" t="str">
        <f>IF(track_data_final[[#This Row],[artist_Popularity]]&gt;=80, "Top Artists", "Standard")</f>
        <v>Standard</v>
      </c>
    </row>
    <row r="3873" spans="1:17" x14ac:dyDescent="0.2">
      <c r="A3873" s="1" t="s">
        <v>15349</v>
      </c>
      <c r="B3873" s="1" t="s">
        <v>15350</v>
      </c>
      <c r="C3873">
        <v>1</v>
      </c>
      <c r="D3873">
        <v>25</v>
      </c>
      <c r="E3873">
        <v>226470</v>
      </c>
      <c r="F3873" t="b">
        <v>0</v>
      </c>
      <c r="G3873" s="1" t="s">
        <v>15351</v>
      </c>
      <c r="H3873">
        <v>17</v>
      </c>
      <c r="I3873">
        <v>1068</v>
      </c>
      <c r="J3873" s="1" t="s">
        <v>30</v>
      </c>
      <c r="K3873" s="1" t="s">
        <v>15352</v>
      </c>
      <c r="L3873" s="1" t="s">
        <v>15350</v>
      </c>
      <c r="M3873" s="1">
        <f>YEAR(track_data_final[[#This Row],[album_release_date]])</f>
        <v>2025</v>
      </c>
      <c r="N3873" s="1" t="s">
        <v>4889</v>
      </c>
      <c r="O3873">
        <v>1</v>
      </c>
      <c r="P3873" s="1" t="s">
        <v>26</v>
      </c>
      <c r="Q3873" s="1" t="str">
        <f>IF(track_data_final[[#This Row],[artist_Popularity]]&gt;=80, "Top Artists", "Standard")</f>
        <v>Standard</v>
      </c>
    </row>
    <row r="3874" spans="1:17" x14ac:dyDescent="0.2">
      <c r="A3874" s="1" t="s">
        <v>15353</v>
      </c>
      <c r="B3874" s="1" t="s">
        <v>15354</v>
      </c>
      <c r="C3874">
        <v>11</v>
      </c>
      <c r="D3874">
        <v>52</v>
      </c>
      <c r="E3874">
        <v>102373</v>
      </c>
      <c r="F3874" t="b">
        <v>0</v>
      </c>
      <c r="G3874" s="1" t="s">
        <v>2726</v>
      </c>
      <c r="H3874">
        <v>63</v>
      </c>
      <c r="I3874">
        <v>394210</v>
      </c>
      <c r="J3874" s="1" t="s">
        <v>185</v>
      </c>
      <c r="K3874" s="1" t="s">
        <v>2727</v>
      </c>
      <c r="L3874" s="1" t="s">
        <v>2725</v>
      </c>
      <c r="M3874" s="1">
        <f>YEAR(track_data_final[[#This Row],[album_release_date]])</f>
        <v>2013</v>
      </c>
      <c r="N3874" s="1" t="s">
        <v>2728</v>
      </c>
      <c r="O3874">
        <v>30</v>
      </c>
      <c r="P3874" s="1" t="s">
        <v>34</v>
      </c>
      <c r="Q3874" s="1" t="str">
        <f>IF(track_data_final[[#This Row],[artist_Popularity]]&gt;=80, "Top Artists", "Standard")</f>
        <v>Standard</v>
      </c>
    </row>
    <row r="3875" spans="1:17" x14ac:dyDescent="0.2">
      <c r="A3875" s="1" t="s">
        <v>15355</v>
      </c>
      <c r="B3875" s="1" t="s">
        <v>15356</v>
      </c>
      <c r="C3875">
        <v>1</v>
      </c>
      <c r="D3875">
        <v>25</v>
      </c>
      <c r="E3875">
        <v>182363</v>
      </c>
      <c r="F3875" t="b">
        <v>0</v>
      </c>
      <c r="G3875" s="1" t="s">
        <v>14025</v>
      </c>
      <c r="H3875">
        <v>51</v>
      </c>
      <c r="I3875">
        <v>43179</v>
      </c>
      <c r="J3875" s="1" t="s">
        <v>30</v>
      </c>
      <c r="K3875" s="1" t="s">
        <v>15357</v>
      </c>
      <c r="L3875" s="1" t="s">
        <v>15356</v>
      </c>
      <c r="M3875" s="1">
        <f>YEAR(track_data_final[[#This Row],[album_release_date]])</f>
        <v>2023</v>
      </c>
      <c r="N3875" s="1" t="s">
        <v>10992</v>
      </c>
      <c r="O3875">
        <v>1</v>
      </c>
      <c r="P3875" s="1" t="s">
        <v>26</v>
      </c>
      <c r="Q3875" s="1" t="str">
        <f>IF(track_data_final[[#This Row],[artist_Popularity]]&gt;=80, "Top Artists", "Standard")</f>
        <v>Standard</v>
      </c>
    </row>
    <row r="3876" spans="1:17" x14ac:dyDescent="0.2">
      <c r="A3876" s="1" t="s">
        <v>15358</v>
      </c>
      <c r="B3876" s="1" t="s">
        <v>15359</v>
      </c>
      <c r="C3876">
        <v>14</v>
      </c>
      <c r="D3876">
        <v>84</v>
      </c>
      <c r="E3876">
        <v>248807</v>
      </c>
      <c r="F3876" t="b">
        <v>0</v>
      </c>
      <c r="G3876" s="1" t="s">
        <v>2000</v>
      </c>
      <c r="H3876">
        <v>83</v>
      </c>
      <c r="I3876">
        <v>20280852</v>
      </c>
      <c r="J3876" s="1" t="s">
        <v>30</v>
      </c>
      <c r="K3876" s="1" t="s">
        <v>6364</v>
      </c>
      <c r="L3876" s="1" t="s">
        <v>6365</v>
      </c>
      <c r="M3876" s="1">
        <f>YEAR(track_data_final[[#This Row],[album_release_date]])</f>
        <v>2016</v>
      </c>
      <c r="N3876" s="1" t="s">
        <v>6366</v>
      </c>
      <c r="O3876">
        <v>17</v>
      </c>
      <c r="P3876" s="1" t="s">
        <v>34</v>
      </c>
      <c r="Q3876" s="1" t="str">
        <f>IF(track_data_final[[#This Row],[artist_Popularity]]&gt;=80, "Top Artists", "Standard")</f>
        <v>Top Artists</v>
      </c>
    </row>
    <row r="3877" spans="1:17" x14ac:dyDescent="0.2">
      <c r="A3877" s="1" t="s">
        <v>15360</v>
      </c>
      <c r="B3877" s="1" t="s">
        <v>15361</v>
      </c>
      <c r="C3877">
        <v>10</v>
      </c>
      <c r="D3877">
        <v>64</v>
      </c>
      <c r="E3877">
        <v>189853</v>
      </c>
      <c r="F3877" t="b">
        <v>1</v>
      </c>
      <c r="G3877" s="1" t="s">
        <v>841</v>
      </c>
      <c r="H3877">
        <v>95</v>
      </c>
      <c r="I3877">
        <v>103039388</v>
      </c>
      <c r="J3877" s="1" t="s">
        <v>842</v>
      </c>
      <c r="K3877" s="1" t="s">
        <v>3757</v>
      </c>
      <c r="L3877" s="1" t="s">
        <v>1912</v>
      </c>
      <c r="M3877" s="1">
        <f>YEAR(track_data_final[[#This Row],[album_release_date]])</f>
        <v>2016</v>
      </c>
      <c r="N3877" s="1" t="s">
        <v>620</v>
      </c>
      <c r="O3877">
        <v>20</v>
      </c>
      <c r="P3877" s="1" t="s">
        <v>34</v>
      </c>
      <c r="Q3877" s="1" t="str">
        <f>IF(track_data_final[[#This Row],[artist_Popularity]]&gt;=80, "Top Artists", "Standard")</f>
        <v>Top Artists</v>
      </c>
    </row>
    <row r="3878" spans="1:17" x14ac:dyDescent="0.2">
      <c r="A3878" s="1" t="s">
        <v>15362</v>
      </c>
      <c r="B3878" s="1" t="s">
        <v>15363</v>
      </c>
      <c r="C3878">
        <v>3</v>
      </c>
      <c r="D3878">
        <v>70</v>
      </c>
      <c r="E3878">
        <v>181893</v>
      </c>
      <c r="F3878" t="b">
        <v>0</v>
      </c>
      <c r="G3878" s="1" t="s">
        <v>155</v>
      </c>
      <c r="H3878">
        <v>83</v>
      </c>
      <c r="I3878">
        <v>3767285</v>
      </c>
      <c r="J3878" s="1" t="s">
        <v>30168</v>
      </c>
      <c r="K3878" s="1" t="s">
        <v>156</v>
      </c>
      <c r="L3878" s="1" t="s">
        <v>157</v>
      </c>
      <c r="M3878" s="1">
        <f>YEAR(track_data_final[[#This Row],[album_release_date]])</f>
        <v>2021</v>
      </c>
      <c r="N3878" s="1" t="s">
        <v>158</v>
      </c>
      <c r="O3878">
        <v>13</v>
      </c>
      <c r="P3878" s="1" t="s">
        <v>34</v>
      </c>
      <c r="Q3878" s="1" t="str">
        <f>IF(track_data_final[[#This Row],[artist_Popularity]]&gt;=80, "Top Artists", "Standard")</f>
        <v>Top Artists</v>
      </c>
    </row>
    <row r="3879" spans="1:17" x14ac:dyDescent="0.2">
      <c r="A3879" s="1" t="s">
        <v>15364</v>
      </c>
      <c r="B3879" s="1" t="s">
        <v>15365</v>
      </c>
      <c r="C3879">
        <v>1</v>
      </c>
      <c r="D3879">
        <v>59</v>
      </c>
      <c r="E3879">
        <v>270497</v>
      </c>
      <c r="F3879" t="b">
        <v>0</v>
      </c>
      <c r="G3879" s="1" t="s">
        <v>15366</v>
      </c>
      <c r="H3879">
        <v>74</v>
      </c>
      <c r="I3879">
        <v>4571036</v>
      </c>
      <c r="J3879" s="1" t="s">
        <v>30251</v>
      </c>
      <c r="K3879" s="1" t="s">
        <v>15367</v>
      </c>
      <c r="L3879" s="1" t="s">
        <v>15365</v>
      </c>
      <c r="M3879" s="1">
        <f>YEAR(track_data_final[[#This Row],[album_release_date]])</f>
        <v>2025</v>
      </c>
      <c r="N3879" s="1" t="s">
        <v>4122</v>
      </c>
      <c r="O3879">
        <v>1</v>
      </c>
      <c r="P3879" s="1" t="s">
        <v>26</v>
      </c>
      <c r="Q3879" s="1" t="str">
        <f>IF(track_data_final[[#This Row],[artist_Popularity]]&gt;=80, "Top Artists", "Standard")</f>
        <v>Standard</v>
      </c>
    </row>
    <row r="3880" spans="1:17" x14ac:dyDescent="0.2">
      <c r="A3880" s="1" t="s">
        <v>15368</v>
      </c>
      <c r="B3880" s="1" t="s">
        <v>1651</v>
      </c>
      <c r="C3880">
        <v>9</v>
      </c>
      <c r="D3880">
        <v>74</v>
      </c>
      <c r="E3880">
        <v>240706</v>
      </c>
      <c r="F3880" t="b">
        <v>0</v>
      </c>
      <c r="G3880" s="1" t="s">
        <v>43</v>
      </c>
      <c r="H3880">
        <v>90</v>
      </c>
      <c r="I3880">
        <v>68997177</v>
      </c>
      <c r="J3880" s="1" t="s">
        <v>30</v>
      </c>
      <c r="K3880" s="1" t="s">
        <v>15369</v>
      </c>
      <c r="L3880" s="1" t="s">
        <v>14031</v>
      </c>
      <c r="M3880" s="1">
        <f>YEAR(track_data_final[[#This Row],[album_release_date]])</f>
        <v>2012</v>
      </c>
      <c r="N3880" s="1" t="s">
        <v>602</v>
      </c>
      <c r="O3880">
        <v>14</v>
      </c>
      <c r="P3880" s="1" t="s">
        <v>34</v>
      </c>
      <c r="Q3880" s="1" t="str">
        <f>IF(track_data_final[[#This Row],[artist_Popularity]]&gt;=80, "Top Artists", "Standard")</f>
        <v>Top Artists</v>
      </c>
    </row>
    <row r="3881" spans="1:17" x14ac:dyDescent="0.2">
      <c r="A3881" s="1" t="s">
        <v>15370</v>
      </c>
      <c r="B3881" s="1" t="s">
        <v>15371</v>
      </c>
      <c r="C3881">
        <v>18</v>
      </c>
      <c r="D3881">
        <v>70</v>
      </c>
      <c r="E3881">
        <v>217133</v>
      </c>
      <c r="F3881" t="b">
        <v>1</v>
      </c>
      <c r="G3881" s="1" t="s">
        <v>273</v>
      </c>
      <c r="H3881">
        <v>95</v>
      </c>
      <c r="I3881">
        <v>102500980</v>
      </c>
      <c r="J3881" s="1" t="s">
        <v>274</v>
      </c>
      <c r="K3881" s="1" t="s">
        <v>275</v>
      </c>
      <c r="L3881" s="1" t="s">
        <v>276</v>
      </c>
      <c r="M3881" s="1">
        <f>YEAR(track_data_final[[#This Row],[album_release_date]])</f>
        <v>2023</v>
      </c>
      <c r="N3881" s="1" t="s">
        <v>277</v>
      </c>
      <c r="O3881">
        <v>22</v>
      </c>
      <c r="P3881" s="1" t="s">
        <v>34</v>
      </c>
      <c r="Q3881" s="1" t="str">
        <f>IF(track_data_final[[#This Row],[artist_Popularity]]&gt;=80, "Top Artists", "Standard")</f>
        <v>Top Artists</v>
      </c>
    </row>
    <row r="3882" spans="1:17" x14ac:dyDescent="0.2">
      <c r="A3882" s="1" t="s">
        <v>15372</v>
      </c>
      <c r="B3882" s="1" t="s">
        <v>15373</v>
      </c>
      <c r="C3882">
        <v>6</v>
      </c>
      <c r="D3882">
        <v>49</v>
      </c>
      <c r="E3882">
        <v>221026</v>
      </c>
      <c r="F3882" t="b">
        <v>0</v>
      </c>
      <c r="G3882" s="1" t="s">
        <v>1402</v>
      </c>
      <c r="H3882">
        <v>76</v>
      </c>
      <c r="I3882">
        <v>12004691</v>
      </c>
      <c r="J3882" s="1" t="s">
        <v>30</v>
      </c>
      <c r="K3882" s="1" t="s">
        <v>11570</v>
      </c>
      <c r="L3882" s="1" t="s">
        <v>2418</v>
      </c>
      <c r="M3882" s="1">
        <f>YEAR(track_data_final[[#This Row],[album_release_date]])</f>
        <v>2002</v>
      </c>
      <c r="N3882" s="1" t="s">
        <v>11571</v>
      </c>
      <c r="O3882">
        <v>13</v>
      </c>
      <c r="P3882" s="1" t="s">
        <v>34</v>
      </c>
      <c r="Q3882" s="1" t="str">
        <f>IF(track_data_final[[#This Row],[artist_Popularity]]&gt;=80, "Top Artists", "Standard")</f>
        <v>Standard</v>
      </c>
    </row>
    <row r="3883" spans="1:17" x14ac:dyDescent="0.2">
      <c r="A3883" s="1" t="s">
        <v>15374</v>
      </c>
      <c r="B3883" s="1" t="s">
        <v>15375</v>
      </c>
      <c r="C3883">
        <v>3</v>
      </c>
      <c r="D3883">
        <v>26</v>
      </c>
      <c r="E3883">
        <v>150395</v>
      </c>
      <c r="F3883" t="b">
        <v>0</v>
      </c>
      <c r="G3883" s="1" t="s">
        <v>2115</v>
      </c>
      <c r="H3883">
        <v>43</v>
      </c>
      <c r="I3883">
        <v>301499</v>
      </c>
      <c r="J3883" s="1" t="s">
        <v>30</v>
      </c>
      <c r="K3883" s="1" t="s">
        <v>2208</v>
      </c>
      <c r="L3883" s="1" t="s">
        <v>2209</v>
      </c>
      <c r="M3883" s="1">
        <f>YEAR(track_data_final[[#This Row],[album_release_date]])</f>
        <v>2024</v>
      </c>
      <c r="N3883" s="1" t="s">
        <v>2068</v>
      </c>
      <c r="O3883">
        <v>12</v>
      </c>
      <c r="P3883" s="1" t="s">
        <v>34</v>
      </c>
      <c r="Q3883" s="1" t="str">
        <f>IF(track_data_final[[#This Row],[artist_Popularity]]&gt;=80, "Top Artists", "Standard")</f>
        <v>Standard</v>
      </c>
    </row>
    <row r="3884" spans="1:17" x14ac:dyDescent="0.2">
      <c r="A3884" s="1" t="s">
        <v>15376</v>
      </c>
      <c r="B3884" s="1" t="s">
        <v>15377</v>
      </c>
      <c r="C3884">
        <v>11</v>
      </c>
      <c r="D3884">
        <v>66</v>
      </c>
      <c r="E3884">
        <v>156798</v>
      </c>
      <c r="F3884" t="b">
        <v>0</v>
      </c>
      <c r="G3884" s="1" t="s">
        <v>2649</v>
      </c>
      <c r="H3884">
        <v>74</v>
      </c>
      <c r="I3884">
        <v>1544658</v>
      </c>
      <c r="J3884" s="1" t="s">
        <v>30</v>
      </c>
      <c r="K3884" s="1" t="s">
        <v>2650</v>
      </c>
      <c r="L3884" s="1" t="s">
        <v>2651</v>
      </c>
      <c r="M3884" s="1">
        <f>YEAR(track_data_final[[#This Row],[album_release_date]])</f>
        <v>2022</v>
      </c>
      <c r="N3884" s="1" t="s">
        <v>1307</v>
      </c>
      <c r="O3884">
        <v>14</v>
      </c>
      <c r="P3884" s="1" t="s">
        <v>34</v>
      </c>
      <c r="Q3884" s="1" t="str">
        <f>IF(track_data_final[[#This Row],[artist_Popularity]]&gt;=80, "Top Artists", "Standard")</f>
        <v>Standard</v>
      </c>
    </row>
    <row r="3885" spans="1:17" x14ac:dyDescent="0.2">
      <c r="A3885" s="1" t="s">
        <v>15378</v>
      </c>
      <c r="B3885" s="1" t="s">
        <v>1809</v>
      </c>
      <c r="C3885">
        <v>1</v>
      </c>
      <c r="D3885">
        <v>20</v>
      </c>
      <c r="E3885">
        <v>183160</v>
      </c>
      <c r="F3885" t="b">
        <v>0</v>
      </c>
      <c r="G3885" s="1" t="s">
        <v>15379</v>
      </c>
      <c r="H3885">
        <v>8</v>
      </c>
      <c r="I3885">
        <v>1117</v>
      </c>
      <c r="J3885" s="1" t="s">
        <v>30</v>
      </c>
      <c r="K3885" s="1" t="s">
        <v>15380</v>
      </c>
      <c r="L3885" s="1" t="s">
        <v>1809</v>
      </c>
      <c r="M3885" s="1">
        <f>YEAR(track_data_final[[#This Row],[album_release_date]])</f>
        <v>2017</v>
      </c>
      <c r="N3885" s="1" t="s">
        <v>15381</v>
      </c>
      <c r="O3885">
        <v>1</v>
      </c>
      <c r="P3885" s="1" t="s">
        <v>26</v>
      </c>
      <c r="Q3885" s="1" t="str">
        <f>IF(track_data_final[[#This Row],[artist_Popularity]]&gt;=80, "Top Artists", "Standard")</f>
        <v>Standard</v>
      </c>
    </row>
    <row r="3886" spans="1:17" x14ac:dyDescent="0.2">
      <c r="A3886" s="1" t="s">
        <v>15382</v>
      </c>
      <c r="B3886" s="1" t="s">
        <v>15383</v>
      </c>
      <c r="C3886">
        <v>12</v>
      </c>
      <c r="D3886">
        <v>46</v>
      </c>
      <c r="E3886">
        <v>510186</v>
      </c>
      <c r="F3886" t="b">
        <v>0</v>
      </c>
      <c r="G3886" s="1" t="s">
        <v>1514</v>
      </c>
      <c r="H3886">
        <v>70</v>
      </c>
      <c r="I3886">
        <v>1604690</v>
      </c>
      <c r="J3886" s="1" t="s">
        <v>185</v>
      </c>
      <c r="K3886" s="1" t="s">
        <v>2251</v>
      </c>
      <c r="L3886" s="1" t="s">
        <v>2252</v>
      </c>
      <c r="M3886" s="1">
        <f>YEAR(track_data_final[[#This Row],[album_release_date]])</f>
        <v>2002</v>
      </c>
      <c r="N3886" s="1" t="s">
        <v>2253</v>
      </c>
      <c r="O3886">
        <v>13</v>
      </c>
      <c r="P3886" s="1" t="s">
        <v>34</v>
      </c>
      <c r="Q3886" s="1" t="str">
        <f>IF(track_data_final[[#This Row],[artist_Popularity]]&gt;=80, "Top Artists", "Standard")</f>
        <v>Standard</v>
      </c>
    </row>
    <row r="3887" spans="1:17" hidden="1" x14ac:dyDescent="0.2">
      <c r="A3887" s="1" t="s">
        <v>15384</v>
      </c>
      <c r="B3887" s="1" t="s">
        <v>15385</v>
      </c>
      <c r="C3887">
        <v>4</v>
      </c>
      <c r="D3887">
        <v>30</v>
      </c>
      <c r="E3887">
        <v>255634</v>
      </c>
      <c r="F3887" t="b">
        <v>0</v>
      </c>
      <c r="G3887" s="1" t="s">
        <v>2313</v>
      </c>
      <c r="J3887" s="1" t="s">
        <v>2313</v>
      </c>
      <c r="K3887" s="1" t="s">
        <v>15386</v>
      </c>
      <c r="L3887" s="1" t="s">
        <v>15387</v>
      </c>
      <c r="M3887" s="1">
        <f>YEAR(track_data_final[[#This Row],[album_release_date]])</f>
        <v>2011</v>
      </c>
      <c r="N3887" s="1" t="s">
        <v>15388</v>
      </c>
      <c r="O3887">
        <v>5</v>
      </c>
      <c r="P3887" s="1" t="s">
        <v>26</v>
      </c>
      <c r="Q3887" s="1" t="str">
        <f>IF(track_data_final[[#This Row],[artist_Popularity]]&gt;=80, "Top Artists", "Standard")</f>
        <v>Standard</v>
      </c>
    </row>
    <row r="3888" spans="1:17" hidden="1" x14ac:dyDescent="0.2">
      <c r="A3888" s="1" t="s">
        <v>15389</v>
      </c>
      <c r="B3888" s="1" t="s">
        <v>15390</v>
      </c>
      <c r="C3888">
        <v>10</v>
      </c>
      <c r="D3888">
        <v>59</v>
      </c>
      <c r="E3888">
        <v>247533</v>
      </c>
      <c r="F3888" t="b">
        <v>0</v>
      </c>
      <c r="G3888" s="1" t="s">
        <v>2313</v>
      </c>
      <c r="J3888" s="1" t="s">
        <v>2313</v>
      </c>
      <c r="K3888" s="1" t="s">
        <v>258</v>
      </c>
      <c r="L3888" s="1" t="s">
        <v>259</v>
      </c>
      <c r="M3888" s="1">
        <f>YEAR(track_data_final[[#This Row],[album_release_date]])</f>
        <v>2014</v>
      </c>
      <c r="N3888" s="1" t="s">
        <v>115</v>
      </c>
      <c r="O3888">
        <v>19</v>
      </c>
      <c r="P3888" s="1" t="s">
        <v>34</v>
      </c>
      <c r="Q3888" s="1" t="str">
        <f>IF(track_data_final[[#This Row],[artist_Popularity]]&gt;=80, "Top Artists", "Standard")</f>
        <v>Standard</v>
      </c>
    </row>
    <row r="3889" spans="1:17" x14ac:dyDescent="0.2">
      <c r="A3889" s="1" t="s">
        <v>15391</v>
      </c>
      <c r="B3889" s="1" t="s">
        <v>15392</v>
      </c>
      <c r="C3889">
        <v>17</v>
      </c>
      <c r="D3889">
        <v>48</v>
      </c>
      <c r="E3889">
        <v>175699</v>
      </c>
      <c r="F3889" t="b">
        <v>0</v>
      </c>
      <c r="G3889" s="1" t="s">
        <v>4764</v>
      </c>
      <c r="H3889">
        <v>64</v>
      </c>
      <c r="I3889">
        <v>425177</v>
      </c>
      <c r="J3889" s="1" t="s">
        <v>185</v>
      </c>
      <c r="K3889" s="1" t="s">
        <v>15393</v>
      </c>
      <c r="L3889" s="1" t="s">
        <v>15394</v>
      </c>
      <c r="M3889" s="1">
        <f>YEAR(track_data_final[[#This Row],[album_release_date]])</f>
        <v>2022</v>
      </c>
      <c r="N3889" s="1" t="s">
        <v>13107</v>
      </c>
      <c r="O3889">
        <v>17</v>
      </c>
      <c r="P3889" s="1" t="s">
        <v>34</v>
      </c>
      <c r="Q3889" s="1" t="str">
        <f>IF(track_data_final[[#This Row],[artist_Popularity]]&gt;=80, "Top Artists", "Standard")</f>
        <v>Standard</v>
      </c>
    </row>
    <row r="3890" spans="1:17" x14ac:dyDescent="0.2">
      <c r="A3890" s="1" t="s">
        <v>15395</v>
      </c>
      <c r="B3890" s="1" t="s">
        <v>15396</v>
      </c>
      <c r="C3890">
        <v>14</v>
      </c>
      <c r="D3890">
        <v>0</v>
      </c>
      <c r="E3890">
        <v>71133</v>
      </c>
      <c r="F3890" t="b">
        <v>0</v>
      </c>
      <c r="G3890" s="1" t="s">
        <v>2272</v>
      </c>
      <c r="H3890">
        <v>50</v>
      </c>
      <c r="I3890">
        <v>62821</v>
      </c>
      <c r="J3890" s="1" t="s">
        <v>2273</v>
      </c>
      <c r="K3890" s="1" t="s">
        <v>2274</v>
      </c>
      <c r="L3890" s="1" t="s">
        <v>2275</v>
      </c>
      <c r="M3890" s="1">
        <f>YEAR(track_data_final[[#This Row],[album_release_date]])</f>
        <v>2012</v>
      </c>
      <c r="N3890" s="1" t="s">
        <v>2276</v>
      </c>
      <c r="O3890">
        <v>37</v>
      </c>
      <c r="P3890" s="1" t="s">
        <v>34</v>
      </c>
      <c r="Q3890" s="1" t="str">
        <f>IF(track_data_final[[#This Row],[artist_Popularity]]&gt;=80, "Top Artists", "Standard")</f>
        <v>Standard</v>
      </c>
    </row>
    <row r="3891" spans="1:17" x14ac:dyDescent="0.2">
      <c r="A3891" s="1" t="s">
        <v>15397</v>
      </c>
      <c r="B3891" s="1" t="s">
        <v>15398</v>
      </c>
      <c r="C3891">
        <v>1</v>
      </c>
      <c r="D3891">
        <v>54</v>
      </c>
      <c r="E3891">
        <v>126666</v>
      </c>
      <c r="F3891" t="b">
        <v>0</v>
      </c>
      <c r="G3891" s="1" t="s">
        <v>5403</v>
      </c>
      <c r="H3891">
        <v>55</v>
      </c>
      <c r="I3891">
        <v>68438</v>
      </c>
      <c r="J3891" s="1" t="s">
        <v>512</v>
      </c>
      <c r="K3891" s="1" t="s">
        <v>15399</v>
      </c>
      <c r="L3891" s="1" t="s">
        <v>15398</v>
      </c>
      <c r="M3891" s="1">
        <f>YEAR(track_data_final[[#This Row],[album_release_date]])</f>
        <v>2021</v>
      </c>
      <c r="N3891" s="1" t="s">
        <v>8232</v>
      </c>
      <c r="O3891">
        <v>1</v>
      </c>
      <c r="P3891" s="1" t="s">
        <v>26</v>
      </c>
      <c r="Q3891" s="1" t="str">
        <f>IF(track_data_final[[#This Row],[artist_Popularity]]&gt;=80, "Top Artists", "Standard")</f>
        <v>Standard</v>
      </c>
    </row>
    <row r="3892" spans="1:17" x14ac:dyDescent="0.2">
      <c r="A3892" s="1" t="s">
        <v>15400</v>
      </c>
      <c r="B3892" s="1" t="s">
        <v>15401</v>
      </c>
      <c r="C3892">
        <v>5</v>
      </c>
      <c r="D3892">
        <v>57</v>
      </c>
      <c r="E3892">
        <v>216693</v>
      </c>
      <c r="F3892" t="b">
        <v>0</v>
      </c>
      <c r="G3892" s="1" t="s">
        <v>15402</v>
      </c>
      <c r="H3892">
        <v>57</v>
      </c>
      <c r="I3892">
        <v>911314</v>
      </c>
      <c r="J3892" s="1" t="s">
        <v>4235</v>
      </c>
      <c r="K3892" s="1" t="s">
        <v>15403</v>
      </c>
      <c r="L3892" s="1" t="s">
        <v>3809</v>
      </c>
      <c r="M3892" s="1">
        <f>YEAR(track_data_final[[#This Row],[album_release_date]])</f>
        <v>1998</v>
      </c>
      <c r="N3892" s="1" t="s">
        <v>15404</v>
      </c>
      <c r="O3892">
        <v>12</v>
      </c>
      <c r="P3892" s="1" t="s">
        <v>19</v>
      </c>
      <c r="Q3892" s="1" t="str">
        <f>IF(track_data_final[[#This Row],[artist_Popularity]]&gt;=80, "Top Artists", "Standard")</f>
        <v>Standard</v>
      </c>
    </row>
    <row r="3893" spans="1:17" x14ac:dyDescent="0.2">
      <c r="A3893" s="1" t="s">
        <v>15405</v>
      </c>
      <c r="B3893" s="1" t="s">
        <v>2653</v>
      </c>
      <c r="C3893">
        <v>1</v>
      </c>
      <c r="D3893">
        <v>59</v>
      </c>
      <c r="E3893">
        <v>277043</v>
      </c>
      <c r="F3893" t="b">
        <v>1</v>
      </c>
      <c r="G3893" s="1" t="s">
        <v>3173</v>
      </c>
      <c r="H3893">
        <v>86</v>
      </c>
      <c r="I3893">
        <v>34742256</v>
      </c>
      <c r="J3893" s="1" t="s">
        <v>30</v>
      </c>
      <c r="K3893" s="1" t="s">
        <v>15406</v>
      </c>
      <c r="L3893" s="1" t="s">
        <v>2653</v>
      </c>
      <c r="M3893" s="1">
        <f>YEAR(track_data_final[[#This Row],[album_release_date]])</f>
        <v>2023</v>
      </c>
      <c r="N3893" s="1" t="s">
        <v>5726</v>
      </c>
      <c r="O3893">
        <v>1</v>
      </c>
      <c r="P3893" s="1" t="s">
        <v>26</v>
      </c>
      <c r="Q3893" s="1" t="str">
        <f>IF(track_data_final[[#This Row],[artist_Popularity]]&gt;=80, "Top Artists", "Standard")</f>
        <v>Top Artists</v>
      </c>
    </row>
    <row r="3894" spans="1:17" x14ac:dyDescent="0.2">
      <c r="A3894" s="1" t="s">
        <v>15407</v>
      </c>
      <c r="B3894" s="1" t="s">
        <v>15408</v>
      </c>
      <c r="C3894">
        <v>1</v>
      </c>
      <c r="D3894">
        <v>6</v>
      </c>
      <c r="E3894">
        <v>160853</v>
      </c>
      <c r="F3894" t="b">
        <v>0</v>
      </c>
      <c r="G3894" s="1" t="s">
        <v>15409</v>
      </c>
      <c r="H3894">
        <v>70</v>
      </c>
      <c r="I3894">
        <v>919612</v>
      </c>
      <c r="J3894" s="1" t="s">
        <v>30</v>
      </c>
      <c r="K3894" s="1" t="s">
        <v>15410</v>
      </c>
      <c r="L3894" s="1" t="s">
        <v>15408</v>
      </c>
      <c r="M3894" s="1">
        <f>YEAR(track_data_final[[#This Row],[album_release_date]])</f>
        <v>2010</v>
      </c>
      <c r="N3894" s="1" t="s">
        <v>15411</v>
      </c>
      <c r="O3894">
        <v>1</v>
      </c>
      <c r="P3894" s="1" t="s">
        <v>26</v>
      </c>
      <c r="Q3894" s="1" t="str">
        <f>IF(track_data_final[[#This Row],[artist_Popularity]]&gt;=80, "Top Artists", "Standard")</f>
        <v>Standard</v>
      </c>
    </row>
    <row r="3895" spans="1:17" x14ac:dyDescent="0.2">
      <c r="A3895" s="1" t="s">
        <v>15412</v>
      </c>
      <c r="B3895" s="1" t="s">
        <v>15413</v>
      </c>
      <c r="C3895">
        <v>5</v>
      </c>
      <c r="D3895">
        <v>45</v>
      </c>
      <c r="E3895">
        <v>290506</v>
      </c>
      <c r="F3895" t="b">
        <v>1</v>
      </c>
      <c r="G3895" s="1" t="s">
        <v>728</v>
      </c>
      <c r="H3895">
        <v>71</v>
      </c>
      <c r="I3895">
        <v>4969994</v>
      </c>
      <c r="J3895" s="1" t="s">
        <v>729</v>
      </c>
      <c r="K3895" s="1" t="s">
        <v>1530</v>
      </c>
      <c r="L3895" s="1" t="s">
        <v>1531</v>
      </c>
      <c r="M3895" s="1">
        <f>YEAR(track_data_final[[#This Row],[album_release_date]])</f>
        <v>1998</v>
      </c>
      <c r="N3895" s="1" t="s">
        <v>1532</v>
      </c>
      <c r="O3895">
        <v>14</v>
      </c>
      <c r="P3895" s="1" t="s">
        <v>34</v>
      </c>
      <c r="Q3895" s="1" t="str">
        <f>IF(track_data_final[[#This Row],[artist_Popularity]]&gt;=80, "Top Artists", "Standard")</f>
        <v>Standard</v>
      </c>
    </row>
    <row r="3896" spans="1:17" x14ac:dyDescent="0.2">
      <c r="A3896" s="1" t="s">
        <v>15414</v>
      </c>
      <c r="B3896" s="1" t="s">
        <v>15415</v>
      </c>
      <c r="C3896">
        <v>8</v>
      </c>
      <c r="D3896">
        <v>10</v>
      </c>
      <c r="E3896">
        <v>195740</v>
      </c>
      <c r="F3896" t="b">
        <v>0</v>
      </c>
      <c r="G3896" s="1" t="s">
        <v>15416</v>
      </c>
      <c r="H3896">
        <v>16</v>
      </c>
      <c r="I3896">
        <v>2177</v>
      </c>
      <c r="J3896" s="1" t="s">
        <v>30</v>
      </c>
      <c r="K3896" s="1" t="s">
        <v>15417</v>
      </c>
      <c r="L3896" s="1" t="s">
        <v>15418</v>
      </c>
      <c r="M3896" s="1">
        <f>YEAR(track_data_final[[#This Row],[album_release_date]])</f>
        <v>2025</v>
      </c>
      <c r="N3896" s="1" t="s">
        <v>3782</v>
      </c>
      <c r="O3896">
        <v>11</v>
      </c>
      <c r="P3896" s="1" t="s">
        <v>34</v>
      </c>
      <c r="Q3896" s="1" t="str">
        <f>IF(track_data_final[[#This Row],[artist_Popularity]]&gt;=80, "Top Artists", "Standard")</f>
        <v>Standard</v>
      </c>
    </row>
    <row r="3897" spans="1:17" x14ac:dyDescent="0.2">
      <c r="A3897" s="1" t="s">
        <v>15419</v>
      </c>
      <c r="B3897" s="1" t="s">
        <v>10863</v>
      </c>
      <c r="C3897">
        <v>1</v>
      </c>
      <c r="D3897">
        <v>66</v>
      </c>
      <c r="E3897">
        <v>202204</v>
      </c>
      <c r="F3897" t="b">
        <v>0</v>
      </c>
      <c r="G3897" s="1" t="s">
        <v>855</v>
      </c>
      <c r="H3897">
        <v>81</v>
      </c>
      <c r="I3897">
        <v>26275803</v>
      </c>
      <c r="J3897" s="1" t="s">
        <v>30167</v>
      </c>
      <c r="K3897" s="1" t="s">
        <v>15420</v>
      </c>
      <c r="L3897" s="1" t="s">
        <v>10863</v>
      </c>
      <c r="M3897" s="1">
        <f>YEAR(track_data_final[[#This Row],[album_release_date]])</f>
        <v>2019</v>
      </c>
      <c r="N3897" s="1" t="s">
        <v>15421</v>
      </c>
      <c r="O3897">
        <v>1</v>
      </c>
      <c r="P3897" s="1" t="s">
        <v>26</v>
      </c>
      <c r="Q3897" s="1" t="str">
        <f>IF(track_data_final[[#This Row],[artist_Popularity]]&gt;=80, "Top Artists", "Standard")</f>
        <v>Top Artists</v>
      </c>
    </row>
    <row r="3898" spans="1:17" x14ac:dyDescent="0.2">
      <c r="A3898" s="1" t="s">
        <v>15422</v>
      </c>
      <c r="B3898" s="1" t="s">
        <v>8319</v>
      </c>
      <c r="C3898">
        <v>10</v>
      </c>
      <c r="D3898">
        <v>1</v>
      </c>
      <c r="E3898">
        <v>159381</v>
      </c>
      <c r="F3898" t="b">
        <v>0</v>
      </c>
      <c r="G3898" s="1" t="s">
        <v>14473</v>
      </c>
      <c r="H3898">
        <v>59</v>
      </c>
      <c r="I3898">
        <v>927692</v>
      </c>
      <c r="J3898" s="1" t="s">
        <v>30</v>
      </c>
      <c r="K3898" s="1" t="s">
        <v>15423</v>
      </c>
      <c r="L3898" s="1" t="s">
        <v>15424</v>
      </c>
      <c r="M3898" s="1">
        <f>YEAR(track_data_final[[#This Row],[album_release_date]])</f>
        <v>2020</v>
      </c>
      <c r="N3898" s="1" t="s">
        <v>15425</v>
      </c>
      <c r="O3898">
        <v>10</v>
      </c>
      <c r="P3898" s="1" t="s">
        <v>34</v>
      </c>
      <c r="Q3898" s="1" t="str">
        <f>IF(track_data_final[[#This Row],[artist_Popularity]]&gt;=80, "Top Artists", "Standard")</f>
        <v>Standard</v>
      </c>
    </row>
    <row r="3899" spans="1:17" x14ac:dyDescent="0.2">
      <c r="A3899" s="1" t="s">
        <v>15426</v>
      </c>
      <c r="B3899" s="1" t="s">
        <v>15427</v>
      </c>
      <c r="C3899">
        <v>3</v>
      </c>
      <c r="D3899">
        <v>11</v>
      </c>
      <c r="E3899">
        <v>156751</v>
      </c>
      <c r="F3899" t="b">
        <v>0</v>
      </c>
      <c r="G3899" s="1" t="s">
        <v>10197</v>
      </c>
      <c r="H3899">
        <v>8</v>
      </c>
      <c r="I3899">
        <v>10</v>
      </c>
      <c r="J3899" s="1" t="s">
        <v>30</v>
      </c>
      <c r="K3899" s="1" t="s">
        <v>15428</v>
      </c>
      <c r="L3899" s="1" t="s">
        <v>15427</v>
      </c>
      <c r="M3899" s="1">
        <f>YEAR(track_data_final[[#This Row],[album_release_date]])</f>
        <v>2025</v>
      </c>
      <c r="N3899" s="1" t="s">
        <v>15429</v>
      </c>
      <c r="O3899">
        <v>3</v>
      </c>
      <c r="P3899" s="1" t="s">
        <v>26</v>
      </c>
      <c r="Q3899" s="1" t="str">
        <f>IF(track_data_final[[#This Row],[artist_Popularity]]&gt;=80, "Top Artists", "Standard")</f>
        <v>Standard</v>
      </c>
    </row>
    <row r="3900" spans="1:17" x14ac:dyDescent="0.2">
      <c r="A3900" s="1" t="s">
        <v>15430</v>
      </c>
      <c r="B3900" s="1" t="s">
        <v>15431</v>
      </c>
      <c r="C3900">
        <v>4</v>
      </c>
      <c r="D3900">
        <v>68</v>
      </c>
      <c r="E3900">
        <v>303053</v>
      </c>
      <c r="F3900" t="b">
        <v>1</v>
      </c>
      <c r="G3900" s="1" t="s">
        <v>15432</v>
      </c>
      <c r="H3900">
        <v>57</v>
      </c>
      <c r="I3900">
        <v>1016915</v>
      </c>
      <c r="J3900" s="1" t="s">
        <v>5091</v>
      </c>
      <c r="K3900" s="1" t="s">
        <v>15433</v>
      </c>
      <c r="L3900" s="1" t="s">
        <v>15434</v>
      </c>
      <c r="M3900" s="1">
        <f>YEAR(track_data_final[[#This Row],[album_release_date]])</f>
        <v>2005</v>
      </c>
      <c r="N3900" s="1" t="s">
        <v>1465</v>
      </c>
      <c r="O3900">
        <v>16</v>
      </c>
      <c r="P3900" s="1" t="s">
        <v>34</v>
      </c>
      <c r="Q3900" s="1" t="str">
        <f>IF(track_data_final[[#This Row],[artist_Popularity]]&gt;=80, "Top Artists", "Standard")</f>
        <v>Standard</v>
      </c>
    </row>
    <row r="3901" spans="1:17" x14ac:dyDescent="0.2">
      <c r="A3901" s="1" t="s">
        <v>15435</v>
      </c>
      <c r="B3901" s="1" t="s">
        <v>15436</v>
      </c>
      <c r="C3901">
        <v>17</v>
      </c>
      <c r="D3901">
        <v>67</v>
      </c>
      <c r="E3901">
        <v>209115</v>
      </c>
      <c r="F3901" t="b">
        <v>1</v>
      </c>
      <c r="G3901" s="1" t="s">
        <v>1938</v>
      </c>
      <c r="H3901">
        <v>89</v>
      </c>
      <c r="I3901">
        <v>41119579</v>
      </c>
      <c r="J3901" s="1" t="s">
        <v>842</v>
      </c>
      <c r="K3901" s="1" t="s">
        <v>1939</v>
      </c>
      <c r="L3901" s="1" t="s">
        <v>1940</v>
      </c>
      <c r="M3901" s="1">
        <f>YEAR(track_data_final[[#This Row],[album_release_date]])</f>
        <v>2018</v>
      </c>
      <c r="N3901" s="1" t="s">
        <v>1941</v>
      </c>
      <c r="O3901">
        <v>17</v>
      </c>
      <c r="P3901" s="1" t="s">
        <v>34</v>
      </c>
      <c r="Q3901" s="1" t="str">
        <f>IF(track_data_final[[#This Row],[artist_Popularity]]&gt;=80, "Top Artists", "Standard")</f>
        <v>Top Artists</v>
      </c>
    </row>
    <row r="3902" spans="1:17" x14ac:dyDescent="0.2">
      <c r="A3902" s="1" t="s">
        <v>15437</v>
      </c>
      <c r="B3902" s="1" t="s">
        <v>15438</v>
      </c>
      <c r="C3902">
        <v>14</v>
      </c>
      <c r="D3902">
        <v>82</v>
      </c>
      <c r="E3902">
        <v>265493</v>
      </c>
      <c r="F3902" t="b">
        <v>0</v>
      </c>
      <c r="G3902" s="1" t="s">
        <v>2021</v>
      </c>
      <c r="H3902">
        <v>83</v>
      </c>
      <c r="I3902">
        <v>13400486</v>
      </c>
      <c r="J3902" s="1" t="s">
        <v>359</v>
      </c>
      <c r="K3902" s="1" t="s">
        <v>15439</v>
      </c>
      <c r="L3902" s="1" t="s">
        <v>15440</v>
      </c>
      <c r="M3902" s="1">
        <f>YEAR(track_data_final[[#This Row],[album_release_date]])</f>
        <v>2023</v>
      </c>
      <c r="N3902" s="1" t="s">
        <v>559</v>
      </c>
      <c r="O3902">
        <v>18</v>
      </c>
      <c r="P3902" s="1" t="s">
        <v>34</v>
      </c>
      <c r="Q3902" s="1" t="str">
        <f>IF(track_data_final[[#This Row],[artist_Popularity]]&gt;=80, "Top Artists", "Standard")</f>
        <v>Top Artists</v>
      </c>
    </row>
    <row r="3903" spans="1:17" x14ac:dyDescent="0.2">
      <c r="A3903" s="1" t="s">
        <v>15441</v>
      </c>
      <c r="B3903" s="1" t="s">
        <v>15442</v>
      </c>
      <c r="C3903">
        <v>14</v>
      </c>
      <c r="D3903">
        <v>72</v>
      </c>
      <c r="E3903">
        <v>173539</v>
      </c>
      <c r="F3903" t="b">
        <v>0</v>
      </c>
      <c r="G3903" s="1" t="s">
        <v>37</v>
      </c>
      <c r="H3903">
        <v>90</v>
      </c>
      <c r="I3903">
        <v>118728633</v>
      </c>
      <c r="J3903" s="1" t="s">
        <v>30</v>
      </c>
      <c r="K3903" s="1" t="s">
        <v>38</v>
      </c>
      <c r="L3903" s="1" t="s">
        <v>39</v>
      </c>
      <c r="M3903" s="1">
        <f>YEAR(track_data_final[[#This Row],[album_release_date]])</f>
        <v>2021</v>
      </c>
      <c r="N3903" s="1" t="s">
        <v>40</v>
      </c>
      <c r="O3903">
        <v>16</v>
      </c>
      <c r="P3903" s="1" t="s">
        <v>34</v>
      </c>
      <c r="Q3903" s="1" t="str">
        <f>IF(track_data_final[[#This Row],[artist_Popularity]]&gt;=80, "Top Artists", "Standard")</f>
        <v>Top Artists</v>
      </c>
    </row>
    <row r="3904" spans="1:17" x14ac:dyDescent="0.2">
      <c r="A3904" s="1" t="s">
        <v>15443</v>
      </c>
      <c r="B3904" s="1" t="s">
        <v>15444</v>
      </c>
      <c r="C3904">
        <v>1</v>
      </c>
      <c r="D3904">
        <v>55</v>
      </c>
      <c r="E3904">
        <v>233813</v>
      </c>
      <c r="F3904" t="b">
        <v>1</v>
      </c>
      <c r="G3904" s="1" t="s">
        <v>715</v>
      </c>
      <c r="H3904">
        <v>86</v>
      </c>
      <c r="I3904">
        <v>47720209</v>
      </c>
      <c r="J3904" s="1" t="s">
        <v>30</v>
      </c>
      <c r="K3904" s="1" t="s">
        <v>3896</v>
      </c>
      <c r="L3904" s="1" t="s">
        <v>3897</v>
      </c>
      <c r="M3904" s="1">
        <f>YEAR(track_data_final[[#This Row],[album_release_date]])</f>
        <v>2016</v>
      </c>
      <c r="N3904" s="1" t="s">
        <v>3898</v>
      </c>
      <c r="O3904">
        <v>18</v>
      </c>
      <c r="P3904" s="1" t="s">
        <v>34</v>
      </c>
      <c r="Q3904" s="1" t="str">
        <f>IF(track_data_final[[#This Row],[artist_Popularity]]&gt;=80, "Top Artists", "Standard")</f>
        <v>Top Artists</v>
      </c>
    </row>
    <row r="3905" spans="1:17" x14ac:dyDescent="0.2">
      <c r="A3905" s="1" t="s">
        <v>15445</v>
      </c>
      <c r="B3905" s="1" t="s">
        <v>15446</v>
      </c>
      <c r="C3905">
        <v>4</v>
      </c>
      <c r="D3905">
        <v>66</v>
      </c>
      <c r="E3905">
        <v>223546</v>
      </c>
      <c r="F3905" t="b">
        <v>1</v>
      </c>
      <c r="G3905" s="1" t="s">
        <v>15447</v>
      </c>
      <c r="H3905">
        <v>64</v>
      </c>
      <c r="I3905">
        <v>1631498</v>
      </c>
      <c r="J3905" s="1" t="s">
        <v>1352</v>
      </c>
      <c r="K3905" s="1" t="s">
        <v>15448</v>
      </c>
      <c r="L3905" s="1" t="s">
        <v>15449</v>
      </c>
      <c r="M3905" s="1">
        <f>YEAR(track_data_final[[#This Row],[album_release_date]])</f>
        <v>1999</v>
      </c>
      <c r="N3905" s="1" t="s">
        <v>15450</v>
      </c>
      <c r="O3905">
        <v>17</v>
      </c>
      <c r="P3905" s="1" t="s">
        <v>34</v>
      </c>
      <c r="Q3905" s="1" t="str">
        <f>IF(track_data_final[[#This Row],[artist_Popularity]]&gt;=80, "Top Artists", "Standard")</f>
        <v>Standard</v>
      </c>
    </row>
    <row r="3906" spans="1:17" x14ac:dyDescent="0.2">
      <c r="A3906" s="1" t="s">
        <v>15451</v>
      </c>
      <c r="B3906" s="1" t="s">
        <v>15452</v>
      </c>
      <c r="C3906">
        <v>1</v>
      </c>
      <c r="D3906">
        <v>83</v>
      </c>
      <c r="E3906">
        <v>245425</v>
      </c>
      <c r="F3906" t="b">
        <v>0</v>
      </c>
      <c r="G3906" s="1" t="s">
        <v>37</v>
      </c>
      <c r="H3906">
        <v>90</v>
      </c>
      <c r="I3906">
        <v>118728633</v>
      </c>
      <c r="J3906" s="1" t="s">
        <v>30</v>
      </c>
      <c r="K3906" s="1" t="s">
        <v>15453</v>
      </c>
      <c r="L3906" s="1" t="s">
        <v>15452</v>
      </c>
      <c r="M3906" s="1">
        <f>YEAR(track_data_final[[#This Row],[album_release_date]])</f>
        <v>2019</v>
      </c>
      <c r="N3906" s="1" t="s">
        <v>15454</v>
      </c>
      <c r="O3906">
        <v>1</v>
      </c>
      <c r="P3906" s="1" t="s">
        <v>26</v>
      </c>
      <c r="Q3906" s="1" t="str">
        <f>IF(track_data_final[[#This Row],[artist_Popularity]]&gt;=80, "Top Artists", "Standard")</f>
        <v>Top Artists</v>
      </c>
    </row>
    <row r="3907" spans="1:17" x14ac:dyDescent="0.2">
      <c r="A3907" s="1" t="s">
        <v>15455</v>
      </c>
      <c r="B3907" s="1" t="s">
        <v>12217</v>
      </c>
      <c r="C3907">
        <v>8</v>
      </c>
      <c r="D3907">
        <v>68</v>
      </c>
      <c r="E3907">
        <v>328293</v>
      </c>
      <c r="F3907" t="b">
        <v>0</v>
      </c>
      <c r="G3907" s="1" t="s">
        <v>1881</v>
      </c>
      <c r="H3907">
        <v>85</v>
      </c>
      <c r="I3907">
        <v>13831380</v>
      </c>
      <c r="J3907" s="1" t="s">
        <v>1882</v>
      </c>
      <c r="K3907" s="1" t="s">
        <v>15456</v>
      </c>
      <c r="L3907" s="1" t="s">
        <v>15457</v>
      </c>
      <c r="M3907" s="1">
        <f>YEAR(track_data_final[[#This Row],[album_release_date]])</f>
        <v>2007</v>
      </c>
      <c r="N3907" s="1" t="s">
        <v>15458</v>
      </c>
      <c r="O3907">
        <v>10</v>
      </c>
      <c r="P3907" s="1" t="s">
        <v>34</v>
      </c>
      <c r="Q3907" s="1" t="str">
        <f>IF(track_data_final[[#This Row],[artist_Popularity]]&gt;=80, "Top Artists", "Standard")</f>
        <v>Top Artists</v>
      </c>
    </row>
    <row r="3908" spans="1:17" x14ac:dyDescent="0.2">
      <c r="A3908" s="1" t="s">
        <v>15459</v>
      </c>
      <c r="B3908" s="1" t="s">
        <v>15460</v>
      </c>
      <c r="C3908">
        <v>7</v>
      </c>
      <c r="D3908">
        <v>47</v>
      </c>
      <c r="E3908">
        <v>171908</v>
      </c>
      <c r="F3908" t="b">
        <v>1</v>
      </c>
      <c r="G3908" s="1" t="s">
        <v>13390</v>
      </c>
      <c r="H3908">
        <v>53</v>
      </c>
      <c r="I3908">
        <v>1178491</v>
      </c>
      <c r="J3908" s="1" t="s">
        <v>30</v>
      </c>
      <c r="K3908" s="1" t="s">
        <v>15461</v>
      </c>
      <c r="L3908" s="1" t="s">
        <v>15462</v>
      </c>
      <c r="M3908" s="1">
        <f>YEAR(track_data_final[[#This Row],[album_release_date]])</f>
        <v>2021</v>
      </c>
      <c r="N3908" s="1" t="s">
        <v>11381</v>
      </c>
      <c r="O3908">
        <v>7</v>
      </c>
      <c r="P3908" s="1" t="s">
        <v>34</v>
      </c>
      <c r="Q3908" s="1" t="str">
        <f>IF(track_data_final[[#This Row],[artist_Popularity]]&gt;=80, "Top Artists", "Standard")</f>
        <v>Standard</v>
      </c>
    </row>
    <row r="3909" spans="1:17" x14ac:dyDescent="0.2">
      <c r="A3909" s="1" t="s">
        <v>15463</v>
      </c>
      <c r="B3909" s="1" t="s">
        <v>15464</v>
      </c>
      <c r="C3909">
        <v>1</v>
      </c>
      <c r="D3909">
        <v>64</v>
      </c>
      <c r="E3909">
        <v>239999</v>
      </c>
      <c r="F3909" t="b">
        <v>0</v>
      </c>
      <c r="G3909" s="1" t="s">
        <v>7917</v>
      </c>
      <c r="H3909">
        <v>63</v>
      </c>
      <c r="I3909">
        <v>939937</v>
      </c>
      <c r="J3909" s="1" t="s">
        <v>649</v>
      </c>
      <c r="K3909" s="1" t="s">
        <v>15465</v>
      </c>
      <c r="L3909" s="1" t="s">
        <v>15464</v>
      </c>
      <c r="M3909" s="1">
        <f>YEAR(track_data_final[[#This Row],[album_release_date]])</f>
        <v>2013</v>
      </c>
      <c r="N3909" s="1" t="s">
        <v>15466</v>
      </c>
      <c r="O3909">
        <v>1</v>
      </c>
      <c r="P3909" s="1" t="s">
        <v>26</v>
      </c>
      <c r="Q3909" s="1" t="str">
        <f>IF(track_data_final[[#This Row],[artist_Popularity]]&gt;=80, "Top Artists", "Standard")</f>
        <v>Standard</v>
      </c>
    </row>
    <row r="3910" spans="1:17" x14ac:dyDescent="0.2">
      <c r="A3910" s="1" t="s">
        <v>15467</v>
      </c>
      <c r="B3910" s="1" t="s">
        <v>15468</v>
      </c>
      <c r="C3910">
        <v>11</v>
      </c>
      <c r="D3910">
        <v>45</v>
      </c>
      <c r="E3910">
        <v>166266</v>
      </c>
      <c r="F3910" t="b">
        <v>0</v>
      </c>
      <c r="G3910" s="1" t="s">
        <v>297</v>
      </c>
      <c r="H3910">
        <v>85</v>
      </c>
      <c r="I3910">
        <v>46891061</v>
      </c>
      <c r="J3910" s="1" t="s">
        <v>30165</v>
      </c>
      <c r="K3910" s="1" t="s">
        <v>298</v>
      </c>
      <c r="L3910" s="1" t="s">
        <v>299</v>
      </c>
      <c r="M3910" s="1">
        <f>YEAR(track_data_final[[#This Row],[album_release_date]])</f>
        <v>2020</v>
      </c>
      <c r="N3910" s="1" t="s">
        <v>300</v>
      </c>
      <c r="O3910">
        <v>13</v>
      </c>
      <c r="P3910" s="1" t="s">
        <v>34</v>
      </c>
      <c r="Q3910" s="1" t="str">
        <f>IF(track_data_final[[#This Row],[artist_Popularity]]&gt;=80, "Top Artists", "Standard")</f>
        <v>Top Artists</v>
      </c>
    </row>
    <row r="3911" spans="1:17" x14ac:dyDescent="0.2">
      <c r="A3911" s="1" t="s">
        <v>15469</v>
      </c>
      <c r="B3911" s="1" t="s">
        <v>15470</v>
      </c>
      <c r="C3911">
        <v>1</v>
      </c>
      <c r="D3911">
        <v>68</v>
      </c>
      <c r="E3911">
        <v>185360</v>
      </c>
      <c r="F3911" t="b">
        <v>0</v>
      </c>
      <c r="G3911" s="1" t="s">
        <v>8701</v>
      </c>
      <c r="H3911">
        <v>73</v>
      </c>
      <c r="I3911">
        <v>6302021</v>
      </c>
      <c r="J3911" s="1" t="s">
        <v>8702</v>
      </c>
      <c r="K3911" s="1" t="s">
        <v>15471</v>
      </c>
      <c r="L3911" s="1" t="s">
        <v>15470</v>
      </c>
      <c r="M3911" s="1">
        <f>YEAR(track_data_final[[#This Row],[album_release_date]])</f>
        <v>2016</v>
      </c>
      <c r="N3911" s="1" t="s">
        <v>15472</v>
      </c>
      <c r="O3911">
        <v>1</v>
      </c>
      <c r="P3911" s="1" t="s">
        <v>26</v>
      </c>
      <c r="Q3911" s="1" t="str">
        <f>IF(track_data_final[[#This Row],[artist_Popularity]]&gt;=80, "Top Artists", "Standard")</f>
        <v>Standard</v>
      </c>
    </row>
    <row r="3912" spans="1:17" x14ac:dyDescent="0.2">
      <c r="A3912" s="1" t="s">
        <v>15473</v>
      </c>
      <c r="B3912" s="1" t="s">
        <v>15474</v>
      </c>
      <c r="C3912">
        <v>2</v>
      </c>
      <c r="D3912">
        <v>36</v>
      </c>
      <c r="E3912">
        <v>276297</v>
      </c>
      <c r="F3912" t="b">
        <v>0</v>
      </c>
      <c r="G3912" s="1" t="s">
        <v>728</v>
      </c>
      <c r="H3912">
        <v>71</v>
      </c>
      <c r="I3912">
        <v>4969994</v>
      </c>
      <c r="J3912" s="1" t="s">
        <v>729</v>
      </c>
      <c r="K3912" s="1" t="s">
        <v>4785</v>
      </c>
      <c r="L3912" s="1" t="s">
        <v>4786</v>
      </c>
      <c r="M3912" s="1">
        <f>YEAR(track_data_final[[#This Row],[album_release_date]])</f>
        <v>2012</v>
      </c>
      <c r="N3912" s="1" t="s">
        <v>4787</v>
      </c>
      <c r="O3912">
        <v>14</v>
      </c>
      <c r="P3912" s="1" t="s">
        <v>34</v>
      </c>
      <c r="Q3912" s="1" t="str">
        <f>IF(track_data_final[[#This Row],[artist_Popularity]]&gt;=80, "Top Artists", "Standard")</f>
        <v>Standard</v>
      </c>
    </row>
    <row r="3913" spans="1:17" x14ac:dyDescent="0.2">
      <c r="A3913" s="1" t="s">
        <v>15475</v>
      </c>
      <c r="B3913" s="1" t="s">
        <v>15476</v>
      </c>
      <c r="C3913">
        <v>26</v>
      </c>
      <c r="D3913">
        <v>58</v>
      </c>
      <c r="E3913">
        <v>215466</v>
      </c>
      <c r="F3913" t="b">
        <v>1</v>
      </c>
      <c r="G3913" s="1" t="s">
        <v>1105</v>
      </c>
      <c r="H3913">
        <v>93</v>
      </c>
      <c r="I3913">
        <v>112957721</v>
      </c>
      <c r="J3913" s="1" t="s">
        <v>30</v>
      </c>
      <c r="K3913" s="1" t="s">
        <v>14910</v>
      </c>
      <c r="L3913" s="1" t="s">
        <v>14911</v>
      </c>
      <c r="M3913" s="1">
        <f>YEAR(track_data_final[[#This Row],[album_release_date]])</f>
        <v>2024</v>
      </c>
      <c r="N3913" s="1" t="s">
        <v>4148</v>
      </c>
      <c r="O3913">
        <v>36</v>
      </c>
      <c r="P3913" s="1" t="s">
        <v>19</v>
      </c>
      <c r="Q3913" s="1" t="str">
        <f>IF(track_data_final[[#This Row],[artist_Popularity]]&gt;=80, "Top Artists", "Standard")</f>
        <v>Top Artists</v>
      </c>
    </row>
    <row r="3914" spans="1:17" x14ac:dyDescent="0.2">
      <c r="A3914" s="1" t="s">
        <v>15477</v>
      </c>
      <c r="B3914" s="1" t="s">
        <v>5397</v>
      </c>
      <c r="C3914">
        <v>6</v>
      </c>
      <c r="D3914">
        <v>86</v>
      </c>
      <c r="E3914">
        <v>258986</v>
      </c>
      <c r="F3914" t="b">
        <v>0</v>
      </c>
      <c r="G3914" s="1" t="s">
        <v>67</v>
      </c>
      <c r="H3914">
        <v>88</v>
      </c>
      <c r="I3914">
        <v>122789460</v>
      </c>
      <c r="J3914" s="1" t="s">
        <v>30167</v>
      </c>
      <c r="K3914" s="1" t="s">
        <v>68</v>
      </c>
      <c r="L3914" s="1" t="s">
        <v>69</v>
      </c>
      <c r="M3914" s="1">
        <f>YEAR(track_data_final[[#This Row],[album_release_date]])</f>
        <v>2014</v>
      </c>
      <c r="N3914" s="1" t="s">
        <v>70</v>
      </c>
      <c r="O3914">
        <v>16</v>
      </c>
      <c r="P3914" s="1" t="s">
        <v>34</v>
      </c>
      <c r="Q3914" s="1" t="str">
        <f>IF(track_data_final[[#This Row],[artist_Popularity]]&gt;=80, "Top Artists", "Standard")</f>
        <v>Top Artists</v>
      </c>
    </row>
    <row r="3915" spans="1:17" x14ac:dyDescent="0.2">
      <c r="A3915" s="1" t="s">
        <v>15478</v>
      </c>
      <c r="B3915" s="1" t="s">
        <v>15479</v>
      </c>
      <c r="C3915">
        <v>9</v>
      </c>
      <c r="D3915">
        <v>20</v>
      </c>
      <c r="E3915">
        <v>148906</v>
      </c>
      <c r="F3915" t="b">
        <v>0</v>
      </c>
      <c r="G3915" s="1" t="s">
        <v>15480</v>
      </c>
      <c r="H3915">
        <v>33</v>
      </c>
      <c r="I3915">
        <v>20236</v>
      </c>
      <c r="J3915" s="1" t="s">
        <v>30</v>
      </c>
      <c r="K3915" s="1" t="s">
        <v>11385</v>
      </c>
      <c r="L3915" s="1" t="s">
        <v>8212</v>
      </c>
      <c r="M3915" s="1">
        <f>YEAR(track_data_final[[#This Row],[album_release_date]])</f>
        <v>2007</v>
      </c>
      <c r="N3915" s="1" t="s">
        <v>188</v>
      </c>
      <c r="O3915">
        <v>16</v>
      </c>
      <c r="P3915" s="1" t="s">
        <v>19</v>
      </c>
      <c r="Q3915" s="1" t="str">
        <f>IF(track_data_final[[#This Row],[artist_Popularity]]&gt;=80, "Top Artists", "Standard")</f>
        <v>Standard</v>
      </c>
    </row>
    <row r="3916" spans="1:17" x14ac:dyDescent="0.2">
      <c r="A3916" s="1" t="s">
        <v>15481</v>
      </c>
      <c r="B3916" s="1" t="s">
        <v>4513</v>
      </c>
      <c r="C3916">
        <v>1</v>
      </c>
      <c r="D3916">
        <v>83</v>
      </c>
      <c r="E3916">
        <v>284068</v>
      </c>
      <c r="F3916" t="b">
        <v>1</v>
      </c>
      <c r="G3916" s="1" t="s">
        <v>4514</v>
      </c>
      <c r="H3916">
        <v>77</v>
      </c>
      <c r="I3916">
        <v>1461346</v>
      </c>
      <c r="J3916" s="1" t="s">
        <v>30</v>
      </c>
      <c r="K3916" s="1" t="s">
        <v>15482</v>
      </c>
      <c r="L3916" s="1" t="s">
        <v>4513</v>
      </c>
      <c r="M3916" s="1">
        <f>YEAR(track_data_final[[#This Row],[album_release_date]])</f>
        <v>2024</v>
      </c>
      <c r="N3916" s="1" t="s">
        <v>468</v>
      </c>
      <c r="O3916">
        <v>6</v>
      </c>
      <c r="P3916" s="1" t="s">
        <v>26</v>
      </c>
      <c r="Q3916" s="1" t="str">
        <f>IF(track_data_final[[#This Row],[artist_Popularity]]&gt;=80, "Top Artists", "Standard")</f>
        <v>Standard</v>
      </c>
    </row>
    <row r="3917" spans="1:17" x14ac:dyDescent="0.2">
      <c r="A3917" s="1" t="s">
        <v>15483</v>
      </c>
      <c r="B3917" s="1" t="s">
        <v>15484</v>
      </c>
      <c r="C3917">
        <v>4</v>
      </c>
      <c r="D3917">
        <v>2</v>
      </c>
      <c r="E3917">
        <v>343150</v>
      </c>
      <c r="F3917" t="b">
        <v>1</v>
      </c>
      <c r="G3917" s="1" t="s">
        <v>2359</v>
      </c>
      <c r="H3917">
        <v>74</v>
      </c>
      <c r="I3917">
        <v>14638268</v>
      </c>
      <c r="J3917" s="1" t="s">
        <v>2360</v>
      </c>
      <c r="K3917" s="1" t="s">
        <v>15485</v>
      </c>
      <c r="L3917" s="1" t="s">
        <v>15486</v>
      </c>
      <c r="M3917" s="1">
        <f>YEAR(track_data_final[[#This Row],[album_release_date]])</f>
        <v>2017</v>
      </c>
      <c r="N3917" s="1" t="s">
        <v>3748</v>
      </c>
      <c r="O3917">
        <v>13</v>
      </c>
      <c r="P3917" s="1" t="s">
        <v>34</v>
      </c>
      <c r="Q3917" s="1" t="str">
        <f>IF(track_data_final[[#This Row],[artist_Popularity]]&gt;=80, "Top Artists", "Standard")</f>
        <v>Standard</v>
      </c>
    </row>
    <row r="3918" spans="1:17" x14ac:dyDescent="0.2">
      <c r="A3918" s="1" t="s">
        <v>15487</v>
      </c>
      <c r="B3918" s="1" t="s">
        <v>15488</v>
      </c>
      <c r="C3918">
        <v>19</v>
      </c>
      <c r="D3918">
        <v>33</v>
      </c>
      <c r="E3918">
        <v>152400</v>
      </c>
      <c r="F3918" t="b">
        <v>0</v>
      </c>
      <c r="G3918" s="1" t="s">
        <v>953</v>
      </c>
      <c r="H3918">
        <v>81</v>
      </c>
      <c r="I3918">
        <v>23391272</v>
      </c>
      <c r="J3918" s="1" t="s">
        <v>954</v>
      </c>
      <c r="K3918" s="1" t="s">
        <v>6470</v>
      </c>
      <c r="L3918" s="1" t="s">
        <v>6471</v>
      </c>
      <c r="M3918" s="1">
        <f>YEAR(track_data_final[[#This Row],[album_release_date]])</f>
        <v>2009</v>
      </c>
      <c r="N3918" s="1" t="s">
        <v>732</v>
      </c>
      <c r="O3918">
        <v>24</v>
      </c>
      <c r="P3918" s="1" t="s">
        <v>34</v>
      </c>
      <c r="Q3918" s="1" t="str">
        <f>IF(track_data_final[[#This Row],[artist_Popularity]]&gt;=80, "Top Artists", "Standard")</f>
        <v>Top Artists</v>
      </c>
    </row>
    <row r="3919" spans="1:17" x14ac:dyDescent="0.2">
      <c r="A3919" s="1" t="s">
        <v>15489</v>
      </c>
      <c r="B3919" s="1" t="s">
        <v>14777</v>
      </c>
      <c r="C3919">
        <v>1</v>
      </c>
      <c r="D3919">
        <v>32</v>
      </c>
      <c r="E3919">
        <v>145143</v>
      </c>
      <c r="F3919" t="b">
        <v>0</v>
      </c>
      <c r="G3919" s="1" t="s">
        <v>15490</v>
      </c>
      <c r="H3919">
        <v>25</v>
      </c>
      <c r="I3919">
        <v>1078</v>
      </c>
      <c r="J3919" s="1" t="s">
        <v>30</v>
      </c>
      <c r="K3919" s="1" t="s">
        <v>15491</v>
      </c>
      <c r="L3919" s="1" t="s">
        <v>14777</v>
      </c>
      <c r="M3919" s="1">
        <f>YEAR(track_data_final[[#This Row],[album_release_date]])</f>
        <v>2021</v>
      </c>
      <c r="N3919" s="1" t="s">
        <v>1817</v>
      </c>
      <c r="O3919">
        <v>1</v>
      </c>
      <c r="P3919" s="1" t="s">
        <v>26</v>
      </c>
      <c r="Q3919" s="1" t="str">
        <f>IF(track_data_final[[#This Row],[artist_Popularity]]&gt;=80, "Top Artists", "Standard")</f>
        <v>Standard</v>
      </c>
    </row>
    <row r="3920" spans="1:17" x14ac:dyDescent="0.2">
      <c r="A3920" s="1" t="s">
        <v>15492</v>
      </c>
      <c r="B3920" s="1" t="s">
        <v>15493</v>
      </c>
      <c r="C3920">
        <v>3</v>
      </c>
      <c r="D3920">
        <v>65</v>
      </c>
      <c r="E3920">
        <v>234213</v>
      </c>
      <c r="F3920" t="b">
        <v>1</v>
      </c>
      <c r="G3920" s="1" t="s">
        <v>715</v>
      </c>
      <c r="H3920">
        <v>86</v>
      </c>
      <c r="I3920">
        <v>47720209</v>
      </c>
      <c r="J3920" s="1" t="s">
        <v>30</v>
      </c>
      <c r="K3920" s="1" t="s">
        <v>3896</v>
      </c>
      <c r="L3920" s="1" t="s">
        <v>3897</v>
      </c>
      <c r="M3920" s="1">
        <f>YEAR(track_data_final[[#This Row],[album_release_date]])</f>
        <v>2016</v>
      </c>
      <c r="N3920" s="1" t="s">
        <v>3898</v>
      </c>
      <c r="O3920">
        <v>18</v>
      </c>
      <c r="P3920" s="1" t="s">
        <v>34</v>
      </c>
      <c r="Q3920" s="1" t="str">
        <f>IF(track_data_final[[#This Row],[artist_Popularity]]&gt;=80, "Top Artists", "Standard")</f>
        <v>Top Artists</v>
      </c>
    </row>
    <row r="3921" spans="1:17" x14ac:dyDescent="0.2">
      <c r="A3921" s="1" t="s">
        <v>15494</v>
      </c>
      <c r="B3921" s="1" t="s">
        <v>4067</v>
      </c>
      <c r="C3921">
        <v>1</v>
      </c>
      <c r="D3921">
        <v>87</v>
      </c>
      <c r="E3921">
        <v>257265</v>
      </c>
      <c r="F3921" t="b">
        <v>0</v>
      </c>
      <c r="G3921" s="1" t="s">
        <v>4068</v>
      </c>
      <c r="H3921">
        <v>81</v>
      </c>
      <c r="I3921">
        <v>18703625</v>
      </c>
      <c r="J3921" s="1" t="s">
        <v>30167</v>
      </c>
      <c r="K3921" s="1" t="s">
        <v>15495</v>
      </c>
      <c r="L3921" s="1" t="s">
        <v>4070</v>
      </c>
      <c r="M3921" s="1">
        <f>YEAR(track_data_final[[#This Row],[album_release_date]])</f>
        <v>2013</v>
      </c>
      <c r="N3921" s="1" t="s">
        <v>638</v>
      </c>
      <c r="O3921">
        <v>12</v>
      </c>
      <c r="P3921" s="1" t="s">
        <v>34</v>
      </c>
      <c r="Q3921" s="1" t="str">
        <f>IF(track_data_final[[#This Row],[artist_Popularity]]&gt;=80, "Top Artists", "Standard")</f>
        <v>Top Artists</v>
      </c>
    </row>
    <row r="3922" spans="1:17" x14ac:dyDescent="0.2">
      <c r="A3922" s="1" t="s">
        <v>15496</v>
      </c>
      <c r="B3922" s="1" t="s">
        <v>15497</v>
      </c>
      <c r="C3922">
        <v>10</v>
      </c>
      <c r="D3922">
        <v>55</v>
      </c>
      <c r="E3922">
        <v>160222</v>
      </c>
      <c r="F3922" t="b">
        <v>1</v>
      </c>
      <c r="G3922" s="1" t="s">
        <v>931</v>
      </c>
      <c r="H3922">
        <v>78</v>
      </c>
      <c r="I3922">
        <v>5642925</v>
      </c>
      <c r="J3922" s="1" t="s">
        <v>30</v>
      </c>
      <c r="K3922" s="1" t="s">
        <v>932</v>
      </c>
      <c r="L3922" s="1" t="s">
        <v>933</v>
      </c>
      <c r="M3922" s="1">
        <f>YEAR(track_data_final[[#This Row],[album_release_date]])</f>
        <v>2020</v>
      </c>
      <c r="N3922" s="1" t="s">
        <v>806</v>
      </c>
      <c r="O3922">
        <v>15</v>
      </c>
      <c r="P3922" s="1" t="s">
        <v>34</v>
      </c>
      <c r="Q3922" s="1" t="str">
        <f>IF(track_data_final[[#This Row],[artist_Popularity]]&gt;=80, "Top Artists", "Standard")</f>
        <v>Standard</v>
      </c>
    </row>
    <row r="3923" spans="1:17" x14ac:dyDescent="0.2">
      <c r="A3923" s="1" t="s">
        <v>15498</v>
      </c>
      <c r="B3923" s="1" t="s">
        <v>15499</v>
      </c>
      <c r="C3923">
        <v>2</v>
      </c>
      <c r="D3923">
        <v>49</v>
      </c>
      <c r="E3923">
        <v>250505</v>
      </c>
      <c r="F3923" t="b">
        <v>0</v>
      </c>
      <c r="G3923" s="1" t="s">
        <v>1105</v>
      </c>
      <c r="H3923">
        <v>93</v>
      </c>
      <c r="I3923">
        <v>112957721</v>
      </c>
      <c r="J3923" s="1" t="s">
        <v>30</v>
      </c>
      <c r="K3923" s="1" t="s">
        <v>2424</v>
      </c>
      <c r="L3923" s="1" t="s">
        <v>2425</v>
      </c>
      <c r="M3923" s="1">
        <f>YEAR(track_data_final[[#This Row],[album_release_date]])</f>
        <v>2012</v>
      </c>
      <c r="N3923" s="1" t="s">
        <v>2426</v>
      </c>
      <c r="O3923">
        <v>30</v>
      </c>
      <c r="P3923" s="1" t="s">
        <v>34</v>
      </c>
      <c r="Q3923" s="1" t="str">
        <f>IF(track_data_final[[#This Row],[artist_Popularity]]&gt;=80, "Top Artists", "Standard")</f>
        <v>Top Artists</v>
      </c>
    </row>
    <row r="3924" spans="1:17" x14ac:dyDescent="0.2">
      <c r="A3924" s="1" t="s">
        <v>15500</v>
      </c>
      <c r="B3924" s="1" t="s">
        <v>15501</v>
      </c>
      <c r="C3924">
        <v>38</v>
      </c>
      <c r="D3924">
        <v>36</v>
      </c>
      <c r="E3924">
        <v>267533</v>
      </c>
      <c r="F3924" t="b">
        <v>0</v>
      </c>
      <c r="G3924" s="1" t="s">
        <v>4291</v>
      </c>
      <c r="H3924">
        <v>59</v>
      </c>
      <c r="I3924">
        <v>1198427</v>
      </c>
      <c r="J3924" s="1" t="s">
        <v>310</v>
      </c>
      <c r="K3924" s="1" t="s">
        <v>15502</v>
      </c>
      <c r="L3924" s="1" t="s">
        <v>15503</v>
      </c>
      <c r="M3924" s="1">
        <f>YEAR(track_data_final[[#This Row],[album_release_date]])</f>
        <v>2021</v>
      </c>
      <c r="N3924" s="1" t="s">
        <v>11381</v>
      </c>
      <c r="O3924">
        <v>57</v>
      </c>
      <c r="P3924" s="1" t="s">
        <v>19</v>
      </c>
      <c r="Q3924" s="1" t="str">
        <f>IF(track_data_final[[#This Row],[artist_Popularity]]&gt;=80, "Top Artists", "Standard")</f>
        <v>Standard</v>
      </c>
    </row>
    <row r="3925" spans="1:17" x14ac:dyDescent="0.2">
      <c r="A3925" s="1" t="s">
        <v>15504</v>
      </c>
      <c r="B3925" s="1" t="s">
        <v>15505</v>
      </c>
      <c r="C3925">
        <v>3</v>
      </c>
      <c r="D3925">
        <v>78</v>
      </c>
      <c r="E3925">
        <v>232375</v>
      </c>
      <c r="F3925" t="b">
        <v>0</v>
      </c>
      <c r="G3925" s="1" t="s">
        <v>2010</v>
      </c>
      <c r="H3925">
        <v>85</v>
      </c>
      <c r="I3925">
        <v>2795852</v>
      </c>
      <c r="J3925" s="1" t="s">
        <v>30</v>
      </c>
      <c r="K3925" s="1" t="s">
        <v>2268</v>
      </c>
      <c r="L3925" s="1" t="s">
        <v>2269</v>
      </c>
      <c r="M3925" s="1">
        <f>YEAR(track_data_final[[#This Row],[album_release_date]])</f>
        <v>2025</v>
      </c>
      <c r="N3925" s="1" t="s">
        <v>1145</v>
      </c>
      <c r="O3925">
        <v>10</v>
      </c>
      <c r="P3925" s="1" t="s">
        <v>34</v>
      </c>
      <c r="Q3925" s="1" t="str">
        <f>IF(track_data_final[[#This Row],[artist_Popularity]]&gt;=80, "Top Artists", "Standard")</f>
        <v>Top Artists</v>
      </c>
    </row>
    <row r="3926" spans="1:17" x14ac:dyDescent="0.2">
      <c r="A3926" s="1" t="s">
        <v>15506</v>
      </c>
      <c r="B3926" s="1" t="s">
        <v>15507</v>
      </c>
      <c r="C3926">
        <v>1</v>
      </c>
      <c r="D3926">
        <v>63</v>
      </c>
      <c r="E3926">
        <v>228746</v>
      </c>
      <c r="F3926" t="b">
        <v>0</v>
      </c>
      <c r="G3926" s="1" t="s">
        <v>13792</v>
      </c>
      <c r="H3926">
        <v>58</v>
      </c>
      <c r="I3926">
        <v>165536</v>
      </c>
      <c r="J3926" s="1" t="s">
        <v>2273</v>
      </c>
      <c r="K3926" s="1" t="s">
        <v>13793</v>
      </c>
      <c r="L3926" s="1" t="s">
        <v>13794</v>
      </c>
      <c r="M3926" s="1">
        <f>YEAR(track_data_final[[#This Row],[album_release_date]])</f>
        <v>2016</v>
      </c>
      <c r="N3926" s="1" t="s">
        <v>13795</v>
      </c>
      <c r="O3926">
        <v>35</v>
      </c>
      <c r="P3926" s="1" t="s">
        <v>34</v>
      </c>
      <c r="Q3926" s="1" t="str">
        <f>IF(track_data_final[[#This Row],[artist_Popularity]]&gt;=80, "Top Artists", "Standard")</f>
        <v>Standard</v>
      </c>
    </row>
    <row r="3927" spans="1:17" x14ac:dyDescent="0.2">
      <c r="A3927" s="1" t="s">
        <v>15508</v>
      </c>
      <c r="B3927" s="1" t="s">
        <v>15509</v>
      </c>
      <c r="C3927">
        <v>3</v>
      </c>
      <c r="D3927">
        <v>36</v>
      </c>
      <c r="E3927">
        <v>194173</v>
      </c>
      <c r="F3927" t="b">
        <v>0</v>
      </c>
      <c r="G3927" s="1" t="s">
        <v>15510</v>
      </c>
      <c r="H3927">
        <v>46</v>
      </c>
      <c r="I3927">
        <v>530174</v>
      </c>
      <c r="J3927" s="1" t="s">
        <v>30</v>
      </c>
      <c r="K3927" s="1" t="s">
        <v>15511</v>
      </c>
      <c r="L3927" s="1" t="s">
        <v>15512</v>
      </c>
      <c r="M3927" s="1">
        <f>YEAR(track_data_final[[#This Row],[album_release_date]])</f>
        <v>2007</v>
      </c>
      <c r="N3927" s="1" t="s">
        <v>188</v>
      </c>
      <c r="O3927">
        <v>13</v>
      </c>
      <c r="P3927" s="1" t="s">
        <v>19</v>
      </c>
      <c r="Q3927" s="1" t="str">
        <f>IF(track_data_final[[#This Row],[artist_Popularity]]&gt;=80, "Top Artists", "Standard")</f>
        <v>Standard</v>
      </c>
    </row>
    <row r="3928" spans="1:17" x14ac:dyDescent="0.2">
      <c r="A3928" s="1" t="s">
        <v>15513</v>
      </c>
      <c r="B3928" s="1" t="s">
        <v>15514</v>
      </c>
      <c r="C3928">
        <v>3</v>
      </c>
      <c r="D3928">
        <v>36</v>
      </c>
      <c r="E3928">
        <v>121186</v>
      </c>
      <c r="F3928" t="b">
        <v>0</v>
      </c>
      <c r="G3928" s="1" t="s">
        <v>11663</v>
      </c>
      <c r="H3928">
        <v>56</v>
      </c>
      <c r="I3928">
        <v>153173</v>
      </c>
      <c r="J3928" s="1" t="s">
        <v>185</v>
      </c>
      <c r="K3928" s="1" t="s">
        <v>15515</v>
      </c>
      <c r="L3928" s="1" t="s">
        <v>15516</v>
      </c>
      <c r="M3928" s="1">
        <f>YEAR(track_data_final[[#This Row],[album_release_date]])</f>
        <v>2005</v>
      </c>
      <c r="N3928" s="1" t="s">
        <v>15517</v>
      </c>
      <c r="O3928">
        <v>19</v>
      </c>
      <c r="P3928" s="1" t="s">
        <v>34</v>
      </c>
      <c r="Q3928" s="1" t="str">
        <f>IF(track_data_final[[#This Row],[artist_Popularity]]&gt;=80, "Top Artists", "Standard")</f>
        <v>Standard</v>
      </c>
    </row>
    <row r="3929" spans="1:17" x14ac:dyDescent="0.2">
      <c r="A3929" s="1" t="s">
        <v>15518</v>
      </c>
      <c r="B3929" s="1" t="s">
        <v>15519</v>
      </c>
      <c r="C3929">
        <v>3</v>
      </c>
      <c r="D3929">
        <v>42</v>
      </c>
      <c r="E3929">
        <v>142128</v>
      </c>
      <c r="F3929" t="b">
        <v>0</v>
      </c>
      <c r="G3929" s="1" t="s">
        <v>15520</v>
      </c>
      <c r="H3929">
        <v>42</v>
      </c>
      <c r="I3929">
        <v>19349</v>
      </c>
      <c r="J3929" s="1" t="s">
        <v>30</v>
      </c>
      <c r="K3929" s="1" t="s">
        <v>15521</v>
      </c>
      <c r="L3929" s="1" t="s">
        <v>15522</v>
      </c>
      <c r="M3929" s="1">
        <f>YEAR(track_data_final[[#This Row],[album_release_date]])</f>
        <v>2022</v>
      </c>
      <c r="N3929" s="1" t="s">
        <v>14922</v>
      </c>
      <c r="O3929">
        <v>22</v>
      </c>
      <c r="P3929" s="1" t="s">
        <v>19</v>
      </c>
      <c r="Q3929" s="1" t="str">
        <f>IF(track_data_final[[#This Row],[artist_Popularity]]&gt;=80, "Top Artists", "Standard")</f>
        <v>Standard</v>
      </c>
    </row>
    <row r="3930" spans="1:17" x14ac:dyDescent="0.2">
      <c r="A3930" s="1" t="s">
        <v>15523</v>
      </c>
      <c r="B3930" s="1" t="s">
        <v>15524</v>
      </c>
      <c r="C3930">
        <v>3</v>
      </c>
      <c r="D3930">
        <v>67</v>
      </c>
      <c r="E3930">
        <v>215459</v>
      </c>
      <c r="F3930" t="b">
        <v>1</v>
      </c>
      <c r="G3930" s="1" t="s">
        <v>1862</v>
      </c>
      <c r="H3930">
        <v>84</v>
      </c>
      <c r="I3930">
        <v>41176723</v>
      </c>
      <c r="J3930" s="1" t="s">
        <v>30</v>
      </c>
      <c r="K3930" s="1" t="s">
        <v>2379</v>
      </c>
      <c r="L3930" s="1" t="s">
        <v>2380</v>
      </c>
      <c r="M3930" s="1">
        <f>YEAR(track_data_final[[#This Row],[album_release_date]])</f>
        <v>2022</v>
      </c>
      <c r="N3930" s="1" t="s">
        <v>2381</v>
      </c>
      <c r="O3930">
        <v>16</v>
      </c>
      <c r="P3930" s="1" t="s">
        <v>34</v>
      </c>
      <c r="Q3930" s="1" t="str">
        <f>IF(track_data_final[[#This Row],[artist_Popularity]]&gt;=80, "Top Artists", "Standard")</f>
        <v>Top Artists</v>
      </c>
    </row>
    <row r="3931" spans="1:17" x14ac:dyDescent="0.2">
      <c r="A3931" s="1" t="s">
        <v>15525</v>
      </c>
      <c r="B3931" s="1" t="s">
        <v>15526</v>
      </c>
      <c r="C3931">
        <v>19</v>
      </c>
      <c r="D3931">
        <v>42</v>
      </c>
      <c r="E3931">
        <v>314173</v>
      </c>
      <c r="F3931" t="b">
        <v>0</v>
      </c>
      <c r="G3931" s="1" t="s">
        <v>9038</v>
      </c>
      <c r="H3931">
        <v>63</v>
      </c>
      <c r="I3931">
        <v>301226</v>
      </c>
      <c r="J3931" s="1" t="s">
        <v>185</v>
      </c>
      <c r="K3931" s="1" t="s">
        <v>10603</v>
      </c>
      <c r="L3931" s="1" t="s">
        <v>10604</v>
      </c>
      <c r="M3931" s="1">
        <f>YEAR(track_data_final[[#This Row],[album_release_date]])</f>
        <v>2010</v>
      </c>
      <c r="N3931" s="1" t="s">
        <v>46</v>
      </c>
      <c r="O3931">
        <v>25</v>
      </c>
      <c r="P3931" s="1" t="s">
        <v>34</v>
      </c>
      <c r="Q3931" s="1" t="str">
        <f>IF(track_data_final[[#This Row],[artist_Popularity]]&gt;=80, "Top Artists", "Standard")</f>
        <v>Standard</v>
      </c>
    </row>
    <row r="3932" spans="1:17" x14ac:dyDescent="0.2">
      <c r="A3932" s="1" t="s">
        <v>15527</v>
      </c>
      <c r="B3932" s="1" t="s">
        <v>15528</v>
      </c>
      <c r="C3932">
        <v>9</v>
      </c>
      <c r="D3932">
        <v>47</v>
      </c>
      <c r="E3932">
        <v>152346</v>
      </c>
      <c r="F3932" t="b">
        <v>0</v>
      </c>
      <c r="G3932" s="1" t="s">
        <v>15529</v>
      </c>
      <c r="H3932">
        <v>36</v>
      </c>
      <c r="I3932">
        <v>61215</v>
      </c>
      <c r="J3932" s="1" t="s">
        <v>30</v>
      </c>
      <c r="K3932" s="1" t="s">
        <v>15530</v>
      </c>
      <c r="L3932" s="1" t="s">
        <v>15531</v>
      </c>
      <c r="M3932" s="1">
        <f>YEAR(track_data_final[[#This Row],[album_release_date]])</f>
        <v>2002</v>
      </c>
      <c r="N3932" s="1" t="s">
        <v>3563</v>
      </c>
      <c r="O3932">
        <v>14</v>
      </c>
      <c r="P3932" s="1" t="s">
        <v>34</v>
      </c>
      <c r="Q3932" s="1" t="str">
        <f>IF(track_data_final[[#This Row],[artist_Popularity]]&gt;=80, "Top Artists", "Standard")</f>
        <v>Standard</v>
      </c>
    </row>
    <row r="3933" spans="1:17" x14ac:dyDescent="0.2">
      <c r="A3933" s="1" t="s">
        <v>15532</v>
      </c>
      <c r="B3933" s="1" t="s">
        <v>15533</v>
      </c>
      <c r="C3933">
        <v>1</v>
      </c>
      <c r="D3933">
        <v>0</v>
      </c>
      <c r="E3933">
        <v>185706</v>
      </c>
      <c r="F3933" t="b">
        <v>0</v>
      </c>
      <c r="G3933" s="1" t="s">
        <v>15534</v>
      </c>
      <c r="H3933">
        <v>45</v>
      </c>
      <c r="I3933">
        <v>33375</v>
      </c>
      <c r="J3933" s="1" t="s">
        <v>185</v>
      </c>
      <c r="K3933" s="1" t="s">
        <v>15535</v>
      </c>
      <c r="L3933" s="1" t="s">
        <v>15536</v>
      </c>
      <c r="M3933" s="1">
        <f>YEAR(track_data_final[[#This Row],[album_release_date]])</f>
        <v>2015</v>
      </c>
      <c r="N3933" s="1" t="s">
        <v>541</v>
      </c>
      <c r="O3933">
        <v>29</v>
      </c>
      <c r="P3933" s="1" t="s">
        <v>34</v>
      </c>
      <c r="Q3933" s="1" t="str">
        <f>IF(track_data_final[[#This Row],[artist_Popularity]]&gt;=80, "Top Artists", "Standard")</f>
        <v>Standard</v>
      </c>
    </row>
    <row r="3934" spans="1:17" x14ac:dyDescent="0.2">
      <c r="A3934" s="1" t="s">
        <v>15537</v>
      </c>
      <c r="B3934" s="1" t="s">
        <v>15538</v>
      </c>
      <c r="C3934">
        <v>5</v>
      </c>
      <c r="D3934">
        <v>79</v>
      </c>
      <c r="E3934">
        <v>161422</v>
      </c>
      <c r="F3934" t="b">
        <v>0</v>
      </c>
      <c r="G3934" s="1" t="s">
        <v>9440</v>
      </c>
      <c r="H3934">
        <v>65</v>
      </c>
      <c r="I3934">
        <v>1363182</v>
      </c>
      <c r="J3934" s="1" t="s">
        <v>9441</v>
      </c>
      <c r="K3934" s="1" t="s">
        <v>9442</v>
      </c>
      <c r="L3934" s="1" t="s">
        <v>9443</v>
      </c>
      <c r="M3934" s="1">
        <f>YEAR(track_data_final[[#This Row],[album_release_date]])</f>
        <v>2013</v>
      </c>
      <c r="N3934" s="1" t="s">
        <v>9444</v>
      </c>
      <c r="O3934">
        <v>13</v>
      </c>
      <c r="P3934" s="1" t="s">
        <v>34</v>
      </c>
      <c r="Q3934" s="1" t="str">
        <f>IF(track_data_final[[#This Row],[artist_Popularity]]&gt;=80, "Top Artists", "Standard")</f>
        <v>Standard</v>
      </c>
    </row>
    <row r="3935" spans="1:17" x14ac:dyDescent="0.2">
      <c r="A3935" s="1" t="s">
        <v>15539</v>
      </c>
      <c r="B3935" s="1" t="s">
        <v>15540</v>
      </c>
      <c r="C3935">
        <v>14</v>
      </c>
      <c r="D3935">
        <v>38</v>
      </c>
      <c r="E3935">
        <v>184490</v>
      </c>
      <c r="F3935" t="b">
        <v>0</v>
      </c>
      <c r="G3935" s="1" t="s">
        <v>11852</v>
      </c>
      <c r="H3935">
        <v>52</v>
      </c>
      <c r="I3935">
        <v>24104</v>
      </c>
      <c r="J3935" s="1" t="s">
        <v>1065</v>
      </c>
      <c r="K3935" s="1" t="s">
        <v>10346</v>
      </c>
      <c r="L3935" s="1" t="s">
        <v>10347</v>
      </c>
      <c r="M3935" s="1">
        <f>YEAR(track_data_final[[#This Row],[album_release_date]])</f>
        <v>2016</v>
      </c>
      <c r="N3935" s="1" t="s">
        <v>10348</v>
      </c>
      <c r="O3935">
        <v>25</v>
      </c>
      <c r="P3935" s="1" t="s">
        <v>34</v>
      </c>
      <c r="Q3935" s="1" t="str">
        <f>IF(track_data_final[[#This Row],[artist_Popularity]]&gt;=80, "Top Artists", "Standard")</f>
        <v>Standard</v>
      </c>
    </row>
    <row r="3936" spans="1:17" x14ac:dyDescent="0.2">
      <c r="A3936" s="1" t="s">
        <v>15541</v>
      </c>
      <c r="B3936" s="1" t="s">
        <v>15542</v>
      </c>
      <c r="C3936">
        <v>1</v>
      </c>
      <c r="D3936">
        <v>72</v>
      </c>
      <c r="E3936">
        <v>272112</v>
      </c>
      <c r="F3936" t="b">
        <v>1</v>
      </c>
      <c r="G3936" s="1" t="s">
        <v>841</v>
      </c>
      <c r="H3936">
        <v>95</v>
      </c>
      <c r="I3936">
        <v>103067383</v>
      </c>
      <c r="J3936" s="1" t="s">
        <v>842</v>
      </c>
      <c r="K3936" s="1" t="s">
        <v>15543</v>
      </c>
      <c r="L3936" s="1" t="s">
        <v>15542</v>
      </c>
      <c r="M3936" s="1">
        <f>YEAR(track_data_final[[#This Row],[album_release_date]])</f>
        <v>2023</v>
      </c>
      <c r="N3936" s="1" t="s">
        <v>6477</v>
      </c>
      <c r="O3936">
        <v>1</v>
      </c>
      <c r="P3936" s="1" t="s">
        <v>26</v>
      </c>
      <c r="Q3936" s="1" t="str">
        <f>IF(track_data_final[[#This Row],[artist_Popularity]]&gt;=80, "Top Artists", "Standard")</f>
        <v>Top Artists</v>
      </c>
    </row>
    <row r="3937" spans="1:17" x14ac:dyDescent="0.2">
      <c r="A3937" s="1" t="s">
        <v>15544</v>
      </c>
      <c r="B3937" s="1" t="s">
        <v>15545</v>
      </c>
      <c r="C3937">
        <v>3</v>
      </c>
      <c r="D3937">
        <v>70</v>
      </c>
      <c r="E3937">
        <v>243725</v>
      </c>
      <c r="F3937" t="b">
        <v>0</v>
      </c>
      <c r="G3937" s="1" t="s">
        <v>37</v>
      </c>
      <c r="H3937">
        <v>90</v>
      </c>
      <c r="I3937">
        <v>118728633</v>
      </c>
      <c r="J3937" s="1" t="s">
        <v>30</v>
      </c>
      <c r="K3937" s="1" t="s">
        <v>197</v>
      </c>
      <c r="L3937" s="1" t="s">
        <v>198</v>
      </c>
      <c r="M3937" s="1">
        <f>YEAR(track_data_final[[#This Row],[album_release_date]])</f>
        <v>2019</v>
      </c>
      <c r="N3937" s="1" t="s">
        <v>199</v>
      </c>
      <c r="O3937">
        <v>14</v>
      </c>
      <c r="P3937" s="1" t="s">
        <v>34</v>
      </c>
      <c r="Q3937" s="1" t="str">
        <f>IF(track_data_final[[#This Row],[artist_Popularity]]&gt;=80, "Top Artists", "Standard")</f>
        <v>Top Artists</v>
      </c>
    </row>
    <row r="3938" spans="1:17" x14ac:dyDescent="0.2">
      <c r="A3938" s="1" t="s">
        <v>15546</v>
      </c>
      <c r="B3938" s="1" t="s">
        <v>15547</v>
      </c>
      <c r="C3938">
        <v>2</v>
      </c>
      <c r="D3938">
        <v>41</v>
      </c>
      <c r="E3938">
        <v>235395</v>
      </c>
      <c r="F3938" t="b">
        <v>0</v>
      </c>
      <c r="G3938" s="1" t="s">
        <v>15548</v>
      </c>
      <c r="H3938">
        <v>66</v>
      </c>
      <c r="I3938">
        <v>182377</v>
      </c>
      <c r="J3938" s="1" t="s">
        <v>30</v>
      </c>
      <c r="K3938" s="1" t="s">
        <v>15549</v>
      </c>
      <c r="L3938" s="1" t="s">
        <v>15550</v>
      </c>
      <c r="M3938" s="1">
        <f>YEAR(track_data_final[[#This Row],[album_release_date]])</f>
        <v>2024</v>
      </c>
      <c r="N3938" s="1" t="s">
        <v>15551</v>
      </c>
      <c r="O3938">
        <v>3</v>
      </c>
      <c r="P3938" s="1" t="s">
        <v>26</v>
      </c>
      <c r="Q3938" s="1" t="str">
        <f>IF(track_data_final[[#This Row],[artist_Popularity]]&gt;=80, "Top Artists", "Standard")</f>
        <v>Standard</v>
      </c>
    </row>
    <row r="3939" spans="1:17" x14ac:dyDescent="0.2">
      <c r="A3939" s="1" t="s">
        <v>15552</v>
      </c>
      <c r="B3939" s="1" t="s">
        <v>15553</v>
      </c>
      <c r="C3939">
        <v>1</v>
      </c>
      <c r="D3939">
        <v>50</v>
      </c>
      <c r="E3939">
        <v>139685</v>
      </c>
      <c r="F3939" t="b">
        <v>0</v>
      </c>
      <c r="G3939" s="1" t="s">
        <v>15554</v>
      </c>
      <c r="H3939">
        <v>50</v>
      </c>
      <c r="I3939">
        <v>112613</v>
      </c>
      <c r="J3939" s="1" t="s">
        <v>30</v>
      </c>
      <c r="K3939" s="1" t="s">
        <v>15555</v>
      </c>
      <c r="L3939" s="1" t="s">
        <v>15553</v>
      </c>
      <c r="M3939" s="1">
        <f>YEAR(track_data_final[[#This Row],[album_release_date]])</f>
        <v>2022</v>
      </c>
      <c r="N3939" s="1" t="s">
        <v>12132</v>
      </c>
      <c r="O3939">
        <v>1</v>
      </c>
      <c r="P3939" s="1" t="s">
        <v>26</v>
      </c>
      <c r="Q3939" s="1" t="str">
        <f>IF(track_data_final[[#This Row],[artist_Popularity]]&gt;=80, "Top Artists", "Standard")</f>
        <v>Standard</v>
      </c>
    </row>
    <row r="3940" spans="1:17" x14ac:dyDescent="0.2">
      <c r="A3940" s="1" t="s">
        <v>15556</v>
      </c>
      <c r="B3940" s="1" t="s">
        <v>15557</v>
      </c>
      <c r="C3940">
        <v>2</v>
      </c>
      <c r="D3940">
        <v>47</v>
      </c>
      <c r="E3940">
        <v>112973</v>
      </c>
      <c r="F3940" t="b">
        <v>0</v>
      </c>
      <c r="G3940" s="1" t="s">
        <v>4502</v>
      </c>
      <c r="H3940">
        <v>60</v>
      </c>
      <c r="I3940">
        <v>277520</v>
      </c>
      <c r="J3940" s="1" t="s">
        <v>185</v>
      </c>
      <c r="K3940" s="1" t="s">
        <v>15558</v>
      </c>
      <c r="L3940" s="1" t="s">
        <v>15559</v>
      </c>
      <c r="M3940" s="1">
        <f>YEAR(track_data_final[[#This Row],[album_release_date]])</f>
        <v>2009</v>
      </c>
      <c r="N3940" s="1" t="s">
        <v>15560</v>
      </c>
      <c r="O3940">
        <v>21</v>
      </c>
      <c r="P3940" s="1" t="s">
        <v>19</v>
      </c>
      <c r="Q3940" s="1" t="str">
        <f>IF(track_data_final[[#This Row],[artist_Popularity]]&gt;=80, "Top Artists", "Standard")</f>
        <v>Standard</v>
      </c>
    </row>
    <row r="3941" spans="1:17" x14ac:dyDescent="0.2">
      <c r="A3941" s="1" t="s">
        <v>15561</v>
      </c>
      <c r="B3941" s="1" t="s">
        <v>15562</v>
      </c>
      <c r="C3941">
        <v>1</v>
      </c>
      <c r="D3941">
        <v>44</v>
      </c>
      <c r="E3941">
        <v>236773</v>
      </c>
      <c r="F3941" t="b">
        <v>0</v>
      </c>
      <c r="G3941" s="1" t="s">
        <v>344</v>
      </c>
      <c r="H3941">
        <v>62</v>
      </c>
      <c r="I3941">
        <v>1819643</v>
      </c>
      <c r="J3941" s="1" t="s">
        <v>30172</v>
      </c>
      <c r="K3941" s="1" t="s">
        <v>15563</v>
      </c>
      <c r="L3941" s="1" t="s">
        <v>15562</v>
      </c>
      <c r="M3941" s="1">
        <f>YEAR(track_data_final[[#This Row],[album_release_date]])</f>
        <v>2014</v>
      </c>
      <c r="N3941" s="1" t="s">
        <v>12271</v>
      </c>
      <c r="O3941">
        <v>1</v>
      </c>
      <c r="P3941" s="1" t="s">
        <v>26</v>
      </c>
      <c r="Q3941" s="1" t="str">
        <f>IF(track_data_final[[#This Row],[artist_Popularity]]&gt;=80, "Top Artists", "Standard")</f>
        <v>Standard</v>
      </c>
    </row>
    <row r="3942" spans="1:17" x14ac:dyDescent="0.2">
      <c r="A3942" s="1" t="s">
        <v>15564</v>
      </c>
      <c r="B3942" s="1" t="s">
        <v>15565</v>
      </c>
      <c r="C3942">
        <v>6</v>
      </c>
      <c r="D3942">
        <v>82</v>
      </c>
      <c r="E3942">
        <v>267706</v>
      </c>
      <c r="F3942" t="b">
        <v>1</v>
      </c>
      <c r="G3942" s="1" t="s">
        <v>2065</v>
      </c>
      <c r="H3942">
        <v>88</v>
      </c>
      <c r="I3942">
        <v>22682234</v>
      </c>
      <c r="J3942" s="1" t="s">
        <v>842</v>
      </c>
      <c r="K3942" s="1" t="s">
        <v>4426</v>
      </c>
      <c r="L3942" s="1" t="s">
        <v>4427</v>
      </c>
      <c r="M3942" s="1">
        <f>YEAR(track_data_final[[#This Row],[album_release_date]])</f>
        <v>2024</v>
      </c>
      <c r="N3942" s="1" t="s">
        <v>4428</v>
      </c>
      <c r="O3942">
        <v>17</v>
      </c>
      <c r="P3942" s="1" t="s">
        <v>34</v>
      </c>
      <c r="Q3942" s="1" t="str">
        <f>IF(track_data_final[[#This Row],[artist_Popularity]]&gt;=80, "Top Artists", "Standard")</f>
        <v>Top Artists</v>
      </c>
    </row>
    <row r="3943" spans="1:17" x14ac:dyDescent="0.2">
      <c r="A3943" s="1" t="s">
        <v>15566</v>
      </c>
      <c r="B3943" s="1" t="s">
        <v>15567</v>
      </c>
      <c r="C3943">
        <v>2</v>
      </c>
      <c r="D3943">
        <v>56</v>
      </c>
      <c r="E3943">
        <v>187703</v>
      </c>
      <c r="F3943" t="b">
        <v>0</v>
      </c>
      <c r="G3943" s="1" t="s">
        <v>960</v>
      </c>
      <c r="H3943">
        <v>80</v>
      </c>
      <c r="I3943">
        <v>25306511</v>
      </c>
      <c r="J3943" s="1" t="s">
        <v>30179</v>
      </c>
      <c r="K3943" s="1" t="s">
        <v>15568</v>
      </c>
      <c r="L3943" s="1" t="s">
        <v>15569</v>
      </c>
      <c r="M3943" s="1">
        <f>YEAR(track_data_final[[#This Row],[album_release_date]])</f>
        <v>2022</v>
      </c>
      <c r="N3943" s="1" t="s">
        <v>10480</v>
      </c>
      <c r="O3943">
        <v>2</v>
      </c>
      <c r="P3943" s="1" t="s">
        <v>26</v>
      </c>
      <c r="Q3943" s="1" t="str">
        <f>IF(track_data_final[[#This Row],[artist_Popularity]]&gt;=80, "Top Artists", "Standard")</f>
        <v>Top Artists</v>
      </c>
    </row>
    <row r="3944" spans="1:17" x14ac:dyDescent="0.2">
      <c r="A3944" s="1" t="s">
        <v>15570</v>
      </c>
      <c r="B3944" s="1" t="s">
        <v>6196</v>
      </c>
      <c r="C3944">
        <v>13</v>
      </c>
      <c r="D3944">
        <v>81</v>
      </c>
      <c r="E3944">
        <v>361026</v>
      </c>
      <c r="F3944" t="b">
        <v>0</v>
      </c>
      <c r="G3944" s="1" t="s">
        <v>1105</v>
      </c>
      <c r="H3944">
        <v>93</v>
      </c>
      <c r="I3944">
        <v>112957721</v>
      </c>
      <c r="J3944" s="1" t="s">
        <v>30</v>
      </c>
      <c r="K3944" s="1" t="s">
        <v>6195</v>
      </c>
      <c r="L3944" s="1" t="s">
        <v>6196</v>
      </c>
      <c r="M3944" s="1">
        <f>YEAR(track_data_final[[#This Row],[album_release_date]])</f>
        <v>2020</v>
      </c>
      <c r="N3944" s="1" t="s">
        <v>6197</v>
      </c>
      <c r="O3944">
        <v>14</v>
      </c>
      <c r="P3944" s="1" t="s">
        <v>34</v>
      </c>
      <c r="Q3944" s="1" t="str">
        <f>IF(track_data_final[[#This Row],[artist_Popularity]]&gt;=80, "Top Artists", "Standard")</f>
        <v>Top Artists</v>
      </c>
    </row>
    <row r="3945" spans="1:17" x14ac:dyDescent="0.2">
      <c r="A3945" s="1" t="s">
        <v>15571</v>
      </c>
      <c r="B3945" s="1" t="s">
        <v>15572</v>
      </c>
      <c r="C3945">
        <v>10</v>
      </c>
      <c r="D3945">
        <v>81</v>
      </c>
      <c r="E3945">
        <v>229173</v>
      </c>
      <c r="F3945" t="b">
        <v>0</v>
      </c>
      <c r="G3945" s="1" t="s">
        <v>15573</v>
      </c>
      <c r="H3945">
        <v>65</v>
      </c>
      <c r="I3945">
        <v>1091221</v>
      </c>
      <c r="J3945" s="1" t="s">
        <v>30</v>
      </c>
      <c r="K3945" s="1" t="s">
        <v>15574</v>
      </c>
      <c r="L3945" s="1" t="s">
        <v>15575</v>
      </c>
      <c r="M3945" s="1">
        <f>YEAR(track_data_final[[#This Row],[album_release_date]])</f>
        <v>2016</v>
      </c>
      <c r="N3945" s="1" t="s">
        <v>6453</v>
      </c>
      <c r="O3945">
        <v>16</v>
      </c>
      <c r="P3945" s="1" t="s">
        <v>34</v>
      </c>
      <c r="Q3945" s="1" t="str">
        <f>IF(track_data_final[[#This Row],[artist_Popularity]]&gt;=80, "Top Artists", "Standard")</f>
        <v>Standard</v>
      </c>
    </row>
    <row r="3946" spans="1:17" x14ac:dyDescent="0.2">
      <c r="A3946" s="1" t="s">
        <v>15576</v>
      </c>
      <c r="B3946" s="1" t="s">
        <v>15577</v>
      </c>
      <c r="C3946">
        <v>9</v>
      </c>
      <c r="D3946">
        <v>0</v>
      </c>
      <c r="E3946">
        <v>179613</v>
      </c>
      <c r="F3946" t="b">
        <v>1</v>
      </c>
      <c r="G3946" s="1" t="s">
        <v>715</v>
      </c>
      <c r="H3946">
        <v>86</v>
      </c>
      <c r="I3946">
        <v>47720209</v>
      </c>
      <c r="J3946" s="1" t="s">
        <v>30</v>
      </c>
      <c r="K3946" s="1" t="s">
        <v>12151</v>
      </c>
      <c r="L3946" s="1" t="s">
        <v>12152</v>
      </c>
      <c r="M3946" s="1">
        <f>YEAR(track_data_final[[#This Row],[album_release_date]])</f>
        <v>2016</v>
      </c>
      <c r="N3946" s="1" t="s">
        <v>3898</v>
      </c>
      <c r="O3946">
        <v>14</v>
      </c>
      <c r="P3946" s="1" t="s">
        <v>34</v>
      </c>
      <c r="Q3946" s="1" t="str">
        <f>IF(track_data_final[[#This Row],[artist_Popularity]]&gt;=80, "Top Artists", "Standard")</f>
        <v>Top Artists</v>
      </c>
    </row>
    <row r="3947" spans="1:17" x14ac:dyDescent="0.2">
      <c r="A3947" s="1" t="s">
        <v>15578</v>
      </c>
      <c r="B3947" s="1" t="s">
        <v>15579</v>
      </c>
      <c r="C3947">
        <v>6</v>
      </c>
      <c r="D3947">
        <v>19</v>
      </c>
      <c r="E3947">
        <v>60066</v>
      </c>
      <c r="F3947" t="b">
        <v>1</v>
      </c>
      <c r="G3947" s="1" t="s">
        <v>3860</v>
      </c>
      <c r="H3947">
        <v>43</v>
      </c>
      <c r="I3947">
        <v>124262</v>
      </c>
      <c r="J3947" s="1" t="s">
        <v>30178</v>
      </c>
      <c r="K3947" s="1" t="s">
        <v>3861</v>
      </c>
      <c r="L3947" s="1" t="s">
        <v>3862</v>
      </c>
      <c r="M3947" s="1">
        <f>YEAR(track_data_final[[#This Row],[album_release_date]])</f>
        <v>2018</v>
      </c>
      <c r="N3947" s="1" t="s">
        <v>3863</v>
      </c>
      <c r="O3947">
        <v>14</v>
      </c>
      <c r="P3947" s="1" t="s">
        <v>34</v>
      </c>
      <c r="Q3947" s="1" t="str">
        <f>IF(track_data_final[[#This Row],[artist_Popularity]]&gt;=80, "Top Artists", "Standard")</f>
        <v>Standard</v>
      </c>
    </row>
    <row r="3948" spans="1:17" x14ac:dyDescent="0.2">
      <c r="A3948" s="1" t="s">
        <v>15580</v>
      </c>
      <c r="B3948" s="1" t="s">
        <v>15581</v>
      </c>
      <c r="C3948">
        <v>11</v>
      </c>
      <c r="D3948">
        <v>68</v>
      </c>
      <c r="E3948">
        <v>206622</v>
      </c>
      <c r="F3948" t="b">
        <v>0</v>
      </c>
      <c r="G3948" s="1" t="s">
        <v>37</v>
      </c>
      <c r="H3948">
        <v>90</v>
      </c>
      <c r="I3948">
        <v>118728633</v>
      </c>
      <c r="J3948" s="1" t="s">
        <v>30</v>
      </c>
      <c r="K3948" s="1" t="s">
        <v>38</v>
      </c>
      <c r="L3948" s="1" t="s">
        <v>39</v>
      </c>
      <c r="M3948" s="1">
        <f>YEAR(track_data_final[[#This Row],[album_release_date]])</f>
        <v>2021</v>
      </c>
      <c r="N3948" s="1" t="s">
        <v>40</v>
      </c>
      <c r="O3948">
        <v>16</v>
      </c>
      <c r="P3948" s="1" t="s">
        <v>34</v>
      </c>
      <c r="Q3948" s="1" t="str">
        <f>IF(track_data_final[[#This Row],[artist_Popularity]]&gt;=80, "Top Artists", "Standard")</f>
        <v>Top Artists</v>
      </c>
    </row>
    <row r="3949" spans="1:17" x14ac:dyDescent="0.2">
      <c r="A3949" s="1" t="s">
        <v>15582</v>
      </c>
      <c r="B3949" s="1" t="s">
        <v>12755</v>
      </c>
      <c r="C3949">
        <v>3</v>
      </c>
      <c r="D3949">
        <v>55</v>
      </c>
      <c r="E3949">
        <v>407315</v>
      </c>
      <c r="F3949" t="b">
        <v>1</v>
      </c>
      <c r="G3949" s="1" t="s">
        <v>1105</v>
      </c>
      <c r="H3949">
        <v>93</v>
      </c>
      <c r="I3949">
        <v>112957721</v>
      </c>
      <c r="J3949" s="1" t="s">
        <v>30</v>
      </c>
      <c r="K3949" s="1" t="s">
        <v>2424</v>
      </c>
      <c r="L3949" s="1" t="s">
        <v>2425</v>
      </c>
      <c r="M3949" s="1">
        <f>YEAR(track_data_final[[#This Row],[album_release_date]])</f>
        <v>2012</v>
      </c>
      <c r="N3949" s="1" t="s">
        <v>2426</v>
      </c>
      <c r="O3949">
        <v>30</v>
      </c>
      <c r="P3949" s="1" t="s">
        <v>34</v>
      </c>
      <c r="Q3949" s="1" t="str">
        <f>IF(track_data_final[[#This Row],[artist_Popularity]]&gt;=80, "Top Artists", "Standard")</f>
        <v>Top Artists</v>
      </c>
    </row>
    <row r="3950" spans="1:17" x14ac:dyDescent="0.2">
      <c r="A3950" s="1" t="s">
        <v>15583</v>
      </c>
      <c r="B3950" s="1" t="s">
        <v>15584</v>
      </c>
      <c r="C3950">
        <v>7</v>
      </c>
      <c r="D3950">
        <v>36</v>
      </c>
      <c r="E3950">
        <v>239066</v>
      </c>
      <c r="F3950" t="b">
        <v>0</v>
      </c>
      <c r="G3950" s="1" t="s">
        <v>15585</v>
      </c>
      <c r="H3950">
        <v>48</v>
      </c>
      <c r="I3950">
        <v>14343</v>
      </c>
      <c r="J3950" s="1" t="s">
        <v>30</v>
      </c>
      <c r="K3950" s="1" t="s">
        <v>15586</v>
      </c>
      <c r="L3950" s="1" t="s">
        <v>15587</v>
      </c>
      <c r="M3950" s="1">
        <f>YEAR(track_data_final[[#This Row],[album_release_date]])</f>
        <v>2001</v>
      </c>
      <c r="N3950" s="1" t="s">
        <v>1023</v>
      </c>
      <c r="O3950">
        <v>20</v>
      </c>
      <c r="P3950" s="1" t="s">
        <v>19</v>
      </c>
      <c r="Q3950" s="1" t="str">
        <f>IF(track_data_final[[#This Row],[artist_Popularity]]&gt;=80, "Top Artists", "Standard")</f>
        <v>Standard</v>
      </c>
    </row>
    <row r="3951" spans="1:17" x14ac:dyDescent="0.2">
      <c r="A3951" s="1" t="s">
        <v>15588</v>
      </c>
      <c r="B3951" s="1" t="s">
        <v>831</v>
      </c>
      <c r="C3951">
        <v>1</v>
      </c>
      <c r="D3951">
        <v>74</v>
      </c>
      <c r="E3951">
        <v>227741</v>
      </c>
      <c r="F3951" t="b">
        <v>0</v>
      </c>
      <c r="G3951" s="1" t="s">
        <v>78</v>
      </c>
      <c r="H3951">
        <v>83</v>
      </c>
      <c r="I3951">
        <v>38393243</v>
      </c>
      <c r="J3951" s="1" t="s">
        <v>30165</v>
      </c>
      <c r="K3951" s="1" t="s">
        <v>9316</v>
      </c>
      <c r="L3951" s="1" t="s">
        <v>831</v>
      </c>
      <c r="M3951" s="1">
        <f>YEAR(track_data_final[[#This Row],[album_release_date]])</f>
        <v>2010</v>
      </c>
      <c r="N3951" s="1" t="s">
        <v>46</v>
      </c>
      <c r="O3951">
        <v>12</v>
      </c>
      <c r="P3951" s="1" t="s">
        <v>34</v>
      </c>
      <c r="Q3951" s="1" t="str">
        <f>IF(track_data_final[[#This Row],[artist_Popularity]]&gt;=80, "Top Artists", "Standard")</f>
        <v>Top Artists</v>
      </c>
    </row>
    <row r="3952" spans="1:17" x14ac:dyDescent="0.2">
      <c r="A3952" s="1" t="s">
        <v>15589</v>
      </c>
      <c r="B3952" s="1" t="s">
        <v>15590</v>
      </c>
      <c r="C3952">
        <v>1</v>
      </c>
      <c r="D3952">
        <v>50</v>
      </c>
      <c r="E3952">
        <v>77413</v>
      </c>
      <c r="F3952" t="b">
        <v>0</v>
      </c>
      <c r="G3952" s="1" t="s">
        <v>4502</v>
      </c>
      <c r="H3952">
        <v>60</v>
      </c>
      <c r="I3952">
        <v>277520</v>
      </c>
      <c r="J3952" s="1" t="s">
        <v>185</v>
      </c>
      <c r="K3952" s="1" t="s">
        <v>4503</v>
      </c>
      <c r="L3952" s="1" t="s">
        <v>4504</v>
      </c>
      <c r="M3952" s="1">
        <f>YEAR(track_data_final[[#This Row],[album_release_date]])</f>
        <v>2019</v>
      </c>
      <c r="N3952" s="1" t="s">
        <v>4505</v>
      </c>
      <c r="O3952">
        <v>19</v>
      </c>
      <c r="P3952" s="1" t="s">
        <v>34</v>
      </c>
      <c r="Q3952" s="1" t="str">
        <f>IF(track_data_final[[#This Row],[artist_Popularity]]&gt;=80, "Top Artists", "Standard")</f>
        <v>Standard</v>
      </c>
    </row>
    <row r="3953" spans="1:17" x14ac:dyDescent="0.2">
      <c r="A3953" s="1" t="s">
        <v>15591</v>
      </c>
      <c r="B3953" s="1" t="s">
        <v>11373</v>
      </c>
      <c r="C3953">
        <v>15</v>
      </c>
      <c r="D3953">
        <v>54</v>
      </c>
      <c r="E3953">
        <v>267106</v>
      </c>
      <c r="F3953" t="b">
        <v>0</v>
      </c>
      <c r="G3953" s="1" t="s">
        <v>29</v>
      </c>
      <c r="H3953">
        <v>100</v>
      </c>
      <c r="I3953">
        <v>145443567</v>
      </c>
      <c r="J3953" s="1" t="s">
        <v>30</v>
      </c>
      <c r="K3953" s="1" t="s">
        <v>4109</v>
      </c>
      <c r="L3953" s="1" t="s">
        <v>4110</v>
      </c>
      <c r="M3953" s="1">
        <f>YEAR(track_data_final[[#This Row],[album_release_date]])</f>
        <v>2014</v>
      </c>
      <c r="N3953" s="1" t="s">
        <v>4111</v>
      </c>
      <c r="O3953">
        <v>19</v>
      </c>
      <c r="P3953" s="1" t="s">
        <v>34</v>
      </c>
      <c r="Q3953" s="1" t="str">
        <f>IF(track_data_final[[#This Row],[artist_Popularity]]&gt;=80, "Top Artists", "Standard")</f>
        <v>Top Artists</v>
      </c>
    </row>
    <row r="3954" spans="1:17" x14ac:dyDescent="0.2">
      <c r="A3954" s="1" t="s">
        <v>15592</v>
      </c>
      <c r="B3954" s="1" t="s">
        <v>15593</v>
      </c>
      <c r="C3954">
        <v>9</v>
      </c>
      <c r="D3954">
        <v>65</v>
      </c>
      <c r="E3954">
        <v>215960</v>
      </c>
      <c r="F3954" t="b">
        <v>1</v>
      </c>
      <c r="G3954" s="1" t="s">
        <v>5888</v>
      </c>
      <c r="H3954">
        <v>72</v>
      </c>
      <c r="I3954">
        <v>6114655</v>
      </c>
      <c r="J3954" s="1" t="s">
        <v>30</v>
      </c>
      <c r="K3954" s="1" t="s">
        <v>5889</v>
      </c>
      <c r="L3954" s="1" t="s">
        <v>5890</v>
      </c>
      <c r="M3954" s="1">
        <f>YEAR(track_data_final[[#This Row],[album_release_date]])</f>
        <v>2009</v>
      </c>
      <c r="N3954" s="1" t="s">
        <v>5891</v>
      </c>
      <c r="O3954">
        <v>13</v>
      </c>
      <c r="P3954" s="1" t="s">
        <v>34</v>
      </c>
      <c r="Q3954" s="1" t="str">
        <f>IF(track_data_final[[#This Row],[artist_Popularity]]&gt;=80, "Top Artists", "Standard")</f>
        <v>Standard</v>
      </c>
    </row>
    <row r="3955" spans="1:17" x14ac:dyDescent="0.2">
      <c r="A3955" s="1" t="s">
        <v>15594</v>
      </c>
      <c r="B3955" s="1" t="s">
        <v>15595</v>
      </c>
      <c r="C3955">
        <v>12</v>
      </c>
      <c r="D3955">
        <v>54</v>
      </c>
      <c r="E3955">
        <v>72640</v>
      </c>
      <c r="F3955" t="b">
        <v>0</v>
      </c>
      <c r="G3955" s="1" t="s">
        <v>1009</v>
      </c>
      <c r="H3955">
        <v>82</v>
      </c>
      <c r="I3955">
        <v>30718195</v>
      </c>
      <c r="J3955" s="1" t="s">
        <v>1010</v>
      </c>
      <c r="K3955" s="1" t="s">
        <v>1011</v>
      </c>
      <c r="L3955" s="1" t="s">
        <v>1012</v>
      </c>
      <c r="M3955" s="1">
        <f>YEAR(track_data_final[[#This Row],[album_release_date]])</f>
        <v>1969</v>
      </c>
      <c r="N3955" s="1" t="s">
        <v>1013</v>
      </c>
      <c r="O3955">
        <v>17</v>
      </c>
      <c r="P3955" s="1" t="s">
        <v>34</v>
      </c>
      <c r="Q3955" s="1" t="str">
        <f>IF(track_data_final[[#This Row],[artist_Popularity]]&gt;=80, "Top Artists", "Standard")</f>
        <v>Top Artists</v>
      </c>
    </row>
    <row r="3956" spans="1:17" x14ac:dyDescent="0.2">
      <c r="A3956" s="1" t="s">
        <v>15596</v>
      </c>
      <c r="B3956" s="1" t="s">
        <v>15597</v>
      </c>
      <c r="C3956">
        <v>2</v>
      </c>
      <c r="D3956">
        <v>57</v>
      </c>
      <c r="E3956">
        <v>146264</v>
      </c>
      <c r="F3956" t="b">
        <v>1</v>
      </c>
      <c r="G3956" s="1" t="s">
        <v>931</v>
      </c>
      <c r="H3956">
        <v>78</v>
      </c>
      <c r="I3956">
        <v>5642925</v>
      </c>
      <c r="J3956" s="1" t="s">
        <v>30</v>
      </c>
      <c r="K3956" s="1" t="s">
        <v>3023</v>
      </c>
      <c r="L3956" s="1" t="s">
        <v>3024</v>
      </c>
      <c r="M3956" s="1">
        <f>YEAR(track_data_final[[#This Row],[album_release_date]])</f>
        <v>2019</v>
      </c>
      <c r="N3956" s="1" t="s">
        <v>3025</v>
      </c>
      <c r="O3956">
        <v>14</v>
      </c>
      <c r="P3956" s="1" t="s">
        <v>34</v>
      </c>
      <c r="Q3956" s="1" t="str">
        <f>IF(track_data_final[[#This Row],[artist_Popularity]]&gt;=80, "Top Artists", "Standard")</f>
        <v>Standard</v>
      </c>
    </row>
    <row r="3957" spans="1:17" x14ac:dyDescent="0.2">
      <c r="A3957" s="1" t="s">
        <v>15598</v>
      </c>
      <c r="B3957" s="1" t="s">
        <v>15599</v>
      </c>
      <c r="C3957">
        <v>1</v>
      </c>
      <c r="D3957">
        <v>57</v>
      </c>
      <c r="E3957">
        <v>181000</v>
      </c>
      <c r="F3957" t="b">
        <v>1</v>
      </c>
      <c r="G3957" s="1" t="s">
        <v>15600</v>
      </c>
      <c r="H3957">
        <v>69</v>
      </c>
      <c r="I3957">
        <v>5292781</v>
      </c>
      <c r="J3957" s="1" t="s">
        <v>30</v>
      </c>
      <c r="K3957" s="1" t="s">
        <v>15601</v>
      </c>
      <c r="L3957" s="1" t="s">
        <v>15602</v>
      </c>
      <c r="M3957" s="1">
        <f>YEAR(track_data_final[[#This Row],[album_release_date]])</f>
        <v>2017</v>
      </c>
      <c r="N3957" s="1" t="s">
        <v>2442</v>
      </c>
      <c r="O3957">
        <v>1</v>
      </c>
      <c r="P3957" s="1" t="s">
        <v>26</v>
      </c>
      <c r="Q3957" s="1" t="str">
        <f>IF(track_data_final[[#This Row],[artist_Popularity]]&gt;=80, "Top Artists", "Standard")</f>
        <v>Standard</v>
      </c>
    </row>
    <row r="3958" spans="1:17" x14ac:dyDescent="0.2">
      <c r="A3958" s="1" t="s">
        <v>15603</v>
      </c>
      <c r="B3958" s="1" t="s">
        <v>15604</v>
      </c>
      <c r="C3958">
        <v>1</v>
      </c>
      <c r="D3958">
        <v>46</v>
      </c>
      <c r="E3958">
        <v>209000</v>
      </c>
      <c r="F3958" t="b">
        <v>0</v>
      </c>
      <c r="G3958" s="1" t="s">
        <v>7917</v>
      </c>
      <c r="H3958">
        <v>63</v>
      </c>
      <c r="I3958">
        <v>939937</v>
      </c>
      <c r="J3958" s="1" t="s">
        <v>649</v>
      </c>
      <c r="K3958" s="1" t="s">
        <v>9756</v>
      </c>
      <c r="L3958" s="1" t="s">
        <v>9757</v>
      </c>
      <c r="M3958" s="1">
        <f>YEAR(track_data_final[[#This Row],[album_release_date]])</f>
        <v>2015</v>
      </c>
      <c r="N3958" s="1" t="s">
        <v>8826</v>
      </c>
      <c r="O3958">
        <v>10</v>
      </c>
      <c r="P3958" s="1" t="s">
        <v>34</v>
      </c>
      <c r="Q3958" s="1" t="str">
        <f>IF(track_data_final[[#This Row],[artist_Popularity]]&gt;=80, "Top Artists", "Standard")</f>
        <v>Standard</v>
      </c>
    </row>
    <row r="3959" spans="1:17" x14ac:dyDescent="0.2">
      <c r="A3959" s="1" t="s">
        <v>15605</v>
      </c>
      <c r="B3959" s="1" t="s">
        <v>15606</v>
      </c>
      <c r="C3959">
        <v>1</v>
      </c>
      <c r="D3959">
        <v>0</v>
      </c>
      <c r="E3959">
        <v>185080</v>
      </c>
      <c r="F3959" t="b">
        <v>0</v>
      </c>
      <c r="G3959" s="1" t="s">
        <v>1944</v>
      </c>
      <c r="H3959">
        <v>67</v>
      </c>
      <c r="I3959">
        <v>2177376</v>
      </c>
      <c r="J3959" s="1" t="s">
        <v>30</v>
      </c>
      <c r="K3959" s="1" t="s">
        <v>15607</v>
      </c>
      <c r="L3959" s="1" t="s">
        <v>15606</v>
      </c>
      <c r="M3959" s="1">
        <f>YEAR(track_data_final[[#This Row],[album_release_date]])</f>
        <v>2020</v>
      </c>
      <c r="N3959" s="1" t="s">
        <v>1608</v>
      </c>
      <c r="O3959">
        <v>1</v>
      </c>
      <c r="P3959" s="1" t="s">
        <v>26</v>
      </c>
      <c r="Q3959" s="1" t="str">
        <f>IF(track_data_final[[#This Row],[artist_Popularity]]&gt;=80, "Top Artists", "Standard")</f>
        <v>Standard</v>
      </c>
    </row>
    <row r="3960" spans="1:17" x14ac:dyDescent="0.2">
      <c r="A3960" s="1" t="s">
        <v>15608</v>
      </c>
      <c r="B3960" s="1" t="s">
        <v>15609</v>
      </c>
      <c r="C3960">
        <v>1</v>
      </c>
      <c r="D3960">
        <v>28</v>
      </c>
      <c r="E3960">
        <v>184570</v>
      </c>
      <c r="F3960" t="b">
        <v>0</v>
      </c>
      <c r="G3960" s="1" t="s">
        <v>15610</v>
      </c>
      <c r="H3960">
        <v>20</v>
      </c>
      <c r="I3960">
        <v>114</v>
      </c>
      <c r="J3960" s="1" t="s">
        <v>30</v>
      </c>
      <c r="K3960" s="1" t="s">
        <v>15611</v>
      </c>
      <c r="L3960" s="1" t="s">
        <v>15609</v>
      </c>
      <c r="M3960" s="1">
        <f>YEAR(track_data_final[[#This Row],[album_release_date]])</f>
        <v>2025</v>
      </c>
      <c r="N3960" s="1" t="s">
        <v>709</v>
      </c>
      <c r="O3960">
        <v>1</v>
      </c>
      <c r="P3960" s="1" t="s">
        <v>26</v>
      </c>
      <c r="Q3960" s="1" t="str">
        <f>IF(track_data_final[[#This Row],[artist_Popularity]]&gt;=80, "Top Artists", "Standard")</f>
        <v>Standard</v>
      </c>
    </row>
    <row r="3961" spans="1:17" x14ac:dyDescent="0.2">
      <c r="A3961" s="1" t="s">
        <v>15612</v>
      </c>
      <c r="B3961" s="1" t="s">
        <v>15613</v>
      </c>
      <c r="C3961">
        <v>10</v>
      </c>
      <c r="D3961">
        <v>67</v>
      </c>
      <c r="E3961">
        <v>174507</v>
      </c>
      <c r="F3961" t="b">
        <v>0</v>
      </c>
      <c r="G3961" s="1" t="s">
        <v>1115</v>
      </c>
      <c r="H3961">
        <v>82</v>
      </c>
      <c r="I3961">
        <v>6318755</v>
      </c>
      <c r="J3961" s="1" t="s">
        <v>30183</v>
      </c>
      <c r="K3961" s="1" t="s">
        <v>13846</v>
      </c>
      <c r="L3961" s="1" t="s">
        <v>13847</v>
      </c>
      <c r="M3961" s="1">
        <f>YEAR(track_data_final[[#This Row],[album_release_date]])</f>
        <v>2024</v>
      </c>
      <c r="N3961" s="1" t="s">
        <v>2122</v>
      </c>
      <c r="O3961">
        <v>15</v>
      </c>
      <c r="P3961" s="1" t="s">
        <v>34</v>
      </c>
      <c r="Q3961" s="1" t="str">
        <f>IF(track_data_final[[#This Row],[artist_Popularity]]&gt;=80, "Top Artists", "Standard")</f>
        <v>Top Artists</v>
      </c>
    </row>
    <row r="3962" spans="1:17" x14ac:dyDescent="0.2">
      <c r="A3962" s="1" t="s">
        <v>15614</v>
      </c>
      <c r="B3962" s="1" t="s">
        <v>15615</v>
      </c>
      <c r="C3962">
        <v>2</v>
      </c>
      <c r="D3962">
        <v>48</v>
      </c>
      <c r="E3962">
        <v>207520</v>
      </c>
      <c r="F3962" t="b">
        <v>1</v>
      </c>
      <c r="G3962" s="1" t="s">
        <v>6523</v>
      </c>
      <c r="H3962">
        <v>80</v>
      </c>
      <c r="I3962">
        <v>21359561</v>
      </c>
      <c r="J3962" s="1" t="s">
        <v>30</v>
      </c>
      <c r="K3962" s="1" t="s">
        <v>7022</v>
      </c>
      <c r="L3962" s="1" t="s">
        <v>7023</v>
      </c>
      <c r="M3962" s="1">
        <f>YEAR(track_data_final[[#This Row],[album_release_date]])</f>
        <v>2017</v>
      </c>
      <c r="N3962" s="1" t="s">
        <v>3748</v>
      </c>
      <c r="O3962">
        <v>12</v>
      </c>
      <c r="P3962" s="1" t="s">
        <v>34</v>
      </c>
      <c r="Q3962" s="1" t="str">
        <f>IF(track_data_final[[#This Row],[artist_Popularity]]&gt;=80, "Top Artists", "Standard")</f>
        <v>Top Artists</v>
      </c>
    </row>
    <row r="3963" spans="1:17" x14ac:dyDescent="0.2">
      <c r="A3963" s="1" t="s">
        <v>15616</v>
      </c>
      <c r="B3963" s="1" t="s">
        <v>15617</v>
      </c>
      <c r="C3963">
        <v>10</v>
      </c>
      <c r="D3963">
        <v>73</v>
      </c>
      <c r="E3963">
        <v>302760</v>
      </c>
      <c r="F3963" t="b">
        <v>1</v>
      </c>
      <c r="G3963" s="1" t="s">
        <v>3199</v>
      </c>
      <c r="H3963">
        <v>75</v>
      </c>
      <c r="I3963">
        <v>12762931</v>
      </c>
      <c r="J3963" s="1" t="s">
        <v>3200</v>
      </c>
      <c r="K3963" s="1" t="s">
        <v>3201</v>
      </c>
      <c r="L3963" s="1" t="s">
        <v>3202</v>
      </c>
      <c r="M3963" s="1">
        <f>YEAR(track_data_final[[#This Row],[album_release_date]])</f>
        <v>1994</v>
      </c>
      <c r="N3963" s="1" t="s">
        <v>3203</v>
      </c>
      <c r="O3963">
        <v>19</v>
      </c>
      <c r="P3963" s="1" t="s">
        <v>34</v>
      </c>
      <c r="Q3963" s="1" t="str">
        <f>IF(track_data_final[[#This Row],[artist_Popularity]]&gt;=80, "Top Artists", "Standard")</f>
        <v>Standard</v>
      </c>
    </row>
    <row r="3964" spans="1:17" x14ac:dyDescent="0.2">
      <c r="A3964" s="1" t="s">
        <v>15618</v>
      </c>
      <c r="B3964" s="1" t="s">
        <v>15619</v>
      </c>
      <c r="C3964">
        <v>14</v>
      </c>
      <c r="D3964">
        <v>62</v>
      </c>
      <c r="E3964">
        <v>324498</v>
      </c>
      <c r="F3964" t="b">
        <v>1</v>
      </c>
      <c r="G3964" s="1" t="s">
        <v>112</v>
      </c>
      <c r="H3964">
        <v>88</v>
      </c>
      <c r="I3964">
        <v>51798111</v>
      </c>
      <c r="J3964" s="1" t="s">
        <v>30</v>
      </c>
      <c r="K3964" s="1" t="s">
        <v>3028</v>
      </c>
      <c r="L3964" s="1" t="s">
        <v>3029</v>
      </c>
      <c r="M3964" s="1">
        <f>YEAR(track_data_final[[#This Row],[album_release_date]])</f>
        <v>2019</v>
      </c>
      <c r="N3964" s="1" t="s">
        <v>3030</v>
      </c>
      <c r="O3964">
        <v>14</v>
      </c>
      <c r="P3964" s="1" t="s">
        <v>34</v>
      </c>
      <c r="Q3964" s="1" t="str">
        <f>IF(track_data_final[[#This Row],[artist_Popularity]]&gt;=80, "Top Artists", "Standard")</f>
        <v>Top Artists</v>
      </c>
    </row>
    <row r="3965" spans="1:17" x14ac:dyDescent="0.2">
      <c r="A3965" s="1" t="s">
        <v>15620</v>
      </c>
      <c r="B3965" s="1" t="s">
        <v>15621</v>
      </c>
      <c r="C3965">
        <v>18</v>
      </c>
      <c r="D3965">
        <v>40</v>
      </c>
      <c r="E3965">
        <v>222680</v>
      </c>
      <c r="F3965" t="b">
        <v>0</v>
      </c>
      <c r="G3965" s="1" t="s">
        <v>370</v>
      </c>
      <c r="H3965">
        <v>70</v>
      </c>
      <c r="I3965">
        <v>5589145</v>
      </c>
      <c r="J3965" s="1" t="s">
        <v>30173</v>
      </c>
      <c r="K3965" s="1" t="s">
        <v>15622</v>
      </c>
      <c r="L3965" s="1" t="s">
        <v>15623</v>
      </c>
      <c r="M3965" s="1">
        <f>YEAR(track_data_final[[#This Row],[album_release_date]])</f>
        <v>2023</v>
      </c>
      <c r="N3965" s="1" t="s">
        <v>10537</v>
      </c>
      <c r="O3965">
        <v>50</v>
      </c>
      <c r="P3965" s="1" t="s">
        <v>19</v>
      </c>
      <c r="Q3965" s="1" t="str">
        <f>IF(track_data_final[[#This Row],[artist_Popularity]]&gt;=80, "Top Artists", "Standard")</f>
        <v>Standard</v>
      </c>
    </row>
    <row r="3966" spans="1:17" x14ac:dyDescent="0.2">
      <c r="A3966" s="1" t="s">
        <v>15624</v>
      </c>
      <c r="B3966" s="1" t="s">
        <v>15625</v>
      </c>
      <c r="C3966">
        <v>1</v>
      </c>
      <c r="D3966">
        <v>69</v>
      </c>
      <c r="E3966">
        <v>217000</v>
      </c>
      <c r="F3966" t="b">
        <v>0</v>
      </c>
      <c r="G3966" s="1" t="s">
        <v>953</v>
      </c>
      <c r="H3966">
        <v>81</v>
      </c>
      <c r="I3966">
        <v>23391272</v>
      </c>
      <c r="J3966" s="1" t="s">
        <v>954</v>
      </c>
      <c r="K3966" s="1" t="s">
        <v>6415</v>
      </c>
      <c r="L3966" s="1" t="s">
        <v>953</v>
      </c>
      <c r="M3966" s="1">
        <f>YEAR(track_data_final[[#This Row],[album_release_date]])</f>
        <v>2002</v>
      </c>
      <c r="N3966" s="1" t="s">
        <v>6119</v>
      </c>
      <c r="O3966">
        <v>14</v>
      </c>
      <c r="P3966" s="1" t="s">
        <v>19</v>
      </c>
      <c r="Q3966" s="1" t="str">
        <f>IF(track_data_final[[#This Row],[artist_Popularity]]&gt;=80, "Top Artists", "Standard")</f>
        <v>Top Artists</v>
      </c>
    </row>
    <row r="3967" spans="1:17" x14ac:dyDescent="0.2">
      <c r="A3967" s="1" t="s">
        <v>15626</v>
      </c>
      <c r="B3967" s="1" t="s">
        <v>15627</v>
      </c>
      <c r="C3967">
        <v>6</v>
      </c>
      <c r="D3967">
        <v>32</v>
      </c>
      <c r="E3967">
        <v>206240</v>
      </c>
      <c r="F3967" t="b">
        <v>0</v>
      </c>
      <c r="G3967" s="1" t="s">
        <v>1205</v>
      </c>
      <c r="H3967">
        <v>74</v>
      </c>
      <c r="I3967">
        <v>9407321</v>
      </c>
      <c r="J3967" s="1" t="s">
        <v>246</v>
      </c>
      <c r="K3967" s="1" t="s">
        <v>7598</v>
      </c>
      <c r="L3967" s="1" t="s">
        <v>7599</v>
      </c>
      <c r="M3967" s="1">
        <f>YEAR(track_data_final[[#This Row],[album_release_date]])</f>
        <v>2015</v>
      </c>
      <c r="N3967" s="1" t="s">
        <v>7600</v>
      </c>
      <c r="O3967">
        <v>13</v>
      </c>
      <c r="P3967" s="1" t="s">
        <v>34</v>
      </c>
      <c r="Q3967" s="1" t="str">
        <f>IF(track_data_final[[#This Row],[artist_Popularity]]&gt;=80, "Top Artists", "Standard")</f>
        <v>Standard</v>
      </c>
    </row>
    <row r="3968" spans="1:17" x14ac:dyDescent="0.2">
      <c r="A3968" s="1" t="s">
        <v>15628</v>
      </c>
      <c r="B3968" s="1" t="s">
        <v>15629</v>
      </c>
      <c r="C3968">
        <v>1</v>
      </c>
      <c r="D3968">
        <v>31</v>
      </c>
      <c r="E3968">
        <v>186786</v>
      </c>
      <c r="F3968" t="b">
        <v>0</v>
      </c>
      <c r="G3968" s="1" t="s">
        <v>15630</v>
      </c>
      <c r="H3968">
        <v>34</v>
      </c>
      <c r="I3968">
        <v>15457</v>
      </c>
      <c r="J3968" s="1" t="s">
        <v>30</v>
      </c>
      <c r="K3968" s="1" t="s">
        <v>15631</v>
      </c>
      <c r="L3968" s="1" t="s">
        <v>15632</v>
      </c>
      <c r="M3968" s="1">
        <f>YEAR(track_data_final[[#This Row],[album_release_date]])</f>
        <v>2013</v>
      </c>
      <c r="N3968" s="1" t="s">
        <v>15633</v>
      </c>
      <c r="O3968">
        <v>13</v>
      </c>
      <c r="P3968" s="1" t="s">
        <v>19</v>
      </c>
      <c r="Q3968" s="1" t="str">
        <f>IF(track_data_final[[#This Row],[artist_Popularity]]&gt;=80, "Top Artists", "Standard")</f>
        <v>Standard</v>
      </c>
    </row>
    <row r="3969" spans="1:17" x14ac:dyDescent="0.2">
      <c r="A3969" s="1" t="s">
        <v>15634</v>
      </c>
      <c r="B3969" s="1" t="s">
        <v>15635</v>
      </c>
      <c r="C3969">
        <v>11</v>
      </c>
      <c r="D3969">
        <v>72</v>
      </c>
      <c r="E3969">
        <v>245226</v>
      </c>
      <c r="F3969" t="b">
        <v>1</v>
      </c>
      <c r="G3969" s="1" t="s">
        <v>841</v>
      </c>
      <c r="H3969">
        <v>95</v>
      </c>
      <c r="I3969">
        <v>103067383</v>
      </c>
      <c r="J3969" s="1" t="s">
        <v>842</v>
      </c>
      <c r="K3969" s="1" t="s">
        <v>3757</v>
      </c>
      <c r="L3969" s="1" t="s">
        <v>1912</v>
      </c>
      <c r="M3969" s="1">
        <f>YEAR(track_data_final[[#This Row],[album_release_date]])</f>
        <v>2016</v>
      </c>
      <c r="N3969" s="1" t="s">
        <v>620</v>
      </c>
      <c r="O3969">
        <v>20</v>
      </c>
      <c r="P3969" s="1" t="s">
        <v>34</v>
      </c>
      <c r="Q3969" s="1" t="str">
        <f>IF(track_data_final[[#This Row],[artist_Popularity]]&gt;=80, "Top Artists", "Standard")</f>
        <v>Top Artists</v>
      </c>
    </row>
    <row r="3970" spans="1:17" x14ac:dyDescent="0.2">
      <c r="A3970" s="1" t="s">
        <v>15636</v>
      </c>
      <c r="B3970" s="1" t="s">
        <v>15637</v>
      </c>
      <c r="C3970">
        <v>1</v>
      </c>
      <c r="D3970">
        <v>67</v>
      </c>
      <c r="E3970">
        <v>269573</v>
      </c>
      <c r="F3970" t="b">
        <v>1</v>
      </c>
      <c r="G3970" s="1" t="s">
        <v>489</v>
      </c>
      <c r="H3970">
        <v>88</v>
      </c>
      <c r="I3970">
        <v>104539036</v>
      </c>
      <c r="J3970" s="1" t="s">
        <v>490</v>
      </c>
      <c r="K3970" s="1" t="s">
        <v>15638</v>
      </c>
      <c r="L3970" s="1" t="s">
        <v>15639</v>
      </c>
      <c r="M3970" s="1">
        <f>YEAR(track_data_final[[#This Row],[album_release_date]])</f>
        <v>2018</v>
      </c>
      <c r="N3970" s="1" t="s">
        <v>1908</v>
      </c>
      <c r="O3970">
        <v>1</v>
      </c>
      <c r="P3970" s="1" t="s">
        <v>26</v>
      </c>
      <c r="Q3970" s="1" t="str">
        <f>IF(track_data_final[[#This Row],[artist_Popularity]]&gt;=80, "Top Artists", "Standard")</f>
        <v>Top Artists</v>
      </c>
    </row>
    <row r="3971" spans="1:17" x14ac:dyDescent="0.2">
      <c r="A3971" s="1" t="s">
        <v>15640</v>
      </c>
      <c r="B3971" s="1" t="s">
        <v>15641</v>
      </c>
      <c r="C3971">
        <v>10</v>
      </c>
      <c r="D3971">
        <v>1</v>
      </c>
      <c r="E3971">
        <v>101789</v>
      </c>
      <c r="F3971" t="b">
        <v>1</v>
      </c>
      <c r="G3971" s="1" t="s">
        <v>3070</v>
      </c>
      <c r="H3971">
        <v>80</v>
      </c>
      <c r="I3971">
        <v>22394475</v>
      </c>
      <c r="J3971" s="1" t="s">
        <v>30</v>
      </c>
      <c r="K3971" s="1" t="s">
        <v>7257</v>
      </c>
      <c r="L3971" s="1" t="s">
        <v>7258</v>
      </c>
      <c r="M3971" s="1">
        <f>YEAR(track_data_final[[#This Row],[album_release_date]])</f>
        <v>2017</v>
      </c>
      <c r="N3971" s="1" t="s">
        <v>3815</v>
      </c>
      <c r="O3971">
        <v>16</v>
      </c>
      <c r="P3971" s="1" t="s">
        <v>34</v>
      </c>
      <c r="Q3971" s="1" t="str">
        <f>IF(track_data_final[[#This Row],[artist_Popularity]]&gt;=80, "Top Artists", "Standard")</f>
        <v>Top Artists</v>
      </c>
    </row>
    <row r="3972" spans="1:17" x14ac:dyDescent="0.2">
      <c r="A3972" s="1" t="s">
        <v>15642</v>
      </c>
      <c r="B3972" s="1" t="s">
        <v>15643</v>
      </c>
      <c r="C3972">
        <v>2</v>
      </c>
      <c r="D3972">
        <v>70</v>
      </c>
      <c r="E3972">
        <v>226680</v>
      </c>
      <c r="F3972" t="b">
        <v>0</v>
      </c>
      <c r="G3972" s="1" t="s">
        <v>2772</v>
      </c>
      <c r="H3972">
        <v>68</v>
      </c>
      <c r="I3972">
        <v>3672255</v>
      </c>
      <c r="J3972" s="1" t="s">
        <v>359</v>
      </c>
      <c r="K3972" s="1" t="s">
        <v>15644</v>
      </c>
      <c r="L3972" s="1" t="s">
        <v>15645</v>
      </c>
      <c r="M3972" s="1">
        <f>YEAR(track_data_final[[#This Row],[album_release_date]])</f>
        <v>2004</v>
      </c>
      <c r="N3972" s="1" t="s">
        <v>15646</v>
      </c>
      <c r="O3972">
        <v>12</v>
      </c>
      <c r="P3972" s="1" t="s">
        <v>34</v>
      </c>
      <c r="Q3972" s="1" t="str">
        <f>IF(track_data_final[[#This Row],[artist_Popularity]]&gt;=80, "Top Artists", "Standard")</f>
        <v>Standard</v>
      </c>
    </row>
    <row r="3973" spans="1:17" x14ac:dyDescent="0.2">
      <c r="A3973" s="1" t="s">
        <v>15647</v>
      </c>
      <c r="B3973" s="1" t="s">
        <v>15648</v>
      </c>
      <c r="C3973">
        <v>4</v>
      </c>
      <c r="D3973">
        <v>62</v>
      </c>
      <c r="E3973">
        <v>211920</v>
      </c>
      <c r="F3973" t="b">
        <v>1</v>
      </c>
      <c r="G3973" s="1" t="s">
        <v>1820</v>
      </c>
      <c r="H3973">
        <v>84</v>
      </c>
      <c r="I3973">
        <v>11683338</v>
      </c>
      <c r="J3973" s="1" t="s">
        <v>30</v>
      </c>
      <c r="K3973" s="1" t="s">
        <v>1821</v>
      </c>
      <c r="L3973" s="1" t="s">
        <v>1822</v>
      </c>
      <c r="M3973" s="1">
        <f>YEAR(track_data_final[[#This Row],[album_release_date]])</f>
        <v>2018</v>
      </c>
      <c r="N3973" s="1" t="s">
        <v>1823</v>
      </c>
      <c r="O3973">
        <v>26</v>
      </c>
      <c r="P3973" s="1" t="s">
        <v>34</v>
      </c>
      <c r="Q3973" s="1" t="str">
        <f>IF(track_data_final[[#This Row],[artist_Popularity]]&gt;=80, "Top Artists", "Standard")</f>
        <v>Top Artists</v>
      </c>
    </row>
    <row r="3974" spans="1:17" x14ac:dyDescent="0.2">
      <c r="A3974" s="1" t="s">
        <v>15649</v>
      </c>
      <c r="B3974" s="1" t="s">
        <v>15650</v>
      </c>
      <c r="C3974">
        <v>1</v>
      </c>
      <c r="D3974">
        <v>22</v>
      </c>
      <c r="E3974">
        <v>128241</v>
      </c>
      <c r="F3974" t="b">
        <v>0</v>
      </c>
      <c r="G3974" s="1" t="s">
        <v>835</v>
      </c>
      <c r="H3974">
        <v>30</v>
      </c>
      <c r="I3974">
        <v>6940</v>
      </c>
      <c r="J3974" s="1" t="s">
        <v>836</v>
      </c>
      <c r="K3974" s="1" t="s">
        <v>15651</v>
      </c>
      <c r="L3974" s="1" t="s">
        <v>15650</v>
      </c>
      <c r="M3974" s="1">
        <f>YEAR(track_data_final[[#This Row],[album_release_date]])</f>
        <v>2024</v>
      </c>
      <c r="N3974" s="1" t="s">
        <v>13467</v>
      </c>
      <c r="O3974">
        <v>1</v>
      </c>
      <c r="P3974" s="1" t="s">
        <v>26</v>
      </c>
      <c r="Q3974" s="1" t="str">
        <f>IF(track_data_final[[#This Row],[artist_Popularity]]&gt;=80, "Top Artists", "Standard")</f>
        <v>Standard</v>
      </c>
    </row>
    <row r="3975" spans="1:17" x14ac:dyDescent="0.2">
      <c r="A3975" s="1" t="s">
        <v>15652</v>
      </c>
      <c r="B3975" s="1" t="s">
        <v>15653</v>
      </c>
      <c r="C3975">
        <v>1</v>
      </c>
      <c r="D3975">
        <v>79</v>
      </c>
      <c r="E3975">
        <v>198004</v>
      </c>
      <c r="F3975" t="b">
        <v>0</v>
      </c>
      <c r="G3975" s="1" t="s">
        <v>7329</v>
      </c>
      <c r="H3975">
        <v>87</v>
      </c>
      <c r="I3975">
        <v>27141717</v>
      </c>
      <c r="J3975" s="1" t="s">
        <v>2033</v>
      </c>
      <c r="K3975" s="1" t="s">
        <v>15654</v>
      </c>
      <c r="L3975" s="1" t="s">
        <v>15653</v>
      </c>
      <c r="M3975" s="1">
        <f>YEAR(track_data_final[[#This Row],[album_release_date]])</f>
        <v>2025</v>
      </c>
      <c r="N3975" s="1" t="s">
        <v>709</v>
      </c>
      <c r="O3975">
        <v>2</v>
      </c>
      <c r="P3975" s="1" t="s">
        <v>26</v>
      </c>
      <c r="Q3975" s="1" t="str">
        <f>IF(track_data_final[[#This Row],[artist_Popularity]]&gt;=80, "Top Artists", "Standard")</f>
        <v>Top Artists</v>
      </c>
    </row>
    <row r="3976" spans="1:17" x14ac:dyDescent="0.2">
      <c r="A3976" s="1" t="s">
        <v>15655</v>
      </c>
      <c r="B3976" s="1" t="s">
        <v>15656</v>
      </c>
      <c r="C3976">
        <v>35</v>
      </c>
      <c r="D3976">
        <v>24</v>
      </c>
      <c r="E3976">
        <v>238093</v>
      </c>
      <c r="F3976" t="b">
        <v>0</v>
      </c>
      <c r="G3976" s="1" t="s">
        <v>29</v>
      </c>
      <c r="H3976">
        <v>100</v>
      </c>
      <c r="I3976">
        <v>145443567</v>
      </c>
      <c r="J3976" s="1" t="s">
        <v>30</v>
      </c>
      <c r="K3976" s="1" t="s">
        <v>679</v>
      </c>
      <c r="L3976" s="1" t="s">
        <v>680</v>
      </c>
      <c r="M3976" s="1">
        <f>YEAR(track_data_final[[#This Row],[album_release_date]])</f>
        <v>2017</v>
      </c>
      <c r="N3976" s="1" t="s">
        <v>681</v>
      </c>
      <c r="O3976">
        <v>46</v>
      </c>
      <c r="P3976" s="1" t="s">
        <v>34</v>
      </c>
      <c r="Q3976" s="1" t="str">
        <f>IF(track_data_final[[#This Row],[artist_Popularity]]&gt;=80, "Top Artists", "Standard")</f>
        <v>Top Artists</v>
      </c>
    </row>
    <row r="3977" spans="1:17" x14ac:dyDescent="0.2">
      <c r="A3977" s="1" t="s">
        <v>15657</v>
      </c>
      <c r="B3977" s="1" t="s">
        <v>15658</v>
      </c>
      <c r="C3977">
        <v>1</v>
      </c>
      <c r="D3977">
        <v>36</v>
      </c>
      <c r="E3977">
        <v>157720</v>
      </c>
      <c r="F3977" t="b">
        <v>0</v>
      </c>
      <c r="G3977" s="1" t="s">
        <v>8477</v>
      </c>
      <c r="H3977">
        <v>41</v>
      </c>
      <c r="I3977">
        <v>9782</v>
      </c>
      <c r="J3977" s="1" t="s">
        <v>3616</v>
      </c>
      <c r="K3977" s="1" t="s">
        <v>3045</v>
      </c>
      <c r="L3977" s="1" t="s">
        <v>3046</v>
      </c>
      <c r="M3977" s="1">
        <f>YEAR(track_data_final[[#This Row],[album_release_date]])</f>
        <v>2011</v>
      </c>
      <c r="N3977" s="1" t="s">
        <v>3047</v>
      </c>
      <c r="O3977">
        <v>24</v>
      </c>
      <c r="P3977" s="1" t="s">
        <v>34</v>
      </c>
      <c r="Q3977" s="1" t="str">
        <f>IF(track_data_final[[#This Row],[artist_Popularity]]&gt;=80, "Top Artists", "Standard")</f>
        <v>Standard</v>
      </c>
    </row>
    <row r="3978" spans="1:17" x14ac:dyDescent="0.2">
      <c r="A3978" s="1" t="s">
        <v>15659</v>
      </c>
      <c r="B3978" s="1" t="s">
        <v>15660</v>
      </c>
      <c r="C3978">
        <v>3</v>
      </c>
      <c r="D3978">
        <v>0</v>
      </c>
      <c r="E3978">
        <v>179280</v>
      </c>
      <c r="F3978" t="b">
        <v>1</v>
      </c>
      <c r="G3978" s="1" t="s">
        <v>7802</v>
      </c>
      <c r="H3978">
        <v>61</v>
      </c>
      <c r="I3978">
        <v>325144</v>
      </c>
      <c r="J3978" s="1" t="s">
        <v>30</v>
      </c>
      <c r="K3978" s="1" t="s">
        <v>15661</v>
      </c>
      <c r="L3978" s="1" t="s">
        <v>15662</v>
      </c>
      <c r="M3978" s="1">
        <f>YEAR(track_data_final[[#This Row],[album_release_date]])</f>
        <v>2023</v>
      </c>
      <c r="N3978" s="1" t="s">
        <v>10537</v>
      </c>
      <c r="O3978">
        <v>3</v>
      </c>
      <c r="P3978" s="1" t="s">
        <v>26</v>
      </c>
      <c r="Q3978" s="1" t="str">
        <f>IF(track_data_final[[#This Row],[artist_Popularity]]&gt;=80, "Top Artists", "Standard")</f>
        <v>Standard</v>
      </c>
    </row>
    <row r="3979" spans="1:17" x14ac:dyDescent="0.2">
      <c r="A3979" s="1" t="s">
        <v>15663</v>
      </c>
      <c r="B3979" s="1" t="s">
        <v>13837</v>
      </c>
      <c r="C3979">
        <v>2</v>
      </c>
      <c r="D3979">
        <v>24</v>
      </c>
      <c r="E3979">
        <v>144000</v>
      </c>
      <c r="F3979" t="b">
        <v>0</v>
      </c>
      <c r="G3979" s="1" t="s">
        <v>15664</v>
      </c>
      <c r="H3979">
        <v>52</v>
      </c>
      <c r="I3979">
        <v>1677266</v>
      </c>
      <c r="J3979" s="1" t="s">
        <v>30</v>
      </c>
      <c r="K3979" s="1" t="s">
        <v>15665</v>
      </c>
      <c r="L3979" s="1" t="s">
        <v>15666</v>
      </c>
      <c r="M3979" s="1">
        <f>YEAR(track_data_final[[#This Row],[album_release_date]])</f>
        <v>2018</v>
      </c>
      <c r="N3979" s="1" t="s">
        <v>10194</v>
      </c>
      <c r="O3979">
        <v>4</v>
      </c>
      <c r="P3979" s="1" t="s">
        <v>26</v>
      </c>
      <c r="Q3979" s="1" t="str">
        <f>IF(track_data_final[[#This Row],[artist_Popularity]]&gt;=80, "Top Artists", "Standard")</f>
        <v>Standard</v>
      </c>
    </row>
    <row r="3980" spans="1:17" x14ac:dyDescent="0.2">
      <c r="A3980" s="1" t="s">
        <v>15667</v>
      </c>
      <c r="B3980" s="1" t="s">
        <v>15668</v>
      </c>
      <c r="C3980">
        <v>20</v>
      </c>
      <c r="D3980">
        <v>26</v>
      </c>
      <c r="E3980">
        <v>89933</v>
      </c>
      <c r="F3980" t="b">
        <v>0</v>
      </c>
      <c r="G3980" s="1" t="s">
        <v>2676</v>
      </c>
      <c r="H3980">
        <v>58</v>
      </c>
      <c r="I3980">
        <v>111969</v>
      </c>
      <c r="J3980" s="1" t="s">
        <v>2273</v>
      </c>
      <c r="K3980" s="1" t="s">
        <v>6788</v>
      </c>
      <c r="L3980" s="1" t="s">
        <v>6789</v>
      </c>
      <c r="M3980" s="1">
        <f>YEAR(track_data_final[[#This Row],[album_release_date]])</f>
        <v>2017</v>
      </c>
      <c r="N3980" s="1" t="s">
        <v>6790</v>
      </c>
      <c r="O3980">
        <v>36</v>
      </c>
      <c r="P3980" s="1" t="s">
        <v>34</v>
      </c>
      <c r="Q3980" s="1" t="str">
        <f>IF(track_data_final[[#This Row],[artist_Popularity]]&gt;=80, "Top Artists", "Standard")</f>
        <v>Standard</v>
      </c>
    </row>
    <row r="3981" spans="1:17" x14ac:dyDescent="0.2">
      <c r="A3981" s="1" t="s">
        <v>15669</v>
      </c>
      <c r="B3981" s="1" t="s">
        <v>15670</v>
      </c>
      <c r="C3981">
        <v>5</v>
      </c>
      <c r="D3981">
        <v>0</v>
      </c>
      <c r="E3981">
        <v>86739</v>
      </c>
      <c r="F3981" t="b">
        <v>0</v>
      </c>
      <c r="G3981" s="1" t="s">
        <v>15671</v>
      </c>
      <c r="H3981">
        <v>69</v>
      </c>
      <c r="I3981">
        <v>2740220</v>
      </c>
      <c r="J3981" s="1" t="s">
        <v>30</v>
      </c>
      <c r="K3981" s="1" t="s">
        <v>15672</v>
      </c>
      <c r="L3981" s="1" t="s">
        <v>15673</v>
      </c>
      <c r="M3981" s="1">
        <f>YEAR(track_data_final[[#This Row],[album_release_date]])</f>
        <v>2020</v>
      </c>
      <c r="N3981" s="1" t="s">
        <v>4106</v>
      </c>
      <c r="O3981">
        <v>19</v>
      </c>
      <c r="P3981" s="1" t="s">
        <v>34</v>
      </c>
      <c r="Q3981" s="1" t="str">
        <f>IF(track_data_final[[#This Row],[artist_Popularity]]&gt;=80, "Top Artists", "Standard")</f>
        <v>Standard</v>
      </c>
    </row>
    <row r="3982" spans="1:17" x14ac:dyDescent="0.2">
      <c r="A3982" s="1" t="s">
        <v>15674</v>
      </c>
      <c r="B3982" s="1" t="s">
        <v>15675</v>
      </c>
      <c r="C3982">
        <v>19</v>
      </c>
      <c r="D3982">
        <v>75</v>
      </c>
      <c r="E3982">
        <v>245000</v>
      </c>
      <c r="F3982" t="b">
        <v>0</v>
      </c>
      <c r="G3982" s="1" t="s">
        <v>252</v>
      </c>
      <c r="H3982">
        <v>83</v>
      </c>
      <c r="I3982">
        <v>21598900</v>
      </c>
      <c r="J3982" s="1" t="s">
        <v>30</v>
      </c>
      <c r="K3982" s="1" t="s">
        <v>5494</v>
      </c>
      <c r="L3982" s="1" t="s">
        <v>5495</v>
      </c>
      <c r="M3982" s="1">
        <f>YEAR(track_data_final[[#This Row],[album_release_date]])</f>
        <v>2018</v>
      </c>
      <c r="N3982" s="1" t="s">
        <v>3981</v>
      </c>
      <c r="O3982">
        <v>21</v>
      </c>
      <c r="P3982" s="1" t="s">
        <v>34</v>
      </c>
      <c r="Q3982" s="1" t="str">
        <f>IF(track_data_final[[#This Row],[artist_Popularity]]&gt;=80, "Top Artists", "Standard")</f>
        <v>Top Artists</v>
      </c>
    </row>
    <row r="3983" spans="1:17" x14ac:dyDescent="0.2">
      <c r="A3983" s="1" t="s">
        <v>15676</v>
      </c>
      <c r="B3983" s="1" t="s">
        <v>15677</v>
      </c>
      <c r="C3983">
        <v>11</v>
      </c>
      <c r="D3983">
        <v>50</v>
      </c>
      <c r="E3983">
        <v>193120</v>
      </c>
      <c r="F3983" t="b">
        <v>0</v>
      </c>
      <c r="G3983" s="1" t="s">
        <v>433</v>
      </c>
      <c r="H3983">
        <v>81</v>
      </c>
      <c r="I3983">
        <v>26561582</v>
      </c>
      <c r="J3983" s="1" t="s">
        <v>30</v>
      </c>
      <c r="K3983" s="1" t="s">
        <v>3518</v>
      </c>
      <c r="L3983" s="1" t="s">
        <v>3519</v>
      </c>
      <c r="M3983" s="1">
        <f>YEAR(track_data_final[[#This Row],[album_release_date]])</f>
        <v>2023</v>
      </c>
      <c r="N3983" s="1" t="s">
        <v>2982</v>
      </c>
      <c r="O3983">
        <v>14</v>
      </c>
      <c r="P3983" s="1" t="s">
        <v>34</v>
      </c>
      <c r="Q3983" s="1" t="str">
        <f>IF(track_data_final[[#This Row],[artist_Popularity]]&gt;=80, "Top Artists", "Standard")</f>
        <v>Top Artists</v>
      </c>
    </row>
    <row r="3984" spans="1:17" x14ac:dyDescent="0.2">
      <c r="A3984" s="1" t="s">
        <v>15678</v>
      </c>
      <c r="B3984" s="1" t="s">
        <v>15679</v>
      </c>
      <c r="C3984">
        <v>14</v>
      </c>
      <c r="D3984">
        <v>65</v>
      </c>
      <c r="E3984">
        <v>121354</v>
      </c>
      <c r="F3984" t="b">
        <v>0</v>
      </c>
      <c r="G3984" s="1" t="s">
        <v>364</v>
      </c>
      <c r="H3984">
        <v>85</v>
      </c>
      <c r="I3984">
        <v>49067177</v>
      </c>
      <c r="J3984" s="1" t="s">
        <v>30</v>
      </c>
      <c r="K3984" s="1" t="s">
        <v>8461</v>
      </c>
      <c r="L3984" s="1" t="s">
        <v>8462</v>
      </c>
      <c r="M3984" s="1">
        <f>YEAR(track_data_final[[#This Row],[album_release_date]])</f>
        <v>2024</v>
      </c>
      <c r="N3984" s="1" t="s">
        <v>4428</v>
      </c>
      <c r="O3984">
        <v>17</v>
      </c>
      <c r="P3984" s="1" t="s">
        <v>34</v>
      </c>
      <c r="Q3984" s="1" t="str">
        <f>IF(track_data_final[[#This Row],[artist_Popularity]]&gt;=80, "Top Artists", "Standard")</f>
        <v>Top Artists</v>
      </c>
    </row>
    <row r="3985" spans="1:17" x14ac:dyDescent="0.2">
      <c r="A3985" s="1" t="s">
        <v>15680</v>
      </c>
      <c r="B3985" s="1" t="s">
        <v>15681</v>
      </c>
      <c r="C3985">
        <v>16</v>
      </c>
      <c r="D3985">
        <v>69</v>
      </c>
      <c r="E3985">
        <v>272360</v>
      </c>
      <c r="F3985" t="b">
        <v>0</v>
      </c>
      <c r="G3985" s="1" t="s">
        <v>15682</v>
      </c>
      <c r="H3985">
        <v>66</v>
      </c>
      <c r="I3985">
        <v>4095156</v>
      </c>
      <c r="J3985" s="1" t="s">
        <v>15683</v>
      </c>
      <c r="K3985" s="1" t="s">
        <v>15684</v>
      </c>
      <c r="L3985" s="1" t="s">
        <v>15685</v>
      </c>
      <c r="M3985" s="1">
        <f>YEAR(track_data_final[[#This Row],[album_release_date]])</f>
        <v>2001</v>
      </c>
      <c r="N3985" s="1" t="s">
        <v>1023</v>
      </c>
      <c r="O3985">
        <v>20</v>
      </c>
      <c r="P3985" s="1" t="s">
        <v>34</v>
      </c>
      <c r="Q3985" s="1" t="str">
        <f>IF(track_data_final[[#This Row],[artist_Popularity]]&gt;=80, "Top Artists", "Standard")</f>
        <v>Standard</v>
      </c>
    </row>
    <row r="3986" spans="1:17" x14ac:dyDescent="0.2">
      <c r="A3986" s="1" t="s">
        <v>15686</v>
      </c>
      <c r="B3986" s="1" t="s">
        <v>6670</v>
      </c>
      <c r="C3986">
        <v>1</v>
      </c>
      <c r="D3986">
        <v>67</v>
      </c>
      <c r="E3986">
        <v>206711</v>
      </c>
      <c r="F3986" t="b">
        <v>1</v>
      </c>
      <c r="G3986" s="1" t="s">
        <v>5056</v>
      </c>
      <c r="H3986">
        <v>81</v>
      </c>
      <c r="I3986">
        <v>25956015</v>
      </c>
      <c r="J3986" s="1" t="s">
        <v>30</v>
      </c>
      <c r="K3986" s="1" t="s">
        <v>15687</v>
      </c>
      <c r="L3986" s="1" t="s">
        <v>6670</v>
      </c>
      <c r="M3986" s="1">
        <f>YEAR(track_data_final[[#This Row],[album_release_date]])</f>
        <v>2025</v>
      </c>
      <c r="N3986" s="1" t="s">
        <v>2046</v>
      </c>
      <c r="O3986">
        <v>1</v>
      </c>
      <c r="P3986" s="1" t="s">
        <v>26</v>
      </c>
      <c r="Q3986" s="1" t="str">
        <f>IF(track_data_final[[#This Row],[artist_Popularity]]&gt;=80, "Top Artists", "Standard")</f>
        <v>Top Artists</v>
      </c>
    </row>
    <row r="3987" spans="1:17" x14ac:dyDescent="0.2">
      <c r="A3987" s="1" t="s">
        <v>15688</v>
      </c>
      <c r="B3987" s="1" t="s">
        <v>15689</v>
      </c>
      <c r="C3987">
        <v>2</v>
      </c>
      <c r="D3987">
        <v>52</v>
      </c>
      <c r="E3987">
        <v>202626</v>
      </c>
      <c r="F3987" t="b">
        <v>0</v>
      </c>
      <c r="G3987" s="1" t="s">
        <v>15690</v>
      </c>
      <c r="H3987">
        <v>65</v>
      </c>
      <c r="I3987">
        <v>1436277</v>
      </c>
      <c r="J3987" s="1" t="s">
        <v>30</v>
      </c>
      <c r="K3987" s="1" t="s">
        <v>15691</v>
      </c>
      <c r="L3987" s="1" t="s">
        <v>15692</v>
      </c>
      <c r="M3987" s="1">
        <f>YEAR(track_data_final[[#This Row],[album_release_date]])</f>
        <v>2025</v>
      </c>
      <c r="N3987" s="1" t="s">
        <v>2046</v>
      </c>
      <c r="O3987">
        <v>15</v>
      </c>
      <c r="P3987" s="1" t="s">
        <v>34</v>
      </c>
      <c r="Q3987" s="1" t="str">
        <f>IF(track_data_final[[#This Row],[artist_Popularity]]&gt;=80, "Top Artists", "Standard")</f>
        <v>Standard</v>
      </c>
    </row>
    <row r="3988" spans="1:17" x14ac:dyDescent="0.2">
      <c r="A3988" s="1" t="s">
        <v>15693</v>
      </c>
      <c r="B3988" s="1" t="s">
        <v>15694</v>
      </c>
      <c r="C3988">
        <v>4</v>
      </c>
      <c r="D3988">
        <v>76</v>
      </c>
      <c r="E3988">
        <v>240653</v>
      </c>
      <c r="F3988" t="b">
        <v>1</v>
      </c>
      <c r="G3988" s="1" t="s">
        <v>841</v>
      </c>
      <c r="H3988">
        <v>95</v>
      </c>
      <c r="I3988">
        <v>103067383</v>
      </c>
      <c r="J3988" s="1" t="s">
        <v>842</v>
      </c>
      <c r="K3988" s="1" t="s">
        <v>3757</v>
      </c>
      <c r="L3988" s="1" t="s">
        <v>1912</v>
      </c>
      <c r="M3988" s="1">
        <f>YEAR(track_data_final[[#This Row],[album_release_date]])</f>
        <v>2016</v>
      </c>
      <c r="N3988" s="1" t="s">
        <v>620</v>
      </c>
      <c r="O3988">
        <v>20</v>
      </c>
      <c r="P3988" s="1" t="s">
        <v>34</v>
      </c>
      <c r="Q3988" s="1" t="str">
        <f>IF(track_data_final[[#This Row],[artist_Popularity]]&gt;=80, "Top Artists", "Standard")</f>
        <v>Top Artists</v>
      </c>
    </row>
    <row r="3989" spans="1:17" x14ac:dyDescent="0.2">
      <c r="A3989" s="1" t="s">
        <v>15695</v>
      </c>
      <c r="B3989" s="1" t="s">
        <v>15696</v>
      </c>
      <c r="C3989">
        <v>5</v>
      </c>
      <c r="D3989">
        <v>56</v>
      </c>
      <c r="E3989">
        <v>318040</v>
      </c>
      <c r="F3989" t="b">
        <v>1</v>
      </c>
      <c r="G3989" s="1" t="s">
        <v>112</v>
      </c>
      <c r="H3989">
        <v>88</v>
      </c>
      <c r="I3989">
        <v>51798111</v>
      </c>
      <c r="J3989" s="1" t="s">
        <v>30</v>
      </c>
      <c r="K3989" s="1" t="s">
        <v>15697</v>
      </c>
      <c r="L3989" s="1" t="s">
        <v>2864</v>
      </c>
      <c r="M3989" s="1">
        <f>YEAR(track_data_final[[#This Row],[album_release_date]])</f>
        <v>2021</v>
      </c>
      <c r="N3989" s="1" t="s">
        <v>6848</v>
      </c>
      <c r="O3989">
        <v>15</v>
      </c>
      <c r="P3989" s="1" t="s">
        <v>34</v>
      </c>
      <c r="Q3989" s="1" t="str">
        <f>IF(track_data_final[[#This Row],[artist_Popularity]]&gt;=80, "Top Artists", "Standard")</f>
        <v>Top Artists</v>
      </c>
    </row>
    <row r="3990" spans="1:17" x14ac:dyDescent="0.2">
      <c r="A3990" s="1" t="s">
        <v>15698</v>
      </c>
      <c r="B3990" s="1" t="s">
        <v>13821</v>
      </c>
      <c r="C3990">
        <v>1</v>
      </c>
      <c r="D3990">
        <v>12</v>
      </c>
      <c r="E3990">
        <v>251424</v>
      </c>
      <c r="F3990" t="b">
        <v>0</v>
      </c>
      <c r="G3990" s="1" t="s">
        <v>3167</v>
      </c>
      <c r="H3990">
        <v>82</v>
      </c>
      <c r="I3990">
        <v>9112977</v>
      </c>
      <c r="J3990" s="1" t="s">
        <v>30</v>
      </c>
      <c r="K3990" s="1" t="s">
        <v>15699</v>
      </c>
      <c r="L3990" s="1" t="s">
        <v>15700</v>
      </c>
      <c r="M3990" s="1">
        <f>YEAR(track_data_final[[#This Row],[album_release_date]])</f>
        <v>2024</v>
      </c>
      <c r="N3990" s="1" t="s">
        <v>4428</v>
      </c>
      <c r="O3990">
        <v>20</v>
      </c>
      <c r="P3990" s="1" t="s">
        <v>34</v>
      </c>
      <c r="Q3990" s="1" t="str">
        <f>IF(track_data_final[[#This Row],[artist_Popularity]]&gt;=80, "Top Artists", "Standard")</f>
        <v>Top Artists</v>
      </c>
    </row>
    <row r="3991" spans="1:17" x14ac:dyDescent="0.2">
      <c r="A3991" s="1" t="s">
        <v>15701</v>
      </c>
      <c r="B3991" s="1" t="s">
        <v>6300</v>
      </c>
      <c r="C3991">
        <v>4</v>
      </c>
      <c r="D3991">
        <v>68</v>
      </c>
      <c r="E3991">
        <v>285640</v>
      </c>
      <c r="F3991" t="b">
        <v>0</v>
      </c>
      <c r="G3991" s="1" t="s">
        <v>29</v>
      </c>
      <c r="H3991">
        <v>100</v>
      </c>
      <c r="I3991">
        <v>145443567</v>
      </c>
      <c r="J3991" s="1" t="s">
        <v>30</v>
      </c>
      <c r="K3991" s="1" t="s">
        <v>1637</v>
      </c>
      <c r="L3991" s="1" t="s">
        <v>1638</v>
      </c>
      <c r="M3991" s="1">
        <f>YEAR(track_data_final[[#This Row],[album_release_date]])</f>
        <v>2020</v>
      </c>
      <c r="N3991" s="1" t="s">
        <v>1639</v>
      </c>
      <c r="O3991">
        <v>17</v>
      </c>
      <c r="P3991" s="1" t="s">
        <v>34</v>
      </c>
      <c r="Q3991" s="1" t="str">
        <f>IF(track_data_final[[#This Row],[artist_Popularity]]&gt;=80, "Top Artists", "Standard")</f>
        <v>Top Artists</v>
      </c>
    </row>
    <row r="3992" spans="1:17" x14ac:dyDescent="0.2">
      <c r="A3992" s="1" t="s">
        <v>15702</v>
      </c>
      <c r="B3992" s="1" t="s">
        <v>15703</v>
      </c>
      <c r="C3992">
        <v>9</v>
      </c>
      <c r="D3992">
        <v>78</v>
      </c>
      <c r="E3992">
        <v>196931</v>
      </c>
      <c r="F3992" t="b">
        <v>0</v>
      </c>
      <c r="G3992" s="1" t="s">
        <v>2010</v>
      </c>
      <c r="H3992">
        <v>85</v>
      </c>
      <c r="I3992">
        <v>2795852</v>
      </c>
      <c r="J3992" s="1" t="s">
        <v>30</v>
      </c>
      <c r="K3992" s="1" t="s">
        <v>2268</v>
      </c>
      <c r="L3992" s="1" t="s">
        <v>2269</v>
      </c>
      <c r="M3992" s="1">
        <f>YEAR(track_data_final[[#This Row],[album_release_date]])</f>
        <v>2025</v>
      </c>
      <c r="N3992" s="1" t="s">
        <v>1145</v>
      </c>
      <c r="O3992">
        <v>10</v>
      </c>
      <c r="P3992" s="1" t="s">
        <v>34</v>
      </c>
      <c r="Q3992" s="1" t="str">
        <f>IF(track_data_final[[#This Row],[artist_Popularity]]&gt;=80, "Top Artists", "Standard")</f>
        <v>Top Artists</v>
      </c>
    </row>
    <row r="3993" spans="1:17" x14ac:dyDescent="0.2">
      <c r="A3993" s="1" t="s">
        <v>15704</v>
      </c>
      <c r="B3993" s="1" t="s">
        <v>15705</v>
      </c>
      <c r="C3993">
        <v>1</v>
      </c>
      <c r="D3993">
        <v>72</v>
      </c>
      <c r="E3993">
        <v>201248</v>
      </c>
      <c r="F3993" t="b">
        <v>0</v>
      </c>
      <c r="G3993" s="1" t="s">
        <v>5014</v>
      </c>
      <c r="H3993">
        <v>83</v>
      </c>
      <c r="I3993">
        <v>7050520</v>
      </c>
      <c r="J3993" s="1" t="s">
        <v>30</v>
      </c>
      <c r="K3993" s="1" t="s">
        <v>15706</v>
      </c>
      <c r="L3993" s="1" t="s">
        <v>15707</v>
      </c>
      <c r="M3993" s="1">
        <f>YEAR(track_data_final[[#This Row],[album_release_date]])</f>
        <v>2024</v>
      </c>
      <c r="N3993" s="1" t="s">
        <v>9815</v>
      </c>
      <c r="O3993">
        <v>6</v>
      </c>
      <c r="P3993" s="1" t="s">
        <v>26</v>
      </c>
      <c r="Q3993" s="1" t="str">
        <f>IF(track_data_final[[#This Row],[artist_Popularity]]&gt;=80, "Top Artists", "Standard")</f>
        <v>Top Artists</v>
      </c>
    </row>
    <row r="3994" spans="1:17" x14ac:dyDescent="0.2">
      <c r="A3994" s="1" t="s">
        <v>15708</v>
      </c>
      <c r="B3994" s="1" t="s">
        <v>15709</v>
      </c>
      <c r="C3994">
        <v>1</v>
      </c>
      <c r="D3994">
        <v>75</v>
      </c>
      <c r="E3994">
        <v>148317</v>
      </c>
      <c r="F3994" t="b">
        <v>0</v>
      </c>
      <c r="G3994" s="1" t="s">
        <v>15710</v>
      </c>
      <c r="H3994">
        <v>66</v>
      </c>
      <c r="I3994">
        <v>685131</v>
      </c>
      <c r="J3994" s="1" t="s">
        <v>30</v>
      </c>
      <c r="K3994" s="1" t="s">
        <v>15711</v>
      </c>
      <c r="L3994" s="1" t="s">
        <v>15709</v>
      </c>
      <c r="M3994" s="1">
        <f>YEAR(track_data_final[[#This Row],[album_release_date]])</f>
        <v>2024</v>
      </c>
      <c r="N3994" s="1" t="s">
        <v>5085</v>
      </c>
      <c r="O3994">
        <v>1</v>
      </c>
      <c r="P3994" s="1" t="s">
        <v>26</v>
      </c>
      <c r="Q3994" s="1" t="str">
        <f>IF(track_data_final[[#This Row],[artist_Popularity]]&gt;=80, "Top Artists", "Standard")</f>
        <v>Standard</v>
      </c>
    </row>
    <row r="3995" spans="1:17" x14ac:dyDescent="0.2">
      <c r="A3995" s="1" t="s">
        <v>15712</v>
      </c>
      <c r="B3995" s="1" t="s">
        <v>15713</v>
      </c>
      <c r="C3995">
        <v>1</v>
      </c>
      <c r="D3995">
        <v>12</v>
      </c>
      <c r="E3995">
        <v>163814</v>
      </c>
      <c r="F3995" t="b">
        <v>1</v>
      </c>
      <c r="G3995" s="1" t="s">
        <v>15714</v>
      </c>
      <c r="H3995">
        <v>2</v>
      </c>
      <c r="I3995">
        <v>107</v>
      </c>
      <c r="J3995" s="1" t="s">
        <v>30</v>
      </c>
      <c r="K3995" s="1" t="s">
        <v>15715</v>
      </c>
      <c r="L3995" s="1" t="s">
        <v>15716</v>
      </c>
      <c r="M3995" s="1">
        <f>YEAR(track_data_final[[#This Row],[album_release_date]])</f>
        <v>2025</v>
      </c>
      <c r="N3995" s="1" t="s">
        <v>3369</v>
      </c>
      <c r="O3995">
        <v>2</v>
      </c>
      <c r="P3995" s="1" t="s">
        <v>26</v>
      </c>
      <c r="Q3995" s="1" t="str">
        <f>IF(track_data_final[[#This Row],[artist_Popularity]]&gt;=80, "Top Artists", "Standard")</f>
        <v>Standard</v>
      </c>
    </row>
    <row r="3996" spans="1:17" x14ac:dyDescent="0.2">
      <c r="A3996" s="1" t="s">
        <v>15717</v>
      </c>
      <c r="B3996" s="1" t="s">
        <v>15718</v>
      </c>
      <c r="C3996">
        <v>14</v>
      </c>
      <c r="D3996">
        <v>21</v>
      </c>
      <c r="E3996">
        <v>163586</v>
      </c>
      <c r="F3996" t="b">
        <v>0</v>
      </c>
      <c r="G3996" s="1" t="s">
        <v>953</v>
      </c>
      <c r="H3996">
        <v>81</v>
      </c>
      <c r="I3996">
        <v>23391272</v>
      </c>
      <c r="J3996" s="1" t="s">
        <v>954</v>
      </c>
      <c r="K3996" s="1" t="s">
        <v>955</v>
      </c>
      <c r="L3996" s="1" t="s">
        <v>956</v>
      </c>
      <c r="M3996" s="1">
        <f>YEAR(track_data_final[[#This Row],[album_release_date]])</f>
        <v>1991</v>
      </c>
      <c r="N3996" s="1" t="s">
        <v>957</v>
      </c>
      <c r="O3996">
        <v>70</v>
      </c>
      <c r="P3996" s="1" t="s">
        <v>34</v>
      </c>
      <c r="Q3996" s="1" t="str">
        <f>IF(track_data_final[[#This Row],[artist_Popularity]]&gt;=80, "Top Artists", "Standard")</f>
        <v>Top Artists</v>
      </c>
    </row>
    <row r="3997" spans="1:17" x14ac:dyDescent="0.2">
      <c r="A3997" s="1" t="s">
        <v>15719</v>
      </c>
      <c r="B3997" s="1" t="s">
        <v>15720</v>
      </c>
      <c r="C3997">
        <v>8</v>
      </c>
      <c r="D3997">
        <v>41</v>
      </c>
      <c r="E3997">
        <v>77946</v>
      </c>
      <c r="F3997" t="b">
        <v>0</v>
      </c>
      <c r="G3997" s="1" t="s">
        <v>4296</v>
      </c>
      <c r="H3997">
        <v>47</v>
      </c>
      <c r="I3997">
        <v>29927</v>
      </c>
      <c r="J3997" s="1" t="s">
        <v>185</v>
      </c>
      <c r="K3997" s="1" t="s">
        <v>15721</v>
      </c>
      <c r="L3997" s="1" t="s">
        <v>4298</v>
      </c>
      <c r="M3997" s="1">
        <f>YEAR(track_data_final[[#This Row],[album_release_date]])</f>
        <v>2010</v>
      </c>
      <c r="N3997" s="1" t="s">
        <v>1047</v>
      </c>
      <c r="O3997">
        <v>22</v>
      </c>
      <c r="P3997" s="1" t="s">
        <v>34</v>
      </c>
      <c r="Q3997" s="1" t="str">
        <f>IF(track_data_final[[#This Row],[artist_Popularity]]&gt;=80, "Top Artists", "Standard")</f>
        <v>Standard</v>
      </c>
    </row>
    <row r="3998" spans="1:17" x14ac:dyDescent="0.2">
      <c r="A3998" s="1" t="s">
        <v>15722</v>
      </c>
      <c r="B3998" s="1" t="s">
        <v>15723</v>
      </c>
      <c r="C3998">
        <v>7</v>
      </c>
      <c r="D3998">
        <v>65</v>
      </c>
      <c r="E3998">
        <v>246480</v>
      </c>
      <c r="F3998" t="b">
        <v>0</v>
      </c>
      <c r="G3998" s="1" t="s">
        <v>15724</v>
      </c>
      <c r="H3998">
        <v>69</v>
      </c>
      <c r="I3998">
        <v>1524907</v>
      </c>
      <c r="J3998" s="1" t="s">
        <v>30</v>
      </c>
      <c r="K3998" s="1" t="s">
        <v>15725</v>
      </c>
      <c r="L3998" s="1" t="s">
        <v>15726</v>
      </c>
      <c r="M3998" s="1">
        <f>YEAR(track_data_final[[#This Row],[album_release_date]])</f>
        <v>2017</v>
      </c>
      <c r="N3998" s="1" t="s">
        <v>2320</v>
      </c>
      <c r="O3998">
        <v>10</v>
      </c>
      <c r="P3998" s="1" t="s">
        <v>34</v>
      </c>
      <c r="Q3998" s="1" t="str">
        <f>IF(track_data_final[[#This Row],[artist_Popularity]]&gt;=80, "Top Artists", "Standard")</f>
        <v>Standard</v>
      </c>
    </row>
    <row r="3999" spans="1:17" x14ac:dyDescent="0.2">
      <c r="A3999" s="1" t="s">
        <v>15727</v>
      </c>
      <c r="B3999" s="1" t="s">
        <v>15728</v>
      </c>
      <c r="C3999">
        <v>1</v>
      </c>
      <c r="D3999">
        <v>68</v>
      </c>
      <c r="E3999">
        <v>163843</v>
      </c>
      <c r="F3999" t="b">
        <v>0</v>
      </c>
      <c r="G3999" s="1" t="s">
        <v>15729</v>
      </c>
      <c r="H3999">
        <v>70</v>
      </c>
      <c r="I3999">
        <v>223449</v>
      </c>
      <c r="J3999" s="1" t="s">
        <v>30</v>
      </c>
      <c r="K3999" s="1" t="s">
        <v>15730</v>
      </c>
      <c r="L3999" s="1" t="s">
        <v>15728</v>
      </c>
      <c r="M3999" s="1">
        <f>YEAR(track_data_final[[#This Row],[album_release_date]])</f>
        <v>2025</v>
      </c>
      <c r="N3999" s="1" t="s">
        <v>709</v>
      </c>
      <c r="O3999">
        <v>1</v>
      </c>
      <c r="P3999" s="1" t="s">
        <v>26</v>
      </c>
      <c r="Q3999" s="1" t="str">
        <f>IF(track_data_final[[#This Row],[artist_Popularity]]&gt;=80, "Top Artists", "Standard")</f>
        <v>Standard</v>
      </c>
    </row>
    <row r="4000" spans="1:17" x14ac:dyDescent="0.2">
      <c r="A4000" s="1" t="s">
        <v>15731</v>
      </c>
      <c r="B4000" s="1" t="s">
        <v>15732</v>
      </c>
      <c r="C4000">
        <v>1</v>
      </c>
      <c r="D4000">
        <v>61</v>
      </c>
      <c r="E4000">
        <v>137851</v>
      </c>
      <c r="F4000" t="b">
        <v>1</v>
      </c>
      <c r="G4000" s="1" t="s">
        <v>376</v>
      </c>
      <c r="H4000">
        <v>71</v>
      </c>
      <c r="I4000">
        <v>2570848</v>
      </c>
      <c r="J4000" s="1" t="s">
        <v>30</v>
      </c>
      <c r="K4000" s="1" t="s">
        <v>15733</v>
      </c>
      <c r="L4000" s="1" t="s">
        <v>15732</v>
      </c>
      <c r="M4000" s="1">
        <f>YEAR(track_data_final[[#This Row],[album_release_date]])</f>
        <v>2022</v>
      </c>
      <c r="N4000" s="1" t="s">
        <v>8093</v>
      </c>
      <c r="O4000">
        <v>1</v>
      </c>
      <c r="P4000" s="1" t="s">
        <v>26</v>
      </c>
      <c r="Q4000" s="1" t="str">
        <f>IF(track_data_final[[#This Row],[artist_Popularity]]&gt;=80, "Top Artists", "Standard")</f>
        <v>Standard</v>
      </c>
    </row>
    <row r="4001" spans="1:17" x14ac:dyDescent="0.2">
      <c r="A4001" s="1" t="s">
        <v>15734</v>
      </c>
      <c r="B4001" s="1" t="s">
        <v>15735</v>
      </c>
      <c r="C4001">
        <v>12</v>
      </c>
      <c r="D4001">
        <v>75</v>
      </c>
      <c r="E4001">
        <v>209706</v>
      </c>
      <c r="F4001" t="b">
        <v>0</v>
      </c>
      <c r="G4001" s="1" t="s">
        <v>252</v>
      </c>
      <c r="H4001">
        <v>83</v>
      </c>
      <c r="I4001">
        <v>21598900</v>
      </c>
      <c r="J4001" s="1" t="s">
        <v>30</v>
      </c>
      <c r="K4001" s="1" t="s">
        <v>874</v>
      </c>
      <c r="L4001" s="1" t="s">
        <v>875</v>
      </c>
      <c r="M4001" s="1">
        <f>YEAR(track_data_final[[#This Row],[album_release_date]])</f>
        <v>2013</v>
      </c>
      <c r="N4001" s="1" t="s">
        <v>876</v>
      </c>
      <c r="O4001">
        <v>15</v>
      </c>
      <c r="P4001" s="1" t="s">
        <v>34</v>
      </c>
      <c r="Q4001" s="1" t="str">
        <f>IF(track_data_final[[#This Row],[artist_Popularity]]&gt;=80, "Top Artists", "Standard")</f>
        <v>Top Artists</v>
      </c>
    </row>
    <row r="4002" spans="1:17" x14ac:dyDescent="0.2">
      <c r="A4002" s="1" t="s">
        <v>15736</v>
      </c>
      <c r="B4002" s="1" t="s">
        <v>15737</v>
      </c>
      <c r="C4002">
        <v>1</v>
      </c>
      <c r="D4002">
        <v>72</v>
      </c>
      <c r="E4002">
        <v>227373</v>
      </c>
      <c r="F4002" t="b">
        <v>0</v>
      </c>
      <c r="G4002" s="1" t="s">
        <v>2990</v>
      </c>
      <c r="H4002">
        <v>81</v>
      </c>
      <c r="I4002">
        <v>53263844</v>
      </c>
      <c r="J4002" s="1" t="s">
        <v>30</v>
      </c>
      <c r="K4002" s="1" t="s">
        <v>15738</v>
      </c>
      <c r="L4002" s="1" t="s">
        <v>15737</v>
      </c>
      <c r="M4002" s="1">
        <f>YEAR(track_data_final[[#This Row],[album_release_date]])</f>
        <v>2014</v>
      </c>
      <c r="N4002" s="1" t="s">
        <v>115</v>
      </c>
      <c r="O4002">
        <v>1</v>
      </c>
      <c r="P4002" s="1" t="s">
        <v>26</v>
      </c>
      <c r="Q4002" s="1" t="str">
        <f>IF(track_data_final[[#This Row],[artist_Popularity]]&gt;=80, "Top Artists", "Standard")</f>
        <v>Top Artists</v>
      </c>
    </row>
    <row r="4003" spans="1:17" x14ac:dyDescent="0.2">
      <c r="A4003" s="1" t="s">
        <v>15739</v>
      </c>
      <c r="B4003" s="1" t="s">
        <v>15740</v>
      </c>
      <c r="C4003">
        <v>5</v>
      </c>
      <c r="D4003">
        <v>78</v>
      </c>
      <c r="E4003">
        <v>200373</v>
      </c>
      <c r="F4003" t="b">
        <v>0</v>
      </c>
      <c r="G4003" s="1" t="s">
        <v>11135</v>
      </c>
      <c r="H4003">
        <v>64</v>
      </c>
      <c r="I4003">
        <v>1197682</v>
      </c>
      <c r="J4003" s="1" t="s">
        <v>30</v>
      </c>
      <c r="K4003" s="1" t="s">
        <v>15741</v>
      </c>
      <c r="L4003" s="1" t="s">
        <v>15742</v>
      </c>
      <c r="M4003" s="1">
        <f>YEAR(track_data_final[[#This Row],[album_release_date]])</f>
        <v>1999</v>
      </c>
      <c r="N4003" s="1" t="s">
        <v>4329</v>
      </c>
      <c r="O4003">
        <v>15</v>
      </c>
      <c r="P4003" s="1" t="s">
        <v>34</v>
      </c>
      <c r="Q4003" s="1" t="str">
        <f>IF(track_data_final[[#This Row],[artist_Popularity]]&gt;=80, "Top Artists", "Standard")</f>
        <v>Standard</v>
      </c>
    </row>
    <row r="4004" spans="1:17" x14ac:dyDescent="0.2">
      <c r="A4004" s="1" t="s">
        <v>15743</v>
      </c>
      <c r="B4004" s="1" t="s">
        <v>15744</v>
      </c>
      <c r="C4004">
        <v>1</v>
      </c>
      <c r="D4004">
        <v>62</v>
      </c>
      <c r="E4004">
        <v>168810</v>
      </c>
      <c r="F4004" t="b">
        <v>1</v>
      </c>
      <c r="G4004" s="1" t="s">
        <v>7633</v>
      </c>
      <c r="H4004">
        <v>67</v>
      </c>
      <c r="I4004">
        <v>1948451</v>
      </c>
      <c r="J4004" s="1" t="s">
        <v>30</v>
      </c>
      <c r="K4004" s="1" t="s">
        <v>15745</v>
      </c>
      <c r="L4004" s="1" t="s">
        <v>15746</v>
      </c>
      <c r="M4004" s="1">
        <f>YEAR(track_data_final[[#This Row],[album_release_date]])</f>
        <v>2019</v>
      </c>
      <c r="N4004" s="1" t="s">
        <v>3569</v>
      </c>
      <c r="O4004">
        <v>1</v>
      </c>
      <c r="P4004" s="1" t="s">
        <v>26</v>
      </c>
      <c r="Q4004" s="1" t="str">
        <f>IF(track_data_final[[#This Row],[artist_Popularity]]&gt;=80, "Top Artists", "Standard")</f>
        <v>Standard</v>
      </c>
    </row>
    <row r="4005" spans="1:17" x14ac:dyDescent="0.2">
      <c r="A4005" s="1" t="s">
        <v>15747</v>
      </c>
      <c r="B4005" s="1" t="s">
        <v>15748</v>
      </c>
      <c r="C4005">
        <v>3</v>
      </c>
      <c r="D4005">
        <v>56</v>
      </c>
      <c r="E4005">
        <v>224854</v>
      </c>
      <c r="F4005" t="b">
        <v>0</v>
      </c>
      <c r="G4005" s="1" t="s">
        <v>4796</v>
      </c>
      <c r="H4005">
        <v>59</v>
      </c>
      <c r="I4005">
        <v>1552511</v>
      </c>
      <c r="J4005" s="1" t="s">
        <v>30</v>
      </c>
      <c r="K4005" s="1" t="s">
        <v>15749</v>
      </c>
      <c r="L4005" s="1" t="s">
        <v>15750</v>
      </c>
      <c r="M4005" s="1">
        <f>YEAR(track_data_final[[#This Row],[album_release_date]])</f>
        <v>2014</v>
      </c>
      <c r="N4005" s="1" t="s">
        <v>8698</v>
      </c>
      <c r="O4005">
        <v>12</v>
      </c>
      <c r="P4005" s="1" t="s">
        <v>34</v>
      </c>
      <c r="Q4005" s="1" t="str">
        <f>IF(track_data_final[[#This Row],[artist_Popularity]]&gt;=80, "Top Artists", "Standard")</f>
        <v>Standard</v>
      </c>
    </row>
    <row r="4006" spans="1:17" x14ac:dyDescent="0.2">
      <c r="A4006" s="1" t="s">
        <v>15751</v>
      </c>
      <c r="B4006" s="1" t="s">
        <v>15752</v>
      </c>
      <c r="C4006">
        <v>1</v>
      </c>
      <c r="D4006">
        <v>66</v>
      </c>
      <c r="E4006">
        <v>262240</v>
      </c>
      <c r="F4006" t="b">
        <v>0</v>
      </c>
      <c r="G4006" s="1" t="s">
        <v>582</v>
      </c>
      <c r="H4006">
        <v>62</v>
      </c>
      <c r="I4006">
        <v>3748353</v>
      </c>
      <c r="J4006" s="1" t="s">
        <v>30176</v>
      </c>
      <c r="K4006" s="1" t="s">
        <v>583</v>
      </c>
      <c r="L4006" s="1" t="s">
        <v>584</v>
      </c>
      <c r="M4006" s="1">
        <f>YEAR(track_data_final[[#This Row],[album_release_date]])</f>
        <v>2006</v>
      </c>
      <c r="N4006" s="1" t="s">
        <v>585</v>
      </c>
      <c r="O4006">
        <v>11</v>
      </c>
      <c r="P4006" s="1" t="s">
        <v>34</v>
      </c>
      <c r="Q4006" s="1" t="str">
        <f>IF(track_data_final[[#This Row],[artist_Popularity]]&gt;=80, "Top Artists", "Standard")</f>
        <v>Standard</v>
      </c>
    </row>
    <row r="4007" spans="1:17" x14ac:dyDescent="0.2">
      <c r="A4007" s="1" t="s">
        <v>15753</v>
      </c>
      <c r="B4007" s="1" t="s">
        <v>15754</v>
      </c>
      <c r="C4007">
        <v>2</v>
      </c>
      <c r="D4007">
        <v>75</v>
      </c>
      <c r="E4007">
        <v>220454</v>
      </c>
      <c r="F4007" t="b">
        <v>1</v>
      </c>
      <c r="G4007" s="1" t="s">
        <v>2754</v>
      </c>
      <c r="H4007">
        <v>74</v>
      </c>
      <c r="I4007">
        <v>2829534</v>
      </c>
      <c r="J4007" s="1" t="s">
        <v>30</v>
      </c>
      <c r="K4007" s="1" t="s">
        <v>15755</v>
      </c>
      <c r="L4007" s="1" t="s">
        <v>15756</v>
      </c>
      <c r="M4007" s="1">
        <f>YEAR(track_data_final[[#This Row],[album_release_date]])</f>
        <v>2017</v>
      </c>
      <c r="N4007" s="1" t="s">
        <v>6052</v>
      </c>
      <c r="O4007">
        <v>16</v>
      </c>
      <c r="P4007" s="1" t="s">
        <v>34</v>
      </c>
      <c r="Q4007" s="1" t="str">
        <f>IF(track_data_final[[#This Row],[artist_Popularity]]&gt;=80, "Top Artists", "Standard")</f>
        <v>Standard</v>
      </c>
    </row>
    <row r="4008" spans="1:17" x14ac:dyDescent="0.2">
      <c r="A4008" s="1" t="s">
        <v>15757</v>
      </c>
      <c r="B4008" s="1" t="s">
        <v>15758</v>
      </c>
      <c r="C4008">
        <v>1</v>
      </c>
      <c r="D4008">
        <v>61</v>
      </c>
      <c r="E4008">
        <v>260962</v>
      </c>
      <c r="F4008" t="b">
        <v>1</v>
      </c>
      <c r="G4008" s="1" t="s">
        <v>1862</v>
      </c>
      <c r="H4008">
        <v>84</v>
      </c>
      <c r="I4008">
        <v>41176723</v>
      </c>
      <c r="J4008" s="1" t="s">
        <v>30</v>
      </c>
      <c r="K4008" s="1" t="s">
        <v>15759</v>
      </c>
      <c r="L4008" s="1" t="s">
        <v>15758</v>
      </c>
      <c r="M4008" s="1">
        <f>YEAR(track_data_final[[#This Row],[album_release_date]])</f>
        <v>2023</v>
      </c>
      <c r="N4008" s="1" t="s">
        <v>3701</v>
      </c>
      <c r="O4008">
        <v>1</v>
      </c>
      <c r="P4008" s="1" t="s">
        <v>26</v>
      </c>
      <c r="Q4008" s="1" t="str">
        <f>IF(track_data_final[[#This Row],[artist_Popularity]]&gt;=80, "Top Artists", "Standard")</f>
        <v>Top Artists</v>
      </c>
    </row>
    <row r="4009" spans="1:17" x14ac:dyDescent="0.2">
      <c r="A4009" s="1" t="s">
        <v>15760</v>
      </c>
      <c r="B4009" s="1" t="s">
        <v>15761</v>
      </c>
      <c r="C4009">
        <v>3</v>
      </c>
      <c r="D4009">
        <v>33</v>
      </c>
      <c r="E4009">
        <v>175746</v>
      </c>
      <c r="F4009" t="b">
        <v>0</v>
      </c>
      <c r="G4009" s="1" t="s">
        <v>9190</v>
      </c>
      <c r="H4009">
        <v>46</v>
      </c>
      <c r="I4009">
        <v>13826</v>
      </c>
      <c r="J4009" s="1" t="s">
        <v>30228</v>
      </c>
      <c r="K4009" s="1" t="s">
        <v>9191</v>
      </c>
      <c r="L4009" s="1" t="s">
        <v>9192</v>
      </c>
      <c r="M4009" s="1">
        <f>YEAR(track_data_final[[#This Row],[album_release_date]])</f>
        <v>2025</v>
      </c>
      <c r="N4009" s="1" t="s">
        <v>9193</v>
      </c>
      <c r="O4009">
        <v>14</v>
      </c>
      <c r="P4009" s="1" t="s">
        <v>34</v>
      </c>
      <c r="Q4009" s="1" t="str">
        <f>IF(track_data_final[[#This Row],[artist_Popularity]]&gt;=80, "Top Artists", "Standard")</f>
        <v>Standard</v>
      </c>
    </row>
    <row r="4010" spans="1:17" x14ac:dyDescent="0.2">
      <c r="A4010" s="1" t="s">
        <v>15762</v>
      </c>
      <c r="B4010" s="1" t="s">
        <v>15763</v>
      </c>
      <c r="C4010">
        <v>2</v>
      </c>
      <c r="D4010">
        <v>81</v>
      </c>
      <c r="E4010">
        <v>238266</v>
      </c>
      <c r="F4010" t="b">
        <v>0</v>
      </c>
      <c r="G4010" s="1" t="s">
        <v>15764</v>
      </c>
      <c r="H4010">
        <v>70</v>
      </c>
      <c r="I4010">
        <v>3279441</v>
      </c>
      <c r="J4010" s="1" t="s">
        <v>30</v>
      </c>
      <c r="K4010" s="1" t="s">
        <v>15765</v>
      </c>
      <c r="L4010" s="1" t="s">
        <v>15766</v>
      </c>
      <c r="M4010" s="1">
        <f>YEAR(track_data_final[[#This Row],[album_release_date]])</f>
        <v>1983</v>
      </c>
      <c r="N4010" s="1" t="s">
        <v>15767</v>
      </c>
      <c r="O4010">
        <v>10</v>
      </c>
      <c r="P4010" s="1" t="s">
        <v>34</v>
      </c>
      <c r="Q4010" s="1" t="str">
        <f>IF(track_data_final[[#This Row],[artist_Popularity]]&gt;=80, "Top Artists", "Standard")</f>
        <v>Standard</v>
      </c>
    </row>
    <row r="4011" spans="1:17" x14ac:dyDescent="0.2">
      <c r="A4011" s="1" t="s">
        <v>15768</v>
      </c>
      <c r="B4011" s="1" t="s">
        <v>15769</v>
      </c>
      <c r="C4011">
        <v>1</v>
      </c>
      <c r="D4011">
        <v>47</v>
      </c>
      <c r="E4011">
        <v>177391</v>
      </c>
      <c r="F4011" t="b">
        <v>0</v>
      </c>
      <c r="G4011" s="1" t="s">
        <v>1298</v>
      </c>
      <c r="H4011">
        <v>58</v>
      </c>
      <c r="I4011">
        <v>146969</v>
      </c>
      <c r="J4011" s="1" t="s">
        <v>1299</v>
      </c>
      <c r="K4011" s="1" t="s">
        <v>15770</v>
      </c>
      <c r="L4011" s="1" t="s">
        <v>15769</v>
      </c>
      <c r="M4011" s="1">
        <f>YEAR(track_data_final[[#This Row],[album_release_date]])</f>
        <v>2025</v>
      </c>
      <c r="N4011" s="1" t="s">
        <v>5439</v>
      </c>
      <c r="O4011">
        <v>1</v>
      </c>
      <c r="P4011" s="1" t="s">
        <v>26</v>
      </c>
      <c r="Q4011" s="1" t="str">
        <f>IF(track_data_final[[#This Row],[artist_Popularity]]&gt;=80, "Top Artists", "Standard")</f>
        <v>Standard</v>
      </c>
    </row>
    <row r="4012" spans="1:17" x14ac:dyDescent="0.2">
      <c r="A4012" s="1" t="s">
        <v>15771</v>
      </c>
      <c r="B4012" s="1" t="s">
        <v>15772</v>
      </c>
      <c r="C4012">
        <v>3</v>
      </c>
      <c r="D4012">
        <v>82</v>
      </c>
      <c r="E4012">
        <v>176874</v>
      </c>
      <c r="F4012" t="b">
        <v>1</v>
      </c>
      <c r="G4012" s="1" t="s">
        <v>11957</v>
      </c>
      <c r="H4012">
        <v>77</v>
      </c>
      <c r="I4012">
        <v>2812821</v>
      </c>
      <c r="J4012" s="1" t="s">
        <v>8702</v>
      </c>
      <c r="K4012" s="1" t="s">
        <v>15773</v>
      </c>
      <c r="L4012" s="1" t="s">
        <v>4389</v>
      </c>
      <c r="M4012" s="1">
        <f>YEAR(track_data_final[[#This Row],[album_release_date]])</f>
        <v>2018</v>
      </c>
      <c r="N4012" s="1" t="s">
        <v>1983</v>
      </c>
      <c r="O4012">
        <v>14</v>
      </c>
      <c r="P4012" s="1" t="s">
        <v>34</v>
      </c>
      <c r="Q4012" s="1" t="str">
        <f>IF(track_data_final[[#This Row],[artist_Popularity]]&gt;=80, "Top Artists", "Standard")</f>
        <v>Standard</v>
      </c>
    </row>
    <row r="4013" spans="1:17" x14ac:dyDescent="0.2">
      <c r="A4013" s="1" t="s">
        <v>15774</v>
      </c>
      <c r="B4013" s="1" t="s">
        <v>15775</v>
      </c>
      <c r="C4013">
        <v>5</v>
      </c>
      <c r="D4013">
        <v>6</v>
      </c>
      <c r="E4013">
        <v>192600</v>
      </c>
      <c r="F4013" t="b">
        <v>0</v>
      </c>
      <c r="G4013" s="1" t="s">
        <v>15776</v>
      </c>
      <c r="H4013">
        <v>85</v>
      </c>
      <c r="I4013">
        <v>37813429</v>
      </c>
      <c r="J4013" s="1" t="s">
        <v>797</v>
      </c>
      <c r="K4013" s="1" t="s">
        <v>15777</v>
      </c>
      <c r="L4013" s="1" t="s">
        <v>15778</v>
      </c>
      <c r="M4013" s="1">
        <f>YEAR(track_data_final[[#This Row],[album_release_date]])</f>
        <v>2004</v>
      </c>
      <c r="N4013" s="1" t="s">
        <v>15779</v>
      </c>
      <c r="O4013">
        <v>23</v>
      </c>
      <c r="P4013" s="1" t="s">
        <v>34</v>
      </c>
      <c r="Q4013" s="1" t="str">
        <f>IF(track_data_final[[#This Row],[artist_Popularity]]&gt;=80, "Top Artists", "Standard")</f>
        <v>Top Artists</v>
      </c>
    </row>
    <row r="4014" spans="1:17" x14ac:dyDescent="0.2">
      <c r="A4014" s="1" t="s">
        <v>15780</v>
      </c>
      <c r="B4014" s="1" t="s">
        <v>15781</v>
      </c>
      <c r="C4014">
        <v>16</v>
      </c>
      <c r="D4014">
        <v>29</v>
      </c>
      <c r="E4014">
        <v>197426</v>
      </c>
      <c r="F4014" t="b">
        <v>0</v>
      </c>
      <c r="G4014" s="1" t="s">
        <v>178</v>
      </c>
      <c r="H4014">
        <v>85</v>
      </c>
      <c r="I4014">
        <v>39788275</v>
      </c>
      <c r="J4014" s="1" t="s">
        <v>30170</v>
      </c>
      <c r="K4014" s="1" t="s">
        <v>1238</v>
      </c>
      <c r="L4014" s="1" t="s">
        <v>1239</v>
      </c>
      <c r="M4014" s="1">
        <f>YEAR(track_data_final[[#This Row],[album_release_date]])</f>
        <v>2014</v>
      </c>
      <c r="N4014" s="1" t="s">
        <v>1240</v>
      </c>
      <c r="O4014">
        <v>17</v>
      </c>
      <c r="P4014" s="1" t="s">
        <v>34</v>
      </c>
      <c r="Q4014" s="1" t="str">
        <f>IF(track_data_final[[#This Row],[artist_Popularity]]&gt;=80, "Top Artists", "Standard")</f>
        <v>Top Artists</v>
      </c>
    </row>
    <row r="4015" spans="1:17" x14ac:dyDescent="0.2">
      <c r="A4015" s="1" t="s">
        <v>15782</v>
      </c>
      <c r="B4015" s="1" t="s">
        <v>15783</v>
      </c>
      <c r="C4015">
        <v>1</v>
      </c>
      <c r="D4015">
        <v>58</v>
      </c>
      <c r="E4015">
        <v>129375</v>
      </c>
      <c r="F4015" t="b">
        <v>0</v>
      </c>
      <c r="G4015" s="1" t="s">
        <v>15784</v>
      </c>
      <c r="H4015">
        <v>61</v>
      </c>
      <c r="I4015">
        <v>46395</v>
      </c>
      <c r="J4015" s="1" t="s">
        <v>15785</v>
      </c>
      <c r="K4015" s="1" t="s">
        <v>15786</v>
      </c>
      <c r="L4015" s="1" t="s">
        <v>15783</v>
      </c>
      <c r="M4015" s="1">
        <f>YEAR(track_data_final[[#This Row],[album_release_date]])</f>
        <v>2024</v>
      </c>
      <c r="N4015" s="1" t="s">
        <v>12539</v>
      </c>
      <c r="O4015">
        <v>6</v>
      </c>
      <c r="P4015" s="1" t="s">
        <v>26</v>
      </c>
      <c r="Q4015" s="1" t="str">
        <f>IF(track_data_final[[#This Row],[artist_Popularity]]&gt;=80, "Top Artists", "Standard")</f>
        <v>Standard</v>
      </c>
    </row>
    <row r="4016" spans="1:17" x14ac:dyDescent="0.2">
      <c r="A4016" s="1" t="s">
        <v>15787</v>
      </c>
      <c r="B4016" s="1" t="s">
        <v>15788</v>
      </c>
      <c r="C4016">
        <v>3</v>
      </c>
      <c r="D4016">
        <v>0</v>
      </c>
      <c r="E4016">
        <v>488269</v>
      </c>
      <c r="F4016" t="b">
        <v>0</v>
      </c>
      <c r="G4016" s="1" t="s">
        <v>15789</v>
      </c>
      <c r="H4016">
        <v>35</v>
      </c>
      <c r="I4016">
        <v>50222</v>
      </c>
      <c r="J4016" s="1" t="s">
        <v>30</v>
      </c>
      <c r="K4016" s="1" t="s">
        <v>15790</v>
      </c>
      <c r="L4016" s="1" t="s">
        <v>15791</v>
      </c>
      <c r="M4016" s="1">
        <f>YEAR(track_data_final[[#This Row],[album_release_date]])</f>
        <v>2012</v>
      </c>
      <c r="N4016" s="1" t="s">
        <v>15792</v>
      </c>
      <c r="O4016">
        <v>3</v>
      </c>
      <c r="P4016" s="1" t="s">
        <v>26</v>
      </c>
      <c r="Q4016" s="1" t="str">
        <f>IF(track_data_final[[#This Row],[artist_Popularity]]&gt;=80, "Top Artists", "Standard")</f>
        <v>Standard</v>
      </c>
    </row>
    <row r="4017" spans="1:17" x14ac:dyDescent="0.2">
      <c r="A4017" s="1" t="s">
        <v>15793</v>
      </c>
      <c r="B4017" s="1" t="s">
        <v>15794</v>
      </c>
      <c r="C4017">
        <v>1</v>
      </c>
      <c r="D4017">
        <v>66</v>
      </c>
      <c r="E4017">
        <v>213019</v>
      </c>
      <c r="F4017" t="b">
        <v>0</v>
      </c>
      <c r="G4017" s="1" t="s">
        <v>15795</v>
      </c>
      <c r="H4017">
        <v>62</v>
      </c>
      <c r="I4017">
        <v>415464</v>
      </c>
      <c r="J4017" s="1" t="s">
        <v>30</v>
      </c>
      <c r="K4017" s="1" t="s">
        <v>15796</v>
      </c>
      <c r="L4017" s="1" t="s">
        <v>15794</v>
      </c>
      <c r="M4017" s="1">
        <f>YEAR(track_data_final[[#This Row],[album_release_date]])</f>
        <v>2015</v>
      </c>
      <c r="N4017" s="1" t="s">
        <v>15797</v>
      </c>
      <c r="O4017">
        <v>1</v>
      </c>
      <c r="P4017" s="1" t="s">
        <v>26</v>
      </c>
      <c r="Q4017" s="1" t="str">
        <f>IF(track_data_final[[#This Row],[artist_Popularity]]&gt;=80, "Top Artists", "Standard")</f>
        <v>Standard</v>
      </c>
    </row>
    <row r="4018" spans="1:17" x14ac:dyDescent="0.2">
      <c r="A4018" s="1" t="s">
        <v>15798</v>
      </c>
      <c r="B4018" s="1" t="s">
        <v>15799</v>
      </c>
      <c r="C4018">
        <v>1</v>
      </c>
      <c r="D4018">
        <v>18</v>
      </c>
      <c r="E4018">
        <v>174928</v>
      </c>
      <c r="F4018" t="b">
        <v>1</v>
      </c>
      <c r="G4018" s="1" t="s">
        <v>15800</v>
      </c>
      <c r="H4018">
        <v>7</v>
      </c>
      <c r="I4018">
        <v>308</v>
      </c>
      <c r="J4018" s="1" t="s">
        <v>30</v>
      </c>
      <c r="K4018" s="1" t="s">
        <v>15801</v>
      </c>
      <c r="L4018" s="1" t="s">
        <v>15799</v>
      </c>
      <c r="M4018" s="1">
        <f>YEAR(track_data_final[[#This Row],[album_release_date]])</f>
        <v>2025</v>
      </c>
      <c r="N4018" s="1" t="s">
        <v>709</v>
      </c>
      <c r="O4018">
        <v>1</v>
      </c>
      <c r="P4018" s="1" t="s">
        <v>26</v>
      </c>
      <c r="Q4018" s="1" t="str">
        <f>IF(track_data_final[[#This Row],[artist_Popularity]]&gt;=80, "Top Artists", "Standard")</f>
        <v>Standard</v>
      </c>
    </row>
    <row r="4019" spans="1:17" x14ac:dyDescent="0.2">
      <c r="A4019" s="1" t="s">
        <v>15802</v>
      </c>
      <c r="B4019" s="1" t="s">
        <v>15803</v>
      </c>
      <c r="C4019">
        <v>4</v>
      </c>
      <c r="D4019">
        <v>57</v>
      </c>
      <c r="E4019">
        <v>191711</v>
      </c>
      <c r="F4019" t="b">
        <v>1</v>
      </c>
      <c r="G4019" s="1" t="s">
        <v>2256</v>
      </c>
      <c r="H4019">
        <v>76</v>
      </c>
      <c r="I4019">
        <v>10890822</v>
      </c>
      <c r="J4019" s="1" t="s">
        <v>30</v>
      </c>
      <c r="K4019" s="1" t="s">
        <v>2257</v>
      </c>
      <c r="L4019" s="1" t="s">
        <v>2258</v>
      </c>
      <c r="M4019" s="1">
        <f>YEAR(track_data_final[[#This Row],[album_release_date]])</f>
        <v>2024</v>
      </c>
      <c r="N4019" s="1" t="s">
        <v>2259</v>
      </c>
      <c r="O4019">
        <v>18</v>
      </c>
      <c r="P4019" s="1" t="s">
        <v>34</v>
      </c>
      <c r="Q4019" s="1" t="str">
        <f>IF(track_data_final[[#This Row],[artist_Popularity]]&gt;=80, "Top Artists", "Standard")</f>
        <v>Standard</v>
      </c>
    </row>
    <row r="4020" spans="1:17" x14ac:dyDescent="0.2">
      <c r="A4020" s="1" t="s">
        <v>15804</v>
      </c>
      <c r="B4020" s="1" t="s">
        <v>15805</v>
      </c>
      <c r="C4020">
        <v>3</v>
      </c>
      <c r="D4020">
        <v>78</v>
      </c>
      <c r="E4020">
        <v>220487</v>
      </c>
      <c r="F4020" t="b">
        <v>1</v>
      </c>
      <c r="G4020" s="1" t="s">
        <v>841</v>
      </c>
      <c r="H4020">
        <v>95</v>
      </c>
      <c r="I4020">
        <v>103067383</v>
      </c>
      <c r="J4020" s="1" t="s">
        <v>842</v>
      </c>
      <c r="K4020" s="1" t="s">
        <v>15806</v>
      </c>
      <c r="L4020" s="1" t="s">
        <v>15807</v>
      </c>
      <c r="M4020" s="1">
        <f>YEAR(track_data_final[[#This Row],[album_release_date]])</f>
        <v>2020</v>
      </c>
      <c r="N4020" s="1" t="s">
        <v>3196</v>
      </c>
      <c r="O4020">
        <v>14</v>
      </c>
      <c r="P4020" s="1" t="s">
        <v>34</v>
      </c>
      <c r="Q4020" s="1" t="str">
        <f>IF(track_data_final[[#This Row],[artist_Popularity]]&gt;=80, "Top Artists", "Standard")</f>
        <v>Top Artists</v>
      </c>
    </row>
    <row r="4021" spans="1:17" x14ac:dyDescent="0.2">
      <c r="A4021" s="1" t="s">
        <v>15808</v>
      </c>
      <c r="B4021" s="1" t="s">
        <v>15809</v>
      </c>
      <c r="C4021">
        <v>2</v>
      </c>
      <c r="D4021">
        <v>55</v>
      </c>
      <c r="E4021">
        <v>203769</v>
      </c>
      <c r="F4021" t="b">
        <v>0</v>
      </c>
      <c r="G4021" s="1" t="s">
        <v>297</v>
      </c>
      <c r="H4021">
        <v>85</v>
      </c>
      <c r="I4021">
        <v>46891061</v>
      </c>
      <c r="J4021" s="1" t="s">
        <v>30165</v>
      </c>
      <c r="K4021" s="1" t="s">
        <v>3813</v>
      </c>
      <c r="L4021" s="1" t="s">
        <v>3814</v>
      </c>
      <c r="M4021" s="1">
        <f>YEAR(track_data_final[[#This Row],[album_release_date]])</f>
        <v>2017</v>
      </c>
      <c r="N4021" s="1" t="s">
        <v>3815</v>
      </c>
      <c r="O4021">
        <v>17</v>
      </c>
      <c r="P4021" s="1" t="s">
        <v>34</v>
      </c>
      <c r="Q4021" s="1" t="str">
        <f>IF(track_data_final[[#This Row],[artist_Popularity]]&gt;=80, "Top Artists", "Standard")</f>
        <v>Top Artists</v>
      </c>
    </row>
    <row r="4022" spans="1:17" x14ac:dyDescent="0.2">
      <c r="A4022" s="1" t="s">
        <v>15810</v>
      </c>
      <c r="B4022" s="1" t="s">
        <v>15811</v>
      </c>
      <c r="C4022">
        <v>1</v>
      </c>
      <c r="D4022">
        <v>0</v>
      </c>
      <c r="E4022">
        <v>209866</v>
      </c>
      <c r="F4022" t="b">
        <v>0</v>
      </c>
      <c r="G4022" s="1" t="s">
        <v>15812</v>
      </c>
      <c r="H4022">
        <v>37</v>
      </c>
      <c r="I4022">
        <v>154601</v>
      </c>
      <c r="J4022" s="1" t="s">
        <v>15813</v>
      </c>
      <c r="K4022" s="1" t="s">
        <v>15814</v>
      </c>
      <c r="L4022" s="1" t="s">
        <v>15815</v>
      </c>
      <c r="M4022" s="1">
        <f>YEAR(track_data_final[[#This Row],[album_release_date]])</f>
        <v>2004</v>
      </c>
      <c r="N4022" s="1" t="s">
        <v>7445</v>
      </c>
      <c r="O4022">
        <v>14</v>
      </c>
      <c r="P4022" s="1" t="s">
        <v>19</v>
      </c>
      <c r="Q4022" s="1" t="str">
        <f>IF(track_data_final[[#This Row],[artist_Popularity]]&gt;=80, "Top Artists", "Standard")</f>
        <v>Standard</v>
      </c>
    </row>
    <row r="4023" spans="1:17" x14ac:dyDescent="0.2">
      <c r="A4023" s="1" t="s">
        <v>15816</v>
      </c>
      <c r="B4023" s="1" t="s">
        <v>13257</v>
      </c>
      <c r="C4023">
        <v>3</v>
      </c>
      <c r="D4023">
        <v>69</v>
      </c>
      <c r="E4023">
        <v>194407</v>
      </c>
      <c r="F4023" t="b">
        <v>0</v>
      </c>
      <c r="G4023" s="1" t="s">
        <v>4844</v>
      </c>
      <c r="H4023">
        <v>72</v>
      </c>
      <c r="I4023">
        <v>3877733</v>
      </c>
      <c r="J4023" s="1" t="s">
        <v>1188</v>
      </c>
      <c r="K4023" s="1" t="s">
        <v>4845</v>
      </c>
      <c r="L4023" s="1" t="s">
        <v>4846</v>
      </c>
      <c r="M4023" s="1">
        <f>YEAR(track_data_final[[#This Row],[album_release_date]])</f>
        <v>2018</v>
      </c>
      <c r="N4023" s="1" t="s">
        <v>334</v>
      </c>
      <c r="O4023">
        <v>15</v>
      </c>
      <c r="P4023" s="1" t="s">
        <v>34</v>
      </c>
      <c r="Q4023" s="1" t="str">
        <f>IF(track_data_final[[#This Row],[artist_Popularity]]&gt;=80, "Top Artists", "Standard")</f>
        <v>Standard</v>
      </c>
    </row>
    <row r="4024" spans="1:17" x14ac:dyDescent="0.2">
      <c r="A4024" s="1" t="s">
        <v>15817</v>
      </c>
      <c r="B4024" s="1" t="s">
        <v>15818</v>
      </c>
      <c r="C4024">
        <v>2</v>
      </c>
      <c r="D4024">
        <v>0</v>
      </c>
      <c r="E4024">
        <v>180690</v>
      </c>
      <c r="F4024" t="b">
        <v>0</v>
      </c>
      <c r="G4024" s="1" t="s">
        <v>15819</v>
      </c>
      <c r="H4024">
        <v>63</v>
      </c>
      <c r="I4024">
        <v>284520</v>
      </c>
      <c r="J4024" s="1" t="s">
        <v>30</v>
      </c>
      <c r="K4024" s="1" t="s">
        <v>15820</v>
      </c>
      <c r="L4024" s="1" t="s">
        <v>15821</v>
      </c>
      <c r="M4024" s="1">
        <f>YEAR(track_data_final[[#This Row],[album_release_date]])</f>
        <v>2017</v>
      </c>
      <c r="N4024" s="1" t="s">
        <v>5449</v>
      </c>
      <c r="O4024">
        <v>7</v>
      </c>
      <c r="P4024" s="1" t="s">
        <v>34</v>
      </c>
      <c r="Q4024" s="1" t="str">
        <f>IF(track_data_final[[#This Row],[artist_Popularity]]&gt;=80, "Top Artists", "Standard")</f>
        <v>Standard</v>
      </c>
    </row>
    <row r="4025" spans="1:17" x14ac:dyDescent="0.2">
      <c r="A4025" s="1" t="s">
        <v>15822</v>
      </c>
      <c r="B4025" s="1" t="s">
        <v>4843</v>
      </c>
      <c r="C4025">
        <v>1</v>
      </c>
      <c r="D4025">
        <v>2</v>
      </c>
      <c r="E4025">
        <v>196613</v>
      </c>
      <c r="F4025" t="b">
        <v>0</v>
      </c>
      <c r="G4025" s="1" t="s">
        <v>4844</v>
      </c>
      <c r="H4025">
        <v>72</v>
      </c>
      <c r="I4025">
        <v>3877733</v>
      </c>
      <c r="J4025" s="1" t="s">
        <v>1188</v>
      </c>
      <c r="K4025" s="1" t="s">
        <v>15823</v>
      </c>
      <c r="L4025" s="1" t="s">
        <v>4843</v>
      </c>
      <c r="M4025" s="1">
        <f>YEAR(track_data_final[[#This Row],[album_release_date]])</f>
        <v>2016</v>
      </c>
      <c r="N4025" s="1" t="s">
        <v>14469</v>
      </c>
      <c r="O4025">
        <v>1</v>
      </c>
      <c r="P4025" s="1" t="s">
        <v>26</v>
      </c>
      <c r="Q4025" s="1" t="str">
        <f>IF(track_data_final[[#This Row],[artist_Popularity]]&gt;=80, "Top Artists", "Standard")</f>
        <v>Standard</v>
      </c>
    </row>
    <row r="4026" spans="1:17" x14ac:dyDescent="0.2">
      <c r="A4026" s="1" t="s">
        <v>15824</v>
      </c>
      <c r="B4026" s="1" t="s">
        <v>15825</v>
      </c>
      <c r="C4026">
        <v>1</v>
      </c>
      <c r="D4026">
        <v>47</v>
      </c>
      <c r="E4026">
        <v>231838</v>
      </c>
      <c r="F4026" t="b">
        <v>0</v>
      </c>
      <c r="G4026" s="1" t="s">
        <v>15826</v>
      </c>
      <c r="H4026">
        <v>49</v>
      </c>
      <c r="I4026">
        <v>198619</v>
      </c>
      <c r="J4026" s="1" t="s">
        <v>30</v>
      </c>
      <c r="K4026" s="1" t="s">
        <v>15827</v>
      </c>
      <c r="L4026" s="1" t="s">
        <v>15828</v>
      </c>
      <c r="M4026" s="1">
        <f>YEAR(track_data_final[[#This Row],[album_release_date]])</f>
        <v>2016</v>
      </c>
      <c r="N4026" s="1" t="s">
        <v>14324</v>
      </c>
      <c r="O4026">
        <v>10</v>
      </c>
      <c r="P4026" s="1" t="s">
        <v>34</v>
      </c>
      <c r="Q4026" s="1" t="str">
        <f>IF(track_data_final[[#This Row],[artist_Popularity]]&gt;=80, "Top Artists", "Standard")</f>
        <v>Standard</v>
      </c>
    </row>
    <row r="4027" spans="1:17" x14ac:dyDescent="0.2">
      <c r="A4027" s="1" t="s">
        <v>15829</v>
      </c>
      <c r="B4027" s="1" t="s">
        <v>15830</v>
      </c>
      <c r="C4027">
        <v>1</v>
      </c>
      <c r="D4027">
        <v>57</v>
      </c>
      <c r="E4027">
        <v>61175</v>
      </c>
      <c r="F4027" t="b">
        <v>1</v>
      </c>
      <c r="G4027" s="1" t="s">
        <v>11310</v>
      </c>
      <c r="H4027">
        <v>59</v>
      </c>
      <c r="I4027">
        <v>106664</v>
      </c>
      <c r="J4027" s="1" t="s">
        <v>30</v>
      </c>
      <c r="K4027" s="1" t="s">
        <v>15831</v>
      </c>
      <c r="L4027" s="1" t="s">
        <v>15830</v>
      </c>
      <c r="M4027" s="1">
        <f>YEAR(track_data_final[[#This Row],[album_release_date]])</f>
        <v>2018</v>
      </c>
      <c r="N4027" s="1" t="s">
        <v>15832</v>
      </c>
      <c r="O4027">
        <v>1</v>
      </c>
      <c r="P4027" s="1" t="s">
        <v>26</v>
      </c>
      <c r="Q4027" s="1" t="str">
        <f>IF(track_data_final[[#This Row],[artist_Popularity]]&gt;=80, "Top Artists", "Standard")</f>
        <v>Standard</v>
      </c>
    </row>
    <row r="4028" spans="1:17" x14ac:dyDescent="0.2">
      <c r="A4028" s="1" t="s">
        <v>15833</v>
      </c>
      <c r="B4028" s="1" t="s">
        <v>15834</v>
      </c>
      <c r="C4028">
        <v>3</v>
      </c>
      <c r="D4028">
        <v>68</v>
      </c>
      <c r="E4028">
        <v>213546</v>
      </c>
      <c r="F4028" t="b">
        <v>0</v>
      </c>
      <c r="G4028" s="1" t="s">
        <v>1205</v>
      </c>
      <c r="H4028">
        <v>74</v>
      </c>
      <c r="I4028">
        <v>9407321</v>
      </c>
      <c r="J4028" s="1" t="s">
        <v>246</v>
      </c>
      <c r="K4028" s="1" t="s">
        <v>1206</v>
      </c>
      <c r="L4028" s="1" t="s">
        <v>1207</v>
      </c>
      <c r="M4028" s="1">
        <f>YEAR(track_data_final[[#This Row],[album_release_date]])</f>
        <v>2011</v>
      </c>
      <c r="N4028" s="1" t="s">
        <v>626</v>
      </c>
      <c r="O4028">
        <v>13</v>
      </c>
      <c r="P4028" s="1" t="s">
        <v>34</v>
      </c>
      <c r="Q4028" s="1" t="str">
        <f>IF(track_data_final[[#This Row],[artist_Popularity]]&gt;=80, "Top Artists", "Standard")</f>
        <v>Standard</v>
      </c>
    </row>
    <row r="4029" spans="1:17" x14ac:dyDescent="0.2">
      <c r="A4029" s="1" t="s">
        <v>15835</v>
      </c>
      <c r="B4029" s="1" t="s">
        <v>15836</v>
      </c>
      <c r="C4029">
        <v>13</v>
      </c>
      <c r="D4029">
        <v>54</v>
      </c>
      <c r="E4029">
        <v>271000</v>
      </c>
      <c r="F4029" t="b">
        <v>0</v>
      </c>
      <c r="G4029" s="1" t="s">
        <v>29</v>
      </c>
      <c r="H4029">
        <v>100</v>
      </c>
      <c r="I4029">
        <v>145443567</v>
      </c>
      <c r="J4029" s="1" t="s">
        <v>30</v>
      </c>
      <c r="K4029" s="1" t="s">
        <v>4109</v>
      </c>
      <c r="L4029" s="1" t="s">
        <v>4110</v>
      </c>
      <c r="M4029" s="1">
        <f>YEAR(track_data_final[[#This Row],[album_release_date]])</f>
        <v>2014</v>
      </c>
      <c r="N4029" s="1" t="s">
        <v>4111</v>
      </c>
      <c r="O4029">
        <v>19</v>
      </c>
      <c r="P4029" s="1" t="s">
        <v>34</v>
      </c>
      <c r="Q4029" s="1" t="str">
        <f>IF(track_data_final[[#This Row],[artist_Popularity]]&gt;=80, "Top Artists", "Standard")</f>
        <v>Top Artists</v>
      </c>
    </row>
    <row r="4030" spans="1:17" x14ac:dyDescent="0.2">
      <c r="A4030" s="1" t="s">
        <v>15837</v>
      </c>
      <c r="B4030" s="1" t="s">
        <v>15838</v>
      </c>
      <c r="C4030">
        <v>8</v>
      </c>
      <c r="D4030">
        <v>58</v>
      </c>
      <c r="E4030">
        <v>272840</v>
      </c>
      <c r="F4030" t="b">
        <v>1</v>
      </c>
      <c r="G4030" s="1" t="s">
        <v>489</v>
      </c>
      <c r="H4030">
        <v>88</v>
      </c>
      <c r="I4030">
        <v>104539036</v>
      </c>
      <c r="J4030" s="1" t="s">
        <v>490</v>
      </c>
      <c r="K4030" s="1" t="s">
        <v>1696</v>
      </c>
      <c r="L4030" s="1" t="s">
        <v>1697</v>
      </c>
      <c r="M4030" s="1">
        <f>YEAR(track_data_final[[#This Row],[album_release_date]])</f>
        <v>2002</v>
      </c>
      <c r="N4030" s="1" t="s">
        <v>1698</v>
      </c>
      <c r="O4030">
        <v>20</v>
      </c>
      <c r="P4030" s="1" t="s">
        <v>34</v>
      </c>
      <c r="Q4030" s="1" t="str">
        <f>IF(track_data_final[[#This Row],[artist_Popularity]]&gt;=80, "Top Artists", "Standard")</f>
        <v>Top Artists</v>
      </c>
    </row>
    <row r="4031" spans="1:17" x14ac:dyDescent="0.2">
      <c r="A4031" s="1" t="s">
        <v>15839</v>
      </c>
      <c r="B4031" s="1" t="s">
        <v>15840</v>
      </c>
      <c r="C4031">
        <v>5</v>
      </c>
      <c r="D4031">
        <v>59</v>
      </c>
      <c r="E4031">
        <v>318525</v>
      </c>
      <c r="F4031" t="b">
        <v>0</v>
      </c>
      <c r="G4031" s="1" t="s">
        <v>15841</v>
      </c>
      <c r="H4031">
        <v>61</v>
      </c>
      <c r="I4031">
        <v>18410</v>
      </c>
      <c r="J4031" s="1" t="s">
        <v>30</v>
      </c>
      <c r="K4031" s="1" t="s">
        <v>15842</v>
      </c>
      <c r="L4031" s="1" t="s">
        <v>2756</v>
      </c>
      <c r="M4031" s="1">
        <f>YEAR(track_data_final[[#This Row],[album_release_date]])</f>
        <v>2012</v>
      </c>
      <c r="N4031" s="1" t="s">
        <v>2757</v>
      </c>
      <c r="O4031">
        <v>15</v>
      </c>
      <c r="P4031" s="1" t="s">
        <v>34</v>
      </c>
      <c r="Q4031" s="1" t="str">
        <f>IF(track_data_final[[#This Row],[artist_Popularity]]&gt;=80, "Top Artists", "Standard")</f>
        <v>Standard</v>
      </c>
    </row>
    <row r="4032" spans="1:17" x14ac:dyDescent="0.2">
      <c r="A4032" s="1" t="s">
        <v>15843</v>
      </c>
      <c r="B4032" s="1" t="s">
        <v>15844</v>
      </c>
      <c r="C4032">
        <v>4</v>
      </c>
      <c r="D4032">
        <v>53</v>
      </c>
      <c r="E4032">
        <v>418056</v>
      </c>
      <c r="F4032" t="b">
        <v>1</v>
      </c>
      <c r="G4032" s="1" t="s">
        <v>1105</v>
      </c>
      <c r="H4032">
        <v>93</v>
      </c>
      <c r="I4032">
        <v>112957721</v>
      </c>
      <c r="J4032" s="1" t="s">
        <v>30</v>
      </c>
      <c r="K4032" s="1" t="s">
        <v>2424</v>
      </c>
      <c r="L4032" s="1" t="s">
        <v>2425</v>
      </c>
      <c r="M4032" s="1">
        <f>YEAR(track_data_final[[#This Row],[album_release_date]])</f>
        <v>2012</v>
      </c>
      <c r="N4032" s="1" t="s">
        <v>2426</v>
      </c>
      <c r="O4032">
        <v>30</v>
      </c>
      <c r="P4032" s="1" t="s">
        <v>34</v>
      </c>
      <c r="Q4032" s="1" t="str">
        <f>IF(track_data_final[[#This Row],[artist_Popularity]]&gt;=80, "Top Artists", "Standard")</f>
        <v>Top Artists</v>
      </c>
    </row>
    <row r="4033" spans="1:17" x14ac:dyDescent="0.2">
      <c r="A4033" s="1" t="s">
        <v>15845</v>
      </c>
      <c r="B4033" s="1" t="s">
        <v>15846</v>
      </c>
      <c r="C4033">
        <v>1</v>
      </c>
      <c r="D4033">
        <v>2</v>
      </c>
      <c r="E4033">
        <v>185351</v>
      </c>
      <c r="F4033" t="b">
        <v>0</v>
      </c>
      <c r="G4033" s="1" t="s">
        <v>8701</v>
      </c>
      <c r="H4033">
        <v>73</v>
      </c>
      <c r="I4033">
        <v>6302021</v>
      </c>
      <c r="J4033" s="1" t="s">
        <v>8702</v>
      </c>
      <c r="K4033" s="1" t="s">
        <v>15847</v>
      </c>
      <c r="L4033" s="1" t="s">
        <v>15846</v>
      </c>
      <c r="M4033" s="1">
        <f>YEAR(track_data_final[[#This Row],[album_release_date]])</f>
        <v>2016</v>
      </c>
      <c r="N4033" s="1" t="s">
        <v>15472</v>
      </c>
      <c r="O4033">
        <v>1</v>
      </c>
      <c r="P4033" s="1" t="s">
        <v>26</v>
      </c>
      <c r="Q4033" s="1" t="str">
        <f>IF(track_data_final[[#This Row],[artist_Popularity]]&gt;=80, "Top Artists", "Standard")</f>
        <v>Standard</v>
      </c>
    </row>
    <row r="4034" spans="1:17" x14ac:dyDescent="0.2">
      <c r="A4034" s="1" t="s">
        <v>15848</v>
      </c>
      <c r="B4034" s="1" t="s">
        <v>15849</v>
      </c>
      <c r="C4034">
        <v>10</v>
      </c>
      <c r="D4034">
        <v>48</v>
      </c>
      <c r="E4034">
        <v>179021</v>
      </c>
      <c r="F4034" t="b">
        <v>1</v>
      </c>
      <c r="G4034" s="1" t="s">
        <v>1921</v>
      </c>
      <c r="H4034">
        <v>85</v>
      </c>
      <c r="I4034">
        <v>10348240</v>
      </c>
      <c r="J4034" s="1" t="s">
        <v>897</v>
      </c>
      <c r="K4034" s="1" t="s">
        <v>6914</v>
      </c>
      <c r="L4034" s="1" t="s">
        <v>6915</v>
      </c>
      <c r="M4034" s="1">
        <f>YEAR(track_data_final[[#This Row],[album_release_date]])</f>
        <v>2019</v>
      </c>
      <c r="N4034" s="1" t="s">
        <v>2691</v>
      </c>
      <c r="O4034">
        <v>16</v>
      </c>
      <c r="P4034" s="1" t="s">
        <v>34</v>
      </c>
      <c r="Q4034" s="1" t="str">
        <f>IF(track_data_final[[#This Row],[artist_Popularity]]&gt;=80, "Top Artists", "Standard")</f>
        <v>Top Artists</v>
      </c>
    </row>
    <row r="4035" spans="1:17" x14ac:dyDescent="0.2">
      <c r="A4035" s="1" t="s">
        <v>15850</v>
      </c>
      <c r="B4035" s="1" t="s">
        <v>15851</v>
      </c>
      <c r="C4035">
        <v>1</v>
      </c>
      <c r="D4035">
        <v>21</v>
      </c>
      <c r="E4035">
        <v>168000</v>
      </c>
      <c r="F4035" t="b">
        <v>0</v>
      </c>
      <c r="G4035" s="1" t="s">
        <v>15852</v>
      </c>
      <c r="H4035">
        <v>7</v>
      </c>
      <c r="I4035">
        <v>3</v>
      </c>
      <c r="J4035" s="1" t="s">
        <v>30</v>
      </c>
      <c r="K4035" s="1" t="s">
        <v>15853</v>
      </c>
      <c r="L4035" s="1" t="s">
        <v>15851</v>
      </c>
      <c r="M4035" s="1">
        <f>YEAR(track_data_final[[#This Row],[album_release_date]])</f>
        <v>2025</v>
      </c>
      <c r="N4035" s="1" t="s">
        <v>6537</v>
      </c>
      <c r="O4035">
        <v>1</v>
      </c>
      <c r="P4035" s="1" t="s">
        <v>26</v>
      </c>
      <c r="Q4035" s="1" t="str">
        <f>IF(track_data_final[[#This Row],[artist_Popularity]]&gt;=80, "Top Artists", "Standard")</f>
        <v>Standard</v>
      </c>
    </row>
    <row r="4036" spans="1:17" x14ac:dyDescent="0.2">
      <c r="A4036" s="1" t="s">
        <v>15854</v>
      </c>
      <c r="B4036" s="1" t="s">
        <v>15855</v>
      </c>
      <c r="C4036">
        <v>2</v>
      </c>
      <c r="D4036">
        <v>47</v>
      </c>
      <c r="E4036">
        <v>226706</v>
      </c>
      <c r="F4036" t="b">
        <v>0</v>
      </c>
      <c r="G4036" s="1" t="s">
        <v>15856</v>
      </c>
      <c r="H4036">
        <v>53</v>
      </c>
      <c r="I4036">
        <v>373287</v>
      </c>
      <c r="J4036" s="1" t="s">
        <v>15857</v>
      </c>
      <c r="K4036" s="1" t="s">
        <v>15858</v>
      </c>
      <c r="L4036" s="1" t="s">
        <v>15859</v>
      </c>
      <c r="M4036" s="1">
        <f>YEAR(track_data_final[[#This Row],[album_release_date]])</f>
        <v>2009</v>
      </c>
      <c r="N4036" s="1" t="s">
        <v>15860</v>
      </c>
      <c r="O4036">
        <v>14</v>
      </c>
      <c r="P4036" s="1" t="s">
        <v>34</v>
      </c>
      <c r="Q4036" s="1" t="str">
        <f>IF(track_data_final[[#This Row],[artist_Popularity]]&gt;=80, "Top Artists", "Standard")</f>
        <v>Standard</v>
      </c>
    </row>
    <row r="4037" spans="1:17" x14ac:dyDescent="0.2">
      <c r="A4037" s="1" t="s">
        <v>15861</v>
      </c>
      <c r="B4037" s="1" t="s">
        <v>15862</v>
      </c>
      <c r="C4037">
        <v>10</v>
      </c>
      <c r="D4037">
        <v>81</v>
      </c>
      <c r="E4037">
        <v>229146</v>
      </c>
      <c r="F4037" t="b">
        <v>1</v>
      </c>
      <c r="G4037" s="1" t="s">
        <v>3001</v>
      </c>
      <c r="H4037">
        <v>89</v>
      </c>
      <c r="I4037">
        <v>31045858</v>
      </c>
      <c r="J4037" s="1" t="s">
        <v>842</v>
      </c>
      <c r="K4037" s="1" t="s">
        <v>15863</v>
      </c>
      <c r="L4037" s="1" t="s">
        <v>15864</v>
      </c>
      <c r="M4037" s="1">
        <f>YEAR(track_data_final[[#This Row],[album_release_date]])</f>
        <v>2013</v>
      </c>
      <c r="N4037" s="1" t="s">
        <v>15865</v>
      </c>
      <c r="O4037">
        <v>10</v>
      </c>
      <c r="P4037" s="1" t="s">
        <v>34</v>
      </c>
      <c r="Q4037" s="1" t="str">
        <f>IF(track_data_final[[#This Row],[artist_Popularity]]&gt;=80, "Top Artists", "Standard")</f>
        <v>Top Artists</v>
      </c>
    </row>
    <row r="4038" spans="1:17" x14ac:dyDescent="0.2">
      <c r="A4038" s="1" t="s">
        <v>15866</v>
      </c>
      <c r="B4038" s="1" t="s">
        <v>15867</v>
      </c>
      <c r="C4038">
        <v>10</v>
      </c>
      <c r="D4038">
        <v>0</v>
      </c>
      <c r="E4038">
        <v>347373</v>
      </c>
      <c r="F4038" t="b">
        <v>1</v>
      </c>
      <c r="G4038" s="1" t="s">
        <v>2852</v>
      </c>
      <c r="H4038">
        <v>76</v>
      </c>
      <c r="I4038">
        <v>7961145</v>
      </c>
      <c r="J4038" s="1" t="s">
        <v>30</v>
      </c>
      <c r="K4038" s="1" t="s">
        <v>4029</v>
      </c>
      <c r="L4038" s="1" t="s">
        <v>4030</v>
      </c>
      <c r="M4038" s="1">
        <f>YEAR(track_data_final[[#This Row],[album_release_date]])</f>
        <v>2016</v>
      </c>
      <c r="N4038" s="1" t="s">
        <v>945</v>
      </c>
      <c r="O4038">
        <v>19</v>
      </c>
      <c r="P4038" s="1" t="s">
        <v>19</v>
      </c>
      <c r="Q4038" s="1" t="str">
        <f>IF(track_data_final[[#This Row],[artist_Popularity]]&gt;=80, "Top Artists", "Standard")</f>
        <v>Standard</v>
      </c>
    </row>
    <row r="4039" spans="1:17" x14ac:dyDescent="0.2">
      <c r="A4039" s="1" t="s">
        <v>15868</v>
      </c>
      <c r="B4039" s="1" t="s">
        <v>15869</v>
      </c>
      <c r="C4039">
        <v>16</v>
      </c>
      <c r="D4039">
        <v>55</v>
      </c>
      <c r="E4039">
        <v>257006</v>
      </c>
      <c r="F4039" t="b">
        <v>0</v>
      </c>
      <c r="G4039" s="1" t="s">
        <v>976</v>
      </c>
      <c r="H4039">
        <v>88</v>
      </c>
      <c r="I4039">
        <v>42256604</v>
      </c>
      <c r="J4039" s="1" t="s">
        <v>30181</v>
      </c>
      <c r="K4039" s="1" t="s">
        <v>1519</v>
      </c>
      <c r="L4039" s="1" t="s">
        <v>1520</v>
      </c>
      <c r="M4039" s="1">
        <f>YEAR(track_data_final[[#This Row],[album_release_date]])</f>
        <v>2025</v>
      </c>
      <c r="N4039" s="1" t="s">
        <v>1521</v>
      </c>
      <c r="O4039">
        <v>17</v>
      </c>
      <c r="P4039" s="1" t="s">
        <v>34</v>
      </c>
      <c r="Q4039" s="1" t="str">
        <f>IF(track_data_final[[#This Row],[artist_Popularity]]&gt;=80, "Top Artists", "Standard")</f>
        <v>Top Artists</v>
      </c>
    </row>
    <row r="4040" spans="1:17" x14ac:dyDescent="0.2">
      <c r="A4040" s="1" t="s">
        <v>15870</v>
      </c>
      <c r="B4040" s="1" t="s">
        <v>15871</v>
      </c>
      <c r="C4040">
        <v>1</v>
      </c>
      <c r="D4040">
        <v>77</v>
      </c>
      <c r="E4040">
        <v>186191</v>
      </c>
      <c r="F4040" t="b">
        <v>0</v>
      </c>
      <c r="G4040" s="1" t="s">
        <v>1001</v>
      </c>
      <c r="H4040">
        <v>87</v>
      </c>
      <c r="I4040">
        <v>33043825</v>
      </c>
      <c r="J4040" s="1" t="s">
        <v>500</v>
      </c>
      <c r="K4040" s="1" t="s">
        <v>15872</v>
      </c>
      <c r="L4040" s="1" t="s">
        <v>15871</v>
      </c>
      <c r="M4040" s="1">
        <f>YEAR(track_data_final[[#This Row],[album_release_date]])</f>
        <v>2024</v>
      </c>
      <c r="N4040" s="1" t="s">
        <v>15873</v>
      </c>
      <c r="O4040">
        <v>5</v>
      </c>
      <c r="P4040" s="1" t="s">
        <v>26</v>
      </c>
      <c r="Q4040" s="1" t="str">
        <f>IF(track_data_final[[#This Row],[artist_Popularity]]&gt;=80, "Top Artists", "Standard")</f>
        <v>Top Artists</v>
      </c>
    </row>
    <row r="4041" spans="1:17" x14ac:dyDescent="0.2">
      <c r="A4041" s="1" t="s">
        <v>15874</v>
      </c>
      <c r="B4041" s="1" t="s">
        <v>15875</v>
      </c>
      <c r="C4041">
        <v>18</v>
      </c>
      <c r="D4041">
        <v>33</v>
      </c>
      <c r="E4041">
        <v>99613</v>
      </c>
      <c r="F4041" t="b">
        <v>0</v>
      </c>
      <c r="G4041" s="1" t="s">
        <v>149</v>
      </c>
      <c r="H4041">
        <v>71</v>
      </c>
      <c r="I4041">
        <v>4308239</v>
      </c>
      <c r="J4041" s="1" t="s">
        <v>30167</v>
      </c>
      <c r="K4041" s="1" t="s">
        <v>150</v>
      </c>
      <c r="L4041" s="1" t="s">
        <v>151</v>
      </c>
      <c r="M4041" s="1">
        <f>YEAR(track_data_final[[#This Row],[album_release_date]])</f>
        <v>2019</v>
      </c>
      <c r="N4041" s="1" t="s">
        <v>152</v>
      </c>
      <c r="O4041">
        <v>20</v>
      </c>
      <c r="P4041" s="1" t="s">
        <v>34</v>
      </c>
      <c r="Q4041" s="1" t="str">
        <f>IF(track_data_final[[#This Row],[artist_Popularity]]&gt;=80, "Top Artists", "Standard")</f>
        <v>Standard</v>
      </c>
    </row>
    <row r="4042" spans="1:17" x14ac:dyDescent="0.2">
      <c r="A4042" s="1" t="s">
        <v>15876</v>
      </c>
      <c r="B4042" s="1" t="s">
        <v>15877</v>
      </c>
      <c r="C4042">
        <v>10</v>
      </c>
      <c r="D4042">
        <v>65</v>
      </c>
      <c r="E4042">
        <v>316240</v>
      </c>
      <c r="F4042" t="b">
        <v>0</v>
      </c>
      <c r="G4042" s="1" t="s">
        <v>868</v>
      </c>
      <c r="H4042">
        <v>83</v>
      </c>
      <c r="I4042">
        <v>66720643</v>
      </c>
      <c r="J4042" s="1" t="s">
        <v>30167</v>
      </c>
      <c r="K4042" s="1" t="s">
        <v>3866</v>
      </c>
      <c r="L4042" s="1" t="s">
        <v>3867</v>
      </c>
      <c r="M4042" s="1">
        <f>YEAR(track_data_final[[#This Row],[album_release_date]])</f>
        <v>2011</v>
      </c>
      <c r="N4042" s="1" t="s">
        <v>3868</v>
      </c>
      <c r="O4042">
        <v>11</v>
      </c>
      <c r="P4042" s="1" t="s">
        <v>34</v>
      </c>
      <c r="Q4042" s="1" t="str">
        <f>IF(track_data_final[[#This Row],[artist_Popularity]]&gt;=80, "Top Artists", "Standard")</f>
        <v>Top Artists</v>
      </c>
    </row>
    <row r="4043" spans="1:17" x14ac:dyDescent="0.2">
      <c r="A4043" s="1" t="s">
        <v>15878</v>
      </c>
      <c r="B4043" s="1" t="s">
        <v>100</v>
      </c>
      <c r="C4043">
        <v>2</v>
      </c>
      <c r="D4043">
        <v>48</v>
      </c>
      <c r="E4043">
        <v>227213</v>
      </c>
      <c r="F4043" t="b">
        <v>0</v>
      </c>
      <c r="G4043" s="1" t="s">
        <v>2099</v>
      </c>
      <c r="H4043">
        <v>47</v>
      </c>
      <c r="I4043">
        <v>79399</v>
      </c>
      <c r="J4043" s="1" t="s">
        <v>30</v>
      </c>
      <c r="K4043" s="1" t="s">
        <v>2100</v>
      </c>
      <c r="L4043" s="1" t="s">
        <v>2101</v>
      </c>
      <c r="M4043" s="1">
        <f>YEAR(track_data_final[[#This Row],[album_release_date]])</f>
        <v>2019</v>
      </c>
      <c r="N4043" s="1" t="s">
        <v>2102</v>
      </c>
      <c r="O4043">
        <v>13</v>
      </c>
      <c r="P4043" s="1" t="s">
        <v>19</v>
      </c>
      <c r="Q4043" s="1" t="str">
        <f>IF(track_data_final[[#This Row],[artist_Popularity]]&gt;=80, "Top Artists", "Standard")</f>
        <v>Standard</v>
      </c>
    </row>
    <row r="4044" spans="1:17" x14ac:dyDescent="0.2">
      <c r="A4044" s="1" t="s">
        <v>15879</v>
      </c>
      <c r="B4044" s="1" t="s">
        <v>15880</v>
      </c>
      <c r="C4044">
        <v>14</v>
      </c>
      <c r="D4044">
        <v>80</v>
      </c>
      <c r="E4044">
        <v>208226</v>
      </c>
      <c r="F4044" t="b">
        <v>0</v>
      </c>
      <c r="G4044" s="1" t="s">
        <v>15881</v>
      </c>
      <c r="H4044">
        <v>76</v>
      </c>
      <c r="I4044">
        <v>2166012</v>
      </c>
      <c r="J4044" s="1" t="s">
        <v>30</v>
      </c>
      <c r="K4044" s="1" t="s">
        <v>15882</v>
      </c>
      <c r="L4044" s="1" t="s">
        <v>15883</v>
      </c>
      <c r="M4044" s="1">
        <f>YEAR(track_data_final[[#This Row],[album_release_date]])</f>
        <v>2015</v>
      </c>
      <c r="N4044" s="1" t="s">
        <v>4433</v>
      </c>
      <c r="O4044">
        <v>14</v>
      </c>
      <c r="P4044" s="1" t="s">
        <v>34</v>
      </c>
      <c r="Q4044" s="1" t="str">
        <f>IF(track_data_final[[#This Row],[artist_Popularity]]&gt;=80, "Top Artists", "Standard")</f>
        <v>Standard</v>
      </c>
    </row>
    <row r="4045" spans="1:17" x14ac:dyDescent="0.2">
      <c r="A4045" s="1" t="s">
        <v>15884</v>
      </c>
      <c r="B4045" s="1" t="s">
        <v>15885</v>
      </c>
      <c r="C4045">
        <v>1</v>
      </c>
      <c r="D4045">
        <v>70</v>
      </c>
      <c r="E4045">
        <v>156345</v>
      </c>
      <c r="F4045" t="b">
        <v>1</v>
      </c>
      <c r="G4045" s="1" t="s">
        <v>4398</v>
      </c>
      <c r="H4045">
        <v>76</v>
      </c>
      <c r="I4045">
        <v>8456647</v>
      </c>
      <c r="J4045" s="1" t="s">
        <v>4399</v>
      </c>
      <c r="K4045" s="1" t="s">
        <v>15886</v>
      </c>
      <c r="L4045" s="1" t="s">
        <v>15885</v>
      </c>
      <c r="M4045" s="1">
        <f>YEAR(track_data_final[[#This Row],[album_release_date]])</f>
        <v>2023</v>
      </c>
      <c r="N4045" s="1" t="s">
        <v>4417</v>
      </c>
      <c r="O4045">
        <v>1</v>
      </c>
      <c r="P4045" s="1" t="s">
        <v>26</v>
      </c>
      <c r="Q4045" s="1" t="str">
        <f>IF(track_data_final[[#This Row],[artist_Popularity]]&gt;=80, "Top Artists", "Standard")</f>
        <v>Standard</v>
      </c>
    </row>
    <row r="4046" spans="1:17" x14ac:dyDescent="0.2">
      <c r="A4046" s="1" t="s">
        <v>15887</v>
      </c>
      <c r="B4046" s="1" t="s">
        <v>15888</v>
      </c>
      <c r="C4046">
        <v>5</v>
      </c>
      <c r="D4046">
        <v>42</v>
      </c>
      <c r="E4046">
        <v>169697</v>
      </c>
      <c r="F4046" t="b">
        <v>0</v>
      </c>
      <c r="G4046" s="1" t="s">
        <v>767</v>
      </c>
      <c r="H4046">
        <v>59</v>
      </c>
      <c r="I4046">
        <v>241512</v>
      </c>
      <c r="J4046" s="1" t="s">
        <v>768</v>
      </c>
      <c r="K4046" s="1" t="s">
        <v>8409</v>
      </c>
      <c r="L4046" s="1" t="s">
        <v>8410</v>
      </c>
      <c r="M4046" s="1">
        <f>YEAR(track_data_final[[#This Row],[album_release_date]])</f>
        <v>2022</v>
      </c>
      <c r="N4046" s="1" t="s">
        <v>8411</v>
      </c>
      <c r="O4046">
        <v>38</v>
      </c>
      <c r="P4046" s="1" t="s">
        <v>34</v>
      </c>
      <c r="Q4046" s="1" t="str">
        <f>IF(track_data_final[[#This Row],[artist_Popularity]]&gt;=80, "Top Artists", "Standard")</f>
        <v>Standard</v>
      </c>
    </row>
    <row r="4047" spans="1:17" x14ac:dyDescent="0.2">
      <c r="A4047" s="1" t="s">
        <v>15889</v>
      </c>
      <c r="B4047" s="1" t="s">
        <v>15890</v>
      </c>
      <c r="C4047">
        <v>4</v>
      </c>
      <c r="D4047">
        <v>19</v>
      </c>
      <c r="E4047">
        <v>270326</v>
      </c>
      <c r="F4047" t="b">
        <v>0</v>
      </c>
      <c r="G4047" s="1" t="s">
        <v>252</v>
      </c>
      <c r="H4047">
        <v>83</v>
      </c>
      <c r="I4047">
        <v>21598900</v>
      </c>
      <c r="J4047" s="1" t="s">
        <v>30</v>
      </c>
      <c r="K4047" s="1" t="s">
        <v>12813</v>
      </c>
      <c r="L4047" s="1" t="s">
        <v>12814</v>
      </c>
      <c r="M4047" s="1">
        <f>YEAR(track_data_final[[#This Row],[album_release_date]])</f>
        <v>2013</v>
      </c>
      <c r="N4047" s="1" t="s">
        <v>12815</v>
      </c>
      <c r="O4047">
        <v>12</v>
      </c>
      <c r="P4047" s="1" t="s">
        <v>34</v>
      </c>
      <c r="Q4047" s="1" t="str">
        <f>IF(track_data_final[[#This Row],[artist_Popularity]]&gt;=80, "Top Artists", "Standard")</f>
        <v>Top Artists</v>
      </c>
    </row>
    <row r="4048" spans="1:17" x14ac:dyDescent="0.2">
      <c r="A4048" s="1" t="s">
        <v>15891</v>
      </c>
      <c r="B4048" s="1" t="s">
        <v>1454</v>
      </c>
      <c r="C4048">
        <v>3</v>
      </c>
      <c r="D4048">
        <v>70</v>
      </c>
      <c r="E4048">
        <v>249280</v>
      </c>
      <c r="F4048" t="b">
        <v>1</v>
      </c>
      <c r="G4048" s="1" t="s">
        <v>976</v>
      </c>
      <c r="H4048">
        <v>88</v>
      </c>
      <c r="I4048">
        <v>42256604</v>
      </c>
      <c r="J4048" s="1" t="s">
        <v>30181</v>
      </c>
      <c r="K4048" s="1" t="s">
        <v>1475</v>
      </c>
      <c r="L4048" s="1" t="s">
        <v>1476</v>
      </c>
      <c r="M4048" s="1">
        <f>YEAR(track_data_final[[#This Row],[album_release_date]])</f>
        <v>2009</v>
      </c>
      <c r="N4048" s="1" t="s">
        <v>1477</v>
      </c>
      <c r="O4048">
        <v>23</v>
      </c>
      <c r="P4048" s="1" t="s">
        <v>34</v>
      </c>
      <c r="Q4048" s="1" t="str">
        <f>IF(track_data_final[[#This Row],[artist_Popularity]]&gt;=80, "Top Artists", "Standard")</f>
        <v>Top Artists</v>
      </c>
    </row>
    <row r="4049" spans="1:17" x14ac:dyDescent="0.2">
      <c r="A4049" s="1" t="s">
        <v>15892</v>
      </c>
      <c r="B4049" s="1" t="s">
        <v>15893</v>
      </c>
      <c r="C4049">
        <v>6</v>
      </c>
      <c r="D4049">
        <v>71</v>
      </c>
      <c r="E4049">
        <v>212946</v>
      </c>
      <c r="F4049" t="b">
        <v>1</v>
      </c>
      <c r="G4049" s="1" t="s">
        <v>15894</v>
      </c>
      <c r="H4049">
        <v>69</v>
      </c>
      <c r="I4049">
        <v>7767068</v>
      </c>
      <c r="J4049" s="1" t="s">
        <v>30</v>
      </c>
      <c r="K4049" s="1" t="s">
        <v>15895</v>
      </c>
      <c r="L4049" s="1" t="s">
        <v>15896</v>
      </c>
      <c r="M4049" s="1">
        <f>YEAR(track_data_final[[#This Row],[album_release_date]])</f>
        <v>2015</v>
      </c>
      <c r="N4049" s="1" t="s">
        <v>15897</v>
      </c>
      <c r="O4049">
        <v>11</v>
      </c>
      <c r="P4049" s="1" t="s">
        <v>34</v>
      </c>
      <c r="Q4049" s="1" t="str">
        <f>IF(track_data_final[[#This Row],[artist_Popularity]]&gt;=80, "Top Artists", "Standard")</f>
        <v>Standard</v>
      </c>
    </row>
    <row r="4050" spans="1:17" x14ac:dyDescent="0.2">
      <c r="A4050" s="1" t="s">
        <v>15898</v>
      </c>
      <c r="B4050" s="1" t="s">
        <v>15899</v>
      </c>
      <c r="C4050">
        <v>1</v>
      </c>
      <c r="D4050">
        <v>54</v>
      </c>
      <c r="E4050">
        <v>99750</v>
      </c>
      <c r="F4050" t="b">
        <v>0</v>
      </c>
      <c r="G4050" s="1" t="s">
        <v>3189</v>
      </c>
      <c r="H4050">
        <v>74</v>
      </c>
      <c r="I4050">
        <v>1378074</v>
      </c>
      <c r="J4050" s="1" t="s">
        <v>30</v>
      </c>
      <c r="K4050" s="1" t="s">
        <v>15900</v>
      </c>
      <c r="L4050" s="1" t="s">
        <v>15899</v>
      </c>
      <c r="M4050" s="1">
        <f>YEAR(track_data_final[[#This Row],[album_release_date]])</f>
        <v>2024</v>
      </c>
      <c r="N4050" s="1" t="s">
        <v>15901</v>
      </c>
      <c r="O4050">
        <v>3</v>
      </c>
      <c r="P4050" s="1" t="s">
        <v>26</v>
      </c>
      <c r="Q4050" s="1" t="str">
        <f>IF(track_data_final[[#This Row],[artist_Popularity]]&gt;=80, "Top Artists", "Standard")</f>
        <v>Standard</v>
      </c>
    </row>
    <row r="4051" spans="1:17" x14ac:dyDescent="0.2">
      <c r="A4051" s="1" t="s">
        <v>15902</v>
      </c>
      <c r="B4051" s="1" t="s">
        <v>15903</v>
      </c>
      <c r="C4051">
        <v>3</v>
      </c>
      <c r="D4051">
        <v>60</v>
      </c>
      <c r="E4051">
        <v>206186</v>
      </c>
      <c r="F4051" t="b">
        <v>1</v>
      </c>
      <c r="G4051" s="1" t="s">
        <v>67</v>
      </c>
      <c r="H4051">
        <v>88</v>
      </c>
      <c r="I4051">
        <v>122789460</v>
      </c>
      <c r="J4051" s="1" t="s">
        <v>30167</v>
      </c>
      <c r="K4051" s="1" t="s">
        <v>2126</v>
      </c>
      <c r="L4051" s="1" t="s">
        <v>2127</v>
      </c>
      <c r="M4051" s="1">
        <f>YEAR(track_data_final[[#This Row],[album_release_date]])</f>
        <v>2019</v>
      </c>
      <c r="N4051" s="1" t="s">
        <v>2102</v>
      </c>
      <c r="O4051">
        <v>15</v>
      </c>
      <c r="P4051" s="1" t="s">
        <v>34</v>
      </c>
      <c r="Q4051" s="1" t="str">
        <f>IF(track_data_final[[#This Row],[artist_Popularity]]&gt;=80, "Top Artists", "Standard")</f>
        <v>Top Artists</v>
      </c>
    </row>
    <row r="4052" spans="1:17" x14ac:dyDescent="0.2">
      <c r="A4052" s="1" t="s">
        <v>15904</v>
      </c>
      <c r="B4052" s="1" t="s">
        <v>15905</v>
      </c>
      <c r="C4052">
        <v>13</v>
      </c>
      <c r="D4052">
        <v>59</v>
      </c>
      <c r="E4052">
        <v>261799</v>
      </c>
      <c r="F4052" t="b">
        <v>0</v>
      </c>
      <c r="G4052" s="1" t="s">
        <v>715</v>
      </c>
      <c r="H4052">
        <v>86</v>
      </c>
      <c r="I4052">
        <v>47720209</v>
      </c>
      <c r="J4052" s="1" t="s">
        <v>30</v>
      </c>
      <c r="K4052" s="1" t="s">
        <v>6183</v>
      </c>
      <c r="L4052" s="1" t="s">
        <v>6184</v>
      </c>
      <c r="M4052" s="1">
        <f>YEAR(track_data_final[[#This Row],[album_release_date]])</f>
        <v>2018</v>
      </c>
      <c r="N4052" s="1" t="s">
        <v>6101</v>
      </c>
      <c r="O4052">
        <v>18</v>
      </c>
      <c r="P4052" s="1" t="s">
        <v>34</v>
      </c>
      <c r="Q4052" s="1" t="str">
        <f>IF(track_data_final[[#This Row],[artist_Popularity]]&gt;=80, "Top Artists", "Standard")</f>
        <v>Top Artists</v>
      </c>
    </row>
    <row r="4053" spans="1:17" x14ac:dyDescent="0.2">
      <c r="A4053" s="1" t="s">
        <v>15906</v>
      </c>
      <c r="B4053" s="1" t="s">
        <v>15907</v>
      </c>
      <c r="C4053">
        <v>4</v>
      </c>
      <c r="D4053">
        <v>79</v>
      </c>
      <c r="E4053">
        <v>211000</v>
      </c>
      <c r="F4053" t="b">
        <v>0</v>
      </c>
      <c r="G4053" s="1" t="s">
        <v>15908</v>
      </c>
      <c r="H4053">
        <v>64</v>
      </c>
      <c r="I4053">
        <v>673909</v>
      </c>
      <c r="J4053" s="1" t="s">
        <v>30</v>
      </c>
      <c r="K4053" s="1" t="s">
        <v>15909</v>
      </c>
      <c r="L4053" s="1" t="s">
        <v>15910</v>
      </c>
      <c r="M4053" s="1">
        <f>YEAR(track_data_final[[#This Row],[album_release_date]])</f>
        <v>2022</v>
      </c>
      <c r="N4053" s="1" t="s">
        <v>747</v>
      </c>
      <c r="O4053">
        <v>5</v>
      </c>
      <c r="P4053" s="1" t="s">
        <v>26</v>
      </c>
      <c r="Q4053" s="1" t="str">
        <f>IF(track_data_final[[#This Row],[artist_Popularity]]&gt;=80, "Top Artists", "Standard")</f>
        <v>Standard</v>
      </c>
    </row>
    <row r="4054" spans="1:17" x14ac:dyDescent="0.2">
      <c r="A4054" s="1" t="s">
        <v>15911</v>
      </c>
      <c r="B4054" s="1" t="s">
        <v>15912</v>
      </c>
      <c r="C4054">
        <v>6</v>
      </c>
      <c r="D4054">
        <v>88</v>
      </c>
      <c r="E4054">
        <v>182576</v>
      </c>
      <c r="F4054" t="b">
        <v>1</v>
      </c>
      <c r="G4054" s="1" t="s">
        <v>2290</v>
      </c>
      <c r="H4054">
        <v>91</v>
      </c>
      <c r="I4054">
        <v>26538275</v>
      </c>
      <c r="J4054" s="1" t="s">
        <v>30165</v>
      </c>
      <c r="K4054" s="1" t="s">
        <v>3989</v>
      </c>
      <c r="L4054" s="1" t="s">
        <v>3990</v>
      </c>
      <c r="M4054" s="1">
        <f>YEAR(track_data_final[[#This Row],[album_release_date]])</f>
        <v>2025</v>
      </c>
      <c r="N4054" s="1" t="s">
        <v>2149</v>
      </c>
      <c r="O4054">
        <v>12</v>
      </c>
      <c r="P4054" s="1" t="s">
        <v>34</v>
      </c>
      <c r="Q4054" s="1" t="str">
        <f>IF(track_data_final[[#This Row],[artist_Popularity]]&gt;=80, "Top Artists", "Standard")</f>
        <v>Top Artists</v>
      </c>
    </row>
    <row r="4055" spans="1:17" x14ac:dyDescent="0.2">
      <c r="A4055" s="1" t="s">
        <v>15913</v>
      </c>
      <c r="B4055" s="1" t="s">
        <v>15914</v>
      </c>
      <c r="C4055">
        <v>43</v>
      </c>
      <c r="D4055">
        <v>25</v>
      </c>
      <c r="E4055">
        <v>121250</v>
      </c>
      <c r="F4055" t="b">
        <v>0</v>
      </c>
      <c r="G4055" s="1" t="s">
        <v>1304</v>
      </c>
      <c r="H4055">
        <v>49</v>
      </c>
      <c r="I4055">
        <v>340030</v>
      </c>
      <c r="J4055" s="1" t="s">
        <v>30</v>
      </c>
      <c r="K4055" s="1" t="s">
        <v>1305</v>
      </c>
      <c r="L4055" s="1" t="s">
        <v>1306</v>
      </c>
      <c r="M4055" s="1">
        <f>YEAR(track_data_final[[#This Row],[album_release_date]])</f>
        <v>2022</v>
      </c>
      <c r="N4055" s="1" t="s">
        <v>1307</v>
      </c>
      <c r="O4055">
        <v>49</v>
      </c>
      <c r="P4055" s="1" t="s">
        <v>34</v>
      </c>
      <c r="Q4055" s="1" t="str">
        <f>IF(track_data_final[[#This Row],[artist_Popularity]]&gt;=80, "Top Artists", "Standard")</f>
        <v>Standard</v>
      </c>
    </row>
    <row r="4056" spans="1:17" x14ac:dyDescent="0.2">
      <c r="A4056" s="1" t="s">
        <v>15915</v>
      </c>
      <c r="B4056" s="1" t="s">
        <v>15916</v>
      </c>
      <c r="C4056">
        <v>2</v>
      </c>
      <c r="D4056">
        <v>67</v>
      </c>
      <c r="E4056">
        <v>163320</v>
      </c>
      <c r="F4056" t="b">
        <v>1</v>
      </c>
      <c r="G4056" s="1" t="s">
        <v>15917</v>
      </c>
      <c r="H4056">
        <v>77</v>
      </c>
      <c r="I4056">
        <v>12954295</v>
      </c>
      <c r="J4056" s="1" t="s">
        <v>30</v>
      </c>
      <c r="K4056" s="1" t="s">
        <v>15918</v>
      </c>
      <c r="L4056" s="1" t="s">
        <v>15919</v>
      </c>
      <c r="M4056" s="1">
        <f>YEAR(track_data_final[[#This Row],[album_release_date]])</f>
        <v>2019</v>
      </c>
      <c r="N4056" s="1" t="s">
        <v>5242</v>
      </c>
      <c r="O4056">
        <v>13</v>
      </c>
      <c r="P4056" s="1" t="s">
        <v>34</v>
      </c>
      <c r="Q4056" s="1" t="str">
        <f>IF(track_data_final[[#This Row],[artist_Popularity]]&gt;=80, "Top Artists", "Standard")</f>
        <v>Standard</v>
      </c>
    </row>
    <row r="4057" spans="1:17" x14ac:dyDescent="0.2">
      <c r="A4057" s="1" t="s">
        <v>15920</v>
      </c>
      <c r="B4057" s="1" t="s">
        <v>15921</v>
      </c>
      <c r="C4057">
        <v>1</v>
      </c>
      <c r="D4057">
        <v>69</v>
      </c>
      <c r="E4057">
        <v>181334</v>
      </c>
      <c r="F4057" t="b">
        <v>1</v>
      </c>
      <c r="G4057" s="1" t="s">
        <v>5212</v>
      </c>
      <c r="H4057">
        <v>73</v>
      </c>
      <c r="I4057">
        <v>1178436</v>
      </c>
      <c r="J4057" s="1" t="s">
        <v>5213</v>
      </c>
      <c r="K4057" s="1" t="s">
        <v>15922</v>
      </c>
      <c r="L4057" s="1" t="s">
        <v>15921</v>
      </c>
      <c r="M4057" s="1">
        <f>YEAR(track_data_final[[#This Row],[album_release_date]])</f>
        <v>2025</v>
      </c>
      <c r="N4057" s="1" t="s">
        <v>15923</v>
      </c>
      <c r="O4057">
        <v>2</v>
      </c>
      <c r="P4057" s="1" t="s">
        <v>26</v>
      </c>
      <c r="Q4057" s="1" t="str">
        <f>IF(track_data_final[[#This Row],[artist_Popularity]]&gt;=80, "Top Artists", "Standard")</f>
        <v>Standard</v>
      </c>
    </row>
    <row r="4058" spans="1:17" x14ac:dyDescent="0.2">
      <c r="A4058" s="1" t="s">
        <v>15924</v>
      </c>
      <c r="B4058" s="1" t="s">
        <v>15925</v>
      </c>
      <c r="C4058">
        <v>18</v>
      </c>
      <c r="D4058">
        <v>64</v>
      </c>
      <c r="E4058">
        <v>237400</v>
      </c>
      <c r="F4058" t="b">
        <v>1</v>
      </c>
      <c r="G4058" s="1" t="s">
        <v>2065</v>
      </c>
      <c r="H4058">
        <v>88</v>
      </c>
      <c r="I4058">
        <v>22682234</v>
      </c>
      <c r="J4058" s="1" t="s">
        <v>842</v>
      </c>
      <c r="K4058" s="1" t="s">
        <v>15926</v>
      </c>
      <c r="L4058" s="1" t="s">
        <v>15927</v>
      </c>
      <c r="M4058" s="1">
        <f>YEAR(track_data_final[[#This Row],[album_release_date]])</f>
        <v>2015</v>
      </c>
      <c r="N4058" s="1" t="s">
        <v>1878</v>
      </c>
      <c r="O4058">
        <v>19</v>
      </c>
      <c r="P4058" s="1" t="s">
        <v>34</v>
      </c>
      <c r="Q4058" s="1" t="str">
        <f>IF(track_data_final[[#This Row],[artist_Popularity]]&gt;=80, "Top Artists", "Standard")</f>
        <v>Top Artists</v>
      </c>
    </row>
    <row r="4059" spans="1:17" x14ac:dyDescent="0.2">
      <c r="A4059" s="1" t="s">
        <v>15928</v>
      </c>
      <c r="B4059" s="1" t="s">
        <v>15929</v>
      </c>
      <c r="C4059">
        <v>3</v>
      </c>
      <c r="D4059">
        <v>71</v>
      </c>
      <c r="E4059">
        <v>195880</v>
      </c>
      <c r="F4059" t="b">
        <v>0</v>
      </c>
      <c r="G4059" s="1" t="s">
        <v>661</v>
      </c>
      <c r="H4059">
        <v>75</v>
      </c>
      <c r="I4059">
        <v>6161997</v>
      </c>
      <c r="J4059" s="1" t="s">
        <v>662</v>
      </c>
      <c r="K4059" s="1" t="s">
        <v>10527</v>
      </c>
      <c r="L4059" s="1" t="s">
        <v>10528</v>
      </c>
      <c r="M4059" s="1">
        <f>YEAR(track_data_final[[#This Row],[album_release_date]])</f>
        <v>2003</v>
      </c>
      <c r="N4059" s="1" t="s">
        <v>10529</v>
      </c>
      <c r="O4059">
        <v>12</v>
      </c>
      <c r="P4059" s="1" t="s">
        <v>34</v>
      </c>
      <c r="Q4059" s="1" t="str">
        <f>IF(track_data_final[[#This Row],[artist_Popularity]]&gt;=80, "Top Artists", "Standard")</f>
        <v>Standard</v>
      </c>
    </row>
    <row r="4060" spans="1:17" x14ac:dyDescent="0.2">
      <c r="A4060" s="1" t="s">
        <v>15930</v>
      </c>
      <c r="B4060" s="1" t="s">
        <v>15931</v>
      </c>
      <c r="C4060">
        <v>1</v>
      </c>
      <c r="D4060">
        <v>54</v>
      </c>
      <c r="E4060">
        <v>196946</v>
      </c>
      <c r="F4060" t="b">
        <v>0</v>
      </c>
      <c r="G4060" s="1" t="s">
        <v>15932</v>
      </c>
      <c r="H4060">
        <v>52</v>
      </c>
      <c r="I4060">
        <v>1330307</v>
      </c>
      <c r="J4060" s="1" t="s">
        <v>30172</v>
      </c>
      <c r="K4060" s="1" t="s">
        <v>15933</v>
      </c>
      <c r="L4060" s="1" t="s">
        <v>15934</v>
      </c>
      <c r="M4060" s="1">
        <f>YEAR(track_data_final[[#This Row],[album_release_date]])</f>
        <v>2012</v>
      </c>
      <c r="N4060" s="1" t="s">
        <v>15935</v>
      </c>
      <c r="O4060">
        <v>6</v>
      </c>
      <c r="P4060" s="1" t="s">
        <v>26</v>
      </c>
      <c r="Q4060" s="1" t="str">
        <f>IF(track_data_final[[#This Row],[artist_Popularity]]&gt;=80, "Top Artists", "Standard")</f>
        <v>Standard</v>
      </c>
    </row>
    <row r="4061" spans="1:17" x14ac:dyDescent="0.2">
      <c r="A4061" s="1" t="s">
        <v>15936</v>
      </c>
      <c r="B4061" s="1" t="s">
        <v>15937</v>
      </c>
      <c r="C4061">
        <v>1</v>
      </c>
      <c r="D4061">
        <v>25</v>
      </c>
      <c r="E4061">
        <v>48098</v>
      </c>
      <c r="F4061" t="b">
        <v>0</v>
      </c>
      <c r="G4061" s="1" t="s">
        <v>15938</v>
      </c>
      <c r="H4061">
        <v>27</v>
      </c>
      <c r="I4061">
        <v>3430</v>
      </c>
      <c r="J4061" s="1" t="s">
        <v>3616</v>
      </c>
      <c r="K4061" s="1" t="s">
        <v>15939</v>
      </c>
      <c r="L4061" s="1" t="s">
        <v>15940</v>
      </c>
      <c r="M4061" s="1">
        <f>YEAR(track_data_final[[#This Row],[album_release_date]])</f>
        <v>2008</v>
      </c>
      <c r="N4061" s="1" t="s">
        <v>15941</v>
      </c>
      <c r="O4061">
        <v>2</v>
      </c>
      <c r="P4061" s="1" t="s">
        <v>26</v>
      </c>
      <c r="Q4061" s="1" t="str">
        <f>IF(track_data_final[[#This Row],[artist_Popularity]]&gt;=80, "Top Artists", "Standard")</f>
        <v>Standard</v>
      </c>
    </row>
    <row r="4062" spans="1:17" x14ac:dyDescent="0.2">
      <c r="A4062" s="1" t="s">
        <v>15942</v>
      </c>
      <c r="B4062" s="1" t="s">
        <v>4683</v>
      </c>
      <c r="C4062">
        <v>11</v>
      </c>
      <c r="D4062">
        <v>78</v>
      </c>
      <c r="E4062">
        <v>322000</v>
      </c>
      <c r="F4062" t="b">
        <v>0</v>
      </c>
      <c r="G4062" s="1" t="s">
        <v>1862</v>
      </c>
      <c r="H4062">
        <v>84</v>
      </c>
      <c r="I4062">
        <v>41176723</v>
      </c>
      <c r="J4062" s="1" t="s">
        <v>30</v>
      </c>
      <c r="K4062" s="1" t="s">
        <v>5121</v>
      </c>
      <c r="L4062" s="1" t="s">
        <v>5122</v>
      </c>
      <c r="M4062" s="1">
        <f>YEAR(track_data_final[[#This Row],[album_release_date]])</f>
        <v>2016</v>
      </c>
      <c r="N4062" s="1" t="s">
        <v>5123</v>
      </c>
      <c r="O4062">
        <v>13</v>
      </c>
      <c r="P4062" s="1" t="s">
        <v>34</v>
      </c>
      <c r="Q4062" s="1" t="str">
        <f>IF(track_data_final[[#This Row],[artist_Popularity]]&gt;=80, "Top Artists", "Standard")</f>
        <v>Top Artists</v>
      </c>
    </row>
    <row r="4063" spans="1:17" x14ac:dyDescent="0.2">
      <c r="A4063" s="1" t="s">
        <v>15943</v>
      </c>
      <c r="B4063" s="1" t="s">
        <v>15944</v>
      </c>
      <c r="C4063">
        <v>1</v>
      </c>
      <c r="D4063">
        <v>0</v>
      </c>
      <c r="E4063">
        <v>253426</v>
      </c>
      <c r="F4063" t="b">
        <v>0</v>
      </c>
      <c r="G4063" s="1" t="s">
        <v>4834</v>
      </c>
      <c r="H4063">
        <v>69</v>
      </c>
      <c r="I4063">
        <v>967413</v>
      </c>
      <c r="J4063" s="1" t="s">
        <v>30</v>
      </c>
      <c r="K4063" s="1" t="s">
        <v>14171</v>
      </c>
      <c r="L4063" s="1" t="s">
        <v>14172</v>
      </c>
      <c r="M4063" s="1">
        <f>YEAR(track_data_final[[#This Row],[album_release_date]])</f>
        <v>1905</v>
      </c>
      <c r="N4063" s="1" t="s">
        <v>2287</v>
      </c>
      <c r="O4063">
        <v>11</v>
      </c>
      <c r="P4063" s="1" t="s">
        <v>34</v>
      </c>
      <c r="Q4063" s="1" t="str">
        <f>IF(track_data_final[[#This Row],[artist_Popularity]]&gt;=80, "Top Artists", "Standard")</f>
        <v>Standard</v>
      </c>
    </row>
    <row r="4064" spans="1:17" x14ac:dyDescent="0.2">
      <c r="A4064" s="1" t="s">
        <v>15945</v>
      </c>
      <c r="B4064" s="1" t="s">
        <v>15946</v>
      </c>
      <c r="C4064">
        <v>1</v>
      </c>
      <c r="D4064">
        <v>73</v>
      </c>
      <c r="E4064">
        <v>188343</v>
      </c>
      <c r="F4064" t="b">
        <v>1</v>
      </c>
      <c r="G4064" s="1" t="s">
        <v>8084</v>
      </c>
      <c r="H4064">
        <v>71</v>
      </c>
      <c r="I4064">
        <v>5067774</v>
      </c>
      <c r="J4064" s="1" t="s">
        <v>30</v>
      </c>
      <c r="K4064" s="1" t="s">
        <v>15947</v>
      </c>
      <c r="L4064" s="1" t="s">
        <v>15948</v>
      </c>
      <c r="M4064" s="1">
        <f>YEAR(track_data_final[[#This Row],[album_release_date]])</f>
        <v>2020</v>
      </c>
      <c r="N4064" s="1" t="s">
        <v>3145</v>
      </c>
      <c r="O4064">
        <v>12</v>
      </c>
      <c r="P4064" s="1" t="s">
        <v>34</v>
      </c>
      <c r="Q4064" s="1" t="str">
        <f>IF(track_data_final[[#This Row],[artist_Popularity]]&gt;=80, "Top Artists", "Standard")</f>
        <v>Standard</v>
      </c>
    </row>
    <row r="4065" spans="1:17" x14ac:dyDescent="0.2">
      <c r="A4065" s="1" t="s">
        <v>15949</v>
      </c>
      <c r="B4065" s="1" t="s">
        <v>15950</v>
      </c>
      <c r="C4065">
        <v>1</v>
      </c>
      <c r="D4065">
        <v>0</v>
      </c>
      <c r="E4065">
        <v>194444</v>
      </c>
      <c r="F4065" t="b">
        <v>0</v>
      </c>
      <c r="G4065" s="1" t="s">
        <v>11143</v>
      </c>
      <c r="H4065">
        <v>56</v>
      </c>
      <c r="I4065">
        <v>139354</v>
      </c>
      <c r="J4065" s="1" t="s">
        <v>4383</v>
      </c>
      <c r="K4065" s="1" t="s">
        <v>15951</v>
      </c>
      <c r="L4065" s="1" t="s">
        <v>15950</v>
      </c>
      <c r="M4065" s="1">
        <f>YEAR(track_data_final[[#This Row],[album_release_date]])</f>
        <v>2024</v>
      </c>
      <c r="N4065" s="1" t="s">
        <v>4198</v>
      </c>
      <c r="O4065">
        <v>1</v>
      </c>
      <c r="P4065" s="1" t="s">
        <v>26</v>
      </c>
      <c r="Q4065" s="1" t="str">
        <f>IF(track_data_final[[#This Row],[artist_Popularity]]&gt;=80, "Top Artists", "Standard")</f>
        <v>Standard</v>
      </c>
    </row>
    <row r="4066" spans="1:17" x14ac:dyDescent="0.2">
      <c r="A4066" s="1" t="s">
        <v>15952</v>
      </c>
      <c r="B4066" s="1" t="s">
        <v>15953</v>
      </c>
      <c r="C4066">
        <v>13</v>
      </c>
      <c r="D4066">
        <v>43</v>
      </c>
      <c r="E4066">
        <v>191586</v>
      </c>
      <c r="F4066" t="b">
        <v>0</v>
      </c>
      <c r="G4066" s="1" t="s">
        <v>178</v>
      </c>
      <c r="H4066">
        <v>85</v>
      </c>
      <c r="I4066">
        <v>39788275</v>
      </c>
      <c r="J4066" s="1" t="s">
        <v>30170</v>
      </c>
      <c r="K4066" s="1" t="s">
        <v>3917</v>
      </c>
      <c r="L4066" s="1" t="s">
        <v>3918</v>
      </c>
      <c r="M4066" s="1">
        <f>YEAR(track_data_final[[#This Row],[album_release_date]])</f>
        <v>2017</v>
      </c>
      <c r="N4066" s="1" t="s">
        <v>3919</v>
      </c>
      <c r="O4066">
        <v>13</v>
      </c>
      <c r="P4066" s="1" t="s">
        <v>34</v>
      </c>
      <c r="Q4066" s="1" t="str">
        <f>IF(track_data_final[[#This Row],[artist_Popularity]]&gt;=80, "Top Artists", "Standard")</f>
        <v>Top Artists</v>
      </c>
    </row>
    <row r="4067" spans="1:17" x14ac:dyDescent="0.2">
      <c r="A4067" s="1" t="s">
        <v>15954</v>
      </c>
      <c r="B4067" s="1" t="s">
        <v>15955</v>
      </c>
      <c r="C4067">
        <v>15</v>
      </c>
      <c r="D4067">
        <v>27</v>
      </c>
      <c r="E4067">
        <v>251400</v>
      </c>
      <c r="F4067" t="b">
        <v>0</v>
      </c>
      <c r="G4067" s="1" t="s">
        <v>78</v>
      </c>
      <c r="H4067">
        <v>83</v>
      </c>
      <c r="I4067">
        <v>38393243</v>
      </c>
      <c r="J4067" s="1" t="s">
        <v>30165</v>
      </c>
      <c r="K4067" s="1" t="s">
        <v>830</v>
      </c>
      <c r="L4067" s="1" t="s">
        <v>831</v>
      </c>
      <c r="M4067" s="1">
        <f>YEAR(track_data_final[[#This Row],[album_release_date]])</f>
        <v>2010</v>
      </c>
      <c r="N4067" s="1" t="s">
        <v>832</v>
      </c>
      <c r="O4067">
        <v>17</v>
      </c>
      <c r="P4067" s="1" t="s">
        <v>34</v>
      </c>
      <c r="Q4067" s="1" t="str">
        <f>IF(track_data_final[[#This Row],[artist_Popularity]]&gt;=80, "Top Artists", "Standard")</f>
        <v>Top Artists</v>
      </c>
    </row>
    <row r="4068" spans="1:17" x14ac:dyDescent="0.2">
      <c r="A4068" s="1" t="s">
        <v>15956</v>
      </c>
      <c r="B4068" s="1" t="s">
        <v>15957</v>
      </c>
      <c r="C4068">
        <v>5</v>
      </c>
      <c r="D4068">
        <v>67</v>
      </c>
      <c r="E4068">
        <v>187026</v>
      </c>
      <c r="F4068" t="b">
        <v>0</v>
      </c>
      <c r="G4068" s="1" t="s">
        <v>3423</v>
      </c>
      <c r="H4068">
        <v>82</v>
      </c>
      <c r="I4068">
        <v>30545962</v>
      </c>
      <c r="J4068" s="1" t="s">
        <v>30</v>
      </c>
      <c r="K4068" s="1" t="s">
        <v>3626</v>
      </c>
      <c r="L4068" s="1" t="s">
        <v>3627</v>
      </c>
      <c r="M4068" s="1">
        <f>YEAR(track_data_final[[#This Row],[album_release_date]])</f>
        <v>2019</v>
      </c>
      <c r="N4068" s="1" t="s">
        <v>1235</v>
      </c>
      <c r="O4068">
        <v>10</v>
      </c>
      <c r="P4068" s="1" t="s">
        <v>34</v>
      </c>
      <c r="Q4068" s="1" t="str">
        <f>IF(track_data_final[[#This Row],[artist_Popularity]]&gt;=80, "Top Artists", "Standard")</f>
        <v>Top Artists</v>
      </c>
    </row>
    <row r="4069" spans="1:17" x14ac:dyDescent="0.2">
      <c r="A4069" s="1" t="s">
        <v>15958</v>
      </c>
      <c r="B4069" s="1" t="s">
        <v>15959</v>
      </c>
      <c r="C4069">
        <v>9</v>
      </c>
      <c r="D4069">
        <v>65</v>
      </c>
      <c r="E4069">
        <v>182061</v>
      </c>
      <c r="F4069" t="b">
        <v>1</v>
      </c>
      <c r="G4069" s="1" t="s">
        <v>1055</v>
      </c>
      <c r="H4069">
        <v>88</v>
      </c>
      <c r="I4069">
        <v>9249502</v>
      </c>
      <c r="J4069" s="1" t="s">
        <v>30</v>
      </c>
      <c r="K4069" s="1" t="s">
        <v>5077</v>
      </c>
      <c r="L4069" s="1" t="s">
        <v>5078</v>
      </c>
      <c r="M4069" s="1">
        <f>YEAR(track_data_final[[#This Row],[album_release_date]])</f>
        <v>2025</v>
      </c>
      <c r="N4069" s="1" t="s">
        <v>5079</v>
      </c>
      <c r="O4069">
        <v>16</v>
      </c>
      <c r="P4069" s="1" t="s">
        <v>34</v>
      </c>
      <c r="Q4069" s="1" t="str">
        <f>IF(track_data_final[[#This Row],[artist_Popularity]]&gt;=80, "Top Artists", "Standard")</f>
        <v>Top Artists</v>
      </c>
    </row>
    <row r="4070" spans="1:17" x14ac:dyDescent="0.2">
      <c r="A4070" s="1" t="s">
        <v>15960</v>
      </c>
      <c r="B4070" s="1" t="s">
        <v>15961</v>
      </c>
      <c r="C4070">
        <v>8</v>
      </c>
      <c r="D4070">
        <v>56</v>
      </c>
      <c r="E4070">
        <v>183600</v>
      </c>
      <c r="F4070" t="b">
        <v>0</v>
      </c>
      <c r="G4070" s="1" t="s">
        <v>14846</v>
      </c>
      <c r="H4070">
        <v>58</v>
      </c>
      <c r="I4070">
        <v>907633</v>
      </c>
      <c r="J4070" s="1" t="s">
        <v>30</v>
      </c>
      <c r="K4070" s="1" t="s">
        <v>15962</v>
      </c>
      <c r="L4070" s="1" t="s">
        <v>14848</v>
      </c>
      <c r="M4070" s="1">
        <f>YEAR(track_data_final[[#This Row],[album_release_date]])</f>
        <v>2020</v>
      </c>
      <c r="N4070" s="1" t="s">
        <v>11818</v>
      </c>
      <c r="O4070">
        <v>9</v>
      </c>
      <c r="P4070" s="1" t="s">
        <v>34</v>
      </c>
      <c r="Q4070" s="1" t="str">
        <f>IF(track_data_final[[#This Row],[artist_Popularity]]&gt;=80, "Top Artists", "Standard")</f>
        <v>Standard</v>
      </c>
    </row>
    <row r="4071" spans="1:17" x14ac:dyDescent="0.2">
      <c r="A4071" s="1" t="s">
        <v>15963</v>
      </c>
      <c r="B4071" s="1" t="s">
        <v>3136</v>
      </c>
      <c r="C4071">
        <v>1</v>
      </c>
      <c r="D4071">
        <v>9</v>
      </c>
      <c r="E4071">
        <v>301920</v>
      </c>
      <c r="F4071" t="b">
        <v>0</v>
      </c>
      <c r="G4071" s="1" t="s">
        <v>953</v>
      </c>
      <c r="H4071">
        <v>81</v>
      </c>
      <c r="I4071">
        <v>23391272</v>
      </c>
      <c r="J4071" s="1" t="s">
        <v>954</v>
      </c>
      <c r="K4071" s="1" t="s">
        <v>15964</v>
      </c>
      <c r="L4071" s="1" t="s">
        <v>15965</v>
      </c>
      <c r="M4071" s="1">
        <f>YEAR(track_data_final[[#This Row],[album_release_date]])</f>
        <v>1991</v>
      </c>
      <c r="N4071" s="1" t="s">
        <v>957</v>
      </c>
      <c r="O4071">
        <v>40</v>
      </c>
      <c r="P4071" s="1" t="s">
        <v>34</v>
      </c>
      <c r="Q4071" s="1" t="str">
        <f>IF(track_data_final[[#This Row],[artist_Popularity]]&gt;=80, "Top Artists", "Standard")</f>
        <v>Top Artists</v>
      </c>
    </row>
    <row r="4072" spans="1:17" x14ac:dyDescent="0.2">
      <c r="A4072" s="1" t="s">
        <v>15966</v>
      </c>
      <c r="B4072" s="1" t="s">
        <v>15967</v>
      </c>
      <c r="C4072">
        <v>1</v>
      </c>
      <c r="D4072">
        <v>36</v>
      </c>
      <c r="E4072">
        <v>148146</v>
      </c>
      <c r="F4072" t="b">
        <v>0</v>
      </c>
      <c r="G4072" s="1" t="s">
        <v>3651</v>
      </c>
      <c r="H4072">
        <v>42</v>
      </c>
      <c r="I4072">
        <v>35140</v>
      </c>
      <c r="J4072" s="1" t="s">
        <v>185</v>
      </c>
      <c r="K4072" s="1" t="s">
        <v>15968</v>
      </c>
      <c r="L4072" s="1" t="s">
        <v>15969</v>
      </c>
      <c r="M4072" s="1">
        <f>YEAR(track_data_final[[#This Row],[album_release_date]])</f>
        <v>2014</v>
      </c>
      <c r="N4072" s="1" t="s">
        <v>15970</v>
      </c>
      <c r="O4072">
        <v>28</v>
      </c>
      <c r="P4072" s="1" t="s">
        <v>34</v>
      </c>
      <c r="Q4072" s="1" t="str">
        <f>IF(track_data_final[[#This Row],[artist_Popularity]]&gt;=80, "Top Artists", "Standard")</f>
        <v>Standard</v>
      </c>
    </row>
    <row r="4073" spans="1:17" x14ac:dyDescent="0.2">
      <c r="A4073" s="1" t="s">
        <v>15971</v>
      </c>
      <c r="B4073" s="1" t="s">
        <v>15972</v>
      </c>
      <c r="C4073">
        <v>7</v>
      </c>
      <c r="D4073">
        <v>63</v>
      </c>
      <c r="E4073">
        <v>304000</v>
      </c>
      <c r="F4073" t="b">
        <v>1</v>
      </c>
      <c r="G4073" s="1" t="s">
        <v>7514</v>
      </c>
      <c r="H4073">
        <v>74</v>
      </c>
      <c r="I4073">
        <v>3743667</v>
      </c>
      <c r="J4073" s="1" t="s">
        <v>30</v>
      </c>
      <c r="K4073" s="1" t="s">
        <v>7515</v>
      </c>
      <c r="L4073" s="1" t="s">
        <v>7516</v>
      </c>
      <c r="M4073" s="1">
        <f>YEAR(track_data_final[[#This Row],[album_release_date]])</f>
        <v>2002</v>
      </c>
      <c r="N4073" s="1" t="s">
        <v>7517</v>
      </c>
      <c r="O4073">
        <v>19</v>
      </c>
      <c r="P4073" s="1" t="s">
        <v>34</v>
      </c>
      <c r="Q4073" s="1" t="str">
        <f>IF(track_data_final[[#This Row],[artist_Popularity]]&gt;=80, "Top Artists", "Standard")</f>
        <v>Standard</v>
      </c>
    </row>
    <row r="4074" spans="1:17" x14ac:dyDescent="0.2">
      <c r="A4074" s="1" t="s">
        <v>15973</v>
      </c>
      <c r="B4074" s="1" t="s">
        <v>15974</v>
      </c>
      <c r="C4074">
        <v>46</v>
      </c>
      <c r="D4074">
        <v>23</v>
      </c>
      <c r="E4074">
        <v>215582</v>
      </c>
      <c r="F4074" t="b">
        <v>0</v>
      </c>
      <c r="G4074" s="1" t="s">
        <v>1304</v>
      </c>
      <c r="H4074">
        <v>49</v>
      </c>
      <c r="I4074">
        <v>340030</v>
      </c>
      <c r="J4074" s="1" t="s">
        <v>30</v>
      </c>
      <c r="K4074" s="1" t="s">
        <v>1305</v>
      </c>
      <c r="L4074" s="1" t="s">
        <v>1306</v>
      </c>
      <c r="M4074" s="1">
        <f>YEAR(track_data_final[[#This Row],[album_release_date]])</f>
        <v>2022</v>
      </c>
      <c r="N4074" s="1" t="s">
        <v>1307</v>
      </c>
      <c r="O4074">
        <v>49</v>
      </c>
      <c r="P4074" s="1" t="s">
        <v>34</v>
      </c>
      <c r="Q4074" s="1" t="str">
        <f>IF(track_data_final[[#This Row],[artist_Popularity]]&gt;=80, "Top Artists", "Standard")</f>
        <v>Standard</v>
      </c>
    </row>
    <row r="4075" spans="1:17" x14ac:dyDescent="0.2">
      <c r="A4075" s="1" t="s">
        <v>15975</v>
      </c>
      <c r="B4075" s="1" t="s">
        <v>15976</v>
      </c>
      <c r="C4075">
        <v>1</v>
      </c>
      <c r="D4075">
        <v>46</v>
      </c>
      <c r="E4075">
        <v>132335</v>
      </c>
      <c r="F4075" t="b">
        <v>1</v>
      </c>
      <c r="G4075" s="1" t="s">
        <v>4159</v>
      </c>
      <c r="H4075">
        <v>33</v>
      </c>
      <c r="I4075">
        <v>321</v>
      </c>
      <c r="J4075" s="1" t="s">
        <v>30</v>
      </c>
      <c r="K4075" s="1" t="s">
        <v>15977</v>
      </c>
      <c r="L4075" s="1" t="s">
        <v>15976</v>
      </c>
      <c r="M4075" s="1">
        <f>YEAR(track_data_final[[#This Row],[album_release_date]])</f>
        <v>2025</v>
      </c>
      <c r="N4075" s="1" t="s">
        <v>8528</v>
      </c>
      <c r="O4075">
        <v>1</v>
      </c>
      <c r="P4075" s="1" t="s">
        <v>26</v>
      </c>
      <c r="Q4075" s="1" t="str">
        <f>IF(track_data_final[[#This Row],[artist_Popularity]]&gt;=80, "Top Artists", "Standard")</f>
        <v>Standard</v>
      </c>
    </row>
    <row r="4076" spans="1:17" x14ac:dyDescent="0.2">
      <c r="A4076" s="1" t="s">
        <v>15978</v>
      </c>
      <c r="B4076" s="1" t="s">
        <v>13599</v>
      </c>
      <c r="C4076">
        <v>3</v>
      </c>
      <c r="D4076">
        <v>65</v>
      </c>
      <c r="E4076">
        <v>225172</v>
      </c>
      <c r="F4076" t="b">
        <v>0</v>
      </c>
      <c r="G4076" s="1" t="s">
        <v>15979</v>
      </c>
      <c r="H4076">
        <v>60</v>
      </c>
      <c r="I4076">
        <v>304362</v>
      </c>
      <c r="J4076" s="1" t="s">
        <v>15980</v>
      </c>
      <c r="K4076" s="1" t="s">
        <v>15981</v>
      </c>
      <c r="L4076" s="1" t="s">
        <v>15982</v>
      </c>
      <c r="M4076" s="1">
        <f>YEAR(track_data_final[[#This Row],[album_release_date]])</f>
        <v>2013</v>
      </c>
      <c r="N4076" s="1" t="s">
        <v>638</v>
      </c>
      <c r="O4076">
        <v>13</v>
      </c>
      <c r="P4076" s="1" t="s">
        <v>34</v>
      </c>
      <c r="Q4076" s="1" t="str">
        <f>IF(track_data_final[[#This Row],[artist_Popularity]]&gt;=80, "Top Artists", "Standard")</f>
        <v>Standard</v>
      </c>
    </row>
    <row r="4077" spans="1:17" x14ac:dyDescent="0.2">
      <c r="A4077" s="1" t="s">
        <v>15983</v>
      </c>
      <c r="B4077" s="1" t="s">
        <v>15984</v>
      </c>
      <c r="C4077">
        <v>1</v>
      </c>
      <c r="D4077">
        <v>56</v>
      </c>
      <c r="E4077">
        <v>215003</v>
      </c>
      <c r="F4077" t="b">
        <v>1</v>
      </c>
      <c r="G4077" s="1" t="s">
        <v>14894</v>
      </c>
      <c r="H4077">
        <v>77</v>
      </c>
      <c r="I4077">
        <v>6632477</v>
      </c>
      <c r="J4077" s="1" t="s">
        <v>14895</v>
      </c>
      <c r="K4077" s="1" t="s">
        <v>15985</v>
      </c>
      <c r="L4077" s="1" t="s">
        <v>15984</v>
      </c>
      <c r="M4077" s="1">
        <f>YEAR(track_data_final[[#This Row],[album_release_date]])</f>
        <v>2020</v>
      </c>
      <c r="N4077" s="1" t="s">
        <v>15986</v>
      </c>
      <c r="O4077">
        <v>1</v>
      </c>
      <c r="P4077" s="1" t="s">
        <v>26</v>
      </c>
      <c r="Q4077" s="1" t="str">
        <f>IF(track_data_final[[#This Row],[artist_Popularity]]&gt;=80, "Top Artists", "Standard")</f>
        <v>Standard</v>
      </c>
    </row>
    <row r="4078" spans="1:17" x14ac:dyDescent="0.2">
      <c r="A4078" s="1" t="s">
        <v>15987</v>
      </c>
      <c r="B4078" s="1" t="s">
        <v>11371</v>
      </c>
      <c r="C4078">
        <v>1</v>
      </c>
      <c r="D4078">
        <v>70</v>
      </c>
      <c r="E4078">
        <v>171692</v>
      </c>
      <c r="F4078" t="b">
        <v>1</v>
      </c>
      <c r="G4078" s="1" t="s">
        <v>9459</v>
      </c>
      <c r="H4078">
        <v>60</v>
      </c>
      <c r="I4078">
        <v>284847</v>
      </c>
      <c r="J4078" s="1" t="s">
        <v>512</v>
      </c>
      <c r="K4078" s="1" t="s">
        <v>15988</v>
      </c>
      <c r="L4078" s="1" t="s">
        <v>11371</v>
      </c>
      <c r="M4078" s="1">
        <f>YEAR(track_data_final[[#This Row],[album_release_date]])</f>
        <v>2018</v>
      </c>
      <c r="N4078" s="1" t="s">
        <v>15989</v>
      </c>
      <c r="O4078">
        <v>1</v>
      </c>
      <c r="P4078" s="1" t="s">
        <v>26</v>
      </c>
      <c r="Q4078" s="1" t="str">
        <f>IF(track_data_final[[#This Row],[artist_Popularity]]&gt;=80, "Top Artists", "Standard")</f>
        <v>Standard</v>
      </c>
    </row>
    <row r="4079" spans="1:17" x14ac:dyDescent="0.2">
      <c r="A4079" s="1" t="s">
        <v>15990</v>
      </c>
      <c r="B4079" s="1" t="s">
        <v>15991</v>
      </c>
      <c r="C4079">
        <v>9</v>
      </c>
      <c r="D4079">
        <v>0</v>
      </c>
      <c r="E4079">
        <v>220533</v>
      </c>
      <c r="F4079" t="b">
        <v>0</v>
      </c>
      <c r="G4079" s="1" t="s">
        <v>3634</v>
      </c>
      <c r="H4079">
        <v>80</v>
      </c>
      <c r="I4079">
        <v>12387752</v>
      </c>
      <c r="J4079" s="1" t="s">
        <v>30201</v>
      </c>
      <c r="K4079" s="1" t="s">
        <v>15992</v>
      </c>
      <c r="L4079" s="1" t="s">
        <v>15993</v>
      </c>
      <c r="M4079" s="1">
        <f>YEAR(track_data_final[[#This Row],[album_release_date]])</f>
        <v>1995</v>
      </c>
      <c r="N4079" s="1" t="s">
        <v>3637</v>
      </c>
      <c r="O4079">
        <v>12</v>
      </c>
      <c r="P4079" s="1" t="s">
        <v>34</v>
      </c>
      <c r="Q4079" s="1" t="str">
        <f>IF(track_data_final[[#This Row],[artist_Popularity]]&gt;=80, "Top Artists", "Standard")</f>
        <v>Top Artists</v>
      </c>
    </row>
    <row r="4080" spans="1:17" x14ac:dyDescent="0.2">
      <c r="A4080" s="1" t="s">
        <v>15994</v>
      </c>
      <c r="B4080" s="1" t="s">
        <v>8197</v>
      </c>
      <c r="C4080">
        <v>13</v>
      </c>
      <c r="D4080">
        <v>32</v>
      </c>
      <c r="E4080">
        <v>227053</v>
      </c>
      <c r="F4080" t="b">
        <v>0</v>
      </c>
      <c r="G4080" s="1" t="s">
        <v>15995</v>
      </c>
      <c r="H4080">
        <v>56</v>
      </c>
      <c r="I4080">
        <v>1013775</v>
      </c>
      <c r="J4080" s="1" t="s">
        <v>15996</v>
      </c>
      <c r="K4080" s="1" t="s">
        <v>14519</v>
      </c>
      <c r="L4080" s="1" t="s">
        <v>14520</v>
      </c>
      <c r="M4080" s="1">
        <f>YEAR(track_data_final[[#This Row],[album_release_date]])</f>
        <v>2009</v>
      </c>
      <c r="N4080" s="1" t="s">
        <v>14521</v>
      </c>
      <c r="O4080">
        <v>16</v>
      </c>
      <c r="P4080" s="1" t="s">
        <v>19</v>
      </c>
      <c r="Q4080" s="1" t="str">
        <f>IF(track_data_final[[#This Row],[artist_Popularity]]&gt;=80, "Top Artists", "Standard")</f>
        <v>Standard</v>
      </c>
    </row>
    <row r="4081" spans="1:17" x14ac:dyDescent="0.2">
      <c r="A4081" s="1" t="s">
        <v>15997</v>
      </c>
      <c r="B4081" s="1" t="s">
        <v>15998</v>
      </c>
      <c r="C4081">
        <v>17</v>
      </c>
      <c r="D4081">
        <v>48</v>
      </c>
      <c r="E4081">
        <v>128333</v>
      </c>
      <c r="F4081" t="b">
        <v>0</v>
      </c>
      <c r="G4081" s="1" t="s">
        <v>1868</v>
      </c>
      <c r="H4081">
        <v>55</v>
      </c>
      <c r="I4081">
        <v>55540</v>
      </c>
      <c r="J4081" s="1" t="s">
        <v>185</v>
      </c>
      <c r="K4081" s="1" t="s">
        <v>1869</v>
      </c>
      <c r="L4081" s="1" t="s">
        <v>1870</v>
      </c>
      <c r="M4081" s="1">
        <f>YEAR(track_data_final[[#This Row],[album_release_date]])</f>
        <v>2009</v>
      </c>
      <c r="N4081" s="1" t="s">
        <v>1871</v>
      </c>
      <c r="O4081">
        <v>28</v>
      </c>
      <c r="P4081" s="1" t="s">
        <v>34</v>
      </c>
      <c r="Q4081" s="1" t="str">
        <f>IF(track_data_final[[#This Row],[artist_Popularity]]&gt;=80, "Top Artists", "Standard")</f>
        <v>Standard</v>
      </c>
    </row>
    <row r="4082" spans="1:17" x14ac:dyDescent="0.2">
      <c r="A4082" s="1" t="s">
        <v>15999</v>
      </c>
      <c r="B4082" s="1" t="s">
        <v>16000</v>
      </c>
      <c r="C4082">
        <v>1</v>
      </c>
      <c r="D4082">
        <v>53</v>
      </c>
      <c r="E4082">
        <v>171486</v>
      </c>
      <c r="F4082" t="b">
        <v>0</v>
      </c>
      <c r="G4082" s="1" t="s">
        <v>16001</v>
      </c>
      <c r="H4082">
        <v>42</v>
      </c>
      <c r="I4082">
        <v>44133</v>
      </c>
      <c r="J4082" s="1" t="s">
        <v>30</v>
      </c>
      <c r="K4082" s="1" t="s">
        <v>16002</v>
      </c>
      <c r="L4082" s="1" t="s">
        <v>16003</v>
      </c>
      <c r="M4082" s="1">
        <f>YEAR(track_data_final[[#This Row],[album_release_date]])</f>
        <v>2010</v>
      </c>
      <c r="N4082" s="1" t="s">
        <v>16004</v>
      </c>
      <c r="O4082">
        <v>4</v>
      </c>
      <c r="P4082" s="1" t="s">
        <v>26</v>
      </c>
      <c r="Q4082" s="1" t="str">
        <f>IF(track_data_final[[#This Row],[artist_Popularity]]&gt;=80, "Top Artists", "Standard")</f>
        <v>Standard</v>
      </c>
    </row>
    <row r="4083" spans="1:17" x14ac:dyDescent="0.2">
      <c r="A4083" s="1" t="s">
        <v>16005</v>
      </c>
      <c r="B4083" s="1" t="s">
        <v>16006</v>
      </c>
      <c r="C4083">
        <v>4</v>
      </c>
      <c r="D4083">
        <v>75</v>
      </c>
      <c r="E4083">
        <v>211520</v>
      </c>
      <c r="F4083" t="b">
        <v>0</v>
      </c>
      <c r="G4083" s="1" t="s">
        <v>2344</v>
      </c>
      <c r="H4083">
        <v>79</v>
      </c>
      <c r="I4083">
        <v>9795296</v>
      </c>
      <c r="J4083" s="1" t="s">
        <v>30192</v>
      </c>
      <c r="K4083" s="1" t="s">
        <v>16007</v>
      </c>
      <c r="L4083" s="1" t="s">
        <v>16008</v>
      </c>
      <c r="M4083" s="1">
        <f>YEAR(track_data_final[[#This Row],[album_release_date]])</f>
        <v>2007</v>
      </c>
      <c r="N4083" s="1" t="s">
        <v>16009</v>
      </c>
      <c r="O4083">
        <v>14</v>
      </c>
      <c r="P4083" s="1" t="s">
        <v>34</v>
      </c>
      <c r="Q4083" s="1" t="str">
        <f>IF(track_data_final[[#This Row],[artist_Popularity]]&gt;=80, "Top Artists", "Standard")</f>
        <v>Standard</v>
      </c>
    </row>
    <row r="4084" spans="1:17" x14ac:dyDescent="0.2">
      <c r="A4084" s="1" t="s">
        <v>16010</v>
      </c>
      <c r="B4084" s="1" t="s">
        <v>16011</v>
      </c>
      <c r="C4084">
        <v>5</v>
      </c>
      <c r="D4084">
        <v>70</v>
      </c>
      <c r="E4084">
        <v>108386</v>
      </c>
      <c r="F4084" t="b">
        <v>0</v>
      </c>
      <c r="G4084" s="1" t="s">
        <v>439</v>
      </c>
      <c r="H4084">
        <v>91</v>
      </c>
      <c r="I4084">
        <v>85022258</v>
      </c>
      <c r="J4084" s="1" t="s">
        <v>30</v>
      </c>
      <c r="K4084" s="1" t="s">
        <v>440</v>
      </c>
      <c r="L4084" s="1" t="s">
        <v>441</v>
      </c>
      <c r="M4084" s="1">
        <f>YEAR(track_data_final[[#This Row],[album_release_date]])</f>
        <v>2025</v>
      </c>
      <c r="N4084" s="1" t="s">
        <v>442</v>
      </c>
      <c r="O4084">
        <v>21</v>
      </c>
      <c r="P4084" s="1" t="s">
        <v>34</v>
      </c>
      <c r="Q4084" s="1" t="str">
        <f>IF(track_data_final[[#This Row],[artist_Popularity]]&gt;=80, "Top Artists", "Standard")</f>
        <v>Top Artists</v>
      </c>
    </row>
    <row r="4085" spans="1:17" x14ac:dyDescent="0.2">
      <c r="A4085" s="1" t="s">
        <v>16012</v>
      </c>
      <c r="B4085" s="1" t="s">
        <v>16013</v>
      </c>
      <c r="C4085">
        <v>2</v>
      </c>
      <c r="D4085">
        <v>47</v>
      </c>
      <c r="E4085">
        <v>241494</v>
      </c>
      <c r="F4085" t="b">
        <v>1</v>
      </c>
      <c r="G4085" s="1" t="s">
        <v>16014</v>
      </c>
      <c r="H4085">
        <v>39</v>
      </c>
      <c r="I4085">
        <v>18370</v>
      </c>
      <c r="J4085" s="1" t="s">
        <v>136</v>
      </c>
      <c r="K4085" s="1" t="s">
        <v>16015</v>
      </c>
      <c r="L4085" s="1" t="s">
        <v>16016</v>
      </c>
      <c r="M4085" s="1">
        <f>YEAR(track_data_final[[#This Row],[album_release_date]])</f>
        <v>2015</v>
      </c>
      <c r="N4085" s="1" t="s">
        <v>16017</v>
      </c>
      <c r="O4085">
        <v>6</v>
      </c>
      <c r="P4085" s="1" t="s">
        <v>26</v>
      </c>
      <c r="Q4085" s="1" t="str">
        <f>IF(track_data_final[[#This Row],[artist_Popularity]]&gt;=80, "Top Artists", "Standard")</f>
        <v>Standard</v>
      </c>
    </row>
    <row r="4086" spans="1:17" x14ac:dyDescent="0.2">
      <c r="A4086" s="1" t="s">
        <v>16018</v>
      </c>
      <c r="B4086" s="1" t="s">
        <v>16019</v>
      </c>
      <c r="C4086">
        <v>10</v>
      </c>
      <c r="D4086">
        <v>60</v>
      </c>
      <c r="E4086">
        <v>194840</v>
      </c>
      <c r="F4086" t="b">
        <v>1</v>
      </c>
      <c r="G4086" s="1" t="s">
        <v>7329</v>
      </c>
      <c r="H4086">
        <v>87</v>
      </c>
      <c r="I4086">
        <v>27141717</v>
      </c>
      <c r="J4086" s="1" t="s">
        <v>2033</v>
      </c>
      <c r="K4086" s="1" t="s">
        <v>16020</v>
      </c>
      <c r="L4086" s="1" t="s">
        <v>16021</v>
      </c>
      <c r="M4086" s="1">
        <f>YEAR(track_data_final[[#This Row],[album_release_date]])</f>
        <v>2011</v>
      </c>
      <c r="N4086" s="1" t="s">
        <v>7332</v>
      </c>
      <c r="O4086">
        <v>30</v>
      </c>
      <c r="P4086" s="1" t="s">
        <v>34</v>
      </c>
      <c r="Q4086" s="1" t="str">
        <f>IF(track_data_final[[#This Row],[artist_Popularity]]&gt;=80, "Top Artists", "Standard")</f>
        <v>Top Artists</v>
      </c>
    </row>
    <row r="4087" spans="1:17" x14ac:dyDescent="0.2">
      <c r="A4087" s="1" t="s">
        <v>16022</v>
      </c>
      <c r="B4087" s="1" t="s">
        <v>4108</v>
      </c>
      <c r="C4087">
        <v>16</v>
      </c>
      <c r="D4087">
        <v>64</v>
      </c>
      <c r="E4087">
        <v>230466</v>
      </c>
      <c r="F4087" t="b">
        <v>0</v>
      </c>
      <c r="G4087" s="1" t="s">
        <v>29</v>
      </c>
      <c r="H4087">
        <v>100</v>
      </c>
      <c r="I4087">
        <v>145443567</v>
      </c>
      <c r="J4087" s="1" t="s">
        <v>30</v>
      </c>
      <c r="K4087" s="1" t="s">
        <v>258</v>
      </c>
      <c r="L4087" s="1" t="s">
        <v>259</v>
      </c>
      <c r="M4087" s="1">
        <f>YEAR(track_data_final[[#This Row],[album_release_date]])</f>
        <v>2014</v>
      </c>
      <c r="N4087" s="1" t="s">
        <v>115</v>
      </c>
      <c r="O4087">
        <v>19</v>
      </c>
      <c r="P4087" s="1" t="s">
        <v>34</v>
      </c>
      <c r="Q4087" s="1" t="str">
        <f>IF(track_data_final[[#This Row],[artist_Popularity]]&gt;=80, "Top Artists", "Standard")</f>
        <v>Top Artists</v>
      </c>
    </row>
    <row r="4088" spans="1:17" x14ac:dyDescent="0.2">
      <c r="A4088" s="1" t="s">
        <v>16023</v>
      </c>
      <c r="B4088" s="1" t="s">
        <v>16024</v>
      </c>
      <c r="C4088">
        <v>4</v>
      </c>
      <c r="D4088">
        <v>50</v>
      </c>
      <c r="E4088">
        <v>217400</v>
      </c>
      <c r="F4088" t="b">
        <v>0</v>
      </c>
      <c r="G4088" s="1" t="s">
        <v>6711</v>
      </c>
      <c r="H4088">
        <v>63</v>
      </c>
      <c r="I4088">
        <v>350707</v>
      </c>
      <c r="J4088" s="1" t="s">
        <v>185</v>
      </c>
      <c r="K4088" s="1" t="s">
        <v>12206</v>
      </c>
      <c r="L4088" s="1" t="s">
        <v>12207</v>
      </c>
      <c r="M4088" s="1">
        <f>YEAR(track_data_final[[#This Row],[album_release_date]])</f>
        <v>2009</v>
      </c>
      <c r="N4088" s="1" t="s">
        <v>6714</v>
      </c>
      <c r="O4088">
        <v>14</v>
      </c>
      <c r="P4088" s="1" t="s">
        <v>19</v>
      </c>
      <c r="Q4088" s="1" t="str">
        <f>IF(track_data_final[[#This Row],[artist_Popularity]]&gt;=80, "Top Artists", "Standard")</f>
        <v>Standard</v>
      </c>
    </row>
    <row r="4089" spans="1:17" x14ac:dyDescent="0.2">
      <c r="A4089" s="1" t="s">
        <v>16025</v>
      </c>
      <c r="B4089" s="1" t="s">
        <v>16026</v>
      </c>
      <c r="C4089">
        <v>2</v>
      </c>
      <c r="D4089">
        <v>47</v>
      </c>
      <c r="E4089">
        <v>205416</v>
      </c>
      <c r="F4089" t="b">
        <v>1</v>
      </c>
      <c r="G4089" s="1" t="s">
        <v>2256</v>
      </c>
      <c r="H4089">
        <v>76</v>
      </c>
      <c r="I4089">
        <v>10890822</v>
      </c>
      <c r="J4089" s="1" t="s">
        <v>30</v>
      </c>
      <c r="K4089" s="1" t="s">
        <v>2257</v>
      </c>
      <c r="L4089" s="1" t="s">
        <v>2258</v>
      </c>
      <c r="M4089" s="1">
        <f>YEAR(track_data_final[[#This Row],[album_release_date]])</f>
        <v>2024</v>
      </c>
      <c r="N4089" s="1" t="s">
        <v>2259</v>
      </c>
      <c r="O4089">
        <v>18</v>
      </c>
      <c r="P4089" s="1" t="s">
        <v>34</v>
      </c>
      <c r="Q4089" s="1" t="str">
        <f>IF(track_data_final[[#This Row],[artist_Popularity]]&gt;=80, "Top Artists", "Standard")</f>
        <v>Standard</v>
      </c>
    </row>
    <row r="4090" spans="1:17" x14ac:dyDescent="0.2">
      <c r="A4090" s="1" t="s">
        <v>16027</v>
      </c>
      <c r="B4090" s="1" t="s">
        <v>13492</v>
      </c>
      <c r="C4090">
        <v>1</v>
      </c>
      <c r="D4090">
        <v>81</v>
      </c>
      <c r="E4090">
        <v>223398</v>
      </c>
      <c r="F4090" t="b">
        <v>0</v>
      </c>
      <c r="G4090" s="1" t="s">
        <v>976</v>
      </c>
      <c r="H4090">
        <v>88</v>
      </c>
      <c r="I4090">
        <v>42256604</v>
      </c>
      <c r="J4090" s="1" t="s">
        <v>30181</v>
      </c>
      <c r="K4090" s="1" t="s">
        <v>16028</v>
      </c>
      <c r="L4090" s="1" t="s">
        <v>13492</v>
      </c>
      <c r="M4090" s="1">
        <f>YEAR(track_data_final[[#This Row],[album_release_date]])</f>
        <v>2025</v>
      </c>
      <c r="N4090" s="1" t="s">
        <v>16029</v>
      </c>
      <c r="O4090">
        <v>1</v>
      </c>
      <c r="P4090" s="1" t="s">
        <v>26</v>
      </c>
      <c r="Q4090" s="1" t="str">
        <f>IF(track_data_final[[#This Row],[artist_Popularity]]&gt;=80, "Top Artists", "Standard")</f>
        <v>Top Artists</v>
      </c>
    </row>
    <row r="4091" spans="1:17" x14ac:dyDescent="0.2">
      <c r="A4091" s="1" t="s">
        <v>16030</v>
      </c>
      <c r="B4091" s="1" t="s">
        <v>16031</v>
      </c>
      <c r="C4091">
        <v>5</v>
      </c>
      <c r="D4091">
        <v>75</v>
      </c>
      <c r="E4091">
        <v>196187</v>
      </c>
      <c r="F4091" t="b">
        <v>0</v>
      </c>
      <c r="G4091" s="1" t="s">
        <v>9996</v>
      </c>
      <c r="H4091">
        <v>65</v>
      </c>
      <c r="I4091">
        <v>1334303</v>
      </c>
      <c r="J4091" s="1" t="s">
        <v>30</v>
      </c>
      <c r="K4091" s="1" t="s">
        <v>16032</v>
      </c>
      <c r="L4091" s="1" t="s">
        <v>16033</v>
      </c>
      <c r="M4091" s="1">
        <f>YEAR(track_data_final[[#This Row],[album_release_date]])</f>
        <v>2019</v>
      </c>
      <c r="N4091" s="1" t="s">
        <v>8242</v>
      </c>
      <c r="O4091">
        <v>13</v>
      </c>
      <c r="P4091" s="1" t="s">
        <v>34</v>
      </c>
      <c r="Q4091" s="1" t="str">
        <f>IF(track_data_final[[#This Row],[artist_Popularity]]&gt;=80, "Top Artists", "Standard")</f>
        <v>Standard</v>
      </c>
    </row>
    <row r="4092" spans="1:17" x14ac:dyDescent="0.2">
      <c r="A4092" s="1" t="s">
        <v>16034</v>
      </c>
      <c r="B4092" s="1" t="s">
        <v>16035</v>
      </c>
      <c r="C4092">
        <v>1</v>
      </c>
      <c r="D4092">
        <v>47</v>
      </c>
      <c r="E4092">
        <v>164919</v>
      </c>
      <c r="F4092" t="b">
        <v>1</v>
      </c>
      <c r="G4092" s="1" t="s">
        <v>4058</v>
      </c>
      <c r="H4092">
        <v>45</v>
      </c>
      <c r="I4092">
        <v>1896</v>
      </c>
      <c r="J4092" s="1" t="s">
        <v>30</v>
      </c>
      <c r="K4092" s="1" t="s">
        <v>16036</v>
      </c>
      <c r="L4092" s="1" t="s">
        <v>16035</v>
      </c>
      <c r="M4092" s="1">
        <f>YEAR(track_data_final[[#This Row],[album_release_date]])</f>
        <v>2022</v>
      </c>
      <c r="N4092" s="1" t="s">
        <v>16037</v>
      </c>
      <c r="O4092">
        <v>1</v>
      </c>
      <c r="P4092" s="1" t="s">
        <v>26</v>
      </c>
      <c r="Q4092" s="1" t="str">
        <f>IF(track_data_final[[#This Row],[artist_Popularity]]&gt;=80, "Top Artists", "Standard")</f>
        <v>Standard</v>
      </c>
    </row>
    <row r="4093" spans="1:17" x14ac:dyDescent="0.2">
      <c r="A4093" s="1" t="s">
        <v>16038</v>
      </c>
      <c r="B4093" s="1" t="s">
        <v>16039</v>
      </c>
      <c r="C4093">
        <v>1</v>
      </c>
      <c r="D4093">
        <v>63</v>
      </c>
      <c r="E4093">
        <v>277306</v>
      </c>
      <c r="F4093" t="b">
        <v>0</v>
      </c>
      <c r="G4093" s="1" t="s">
        <v>618</v>
      </c>
      <c r="H4093">
        <v>81</v>
      </c>
      <c r="I4093">
        <v>15823760</v>
      </c>
      <c r="J4093" s="1" t="s">
        <v>30</v>
      </c>
      <c r="K4093" s="1" t="s">
        <v>16040</v>
      </c>
      <c r="L4093" s="1" t="s">
        <v>16041</v>
      </c>
      <c r="M4093" s="1">
        <f>YEAR(track_data_final[[#This Row],[album_release_date]])</f>
        <v>2013</v>
      </c>
      <c r="N4093" s="1" t="s">
        <v>16042</v>
      </c>
      <c r="O4093">
        <v>1</v>
      </c>
      <c r="P4093" s="1" t="s">
        <v>26</v>
      </c>
      <c r="Q4093" s="1" t="str">
        <f>IF(track_data_final[[#This Row],[artist_Popularity]]&gt;=80, "Top Artists", "Standard")</f>
        <v>Top Artists</v>
      </c>
    </row>
    <row r="4094" spans="1:17" x14ac:dyDescent="0.2">
      <c r="A4094" s="1" t="s">
        <v>16043</v>
      </c>
      <c r="B4094" s="1" t="s">
        <v>16044</v>
      </c>
      <c r="C4094">
        <v>1</v>
      </c>
      <c r="D4094">
        <v>62</v>
      </c>
      <c r="E4094">
        <v>217307</v>
      </c>
      <c r="F4094" t="b">
        <v>0</v>
      </c>
      <c r="G4094" s="1" t="s">
        <v>16045</v>
      </c>
      <c r="H4094">
        <v>71</v>
      </c>
      <c r="I4094">
        <v>1133411</v>
      </c>
      <c r="J4094" s="1" t="s">
        <v>359</v>
      </c>
      <c r="K4094" s="1" t="s">
        <v>16046</v>
      </c>
      <c r="L4094" s="1" t="s">
        <v>16044</v>
      </c>
      <c r="M4094" s="1">
        <f>YEAR(track_data_final[[#This Row],[album_release_date]])</f>
        <v>2024</v>
      </c>
      <c r="N4094" s="1" t="s">
        <v>16047</v>
      </c>
      <c r="O4094">
        <v>1</v>
      </c>
      <c r="P4094" s="1" t="s">
        <v>26</v>
      </c>
      <c r="Q4094" s="1" t="str">
        <f>IF(track_data_final[[#This Row],[artist_Popularity]]&gt;=80, "Top Artists", "Standard")</f>
        <v>Standard</v>
      </c>
    </row>
    <row r="4095" spans="1:17" x14ac:dyDescent="0.2">
      <c r="A4095" s="1" t="s">
        <v>16048</v>
      </c>
      <c r="B4095" s="1" t="s">
        <v>16049</v>
      </c>
      <c r="C4095">
        <v>1</v>
      </c>
      <c r="D4095">
        <v>0</v>
      </c>
      <c r="E4095">
        <v>137404</v>
      </c>
      <c r="F4095" t="b">
        <v>0</v>
      </c>
      <c r="G4095" s="1" t="s">
        <v>16050</v>
      </c>
      <c r="H4095">
        <v>22</v>
      </c>
      <c r="I4095">
        <v>3401</v>
      </c>
      <c r="J4095" s="1" t="s">
        <v>30</v>
      </c>
      <c r="K4095" s="1" t="s">
        <v>16051</v>
      </c>
      <c r="L4095" s="1" t="s">
        <v>16052</v>
      </c>
      <c r="M4095" s="1">
        <f>YEAR(track_data_final[[#This Row],[album_release_date]])</f>
        <v>2021</v>
      </c>
      <c r="N4095" s="1" t="s">
        <v>16053</v>
      </c>
      <c r="O4095">
        <v>1</v>
      </c>
      <c r="P4095" s="1" t="s">
        <v>26</v>
      </c>
      <c r="Q4095" s="1" t="str">
        <f>IF(track_data_final[[#This Row],[artist_Popularity]]&gt;=80, "Top Artists", "Standard")</f>
        <v>Standard</v>
      </c>
    </row>
    <row r="4096" spans="1:17" x14ac:dyDescent="0.2">
      <c r="A4096" s="1" t="s">
        <v>16054</v>
      </c>
      <c r="B4096" s="1" t="s">
        <v>16055</v>
      </c>
      <c r="C4096">
        <v>2</v>
      </c>
      <c r="D4096">
        <v>70</v>
      </c>
      <c r="E4096">
        <v>231906</v>
      </c>
      <c r="F4096" t="b">
        <v>0</v>
      </c>
      <c r="G4096" s="1" t="s">
        <v>433</v>
      </c>
      <c r="H4096">
        <v>81</v>
      </c>
      <c r="I4096">
        <v>26561582</v>
      </c>
      <c r="J4096" s="1" t="s">
        <v>30</v>
      </c>
      <c r="K4096" s="1" t="s">
        <v>16056</v>
      </c>
      <c r="L4096" s="1" t="s">
        <v>16057</v>
      </c>
      <c r="M4096" s="1">
        <f>YEAR(track_data_final[[#This Row],[album_release_date]])</f>
        <v>2017</v>
      </c>
      <c r="N4096" s="1" t="s">
        <v>4641</v>
      </c>
      <c r="O4096">
        <v>11</v>
      </c>
      <c r="P4096" s="1" t="s">
        <v>34</v>
      </c>
      <c r="Q4096" s="1" t="str">
        <f>IF(track_data_final[[#This Row],[artist_Popularity]]&gt;=80, "Top Artists", "Standard")</f>
        <v>Top Artists</v>
      </c>
    </row>
    <row r="4097" spans="1:17" x14ac:dyDescent="0.2">
      <c r="A4097" s="1" t="s">
        <v>16058</v>
      </c>
      <c r="B4097" s="1" t="s">
        <v>16059</v>
      </c>
      <c r="C4097">
        <v>5</v>
      </c>
      <c r="D4097">
        <v>32</v>
      </c>
      <c r="E4097">
        <v>264777</v>
      </c>
      <c r="F4097" t="b">
        <v>0</v>
      </c>
      <c r="G4097" s="1" t="s">
        <v>2038</v>
      </c>
      <c r="H4097">
        <v>66</v>
      </c>
      <c r="I4097">
        <v>9668759</v>
      </c>
      <c r="J4097" s="1" t="s">
        <v>30190</v>
      </c>
      <c r="K4097" s="1" t="s">
        <v>3211</v>
      </c>
      <c r="L4097" s="1" t="s">
        <v>3212</v>
      </c>
      <c r="M4097" s="1">
        <f>YEAR(track_data_final[[#This Row],[album_release_date]])</f>
        <v>2003</v>
      </c>
      <c r="N4097" s="1" t="s">
        <v>3213</v>
      </c>
      <c r="O4097">
        <v>11</v>
      </c>
      <c r="P4097" s="1" t="s">
        <v>34</v>
      </c>
      <c r="Q4097" s="1" t="str">
        <f>IF(track_data_final[[#This Row],[artist_Popularity]]&gt;=80, "Top Artists", "Standard")</f>
        <v>Standard</v>
      </c>
    </row>
    <row r="4098" spans="1:17" x14ac:dyDescent="0.2">
      <c r="A4098" s="1" t="s">
        <v>16060</v>
      </c>
      <c r="B4098" s="1" t="s">
        <v>16061</v>
      </c>
      <c r="C4098">
        <v>1</v>
      </c>
      <c r="D4098">
        <v>48</v>
      </c>
      <c r="E4098">
        <v>163764</v>
      </c>
      <c r="F4098" t="b">
        <v>1</v>
      </c>
      <c r="G4098" s="1" t="s">
        <v>1298</v>
      </c>
      <c r="H4098">
        <v>58</v>
      </c>
      <c r="I4098">
        <v>146969</v>
      </c>
      <c r="J4098" s="1" t="s">
        <v>1299</v>
      </c>
      <c r="K4098" s="1" t="s">
        <v>16062</v>
      </c>
      <c r="L4098" s="1" t="s">
        <v>16061</v>
      </c>
      <c r="M4098" s="1">
        <f>YEAR(track_data_final[[#This Row],[album_release_date]])</f>
        <v>2025</v>
      </c>
      <c r="N4098" s="1" t="s">
        <v>12631</v>
      </c>
      <c r="O4098">
        <v>1</v>
      </c>
      <c r="P4098" s="1" t="s">
        <v>26</v>
      </c>
      <c r="Q4098" s="1" t="str">
        <f>IF(track_data_final[[#This Row],[artist_Popularity]]&gt;=80, "Top Artists", "Standard")</f>
        <v>Standard</v>
      </c>
    </row>
    <row r="4099" spans="1:17" x14ac:dyDescent="0.2">
      <c r="A4099" s="1" t="s">
        <v>16063</v>
      </c>
      <c r="B4099" s="1" t="s">
        <v>16064</v>
      </c>
      <c r="C4099">
        <v>1</v>
      </c>
      <c r="D4099">
        <v>53</v>
      </c>
      <c r="E4099">
        <v>242293</v>
      </c>
      <c r="F4099" t="b">
        <v>0</v>
      </c>
      <c r="G4099" s="1" t="s">
        <v>3167</v>
      </c>
      <c r="H4099">
        <v>82</v>
      </c>
      <c r="I4099">
        <v>9112977</v>
      </c>
      <c r="J4099" s="1" t="s">
        <v>30</v>
      </c>
      <c r="K4099" s="1" t="s">
        <v>16065</v>
      </c>
      <c r="L4099" s="1" t="s">
        <v>16064</v>
      </c>
      <c r="M4099" s="1">
        <f>YEAR(track_data_final[[#This Row],[album_release_date]])</f>
        <v>2023</v>
      </c>
      <c r="N4099" s="1" t="s">
        <v>2936</v>
      </c>
      <c r="O4099">
        <v>3</v>
      </c>
      <c r="P4099" s="1" t="s">
        <v>26</v>
      </c>
      <c r="Q4099" s="1" t="str">
        <f>IF(track_data_final[[#This Row],[artist_Popularity]]&gt;=80, "Top Artists", "Standard")</f>
        <v>Top Artists</v>
      </c>
    </row>
    <row r="4100" spans="1:17" x14ac:dyDescent="0.2">
      <c r="A4100" s="1" t="s">
        <v>16066</v>
      </c>
      <c r="B4100" s="1" t="s">
        <v>16067</v>
      </c>
      <c r="C4100">
        <v>6</v>
      </c>
      <c r="D4100">
        <v>89</v>
      </c>
      <c r="E4100">
        <v>222640</v>
      </c>
      <c r="F4100" t="b">
        <v>0</v>
      </c>
      <c r="G4100" s="1" t="s">
        <v>16068</v>
      </c>
      <c r="H4100">
        <v>82</v>
      </c>
      <c r="I4100">
        <v>14505359</v>
      </c>
      <c r="J4100" s="1" t="s">
        <v>30</v>
      </c>
      <c r="K4100" s="1" t="s">
        <v>16069</v>
      </c>
      <c r="L4100" s="1" t="s">
        <v>16070</v>
      </c>
      <c r="M4100" s="1">
        <f>YEAR(track_data_final[[#This Row],[album_release_date]])</f>
        <v>2005</v>
      </c>
      <c r="N4100" s="1" t="s">
        <v>16071</v>
      </c>
      <c r="O4100">
        <v>15</v>
      </c>
      <c r="P4100" s="1" t="s">
        <v>34</v>
      </c>
      <c r="Q4100" s="1" t="str">
        <f>IF(track_data_final[[#This Row],[artist_Popularity]]&gt;=80, "Top Artists", "Standard")</f>
        <v>Top Artists</v>
      </c>
    </row>
    <row r="4101" spans="1:17" x14ac:dyDescent="0.2">
      <c r="A4101" s="1" t="s">
        <v>16072</v>
      </c>
      <c r="B4101" s="1" t="s">
        <v>16073</v>
      </c>
      <c r="C4101">
        <v>3</v>
      </c>
      <c r="D4101">
        <v>84</v>
      </c>
      <c r="E4101">
        <v>177598</v>
      </c>
      <c r="F4101" t="b">
        <v>0</v>
      </c>
      <c r="G4101" s="1" t="s">
        <v>118</v>
      </c>
      <c r="H4101">
        <v>89</v>
      </c>
      <c r="I4101">
        <v>44592005</v>
      </c>
      <c r="J4101" s="1" t="s">
        <v>119</v>
      </c>
      <c r="K4101" s="1" t="s">
        <v>16074</v>
      </c>
      <c r="L4101" s="1" t="s">
        <v>16075</v>
      </c>
      <c r="M4101" s="1">
        <f>YEAR(track_data_final[[#This Row],[album_release_date]])</f>
        <v>2024</v>
      </c>
      <c r="N4101" s="1" t="s">
        <v>16076</v>
      </c>
      <c r="O4101">
        <v>12</v>
      </c>
      <c r="P4101" s="1" t="s">
        <v>34</v>
      </c>
      <c r="Q4101" s="1" t="str">
        <f>IF(track_data_final[[#This Row],[artist_Popularity]]&gt;=80, "Top Artists", "Standard")</f>
        <v>Top Artists</v>
      </c>
    </row>
    <row r="4102" spans="1:17" x14ac:dyDescent="0.2">
      <c r="A4102" s="1" t="s">
        <v>16077</v>
      </c>
      <c r="B4102" s="1" t="s">
        <v>16078</v>
      </c>
      <c r="C4102">
        <v>4</v>
      </c>
      <c r="D4102">
        <v>38</v>
      </c>
      <c r="E4102">
        <v>323581</v>
      </c>
      <c r="F4102" t="b">
        <v>0</v>
      </c>
      <c r="G4102" s="1" t="s">
        <v>16079</v>
      </c>
      <c r="H4102">
        <v>26</v>
      </c>
      <c r="I4102">
        <v>13493</v>
      </c>
      <c r="J4102" s="1" t="s">
        <v>16080</v>
      </c>
      <c r="K4102" s="1" t="s">
        <v>16081</v>
      </c>
      <c r="L4102" s="1" t="s">
        <v>16082</v>
      </c>
      <c r="M4102" s="1">
        <f>YEAR(track_data_final[[#This Row],[album_release_date]])</f>
        <v>2016</v>
      </c>
      <c r="N4102" s="1" t="s">
        <v>2609</v>
      </c>
      <c r="O4102">
        <v>10</v>
      </c>
      <c r="P4102" s="1" t="s">
        <v>34</v>
      </c>
      <c r="Q4102" s="1" t="str">
        <f>IF(track_data_final[[#This Row],[artist_Popularity]]&gt;=80, "Top Artists", "Standard")</f>
        <v>Standard</v>
      </c>
    </row>
    <row r="4103" spans="1:17" x14ac:dyDescent="0.2">
      <c r="A4103" s="1" t="s">
        <v>16083</v>
      </c>
      <c r="B4103" s="1" t="s">
        <v>13969</v>
      </c>
      <c r="C4103">
        <v>16</v>
      </c>
      <c r="D4103">
        <v>61</v>
      </c>
      <c r="E4103">
        <v>258148</v>
      </c>
      <c r="F4103" t="b">
        <v>0</v>
      </c>
      <c r="G4103" s="1" t="s">
        <v>184</v>
      </c>
      <c r="H4103">
        <v>77</v>
      </c>
      <c r="I4103">
        <v>4779199</v>
      </c>
      <c r="J4103" s="1" t="s">
        <v>185</v>
      </c>
      <c r="K4103" s="1" t="s">
        <v>16084</v>
      </c>
      <c r="L4103" s="1" t="s">
        <v>16085</v>
      </c>
      <c r="M4103" s="1">
        <f>YEAR(track_data_final[[#This Row],[album_release_date]])</f>
        <v>2013</v>
      </c>
      <c r="N4103" s="1" t="s">
        <v>16086</v>
      </c>
      <c r="O4103">
        <v>18</v>
      </c>
      <c r="P4103" s="1" t="s">
        <v>34</v>
      </c>
      <c r="Q4103" s="1" t="str">
        <f>IF(track_data_final[[#This Row],[artist_Popularity]]&gt;=80, "Top Artists", "Standard")</f>
        <v>Standard</v>
      </c>
    </row>
    <row r="4104" spans="1:17" x14ac:dyDescent="0.2">
      <c r="A4104" s="1" t="s">
        <v>16087</v>
      </c>
      <c r="B4104" s="1" t="s">
        <v>16088</v>
      </c>
      <c r="C4104">
        <v>14</v>
      </c>
      <c r="D4104">
        <v>67</v>
      </c>
      <c r="E4104">
        <v>241400</v>
      </c>
      <c r="F4104" t="b">
        <v>1</v>
      </c>
      <c r="G4104" s="1" t="s">
        <v>841</v>
      </c>
      <c r="H4104">
        <v>95</v>
      </c>
      <c r="I4104">
        <v>103067383</v>
      </c>
      <c r="J4104" s="1" t="s">
        <v>842</v>
      </c>
      <c r="K4104" s="1" t="s">
        <v>3757</v>
      </c>
      <c r="L4104" s="1" t="s">
        <v>1912</v>
      </c>
      <c r="M4104" s="1">
        <f>YEAR(track_data_final[[#This Row],[album_release_date]])</f>
        <v>2016</v>
      </c>
      <c r="N4104" s="1" t="s">
        <v>620</v>
      </c>
      <c r="O4104">
        <v>20</v>
      </c>
      <c r="P4104" s="1" t="s">
        <v>34</v>
      </c>
      <c r="Q4104" s="1" t="str">
        <f>IF(track_data_final[[#This Row],[artist_Popularity]]&gt;=80, "Top Artists", "Standard")</f>
        <v>Top Artists</v>
      </c>
    </row>
    <row r="4105" spans="1:17" x14ac:dyDescent="0.2">
      <c r="A4105" s="1" t="s">
        <v>16089</v>
      </c>
      <c r="B4105" s="1" t="s">
        <v>16090</v>
      </c>
      <c r="C4105">
        <v>9</v>
      </c>
      <c r="D4105">
        <v>53</v>
      </c>
      <c r="E4105">
        <v>303466</v>
      </c>
      <c r="F4105" t="b">
        <v>1</v>
      </c>
      <c r="G4105" s="1" t="s">
        <v>728</v>
      </c>
      <c r="H4105">
        <v>71</v>
      </c>
      <c r="I4105">
        <v>4969994</v>
      </c>
      <c r="J4105" s="1" t="s">
        <v>729</v>
      </c>
      <c r="K4105" s="1" t="s">
        <v>1530</v>
      </c>
      <c r="L4105" s="1" t="s">
        <v>1531</v>
      </c>
      <c r="M4105" s="1">
        <f>YEAR(track_data_final[[#This Row],[album_release_date]])</f>
        <v>1998</v>
      </c>
      <c r="N4105" s="1" t="s">
        <v>1532</v>
      </c>
      <c r="O4105">
        <v>14</v>
      </c>
      <c r="P4105" s="1" t="s">
        <v>34</v>
      </c>
      <c r="Q4105" s="1" t="str">
        <f>IF(track_data_final[[#This Row],[artist_Popularity]]&gt;=80, "Top Artists", "Standard")</f>
        <v>Standard</v>
      </c>
    </row>
    <row r="4106" spans="1:17" x14ac:dyDescent="0.2">
      <c r="A4106" s="1" t="s">
        <v>16091</v>
      </c>
      <c r="B4106" s="1" t="s">
        <v>124</v>
      </c>
      <c r="C4106">
        <v>1</v>
      </c>
      <c r="D4106">
        <v>45</v>
      </c>
      <c r="E4106">
        <v>220453</v>
      </c>
      <c r="F4106" t="b">
        <v>0</v>
      </c>
      <c r="G4106" s="1" t="s">
        <v>16092</v>
      </c>
      <c r="H4106">
        <v>60</v>
      </c>
      <c r="I4106">
        <v>4754990</v>
      </c>
      <c r="J4106" s="1" t="s">
        <v>30252</v>
      </c>
      <c r="K4106" s="1" t="s">
        <v>16093</v>
      </c>
      <c r="L4106" s="1" t="s">
        <v>124</v>
      </c>
      <c r="M4106" s="1">
        <f>YEAR(track_data_final[[#This Row],[album_release_date]])</f>
        <v>2017</v>
      </c>
      <c r="N4106" s="1" t="s">
        <v>16094</v>
      </c>
      <c r="O4106">
        <v>1</v>
      </c>
      <c r="P4106" s="1" t="s">
        <v>26</v>
      </c>
      <c r="Q4106" s="1" t="str">
        <f>IF(track_data_final[[#This Row],[artist_Popularity]]&gt;=80, "Top Artists", "Standard")</f>
        <v>Standard</v>
      </c>
    </row>
    <row r="4107" spans="1:17" x14ac:dyDescent="0.2">
      <c r="A4107" s="1" t="s">
        <v>16095</v>
      </c>
      <c r="B4107" s="1" t="s">
        <v>16096</v>
      </c>
      <c r="C4107">
        <v>1</v>
      </c>
      <c r="D4107">
        <v>76</v>
      </c>
      <c r="E4107">
        <v>182868</v>
      </c>
      <c r="F4107" t="b">
        <v>0</v>
      </c>
      <c r="G4107" s="1" t="s">
        <v>16097</v>
      </c>
      <c r="H4107">
        <v>73</v>
      </c>
      <c r="I4107">
        <v>1163610</v>
      </c>
      <c r="J4107" s="1" t="s">
        <v>359</v>
      </c>
      <c r="K4107" s="1" t="s">
        <v>16098</v>
      </c>
      <c r="L4107" s="1" t="s">
        <v>16096</v>
      </c>
      <c r="M4107" s="1">
        <f>YEAR(track_data_final[[#This Row],[album_release_date]])</f>
        <v>2025</v>
      </c>
      <c r="N4107" s="1" t="s">
        <v>2046</v>
      </c>
      <c r="O4107">
        <v>1</v>
      </c>
      <c r="P4107" s="1" t="s">
        <v>26</v>
      </c>
      <c r="Q4107" s="1" t="str">
        <f>IF(track_data_final[[#This Row],[artist_Popularity]]&gt;=80, "Top Artists", "Standard")</f>
        <v>Standard</v>
      </c>
    </row>
    <row r="4108" spans="1:17" x14ac:dyDescent="0.2">
      <c r="A4108" s="1" t="s">
        <v>16099</v>
      </c>
      <c r="B4108" s="1" t="s">
        <v>5298</v>
      </c>
      <c r="C4108">
        <v>4</v>
      </c>
      <c r="D4108">
        <v>64</v>
      </c>
      <c r="E4108">
        <v>219720</v>
      </c>
      <c r="F4108" t="b">
        <v>0</v>
      </c>
      <c r="G4108" s="1" t="s">
        <v>29</v>
      </c>
      <c r="H4108">
        <v>100</v>
      </c>
      <c r="I4108">
        <v>145443567</v>
      </c>
      <c r="J4108" s="1" t="s">
        <v>30</v>
      </c>
      <c r="K4108" s="1" t="s">
        <v>4245</v>
      </c>
      <c r="L4108" s="1" t="s">
        <v>3545</v>
      </c>
      <c r="M4108" s="1">
        <f>YEAR(track_data_final[[#This Row],[album_release_date]])</f>
        <v>2012</v>
      </c>
      <c r="N4108" s="1" t="s">
        <v>1129</v>
      </c>
      <c r="O4108">
        <v>22</v>
      </c>
      <c r="P4108" s="1" t="s">
        <v>34</v>
      </c>
      <c r="Q4108" s="1" t="str">
        <f>IF(track_data_final[[#This Row],[artist_Popularity]]&gt;=80, "Top Artists", "Standard")</f>
        <v>Top Artists</v>
      </c>
    </row>
    <row r="4109" spans="1:17" x14ac:dyDescent="0.2">
      <c r="A4109" s="1" t="s">
        <v>16100</v>
      </c>
      <c r="B4109" s="1" t="s">
        <v>831</v>
      </c>
      <c r="C4109">
        <v>1</v>
      </c>
      <c r="D4109">
        <v>0</v>
      </c>
      <c r="E4109">
        <v>177857</v>
      </c>
      <c r="F4109" t="b">
        <v>0</v>
      </c>
      <c r="G4109" s="1" t="s">
        <v>16101</v>
      </c>
      <c r="H4109">
        <v>52</v>
      </c>
      <c r="I4109">
        <v>198872</v>
      </c>
      <c r="J4109" s="1" t="s">
        <v>30</v>
      </c>
      <c r="K4109" s="1" t="s">
        <v>16102</v>
      </c>
      <c r="L4109" s="1" t="s">
        <v>831</v>
      </c>
      <c r="M4109" s="1">
        <f>YEAR(track_data_final[[#This Row],[album_release_date]])</f>
        <v>2022</v>
      </c>
      <c r="N4109" s="1" t="s">
        <v>16103</v>
      </c>
      <c r="O4109">
        <v>1</v>
      </c>
      <c r="P4109" s="1" t="s">
        <v>26</v>
      </c>
      <c r="Q4109" s="1" t="str">
        <f>IF(track_data_final[[#This Row],[artist_Popularity]]&gt;=80, "Top Artists", "Standard")</f>
        <v>Standard</v>
      </c>
    </row>
    <row r="4110" spans="1:17" x14ac:dyDescent="0.2">
      <c r="A4110" s="1" t="s">
        <v>16104</v>
      </c>
      <c r="B4110" s="1" t="s">
        <v>16105</v>
      </c>
      <c r="C4110">
        <v>9</v>
      </c>
      <c r="D4110">
        <v>59</v>
      </c>
      <c r="E4110">
        <v>247600</v>
      </c>
      <c r="F4110" t="b">
        <v>1</v>
      </c>
      <c r="G4110" s="1" t="s">
        <v>4305</v>
      </c>
      <c r="H4110">
        <v>63</v>
      </c>
      <c r="I4110">
        <v>1800497</v>
      </c>
      <c r="J4110" s="1" t="s">
        <v>30178</v>
      </c>
      <c r="K4110" s="1" t="s">
        <v>4306</v>
      </c>
      <c r="L4110" s="1" t="s">
        <v>4307</v>
      </c>
      <c r="M4110" s="1">
        <f>YEAR(track_data_final[[#This Row],[album_release_date]])</f>
        <v>1999</v>
      </c>
      <c r="N4110" s="1" t="s">
        <v>4308</v>
      </c>
      <c r="O4110">
        <v>10</v>
      </c>
      <c r="P4110" s="1" t="s">
        <v>34</v>
      </c>
      <c r="Q4110" s="1" t="str">
        <f>IF(track_data_final[[#This Row],[artist_Popularity]]&gt;=80, "Top Artists", "Standard")</f>
        <v>Standard</v>
      </c>
    </row>
    <row r="4111" spans="1:17" x14ac:dyDescent="0.2">
      <c r="A4111" s="1" t="s">
        <v>16106</v>
      </c>
      <c r="B4111" s="1" t="s">
        <v>16107</v>
      </c>
      <c r="C4111">
        <v>2</v>
      </c>
      <c r="D4111">
        <v>63</v>
      </c>
      <c r="E4111">
        <v>228840</v>
      </c>
      <c r="F4111" t="b">
        <v>0</v>
      </c>
      <c r="G4111" s="1" t="s">
        <v>16108</v>
      </c>
      <c r="H4111">
        <v>53</v>
      </c>
      <c r="I4111">
        <v>1214595</v>
      </c>
      <c r="J4111" s="1" t="s">
        <v>359</v>
      </c>
      <c r="K4111" s="1" t="s">
        <v>16109</v>
      </c>
      <c r="L4111" s="1" t="s">
        <v>16110</v>
      </c>
      <c r="M4111" s="1">
        <f>YEAR(track_data_final[[#This Row],[album_release_date]])</f>
        <v>1905</v>
      </c>
      <c r="N4111" s="1" t="s">
        <v>7636</v>
      </c>
      <c r="O4111">
        <v>17</v>
      </c>
      <c r="P4111" s="1" t="s">
        <v>34</v>
      </c>
      <c r="Q4111" s="1" t="str">
        <f>IF(track_data_final[[#This Row],[artist_Popularity]]&gt;=80, "Top Artists", "Standard")</f>
        <v>Standard</v>
      </c>
    </row>
    <row r="4112" spans="1:17" x14ac:dyDescent="0.2">
      <c r="A4112" s="1" t="s">
        <v>16111</v>
      </c>
      <c r="B4112" s="1" t="s">
        <v>16112</v>
      </c>
      <c r="C4112">
        <v>10</v>
      </c>
      <c r="D4112">
        <v>72</v>
      </c>
      <c r="E4112">
        <v>204333</v>
      </c>
      <c r="F4112" t="b">
        <v>0</v>
      </c>
      <c r="G4112" s="1" t="s">
        <v>16113</v>
      </c>
      <c r="H4112">
        <v>58</v>
      </c>
      <c r="I4112">
        <v>550968</v>
      </c>
      <c r="J4112" s="1" t="s">
        <v>8216</v>
      </c>
      <c r="K4112" s="1" t="s">
        <v>16114</v>
      </c>
      <c r="L4112" s="1" t="s">
        <v>16115</v>
      </c>
      <c r="M4112" s="1">
        <f>YEAR(track_data_final[[#This Row],[album_release_date]])</f>
        <v>1996</v>
      </c>
      <c r="N4112" s="1" t="s">
        <v>16116</v>
      </c>
      <c r="O4112">
        <v>15</v>
      </c>
      <c r="P4112" s="1" t="s">
        <v>34</v>
      </c>
      <c r="Q4112" s="1" t="str">
        <f>IF(track_data_final[[#This Row],[artist_Popularity]]&gt;=80, "Top Artists", "Standard")</f>
        <v>Standard</v>
      </c>
    </row>
    <row r="4113" spans="1:17" x14ac:dyDescent="0.2">
      <c r="A4113" s="1" t="s">
        <v>16117</v>
      </c>
      <c r="B4113" s="1" t="s">
        <v>16118</v>
      </c>
      <c r="C4113">
        <v>1</v>
      </c>
      <c r="D4113">
        <v>77</v>
      </c>
      <c r="E4113">
        <v>118461</v>
      </c>
      <c r="F4113" t="b">
        <v>1</v>
      </c>
      <c r="G4113" s="1" t="s">
        <v>517</v>
      </c>
      <c r="H4113">
        <v>78</v>
      </c>
      <c r="I4113">
        <v>2730121</v>
      </c>
      <c r="J4113" s="1" t="s">
        <v>30</v>
      </c>
      <c r="K4113" s="1" t="s">
        <v>16119</v>
      </c>
      <c r="L4113" s="1" t="s">
        <v>16118</v>
      </c>
      <c r="M4113" s="1">
        <f>YEAR(track_data_final[[#This Row],[album_release_date]])</f>
        <v>2025</v>
      </c>
      <c r="N4113" s="1" t="s">
        <v>16120</v>
      </c>
      <c r="O4113">
        <v>1</v>
      </c>
      <c r="P4113" s="1" t="s">
        <v>26</v>
      </c>
      <c r="Q4113" s="1" t="str">
        <f>IF(track_data_final[[#This Row],[artist_Popularity]]&gt;=80, "Top Artists", "Standard")</f>
        <v>Standard</v>
      </c>
    </row>
    <row r="4114" spans="1:17" x14ac:dyDescent="0.2">
      <c r="A4114" s="1" t="s">
        <v>16121</v>
      </c>
      <c r="B4114" s="1" t="s">
        <v>16122</v>
      </c>
      <c r="C4114">
        <v>4</v>
      </c>
      <c r="D4114">
        <v>83</v>
      </c>
      <c r="E4114">
        <v>243716</v>
      </c>
      <c r="F4114" t="b">
        <v>1</v>
      </c>
      <c r="G4114" s="1" t="s">
        <v>273</v>
      </c>
      <c r="H4114">
        <v>95</v>
      </c>
      <c r="I4114">
        <v>102536542</v>
      </c>
      <c r="J4114" s="1" t="s">
        <v>274</v>
      </c>
      <c r="K4114" s="1" t="s">
        <v>2302</v>
      </c>
      <c r="L4114" s="1" t="s">
        <v>2303</v>
      </c>
      <c r="M4114" s="1">
        <f>YEAR(track_data_final[[#This Row],[album_release_date]])</f>
        <v>2022</v>
      </c>
      <c r="N4114" s="1" t="s">
        <v>1716</v>
      </c>
      <c r="O4114">
        <v>23</v>
      </c>
      <c r="P4114" s="1" t="s">
        <v>34</v>
      </c>
      <c r="Q4114" s="1" t="str">
        <f>IF(track_data_final[[#This Row],[artist_Popularity]]&gt;=80, "Top Artists", "Standard")</f>
        <v>Top Artists</v>
      </c>
    </row>
    <row r="4115" spans="1:17" x14ac:dyDescent="0.2">
      <c r="A4115" s="1" t="s">
        <v>16123</v>
      </c>
      <c r="B4115" s="1" t="s">
        <v>16124</v>
      </c>
      <c r="C4115">
        <v>2</v>
      </c>
      <c r="D4115">
        <v>20</v>
      </c>
      <c r="E4115">
        <v>141533</v>
      </c>
      <c r="F4115" t="b">
        <v>0</v>
      </c>
      <c r="G4115" s="1" t="s">
        <v>16125</v>
      </c>
      <c r="H4115">
        <v>45</v>
      </c>
      <c r="I4115">
        <v>131000</v>
      </c>
      <c r="J4115" s="1" t="s">
        <v>16126</v>
      </c>
      <c r="K4115" s="1" t="s">
        <v>16127</v>
      </c>
      <c r="L4115" s="1" t="s">
        <v>16128</v>
      </c>
      <c r="M4115" s="1">
        <f>YEAR(track_data_final[[#This Row],[album_release_date]])</f>
        <v>1962</v>
      </c>
      <c r="N4115" s="1" t="s">
        <v>16129</v>
      </c>
      <c r="O4115">
        <v>26</v>
      </c>
      <c r="P4115" s="1" t="s">
        <v>19</v>
      </c>
      <c r="Q4115" s="1" t="str">
        <f>IF(track_data_final[[#This Row],[artist_Popularity]]&gt;=80, "Top Artists", "Standard")</f>
        <v>Standard</v>
      </c>
    </row>
    <row r="4116" spans="1:17" x14ac:dyDescent="0.2">
      <c r="A4116" s="1" t="s">
        <v>16130</v>
      </c>
      <c r="B4116" s="1" t="s">
        <v>16131</v>
      </c>
      <c r="C4116">
        <v>9</v>
      </c>
      <c r="D4116">
        <v>47</v>
      </c>
      <c r="E4116">
        <v>175435</v>
      </c>
      <c r="F4116" t="b">
        <v>0</v>
      </c>
      <c r="G4116" s="1" t="s">
        <v>4740</v>
      </c>
      <c r="H4116">
        <v>64</v>
      </c>
      <c r="I4116">
        <v>1581221</v>
      </c>
      <c r="J4116" s="1" t="s">
        <v>30</v>
      </c>
      <c r="K4116" s="1" t="s">
        <v>16132</v>
      </c>
      <c r="L4116" s="1" t="s">
        <v>16133</v>
      </c>
      <c r="M4116" s="1">
        <f>YEAR(track_data_final[[#This Row],[album_release_date]])</f>
        <v>2023</v>
      </c>
      <c r="N4116" s="1" t="s">
        <v>1687</v>
      </c>
      <c r="O4116">
        <v>11</v>
      </c>
      <c r="P4116" s="1" t="s">
        <v>34</v>
      </c>
      <c r="Q4116" s="1" t="str">
        <f>IF(track_data_final[[#This Row],[artist_Popularity]]&gt;=80, "Top Artists", "Standard")</f>
        <v>Standard</v>
      </c>
    </row>
    <row r="4117" spans="1:17" x14ac:dyDescent="0.2">
      <c r="A4117" s="1" t="s">
        <v>16134</v>
      </c>
      <c r="B4117" s="1" t="s">
        <v>16135</v>
      </c>
      <c r="C4117">
        <v>12</v>
      </c>
      <c r="D4117">
        <v>46</v>
      </c>
      <c r="E4117">
        <v>284866</v>
      </c>
      <c r="F4117" t="b">
        <v>0</v>
      </c>
      <c r="G4117" s="1" t="s">
        <v>29</v>
      </c>
      <c r="H4117">
        <v>100</v>
      </c>
      <c r="I4117">
        <v>145443567</v>
      </c>
      <c r="J4117" s="1" t="s">
        <v>30</v>
      </c>
      <c r="K4117" s="1" t="s">
        <v>4245</v>
      </c>
      <c r="L4117" s="1" t="s">
        <v>3545</v>
      </c>
      <c r="M4117" s="1">
        <f>YEAR(track_data_final[[#This Row],[album_release_date]])</f>
        <v>2012</v>
      </c>
      <c r="N4117" s="1" t="s">
        <v>1129</v>
      </c>
      <c r="O4117">
        <v>22</v>
      </c>
      <c r="P4117" s="1" t="s">
        <v>34</v>
      </c>
      <c r="Q4117" s="1" t="str">
        <f>IF(track_data_final[[#This Row],[artist_Popularity]]&gt;=80, "Top Artists", "Standard")</f>
        <v>Top Artists</v>
      </c>
    </row>
    <row r="4118" spans="1:17" x14ac:dyDescent="0.2">
      <c r="A4118" s="1" t="s">
        <v>16136</v>
      </c>
      <c r="B4118" s="1" t="s">
        <v>16137</v>
      </c>
      <c r="C4118">
        <v>8</v>
      </c>
      <c r="D4118">
        <v>77</v>
      </c>
      <c r="E4118">
        <v>191493</v>
      </c>
      <c r="F4118" t="b">
        <v>0</v>
      </c>
      <c r="G4118" s="1" t="s">
        <v>4346</v>
      </c>
      <c r="H4118">
        <v>83</v>
      </c>
      <c r="I4118">
        <v>25761380</v>
      </c>
      <c r="J4118" s="1" t="s">
        <v>30</v>
      </c>
      <c r="K4118" s="1" t="s">
        <v>8578</v>
      </c>
      <c r="L4118" s="1" t="s">
        <v>8579</v>
      </c>
      <c r="M4118" s="1">
        <f>YEAR(track_data_final[[#This Row],[album_release_date]])</f>
        <v>2015</v>
      </c>
      <c r="N4118" s="1" t="s">
        <v>8580</v>
      </c>
      <c r="O4118">
        <v>14</v>
      </c>
      <c r="P4118" s="1" t="s">
        <v>34</v>
      </c>
      <c r="Q4118" s="1" t="str">
        <f>IF(track_data_final[[#This Row],[artist_Popularity]]&gt;=80, "Top Artists", "Standard")</f>
        <v>Top Artists</v>
      </c>
    </row>
    <row r="4119" spans="1:17" x14ac:dyDescent="0.2">
      <c r="A4119" s="1" t="s">
        <v>16138</v>
      </c>
      <c r="B4119" s="1" t="s">
        <v>16139</v>
      </c>
      <c r="C4119">
        <v>11</v>
      </c>
      <c r="D4119">
        <v>78</v>
      </c>
      <c r="E4119">
        <v>285240</v>
      </c>
      <c r="F4119" t="b">
        <v>0</v>
      </c>
      <c r="G4119" s="1" t="s">
        <v>868</v>
      </c>
      <c r="H4119">
        <v>83</v>
      </c>
      <c r="I4119">
        <v>66720643</v>
      </c>
      <c r="J4119" s="1" t="s">
        <v>30167</v>
      </c>
      <c r="K4119" s="1" t="s">
        <v>16140</v>
      </c>
      <c r="L4119" s="1" t="s">
        <v>3867</v>
      </c>
      <c r="M4119" s="1">
        <f>YEAR(track_data_final[[#This Row],[album_release_date]])</f>
        <v>2011</v>
      </c>
      <c r="N4119" s="1" t="s">
        <v>3868</v>
      </c>
      <c r="O4119">
        <v>11</v>
      </c>
      <c r="P4119" s="1" t="s">
        <v>34</v>
      </c>
      <c r="Q4119" s="1" t="str">
        <f>IF(track_data_final[[#This Row],[artist_Popularity]]&gt;=80, "Top Artists", "Standard")</f>
        <v>Top Artists</v>
      </c>
    </row>
    <row r="4120" spans="1:17" x14ac:dyDescent="0.2">
      <c r="A4120" s="1" t="s">
        <v>16141</v>
      </c>
      <c r="B4120" s="1" t="s">
        <v>16142</v>
      </c>
      <c r="C4120">
        <v>3</v>
      </c>
      <c r="D4120">
        <v>48</v>
      </c>
      <c r="E4120">
        <v>255600</v>
      </c>
      <c r="F4120" t="b">
        <v>1</v>
      </c>
      <c r="G4120" s="1" t="s">
        <v>728</v>
      </c>
      <c r="H4120">
        <v>71</v>
      </c>
      <c r="I4120">
        <v>4969994</v>
      </c>
      <c r="J4120" s="1" t="s">
        <v>729</v>
      </c>
      <c r="K4120" s="1" t="s">
        <v>16143</v>
      </c>
      <c r="L4120" s="1" t="s">
        <v>16144</v>
      </c>
      <c r="M4120" s="1">
        <f>YEAR(track_data_final[[#This Row],[album_release_date]])</f>
        <v>1905</v>
      </c>
      <c r="N4120" s="1" t="s">
        <v>15129</v>
      </c>
      <c r="O4120">
        <v>17</v>
      </c>
      <c r="P4120" s="1" t="s">
        <v>34</v>
      </c>
      <c r="Q4120" s="1" t="str">
        <f>IF(track_data_final[[#This Row],[artist_Popularity]]&gt;=80, "Top Artists", "Standard")</f>
        <v>Standard</v>
      </c>
    </row>
    <row r="4121" spans="1:17" x14ac:dyDescent="0.2">
      <c r="A4121" s="1" t="s">
        <v>16145</v>
      </c>
      <c r="B4121" s="1" t="s">
        <v>16146</v>
      </c>
      <c r="C4121">
        <v>1</v>
      </c>
      <c r="D4121">
        <v>74</v>
      </c>
      <c r="E4121">
        <v>219130</v>
      </c>
      <c r="F4121" t="b">
        <v>0</v>
      </c>
      <c r="G4121" s="1" t="s">
        <v>16147</v>
      </c>
      <c r="H4121">
        <v>77</v>
      </c>
      <c r="I4121">
        <v>2201446</v>
      </c>
      <c r="J4121" s="1" t="s">
        <v>16148</v>
      </c>
      <c r="K4121" s="1" t="s">
        <v>16149</v>
      </c>
      <c r="L4121" s="1" t="s">
        <v>16146</v>
      </c>
      <c r="M4121" s="1">
        <f>YEAR(track_data_final[[#This Row],[album_release_date]])</f>
        <v>2025</v>
      </c>
      <c r="N4121" s="1" t="s">
        <v>1918</v>
      </c>
      <c r="O4121">
        <v>1</v>
      </c>
      <c r="P4121" s="1" t="s">
        <v>26</v>
      </c>
      <c r="Q4121" s="1" t="str">
        <f>IF(track_data_final[[#This Row],[artist_Popularity]]&gt;=80, "Top Artists", "Standard")</f>
        <v>Standard</v>
      </c>
    </row>
    <row r="4122" spans="1:17" x14ac:dyDescent="0.2">
      <c r="A4122" s="1" t="s">
        <v>16150</v>
      </c>
      <c r="B4122" s="1" t="s">
        <v>16151</v>
      </c>
      <c r="C4122">
        <v>11</v>
      </c>
      <c r="D4122">
        <v>61</v>
      </c>
      <c r="E4122">
        <v>84506</v>
      </c>
      <c r="F4122" t="b">
        <v>0</v>
      </c>
      <c r="G4122" s="1" t="s">
        <v>439</v>
      </c>
      <c r="H4122">
        <v>91</v>
      </c>
      <c r="I4122">
        <v>85022258</v>
      </c>
      <c r="J4122" s="1" t="s">
        <v>30</v>
      </c>
      <c r="K4122" s="1" t="s">
        <v>440</v>
      </c>
      <c r="L4122" s="1" t="s">
        <v>441</v>
      </c>
      <c r="M4122" s="1">
        <f>YEAR(track_data_final[[#This Row],[album_release_date]])</f>
        <v>2025</v>
      </c>
      <c r="N4122" s="1" t="s">
        <v>442</v>
      </c>
      <c r="O4122">
        <v>21</v>
      </c>
      <c r="P4122" s="1" t="s">
        <v>34</v>
      </c>
      <c r="Q4122" s="1" t="str">
        <f>IF(track_data_final[[#This Row],[artist_Popularity]]&gt;=80, "Top Artists", "Standard")</f>
        <v>Top Artists</v>
      </c>
    </row>
    <row r="4123" spans="1:17" x14ac:dyDescent="0.2">
      <c r="A4123" s="1" t="s">
        <v>16152</v>
      </c>
      <c r="B4123" s="1" t="s">
        <v>16153</v>
      </c>
      <c r="C4123">
        <v>5</v>
      </c>
      <c r="D4123">
        <v>81</v>
      </c>
      <c r="E4123">
        <v>263773</v>
      </c>
      <c r="F4123" t="b">
        <v>1</v>
      </c>
      <c r="G4123" s="1" t="s">
        <v>16154</v>
      </c>
      <c r="H4123">
        <v>69</v>
      </c>
      <c r="I4123">
        <v>2857175</v>
      </c>
      <c r="J4123" s="1" t="s">
        <v>30</v>
      </c>
      <c r="K4123" s="1" t="s">
        <v>16155</v>
      </c>
      <c r="L4123" s="1" t="s">
        <v>16156</v>
      </c>
      <c r="M4123" s="1">
        <f>YEAR(track_data_final[[#This Row],[album_release_date]])</f>
        <v>2010</v>
      </c>
      <c r="N4123" s="1" t="s">
        <v>16157</v>
      </c>
      <c r="O4123">
        <v>17</v>
      </c>
      <c r="P4123" s="1" t="s">
        <v>34</v>
      </c>
      <c r="Q4123" s="1" t="str">
        <f>IF(track_data_final[[#This Row],[artist_Popularity]]&gt;=80, "Top Artists", "Standard")</f>
        <v>Standard</v>
      </c>
    </row>
    <row r="4124" spans="1:17" x14ac:dyDescent="0.2">
      <c r="A4124" s="1" t="s">
        <v>16158</v>
      </c>
      <c r="B4124" s="1" t="s">
        <v>2416</v>
      </c>
      <c r="C4124">
        <v>3</v>
      </c>
      <c r="D4124">
        <v>78</v>
      </c>
      <c r="E4124">
        <v>204000</v>
      </c>
      <c r="F4124" t="b">
        <v>0</v>
      </c>
      <c r="G4124" s="1" t="s">
        <v>1402</v>
      </c>
      <c r="H4124">
        <v>76</v>
      </c>
      <c r="I4124">
        <v>12006589</v>
      </c>
      <c r="J4124" s="1" t="s">
        <v>30</v>
      </c>
      <c r="K4124" s="1" t="s">
        <v>11570</v>
      </c>
      <c r="L4124" s="1" t="s">
        <v>2418</v>
      </c>
      <c r="M4124" s="1">
        <f>YEAR(track_data_final[[#This Row],[album_release_date]])</f>
        <v>2002</v>
      </c>
      <c r="N4124" s="1" t="s">
        <v>11571</v>
      </c>
      <c r="O4124">
        <v>13</v>
      </c>
      <c r="P4124" s="1" t="s">
        <v>34</v>
      </c>
      <c r="Q4124" s="1" t="str">
        <f>IF(track_data_final[[#This Row],[artist_Popularity]]&gt;=80, "Top Artists", "Standard")</f>
        <v>Standard</v>
      </c>
    </row>
    <row r="4125" spans="1:17" x14ac:dyDescent="0.2">
      <c r="A4125" s="1" t="s">
        <v>16159</v>
      </c>
      <c r="B4125" s="1" t="s">
        <v>16160</v>
      </c>
      <c r="C4125">
        <v>10</v>
      </c>
      <c r="D4125">
        <v>30</v>
      </c>
      <c r="E4125">
        <v>211440</v>
      </c>
      <c r="F4125" t="b">
        <v>0</v>
      </c>
      <c r="G4125" s="1" t="s">
        <v>953</v>
      </c>
      <c r="H4125">
        <v>81</v>
      </c>
      <c r="I4125">
        <v>23391272</v>
      </c>
      <c r="J4125" s="1" t="s">
        <v>954</v>
      </c>
      <c r="K4125" s="1" t="s">
        <v>955</v>
      </c>
      <c r="L4125" s="1" t="s">
        <v>956</v>
      </c>
      <c r="M4125" s="1">
        <f>YEAR(track_data_final[[#This Row],[album_release_date]])</f>
        <v>1991</v>
      </c>
      <c r="N4125" s="1" t="s">
        <v>957</v>
      </c>
      <c r="O4125">
        <v>70</v>
      </c>
      <c r="P4125" s="1" t="s">
        <v>34</v>
      </c>
      <c r="Q4125" s="1" t="str">
        <f>IF(track_data_final[[#This Row],[artist_Popularity]]&gt;=80, "Top Artists", "Standard")</f>
        <v>Top Artists</v>
      </c>
    </row>
    <row r="4126" spans="1:17" x14ac:dyDescent="0.2">
      <c r="A4126" s="1" t="s">
        <v>16161</v>
      </c>
      <c r="B4126" s="1" t="s">
        <v>16162</v>
      </c>
      <c r="C4126">
        <v>4</v>
      </c>
      <c r="D4126">
        <v>52</v>
      </c>
      <c r="E4126">
        <v>279290</v>
      </c>
      <c r="F4126" t="b">
        <v>1</v>
      </c>
      <c r="G4126" s="1" t="s">
        <v>2510</v>
      </c>
      <c r="H4126">
        <v>75</v>
      </c>
      <c r="I4126">
        <v>22219717</v>
      </c>
      <c r="J4126" s="1" t="s">
        <v>30</v>
      </c>
      <c r="K4126" s="1" t="s">
        <v>16163</v>
      </c>
      <c r="L4126" s="1" t="s">
        <v>16164</v>
      </c>
      <c r="M4126" s="1">
        <f>YEAR(track_data_final[[#This Row],[album_release_date]])</f>
        <v>2020</v>
      </c>
      <c r="N4126" s="1" t="s">
        <v>806</v>
      </c>
      <c r="O4126">
        <v>7</v>
      </c>
      <c r="P4126" s="1" t="s">
        <v>26</v>
      </c>
      <c r="Q4126" s="1" t="str">
        <f>IF(track_data_final[[#This Row],[artist_Popularity]]&gt;=80, "Top Artists", "Standard")</f>
        <v>Standard</v>
      </c>
    </row>
    <row r="4127" spans="1:17" x14ac:dyDescent="0.2">
      <c r="A4127" s="1" t="s">
        <v>16165</v>
      </c>
      <c r="B4127" s="1" t="s">
        <v>16166</v>
      </c>
      <c r="C4127">
        <v>3</v>
      </c>
      <c r="D4127">
        <v>71</v>
      </c>
      <c r="E4127">
        <v>104591</v>
      </c>
      <c r="F4127" t="b">
        <v>0</v>
      </c>
      <c r="G4127" s="1" t="s">
        <v>3001</v>
      </c>
      <c r="H4127">
        <v>89</v>
      </c>
      <c r="I4127">
        <v>31045858</v>
      </c>
      <c r="J4127" s="1" t="s">
        <v>842</v>
      </c>
      <c r="K4127" s="1" t="s">
        <v>16167</v>
      </c>
      <c r="L4127" s="1" t="s">
        <v>16168</v>
      </c>
      <c r="M4127" s="1">
        <f>YEAR(track_data_final[[#This Row],[album_release_date]])</f>
        <v>2019</v>
      </c>
      <c r="N4127" s="1" t="s">
        <v>16169</v>
      </c>
      <c r="O4127">
        <v>11</v>
      </c>
      <c r="P4127" s="1" t="s">
        <v>34</v>
      </c>
      <c r="Q4127" s="1" t="str">
        <f>IF(track_data_final[[#This Row],[artist_Popularity]]&gt;=80, "Top Artists", "Standard")</f>
        <v>Top Artists</v>
      </c>
    </row>
    <row r="4128" spans="1:17" x14ac:dyDescent="0.2">
      <c r="A4128" s="1" t="s">
        <v>16170</v>
      </c>
      <c r="B4128" s="1" t="s">
        <v>16171</v>
      </c>
      <c r="C4128">
        <v>6</v>
      </c>
      <c r="D4128">
        <v>34</v>
      </c>
      <c r="E4128">
        <v>208023</v>
      </c>
      <c r="F4128" t="b">
        <v>0</v>
      </c>
      <c r="G4128" s="1" t="s">
        <v>16172</v>
      </c>
      <c r="H4128">
        <v>42</v>
      </c>
      <c r="I4128">
        <v>25557</v>
      </c>
      <c r="J4128" s="1" t="s">
        <v>30</v>
      </c>
      <c r="K4128" s="1" t="s">
        <v>16173</v>
      </c>
      <c r="L4128" s="1" t="s">
        <v>16174</v>
      </c>
      <c r="M4128" s="1">
        <f>YEAR(track_data_final[[#This Row],[album_release_date]])</f>
        <v>2022</v>
      </c>
      <c r="N4128" s="1" t="s">
        <v>14769</v>
      </c>
      <c r="O4128">
        <v>53</v>
      </c>
      <c r="P4128" s="1" t="s">
        <v>34</v>
      </c>
      <c r="Q4128" s="1" t="str">
        <f>IF(track_data_final[[#This Row],[artist_Popularity]]&gt;=80, "Top Artists", "Standard")</f>
        <v>Standard</v>
      </c>
    </row>
    <row r="4129" spans="1:17" x14ac:dyDescent="0.2">
      <c r="A4129" s="1" t="s">
        <v>16175</v>
      </c>
      <c r="B4129" s="1" t="s">
        <v>16176</v>
      </c>
      <c r="C4129">
        <v>1</v>
      </c>
      <c r="D4129">
        <v>67</v>
      </c>
      <c r="E4129">
        <v>147800</v>
      </c>
      <c r="F4129" t="b">
        <v>1</v>
      </c>
      <c r="G4129" s="1" t="s">
        <v>16177</v>
      </c>
      <c r="H4129">
        <v>56</v>
      </c>
      <c r="I4129">
        <v>396758</v>
      </c>
      <c r="J4129" s="1" t="s">
        <v>30</v>
      </c>
      <c r="K4129" s="1" t="s">
        <v>16178</v>
      </c>
      <c r="L4129" s="1" t="s">
        <v>16176</v>
      </c>
      <c r="M4129" s="1">
        <f>YEAR(track_data_final[[#This Row],[album_release_date]])</f>
        <v>2020</v>
      </c>
      <c r="N4129" s="1" t="s">
        <v>16179</v>
      </c>
      <c r="O4129">
        <v>1</v>
      </c>
      <c r="P4129" s="1" t="s">
        <v>26</v>
      </c>
      <c r="Q4129" s="1" t="str">
        <f>IF(track_data_final[[#This Row],[artist_Popularity]]&gt;=80, "Top Artists", "Standard")</f>
        <v>Standard</v>
      </c>
    </row>
    <row r="4130" spans="1:17" x14ac:dyDescent="0.2">
      <c r="A4130" s="1" t="s">
        <v>16180</v>
      </c>
      <c r="B4130" s="1" t="s">
        <v>1049</v>
      </c>
      <c r="C4130">
        <v>13</v>
      </c>
      <c r="D4130">
        <v>75</v>
      </c>
      <c r="E4130">
        <v>185146</v>
      </c>
      <c r="F4130" t="b">
        <v>0</v>
      </c>
      <c r="G4130" s="1" t="s">
        <v>1050</v>
      </c>
      <c r="H4130">
        <v>63</v>
      </c>
      <c r="I4130">
        <v>728004</v>
      </c>
      <c r="J4130" s="1" t="s">
        <v>30</v>
      </c>
      <c r="K4130" s="1" t="s">
        <v>16181</v>
      </c>
      <c r="L4130" s="1" t="s">
        <v>16182</v>
      </c>
      <c r="M4130" s="1">
        <f>YEAR(track_data_final[[#This Row],[album_release_date]])</f>
        <v>2020</v>
      </c>
      <c r="N4130" s="1" t="s">
        <v>16183</v>
      </c>
      <c r="O4130">
        <v>26</v>
      </c>
      <c r="P4130" s="1" t="s">
        <v>34</v>
      </c>
      <c r="Q4130" s="1" t="str">
        <f>IF(track_data_final[[#This Row],[artist_Popularity]]&gt;=80, "Top Artists", "Standard")</f>
        <v>Standard</v>
      </c>
    </row>
    <row r="4131" spans="1:17" x14ac:dyDescent="0.2">
      <c r="A4131" s="1" t="s">
        <v>16184</v>
      </c>
      <c r="B4131" s="1" t="s">
        <v>3049</v>
      </c>
      <c r="C4131">
        <v>8</v>
      </c>
      <c r="D4131">
        <v>74</v>
      </c>
      <c r="E4131">
        <v>111640</v>
      </c>
      <c r="F4131" t="b">
        <v>0</v>
      </c>
      <c r="G4131" s="1" t="s">
        <v>1105</v>
      </c>
      <c r="H4131">
        <v>93</v>
      </c>
      <c r="I4131">
        <v>112957721</v>
      </c>
      <c r="J4131" s="1" t="s">
        <v>30</v>
      </c>
      <c r="K4131" s="1" t="s">
        <v>6737</v>
      </c>
      <c r="L4131" s="1" t="s">
        <v>3051</v>
      </c>
      <c r="M4131" s="1">
        <f>YEAR(track_data_final[[#This Row],[album_release_date]])</f>
        <v>2016</v>
      </c>
      <c r="N4131" s="1" t="s">
        <v>6738</v>
      </c>
      <c r="O4131">
        <v>18</v>
      </c>
      <c r="P4131" s="1" t="s">
        <v>34</v>
      </c>
      <c r="Q4131" s="1" t="str">
        <f>IF(track_data_final[[#This Row],[artist_Popularity]]&gt;=80, "Top Artists", "Standard")</f>
        <v>Top Artists</v>
      </c>
    </row>
    <row r="4132" spans="1:17" x14ac:dyDescent="0.2">
      <c r="A4132" s="1" t="s">
        <v>16185</v>
      </c>
      <c r="B4132" s="1" t="s">
        <v>1275</v>
      </c>
      <c r="C4132">
        <v>1</v>
      </c>
      <c r="D4132">
        <v>70</v>
      </c>
      <c r="E4132">
        <v>217026</v>
      </c>
      <c r="F4132" t="b">
        <v>0</v>
      </c>
      <c r="G4132" s="1" t="s">
        <v>252</v>
      </c>
      <c r="H4132">
        <v>83</v>
      </c>
      <c r="I4132">
        <v>21598900</v>
      </c>
      <c r="J4132" s="1" t="s">
        <v>30</v>
      </c>
      <c r="K4132" s="1" t="s">
        <v>8955</v>
      </c>
      <c r="L4132" s="1" t="s">
        <v>8956</v>
      </c>
      <c r="M4132" s="1">
        <f>YEAR(track_data_final[[#This Row],[album_release_date]])</f>
        <v>2020</v>
      </c>
      <c r="N4132" s="1" t="s">
        <v>782</v>
      </c>
      <c r="O4132">
        <v>15</v>
      </c>
      <c r="P4132" s="1" t="s">
        <v>34</v>
      </c>
      <c r="Q4132" s="1" t="str">
        <f>IF(track_data_final[[#This Row],[artist_Popularity]]&gt;=80, "Top Artists", "Standard")</f>
        <v>Top Artists</v>
      </c>
    </row>
    <row r="4133" spans="1:17" x14ac:dyDescent="0.2">
      <c r="A4133" s="1" t="s">
        <v>16186</v>
      </c>
      <c r="B4133" s="1" t="s">
        <v>16187</v>
      </c>
      <c r="C4133">
        <v>1</v>
      </c>
      <c r="D4133">
        <v>29</v>
      </c>
      <c r="E4133">
        <v>190748</v>
      </c>
      <c r="F4133" t="b">
        <v>0</v>
      </c>
      <c r="G4133" s="1" t="s">
        <v>16188</v>
      </c>
      <c r="H4133">
        <v>13</v>
      </c>
      <c r="I4133">
        <v>687</v>
      </c>
      <c r="J4133" s="1" t="s">
        <v>30</v>
      </c>
      <c r="K4133" s="1" t="s">
        <v>16189</v>
      </c>
      <c r="L4133" s="1" t="s">
        <v>16187</v>
      </c>
      <c r="M4133" s="1">
        <f>YEAR(track_data_final[[#This Row],[album_release_date]])</f>
        <v>2025</v>
      </c>
      <c r="N4133" s="1" t="s">
        <v>4909</v>
      </c>
      <c r="O4133">
        <v>1</v>
      </c>
      <c r="P4133" s="1" t="s">
        <v>26</v>
      </c>
      <c r="Q4133" s="1" t="str">
        <f>IF(track_data_final[[#This Row],[artist_Popularity]]&gt;=80, "Top Artists", "Standard")</f>
        <v>Standard</v>
      </c>
    </row>
    <row r="4134" spans="1:17" x14ac:dyDescent="0.2">
      <c r="A4134" s="1" t="s">
        <v>16190</v>
      </c>
      <c r="B4134" s="1" t="s">
        <v>16191</v>
      </c>
      <c r="C4134">
        <v>1</v>
      </c>
      <c r="D4134">
        <v>22</v>
      </c>
      <c r="E4134">
        <v>160071</v>
      </c>
      <c r="F4134" t="b">
        <v>0</v>
      </c>
      <c r="G4134" s="1" t="s">
        <v>6671</v>
      </c>
      <c r="H4134">
        <v>41</v>
      </c>
      <c r="I4134">
        <v>8657</v>
      </c>
      <c r="J4134" s="1" t="s">
        <v>30</v>
      </c>
      <c r="K4134" s="1" t="s">
        <v>16192</v>
      </c>
      <c r="L4134" s="1" t="s">
        <v>16191</v>
      </c>
      <c r="M4134" s="1">
        <f>YEAR(track_data_final[[#This Row],[album_release_date]])</f>
        <v>2023</v>
      </c>
      <c r="N4134" s="1" t="s">
        <v>2712</v>
      </c>
      <c r="O4134">
        <v>1</v>
      </c>
      <c r="P4134" s="1" t="s">
        <v>26</v>
      </c>
      <c r="Q4134" s="1" t="str">
        <f>IF(track_data_final[[#This Row],[artist_Popularity]]&gt;=80, "Top Artists", "Standard")</f>
        <v>Standard</v>
      </c>
    </row>
    <row r="4135" spans="1:17" x14ac:dyDescent="0.2">
      <c r="A4135" s="1" t="s">
        <v>16193</v>
      </c>
      <c r="B4135" s="1" t="s">
        <v>16194</v>
      </c>
      <c r="C4135">
        <v>3</v>
      </c>
      <c r="D4135">
        <v>61</v>
      </c>
      <c r="E4135">
        <v>225919</v>
      </c>
      <c r="F4135" t="b">
        <v>1</v>
      </c>
      <c r="G4135" s="1" t="s">
        <v>761</v>
      </c>
      <c r="H4135">
        <v>61</v>
      </c>
      <c r="I4135">
        <v>1620367</v>
      </c>
      <c r="J4135" s="1" t="s">
        <v>30</v>
      </c>
      <c r="K4135" s="1" t="s">
        <v>16195</v>
      </c>
      <c r="L4135" s="1" t="s">
        <v>16196</v>
      </c>
      <c r="M4135" s="1">
        <f>YEAR(track_data_final[[#This Row],[album_release_date]])</f>
        <v>2019</v>
      </c>
      <c r="N4135" s="1" t="s">
        <v>16197</v>
      </c>
      <c r="O4135">
        <v>21</v>
      </c>
      <c r="P4135" s="1" t="s">
        <v>34</v>
      </c>
      <c r="Q4135" s="1" t="str">
        <f>IF(track_data_final[[#This Row],[artist_Popularity]]&gt;=80, "Top Artists", "Standard")</f>
        <v>Standard</v>
      </c>
    </row>
    <row r="4136" spans="1:17" x14ac:dyDescent="0.2">
      <c r="A4136" s="1" t="s">
        <v>16198</v>
      </c>
      <c r="B4136" s="1" t="s">
        <v>16199</v>
      </c>
      <c r="C4136">
        <v>9</v>
      </c>
      <c r="D4136">
        <v>79</v>
      </c>
      <c r="E4136">
        <v>229573</v>
      </c>
      <c r="F4136" t="b">
        <v>0</v>
      </c>
      <c r="G4136" s="1" t="s">
        <v>715</v>
      </c>
      <c r="H4136">
        <v>86</v>
      </c>
      <c r="I4136">
        <v>47720209</v>
      </c>
      <c r="J4136" s="1" t="s">
        <v>30</v>
      </c>
      <c r="K4136" s="1" t="s">
        <v>1542</v>
      </c>
      <c r="L4136" s="1" t="s">
        <v>1543</v>
      </c>
      <c r="M4136" s="1">
        <f>YEAR(track_data_final[[#This Row],[album_release_date]])</f>
        <v>2019</v>
      </c>
      <c r="N4136" s="1" t="s">
        <v>1544</v>
      </c>
      <c r="O4136">
        <v>17</v>
      </c>
      <c r="P4136" s="1" t="s">
        <v>34</v>
      </c>
      <c r="Q4136" s="1" t="str">
        <f>IF(track_data_final[[#This Row],[artist_Popularity]]&gt;=80, "Top Artists", "Standard")</f>
        <v>Top Artists</v>
      </c>
    </row>
    <row r="4137" spans="1:17" x14ac:dyDescent="0.2">
      <c r="A4137" s="1" t="s">
        <v>16200</v>
      </c>
      <c r="B4137" s="1" t="s">
        <v>16201</v>
      </c>
      <c r="C4137">
        <v>15</v>
      </c>
      <c r="D4137">
        <v>65</v>
      </c>
      <c r="E4137">
        <v>179786</v>
      </c>
      <c r="F4137" t="b">
        <v>0</v>
      </c>
      <c r="G4137" s="1" t="s">
        <v>67</v>
      </c>
      <c r="H4137">
        <v>88</v>
      </c>
      <c r="I4137">
        <v>122789460</v>
      </c>
      <c r="J4137" s="1" t="s">
        <v>30167</v>
      </c>
      <c r="K4137" s="1" t="s">
        <v>1468</v>
      </c>
      <c r="L4137" s="1" t="s">
        <v>1469</v>
      </c>
      <c r="M4137" s="1">
        <f>YEAR(track_data_final[[#This Row],[album_release_date]])</f>
        <v>2017</v>
      </c>
      <c r="N4137" s="1" t="s">
        <v>1470</v>
      </c>
      <c r="O4137">
        <v>16</v>
      </c>
      <c r="P4137" s="1" t="s">
        <v>34</v>
      </c>
      <c r="Q4137" s="1" t="str">
        <f>IF(track_data_final[[#This Row],[artist_Popularity]]&gt;=80, "Top Artists", "Standard")</f>
        <v>Top Artists</v>
      </c>
    </row>
    <row r="4138" spans="1:17" x14ac:dyDescent="0.2">
      <c r="A4138" s="1" t="s">
        <v>16202</v>
      </c>
      <c r="B4138" s="1" t="s">
        <v>16203</v>
      </c>
      <c r="C4138">
        <v>17</v>
      </c>
      <c r="D4138">
        <v>71</v>
      </c>
      <c r="E4138">
        <v>238857</v>
      </c>
      <c r="F4138" t="b">
        <v>1</v>
      </c>
      <c r="G4138" s="1" t="s">
        <v>29</v>
      </c>
      <c r="H4138">
        <v>100</v>
      </c>
      <c r="I4138">
        <v>145443567</v>
      </c>
      <c r="J4138" s="1" t="s">
        <v>30</v>
      </c>
      <c r="K4138" s="1" t="s">
        <v>4475</v>
      </c>
      <c r="L4138" s="1" t="s">
        <v>4476</v>
      </c>
      <c r="M4138" s="1">
        <f>YEAR(track_data_final[[#This Row],[album_release_date]])</f>
        <v>2024</v>
      </c>
      <c r="N4138" s="1" t="s">
        <v>4477</v>
      </c>
      <c r="O4138">
        <v>31</v>
      </c>
      <c r="P4138" s="1" t="s">
        <v>34</v>
      </c>
      <c r="Q4138" s="1" t="str">
        <f>IF(track_data_final[[#This Row],[artist_Popularity]]&gt;=80, "Top Artists", "Standard")</f>
        <v>Top Artists</v>
      </c>
    </row>
    <row r="4139" spans="1:17" x14ac:dyDescent="0.2">
      <c r="A4139" s="1" t="s">
        <v>16204</v>
      </c>
      <c r="B4139" s="1" t="s">
        <v>15735</v>
      </c>
      <c r="C4139">
        <v>2</v>
      </c>
      <c r="D4139">
        <v>70</v>
      </c>
      <c r="E4139">
        <v>209706</v>
      </c>
      <c r="F4139" t="b">
        <v>0</v>
      </c>
      <c r="G4139" s="1" t="s">
        <v>252</v>
      </c>
      <c r="H4139">
        <v>83</v>
      </c>
      <c r="I4139">
        <v>21598900</v>
      </c>
      <c r="J4139" s="1" t="s">
        <v>30</v>
      </c>
      <c r="K4139" s="1" t="s">
        <v>16205</v>
      </c>
      <c r="L4139" s="1" t="s">
        <v>16206</v>
      </c>
      <c r="M4139" s="1">
        <f>YEAR(track_data_final[[#This Row],[album_release_date]])</f>
        <v>2012</v>
      </c>
      <c r="N4139" s="1" t="s">
        <v>16207</v>
      </c>
      <c r="O4139">
        <v>2</v>
      </c>
      <c r="P4139" s="1" t="s">
        <v>26</v>
      </c>
      <c r="Q4139" s="1" t="str">
        <f>IF(track_data_final[[#This Row],[artist_Popularity]]&gt;=80, "Top Artists", "Standard")</f>
        <v>Top Artists</v>
      </c>
    </row>
    <row r="4140" spans="1:17" x14ac:dyDescent="0.2">
      <c r="A4140" s="1" t="s">
        <v>16208</v>
      </c>
      <c r="B4140" s="1" t="s">
        <v>16209</v>
      </c>
      <c r="C4140">
        <v>14</v>
      </c>
      <c r="D4140">
        <v>59</v>
      </c>
      <c r="E4140">
        <v>135878</v>
      </c>
      <c r="F4140" t="b">
        <v>0</v>
      </c>
      <c r="G4140" s="1" t="s">
        <v>1115</v>
      </c>
      <c r="H4140">
        <v>82</v>
      </c>
      <c r="I4140">
        <v>6318755</v>
      </c>
      <c r="J4140" s="1" t="s">
        <v>30183</v>
      </c>
      <c r="K4140" s="1" t="s">
        <v>13846</v>
      </c>
      <c r="L4140" s="1" t="s">
        <v>13847</v>
      </c>
      <c r="M4140" s="1">
        <f>YEAR(track_data_final[[#This Row],[album_release_date]])</f>
        <v>2024</v>
      </c>
      <c r="N4140" s="1" t="s">
        <v>2122</v>
      </c>
      <c r="O4140">
        <v>15</v>
      </c>
      <c r="P4140" s="1" t="s">
        <v>34</v>
      </c>
      <c r="Q4140" s="1" t="str">
        <f>IF(track_data_final[[#This Row],[artist_Popularity]]&gt;=80, "Top Artists", "Standard")</f>
        <v>Top Artists</v>
      </c>
    </row>
    <row r="4141" spans="1:17" x14ac:dyDescent="0.2">
      <c r="A4141" s="1" t="s">
        <v>16210</v>
      </c>
      <c r="B4141" s="1" t="s">
        <v>16211</v>
      </c>
      <c r="C4141">
        <v>13</v>
      </c>
      <c r="D4141">
        <v>44</v>
      </c>
      <c r="E4141">
        <v>250840</v>
      </c>
      <c r="F4141" t="b">
        <v>0</v>
      </c>
      <c r="G4141" s="1" t="s">
        <v>16212</v>
      </c>
      <c r="H4141">
        <v>51</v>
      </c>
      <c r="I4141">
        <v>244696</v>
      </c>
      <c r="J4141" s="1" t="s">
        <v>16213</v>
      </c>
      <c r="K4141" s="1" t="s">
        <v>16214</v>
      </c>
      <c r="L4141" s="1" t="s">
        <v>16215</v>
      </c>
      <c r="M4141" s="1">
        <f>YEAR(track_data_final[[#This Row],[album_release_date]])</f>
        <v>2020</v>
      </c>
      <c r="N4141" s="1" t="s">
        <v>16216</v>
      </c>
      <c r="O4141">
        <v>21</v>
      </c>
      <c r="P4141" s="1" t="s">
        <v>19</v>
      </c>
      <c r="Q4141" s="1" t="str">
        <f>IF(track_data_final[[#This Row],[artist_Popularity]]&gt;=80, "Top Artists", "Standard")</f>
        <v>Standard</v>
      </c>
    </row>
    <row r="4142" spans="1:17" x14ac:dyDescent="0.2">
      <c r="A4142" s="1" t="s">
        <v>16217</v>
      </c>
      <c r="B4142" s="1" t="s">
        <v>16218</v>
      </c>
      <c r="C4142">
        <v>7</v>
      </c>
      <c r="D4142">
        <v>79</v>
      </c>
      <c r="E4142">
        <v>253390</v>
      </c>
      <c r="F4142" t="b">
        <v>1</v>
      </c>
      <c r="G4142" s="1" t="s">
        <v>5056</v>
      </c>
      <c r="H4142">
        <v>81</v>
      </c>
      <c r="I4142">
        <v>25956015</v>
      </c>
      <c r="J4142" s="1" t="s">
        <v>30</v>
      </c>
      <c r="K4142" s="1" t="s">
        <v>8431</v>
      </c>
      <c r="L4142" s="1" t="s">
        <v>8432</v>
      </c>
      <c r="M4142" s="1">
        <f>YEAR(track_data_final[[#This Row],[album_release_date]])</f>
        <v>2018</v>
      </c>
      <c r="N4142" s="1" t="s">
        <v>8433</v>
      </c>
      <c r="O4142">
        <v>13</v>
      </c>
      <c r="P4142" s="1" t="s">
        <v>34</v>
      </c>
      <c r="Q4142" s="1" t="str">
        <f>IF(track_data_final[[#This Row],[artist_Popularity]]&gt;=80, "Top Artists", "Standard")</f>
        <v>Top Artists</v>
      </c>
    </row>
    <row r="4143" spans="1:17" x14ac:dyDescent="0.2">
      <c r="A4143" s="1" t="s">
        <v>16219</v>
      </c>
      <c r="B4143" s="1" t="s">
        <v>16220</v>
      </c>
      <c r="C4143">
        <v>8</v>
      </c>
      <c r="D4143">
        <v>68</v>
      </c>
      <c r="E4143">
        <v>133478</v>
      </c>
      <c r="F4143" t="b">
        <v>1</v>
      </c>
      <c r="G4143" s="1" t="s">
        <v>2290</v>
      </c>
      <c r="H4143">
        <v>91</v>
      </c>
      <c r="I4143">
        <v>26538275</v>
      </c>
      <c r="J4143" s="1" t="s">
        <v>30165</v>
      </c>
      <c r="K4143" s="1" t="s">
        <v>2947</v>
      </c>
      <c r="L4143" s="1" t="s">
        <v>2948</v>
      </c>
      <c r="M4143" s="1">
        <f>YEAR(track_data_final[[#This Row],[album_release_date]])</f>
        <v>2024</v>
      </c>
      <c r="N4143" s="1" t="s">
        <v>2949</v>
      </c>
      <c r="O4143">
        <v>12</v>
      </c>
      <c r="P4143" s="1" t="s">
        <v>34</v>
      </c>
      <c r="Q4143" s="1" t="str">
        <f>IF(track_data_final[[#This Row],[artist_Popularity]]&gt;=80, "Top Artists", "Standard")</f>
        <v>Top Artists</v>
      </c>
    </row>
    <row r="4144" spans="1:17" x14ac:dyDescent="0.2">
      <c r="A4144" s="1" t="s">
        <v>16221</v>
      </c>
      <c r="B4144" s="1" t="s">
        <v>16222</v>
      </c>
      <c r="C4144">
        <v>1</v>
      </c>
      <c r="D4144">
        <v>49</v>
      </c>
      <c r="E4144">
        <v>185000</v>
      </c>
      <c r="F4144" t="b">
        <v>0</v>
      </c>
      <c r="G4144" s="1" t="s">
        <v>303</v>
      </c>
      <c r="H4144">
        <v>61</v>
      </c>
      <c r="I4144">
        <v>2650667</v>
      </c>
      <c r="J4144" s="1" t="s">
        <v>30171</v>
      </c>
      <c r="K4144" s="1" t="s">
        <v>304</v>
      </c>
      <c r="L4144" s="1" t="s">
        <v>305</v>
      </c>
      <c r="M4144" s="1">
        <f>YEAR(track_data_final[[#This Row],[album_release_date]])</f>
        <v>2025</v>
      </c>
      <c r="N4144" s="1" t="s">
        <v>306</v>
      </c>
      <c r="O4144">
        <v>10</v>
      </c>
      <c r="P4144" s="1" t="s">
        <v>34</v>
      </c>
      <c r="Q4144" s="1" t="str">
        <f>IF(track_data_final[[#This Row],[artist_Popularity]]&gt;=80, "Top Artists", "Standard")</f>
        <v>Standard</v>
      </c>
    </row>
    <row r="4145" spans="1:17" x14ac:dyDescent="0.2">
      <c r="A4145" s="1" t="s">
        <v>16223</v>
      </c>
      <c r="B4145" s="1" t="s">
        <v>16224</v>
      </c>
      <c r="C4145">
        <v>1</v>
      </c>
      <c r="D4145">
        <v>51</v>
      </c>
      <c r="E4145">
        <v>185466</v>
      </c>
      <c r="F4145" t="b">
        <v>0</v>
      </c>
      <c r="G4145" s="1" t="s">
        <v>919</v>
      </c>
      <c r="H4145">
        <v>54</v>
      </c>
      <c r="I4145">
        <v>145189</v>
      </c>
      <c r="J4145" s="1" t="s">
        <v>30</v>
      </c>
      <c r="K4145" s="1" t="s">
        <v>920</v>
      </c>
      <c r="L4145" s="1" t="s">
        <v>921</v>
      </c>
      <c r="M4145" s="1">
        <f>YEAR(track_data_final[[#This Row],[album_release_date]])</f>
        <v>1991</v>
      </c>
      <c r="N4145" s="1" t="s">
        <v>922</v>
      </c>
      <c r="O4145">
        <v>12</v>
      </c>
      <c r="P4145" s="1" t="s">
        <v>19</v>
      </c>
      <c r="Q4145" s="1" t="str">
        <f>IF(track_data_final[[#This Row],[artist_Popularity]]&gt;=80, "Top Artists", "Standard")</f>
        <v>Standard</v>
      </c>
    </row>
    <row r="4146" spans="1:17" x14ac:dyDescent="0.2">
      <c r="A4146" s="1" t="s">
        <v>16225</v>
      </c>
      <c r="B4146" s="1" t="s">
        <v>16226</v>
      </c>
      <c r="C4146">
        <v>1</v>
      </c>
      <c r="D4146">
        <v>70</v>
      </c>
      <c r="E4146">
        <v>260169</v>
      </c>
      <c r="F4146" t="b">
        <v>1</v>
      </c>
      <c r="G4146" s="1" t="s">
        <v>14316</v>
      </c>
      <c r="H4146">
        <v>61</v>
      </c>
      <c r="I4146">
        <v>956325</v>
      </c>
      <c r="J4146" s="1" t="s">
        <v>30</v>
      </c>
      <c r="K4146" s="1" t="s">
        <v>16227</v>
      </c>
      <c r="L4146" s="1" t="s">
        <v>16226</v>
      </c>
      <c r="M4146" s="1">
        <f>YEAR(track_data_final[[#This Row],[album_release_date]])</f>
        <v>2014</v>
      </c>
      <c r="N4146" s="1" t="s">
        <v>11764</v>
      </c>
      <c r="O4146">
        <v>1</v>
      </c>
      <c r="P4146" s="1" t="s">
        <v>26</v>
      </c>
      <c r="Q4146" s="1" t="str">
        <f>IF(track_data_final[[#This Row],[artist_Popularity]]&gt;=80, "Top Artists", "Standard")</f>
        <v>Standard</v>
      </c>
    </row>
    <row r="4147" spans="1:17" x14ac:dyDescent="0.2">
      <c r="A4147" s="1" t="s">
        <v>16228</v>
      </c>
      <c r="B4147" s="1" t="s">
        <v>16229</v>
      </c>
      <c r="C4147">
        <v>11</v>
      </c>
      <c r="D4147">
        <v>22</v>
      </c>
      <c r="E4147">
        <v>264826</v>
      </c>
      <c r="F4147" t="b">
        <v>0</v>
      </c>
      <c r="G4147" s="1" t="s">
        <v>3736</v>
      </c>
      <c r="H4147">
        <v>74</v>
      </c>
      <c r="I4147">
        <v>13709065</v>
      </c>
      <c r="J4147" s="1" t="s">
        <v>30</v>
      </c>
      <c r="K4147" s="1" t="s">
        <v>6890</v>
      </c>
      <c r="L4147" s="1" t="s">
        <v>6891</v>
      </c>
      <c r="M4147" s="1">
        <f>YEAR(track_data_final[[#This Row],[album_release_date]])</f>
        <v>2001</v>
      </c>
      <c r="N4147" s="1" t="s">
        <v>6892</v>
      </c>
      <c r="O4147">
        <v>16</v>
      </c>
      <c r="P4147" s="1" t="s">
        <v>34</v>
      </c>
      <c r="Q4147" s="1" t="str">
        <f>IF(track_data_final[[#This Row],[artist_Popularity]]&gt;=80, "Top Artists", "Standard")</f>
        <v>Standard</v>
      </c>
    </row>
    <row r="4148" spans="1:17" x14ac:dyDescent="0.2">
      <c r="A4148" s="1" t="s">
        <v>16230</v>
      </c>
      <c r="B4148" s="1" t="s">
        <v>16231</v>
      </c>
      <c r="C4148">
        <v>1</v>
      </c>
      <c r="D4148">
        <v>24</v>
      </c>
      <c r="E4148">
        <v>175609</v>
      </c>
      <c r="F4148" t="b">
        <v>1</v>
      </c>
      <c r="G4148" s="1" t="s">
        <v>16232</v>
      </c>
      <c r="H4148">
        <v>8</v>
      </c>
      <c r="I4148">
        <v>2482</v>
      </c>
      <c r="J4148" s="1" t="s">
        <v>30</v>
      </c>
      <c r="K4148" s="1" t="s">
        <v>16233</v>
      </c>
      <c r="L4148" s="1" t="s">
        <v>16231</v>
      </c>
      <c r="M4148" s="1">
        <f>YEAR(track_data_final[[#This Row],[album_release_date]])</f>
        <v>2024</v>
      </c>
      <c r="N4148" s="1" t="s">
        <v>16234</v>
      </c>
      <c r="O4148">
        <v>1</v>
      </c>
      <c r="P4148" s="1" t="s">
        <v>26</v>
      </c>
      <c r="Q4148" s="1" t="str">
        <f>IF(track_data_final[[#This Row],[artist_Popularity]]&gt;=80, "Top Artists", "Standard")</f>
        <v>Standard</v>
      </c>
    </row>
    <row r="4149" spans="1:17" x14ac:dyDescent="0.2">
      <c r="A4149" s="1" t="s">
        <v>16235</v>
      </c>
      <c r="B4149" s="1" t="s">
        <v>16236</v>
      </c>
      <c r="C4149">
        <v>5</v>
      </c>
      <c r="D4149">
        <v>56</v>
      </c>
      <c r="E4149">
        <v>249480</v>
      </c>
      <c r="F4149" t="b">
        <v>0</v>
      </c>
      <c r="G4149" s="1" t="s">
        <v>16237</v>
      </c>
      <c r="H4149">
        <v>62</v>
      </c>
      <c r="I4149">
        <v>1176765</v>
      </c>
      <c r="J4149" s="1" t="s">
        <v>1951</v>
      </c>
      <c r="K4149" s="1" t="s">
        <v>16238</v>
      </c>
      <c r="L4149" s="1" t="s">
        <v>16239</v>
      </c>
      <c r="M4149" s="1">
        <f>YEAR(track_data_final[[#This Row],[album_release_date]])</f>
        <v>2016</v>
      </c>
      <c r="N4149" s="1" t="s">
        <v>5991</v>
      </c>
      <c r="O4149">
        <v>11</v>
      </c>
      <c r="P4149" s="1" t="s">
        <v>34</v>
      </c>
      <c r="Q4149" s="1" t="str">
        <f>IF(track_data_final[[#This Row],[artist_Popularity]]&gt;=80, "Top Artists", "Standard")</f>
        <v>Standard</v>
      </c>
    </row>
    <row r="4150" spans="1:17" x14ac:dyDescent="0.2">
      <c r="A4150" s="1" t="s">
        <v>16240</v>
      </c>
      <c r="B4150" s="1" t="s">
        <v>16241</v>
      </c>
      <c r="C4150">
        <v>1</v>
      </c>
      <c r="D4150">
        <v>27</v>
      </c>
      <c r="E4150">
        <v>169990</v>
      </c>
      <c r="F4150" t="b">
        <v>0</v>
      </c>
      <c r="G4150" s="1" t="s">
        <v>903</v>
      </c>
      <c r="H4150">
        <v>18</v>
      </c>
      <c r="I4150">
        <v>69</v>
      </c>
      <c r="J4150" s="1" t="s">
        <v>30</v>
      </c>
      <c r="K4150" s="1" t="s">
        <v>16242</v>
      </c>
      <c r="L4150" s="1" t="s">
        <v>16241</v>
      </c>
      <c r="M4150" s="1">
        <f>YEAR(track_data_final[[#This Row],[album_release_date]])</f>
        <v>2025</v>
      </c>
      <c r="N4150" s="1" t="s">
        <v>270</v>
      </c>
      <c r="O4150">
        <v>1</v>
      </c>
      <c r="P4150" s="1" t="s">
        <v>26</v>
      </c>
      <c r="Q4150" s="1" t="str">
        <f>IF(track_data_final[[#This Row],[artist_Popularity]]&gt;=80, "Top Artists", "Standard")</f>
        <v>Standard</v>
      </c>
    </row>
    <row r="4151" spans="1:17" x14ac:dyDescent="0.2">
      <c r="A4151" s="1" t="s">
        <v>16243</v>
      </c>
      <c r="B4151" s="1" t="s">
        <v>16244</v>
      </c>
      <c r="C4151">
        <v>1</v>
      </c>
      <c r="D4151">
        <v>2</v>
      </c>
      <c r="E4151">
        <v>199053</v>
      </c>
      <c r="F4151" t="b">
        <v>0</v>
      </c>
      <c r="G4151" s="1" t="s">
        <v>1373</v>
      </c>
      <c r="H4151">
        <v>85</v>
      </c>
      <c r="I4151">
        <v>81189603</v>
      </c>
      <c r="J4151" s="1" t="s">
        <v>30172</v>
      </c>
      <c r="K4151" s="1" t="s">
        <v>16245</v>
      </c>
      <c r="L4151" s="1" t="s">
        <v>16244</v>
      </c>
      <c r="M4151" s="1">
        <f>YEAR(track_data_final[[#This Row],[album_release_date]])</f>
        <v>2020</v>
      </c>
      <c r="N4151" s="1" t="s">
        <v>3145</v>
      </c>
      <c r="O4151">
        <v>2</v>
      </c>
      <c r="P4151" s="1" t="s">
        <v>26</v>
      </c>
      <c r="Q4151" s="1" t="str">
        <f>IF(track_data_final[[#This Row],[artist_Popularity]]&gt;=80, "Top Artists", "Standard")</f>
        <v>Top Artists</v>
      </c>
    </row>
    <row r="4152" spans="1:17" x14ac:dyDescent="0.2">
      <c r="A4152" s="1" t="s">
        <v>16246</v>
      </c>
      <c r="B4152" s="1" t="s">
        <v>16247</v>
      </c>
      <c r="C4152">
        <v>14</v>
      </c>
      <c r="D4152">
        <v>63</v>
      </c>
      <c r="E4152">
        <v>320586</v>
      </c>
      <c r="F4152" t="b">
        <v>0</v>
      </c>
      <c r="G4152" s="1" t="s">
        <v>976</v>
      </c>
      <c r="H4152">
        <v>88</v>
      </c>
      <c r="I4152">
        <v>42256604</v>
      </c>
      <c r="J4152" s="1" t="s">
        <v>30181</v>
      </c>
      <c r="K4152" s="1" t="s">
        <v>16248</v>
      </c>
      <c r="L4152" s="1" t="s">
        <v>975</v>
      </c>
      <c r="M4152" s="1">
        <f>YEAR(track_data_final[[#This Row],[album_release_date]])</f>
        <v>2011</v>
      </c>
      <c r="N4152" s="1" t="s">
        <v>626</v>
      </c>
      <c r="O4152">
        <v>14</v>
      </c>
      <c r="P4152" s="1" t="s">
        <v>34</v>
      </c>
      <c r="Q4152" s="1" t="str">
        <f>IF(track_data_final[[#This Row],[artist_Popularity]]&gt;=80, "Top Artists", "Standard")</f>
        <v>Top Artists</v>
      </c>
    </row>
    <row r="4153" spans="1:17" x14ac:dyDescent="0.2">
      <c r="A4153" s="1" t="s">
        <v>16249</v>
      </c>
      <c r="B4153" s="1" t="s">
        <v>16250</v>
      </c>
      <c r="C4153">
        <v>14</v>
      </c>
      <c r="D4153">
        <v>71</v>
      </c>
      <c r="E4153">
        <v>245541</v>
      </c>
      <c r="F4153" t="b">
        <v>1</v>
      </c>
      <c r="G4153" s="1" t="s">
        <v>29</v>
      </c>
      <c r="H4153">
        <v>100</v>
      </c>
      <c r="I4153">
        <v>145443567</v>
      </c>
      <c r="J4153" s="1" t="s">
        <v>30</v>
      </c>
      <c r="K4153" s="1" t="s">
        <v>4475</v>
      </c>
      <c r="L4153" s="1" t="s">
        <v>4476</v>
      </c>
      <c r="M4153" s="1">
        <f>YEAR(track_data_final[[#This Row],[album_release_date]])</f>
        <v>2024</v>
      </c>
      <c r="N4153" s="1" t="s">
        <v>4477</v>
      </c>
      <c r="O4153">
        <v>31</v>
      </c>
      <c r="P4153" s="1" t="s">
        <v>34</v>
      </c>
      <c r="Q4153" s="1" t="str">
        <f>IF(track_data_final[[#This Row],[artist_Popularity]]&gt;=80, "Top Artists", "Standard")</f>
        <v>Top Artists</v>
      </c>
    </row>
    <row r="4154" spans="1:17" x14ac:dyDescent="0.2">
      <c r="A4154" s="1" t="s">
        <v>16251</v>
      </c>
      <c r="B4154" s="1" t="s">
        <v>16252</v>
      </c>
      <c r="C4154">
        <v>1</v>
      </c>
      <c r="D4154">
        <v>77</v>
      </c>
      <c r="E4154">
        <v>196235</v>
      </c>
      <c r="F4154" t="b">
        <v>1</v>
      </c>
      <c r="G4154" s="1" t="s">
        <v>1137</v>
      </c>
      <c r="H4154">
        <v>66</v>
      </c>
      <c r="I4154">
        <v>755404</v>
      </c>
      <c r="J4154" s="1" t="s">
        <v>512</v>
      </c>
      <c r="K4154" s="1" t="s">
        <v>16253</v>
      </c>
      <c r="L4154" s="1" t="s">
        <v>16252</v>
      </c>
      <c r="M4154" s="1">
        <f>YEAR(track_data_final[[#This Row],[album_release_date]])</f>
        <v>2022</v>
      </c>
      <c r="N4154" s="1" t="s">
        <v>16254</v>
      </c>
      <c r="O4154">
        <v>1</v>
      </c>
      <c r="P4154" s="1" t="s">
        <v>26</v>
      </c>
      <c r="Q4154" s="1" t="str">
        <f>IF(track_data_final[[#This Row],[artist_Popularity]]&gt;=80, "Top Artists", "Standard")</f>
        <v>Standard</v>
      </c>
    </row>
    <row r="4155" spans="1:17" x14ac:dyDescent="0.2">
      <c r="A4155" s="1" t="s">
        <v>16255</v>
      </c>
      <c r="B4155" s="1" t="s">
        <v>16256</v>
      </c>
      <c r="C4155">
        <v>10</v>
      </c>
      <c r="D4155">
        <v>64</v>
      </c>
      <c r="E4155">
        <v>237333</v>
      </c>
      <c r="F4155" t="b">
        <v>0</v>
      </c>
      <c r="G4155" s="1" t="s">
        <v>67</v>
      </c>
      <c r="H4155">
        <v>88</v>
      </c>
      <c r="I4155">
        <v>122789460</v>
      </c>
      <c r="J4155" s="1" t="s">
        <v>30167</v>
      </c>
      <c r="K4155" s="1" t="s">
        <v>1468</v>
      </c>
      <c r="L4155" s="1" t="s">
        <v>1469</v>
      </c>
      <c r="M4155" s="1">
        <f>YEAR(track_data_final[[#This Row],[album_release_date]])</f>
        <v>2017</v>
      </c>
      <c r="N4155" s="1" t="s">
        <v>1470</v>
      </c>
      <c r="O4155">
        <v>16</v>
      </c>
      <c r="P4155" s="1" t="s">
        <v>34</v>
      </c>
      <c r="Q4155" s="1" t="str">
        <f>IF(track_data_final[[#This Row],[artist_Popularity]]&gt;=80, "Top Artists", "Standard")</f>
        <v>Top Artists</v>
      </c>
    </row>
    <row r="4156" spans="1:17" x14ac:dyDescent="0.2">
      <c r="A4156" s="1" t="s">
        <v>16257</v>
      </c>
      <c r="B4156" s="1" t="s">
        <v>16258</v>
      </c>
      <c r="C4156">
        <v>1</v>
      </c>
      <c r="D4156">
        <v>79</v>
      </c>
      <c r="E4156">
        <v>214846</v>
      </c>
      <c r="F4156" t="b">
        <v>0</v>
      </c>
      <c r="G4156" s="1" t="s">
        <v>5874</v>
      </c>
      <c r="H4156">
        <v>84</v>
      </c>
      <c r="I4156">
        <v>23078931</v>
      </c>
      <c r="J4156" s="1" t="s">
        <v>2033</v>
      </c>
      <c r="K4156" s="1" t="s">
        <v>16259</v>
      </c>
      <c r="L4156" s="1" t="s">
        <v>16258</v>
      </c>
      <c r="M4156" s="1">
        <f>YEAR(track_data_final[[#This Row],[album_release_date]])</f>
        <v>2018</v>
      </c>
      <c r="N4156" s="1" t="s">
        <v>8433</v>
      </c>
      <c r="O4156">
        <v>1</v>
      </c>
      <c r="P4156" s="1" t="s">
        <v>26</v>
      </c>
      <c r="Q4156" s="1" t="str">
        <f>IF(track_data_final[[#This Row],[artist_Popularity]]&gt;=80, "Top Artists", "Standard")</f>
        <v>Top Artists</v>
      </c>
    </row>
    <row r="4157" spans="1:17" x14ac:dyDescent="0.2">
      <c r="A4157" s="1" t="s">
        <v>16260</v>
      </c>
      <c r="B4157" s="1" t="s">
        <v>16261</v>
      </c>
      <c r="C4157">
        <v>21</v>
      </c>
      <c r="D4157">
        <v>55</v>
      </c>
      <c r="E4157">
        <v>172893</v>
      </c>
      <c r="F4157" t="b">
        <v>0</v>
      </c>
      <c r="G4157" s="1" t="s">
        <v>5731</v>
      </c>
      <c r="H4157">
        <v>49</v>
      </c>
      <c r="I4157">
        <v>29433</v>
      </c>
      <c r="J4157" s="1" t="s">
        <v>30</v>
      </c>
      <c r="K4157" s="1" t="s">
        <v>5732</v>
      </c>
      <c r="L4157" s="1" t="s">
        <v>5733</v>
      </c>
      <c r="M4157" s="1">
        <f>YEAR(track_data_final[[#This Row],[album_release_date]])</f>
        <v>2019</v>
      </c>
      <c r="N4157" s="1" t="s">
        <v>3079</v>
      </c>
      <c r="O4157">
        <v>22</v>
      </c>
      <c r="P4157" s="1" t="s">
        <v>19</v>
      </c>
      <c r="Q4157" s="1" t="str">
        <f>IF(track_data_final[[#This Row],[artist_Popularity]]&gt;=80, "Top Artists", "Standard")</f>
        <v>Standard</v>
      </c>
    </row>
    <row r="4158" spans="1:17" x14ac:dyDescent="0.2">
      <c r="A4158" s="1" t="s">
        <v>16262</v>
      </c>
      <c r="B4158" s="1" t="s">
        <v>16263</v>
      </c>
      <c r="C4158">
        <v>5</v>
      </c>
      <c r="D4158">
        <v>55</v>
      </c>
      <c r="E4158">
        <v>222600</v>
      </c>
      <c r="F4158" t="b">
        <v>0</v>
      </c>
      <c r="G4158" s="1" t="s">
        <v>1881</v>
      </c>
      <c r="H4158">
        <v>85</v>
      </c>
      <c r="I4158">
        <v>13831380</v>
      </c>
      <c r="J4158" s="1" t="s">
        <v>1882</v>
      </c>
      <c r="K4158" s="1" t="s">
        <v>3104</v>
      </c>
      <c r="L4158" s="1" t="s">
        <v>3105</v>
      </c>
      <c r="M4158" s="1">
        <f>YEAR(track_data_final[[#This Row],[album_release_date]])</f>
        <v>2000</v>
      </c>
      <c r="N4158" s="1" t="s">
        <v>3106</v>
      </c>
      <c r="O4158">
        <v>11</v>
      </c>
      <c r="P4158" s="1" t="s">
        <v>34</v>
      </c>
      <c r="Q4158" s="1" t="str">
        <f>IF(track_data_final[[#This Row],[artist_Popularity]]&gt;=80, "Top Artists", "Standard")</f>
        <v>Top Artists</v>
      </c>
    </row>
    <row r="4159" spans="1:17" x14ac:dyDescent="0.2">
      <c r="A4159" s="1" t="s">
        <v>16264</v>
      </c>
      <c r="B4159" s="1" t="s">
        <v>16265</v>
      </c>
      <c r="C4159">
        <v>6</v>
      </c>
      <c r="D4159">
        <v>51</v>
      </c>
      <c r="E4159">
        <v>151800</v>
      </c>
      <c r="F4159" t="b">
        <v>0</v>
      </c>
      <c r="G4159" s="1" t="s">
        <v>433</v>
      </c>
      <c r="H4159">
        <v>81</v>
      </c>
      <c r="I4159">
        <v>26561582</v>
      </c>
      <c r="J4159" s="1" t="s">
        <v>30</v>
      </c>
      <c r="K4159" s="1" t="s">
        <v>16266</v>
      </c>
      <c r="L4159" s="1" t="s">
        <v>16267</v>
      </c>
      <c r="M4159" s="1">
        <f>YEAR(track_data_final[[#This Row],[album_release_date]])</f>
        <v>2008</v>
      </c>
      <c r="N4159" s="1" t="s">
        <v>2967</v>
      </c>
      <c r="O4159">
        <v>12</v>
      </c>
      <c r="P4159" s="1" t="s">
        <v>34</v>
      </c>
      <c r="Q4159" s="1" t="str">
        <f>IF(track_data_final[[#This Row],[artist_Popularity]]&gt;=80, "Top Artists", "Standard")</f>
        <v>Top Artists</v>
      </c>
    </row>
    <row r="4160" spans="1:17" x14ac:dyDescent="0.2">
      <c r="A4160" s="1" t="s">
        <v>16268</v>
      </c>
      <c r="B4160" s="1" t="s">
        <v>16269</v>
      </c>
      <c r="C4160">
        <v>20</v>
      </c>
      <c r="D4160">
        <v>46</v>
      </c>
      <c r="E4160">
        <v>61866</v>
      </c>
      <c r="F4160" t="b">
        <v>1</v>
      </c>
      <c r="G4160" s="1" t="s">
        <v>489</v>
      </c>
      <c r="H4160">
        <v>88</v>
      </c>
      <c r="I4160">
        <v>104539036</v>
      </c>
      <c r="J4160" s="1" t="s">
        <v>490</v>
      </c>
      <c r="K4160" s="1" t="s">
        <v>1696</v>
      </c>
      <c r="L4160" s="1" t="s">
        <v>1697</v>
      </c>
      <c r="M4160" s="1">
        <f>YEAR(track_data_final[[#This Row],[album_release_date]])</f>
        <v>2002</v>
      </c>
      <c r="N4160" s="1" t="s">
        <v>1698</v>
      </c>
      <c r="O4160">
        <v>20</v>
      </c>
      <c r="P4160" s="1" t="s">
        <v>34</v>
      </c>
      <c r="Q4160" s="1" t="str">
        <f>IF(track_data_final[[#This Row],[artist_Popularity]]&gt;=80, "Top Artists", "Standard")</f>
        <v>Top Artists</v>
      </c>
    </row>
    <row r="4161" spans="1:17" x14ac:dyDescent="0.2">
      <c r="A4161" s="1" t="s">
        <v>16270</v>
      </c>
      <c r="B4161" s="1" t="s">
        <v>16271</v>
      </c>
      <c r="C4161">
        <v>33</v>
      </c>
      <c r="D4161">
        <v>56</v>
      </c>
      <c r="E4161">
        <v>229500</v>
      </c>
      <c r="F4161" t="b">
        <v>0</v>
      </c>
      <c r="G4161" s="1" t="s">
        <v>1064</v>
      </c>
      <c r="H4161">
        <v>65</v>
      </c>
      <c r="I4161">
        <v>189178</v>
      </c>
      <c r="J4161" s="1" t="s">
        <v>1065</v>
      </c>
      <c r="K4161" s="1" t="s">
        <v>2152</v>
      </c>
      <c r="L4161" s="1" t="s">
        <v>2153</v>
      </c>
      <c r="M4161" s="1">
        <f>YEAR(track_data_final[[#This Row],[album_release_date]])</f>
        <v>2013</v>
      </c>
      <c r="N4161" s="1" t="s">
        <v>2154</v>
      </c>
      <c r="O4161">
        <v>53</v>
      </c>
      <c r="P4161" s="1" t="s">
        <v>34</v>
      </c>
      <c r="Q4161" s="1" t="str">
        <f>IF(track_data_final[[#This Row],[artist_Popularity]]&gt;=80, "Top Artists", "Standard")</f>
        <v>Standard</v>
      </c>
    </row>
    <row r="4162" spans="1:17" x14ac:dyDescent="0.2">
      <c r="A4162" s="1" t="s">
        <v>16272</v>
      </c>
      <c r="B4162" s="1" t="s">
        <v>16273</v>
      </c>
      <c r="C4162">
        <v>1</v>
      </c>
      <c r="D4162">
        <v>41</v>
      </c>
      <c r="E4162">
        <v>155788</v>
      </c>
      <c r="F4162" t="b">
        <v>1</v>
      </c>
      <c r="G4162" s="1" t="s">
        <v>16274</v>
      </c>
      <c r="H4162">
        <v>25</v>
      </c>
      <c r="I4162">
        <v>569</v>
      </c>
      <c r="J4162" s="1" t="s">
        <v>16275</v>
      </c>
      <c r="K4162" s="1" t="s">
        <v>16276</v>
      </c>
      <c r="L4162" s="1" t="s">
        <v>16273</v>
      </c>
      <c r="M4162" s="1">
        <f>YEAR(track_data_final[[#This Row],[album_release_date]])</f>
        <v>2025</v>
      </c>
      <c r="N4162" s="1" t="s">
        <v>270</v>
      </c>
      <c r="O4162">
        <v>2</v>
      </c>
      <c r="P4162" s="1" t="s">
        <v>26</v>
      </c>
      <c r="Q4162" s="1" t="str">
        <f>IF(track_data_final[[#This Row],[artist_Popularity]]&gt;=80, "Top Artists", "Standard")</f>
        <v>Standard</v>
      </c>
    </row>
    <row r="4163" spans="1:17" x14ac:dyDescent="0.2">
      <c r="A4163" s="1" t="s">
        <v>16277</v>
      </c>
      <c r="B4163" s="1" t="s">
        <v>16278</v>
      </c>
      <c r="C4163">
        <v>2</v>
      </c>
      <c r="D4163">
        <v>75</v>
      </c>
      <c r="E4163">
        <v>145800</v>
      </c>
      <c r="F4163" t="b">
        <v>1</v>
      </c>
      <c r="G4163" s="1" t="s">
        <v>16279</v>
      </c>
      <c r="H4163">
        <v>66</v>
      </c>
      <c r="I4163">
        <v>1686077</v>
      </c>
      <c r="J4163" s="1" t="s">
        <v>30253</v>
      </c>
      <c r="K4163" s="1" t="s">
        <v>16280</v>
      </c>
      <c r="L4163" s="1" t="s">
        <v>16281</v>
      </c>
      <c r="M4163" s="1">
        <f>YEAR(track_data_final[[#This Row],[album_release_date]])</f>
        <v>2019</v>
      </c>
      <c r="N4163" s="1" t="s">
        <v>3030</v>
      </c>
      <c r="O4163">
        <v>8</v>
      </c>
      <c r="P4163" s="1" t="s">
        <v>34</v>
      </c>
      <c r="Q4163" s="1" t="str">
        <f>IF(track_data_final[[#This Row],[artist_Popularity]]&gt;=80, "Top Artists", "Standard")</f>
        <v>Standard</v>
      </c>
    </row>
    <row r="4164" spans="1:17" x14ac:dyDescent="0.2">
      <c r="A4164" s="1" t="s">
        <v>16282</v>
      </c>
      <c r="B4164" s="1" t="s">
        <v>16283</v>
      </c>
      <c r="C4164">
        <v>1</v>
      </c>
      <c r="D4164">
        <v>41</v>
      </c>
      <c r="E4164">
        <v>195173</v>
      </c>
      <c r="F4164" t="b">
        <v>0</v>
      </c>
      <c r="G4164" s="1" t="s">
        <v>16284</v>
      </c>
      <c r="H4164">
        <v>34</v>
      </c>
      <c r="I4164">
        <v>1434</v>
      </c>
      <c r="J4164" s="1" t="s">
        <v>30</v>
      </c>
      <c r="K4164" s="1" t="s">
        <v>16285</v>
      </c>
      <c r="L4164" s="1" t="s">
        <v>16283</v>
      </c>
      <c r="M4164" s="1">
        <f>YEAR(track_data_final[[#This Row],[album_release_date]])</f>
        <v>2024</v>
      </c>
      <c r="N4164" s="1" t="s">
        <v>10274</v>
      </c>
      <c r="O4164">
        <v>1</v>
      </c>
      <c r="P4164" s="1" t="s">
        <v>26</v>
      </c>
      <c r="Q4164" s="1" t="str">
        <f>IF(track_data_final[[#This Row],[artist_Popularity]]&gt;=80, "Top Artists", "Standard")</f>
        <v>Standard</v>
      </c>
    </row>
    <row r="4165" spans="1:17" x14ac:dyDescent="0.2">
      <c r="A4165" s="1" t="s">
        <v>16286</v>
      </c>
      <c r="B4165" s="1" t="s">
        <v>16287</v>
      </c>
      <c r="C4165">
        <v>2</v>
      </c>
      <c r="D4165">
        <v>0</v>
      </c>
      <c r="E4165">
        <v>184813</v>
      </c>
      <c r="F4165" t="b">
        <v>1</v>
      </c>
      <c r="G4165" s="1" t="s">
        <v>135</v>
      </c>
      <c r="H4165">
        <v>82</v>
      </c>
      <c r="I4165">
        <v>15689879</v>
      </c>
      <c r="J4165" s="1" t="s">
        <v>136</v>
      </c>
      <c r="K4165" s="1" t="s">
        <v>16288</v>
      </c>
      <c r="L4165" s="1" t="s">
        <v>16289</v>
      </c>
      <c r="M4165" s="1">
        <f>YEAR(track_data_final[[#This Row],[album_release_date]])</f>
        <v>2021</v>
      </c>
      <c r="N4165" s="1" t="s">
        <v>16290</v>
      </c>
      <c r="O4165">
        <v>3</v>
      </c>
      <c r="P4165" s="1" t="s">
        <v>26</v>
      </c>
      <c r="Q4165" s="1" t="str">
        <f>IF(track_data_final[[#This Row],[artist_Popularity]]&gt;=80, "Top Artists", "Standard")</f>
        <v>Top Artists</v>
      </c>
    </row>
    <row r="4166" spans="1:17" x14ac:dyDescent="0.2">
      <c r="A4166" s="1" t="s">
        <v>16291</v>
      </c>
      <c r="B4166" s="1" t="s">
        <v>16292</v>
      </c>
      <c r="C4166">
        <v>16</v>
      </c>
      <c r="D4166">
        <v>66</v>
      </c>
      <c r="E4166">
        <v>298853</v>
      </c>
      <c r="F4166" t="b">
        <v>0</v>
      </c>
      <c r="G4166" s="1" t="s">
        <v>10761</v>
      </c>
      <c r="H4166">
        <v>76</v>
      </c>
      <c r="I4166">
        <v>9247395</v>
      </c>
      <c r="J4166" s="1" t="s">
        <v>30</v>
      </c>
      <c r="K4166" s="1" t="s">
        <v>16293</v>
      </c>
      <c r="L4166" s="1" t="s">
        <v>16294</v>
      </c>
      <c r="M4166" s="1">
        <f>YEAR(track_data_final[[#This Row],[album_release_date]])</f>
        <v>2002</v>
      </c>
      <c r="N4166" s="1" t="s">
        <v>16295</v>
      </c>
      <c r="O4166">
        <v>20</v>
      </c>
      <c r="P4166" s="1" t="s">
        <v>34</v>
      </c>
      <c r="Q4166" s="1" t="str">
        <f>IF(track_data_final[[#This Row],[artist_Popularity]]&gt;=80, "Top Artists", "Standard")</f>
        <v>Standard</v>
      </c>
    </row>
    <row r="4167" spans="1:17" x14ac:dyDescent="0.2">
      <c r="A4167" s="1" t="s">
        <v>16296</v>
      </c>
      <c r="B4167" s="1" t="s">
        <v>16297</v>
      </c>
      <c r="C4167">
        <v>2</v>
      </c>
      <c r="D4167">
        <v>11</v>
      </c>
      <c r="E4167">
        <v>213800</v>
      </c>
      <c r="F4167" t="b">
        <v>0</v>
      </c>
      <c r="G4167" s="1" t="s">
        <v>16298</v>
      </c>
      <c r="H4167">
        <v>62</v>
      </c>
      <c r="I4167">
        <v>722985</v>
      </c>
      <c r="J4167" s="1" t="s">
        <v>30</v>
      </c>
      <c r="K4167" s="1" t="s">
        <v>16299</v>
      </c>
      <c r="L4167" s="1" t="s">
        <v>16300</v>
      </c>
      <c r="M4167" s="1">
        <f>YEAR(track_data_final[[#This Row],[album_release_date]])</f>
        <v>1905</v>
      </c>
      <c r="N4167" s="1" t="s">
        <v>9862</v>
      </c>
      <c r="O4167">
        <v>13</v>
      </c>
      <c r="P4167" s="1" t="s">
        <v>34</v>
      </c>
      <c r="Q4167" s="1" t="str">
        <f>IF(track_data_final[[#This Row],[artist_Popularity]]&gt;=80, "Top Artists", "Standard")</f>
        <v>Standard</v>
      </c>
    </row>
    <row r="4168" spans="1:17" x14ac:dyDescent="0.2">
      <c r="A4168" s="1" t="s">
        <v>16301</v>
      </c>
      <c r="B4168" s="1" t="s">
        <v>16302</v>
      </c>
      <c r="C4168">
        <v>7</v>
      </c>
      <c r="D4168">
        <v>60</v>
      </c>
      <c r="E4168">
        <v>224472</v>
      </c>
      <c r="F4168" t="b">
        <v>1</v>
      </c>
      <c r="G4168" s="1" t="s">
        <v>1862</v>
      </c>
      <c r="H4168">
        <v>84</v>
      </c>
      <c r="I4168">
        <v>41176723</v>
      </c>
      <c r="J4168" s="1" t="s">
        <v>30</v>
      </c>
      <c r="K4168" s="1" t="s">
        <v>2379</v>
      </c>
      <c r="L4168" s="1" t="s">
        <v>2380</v>
      </c>
      <c r="M4168" s="1">
        <f>YEAR(track_data_final[[#This Row],[album_release_date]])</f>
        <v>2022</v>
      </c>
      <c r="N4168" s="1" t="s">
        <v>2381</v>
      </c>
      <c r="O4168">
        <v>16</v>
      </c>
      <c r="P4168" s="1" t="s">
        <v>34</v>
      </c>
      <c r="Q4168" s="1" t="str">
        <f>IF(track_data_final[[#This Row],[artist_Popularity]]&gt;=80, "Top Artists", "Standard")</f>
        <v>Top Artists</v>
      </c>
    </row>
    <row r="4169" spans="1:17" x14ac:dyDescent="0.2">
      <c r="A4169" s="1" t="s">
        <v>16303</v>
      </c>
      <c r="B4169" s="1" t="s">
        <v>16304</v>
      </c>
      <c r="C4169">
        <v>7</v>
      </c>
      <c r="D4169">
        <v>46</v>
      </c>
      <c r="E4169">
        <v>226973</v>
      </c>
      <c r="F4169" t="b">
        <v>0</v>
      </c>
      <c r="G4169" s="1" t="s">
        <v>16305</v>
      </c>
      <c r="H4169">
        <v>62</v>
      </c>
      <c r="I4169">
        <v>2833512</v>
      </c>
      <c r="J4169" s="1" t="s">
        <v>30172</v>
      </c>
      <c r="K4169" s="1" t="s">
        <v>16306</v>
      </c>
      <c r="L4169" s="1" t="s">
        <v>16307</v>
      </c>
      <c r="M4169" s="1">
        <f>YEAR(track_data_final[[#This Row],[album_release_date]])</f>
        <v>2014</v>
      </c>
      <c r="N4169" s="1" t="s">
        <v>16308</v>
      </c>
      <c r="O4169">
        <v>16</v>
      </c>
      <c r="P4169" s="1" t="s">
        <v>19</v>
      </c>
      <c r="Q4169" s="1" t="str">
        <f>IF(track_data_final[[#This Row],[artist_Popularity]]&gt;=80, "Top Artists", "Standard")</f>
        <v>Standard</v>
      </c>
    </row>
    <row r="4170" spans="1:17" x14ac:dyDescent="0.2">
      <c r="A4170" s="1" t="s">
        <v>16309</v>
      </c>
      <c r="B4170" s="1" t="s">
        <v>16310</v>
      </c>
      <c r="C4170">
        <v>6</v>
      </c>
      <c r="D4170">
        <v>79</v>
      </c>
      <c r="E4170">
        <v>156106</v>
      </c>
      <c r="F4170" t="b">
        <v>0</v>
      </c>
      <c r="G4170" s="1" t="s">
        <v>16311</v>
      </c>
      <c r="H4170">
        <v>72</v>
      </c>
      <c r="I4170">
        <v>2069532</v>
      </c>
      <c r="J4170" s="1" t="s">
        <v>30</v>
      </c>
      <c r="K4170" s="1" t="s">
        <v>16312</v>
      </c>
      <c r="L4170" s="1" t="s">
        <v>16313</v>
      </c>
      <c r="M4170" s="1">
        <f>YEAR(track_data_final[[#This Row],[album_release_date]])</f>
        <v>2020</v>
      </c>
      <c r="N4170" s="1" t="s">
        <v>9011</v>
      </c>
      <c r="O4170">
        <v>8</v>
      </c>
      <c r="P4170" s="1" t="s">
        <v>34</v>
      </c>
      <c r="Q4170" s="1" t="str">
        <f>IF(track_data_final[[#This Row],[artist_Popularity]]&gt;=80, "Top Artists", "Standard")</f>
        <v>Standard</v>
      </c>
    </row>
    <row r="4171" spans="1:17" x14ac:dyDescent="0.2">
      <c r="A4171" s="1" t="s">
        <v>16314</v>
      </c>
      <c r="B4171" s="1" t="s">
        <v>16315</v>
      </c>
      <c r="C4171">
        <v>7</v>
      </c>
      <c r="D4171">
        <v>31</v>
      </c>
      <c r="E4171">
        <v>156411</v>
      </c>
      <c r="F4171" t="b">
        <v>0</v>
      </c>
      <c r="G4171" s="1" t="s">
        <v>4915</v>
      </c>
      <c r="H4171">
        <v>30</v>
      </c>
      <c r="I4171">
        <v>5450</v>
      </c>
      <c r="J4171" s="1" t="s">
        <v>4916</v>
      </c>
      <c r="K4171" s="1" t="s">
        <v>16316</v>
      </c>
      <c r="L4171" s="1" t="s">
        <v>16317</v>
      </c>
      <c r="M4171" s="1">
        <f>YEAR(track_data_final[[#This Row],[album_release_date]])</f>
        <v>2019</v>
      </c>
      <c r="N4171" s="1" t="s">
        <v>1052</v>
      </c>
      <c r="O4171">
        <v>14</v>
      </c>
      <c r="P4171" s="1" t="s">
        <v>34</v>
      </c>
      <c r="Q4171" s="1" t="str">
        <f>IF(track_data_final[[#This Row],[artist_Popularity]]&gt;=80, "Top Artists", "Standard")</f>
        <v>Standard</v>
      </c>
    </row>
    <row r="4172" spans="1:17" x14ac:dyDescent="0.2">
      <c r="A4172" s="1" t="s">
        <v>16318</v>
      </c>
      <c r="B4172" s="1" t="s">
        <v>2313</v>
      </c>
      <c r="C4172">
        <v>2</v>
      </c>
      <c r="D4172">
        <v>0</v>
      </c>
      <c r="E4172">
        <v>0</v>
      </c>
      <c r="F4172" t="b">
        <v>1</v>
      </c>
      <c r="G4172" s="1" t="s">
        <v>14529</v>
      </c>
      <c r="H4172">
        <v>0</v>
      </c>
      <c r="I4172">
        <v>2777927</v>
      </c>
      <c r="J4172" s="1" t="s">
        <v>30</v>
      </c>
      <c r="K4172" s="1" t="s">
        <v>16319</v>
      </c>
      <c r="L4172" s="1" t="s">
        <v>2313</v>
      </c>
      <c r="M4172" s="1">
        <f>YEAR(track_data_final[[#This Row],[album_release_date]])</f>
        <v>1900</v>
      </c>
      <c r="N4172" s="1" t="s">
        <v>14531</v>
      </c>
      <c r="O4172">
        <v>2</v>
      </c>
      <c r="P4172" s="1" t="s">
        <v>26</v>
      </c>
      <c r="Q4172" s="1" t="str">
        <f>IF(track_data_final[[#This Row],[artist_Popularity]]&gt;=80, "Top Artists", "Standard")</f>
        <v>Standard</v>
      </c>
    </row>
    <row r="4173" spans="1:17" x14ac:dyDescent="0.2">
      <c r="A4173" s="1" t="s">
        <v>16320</v>
      </c>
      <c r="B4173" s="1" t="s">
        <v>16321</v>
      </c>
      <c r="C4173">
        <v>1</v>
      </c>
      <c r="D4173">
        <v>58</v>
      </c>
      <c r="E4173">
        <v>159666</v>
      </c>
      <c r="F4173" t="b">
        <v>0</v>
      </c>
      <c r="G4173" s="1" t="s">
        <v>4562</v>
      </c>
      <c r="H4173">
        <v>57</v>
      </c>
      <c r="I4173">
        <v>327242</v>
      </c>
      <c r="J4173" s="1" t="s">
        <v>185</v>
      </c>
      <c r="K4173" s="1" t="s">
        <v>16322</v>
      </c>
      <c r="L4173" s="1" t="s">
        <v>16323</v>
      </c>
      <c r="M4173" s="1">
        <f>YEAR(track_data_final[[#This Row],[album_release_date]])</f>
        <v>1994</v>
      </c>
      <c r="N4173" s="1" t="s">
        <v>16324</v>
      </c>
      <c r="O4173">
        <v>21</v>
      </c>
      <c r="P4173" s="1" t="s">
        <v>34</v>
      </c>
      <c r="Q4173" s="1" t="str">
        <f>IF(track_data_final[[#This Row],[artist_Popularity]]&gt;=80, "Top Artists", "Standard")</f>
        <v>Standard</v>
      </c>
    </row>
    <row r="4174" spans="1:17" x14ac:dyDescent="0.2">
      <c r="A4174" s="1" t="s">
        <v>16325</v>
      </c>
      <c r="B4174" s="1" t="s">
        <v>4189</v>
      </c>
      <c r="C4174">
        <v>4</v>
      </c>
      <c r="D4174">
        <v>61</v>
      </c>
      <c r="E4174">
        <v>177212</v>
      </c>
      <c r="F4174" t="b">
        <v>0</v>
      </c>
      <c r="G4174" s="1" t="s">
        <v>364</v>
      </c>
      <c r="H4174">
        <v>85</v>
      </c>
      <c r="I4174">
        <v>49067177</v>
      </c>
      <c r="J4174" s="1" t="s">
        <v>30</v>
      </c>
      <c r="K4174" s="1" t="s">
        <v>8461</v>
      </c>
      <c r="L4174" s="1" t="s">
        <v>8462</v>
      </c>
      <c r="M4174" s="1">
        <f>YEAR(track_data_final[[#This Row],[album_release_date]])</f>
        <v>2024</v>
      </c>
      <c r="N4174" s="1" t="s">
        <v>4428</v>
      </c>
      <c r="O4174">
        <v>17</v>
      </c>
      <c r="P4174" s="1" t="s">
        <v>34</v>
      </c>
      <c r="Q4174" s="1" t="str">
        <f>IF(track_data_final[[#This Row],[artist_Popularity]]&gt;=80, "Top Artists", "Standard")</f>
        <v>Top Artists</v>
      </c>
    </row>
    <row r="4175" spans="1:17" x14ac:dyDescent="0.2">
      <c r="A4175" s="1" t="s">
        <v>16326</v>
      </c>
      <c r="B4175" s="1" t="s">
        <v>16327</v>
      </c>
      <c r="C4175">
        <v>3</v>
      </c>
      <c r="D4175">
        <v>60</v>
      </c>
      <c r="E4175">
        <v>199080</v>
      </c>
      <c r="F4175" t="b">
        <v>0</v>
      </c>
      <c r="G4175" s="1" t="s">
        <v>16328</v>
      </c>
      <c r="H4175">
        <v>65</v>
      </c>
      <c r="I4175">
        <v>2239954</v>
      </c>
      <c r="J4175" s="1" t="s">
        <v>30</v>
      </c>
      <c r="K4175" s="1" t="s">
        <v>16329</v>
      </c>
      <c r="L4175" s="1" t="s">
        <v>16330</v>
      </c>
      <c r="M4175" s="1">
        <f>YEAR(track_data_final[[#This Row],[album_release_date]])</f>
        <v>2014</v>
      </c>
      <c r="N4175" s="1" t="s">
        <v>16331</v>
      </c>
      <c r="O4175">
        <v>15</v>
      </c>
      <c r="P4175" s="1" t="s">
        <v>34</v>
      </c>
      <c r="Q4175" s="1" t="str">
        <f>IF(track_data_final[[#This Row],[artist_Popularity]]&gt;=80, "Top Artists", "Standard")</f>
        <v>Standard</v>
      </c>
    </row>
    <row r="4176" spans="1:17" x14ac:dyDescent="0.2">
      <c r="A4176" s="1" t="s">
        <v>16332</v>
      </c>
      <c r="B4176" s="1" t="s">
        <v>16333</v>
      </c>
      <c r="C4176">
        <v>1</v>
      </c>
      <c r="D4176">
        <v>62</v>
      </c>
      <c r="E4176">
        <v>69893</v>
      </c>
      <c r="F4176" t="b">
        <v>0</v>
      </c>
      <c r="G4176" s="1" t="s">
        <v>5169</v>
      </c>
      <c r="H4176">
        <v>66</v>
      </c>
      <c r="I4176">
        <v>490560</v>
      </c>
      <c r="J4176" s="1" t="s">
        <v>185</v>
      </c>
      <c r="K4176" s="1" t="s">
        <v>16334</v>
      </c>
      <c r="L4176" s="1" t="s">
        <v>16335</v>
      </c>
      <c r="M4176" s="1">
        <f>YEAR(track_data_final[[#This Row],[album_release_date]])</f>
        <v>2022</v>
      </c>
      <c r="N4176" s="1" t="s">
        <v>4242</v>
      </c>
      <c r="O4176">
        <v>48</v>
      </c>
      <c r="P4176" s="1" t="s">
        <v>34</v>
      </c>
      <c r="Q4176" s="1" t="str">
        <f>IF(track_data_final[[#This Row],[artist_Popularity]]&gt;=80, "Top Artists", "Standard")</f>
        <v>Standard</v>
      </c>
    </row>
    <row r="4177" spans="1:17" x14ac:dyDescent="0.2">
      <c r="A4177" s="1" t="s">
        <v>16336</v>
      </c>
      <c r="B4177" s="1" t="s">
        <v>16337</v>
      </c>
      <c r="C4177">
        <v>12</v>
      </c>
      <c r="D4177">
        <v>35</v>
      </c>
      <c r="E4177">
        <v>215586</v>
      </c>
      <c r="F4177" t="b">
        <v>0</v>
      </c>
      <c r="G4177" s="1" t="s">
        <v>3736</v>
      </c>
      <c r="H4177">
        <v>74</v>
      </c>
      <c r="I4177">
        <v>13709065</v>
      </c>
      <c r="J4177" s="1" t="s">
        <v>30</v>
      </c>
      <c r="K4177" s="1" t="s">
        <v>3737</v>
      </c>
      <c r="L4177" s="1" t="s">
        <v>3738</v>
      </c>
      <c r="M4177" s="1">
        <f>YEAR(track_data_final[[#This Row],[album_release_date]])</f>
        <v>2011</v>
      </c>
      <c r="N4177" s="1" t="s">
        <v>3739</v>
      </c>
      <c r="O4177">
        <v>17</v>
      </c>
      <c r="P4177" s="1" t="s">
        <v>34</v>
      </c>
      <c r="Q4177" s="1" t="str">
        <f>IF(track_data_final[[#This Row],[artist_Popularity]]&gt;=80, "Top Artists", "Standard")</f>
        <v>Standard</v>
      </c>
    </row>
    <row r="4178" spans="1:17" x14ac:dyDescent="0.2">
      <c r="A4178" s="1" t="s">
        <v>16338</v>
      </c>
      <c r="B4178" s="1" t="s">
        <v>16339</v>
      </c>
      <c r="C4178">
        <v>1</v>
      </c>
      <c r="D4178">
        <v>43</v>
      </c>
      <c r="E4178">
        <v>160043</v>
      </c>
      <c r="F4178" t="b">
        <v>0</v>
      </c>
      <c r="G4178" s="1" t="s">
        <v>16340</v>
      </c>
      <c r="H4178">
        <v>32</v>
      </c>
      <c r="I4178">
        <v>592</v>
      </c>
      <c r="J4178" s="1" t="s">
        <v>30</v>
      </c>
      <c r="K4178" s="1" t="s">
        <v>16341</v>
      </c>
      <c r="L4178" s="1" t="s">
        <v>16339</v>
      </c>
      <c r="M4178" s="1">
        <f>YEAR(track_data_final[[#This Row],[album_release_date]])</f>
        <v>2025</v>
      </c>
      <c r="N4178" s="1" t="s">
        <v>16342</v>
      </c>
      <c r="O4178">
        <v>1</v>
      </c>
      <c r="P4178" s="1" t="s">
        <v>26</v>
      </c>
      <c r="Q4178" s="1" t="str">
        <f>IF(track_data_final[[#This Row],[artist_Popularity]]&gt;=80, "Top Artists", "Standard")</f>
        <v>Standard</v>
      </c>
    </row>
    <row r="4179" spans="1:17" x14ac:dyDescent="0.2">
      <c r="A4179" s="1" t="s">
        <v>16343</v>
      </c>
      <c r="B4179" s="1" t="s">
        <v>16344</v>
      </c>
      <c r="C4179">
        <v>16</v>
      </c>
      <c r="D4179">
        <v>13</v>
      </c>
      <c r="E4179">
        <v>266413</v>
      </c>
      <c r="F4179" t="b">
        <v>0</v>
      </c>
      <c r="G4179" s="1" t="s">
        <v>16345</v>
      </c>
      <c r="H4179">
        <v>61</v>
      </c>
      <c r="I4179">
        <v>868224</v>
      </c>
      <c r="J4179" s="1" t="s">
        <v>16346</v>
      </c>
      <c r="K4179" s="1" t="s">
        <v>16347</v>
      </c>
      <c r="L4179" s="1" t="s">
        <v>16348</v>
      </c>
      <c r="M4179" s="1">
        <f>YEAR(track_data_final[[#This Row],[album_release_date]])</f>
        <v>2015</v>
      </c>
      <c r="N4179" s="1" t="s">
        <v>16349</v>
      </c>
      <c r="O4179">
        <v>23</v>
      </c>
      <c r="P4179" s="1" t="s">
        <v>34</v>
      </c>
      <c r="Q4179" s="1" t="str">
        <f>IF(track_data_final[[#This Row],[artist_Popularity]]&gt;=80, "Top Artists", "Standard")</f>
        <v>Standard</v>
      </c>
    </row>
    <row r="4180" spans="1:17" x14ac:dyDescent="0.2">
      <c r="A4180" s="1" t="s">
        <v>16350</v>
      </c>
      <c r="B4180" s="1" t="s">
        <v>10379</v>
      </c>
      <c r="C4180">
        <v>4</v>
      </c>
      <c r="D4180">
        <v>79</v>
      </c>
      <c r="E4180">
        <v>248133</v>
      </c>
      <c r="F4180" t="b">
        <v>0</v>
      </c>
      <c r="G4180" s="1" t="s">
        <v>4431</v>
      </c>
      <c r="H4180">
        <v>79</v>
      </c>
      <c r="I4180">
        <v>8972549</v>
      </c>
      <c r="J4180" s="1" t="s">
        <v>30</v>
      </c>
      <c r="K4180" s="1" t="s">
        <v>4591</v>
      </c>
      <c r="L4180" s="1" t="s">
        <v>4592</v>
      </c>
      <c r="M4180" s="1">
        <f>YEAR(track_data_final[[#This Row],[album_release_date]])</f>
        <v>2012</v>
      </c>
      <c r="N4180" s="1" t="s">
        <v>4593</v>
      </c>
      <c r="O4180">
        <v>10</v>
      </c>
      <c r="P4180" s="1" t="s">
        <v>34</v>
      </c>
      <c r="Q4180" s="1" t="str">
        <f>IF(track_data_final[[#This Row],[artist_Popularity]]&gt;=80, "Top Artists", "Standard")</f>
        <v>Standard</v>
      </c>
    </row>
    <row r="4181" spans="1:17" x14ac:dyDescent="0.2">
      <c r="A4181" s="1" t="s">
        <v>16351</v>
      </c>
      <c r="B4181" s="1" t="s">
        <v>16352</v>
      </c>
      <c r="C4181">
        <v>23</v>
      </c>
      <c r="D4181">
        <v>60</v>
      </c>
      <c r="E4181">
        <v>174760</v>
      </c>
      <c r="F4181" t="b">
        <v>0</v>
      </c>
      <c r="G4181" s="1" t="s">
        <v>4764</v>
      </c>
      <c r="H4181">
        <v>64</v>
      </c>
      <c r="I4181">
        <v>425177</v>
      </c>
      <c r="J4181" s="1" t="s">
        <v>185</v>
      </c>
      <c r="K4181" s="1" t="s">
        <v>4765</v>
      </c>
      <c r="L4181" s="1" t="s">
        <v>4766</v>
      </c>
      <c r="M4181" s="1">
        <f>YEAR(track_data_final[[#This Row],[album_release_date]])</f>
        <v>2023</v>
      </c>
      <c r="N4181" s="1" t="s">
        <v>3688</v>
      </c>
      <c r="O4181">
        <v>24</v>
      </c>
      <c r="P4181" s="1" t="s">
        <v>34</v>
      </c>
      <c r="Q4181" s="1" t="str">
        <f>IF(track_data_final[[#This Row],[artist_Popularity]]&gt;=80, "Top Artists", "Standard")</f>
        <v>Standard</v>
      </c>
    </row>
    <row r="4182" spans="1:17" x14ac:dyDescent="0.2">
      <c r="A4182" s="1" t="s">
        <v>16353</v>
      </c>
      <c r="B4182" s="1" t="s">
        <v>16354</v>
      </c>
      <c r="C4182">
        <v>11</v>
      </c>
      <c r="D4182">
        <v>87</v>
      </c>
      <c r="E4182">
        <v>169214</v>
      </c>
      <c r="F4182" t="b">
        <v>0</v>
      </c>
      <c r="G4182" s="1" t="s">
        <v>2290</v>
      </c>
      <c r="H4182">
        <v>91</v>
      </c>
      <c r="I4182">
        <v>26538275</v>
      </c>
      <c r="J4182" s="1" t="s">
        <v>30165</v>
      </c>
      <c r="K4182" s="1" t="s">
        <v>3989</v>
      </c>
      <c r="L4182" s="1" t="s">
        <v>3990</v>
      </c>
      <c r="M4182" s="1">
        <f>YEAR(track_data_final[[#This Row],[album_release_date]])</f>
        <v>2025</v>
      </c>
      <c r="N4182" s="1" t="s">
        <v>2149</v>
      </c>
      <c r="O4182">
        <v>12</v>
      </c>
      <c r="P4182" s="1" t="s">
        <v>34</v>
      </c>
      <c r="Q4182" s="1" t="str">
        <f>IF(track_data_final[[#This Row],[artist_Popularity]]&gt;=80, "Top Artists", "Standard")</f>
        <v>Top Artists</v>
      </c>
    </row>
    <row r="4183" spans="1:17" x14ac:dyDescent="0.2">
      <c r="A4183" s="1" t="s">
        <v>16355</v>
      </c>
      <c r="B4183" s="1" t="s">
        <v>16356</v>
      </c>
      <c r="C4183">
        <v>1</v>
      </c>
      <c r="D4183">
        <v>58</v>
      </c>
      <c r="E4183">
        <v>178235</v>
      </c>
      <c r="F4183" t="b">
        <v>0</v>
      </c>
      <c r="G4183" s="1" t="s">
        <v>1016</v>
      </c>
      <c r="H4183">
        <v>61</v>
      </c>
      <c r="I4183">
        <v>26106</v>
      </c>
      <c r="J4183" s="1" t="s">
        <v>30</v>
      </c>
      <c r="K4183" s="1" t="s">
        <v>16357</v>
      </c>
      <c r="L4183" s="1" t="s">
        <v>16356</v>
      </c>
      <c r="M4183" s="1">
        <f>YEAR(track_data_final[[#This Row],[album_release_date]])</f>
        <v>2023</v>
      </c>
      <c r="N4183" s="1" t="s">
        <v>10423</v>
      </c>
      <c r="O4183">
        <v>1</v>
      </c>
      <c r="P4183" s="1" t="s">
        <v>26</v>
      </c>
      <c r="Q4183" s="1" t="str">
        <f>IF(track_data_final[[#This Row],[artist_Popularity]]&gt;=80, "Top Artists", "Standard")</f>
        <v>Standard</v>
      </c>
    </row>
    <row r="4184" spans="1:17" x14ac:dyDescent="0.2">
      <c r="A4184" s="1" t="s">
        <v>16358</v>
      </c>
      <c r="B4184" s="1" t="s">
        <v>16359</v>
      </c>
      <c r="C4184">
        <v>44</v>
      </c>
      <c r="D4184">
        <v>26</v>
      </c>
      <c r="E4184">
        <v>215600</v>
      </c>
      <c r="F4184" t="b">
        <v>0</v>
      </c>
      <c r="G4184" s="1" t="s">
        <v>29</v>
      </c>
      <c r="H4184">
        <v>100</v>
      </c>
      <c r="I4184">
        <v>145443567</v>
      </c>
      <c r="J4184" s="1" t="s">
        <v>30</v>
      </c>
      <c r="K4184" s="1" t="s">
        <v>679</v>
      </c>
      <c r="L4184" s="1" t="s">
        <v>680</v>
      </c>
      <c r="M4184" s="1">
        <f>YEAR(track_data_final[[#This Row],[album_release_date]])</f>
        <v>2017</v>
      </c>
      <c r="N4184" s="1" t="s">
        <v>681</v>
      </c>
      <c r="O4184">
        <v>46</v>
      </c>
      <c r="P4184" s="1" t="s">
        <v>34</v>
      </c>
      <c r="Q4184" s="1" t="str">
        <f>IF(track_data_final[[#This Row],[artist_Popularity]]&gt;=80, "Top Artists", "Standard")</f>
        <v>Top Artists</v>
      </c>
    </row>
    <row r="4185" spans="1:17" x14ac:dyDescent="0.2">
      <c r="A4185" s="1" t="s">
        <v>16360</v>
      </c>
      <c r="B4185" s="1" t="s">
        <v>16361</v>
      </c>
      <c r="C4185">
        <v>1</v>
      </c>
      <c r="D4185">
        <v>70</v>
      </c>
      <c r="E4185">
        <v>189557</v>
      </c>
      <c r="F4185" t="b">
        <v>0</v>
      </c>
      <c r="G4185" s="1" t="s">
        <v>12746</v>
      </c>
      <c r="H4185">
        <v>84</v>
      </c>
      <c r="I4185">
        <v>2885506</v>
      </c>
      <c r="J4185" s="1" t="s">
        <v>30</v>
      </c>
      <c r="K4185" s="1" t="s">
        <v>16362</v>
      </c>
      <c r="L4185" s="1" t="s">
        <v>16361</v>
      </c>
      <c r="M4185" s="1">
        <f>YEAR(track_data_final[[#This Row],[album_release_date]])</f>
        <v>2025</v>
      </c>
      <c r="N4185" s="1" t="s">
        <v>5439</v>
      </c>
      <c r="O4185">
        <v>1</v>
      </c>
      <c r="P4185" s="1" t="s">
        <v>26</v>
      </c>
      <c r="Q4185" s="1" t="str">
        <f>IF(track_data_final[[#This Row],[artist_Popularity]]&gt;=80, "Top Artists", "Standard")</f>
        <v>Top Artists</v>
      </c>
    </row>
    <row r="4186" spans="1:17" x14ac:dyDescent="0.2">
      <c r="A4186" s="1" t="s">
        <v>16363</v>
      </c>
      <c r="B4186" s="1" t="s">
        <v>16364</v>
      </c>
      <c r="C4186">
        <v>3</v>
      </c>
      <c r="D4186">
        <v>80</v>
      </c>
      <c r="E4186">
        <v>214440</v>
      </c>
      <c r="F4186" t="b">
        <v>1</v>
      </c>
      <c r="G4186" s="1" t="s">
        <v>16365</v>
      </c>
      <c r="H4186">
        <v>64</v>
      </c>
      <c r="I4186">
        <v>1098389</v>
      </c>
      <c r="J4186" s="1" t="s">
        <v>30</v>
      </c>
      <c r="K4186" s="1" t="s">
        <v>16366</v>
      </c>
      <c r="L4186" s="1" t="s">
        <v>16367</v>
      </c>
      <c r="M4186" s="1">
        <f>YEAR(track_data_final[[#This Row],[album_release_date]])</f>
        <v>1905</v>
      </c>
      <c r="N4186" s="1" t="s">
        <v>2977</v>
      </c>
      <c r="O4186">
        <v>15</v>
      </c>
      <c r="P4186" s="1" t="s">
        <v>34</v>
      </c>
      <c r="Q4186" s="1" t="str">
        <f>IF(track_data_final[[#This Row],[artist_Popularity]]&gt;=80, "Top Artists", "Standard")</f>
        <v>Standard</v>
      </c>
    </row>
    <row r="4187" spans="1:17" x14ac:dyDescent="0.2">
      <c r="A4187" s="1" t="s">
        <v>16368</v>
      </c>
      <c r="B4187" s="1" t="s">
        <v>16369</v>
      </c>
      <c r="C4187">
        <v>2</v>
      </c>
      <c r="D4187">
        <v>44</v>
      </c>
      <c r="E4187">
        <v>296626</v>
      </c>
      <c r="F4187" t="b">
        <v>0</v>
      </c>
      <c r="G4187" s="1" t="s">
        <v>5731</v>
      </c>
      <c r="H4187">
        <v>49</v>
      </c>
      <c r="I4187">
        <v>29433</v>
      </c>
      <c r="J4187" s="1" t="s">
        <v>30</v>
      </c>
      <c r="K4187" s="1" t="s">
        <v>5732</v>
      </c>
      <c r="L4187" s="1" t="s">
        <v>5733</v>
      </c>
      <c r="M4187" s="1">
        <f>YEAR(track_data_final[[#This Row],[album_release_date]])</f>
        <v>2019</v>
      </c>
      <c r="N4187" s="1" t="s">
        <v>3079</v>
      </c>
      <c r="O4187">
        <v>22</v>
      </c>
      <c r="P4187" s="1" t="s">
        <v>19</v>
      </c>
      <c r="Q4187" s="1" t="str">
        <f>IF(track_data_final[[#This Row],[artist_Popularity]]&gt;=80, "Top Artists", "Standard")</f>
        <v>Standard</v>
      </c>
    </row>
    <row r="4188" spans="1:17" x14ac:dyDescent="0.2">
      <c r="A4188" s="1" t="s">
        <v>16370</v>
      </c>
      <c r="B4188" s="1" t="s">
        <v>16371</v>
      </c>
      <c r="C4188">
        <v>5</v>
      </c>
      <c r="D4188">
        <v>58</v>
      </c>
      <c r="E4188">
        <v>225840</v>
      </c>
      <c r="F4188" t="b">
        <v>0</v>
      </c>
      <c r="G4188" s="1" t="s">
        <v>16372</v>
      </c>
      <c r="H4188">
        <v>72</v>
      </c>
      <c r="I4188">
        <v>3579741</v>
      </c>
      <c r="J4188" s="1" t="s">
        <v>30229</v>
      </c>
      <c r="K4188" s="1" t="s">
        <v>16373</v>
      </c>
      <c r="L4188" s="1" t="s">
        <v>16374</v>
      </c>
      <c r="M4188" s="1">
        <f>YEAR(track_data_final[[#This Row],[album_release_date]])</f>
        <v>1998</v>
      </c>
      <c r="N4188" s="1" t="s">
        <v>16375</v>
      </c>
      <c r="O4188">
        <v>19</v>
      </c>
      <c r="P4188" s="1" t="s">
        <v>19</v>
      </c>
      <c r="Q4188" s="1" t="str">
        <f>IF(track_data_final[[#This Row],[artist_Popularity]]&gt;=80, "Top Artists", "Standard")</f>
        <v>Standard</v>
      </c>
    </row>
    <row r="4189" spans="1:17" x14ac:dyDescent="0.2">
      <c r="A4189" s="1" t="s">
        <v>16376</v>
      </c>
      <c r="B4189" s="1" t="s">
        <v>7474</v>
      </c>
      <c r="C4189">
        <v>1</v>
      </c>
      <c r="D4189">
        <v>77</v>
      </c>
      <c r="E4189">
        <v>156943</v>
      </c>
      <c r="F4189" t="b">
        <v>0</v>
      </c>
      <c r="G4189" s="1" t="s">
        <v>855</v>
      </c>
      <c r="H4189">
        <v>81</v>
      </c>
      <c r="I4189">
        <v>26275803</v>
      </c>
      <c r="J4189" s="1" t="s">
        <v>30167</v>
      </c>
      <c r="K4189" s="1" t="s">
        <v>16377</v>
      </c>
      <c r="L4189" s="1" t="s">
        <v>7474</v>
      </c>
      <c r="M4189" s="1">
        <f>YEAR(track_data_final[[#This Row],[album_release_date]])</f>
        <v>2022</v>
      </c>
      <c r="N4189" s="1" t="s">
        <v>10283</v>
      </c>
      <c r="O4189">
        <v>1</v>
      </c>
      <c r="P4189" s="1" t="s">
        <v>26</v>
      </c>
      <c r="Q4189" s="1" t="str">
        <f>IF(track_data_final[[#This Row],[artist_Popularity]]&gt;=80, "Top Artists", "Standard")</f>
        <v>Top Artists</v>
      </c>
    </row>
    <row r="4190" spans="1:17" x14ac:dyDescent="0.2">
      <c r="A4190" s="1" t="s">
        <v>16378</v>
      </c>
      <c r="B4190" s="1" t="s">
        <v>16379</v>
      </c>
      <c r="C4190">
        <v>1</v>
      </c>
      <c r="D4190">
        <v>42</v>
      </c>
      <c r="E4190">
        <v>114418</v>
      </c>
      <c r="F4190" t="b">
        <v>0</v>
      </c>
      <c r="G4190" s="1" t="s">
        <v>3189</v>
      </c>
      <c r="H4190">
        <v>74</v>
      </c>
      <c r="I4190">
        <v>1378074</v>
      </c>
      <c r="J4190" s="1" t="s">
        <v>30</v>
      </c>
      <c r="K4190" s="1" t="s">
        <v>16380</v>
      </c>
      <c r="L4190" s="1" t="s">
        <v>16379</v>
      </c>
      <c r="M4190" s="1">
        <f>YEAR(track_data_final[[#This Row],[album_release_date]])</f>
        <v>2024</v>
      </c>
      <c r="N4190" s="1" t="s">
        <v>10274</v>
      </c>
      <c r="O4190">
        <v>4</v>
      </c>
      <c r="P4190" s="1" t="s">
        <v>26</v>
      </c>
      <c r="Q4190" s="1" t="str">
        <f>IF(track_data_final[[#This Row],[artist_Popularity]]&gt;=80, "Top Artists", "Standard")</f>
        <v>Standard</v>
      </c>
    </row>
    <row r="4191" spans="1:17" x14ac:dyDescent="0.2">
      <c r="A4191" s="1" t="s">
        <v>16381</v>
      </c>
      <c r="B4191" s="1" t="s">
        <v>16382</v>
      </c>
      <c r="C4191">
        <v>3</v>
      </c>
      <c r="D4191">
        <v>73</v>
      </c>
      <c r="E4191">
        <v>307733</v>
      </c>
      <c r="F4191" t="b">
        <v>0</v>
      </c>
      <c r="G4191" s="1" t="s">
        <v>1628</v>
      </c>
      <c r="H4191">
        <v>79</v>
      </c>
      <c r="I4191">
        <v>22721546</v>
      </c>
      <c r="J4191" s="1" t="s">
        <v>1629</v>
      </c>
      <c r="K4191" s="1" t="s">
        <v>8583</v>
      </c>
      <c r="L4191" s="1" t="s">
        <v>8584</v>
      </c>
      <c r="M4191" s="1">
        <f>YEAR(track_data_final[[#This Row],[album_release_date]])</f>
        <v>1975</v>
      </c>
      <c r="N4191" s="1" t="s">
        <v>8585</v>
      </c>
      <c r="O4191">
        <v>5</v>
      </c>
      <c r="P4191" s="1" t="s">
        <v>34</v>
      </c>
      <c r="Q4191" s="1" t="str">
        <f>IF(track_data_final[[#This Row],[artist_Popularity]]&gt;=80, "Top Artists", "Standard")</f>
        <v>Standard</v>
      </c>
    </row>
    <row r="4192" spans="1:17" x14ac:dyDescent="0.2">
      <c r="A4192" s="1" t="s">
        <v>16383</v>
      </c>
      <c r="B4192" s="1" t="s">
        <v>15356</v>
      </c>
      <c r="C4192">
        <v>1</v>
      </c>
      <c r="D4192">
        <v>52</v>
      </c>
      <c r="E4192">
        <v>144814</v>
      </c>
      <c r="F4192" t="b">
        <v>0</v>
      </c>
      <c r="G4192" s="1" t="s">
        <v>4529</v>
      </c>
      <c r="H4192">
        <v>56</v>
      </c>
      <c r="I4192">
        <v>18834</v>
      </c>
      <c r="J4192" s="1" t="s">
        <v>30</v>
      </c>
      <c r="K4192" s="1" t="s">
        <v>16384</v>
      </c>
      <c r="L4192" s="1" t="s">
        <v>15356</v>
      </c>
      <c r="M4192" s="1">
        <f>YEAR(track_data_final[[#This Row],[album_release_date]])</f>
        <v>2024</v>
      </c>
      <c r="N4192" s="1" t="s">
        <v>16385</v>
      </c>
      <c r="O4192">
        <v>1</v>
      </c>
      <c r="P4192" s="1" t="s">
        <v>26</v>
      </c>
      <c r="Q4192" s="1" t="str">
        <f>IF(track_data_final[[#This Row],[artist_Popularity]]&gt;=80, "Top Artists", "Standard")</f>
        <v>Standard</v>
      </c>
    </row>
    <row r="4193" spans="1:17" x14ac:dyDescent="0.2">
      <c r="A4193" s="1" t="s">
        <v>16386</v>
      </c>
      <c r="B4193" s="1" t="s">
        <v>16387</v>
      </c>
      <c r="C4193">
        <v>1</v>
      </c>
      <c r="D4193">
        <v>68</v>
      </c>
      <c r="E4193">
        <v>129543</v>
      </c>
      <c r="F4193" t="b">
        <v>0</v>
      </c>
      <c r="G4193" s="1" t="s">
        <v>16388</v>
      </c>
      <c r="H4193">
        <v>50</v>
      </c>
      <c r="I4193">
        <v>141836</v>
      </c>
      <c r="J4193" s="1" t="s">
        <v>16389</v>
      </c>
      <c r="K4193" s="1" t="s">
        <v>16390</v>
      </c>
      <c r="L4193" s="1" t="s">
        <v>16387</v>
      </c>
      <c r="M4193" s="1">
        <f>YEAR(track_data_final[[#This Row],[album_release_date]])</f>
        <v>2019</v>
      </c>
      <c r="N4193" s="1" t="s">
        <v>16391</v>
      </c>
      <c r="O4193">
        <v>1</v>
      </c>
      <c r="P4193" s="1" t="s">
        <v>26</v>
      </c>
      <c r="Q4193" s="1" t="str">
        <f>IF(track_data_final[[#This Row],[artist_Popularity]]&gt;=80, "Top Artists", "Standard")</f>
        <v>Standard</v>
      </c>
    </row>
    <row r="4194" spans="1:17" x14ac:dyDescent="0.2">
      <c r="A4194" s="1" t="s">
        <v>16392</v>
      </c>
      <c r="B4194" s="1" t="s">
        <v>16393</v>
      </c>
      <c r="C4194">
        <v>1</v>
      </c>
      <c r="D4194">
        <v>33</v>
      </c>
      <c r="E4194">
        <v>125584</v>
      </c>
      <c r="F4194" t="b">
        <v>0</v>
      </c>
      <c r="G4194" s="1" t="s">
        <v>10514</v>
      </c>
      <c r="H4194">
        <v>41</v>
      </c>
      <c r="I4194">
        <v>11030</v>
      </c>
      <c r="J4194" s="1" t="s">
        <v>4383</v>
      </c>
      <c r="K4194" s="1" t="s">
        <v>16394</v>
      </c>
      <c r="L4194" s="1" t="s">
        <v>16393</v>
      </c>
      <c r="M4194" s="1">
        <f>YEAR(track_data_final[[#This Row],[album_release_date]])</f>
        <v>2024</v>
      </c>
      <c r="N4194" s="1" t="s">
        <v>10022</v>
      </c>
      <c r="O4194">
        <v>1</v>
      </c>
      <c r="P4194" s="1" t="s">
        <v>26</v>
      </c>
      <c r="Q4194" s="1" t="str">
        <f>IF(track_data_final[[#This Row],[artist_Popularity]]&gt;=80, "Top Artists", "Standard")</f>
        <v>Standard</v>
      </c>
    </row>
    <row r="4195" spans="1:17" x14ac:dyDescent="0.2">
      <c r="A4195" s="1" t="s">
        <v>16395</v>
      </c>
      <c r="B4195" s="1" t="s">
        <v>16396</v>
      </c>
      <c r="C4195">
        <v>11</v>
      </c>
      <c r="D4195">
        <v>64</v>
      </c>
      <c r="E4195">
        <v>227693</v>
      </c>
      <c r="F4195" t="b">
        <v>0</v>
      </c>
      <c r="G4195" s="1" t="s">
        <v>2616</v>
      </c>
      <c r="H4195">
        <v>72</v>
      </c>
      <c r="I4195">
        <v>12274759</v>
      </c>
      <c r="J4195" s="1" t="s">
        <v>30</v>
      </c>
      <c r="K4195" s="1" t="s">
        <v>16397</v>
      </c>
      <c r="L4195" s="1" t="s">
        <v>16398</v>
      </c>
      <c r="M4195" s="1">
        <f>YEAR(track_data_final[[#This Row],[album_release_date]])</f>
        <v>2018</v>
      </c>
      <c r="N4195" s="1" t="s">
        <v>6763</v>
      </c>
      <c r="O4195">
        <v>15</v>
      </c>
      <c r="P4195" s="1" t="s">
        <v>34</v>
      </c>
      <c r="Q4195" s="1" t="str">
        <f>IF(track_data_final[[#This Row],[artist_Popularity]]&gt;=80, "Top Artists", "Standard")</f>
        <v>Standard</v>
      </c>
    </row>
    <row r="4196" spans="1:17" x14ac:dyDescent="0.2">
      <c r="A4196" s="1" t="s">
        <v>16399</v>
      </c>
      <c r="B4196" s="1" t="s">
        <v>16400</v>
      </c>
      <c r="C4196">
        <v>14</v>
      </c>
      <c r="D4196">
        <v>35</v>
      </c>
      <c r="E4196">
        <v>205706</v>
      </c>
      <c r="F4196" t="b">
        <v>0</v>
      </c>
      <c r="G4196" s="1" t="s">
        <v>16401</v>
      </c>
      <c r="H4196">
        <v>32</v>
      </c>
      <c r="I4196">
        <v>25448</v>
      </c>
      <c r="J4196" s="1" t="s">
        <v>30</v>
      </c>
      <c r="K4196" s="1" t="s">
        <v>14519</v>
      </c>
      <c r="L4196" s="1" t="s">
        <v>14520</v>
      </c>
      <c r="M4196" s="1">
        <f>YEAR(track_data_final[[#This Row],[album_release_date]])</f>
        <v>2009</v>
      </c>
      <c r="N4196" s="1" t="s">
        <v>14521</v>
      </c>
      <c r="O4196">
        <v>16</v>
      </c>
      <c r="P4196" s="1" t="s">
        <v>19</v>
      </c>
      <c r="Q4196" s="1" t="str">
        <f>IF(track_data_final[[#This Row],[artist_Popularity]]&gt;=80, "Top Artists", "Standard")</f>
        <v>Standard</v>
      </c>
    </row>
    <row r="4197" spans="1:17" x14ac:dyDescent="0.2">
      <c r="A4197" s="1" t="s">
        <v>16402</v>
      </c>
      <c r="B4197" s="1" t="s">
        <v>5334</v>
      </c>
      <c r="C4197">
        <v>1</v>
      </c>
      <c r="D4197">
        <v>41</v>
      </c>
      <c r="E4197">
        <v>128571</v>
      </c>
      <c r="F4197" t="b">
        <v>1</v>
      </c>
      <c r="G4197" s="1" t="s">
        <v>16403</v>
      </c>
      <c r="H4197">
        <v>55</v>
      </c>
      <c r="I4197">
        <v>28232</v>
      </c>
      <c r="J4197" s="1" t="s">
        <v>1299</v>
      </c>
      <c r="K4197" s="1" t="s">
        <v>16404</v>
      </c>
      <c r="L4197" s="1" t="s">
        <v>5334</v>
      </c>
      <c r="M4197" s="1">
        <f>YEAR(track_data_final[[#This Row],[album_release_date]])</f>
        <v>2024</v>
      </c>
      <c r="N4197" s="1" t="s">
        <v>15551</v>
      </c>
      <c r="O4197">
        <v>1</v>
      </c>
      <c r="P4197" s="1" t="s">
        <v>26</v>
      </c>
      <c r="Q4197" s="1" t="str">
        <f>IF(track_data_final[[#This Row],[artist_Popularity]]&gt;=80, "Top Artists", "Standard")</f>
        <v>Standard</v>
      </c>
    </row>
    <row r="4198" spans="1:17" x14ac:dyDescent="0.2">
      <c r="A4198" s="1" t="s">
        <v>16405</v>
      </c>
      <c r="B4198" s="1" t="s">
        <v>16406</v>
      </c>
      <c r="C4198">
        <v>3</v>
      </c>
      <c r="D4198">
        <v>37</v>
      </c>
      <c r="E4198">
        <v>239333</v>
      </c>
      <c r="F4198" t="b">
        <v>0</v>
      </c>
      <c r="G4198" s="1" t="s">
        <v>178</v>
      </c>
      <c r="H4198">
        <v>85</v>
      </c>
      <c r="I4198">
        <v>39788275</v>
      </c>
      <c r="J4198" s="1" t="s">
        <v>30170</v>
      </c>
      <c r="K4198" s="1" t="s">
        <v>1238</v>
      </c>
      <c r="L4198" s="1" t="s">
        <v>1239</v>
      </c>
      <c r="M4198" s="1">
        <f>YEAR(track_data_final[[#This Row],[album_release_date]])</f>
        <v>2014</v>
      </c>
      <c r="N4198" s="1" t="s">
        <v>1240</v>
      </c>
      <c r="O4198">
        <v>17</v>
      </c>
      <c r="P4198" s="1" t="s">
        <v>34</v>
      </c>
      <c r="Q4198" s="1" t="str">
        <f>IF(track_data_final[[#This Row],[artist_Popularity]]&gt;=80, "Top Artists", "Standard")</f>
        <v>Top Artists</v>
      </c>
    </row>
    <row r="4199" spans="1:17" x14ac:dyDescent="0.2">
      <c r="A4199" s="1" t="s">
        <v>16407</v>
      </c>
      <c r="B4199" s="1" t="s">
        <v>16408</v>
      </c>
      <c r="C4199">
        <v>12</v>
      </c>
      <c r="D4199">
        <v>57</v>
      </c>
      <c r="E4199">
        <v>247053</v>
      </c>
      <c r="F4199" t="b">
        <v>0</v>
      </c>
      <c r="G4199" s="1" t="s">
        <v>16409</v>
      </c>
      <c r="H4199">
        <v>64</v>
      </c>
      <c r="I4199">
        <v>2898320</v>
      </c>
      <c r="J4199" s="1" t="s">
        <v>359</v>
      </c>
      <c r="K4199" s="1" t="s">
        <v>16410</v>
      </c>
      <c r="L4199" s="1" t="s">
        <v>16411</v>
      </c>
      <c r="M4199" s="1">
        <f>YEAR(track_data_final[[#This Row],[album_release_date]])</f>
        <v>2005</v>
      </c>
      <c r="N4199" s="1" t="s">
        <v>12661</v>
      </c>
      <c r="O4199">
        <v>21</v>
      </c>
      <c r="P4199" s="1" t="s">
        <v>34</v>
      </c>
      <c r="Q4199" s="1" t="str">
        <f>IF(track_data_final[[#This Row],[artist_Popularity]]&gt;=80, "Top Artists", "Standard")</f>
        <v>Standard</v>
      </c>
    </row>
    <row r="4200" spans="1:17" x14ac:dyDescent="0.2">
      <c r="A4200" s="1" t="s">
        <v>16412</v>
      </c>
      <c r="B4200" s="1" t="s">
        <v>16413</v>
      </c>
      <c r="C4200">
        <v>1</v>
      </c>
      <c r="D4200">
        <v>76</v>
      </c>
      <c r="E4200">
        <v>161342</v>
      </c>
      <c r="F4200" t="b">
        <v>1</v>
      </c>
      <c r="G4200" s="1" t="s">
        <v>3304</v>
      </c>
      <c r="H4200">
        <v>80</v>
      </c>
      <c r="I4200">
        <v>10566213</v>
      </c>
      <c r="J4200" s="1" t="s">
        <v>3305</v>
      </c>
      <c r="K4200" s="1" t="s">
        <v>16414</v>
      </c>
      <c r="L4200" s="1" t="s">
        <v>16413</v>
      </c>
      <c r="M4200" s="1">
        <f>YEAR(track_data_final[[#This Row],[album_release_date]])</f>
        <v>2024</v>
      </c>
      <c r="N4200" s="1" t="s">
        <v>16415</v>
      </c>
      <c r="O4200">
        <v>1</v>
      </c>
      <c r="P4200" s="1" t="s">
        <v>26</v>
      </c>
      <c r="Q4200" s="1" t="str">
        <f>IF(track_data_final[[#This Row],[artist_Popularity]]&gt;=80, "Top Artists", "Standard")</f>
        <v>Top Artists</v>
      </c>
    </row>
    <row r="4201" spans="1:17" x14ac:dyDescent="0.2">
      <c r="A4201" s="1" t="s">
        <v>16416</v>
      </c>
      <c r="B4201" s="1" t="s">
        <v>16417</v>
      </c>
      <c r="C4201">
        <v>7</v>
      </c>
      <c r="D4201">
        <v>71</v>
      </c>
      <c r="E4201">
        <v>132023</v>
      </c>
      <c r="F4201" t="b">
        <v>1</v>
      </c>
      <c r="G4201" s="1" t="s">
        <v>13060</v>
      </c>
      <c r="H4201">
        <v>79</v>
      </c>
      <c r="I4201">
        <v>8272511</v>
      </c>
      <c r="J4201" s="1" t="s">
        <v>30</v>
      </c>
      <c r="K4201" s="1" t="s">
        <v>16418</v>
      </c>
      <c r="L4201" s="1" t="s">
        <v>16419</v>
      </c>
      <c r="M4201" s="1">
        <f>YEAR(track_data_final[[#This Row],[album_release_date]])</f>
        <v>2020</v>
      </c>
      <c r="N4201" s="1" t="s">
        <v>912</v>
      </c>
      <c r="O4201">
        <v>16</v>
      </c>
      <c r="P4201" s="1" t="s">
        <v>34</v>
      </c>
      <c r="Q4201" s="1" t="str">
        <f>IF(track_data_final[[#This Row],[artist_Popularity]]&gt;=80, "Top Artists", "Standard")</f>
        <v>Standard</v>
      </c>
    </row>
    <row r="4202" spans="1:17" x14ac:dyDescent="0.2">
      <c r="A4202" s="1" t="s">
        <v>16420</v>
      </c>
      <c r="B4202" s="1" t="s">
        <v>16421</v>
      </c>
      <c r="C4202">
        <v>7</v>
      </c>
      <c r="D4202">
        <v>57</v>
      </c>
      <c r="E4202">
        <v>225426</v>
      </c>
      <c r="F4202" t="b">
        <v>0</v>
      </c>
      <c r="G4202" s="1" t="s">
        <v>868</v>
      </c>
      <c r="H4202">
        <v>83</v>
      </c>
      <c r="I4202">
        <v>66720643</v>
      </c>
      <c r="J4202" s="1" t="s">
        <v>30167</v>
      </c>
      <c r="K4202" s="1" t="s">
        <v>4849</v>
      </c>
      <c r="L4202" s="1" t="s">
        <v>4850</v>
      </c>
      <c r="M4202" s="1">
        <f>YEAR(track_data_final[[#This Row],[album_release_date]])</f>
        <v>2015</v>
      </c>
      <c r="N4202" s="1" t="s">
        <v>2877</v>
      </c>
      <c r="O4202">
        <v>11</v>
      </c>
      <c r="P4202" s="1" t="s">
        <v>34</v>
      </c>
      <c r="Q4202" s="1" t="str">
        <f>IF(track_data_final[[#This Row],[artist_Popularity]]&gt;=80, "Top Artists", "Standard")</f>
        <v>Top Artists</v>
      </c>
    </row>
    <row r="4203" spans="1:17" x14ac:dyDescent="0.2">
      <c r="A4203" s="1" t="s">
        <v>16422</v>
      </c>
      <c r="B4203" s="1" t="s">
        <v>16423</v>
      </c>
      <c r="C4203">
        <v>8</v>
      </c>
      <c r="D4203">
        <v>20</v>
      </c>
      <c r="E4203">
        <v>82021</v>
      </c>
      <c r="F4203" t="b">
        <v>0</v>
      </c>
      <c r="G4203" s="1" t="s">
        <v>16424</v>
      </c>
      <c r="H4203">
        <v>20</v>
      </c>
      <c r="I4203">
        <v>2543</v>
      </c>
      <c r="J4203" s="1" t="s">
        <v>30</v>
      </c>
      <c r="K4203" s="1" t="s">
        <v>16425</v>
      </c>
      <c r="L4203" s="1" t="s">
        <v>16426</v>
      </c>
      <c r="M4203" s="1">
        <f>YEAR(track_data_final[[#This Row],[album_release_date]])</f>
        <v>2020</v>
      </c>
      <c r="N4203" s="1" t="s">
        <v>16427</v>
      </c>
      <c r="O4203">
        <v>18</v>
      </c>
      <c r="P4203" s="1" t="s">
        <v>34</v>
      </c>
      <c r="Q4203" s="1" t="str">
        <f>IF(track_data_final[[#This Row],[artist_Popularity]]&gt;=80, "Top Artists", "Standard")</f>
        <v>Standard</v>
      </c>
    </row>
    <row r="4204" spans="1:17" x14ac:dyDescent="0.2">
      <c r="A4204" s="1" t="s">
        <v>16428</v>
      </c>
      <c r="B4204" s="1" t="s">
        <v>426</v>
      </c>
      <c r="C4204">
        <v>2</v>
      </c>
      <c r="D4204">
        <v>80</v>
      </c>
      <c r="E4204">
        <v>242946</v>
      </c>
      <c r="F4204" t="b">
        <v>0</v>
      </c>
      <c r="G4204" s="1" t="s">
        <v>427</v>
      </c>
      <c r="H4204">
        <v>71</v>
      </c>
      <c r="I4204">
        <v>7312588</v>
      </c>
      <c r="J4204" s="1" t="s">
        <v>30175</v>
      </c>
      <c r="K4204" s="1" t="s">
        <v>16429</v>
      </c>
      <c r="L4204" s="1" t="s">
        <v>16430</v>
      </c>
      <c r="M4204" s="1">
        <f>YEAR(track_data_final[[#This Row],[album_release_date]])</f>
        <v>2008</v>
      </c>
      <c r="N4204" s="1" t="s">
        <v>16431</v>
      </c>
      <c r="O4204">
        <v>26</v>
      </c>
      <c r="P4204" s="1" t="s">
        <v>34</v>
      </c>
      <c r="Q4204" s="1" t="str">
        <f>IF(track_data_final[[#This Row],[artist_Popularity]]&gt;=80, "Top Artists", "Standard")</f>
        <v>Standard</v>
      </c>
    </row>
    <row r="4205" spans="1:17" x14ac:dyDescent="0.2">
      <c r="A4205" s="1" t="s">
        <v>16432</v>
      </c>
      <c r="B4205" s="1" t="s">
        <v>16433</v>
      </c>
      <c r="C4205">
        <v>1</v>
      </c>
      <c r="D4205">
        <v>0</v>
      </c>
      <c r="E4205">
        <v>221200</v>
      </c>
      <c r="F4205" t="b">
        <v>0</v>
      </c>
      <c r="G4205" s="1" t="s">
        <v>16434</v>
      </c>
      <c r="H4205">
        <v>44</v>
      </c>
      <c r="I4205">
        <v>29307</v>
      </c>
      <c r="J4205" s="1" t="s">
        <v>16435</v>
      </c>
      <c r="K4205" s="1" t="s">
        <v>16436</v>
      </c>
      <c r="L4205" s="1" t="s">
        <v>16437</v>
      </c>
      <c r="M4205" s="1">
        <f>YEAR(track_data_final[[#This Row],[album_release_date]])</f>
        <v>2011</v>
      </c>
      <c r="N4205" s="1" t="s">
        <v>16438</v>
      </c>
      <c r="O4205">
        <v>10</v>
      </c>
      <c r="P4205" s="1" t="s">
        <v>34</v>
      </c>
      <c r="Q4205" s="1" t="str">
        <f>IF(track_data_final[[#This Row],[artist_Popularity]]&gt;=80, "Top Artists", "Standard")</f>
        <v>Standard</v>
      </c>
    </row>
    <row r="4206" spans="1:17" x14ac:dyDescent="0.2">
      <c r="A4206" s="1" t="s">
        <v>16439</v>
      </c>
      <c r="B4206" s="1" t="s">
        <v>16440</v>
      </c>
      <c r="C4206">
        <v>1</v>
      </c>
      <c r="D4206">
        <v>48</v>
      </c>
      <c r="E4206">
        <v>149450</v>
      </c>
      <c r="F4206" t="b">
        <v>0</v>
      </c>
      <c r="G4206" s="1" t="s">
        <v>1148</v>
      </c>
      <c r="H4206">
        <v>77</v>
      </c>
      <c r="I4206">
        <v>8585717</v>
      </c>
      <c r="J4206" s="1" t="s">
        <v>1149</v>
      </c>
      <c r="K4206" s="1" t="s">
        <v>16441</v>
      </c>
      <c r="L4206" s="1" t="s">
        <v>16442</v>
      </c>
      <c r="M4206" s="1">
        <f>YEAR(track_data_final[[#This Row],[album_release_date]])</f>
        <v>2018</v>
      </c>
      <c r="N4206" s="1" t="s">
        <v>16443</v>
      </c>
      <c r="O4206">
        <v>1</v>
      </c>
      <c r="P4206" s="1" t="s">
        <v>26</v>
      </c>
      <c r="Q4206" s="1" t="str">
        <f>IF(track_data_final[[#This Row],[artist_Popularity]]&gt;=80, "Top Artists", "Standard")</f>
        <v>Standard</v>
      </c>
    </row>
    <row r="4207" spans="1:17" x14ac:dyDescent="0.2">
      <c r="A4207" s="1" t="s">
        <v>16444</v>
      </c>
      <c r="B4207" s="1" t="s">
        <v>16445</v>
      </c>
      <c r="C4207">
        <v>6</v>
      </c>
      <c r="D4207">
        <v>63</v>
      </c>
      <c r="E4207">
        <v>229813</v>
      </c>
      <c r="F4207" t="b">
        <v>0</v>
      </c>
      <c r="G4207" s="1" t="s">
        <v>2458</v>
      </c>
      <c r="H4207">
        <v>85</v>
      </c>
      <c r="I4207">
        <v>45771951</v>
      </c>
      <c r="J4207" s="1" t="s">
        <v>30165</v>
      </c>
      <c r="K4207" s="1" t="s">
        <v>7016</v>
      </c>
      <c r="L4207" s="1" t="s">
        <v>7017</v>
      </c>
      <c r="M4207" s="1">
        <f>YEAR(track_data_final[[#This Row],[album_release_date]])</f>
        <v>2012</v>
      </c>
      <c r="N4207" s="1" t="s">
        <v>602</v>
      </c>
      <c r="O4207">
        <v>15</v>
      </c>
      <c r="P4207" s="1" t="s">
        <v>34</v>
      </c>
      <c r="Q4207" s="1" t="str">
        <f>IF(track_data_final[[#This Row],[artist_Popularity]]&gt;=80, "Top Artists", "Standard")</f>
        <v>Top Artists</v>
      </c>
    </row>
    <row r="4208" spans="1:17" x14ac:dyDescent="0.2">
      <c r="A4208" s="1" t="s">
        <v>16446</v>
      </c>
      <c r="B4208" s="1" t="s">
        <v>15493</v>
      </c>
      <c r="C4208">
        <v>3</v>
      </c>
      <c r="D4208">
        <v>67</v>
      </c>
      <c r="E4208">
        <v>264746</v>
      </c>
      <c r="F4208" t="b">
        <v>1</v>
      </c>
      <c r="G4208" s="1" t="s">
        <v>1547</v>
      </c>
      <c r="H4208">
        <v>82</v>
      </c>
      <c r="I4208">
        <v>27073781</v>
      </c>
      <c r="J4208" s="1" t="s">
        <v>842</v>
      </c>
      <c r="K4208" s="1" t="s">
        <v>16447</v>
      </c>
      <c r="L4208" s="1" t="s">
        <v>16448</v>
      </c>
      <c r="M4208" s="1">
        <f>YEAR(track_data_final[[#This Row],[album_release_date]])</f>
        <v>2016</v>
      </c>
      <c r="N4208" s="1" t="s">
        <v>3898</v>
      </c>
      <c r="O4208">
        <v>10</v>
      </c>
      <c r="P4208" s="1" t="s">
        <v>34</v>
      </c>
      <c r="Q4208" s="1" t="str">
        <f>IF(track_data_final[[#This Row],[artist_Popularity]]&gt;=80, "Top Artists", "Standard")</f>
        <v>Top Artists</v>
      </c>
    </row>
    <row r="4209" spans="1:17" x14ac:dyDescent="0.2">
      <c r="A4209" s="1" t="s">
        <v>16449</v>
      </c>
      <c r="B4209" s="1" t="s">
        <v>16450</v>
      </c>
      <c r="C4209">
        <v>1</v>
      </c>
      <c r="D4209">
        <v>0</v>
      </c>
      <c r="E4209">
        <v>236600</v>
      </c>
      <c r="F4209" t="b">
        <v>0</v>
      </c>
      <c r="G4209" s="1" t="s">
        <v>16451</v>
      </c>
      <c r="H4209">
        <v>48</v>
      </c>
      <c r="I4209">
        <v>516419</v>
      </c>
      <c r="J4209" s="1" t="s">
        <v>16452</v>
      </c>
      <c r="K4209" s="1" t="s">
        <v>16453</v>
      </c>
      <c r="L4209" s="1" t="s">
        <v>16454</v>
      </c>
      <c r="M4209" s="1">
        <f>YEAR(track_data_final[[#This Row],[album_release_date]])</f>
        <v>2018</v>
      </c>
      <c r="N4209" s="1" t="s">
        <v>2461</v>
      </c>
      <c r="O4209">
        <v>11</v>
      </c>
      <c r="P4209" s="1" t="s">
        <v>34</v>
      </c>
      <c r="Q4209" s="1" t="str">
        <f>IF(track_data_final[[#This Row],[artist_Popularity]]&gt;=80, "Top Artists", "Standard")</f>
        <v>Standard</v>
      </c>
    </row>
    <row r="4210" spans="1:17" x14ac:dyDescent="0.2">
      <c r="A4210" s="1" t="s">
        <v>16455</v>
      </c>
      <c r="B4210" s="1" t="s">
        <v>16456</v>
      </c>
      <c r="C4210">
        <v>5</v>
      </c>
      <c r="D4210">
        <v>0</v>
      </c>
      <c r="E4210">
        <v>197442</v>
      </c>
      <c r="F4210" t="b">
        <v>0</v>
      </c>
      <c r="G4210" s="1" t="s">
        <v>1044</v>
      </c>
      <c r="H4210">
        <v>90</v>
      </c>
      <c r="I4210">
        <v>75474551</v>
      </c>
      <c r="J4210" s="1" t="s">
        <v>30</v>
      </c>
      <c r="K4210" s="1" t="s">
        <v>1659</v>
      </c>
      <c r="L4210" s="1" t="s">
        <v>1660</v>
      </c>
      <c r="M4210" s="1">
        <f>YEAR(track_data_final[[#This Row],[album_release_date]])</f>
        <v>2021</v>
      </c>
      <c r="N4210" s="1" t="s">
        <v>1661</v>
      </c>
      <c r="O4210">
        <v>9</v>
      </c>
      <c r="P4210" s="1" t="s">
        <v>34</v>
      </c>
      <c r="Q4210" s="1" t="str">
        <f>IF(track_data_final[[#This Row],[artist_Popularity]]&gt;=80, "Top Artists", "Standard")</f>
        <v>Top Artists</v>
      </c>
    </row>
    <row r="4211" spans="1:17" x14ac:dyDescent="0.2">
      <c r="A4211" s="1" t="s">
        <v>16457</v>
      </c>
      <c r="B4211" s="1" t="s">
        <v>16458</v>
      </c>
      <c r="C4211">
        <v>1</v>
      </c>
      <c r="D4211">
        <v>49</v>
      </c>
      <c r="E4211">
        <v>180952</v>
      </c>
      <c r="F4211" t="b">
        <v>0</v>
      </c>
      <c r="G4211" s="1" t="s">
        <v>16459</v>
      </c>
      <c r="H4211">
        <v>47</v>
      </c>
      <c r="I4211">
        <v>4569</v>
      </c>
      <c r="J4211" s="1" t="s">
        <v>30</v>
      </c>
      <c r="K4211" s="1" t="s">
        <v>16460</v>
      </c>
      <c r="L4211" s="1" t="s">
        <v>16458</v>
      </c>
      <c r="M4211" s="1">
        <f>YEAR(track_data_final[[#This Row],[album_release_date]])</f>
        <v>2024</v>
      </c>
      <c r="N4211" s="1" t="s">
        <v>6304</v>
      </c>
      <c r="O4211">
        <v>1</v>
      </c>
      <c r="P4211" s="1" t="s">
        <v>26</v>
      </c>
      <c r="Q4211" s="1" t="str">
        <f>IF(track_data_final[[#This Row],[artist_Popularity]]&gt;=80, "Top Artists", "Standard")</f>
        <v>Standard</v>
      </c>
    </row>
    <row r="4212" spans="1:17" x14ac:dyDescent="0.2">
      <c r="A4212" s="1" t="s">
        <v>16461</v>
      </c>
      <c r="B4212" s="1" t="s">
        <v>16462</v>
      </c>
      <c r="C4212">
        <v>2</v>
      </c>
      <c r="D4212">
        <v>35</v>
      </c>
      <c r="E4212">
        <v>146289</v>
      </c>
      <c r="F4212" t="b">
        <v>0</v>
      </c>
      <c r="G4212" s="1" t="s">
        <v>16463</v>
      </c>
      <c r="H4212">
        <v>66</v>
      </c>
      <c r="I4212">
        <v>1010217</v>
      </c>
      <c r="J4212" s="1" t="s">
        <v>16464</v>
      </c>
      <c r="K4212" s="1" t="s">
        <v>16465</v>
      </c>
      <c r="L4212" s="1" t="s">
        <v>16466</v>
      </c>
      <c r="M4212" s="1">
        <f>YEAR(track_data_final[[#This Row],[album_release_date]])</f>
        <v>2024</v>
      </c>
      <c r="N4212" s="1" t="s">
        <v>4274</v>
      </c>
      <c r="O4212">
        <v>14</v>
      </c>
      <c r="P4212" s="1" t="s">
        <v>34</v>
      </c>
      <c r="Q4212" s="1" t="str">
        <f>IF(track_data_final[[#This Row],[artist_Popularity]]&gt;=80, "Top Artists", "Standard")</f>
        <v>Standard</v>
      </c>
    </row>
    <row r="4213" spans="1:17" x14ac:dyDescent="0.2">
      <c r="A4213" s="1" t="s">
        <v>16467</v>
      </c>
      <c r="B4213" s="1" t="s">
        <v>16468</v>
      </c>
      <c r="C4213">
        <v>4</v>
      </c>
      <c r="D4213">
        <v>78</v>
      </c>
      <c r="E4213">
        <v>216893</v>
      </c>
      <c r="F4213" t="b">
        <v>1</v>
      </c>
      <c r="G4213" s="1" t="s">
        <v>208</v>
      </c>
      <c r="H4213">
        <v>90</v>
      </c>
      <c r="I4213">
        <v>107389514</v>
      </c>
      <c r="J4213" s="1" t="s">
        <v>30165</v>
      </c>
      <c r="K4213" s="1" t="s">
        <v>2766</v>
      </c>
      <c r="L4213" s="1" t="s">
        <v>2767</v>
      </c>
      <c r="M4213" s="1">
        <f>YEAR(track_data_final[[#This Row],[album_release_date]])</f>
        <v>2019</v>
      </c>
      <c r="N4213" s="1" t="s">
        <v>1348</v>
      </c>
      <c r="O4213">
        <v>12</v>
      </c>
      <c r="P4213" s="1" t="s">
        <v>34</v>
      </c>
      <c r="Q4213" s="1" t="str">
        <f>IF(track_data_final[[#This Row],[artist_Popularity]]&gt;=80, "Top Artists", "Standard")</f>
        <v>Top Artists</v>
      </c>
    </row>
    <row r="4214" spans="1:17" x14ac:dyDescent="0.2">
      <c r="A4214" s="1" t="s">
        <v>16469</v>
      </c>
      <c r="B4214" s="1" t="s">
        <v>16470</v>
      </c>
      <c r="C4214">
        <v>5</v>
      </c>
      <c r="D4214">
        <v>36</v>
      </c>
      <c r="E4214">
        <v>335480</v>
      </c>
      <c r="F4214" t="b">
        <v>0</v>
      </c>
      <c r="G4214" s="1" t="s">
        <v>16471</v>
      </c>
      <c r="H4214">
        <v>58</v>
      </c>
      <c r="I4214">
        <v>1271823</v>
      </c>
      <c r="J4214" s="1" t="s">
        <v>16472</v>
      </c>
      <c r="K4214" s="1" t="s">
        <v>16473</v>
      </c>
      <c r="L4214" s="1" t="s">
        <v>16474</v>
      </c>
      <c r="M4214" s="1">
        <f>YEAR(track_data_final[[#This Row],[album_release_date]])</f>
        <v>2019</v>
      </c>
      <c r="N4214" s="1" t="s">
        <v>4505</v>
      </c>
      <c r="O4214">
        <v>144</v>
      </c>
      <c r="P4214" s="1" t="s">
        <v>19</v>
      </c>
      <c r="Q4214" s="1" t="str">
        <f>IF(track_data_final[[#This Row],[artist_Popularity]]&gt;=80, "Top Artists", "Standard")</f>
        <v>Standard</v>
      </c>
    </row>
    <row r="4215" spans="1:17" x14ac:dyDescent="0.2">
      <c r="A4215" s="1" t="s">
        <v>16475</v>
      </c>
      <c r="B4215" s="1" t="s">
        <v>16476</v>
      </c>
      <c r="C4215">
        <v>11</v>
      </c>
      <c r="D4215">
        <v>30</v>
      </c>
      <c r="E4215">
        <v>245646</v>
      </c>
      <c r="F4215" t="b">
        <v>0</v>
      </c>
      <c r="G4215" s="1" t="s">
        <v>925</v>
      </c>
      <c r="H4215">
        <v>56</v>
      </c>
      <c r="I4215">
        <v>218901</v>
      </c>
      <c r="J4215" s="1" t="s">
        <v>185</v>
      </c>
      <c r="K4215" s="1" t="s">
        <v>926</v>
      </c>
      <c r="L4215" s="1" t="s">
        <v>927</v>
      </c>
      <c r="M4215" s="1">
        <f>YEAR(track_data_final[[#This Row],[album_release_date]])</f>
        <v>2013</v>
      </c>
      <c r="N4215" s="1" t="s">
        <v>928</v>
      </c>
      <c r="O4215">
        <v>34</v>
      </c>
      <c r="P4215" s="1" t="s">
        <v>34</v>
      </c>
      <c r="Q4215" s="1" t="str">
        <f>IF(track_data_final[[#This Row],[artist_Popularity]]&gt;=80, "Top Artists", "Standard")</f>
        <v>Standard</v>
      </c>
    </row>
    <row r="4216" spans="1:17" x14ac:dyDescent="0.2">
      <c r="A4216" s="1" t="s">
        <v>16477</v>
      </c>
      <c r="B4216" s="1" t="s">
        <v>7436</v>
      </c>
      <c r="C4216">
        <v>14</v>
      </c>
      <c r="D4216">
        <v>51</v>
      </c>
      <c r="E4216">
        <v>236041</v>
      </c>
      <c r="F4216" t="b">
        <v>0</v>
      </c>
      <c r="G4216" s="1" t="s">
        <v>208</v>
      </c>
      <c r="H4216">
        <v>90</v>
      </c>
      <c r="I4216">
        <v>107389514</v>
      </c>
      <c r="J4216" s="1" t="s">
        <v>30165</v>
      </c>
      <c r="K4216" s="1" t="s">
        <v>3457</v>
      </c>
      <c r="L4216" s="1" t="s">
        <v>3458</v>
      </c>
      <c r="M4216" s="1">
        <f>YEAR(track_data_final[[#This Row],[album_release_date]])</f>
        <v>2021</v>
      </c>
      <c r="N4216" s="1" t="s">
        <v>2911</v>
      </c>
      <c r="O4216">
        <v>18</v>
      </c>
      <c r="P4216" s="1" t="s">
        <v>19</v>
      </c>
      <c r="Q4216" s="1" t="str">
        <f>IF(track_data_final[[#This Row],[artist_Popularity]]&gt;=80, "Top Artists", "Standard")</f>
        <v>Top Artists</v>
      </c>
    </row>
    <row r="4217" spans="1:17" x14ac:dyDescent="0.2">
      <c r="A4217" s="1" t="s">
        <v>16478</v>
      </c>
      <c r="B4217" s="1" t="s">
        <v>16479</v>
      </c>
      <c r="C4217">
        <v>3</v>
      </c>
      <c r="D4217">
        <v>70</v>
      </c>
      <c r="E4217">
        <v>203266</v>
      </c>
      <c r="F4217" t="b">
        <v>0</v>
      </c>
      <c r="G4217" s="1" t="s">
        <v>142</v>
      </c>
      <c r="H4217">
        <v>88</v>
      </c>
      <c r="I4217">
        <v>31796892</v>
      </c>
      <c r="J4217" s="1" t="s">
        <v>143</v>
      </c>
      <c r="K4217" s="1" t="s">
        <v>6004</v>
      </c>
      <c r="L4217" s="1" t="s">
        <v>6005</v>
      </c>
      <c r="M4217" s="1">
        <f>YEAR(track_data_final[[#This Row],[album_release_date]])</f>
        <v>2000</v>
      </c>
      <c r="N4217" s="1" t="s">
        <v>6006</v>
      </c>
      <c r="O4217">
        <v>15</v>
      </c>
      <c r="P4217" s="1" t="s">
        <v>34</v>
      </c>
      <c r="Q4217" s="1" t="str">
        <f>IF(track_data_final[[#This Row],[artist_Popularity]]&gt;=80, "Top Artists", "Standard")</f>
        <v>Top Artists</v>
      </c>
    </row>
    <row r="4218" spans="1:17" x14ac:dyDescent="0.2">
      <c r="A4218" s="1" t="s">
        <v>16480</v>
      </c>
      <c r="B4218" s="1" t="s">
        <v>10539</v>
      </c>
      <c r="C4218">
        <v>1</v>
      </c>
      <c r="D4218">
        <v>86</v>
      </c>
      <c r="E4218">
        <v>199440</v>
      </c>
      <c r="F4218" t="b">
        <v>0</v>
      </c>
      <c r="G4218" s="1" t="s">
        <v>1606</v>
      </c>
      <c r="H4218">
        <v>81</v>
      </c>
      <c r="I4218">
        <v>45703370</v>
      </c>
      <c r="J4218" s="1" t="s">
        <v>30</v>
      </c>
      <c r="K4218" s="1" t="s">
        <v>6088</v>
      </c>
      <c r="L4218" s="1" t="s">
        <v>4577</v>
      </c>
      <c r="M4218" s="1">
        <f>YEAR(track_data_final[[#This Row],[album_release_date]])</f>
        <v>2017</v>
      </c>
      <c r="N4218" s="1" t="s">
        <v>2655</v>
      </c>
      <c r="O4218">
        <v>16</v>
      </c>
      <c r="P4218" s="1" t="s">
        <v>34</v>
      </c>
      <c r="Q4218" s="1" t="str">
        <f>IF(track_data_final[[#This Row],[artist_Popularity]]&gt;=80, "Top Artists", "Standard")</f>
        <v>Top Artists</v>
      </c>
    </row>
    <row r="4219" spans="1:17" x14ac:dyDescent="0.2">
      <c r="A4219" s="1" t="s">
        <v>16481</v>
      </c>
      <c r="B4219" s="1" t="s">
        <v>16482</v>
      </c>
      <c r="C4219">
        <v>4</v>
      </c>
      <c r="D4219">
        <v>76</v>
      </c>
      <c r="E4219">
        <v>219973</v>
      </c>
      <c r="F4219" t="b">
        <v>0</v>
      </c>
      <c r="G4219" s="1" t="s">
        <v>2284</v>
      </c>
      <c r="H4219">
        <v>78</v>
      </c>
      <c r="I4219">
        <v>9156883</v>
      </c>
      <c r="J4219" s="1" t="s">
        <v>30</v>
      </c>
      <c r="K4219" s="1" t="s">
        <v>12653</v>
      </c>
      <c r="L4219" s="1" t="s">
        <v>12654</v>
      </c>
      <c r="M4219" s="1">
        <f>YEAR(track_data_final[[#This Row],[album_release_date]])</f>
        <v>2010</v>
      </c>
      <c r="N4219" s="1" t="s">
        <v>12655</v>
      </c>
      <c r="O4219">
        <v>12</v>
      </c>
      <c r="P4219" s="1" t="s">
        <v>34</v>
      </c>
      <c r="Q4219" s="1" t="str">
        <f>IF(track_data_final[[#This Row],[artist_Popularity]]&gt;=80, "Top Artists", "Standard")</f>
        <v>Standard</v>
      </c>
    </row>
    <row r="4220" spans="1:17" x14ac:dyDescent="0.2">
      <c r="A4220" s="1" t="s">
        <v>16483</v>
      </c>
      <c r="B4220" s="1" t="s">
        <v>16484</v>
      </c>
      <c r="C4220">
        <v>19</v>
      </c>
      <c r="D4220">
        <v>36</v>
      </c>
      <c r="E4220">
        <v>167933</v>
      </c>
      <c r="F4220" t="b">
        <v>0</v>
      </c>
      <c r="G4220" s="1" t="s">
        <v>16485</v>
      </c>
      <c r="H4220">
        <v>18</v>
      </c>
      <c r="I4220">
        <v>437</v>
      </c>
      <c r="J4220" s="1" t="s">
        <v>30</v>
      </c>
      <c r="K4220" s="1" t="s">
        <v>11229</v>
      </c>
      <c r="L4220" s="1" t="s">
        <v>11230</v>
      </c>
      <c r="M4220" s="1">
        <f>YEAR(track_data_final[[#This Row],[album_release_date]])</f>
        <v>2011</v>
      </c>
      <c r="N4220" s="1" t="s">
        <v>11231</v>
      </c>
      <c r="O4220">
        <v>20</v>
      </c>
      <c r="P4220" s="1" t="s">
        <v>19</v>
      </c>
      <c r="Q4220" s="1" t="str">
        <f>IF(track_data_final[[#This Row],[artist_Popularity]]&gt;=80, "Top Artists", "Standard")</f>
        <v>Standard</v>
      </c>
    </row>
    <row r="4221" spans="1:17" x14ac:dyDescent="0.2">
      <c r="A4221" s="1" t="s">
        <v>16486</v>
      </c>
      <c r="B4221" s="1" t="s">
        <v>16487</v>
      </c>
      <c r="C4221">
        <v>2</v>
      </c>
      <c r="D4221">
        <v>84</v>
      </c>
      <c r="E4221">
        <v>182346</v>
      </c>
      <c r="F4221" t="b">
        <v>0</v>
      </c>
      <c r="G4221" s="1" t="s">
        <v>16488</v>
      </c>
      <c r="H4221">
        <v>82</v>
      </c>
      <c r="I4221">
        <v>4378755</v>
      </c>
      <c r="J4221" s="1" t="s">
        <v>30</v>
      </c>
      <c r="K4221" s="1" t="s">
        <v>16489</v>
      </c>
      <c r="L4221" s="1" t="s">
        <v>16487</v>
      </c>
      <c r="M4221" s="1">
        <f>YEAR(track_data_final[[#This Row],[album_release_date]])</f>
        <v>2022</v>
      </c>
      <c r="N4221" s="1" t="s">
        <v>8411</v>
      </c>
      <c r="O4221">
        <v>14</v>
      </c>
      <c r="P4221" s="1" t="s">
        <v>34</v>
      </c>
      <c r="Q4221" s="1" t="str">
        <f>IF(track_data_final[[#This Row],[artist_Popularity]]&gt;=80, "Top Artists", "Standard")</f>
        <v>Top Artists</v>
      </c>
    </row>
    <row r="4222" spans="1:17" x14ac:dyDescent="0.2">
      <c r="A4222" s="1" t="s">
        <v>16490</v>
      </c>
      <c r="B4222" s="1" t="s">
        <v>16491</v>
      </c>
      <c r="C4222">
        <v>1</v>
      </c>
      <c r="D4222">
        <v>81</v>
      </c>
      <c r="E4222">
        <v>87000</v>
      </c>
      <c r="F4222" t="b">
        <v>0</v>
      </c>
      <c r="G4222" s="1" t="s">
        <v>16492</v>
      </c>
      <c r="H4222">
        <v>67</v>
      </c>
      <c r="I4222">
        <v>314693</v>
      </c>
      <c r="J4222" s="1" t="s">
        <v>30</v>
      </c>
      <c r="K4222" s="1" t="s">
        <v>16493</v>
      </c>
      <c r="L4222" s="1" t="s">
        <v>16494</v>
      </c>
      <c r="M4222" s="1">
        <f>YEAR(track_data_final[[#This Row],[album_release_date]])</f>
        <v>2017</v>
      </c>
      <c r="N4222" s="1" t="s">
        <v>16495</v>
      </c>
      <c r="O4222">
        <v>14</v>
      </c>
      <c r="P4222" s="1" t="s">
        <v>34</v>
      </c>
      <c r="Q4222" s="1" t="str">
        <f>IF(track_data_final[[#This Row],[artist_Popularity]]&gt;=80, "Top Artists", "Standard")</f>
        <v>Standard</v>
      </c>
    </row>
    <row r="4223" spans="1:17" x14ac:dyDescent="0.2">
      <c r="A4223" s="1" t="s">
        <v>16496</v>
      </c>
      <c r="B4223" s="1" t="s">
        <v>234</v>
      </c>
      <c r="C4223">
        <v>11</v>
      </c>
      <c r="D4223">
        <v>71</v>
      </c>
      <c r="E4223">
        <v>153190</v>
      </c>
      <c r="F4223" t="b">
        <v>0</v>
      </c>
      <c r="G4223" s="1" t="s">
        <v>439</v>
      </c>
      <c r="H4223">
        <v>91</v>
      </c>
      <c r="I4223">
        <v>85022258</v>
      </c>
      <c r="J4223" s="1" t="s">
        <v>30</v>
      </c>
      <c r="K4223" s="1" t="s">
        <v>16497</v>
      </c>
      <c r="L4223" s="1" t="s">
        <v>2641</v>
      </c>
      <c r="M4223" s="1">
        <f>YEAR(track_data_final[[#This Row],[album_release_date]])</f>
        <v>2021</v>
      </c>
      <c r="N4223" s="1" t="s">
        <v>2632</v>
      </c>
      <c r="O4223">
        <v>16</v>
      </c>
      <c r="P4223" s="1" t="s">
        <v>34</v>
      </c>
      <c r="Q4223" s="1" t="str">
        <f>IF(track_data_final[[#This Row],[artist_Popularity]]&gt;=80, "Top Artists", "Standard")</f>
        <v>Top Artists</v>
      </c>
    </row>
    <row r="4224" spans="1:17" x14ac:dyDescent="0.2">
      <c r="A4224" s="1" t="s">
        <v>16498</v>
      </c>
      <c r="B4224" s="1" t="s">
        <v>16499</v>
      </c>
      <c r="C4224">
        <v>6</v>
      </c>
      <c r="D4224">
        <v>8</v>
      </c>
      <c r="E4224">
        <v>259829</v>
      </c>
      <c r="F4224" t="b">
        <v>0</v>
      </c>
      <c r="G4224" s="1" t="s">
        <v>16500</v>
      </c>
      <c r="H4224">
        <v>68</v>
      </c>
      <c r="I4224">
        <v>1144333</v>
      </c>
      <c r="J4224" s="1" t="s">
        <v>16501</v>
      </c>
      <c r="K4224" s="1" t="s">
        <v>16502</v>
      </c>
      <c r="L4224" s="1" t="s">
        <v>16500</v>
      </c>
      <c r="M4224" s="1">
        <f>YEAR(track_data_final[[#This Row],[album_release_date]])</f>
        <v>2019</v>
      </c>
      <c r="N4224" s="1" t="s">
        <v>16197</v>
      </c>
      <c r="O4224">
        <v>14</v>
      </c>
      <c r="P4224" s="1" t="s">
        <v>34</v>
      </c>
      <c r="Q4224" s="1" t="str">
        <f>IF(track_data_final[[#This Row],[artist_Popularity]]&gt;=80, "Top Artists", "Standard")</f>
        <v>Standard</v>
      </c>
    </row>
    <row r="4225" spans="1:17" x14ac:dyDescent="0.2">
      <c r="A4225" s="1" t="s">
        <v>16503</v>
      </c>
      <c r="B4225" s="1" t="s">
        <v>16504</v>
      </c>
      <c r="C4225">
        <v>1</v>
      </c>
      <c r="D4225">
        <v>52</v>
      </c>
      <c r="E4225">
        <v>148000</v>
      </c>
      <c r="F4225" t="b">
        <v>0</v>
      </c>
      <c r="G4225" s="1" t="s">
        <v>16505</v>
      </c>
      <c r="H4225">
        <v>37</v>
      </c>
      <c r="I4225">
        <v>1081</v>
      </c>
      <c r="J4225" s="1" t="s">
        <v>30</v>
      </c>
      <c r="K4225" s="1" t="s">
        <v>16506</v>
      </c>
      <c r="L4225" s="1" t="s">
        <v>16504</v>
      </c>
      <c r="M4225" s="1">
        <f>YEAR(track_data_final[[#This Row],[album_release_date]])</f>
        <v>2025</v>
      </c>
      <c r="N4225" s="1" t="s">
        <v>1853</v>
      </c>
      <c r="O4225">
        <v>1</v>
      </c>
      <c r="P4225" s="1" t="s">
        <v>26</v>
      </c>
      <c r="Q4225" s="1" t="str">
        <f>IF(track_data_final[[#This Row],[artist_Popularity]]&gt;=80, "Top Artists", "Standard")</f>
        <v>Standard</v>
      </c>
    </row>
    <row r="4226" spans="1:17" x14ac:dyDescent="0.2">
      <c r="A4226" s="1" t="s">
        <v>16507</v>
      </c>
      <c r="B4226" s="1" t="s">
        <v>6779</v>
      </c>
      <c r="C4226">
        <v>1</v>
      </c>
      <c r="D4226">
        <v>34</v>
      </c>
      <c r="E4226">
        <v>164049</v>
      </c>
      <c r="F4226" t="b">
        <v>0</v>
      </c>
      <c r="G4226" s="1" t="s">
        <v>16508</v>
      </c>
      <c r="H4226">
        <v>60</v>
      </c>
      <c r="I4226">
        <v>63155</v>
      </c>
      <c r="J4226" s="1" t="s">
        <v>16509</v>
      </c>
      <c r="K4226" s="1" t="s">
        <v>16510</v>
      </c>
      <c r="L4226" s="1" t="s">
        <v>6779</v>
      </c>
      <c r="M4226" s="1">
        <f>YEAR(track_data_final[[#This Row],[album_release_date]])</f>
        <v>2024</v>
      </c>
      <c r="N4226" s="1" t="s">
        <v>16511</v>
      </c>
      <c r="O4226">
        <v>1</v>
      </c>
      <c r="P4226" s="1" t="s">
        <v>26</v>
      </c>
      <c r="Q4226" s="1" t="str">
        <f>IF(track_data_final[[#This Row],[artist_Popularity]]&gt;=80, "Top Artists", "Standard")</f>
        <v>Standard</v>
      </c>
    </row>
    <row r="4227" spans="1:17" x14ac:dyDescent="0.2">
      <c r="A4227" s="1" t="s">
        <v>16512</v>
      </c>
      <c r="B4227" s="1" t="s">
        <v>16513</v>
      </c>
      <c r="C4227">
        <v>1</v>
      </c>
      <c r="D4227">
        <v>42</v>
      </c>
      <c r="E4227">
        <v>215906</v>
      </c>
      <c r="F4227" t="b">
        <v>0</v>
      </c>
      <c r="G4227" s="1" t="s">
        <v>191</v>
      </c>
      <c r="H4227">
        <v>68</v>
      </c>
      <c r="I4227">
        <v>8411212</v>
      </c>
      <c r="J4227" s="1" t="s">
        <v>30</v>
      </c>
      <c r="K4227" s="1" t="s">
        <v>192</v>
      </c>
      <c r="L4227" s="1" t="s">
        <v>193</v>
      </c>
      <c r="M4227" s="1">
        <f>YEAR(track_data_final[[#This Row],[album_release_date]])</f>
        <v>2018</v>
      </c>
      <c r="N4227" s="1" t="s">
        <v>194</v>
      </c>
      <c r="O4227">
        <v>16</v>
      </c>
      <c r="P4227" s="1" t="s">
        <v>34</v>
      </c>
      <c r="Q4227" s="1" t="str">
        <f>IF(track_data_final[[#This Row],[artist_Popularity]]&gt;=80, "Top Artists", "Standard")</f>
        <v>Standard</v>
      </c>
    </row>
    <row r="4228" spans="1:17" x14ac:dyDescent="0.2">
      <c r="A4228" s="1" t="s">
        <v>16514</v>
      </c>
      <c r="B4228" s="1" t="s">
        <v>16515</v>
      </c>
      <c r="C4228">
        <v>1</v>
      </c>
      <c r="D4228">
        <v>63</v>
      </c>
      <c r="E4228">
        <v>147071</v>
      </c>
      <c r="F4228" t="b">
        <v>0</v>
      </c>
      <c r="G4228" s="1" t="s">
        <v>16516</v>
      </c>
      <c r="H4228">
        <v>77</v>
      </c>
      <c r="I4228">
        <v>3505794</v>
      </c>
      <c r="J4228" s="1" t="s">
        <v>16517</v>
      </c>
      <c r="K4228" s="1" t="s">
        <v>16518</v>
      </c>
      <c r="L4228" s="1" t="s">
        <v>16515</v>
      </c>
      <c r="M4228" s="1">
        <f>YEAR(track_data_final[[#This Row],[album_release_date]])</f>
        <v>2024</v>
      </c>
      <c r="N4228" s="1" t="s">
        <v>98</v>
      </c>
      <c r="O4228">
        <v>1</v>
      </c>
      <c r="P4228" s="1" t="s">
        <v>26</v>
      </c>
      <c r="Q4228" s="1" t="str">
        <f>IF(track_data_final[[#This Row],[artist_Popularity]]&gt;=80, "Top Artists", "Standard")</f>
        <v>Standard</v>
      </c>
    </row>
    <row r="4229" spans="1:17" x14ac:dyDescent="0.2">
      <c r="A4229" s="1" t="s">
        <v>16519</v>
      </c>
      <c r="B4229" s="1" t="s">
        <v>16520</v>
      </c>
      <c r="C4229">
        <v>1</v>
      </c>
      <c r="D4229">
        <v>43</v>
      </c>
      <c r="E4229">
        <v>144632</v>
      </c>
      <c r="F4229" t="b">
        <v>1</v>
      </c>
      <c r="G4229" s="1" t="s">
        <v>16521</v>
      </c>
      <c r="H4229">
        <v>68</v>
      </c>
      <c r="I4229">
        <v>2784129</v>
      </c>
      <c r="J4229" s="1" t="s">
        <v>30254</v>
      </c>
      <c r="K4229" s="1" t="s">
        <v>16522</v>
      </c>
      <c r="L4229" s="1" t="s">
        <v>16523</v>
      </c>
      <c r="M4229" s="1">
        <f>YEAR(track_data_final[[#This Row],[album_release_date]])</f>
        <v>2021</v>
      </c>
      <c r="N4229" s="1" t="s">
        <v>16524</v>
      </c>
      <c r="O4229">
        <v>22</v>
      </c>
      <c r="P4229" s="1" t="s">
        <v>34</v>
      </c>
      <c r="Q4229" s="1" t="str">
        <f>IF(track_data_final[[#This Row],[artist_Popularity]]&gt;=80, "Top Artists", "Standard")</f>
        <v>Standard</v>
      </c>
    </row>
    <row r="4230" spans="1:17" x14ac:dyDescent="0.2">
      <c r="A4230" s="1" t="s">
        <v>16525</v>
      </c>
      <c r="B4230" s="1" t="s">
        <v>16526</v>
      </c>
      <c r="C4230">
        <v>6</v>
      </c>
      <c r="D4230">
        <v>9</v>
      </c>
      <c r="E4230">
        <v>292110</v>
      </c>
      <c r="F4230" t="b">
        <v>0</v>
      </c>
      <c r="G4230" s="1" t="s">
        <v>5164</v>
      </c>
      <c r="H4230">
        <v>84</v>
      </c>
      <c r="I4230">
        <v>17373704</v>
      </c>
      <c r="J4230" s="1" t="s">
        <v>30166</v>
      </c>
      <c r="K4230" s="1" t="s">
        <v>5165</v>
      </c>
      <c r="L4230" s="1" t="s">
        <v>5164</v>
      </c>
      <c r="M4230" s="1">
        <f>YEAR(track_data_final[[#This Row],[album_release_date]])</f>
        <v>2017</v>
      </c>
      <c r="N4230" s="1" t="s">
        <v>5166</v>
      </c>
      <c r="O4230">
        <v>10</v>
      </c>
      <c r="P4230" s="1" t="s">
        <v>34</v>
      </c>
      <c r="Q4230" s="1" t="str">
        <f>IF(track_data_final[[#This Row],[artist_Popularity]]&gt;=80, "Top Artists", "Standard")</f>
        <v>Top Artists</v>
      </c>
    </row>
    <row r="4231" spans="1:17" x14ac:dyDescent="0.2">
      <c r="A4231" s="1" t="s">
        <v>16527</v>
      </c>
      <c r="B4231" s="1" t="s">
        <v>16528</v>
      </c>
      <c r="C4231">
        <v>1</v>
      </c>
      <c r="D4231">
        <v>67</v>
      </c>
      <c r="E4231">
        <v>215413</v>
      </c>
      <c r="F4231" t="b">
        <v>0</v>
      </c>
      <c r="G4231" s="1" t="s">
        <v>1360</v>
      </c>
      <c r="H4231">
        <v>78</v>
      </c>
      <c r="I4231">
        <v>18205037</v>
      </c>
      <c r="J4231" s="1" t="s">
        <v>30</v>
      </c>
      <c r="K4231" s="1" t="s">
        <v>16529</v>
      </c>
      <c r="L4231" s="1" t="s">
        <v>16528</v>
      </c>
      <c r="M4231" s="1">
        <f>YEAR(track_data_final[[#This Row],[album_release_date]])</f>
        <v>2016</v>
      </c>
      <c r="N4231" s="1" t="s">
        <v>16530</v>
      </c>
      <c r="O4231">
        <v>1</v>
      </c>
      <c r="P4231" s="1" t="s">
        <v>26</v>
      </c>
      <c r="Q4231" s="1" t="str">
        <f>IF(track_data_final[[#This Row],[artist_Popularity]]&gt;=80, "Top Artists", "Standard")</f>
        <v>Standard</v>
      </c>
    </row>
    <row r="4232" spans="1:17" x14ac:dyDescent="0.2">
      <c r="A4232" s="1" t="s">
        <v>16531</v>
      </c>
      <c r="B4232" s="1" t="s">
        <v>16532</v>
      </c>
      <c r="C4232">
        <v>3</v>
      </c>
      <c r="D4232">
        <v>45</v>
      </c>
      <c r="E4232">
        <v>216480</v>
      </c>
      <c r="F4232" t="b">
        <v>1</v>
      </c>
      <c r="G4232" s="1" t="s">
        <v>16533</v>
      </c>
      <c r="H4232">
        <v>53</v>
      </c>
      <c r="I4232">
        <v>367831</v>
      </c>
      <c r="J4232" s="1" t="s">
        <v>16534</v>
      </c>
      <c r="K4232" s="1" t="s">
        <v>16535</v>
      </c>
      <c r="L4232" s="1" t="s">
        <v>16536</v>
      </c>
      <c r="M4232" s="1">
        <f>YEAR(track_data_final[[#This Row],[album_release_date]])</f>
        <v>2020</v>
      </c>
      <c r="N4232" s="1" t="s">
        <v>7760</v>
      </c>
      <c r="O4232">
        <v>16</v>
      </c>
      <c r="P4232" s="1" t="s">
        <v>34</v>
      </c>
      <c r="Q4232" s="1" t="str">
        <f>IF(track_data_final[[#This Row],[artist_Popularity]]&gt;=80, "Top Artists", "Standard")</f>
        <v>Standard</v>
      </c>
    </row>
    <row r="4233" spans="1:17" x14ac:dyDescent="0.2">
      <c r="A4233" s="1" t="s">
        <v>16537</v>
      </c>
      <c r="B4233" s="1" t="s">
        <v>16538</v>
      </c>
      <c r="C4233">
        <v>1</v>
      </c>
      <c r="D4233">
        <v>33</v>
      </c>
      <c r="E4233">
        <v>69162</v>
      </c>
      <c r="F4233" t="b">
        <v>0</v>
      </c>
      <c r="G4233" s="1" t="s">
        <v>6695</v>
      </c>
      <c r="H4233">
        <v>37</v>
      </c>
      <c r="I4233">
        <v>10928</v>
      </c>
      <c r="J4233" s="1" t="s">
        <v>30</v>
      </c>
      <c r="K4233" s="1" t="s">
        <v>6696</v>
      </c>
      <c r="L4233" s="1" t="s">
        <v>6697</v>
      </c>
      <c r="M4233" s="1">
        <f>YEAR(track_data_final[[#This Row],[album_release_date]])</f>
        <v>2024</v>
      </c>
      <c r="N4233" s="1" t="s">
        <v>6698</v>
      </c>
      <c r="O4233">
        <v>5</v>
      </c>
      <c r="P4233" s="1" t="s">
        <v>26</v>
      </c>
      <c r="Q4233" s="1" t="str">
        <f>IF(track_data_final[[#This Row],[artist_Popularity]]&gt;=80, "Top Artists", "Standard")</f>
        <v>Standard</v>
      </c>
    </row>
    <row r="4234" spans="1:17" x14ac:dyDescent="0.2">
      <c r="A4234" s="1" t="s">
        <v>16539</v>
      </c>
      <c r="B4234" s="1" t="s">
        <v>16540</v>
      </c>
      <c r="C4234">
        <v>9</v>
      </c>
      <c r="D4234">
        <v>77</v>
      </c>
      <c r="E4234">
        <v>227000</v>
      </c>
      <c r="F4234" t="b">
        <v>0</v>
      </c>
      <c r="G4234" s="1" t="s">
        <v>3356</v>
      </c>
      <c r="H4234">
        <v>79</v>
      </c>
      <c r="I4234">
        <v>12552680</v>
      </c>
      <c r="J4234" s="1" t="s">
        <v>30</v>
      </c>
      <c r="K4234" s="1" t="s">
        <v>3357</v>
      </c>
      <c r="L4234" s="1" t="s">
        <v>3358</v>
      </c>
      <c r="M4234" s="1">
        <f>YEAR(track_data_final[[#This Row],[album_release_date]])</f>
        <v>2016</v>
      </c>
      <c r="N4234" s="1" t="s">
        <v>3359</v>
      </c>
      <c r="O4234">
        <v>10</v>
      </c>
      <c r="P4234" s="1" t="s">
        <v>34</v>
      </c>
      <c r="Q4234" s="1" t="str">
        <f>IF(track_data_final[[#This Row],[artist_Popularity]]&gt;=80, "Top Artists", "Standard")</f>
        <v>Standard</v>
      </c>
    </row>
    <row r="4235" spans="1:17" x14ac:dyDescent="0.2">
      <c r="A4235" s="1" t="s">
        <v>16541</v>
      </c>
      <c r="B4235" s="1" t="s">
        <v>16542</v>
      </c>
      <c r="C4235">
        <v>13</v>
      </c>
      <c r="D4235">
        <v>73</v>
      </c>
      <c r="E4235">
        <v>213993</v>
      </c>
      <c r="F4235" t="b">
        <v>0</v>
      </c>
      <c r="G4235" s="1" t="s">
        <v>10192</v>
      </c>
      <c r="H4235">
        <v>69</v>
      </c>
      <c r="I4235">
        <v>6192505</v>
      </c>
      <c r="J4235" s="1" t="s">
        <v>500</v>
      </c>
      <c r="K4235" s="1" t="s">
        <v>10193</v>
      </c>
      <c r="L4235" s="1" t="s">
        <v>10192</v>
      </c>
      <c r="M4235" s="1">
        <f>YEAR(track_data_final[[#This Row],[album_release_date]])</f>
        <v>2018</v>
      </c>
      <c r="N4235" s="1" t="s">
        <v>10194</v>
      </c>
      <c r="O4235">
        <v>16</v>
      </c>
      <c r="P4235" s="1" t="s">
        <v>34</v>
      </c>
      <c r="Q4235" s="1" t="str">
        <f>IF(track_data_final[[#This Row],[artist_Popularity]]&gt;=80, "Top Artists", "Standard")</f>
        <v>Standard</v>
      </c>
    </row>
    <row r="4236" spans="1:17" x14ac:dyDescent="0.2">
      <c r="A4236" s="1" t="s">
        <v>16543</v>
      </c>
      <c r="B4236" s="1" t="s">
        <v>16544</v>
      </c>
      <c r="C4236">
        <v>4</v>
      </c>
      <c r="D4236">
        <v>71</v>
      </c>
      <c r="E4236">
        <v>156467</v>
      </c>
      <c r="F4236" t="b">
        <v>0</v>
      </c>
      <c r="G4236" s="1" t="s">
        <v>439</v>
      </c>
      <c r="H4236">
        <v>91</v>
      </c>
      <c r="I4236">
        <v>85022258</v>
      </c>
      <c r="J4236" s="1" t="s">
        <v>30</v>
      </c>
      <c r="K4236" s="1" t="s">
        <v>2640</v>
      </c>
      <c r="L4236" s="1" t="s">
        <v>2641</v>
      </c>
      <c r="M4236" s="1">
        <f>YEAR(track_data_final[[#This Row],[album_release_date]])</f>
        <v>2021</v>
      </c>
      <c r="N4236" s="1" t="s">
        <v>2632</v>
      </c>
      <c r="O4236">
        <v>16</v>
      </c>
      <c r="P4236" s="1" t="s">
        <v>34</v>
      </c>
      <c r="Q4236" s="1" t="str">
        <f>IF(track_data_final[[#This Row],[artist_Popularity]]&gt;=80, "Top Artists", "Standard")</f>
        <v>Top Artists</v>
      </c>
    </row>
    <row r="4237" spans="1:17" x14ac:dyDescent="0.2">
      <c r="A4237" s="1" t="s">
        <v>16545</v>
      </c>
      <c r="B4237" s="1" t="s">
        <v>16546</v>
      </c>
      <c r="C4237">
        <v>6</v>
      </c>
      <c r="D4237">
        <v>54</v>
      </c>
      <c r="E4237">
        <v>217413</v>
      </c>
      <c r="F4237" t="b">
        <v>0</v>
      </c>
      <c r="G4237" s="1" t="s">
        <v>6523</v>
      </c>
      <c r="H4237">
        <v>80</v>
      </c>
      <c r="I4237">
        <v>21359561</v>
      </c>
      <c r="J4237" s="1" t="s">
        <v>30</v>
      </c>
      <c r="K4237" s="1" t="s">
        <v>7022</v>
      </c>
      <c r="L4237" s="1" t="s">
        <v>7023</v>
      </c>
      <c r="M4237" s="1">
        <f>YEAR(track_data_final[[#This Row],[album_release_date]])</f>
        <v>2017</v>
      </c>
      <c r="N4237" s="1" t="s">
        <v>3748</v>
      </c>
      <c r="O4237">
        <v>12</v>
      </c>
      <c r="P4237" s="1" t="s">
        <v>34</v>
      </c>
      <c r="Q4237" s="1" t="str">
        <f>IF(track_data_final[[#This Row],[artist_Popularity]]&gt;=80, "Top Artists", "Standard")</f>
        <v>Top Artists</v>
      </c>
    </row>
    <row r="4238" spans="1:17" x14ac:dyDescent="0.2">
      <c r="A4238" s="1" t="s">
        <v>16547</v>
      </c>
      <c r="B4238" s="1" t="s">
        <v>16548</v>
      </c>
      <c r="C4238">
        <v>7</v>
      </c>
      <c r="D4238">
        <v>56</v>
      </c>
      <c r="E4238">
        <v>216317</v>
      </c>
      <c r="F4238" t="b">
        <v>1</v>
      </c>
      <c r="G4238" s="1" t="s">
        <v>9604</v>
      </c>
      <c r="H4238">
        <v>67</v>
      </c>
      <c r="I4238">
        <v>1672326</v>
      </c>
      <c r="J4238" s="1" t="s">
        <v>30</v>
      </c>
      <c r="K4238" s="1" t="s">
        <v>16549</v>
      </c>
      <c r="L4238" s="1" t="s">
        <v>16550</v>
      </c>
      <c r="M4238" s="1">
        <f>YEAR(track_data_final[[#This Row],[album_release_date]])</f>
        <v>2008</v>
      </c>
      <c r="N4238" s="1" t="s">
        <v>8947</v>
      </c>
      <c r="O4238">
        <v>14</v>
      </c>
      <c r="P4238" s="1" t="s">
        <v>34</v>
      </c>
      <c r="Q4238" s="1" t="str">
        <f>IF(track_data_final[[#This Row],[artist_Popularity]]&gt;=80, "Top Artists", "Standard")</f>
        <v>Standard</v>
      </c>
    </row>
    <row r="4239" spans="1:17" x14ac:dyDescent="0.2">
      <c r="A4239" s="1" t="s">
        <v>16551</v>
      </c>
      <c r="B4239" s="1" t="s">
        <v>3373</v>
      </c>
      <c r="C4239">
        <v>5</v>
      </c>
      <c r="D4239">
        <v>49</v>
      </c>
      <c r="E4239">
        <v>222920</v>
      </c>
      <c r="F4239" t="b">
        <v>0</v>
      </c>
      <c r="G4239" s="1" t="s">
        <v>112</v>
      </c>
      <c r="H4239">
        <v>88</v>
      </c>
      <c r="I4239">
        <v>51798111</v>
      </c>
      <c r="J4239" s="1" t="s">
        <v>30</v>
      </c>
      <c r="K4239" s="1" t="s">
        <v>16552</v>
      </c>
      <c r="L4239" s="1" t="s">
        <v>1641</v>
      </c>
      <c r="M4239" s="1">
        <f>YEAR(track_data_final[[#This Row],[album_release_date]])</f>
        <v>2012</v>
      </c>
      <c r="N4239" s="1" t="s">
        <v>16553</v>
      </c>
      <c r="O4239">
        <v>12</v>
      </c>
      <c r="P4239" s="1" t="s">
        <v>34</v>
      </c>
      <c r="Q4239" s="1" t="str">
        <f>IF(track_data_final[[#This Row],[artist_Popularity]]&gt;=80, "Top Artists", "Standard")</f>
        <v>Top Artists</v>
      </c>
    </row>
    <row r="4240" spans="1:17" x14ac:dyDescent="0.2">
      <c r="A4240" s="1" t="s">
        <v>16554</v>
      </c>
      <c r="B4240" s="1" t="s">
        <v>16555</v>
      </c>
      <c r="C4240">
        <v>3</v>
      </c>
      <c r="D4240">
        <v>83</v>
      </c>
      <c r="E4240">
        <v>237800</v>
      </c>
      <c r="F4240" t="b">
        <v>0</v>
      </c>
      <c r="G4240" s="1" t="s">
        <v>1874</v>
      </c>
      <c r="H4240">
        <v>85</v>
      </c>
      <c r="I4240">
        <v>9517000</v>
      </c>
      <c r="J4240" s="1" t="s">
        <v>1875</v>
      </c>
      <c r="K4240" s="1" t="s">
        <v>16556</v>
      </c>
      <c r="L4240" s="1" t="s">
        <v>16557</v>
      </c>
      <c r="M4240" s="1">
        <f>YEAR(track_data_final[[#This Row],[album_release_date]])</f>
        <v>2020</v>
      </c>
      <c r="N4240" s="1" t="s">
        <v>16558</v>
      </c>
      <c r="O4240">
        <v>12</v>
      </c>
      <c r="P4240" s="1" t="s">
        <v>34</v>
      </c>
      <c r="Q4240" s="1" t="str">
        <f>IF(track_data_final[[#This Row],[artist_Popularity]]&gt;=80, "Top Artists", "Standard")</f>
        <v>Top Artists</v>
      </c>
    </row>
    <row r="4241" spans="1:17" x14ac:dyDescent="0.2">
      <c r="A4241" s="1" t="s">
        <v>16559</v>
      </c>
      <c r="B4241" s="1" t="s">
        <v>16560</v>
      </c>
      <c r="C4241">
        <v>12</v>
      </c>
      <c r="D4241">
        <v>75</v>
      </c>
      <c r="E4241">
        <v>129882</v>
      </c>
      <c r="F4241" t="b">
        <v>1</v>
      </c>
      <c r="G4241" s="1" t="s">
        <v>3178</v>
      </c>
      <c r="H4241">
        <v>72</v>
      </c>
      <c r="I4241">
        <v>3128839</v>
      </c>
      <c r="J4241" s="1" t="s">
        <v>30</v>
      </c>
      <c r="K4241" s="1" t="s">
        <v>16561</v>
      </c>
      <c r="L4241" s="1" t="s">
        <v>16562</v>
      </c>
      <c r="M4241" s="1">
        <f>YEAR(track_data_final[[#This Row],[album_release_date]])</f>
        <v>2019</v>
      </c>
      <c r="N4241" s="1" t="s">
        <v>15421</v>
      </c>
      <c r="O4241">
        <v>14</v>
      </c>
      <c r="P4241" s="1" t="s">
        <v>34</v>
      </c>
      <c r="Q4241" s="1" t="str">
        <f>IF(track_data_final[[#This Row],[artist_Popularity]]&gt;=80, "Top Artists", "Standard")</f>
        <v>Standard</v>
      </c>
    </row>
    <row r="4242" spans="1:17" x14ac:dyDescent="0.2">
      <c r="A4242" s="1" t="s">
        <v>16563</v>
      </c>
      <c r="B4242" s="1" t="s">
        <v>16564</v>
      </c>
      <c r="C4242">
        <v>24</v>
      </c>
      <c r="D4242">
        <v>31</v>
      </c>
      <c r="E4242">
        <v>315853</v>
      </c>
      <c r="F4242" t="b">
        <v>0</v>
      </c>
      <c r="G4242" s="1" t="s">
        <v>6295</v>
      </c>
      <c r="H4242">
        <v>43</v>
      </c>
      <c r="I4242">
        <v>23550</v>
      </c>
      <c r="J4242" s="1" t="s">
        <v>30</v>
      </c>
      <c r="K4242" s="1" t="s">
        <v>6296</v>
      </c>
      <c r="L4242" s="1" t="s">
        <v>6297</v>
      </c>
      <c r="M4242" s="1">
        <f>YEAR(track_data_final[[#This Row],[album_release_date]])</f>
        <v>2013</v>
      </c>
      <c r="N4242" s="1" t="s">
        <v>6298</v>
      </c>
      <c r="O4242">
        <v>26</v>
      </c>
      <c r="P4242" s="1" t="s">
        <v>34</v>
      </c>
      <c r="Q4242" s="1" t="str">
        <f>IF(track_data_final[[#This Row],[artist_Popularity]]&gt;=80, "Top Artists", "Standard")</f>
        <v>Standard</v>
      </c>
    </row>
    <row r="4243" spans="1:17" x14ac:dyDescent="0.2">
      <c r="A4243" s="1" t="s">
        <v>16565</v>
      </c>
      <c r="B4243" s="1" t="s">
        <v>16566</v>
      </c>
      <c r="C4243">
        <v>2</v>
      </c>
      <c r="D4243">
        <v>51</v>
      </c>
      <c r="E4243">
        <v>252236</v>
      </c>
      <c r="F4243" t="b">
        <v>0</v>
      </c>
      <c r="G4243" s="1" t="s">
        <v>16567</v>
      </c>
      <c r="H4243">
        <v>50</v>
      </c>
      <c r="I4243">
        <v>143740</v>
      </c>
      <c r="J4243" s="1" t="s">
        <v>30</v>
      </c>
      <c r="K4243" s="1" t="s">
        <v>16568</v>
      </c>
      <c r="L4243" s="1" t="s">
        <v>16569</v>
      </c>
      <c r="M4243" s="1">
        <f>YEAR(track_data_final[[#This Row],[album_release_date]])</f>
        <v>2019</v>
      </c>
      <c r="N4243" s="1" t="s">
        <v>3365</v>
      </c>
      <c r="O4243">
        <v>10</v>
      </c>
      <c r="P4243" s="1" t="s">
        <v>34</v>
      </c>
      <c r="Q4243" s="1" t="str">
        <f>IF(track_data_final[[#This Row],[artist_Popularity]]&gt;=80, "Top Artists", "Standard")</f>
        <v>Standard</v>
      </c>
    </row>
    <row r="4244" spans="1:17" x14ac:dyDescent="0.2">
      <c r="A4244" s="1" t="s">
        <v>16570</v>
      </c>
      <c r="B4244" s="1" t="s">
        <v>16571</v>
      </c>
      <c r="C4244">
        <v>6</v>
      </c>
      <c r="D4244">
        <v>49</v>
      </c>
      <c r="E4244">
        <v>190185</v>
      </c>
      <c r="F4244" t="b">
        <v>0</v>
      </c>
      <c r="G4244" s="1" t="s">
        <v>4431</v>
      </c>
      <c r="H4244">
        <v>79</v>
      </c>
      <c r="I4244">
        <v>8972549</v>
      </c>
      <c r="J4244" s="1" t="s">
        <v>30</v>
      </c>
      <c r="K4244" s="1" t="s">
        <v>16572</v>
      </c>
      <c r="L4244" s="1" t="s">
        <v>4430</v>
      </c>
      <c r="M4244" s="1">
        <f>YEAR(track_data_final[[#This Row],[album_release_date]])</f>
        <v>2015</v>
      </c>
      <c r="N4244" s="1" t="s">
        <v>4433</v>
      </c>
      <c r="O4244">
        <v>7</v>
      </c>
      <c r="P4244" s="1" t="s">
        <v>34</v>
      </c>
      <c r="Q4244" s="1" t="str">
        <f>IF(track_data_final[[#This Row],[artist_Popularity]]&gt;=80, "Top Artists", "Standard")</f>
        <v>Standard</v>
      </c>
    </row>
    <row r="4245" spans="1:17" x14ac:dyDescent="0.2">
      <c r="A4245" s="1" t="s">
        <v>16573</v>
      </c>
      <c r="B4245" s="1" t="s">
        <v>16574</v>
      </c>
      <c r="C4245">
        <v>1</v>
      </c>
      <c r="D4245">
        <v>11</v>
      </c>
      <c r="E4245">
        <v>156923</v>
      </c>
      <c r="F4245" t="b">
        <v>1</v>
      </c>
      <c r="G4245" s="1" t="s">
        <v>16575</v>
      </c>
      <c r="H4245">
        <v>12</v>
      </c>
      <c r="I4245">
        <v>80</v>
      </c>
      <c r="J4245" s="1" t="s">
        <v>30</v>
      </c>
      <c r="K4245" s="1" t="s">
        <v>16576</v>
      </c>
      <c r="L4245" s="1" t="s">
        <v>16574</v>
      </c>
      <c r="M4245" s="1">
        <f>YEAR(track_data_final[[#This Row],[album_release_date]])</f>
        <v>2025</v>
      </c>
      <c r="N4245" s="1" t="s">
        <v>6277</v>
      </c>
      <c r="O4245">
        <v>1</v>
      </c>
      <c r="P4245" s="1" t="s">
        <v>26</v>
      </c>
      <c r="Q4245" s="1" t="str">
        <f>IF(track_data_final[[#This Row],[artist_Popularity]]&gt;=80, "Top Artists", "Standard")</f>
        <v>Standard</v>
      </c>
    </row>
    <row r="4246" spans="1:17" x14ac:dyDescent="0.2">
      <c r="A4246" s="1" t="s">
        <v>16577</v>
      </c>
      <c r="B4246" s="1" t="s">
        <v>16578</v>
      </c>
      <c r="C4246">
        <v>2</v>
      </c>
      <c r="D4246">
        <v>0</v>
      </c>
      <c r="E4246">
        <v>218840</v>
      </c>
      <c r="F4246" t="b">
        <v>0</v>
      </c>
      <c r="G4246" s="1" t="s">
        <v>16579</v>
      </c>
      <c r="H4246">
        <v>66</v>
      </c>
      <c r="I4246">
        <v>3720791</v>
      </c>
      <c r="J4246" s="1" t="s">
        <v>30187</v>
      </c>
      <c r="K4246" s="1" t="s">
        <v>16580</v>
      </c>
      <c r="L4246" s="1" t="s">
        <v>16581</v>
      </c>
      <c r="M4246" s="1">
        <f>YEAR(track_data_final[[#This Row],[album_release_date]])</f>
        <v>2011</v>
      </c>
      <c r="N4246" s="1" t="s">
        <v>626</v>
      </c>
      <c r="O4246">
        <v>12</v>
      </c>
      <c r="P4246" s="1" t="s">
        <v>34</v>
      </c>
      <c r="Q4246" s="1" t="str">
        <f>IF(track_data_final[[#This Row],[artist_Popularity]]&gt;=80, "Top Artists", "Standard")</f>
        <v>Standard</v>
      </c>
    </row>
    <row r="4247" spans="1:17" x14ac:dyDescent="0.2">
      <c r="A4247" s="1" t="s">
        <v>16582</v>
      </c>
      <c r="B4247" s="1" t="s">
        <v>16583</v>
      </c>
      <c r="C4247">
        <v>8</v>
      </c>
      <c r="D4247">
        <v>41</v>
      </c>
      <c r="E4247">
        <v>155958</v>
      </c>
      <c r="F4247" t="b">
        <v>0</v>
      </c>
      <c r="G4247" s="1" t="s">
        <v>1487</v>
      </c>
      <c r="H4247">
        <v>49</v>
      </c>
      <c r="I4247">
        <v>1866</v>
      </c>
      <c r="J4247" s="1" t="s">
        <v>30</v>
      </c>
      <c r="K4247" s="1" t="s">
        <v>1488</v>
      </c>
      <c r="L4247" s="1" t="s">
        <v>1489</v>
      </c>
      <c r="M4247" s="1">
        <f>YEAR(track_data_final[[#This Row],[album_release_date]])</f>
        <v>2025</v>
      </c>
      <c r="N4247" s="1" t="s">
        <v>1490</v>
      </c>
      <c r="O4247">
        <v>14</v>
      </c>
      <c r="P4247" s="1" t="s">
        <v>34</v>
      </c>
      <c r="Q4247" s="1" t="str">
        <f>IF(track_data_final[[#This Row],[artist_Popularity]]&gt;=80, "Top Artists", "Standard")</f>
        <v>Standard</v>
      </c>
    </row>
    <row r="4248" spans="1:17" x14ac:dyDescent="0.2">
      <c r="A4248" s="1" t="s">
        <v>16584</v>
      </c>
      <c r="B4248" s="1" t="s">
        <v>16585</v>
      </c>
      <c r="C4248">
        <v>2</v>
      </c>
      <c r="D4248">
        <v>80</v>
      </c>
      <c r="E4248">
        <v>235946</v>
      </c>
      <c r="F4248" t="b">
        <v>0</v>
      </c>
      <c r="G4248" s="1" t="s">
        <v>208</v>
      </c>
      <c r="H4248">
        <v>90</v>
      </c>
      <c r="I4248">
        <v>107389514</v>
      </c>
      <c r="J4248" s="1" t="s">
        <v>30165</v>
      </c>
      <c r="K4248" s="1" t="s">
        <v>16586</v>
      </c>
      <c r="L4248" s="1" t="s">
        <v>16585</v>
      </c>
      <c r="M4248" s="1">
        <f>YEAR(track_data_final[[#This Row],[album_release_date]])</f>
        <v>2016</v>
      </c>
      <c r="N4248" s="1" t="s">
        <v>8679</v>
      </c>
      <c r="O4248">
        <v>15</v>
      </c>
      <c r="P4248" s="1" t="s">
        <v>34</v>
      </c>
      <c r="Q4248" s="1" t="str">
        <f>IF(track_data_final[[#This Row],[artist_Popularity]]&gt;=80, "Top Artists", "Standard")</f>
        <v>Top Artists</v>
      </c>
    </row>
    <row r="4249" spans="1:17" x14ac:dyDescent="0.2">
      <c r="A4249" s="1" t="s">
        <v>16587</v>
      </c>
      <c r="B4249" s="1" t="s">
        <v>16588</v>
      </c>
      <c r="C4249">
        <v>5</v>
      </c>
      <c r="D4249">
        <v>65</v>
      </c>
      <c r="E4249">
        <v>265000</v>
      </c>
      <c r="F4249" t="b">
        <v>0</v>
      </c>
      <c r="G4249" s="1" t="s">
        <v>5446</v>
      </c>
      <c r="H4249">
        <v>85</v>
      </c>
      <c r="I4249">
        <v>11137714</v>
      </c>
      <c r="J4249" s="1" t="s">
        <v>30</v>
      </c>
      <c r="K4249" s="1" t="s">
        <v>16589</v>
      </c>
      <c r="L4249" s="1" t="s">
        <v>16590</v>
      </c>
      <c r="M4249" s="1">
        <f>YEAR(track_data_final[[#This Row],[album_release_date]])</f>
        <v>2025</v>
      </c>
      <c r="N4249" s="1" t="s">
        <v>9193</v>
      </c>
      <c r="O4249">
        <v>12</v>
      </c>
      <c r="P4249" s="1" t="s">
        <v>34</v>
      </c>
      <c r="Q4249" s="1" t="str">
        <f>IF(track_data_final[[#This Row],[artist_Popularity]]&gt;=80, "Top Artists", "Standard")</f>
        <v>Top Artists</v>
      </c>
    </row>
    <row r="4250" spans="1:17" x14ac:dyDescent="0.2">
      <c r="A4250" s="1" t="s">
        <v>16591</v>
      </c>
      <c r="B4250" s="1" t="s">
        <v>16592</v>
      </c>
      <c r="C4250">
        <v>4</v>
      </c>
      <c r="D4250">
        <v>45</v>
      </c>
      <c r="E4250">
        <v>121400</v>
      </c>
      <c r="F4250" t="b">
        <v>0</v>
      </c>
      <c r="G4250" s="1" t="s">
        <v>184</v>
      </c>
      <c r="H4250">
        <v>77</v>
      </c>
      <c r="I4250">
        <v>4779199</v>
      </c>
      <c r="J4250" s="1" t="s">
        <v>185</v>
      </c>
      <c r="K4250" s="1" t="s">
        <v>16593</v>
      </c>
      <c r="L4250" s="1" t="s">
        <v>16594</v>
      </c>
      <c r="M4250" s="1">
        <f>YEAR(track_data_final[[#This Row],[album_release_date]])</f>
        <v>2016</v>
      </c>
      <c r="N4250" s="1" t="s">
        <v>16595</v>
      </c>
      <c r="O4250">
        <v>23</v>
      </c>
      <c r="P4250" s="1" t="s">
        <v>19</v>
      </c>
      <c r="Q4250" s="1" t="str">
        <f>IF(track_data_final[[#This Row],[artist_Popularity]]&gt;=80, "Top Artists", "Standard")</f>
        <v>Standard</v>
      </c>
    </row>
    <row r="4251" spans="1:17" x14ac:dyDescent="0.2">
      <c r="A4251" s="1" t="s">
        <v>16596</v>
      </c>
      <c r="B4251" s="1" t="s">
        <v>16597</v>
      </c>
      <c r="C4251">
        <v>6</v>
      </c>
      <c r="D4251">
        <v>68</v>
      </c>
      <c r="E4251">
        <v>225988</v>
      </c>
      <c r="F4251" t="b">
        <v>0</v>
      </c>
      <c r="G4251" s="1" t="s">
        <v>2010</v>
      </c>
      <c r="H4251">
        <v>85</v>
      </c>
      <c r="I4251">
        <v>2795852</v>
      </c>
      <c r="J4251" s="1" t="s">
        <v>30</v>
      </c>
      <c r="K4251" s="1" t="s">
        <v>2268</v>
      </c>
      <c r="L4251" s="1" t="s">
        <v>2269</v>
      </c>
      <c r="M4251" s="1">
        <f>YEAR(track_data_final[[#This Row],[album_release_date]])</f>
        <v>2025</v>
      </c>
      <c r="N4251" s="1" t="s">
        <v>1145</v>
      </c>
      <c r="O4251">
        <v>10</v>
      </c>
      <c r="P4251" s="1" t="s">
        <v>34</v>
      </c>
      <c r="Q4251" s="1" t="str">
        <f>IF(track_data_final[[#This Row],[artist_Popularity]]&gt;=80, "Top Artists", "Standard")</f>
        <v>Top Artists</v>
      </c>
    </row>
    <row r="4252" spans="1:17" x14ac:dyDescent="0.2">
      <c r="A4252" s="1" t="s">
        <v>16598</v>
      </c>
      <c r="B4252" s="1" t="s">
        <v>14639</v>
      </c>
      <c r="C4252">
        <v>1</v>
      </c>
      <c r="D4252">
        <v>35</v>
      </c>
      <c r="E4252">
        <v>297466</v>
      </c>
      <c r="F4252" t="b">
        <v>0</v>
      </c>
      <c r="G4252" s="1" t="s">
        <v>16599</v>
      </c>
      <c r="H4252">
        <v>30</v>
      </c>
      <c r="I4252">
        <v>29328</v>
      </c>
      <c r="J4252" s="1" t="s">
        <v>16600</v>
      </c>
      <c r="K4252" s="1" t="s">
        <v>16601</v>
      </c>
      <c r="L4252" s="1" t="s">
        <v>16602</v>
      </c>
      <c r="M4252" s="1">
        <f>YEAR(track_data_final[[#This Row],[album_release_date]])</f>
        <v>2020</v>
      </c>
      <c r="N4252" s="1" t="s">
        <v>16558</v>
      </c>
      <c r="O4252">
        <v>10</v>
      </c>
      <c r="P4252" s="1" t="s">
        <v>34</v>
      </c>
      <c r="Q4252" s="1" t="str">
        <f>IF(track_data_final[[#This Row],[artist_Popularity]]&gt;=80, "Top Artists", "Standard")</f>
        <v>Standard</v>
      </c>
    </row>
    <row r="4253" spans="1:17" x14ac:dyDescent="0.2">
      <c r="A4253" s="1" t="s">
        <v>16603</v>
      </c>
      <c r="B4253" s="1" t="s">
        <v>16604</v>
      </c>
      <c r="C4253">
        <v>7</v>
      </c>
      <c r="D4253">
        <v>86</v>
      </c>
      <c r="E4253">
        <v>270213</v>
      </c>
      <c r="F4253" t="b">
        <v>0</v>
      </c>
      <c r="G4253" s="1" t="s">
        <v>3604</v>
      </c>
      <c r="H4253">
        <v>83</v>
      </c>
      <c r="I4253">
        <v>13970025</v>
      </c>
      <c r="J4253" s="1" t="s">
        <v>3605</v>
      </c>
      <c r="K4253" s="1" t="s">
        <v>16605</v>
      </c>
      <c r="L4253" s="1" t="s">
        <v>16606</v>
      </c>
      <c r="M4253" s="1">
        <f>YEAR(track_data_final[[#This Row],[album_release_date]])</f>
        <v>1977</v>
      </c>
      <c r="N4253" s="1" t="s">
        <v>13089</v>
      </c>
      <c r="O4253">
        <v>58</v>
      </c>
      <c r="P4253" s="1" t="s">
        <v>34</v>
      </c>
      <c r="Q4253" s="1" t="str">
        <f>IF(track_data_final[[#This Row],[artist_Popularity]]&gt;=80, "Top Artists", "Standard")</f>
        <v>Top Artists</v>
      </c>
    </row>
    <row r="4254" spans="1:17" x14ac:dyDescent="0.2">
      <c r="A4254" s="1" t="s">
        <v>16607</v>
      </c>
      <c r="B4254" s="1" t="s">
        <v>16608</v>
      </c>
      <c r="C4254">
        <v>1</v>
      </c>
      <c r="D4254">
        <v>81</v>
      </c>
      <c r="E4254">
        <v>221709</v>
      </c>
      <c r="F4254" t="b">
        <v>0</v>
      </c>
      <c r="G4254" s="1" t="s">
        <v>1038</v>
      </c>
      <c r="H4254">
        <v>74</v>
      </c>
      <c r="I4254">
        <v>8500847</v>
      </c>
      <c r="J4254" s="1" t="s">
        <v>30</v>
      </c>
      <c r="K4254" s="1" t="s">
        <v>16609</v>
      </c>
      <c r="L4254" s="1" t="s">
        <v>16608</v>
      </c>
      <c r="M4254" s="1">
        <f>YEAR(track_data_final[[#This Row],[album_release_date]])</f>
        <v>2024</v>
      </c>
      <c r="N4254" s="1" t="s">
        <v>4148</v>
      </c>
      <c r="O4254">
        <v>1</v>
      </c>
      <c r="P4254" s="1" t="s">
        <v>26</v>
      </c>
      <c r="Q4254" s="1" t="str">
        <f>IF(track_data_final[[#This Row],[artist_Popularity]]&gt;=80, "Top Artists", "Standard")</f>
        <v>Standard</v>
      </c>
    </row>
    <row r="4255" spans="1:17" x14ac:dyDescent="0.2">
      <c r="A4255" s="1" t="s">
        <v>16610</v>
      </c>
      <c r="B4255" s="1" t="s">
        <v>16611</v>
      </c>
      <c r="C4255">
        <v>1</v>
      </c>
      <c r="D4255">
        <v>23</v>
      </c>
      <c r="E4255">
        <v>189623</v>
      </c>
      <c r="F4255" t="b">
        <v>0</v>
      </c>
      <c r="G4255" s="1" t="s">
        <v>15938</v>
      </c>
      <c r="H4255">
        <v>27</v>
      </c>
      <c r="I4255">
        <v>3430</v>
      </c>
      <c r="J4255" s="1" t="s">
        <v>3616</v>
      </c>
      <c r="K4255" s="1" t="s">
        <v>16612</v>
      </c>
      <c r="L4255" s="1" t="s">
        <v>16611</v>
      </c>
      <c r="M4255" s="1">
        <f>YEAR(track_data_final[[#This Row],[album_release_date]])</f>
        <v>2008</v>
      </c>
      <c r="N4255" s="1" t="s">
        <v>15941</v>
      </c>
      <c r="O4255">
        <v>1</v>
      </c>
      <c r="P4255" s="1" t="s">
        <v>26</v>
      </c>
      <c r="Q4255" s="1" t="str">
        <f>IF(track_data_final[[#This Row],[artist_Popularity]]&gt;=80, "Top Artists", "Standard")</f>
        <v>Standard</v>
      </c>
    </row>
    <row r="4256" spans="1:17" x14ac:dyDescent="0.2">
      <c r="A4256" s="1" t="s">
        <v>16613</v>
      </c>
      <c r="B4256" s="1" t="s">
        <v>16614</v>
      </c>
      <c r="C4256">
        <v>3</v>
      </c>
      <c r="D4256">
        <v>56</v>
      </c>
      <c r="E4256">
        <v>319866</v>
      </c>
      <c r="F4256" t="b">
        <v>1</v>
      </c>
      <c r="G4256" s="1" t="s">
        <v>489</v>
      </c>
      <c r="H4256">
        <v>88</v>
      </c>
      <c r="I4256">
        <v>104539036</v>
      </c>
      <c r="J4256" s="1" t="s">
        <v>490</v>
      </c>
      <c r="K4256" s="1" t="s">
        <v>16615</v>
      </c>
      <c r="L4256" s="1" t="s">
        <v>16616</v>
      </c>
      <c r="M4256" s="1">
        <f>YEAR(track_data_final[[#This Row],[album_release_date]])</f>
        <v>2009</v>
      </c>
      <c r="N4256" s="1" t="s">
        <v>16617</v>
      </c>
      <c r="O4256">
        <v>29</v>
      </c>
      <c r="P4256" s="1" t="s">
        <v>34</v>
      </c>
      <c r="Q4256" s="1" t="str">
        <f>IF(track_data_final[[#This Row],[artist_Popularity]]&gt;=80, "Top Artists", "Standard")</f>
        <v>Top Artists</v>
      </c>
    </row>
    <row r="4257" spans="1:17" x14ac:dyDescent="0.2">
      <c r="A4257" s="1" t="s">
        <v>16618</v>
      </c>
      <c r="B4257" s="1" t="s">
        <v>16619</v>
      </c>
      <c r="C4257">
        <v>6</v>
      </c>
      <c r="D4257">
        <v>39</v>
      </c>
      <c r="E4257">
        <v>214256</v>
      </c>
      <c r="F4257" t="b">
        <v>0</v>
      </c>
      <c r="G4257" s="1" t="s">
        <v>2038</v>
      </c>
      <c r="H4257">
        <v>66</v>
      </c>
      <c r="I4257">
        <v>9668759</v>
      </c>
      <c r="J4257" s="1" t="s">
        <v>30190</v>
      </c>
      <c r="K4257" s="1" t="s">
        <v>5551</v>
      </c>
      <c r="L4257" s="1" t="s">
        <v>5552</v>
      </c>
      <c r="M4257" s="1">
        <f>YEAR(track_data_final[[#This Row],[album_release_date]])</f>
        <v>2014</v>
      </c>
      <c r="N4257" s="1" t="s">
        <v>5553</v>
      </c>
      <c r="O4257">
        <v>12</v>
      </c>
      <c r="P4257" s="1" t="s">
        <v>34</v>
      </c>
      <c r="Q4257" s="1" t="str">
        <f>IF(track_data_final[[#This Row],[artist_Popularity]]&gt;=80, "Top Artists", "Standard")</f>
        <v>Standard</v>
      </c>
    </row>
    <row r="4258" spans="1:17" x14ac:dyDescent="0.2">
      <c r="A4258" s="1" t="s">
        <v>16620</v>
      </c>
      <c r="B4258" s="1" t="s">
        <v>9315</v>
      </c>
      <c r="C4258">
        <v>7</v>
      </c>
      <c r="D4258">
        <v>73</v>
      </c>
      <c r="E4258">
        <v>227333</v>
      </c>
      <c r="F4258" t="b">
        <v>0</v>
      </c>
      <c r="G4258" s="1" t="s">
        <v>78</v>
      </c>
      <c r="H4258">
        <v>83</v>
      </c>
      <c r="I4258">
        <v>38393243</v>
      </c>
      <c r="J4258" s="1" t="s">
        <v>30165</v>
      </c>
      <c r="K4258" s="1" t="s">
        <v>79</v>
      </c>
      <c r="L4258" s="1" t="s">
        <v>80</v>
      </c>
      <c r="M4258" s="1">
        <f>YEAR(track_data_final[[#This Row],[album_release_date]])</f>
        <v>2012</v>
      </c>
      <c r="N4258" s="1" t="s">
        <v>81</v>
      </c>
      <c r="O4258">
        <v>19</v>
      </c>
      <c r="P4258" s="1" t="s">
        <v>34</v>
      </c>
      <c r="Q4258" s="1" t="str">
        <f>IF(track_data_final[[#This Row],[artist_Popularity]]&gt;=80, "Top Artists", "Standard")</f>
        <v>Top Artists</v>
      </c>
    </row>
    <row r="4259" spans="1:17" x14ac:dyDescent="0.2">
      <c r="A4259" s="1" t="s">
        <v>16621</v>
      </c>
      <c r="B4259" s="1" t="s">
        <v>16622</v>
      </c>
      <c r="C4259">
        <v>1</v>
      </c>
      <c r="D4259">
        <v>63</v>
      </c>
      <c r="E4259">
        <v>206080</v>
      </c>
      <c r="F4259" t="b">
        <v>0</v>
      </c>
      <c r="G4259" s="1" t="s">
        <v>9325</v>
      </c>
      <c r="H4259">
        <v>76</v>
      </c>
      <c r="I4259">
        <v>12460618</v>
      </c>
      <c r="J4259" s="1" t="s">
        <v>30</v>
      </c>
      <c r="K4259" s="1" t="s">
        <v>16623</v>
      </c>
      <c r="L4259" s="1" t="s">
        <v>16624</v>
      </c>
      <c r="M4259" s="1">
        <f>YEAR(track_data_final[[#This Row],[album_release_date]])</f>
        <v>2011</v>
      </c>
      <c r="N4259" s="1" t="s">
        <v>16625</v>
      </c>
      <c r="O4259">
        <v>14</v>
      </c>
      <c r="P4259" s="1" t="s">
        <v>34</v>
      </c>
      <c r="Q4259" s="1" t="str">
        <f>IF(track_data_final[[#This Row],[artist_Popularity]]&gt;=80, "Top Artists", "Standard")</f>
        <v>Standard</v>
      </c>
    </row>
    <row r="4260" spans="1:17" x14ac:dyDescent="0.2">
      <c r="A4260" s="1" t="s">
        <v>16626</v>
      </c>
      <c r="B4260" s="1" t="s">
        <v>16627</v>
      </c>
      <c r="C4260">
        <v>2</v>
      </c>
      <c r="D4260">
        <v>71</v>
      </c>
      <c r="E4260">
        <v>110160</v>
      </c>
      <c r="F4260" t="b">
        <v>0</v>
      </c>
      <c r="G4260" s="1" t="s">
        <v>4764</v>
      </c>
      <c r="H4260">
        <v>64</v>
      </c>
      <c r="I4260">
        <v>425177</v>
      </c>
      <c r="J4260" s="1" t="s">
        <v>185</v>
      </c>
      <c r="K4260" s="1" t="s">
        <v>4765</v>
      </c>
      <c r="L4260" s="1" t="s">
        <v>4766</v>
      </c>
      <c r="M4260" s="1">
        <f>YEAR(track_data_final[[#This Row],[album_release_date]])</f>
        <v>2023</v>
      </c>
      <c r="N4260" s="1" t="s">
        <v>3688</v>
      </c>
      <c r="O4260">
        <v>24</v>
      </c>
      <c r="P4260" s="1" t="s">
        <v>34</v>
      </c>
      <c r="Q4260" s="1" t="str">
        <f>IF(track_data_final[[#This Row],[artist_Popularity]]&gt;=80, "Top Artists", "Standard")</f>
        <v>Standard</v>
      </c>
    </row>
    <row r="4261" spans="1:17" x14ac:dyDescent="0.2">
      <c r="A4261" s="1" t="s">
        <v>16628</v>
      </c>
      <c r="B4261" s="1" t="s">
        <v>16629</v>
      </c>
      <c r="C4261">
        <v>5</v>
      </c>
      <c r="D4261">
        <v>51</v>
      </c>
      <c r="E4261">
        <v>744568</v>
      </c>
      <c r="F4261" t="b">
        <v>0</v>
      </c>
      <c r="G4261" s="1" t="s">
        <v>16630</v>
      </c>
      <c r="H4261">
        <v>55</v>
      </c>
      <c r="I4261">
        <v>1308429</v>
      </c>
      <c r="J4261" s="1" t="s">
        <v>16631</v>
      </c>
      <c r="K4261" s="1" t="s">
        <v>16632</v>
      </c>
      <c r="L4261" s="1" t="s">
        <v>16633</v>
      </c>
      <c r="M4261" s="1">
        <f>YEAR(track_data_final[[#This Row],[album_release_date]])</f>
        <v>1974</v>
      </c>
      <c r="N4261" s="1" t="s">
        <v>16634</v>
      </c>
      <c r="O4261">
        <v>8</v>
      </c>
      <c r="P4261" s="1" t="s">
        <v>34</v>
      </c>
      <c r="Q4261" s="1" t="str">
        <f>IF(track_data_final[[#This Row],[artist_Popularity]]&gt;=80, "Top Artists", "Standard")</f>
        <v>Standard</v>
      </c>
    </row>
    <row r="4262" spans="1:17" x14ac:dyDescent="0.2">
      <c r="A4262" s="1" t="s">
        <v>16635</v>
      </c>
      <c r="B4262" s="1" t="s">
        <v>16636</v>
      </c>
      <c r="C4262">
        <v>1</v>
      </c>
      <c r="D4262">
        <v>31</v>
      </c>
      <c r="E4262">
        <v>73178</v>
      </c>
      <c r="F4262" t="b">
        <v>0</v>
      </c>
      <c r="G4262" s="1" t="s">
        <v>10755</v>
      </c>
      <c r="H4262">
        <v>45</v>
      </c>
      <c r="I4262">
        <v>41374</v>
      </c>
      <c r="J4262" s="1" t="s">
        <v>185</v>
      </c>
      <c r="K4262" s="1" t="s">
        <v>16637</v>
      </c>
      <c r="L4262" s="1" t="s">
        <v>16638</v>
      </c>
      <c r="M4262" s="1">
        <f>YEAR(track_data_final[[#This Row],[album_release_date]])</f>
        <v>2020</v>
      </c>
      <c r="N4262" s="1" t="s">
        <v>4315</v>
      </c>
      <c r="O4262">
        <v>14</v>
      </c>
      <c r="P4262" s="1" t="s">
        <v>34</v>
      </c>
      <c r="Q4262" s="1" t="str">
        <f>IF(track_data_final[[#This Row],[artist_Popularity]]&gt;=80, "Top Artists", "Standard")</f>
        <v>Standard</v>
      </c>
    </row>
    <row r="4263" spans="1:17" x14ac:dyDescent="0.2">
      <c r="A4263" s="1" t="s">
        <v>16639</v>
      </c>
      <c r="B4263" s="1" t="s">
        <v>16640</v>
      </c>
      <c r="C4263">
        <v>12</v>
      </c>
      <c r="D4263">
        <v>68</v>
      </c>
      <c r="E4263">
        <v>191293</v>
      </c>
      <c r="F4263" t="b">
        <v>0</v>
      </c>
      <c r="G4263" s="1" t="s">
        <v>9827</v>
      </c>
      <c r="H4263">
        <v>68</v>
      </c>
      <c r="I4263">
        <v>3469806</v>
      </c>
      <c r="J4263" s="1" t="s">
        <v>30</v>
      </c>
      <c r="K4263" s="1" t="s">
        <v>16641</v>
      </c>
      <c r="L4263" s="1" t="s">
        <v>16642</v>
      </c>
      <c r="M4263" s="1">
        <f>YEAR(track_data_final[[#This Row],[album_release_date]])</f>
        <v>2017</v>
      </c>
      <c r="N4263" s="1" t="s">
        <v>1847</v>
      </c>
      <c r="O4263">
        <v>12</v>
      </c>
      <c r="P4263" s="1" t="s">
        <v>34</v>
      </c>
      <c r="Q4263" s="1" t="str">
        <f>IF(track_data_final[[#This Row],[artist_Popularity]]&gt;=80, "Top Artists", "Standard")</f>
        <v>Standard</v>
      </c>
    </row>
    <row r="4264" spans="1:17" x14ac:dyDescent="0.2">
      <c r="A4264" s="1" t="s">
        <v>16643</v>
      </c>
      <c r="B4264" s="1" t="s">
        <v>16644</v>
      </c>
      <c r="C4264">
        <v>1</v>
      </c>
      <c r="D4264">
        <v>56</v>
      </c>
      <c r="E4264">
        <v>211475</v>
      </c>
      <c r="F4264" t="b">
        <v>0</v>
      </c>
      <c r="G4264" s="1" t="s">
        <v>16645</v>
      </c>
      <c r="H4264">
        <v>78</v>
      </c>
      <c r="I4264">
        <v>8793654</v>
      </c>
      <c r="J4264" s="1" t="s">
        <v>30</v>
      </c>
      <c r="K4264" s="1" t="s">
        <v>16646</v>
      </c>
      <c r="L4264" s="1" t="s">
        <v>16647</v>
      </c>
      <c r="M4264" s="1">
        <f>YEAR(track_data_final[[#This Row],[album_release_date]])</f>
        <v>2022</v>
      </c>
      <c r="N4264" s="1" t="s">
        <v>16648</v>
      </c>
      <c r="O4264">
        <v>2</v>
      </c>
      <c r="P4264" s="1" t="s">
        <v>26</v>
      </c>
      <c r="Q4264" s="1" t="str">
        <f>IF(track_data_final[[#This Row],[artist_Popularity]]&gt;=80, "Top Artists", "Standard")</f>
        <v>Standard</v>
      </c>
    </row>
    <row r="4265" spans="1:17" x14ac:dyDescent="0.2">
      <c r="A4265" s="1" t="s">
        <v>16649</v>
      </c>
      <c r="B4265" s="1" t="s">
        <v>16650</v>
      </c>
      <c r="C4265">
        <v>1</v>
      </c>
      <c r="D4265">
        <v>62</v>
      </c>
      <c r="E4265">
        <v>242081</v>
      </c>
      <c r="F4265" t="b">
        <v>0</v>
      </c>
      <c r="G4265" s="1" t="s">
        <v>16311</v>
      </c>
      <c r="H4265">
        <v>72</v>
      </c>
      <c r="I4265">
        <v>2069532</v>
      </c>
      <c r="J4265" s="1" t="s">
        <v>30</v>
      </c>
      <c r="K4265" s="1" t="s">
        <v>16651</v>
      </c>
      <c r="L4265" s="1" t="s">
        <v>16650</v>
      </c>
      <c r="M4265" s="1">
        <f>YEAR(track_data_final[[#This Row],[album_release_date]])</f>
        <v>2016</v>
      </c>
      <c r="N4265" s="1" t="s">
        <v>16652</v>
      </c>
      <c r="O4265">
        <v>1</v>
      </c>
      <c r="P4265" s="1" t="s">
        <v>26</v>
      </c>
      <c r="Q4265" s="1" t="str">
        <f>IF(track_data_final[[#This Row],[artist_Popularity]]&gt;=80, "Top Artists", "Standard")</f>
        <v>Standard</v>
      </c>
    </row>
    <row r="4266" spans="1:17" x14ac:dyDescent="0.2">
      <c r="A4266" s="1" t="s">
        <v>16653</v>
      </c>
      <c r="B4266" s="1" t="s">
        <v>16654</v>
      </c>
      <c r="C4266">
        <v>1</v>
      </c>
      <c r="D4266">
        <v>48</v>
      </c>
      <c r="E4266">
        <v>150000</v>
      </c>
      <c r="F4266" t="b">
        <v>0</v>
      </c>
      <c r="G4266" s="1" t="s">
        <v>16655</v>
      </c>
      <c r="H4266">
        <v>53</v>
      </c>
      <c r="I4266">
        <v>1161</v>
      </c>
      <c r="J4266" s="1" t="s">
        <v>30</v>
      </c>
      <c r="K4266" s="1" t="s">
        <v>16656</v>
      </c>
      <c r="L4266" s="1" t="s">
        <v>16654</v>
      </c>
      <c r="M4266" s="1">
        <f>YEAR(track_data_final[[#This Row],[album_release_date]])</f>
        <v>2025</v>
      </c>
      <c r="N4266" s="1" t="s">
        <v>16657</v>
      </c>
      <c r="O4266">
        <v>1</v>
      </c>
      <c r="P4266" s="1" t="s">
        <v>26</v>
      </c>
      <c r="Q4266" s="1" t="str">
        <f>IF(track_data_final[[#This Row],[artist_Popularity]]&gt;=80, "Top Artists", "Standard")</f>
        <v>Standard</v>
      </c>
    </row>
    <row r="4267" spans="1:17" x14ac:dyDescent="0.2">
      <c r="A4267" s="1" t="s">
        <v>16658</v>
      </c>
      <c r="B4267" s="1" t="s">
        <v>16659</v>
      </c>
      <c r="C4267">
        <v>7</v>
      </c>
      <c r="D4267">
        <v>70</v>
      </c>
      <c r="E4267">
        <v>243227</v>
      </c>
      <c r="F4267" t="b">
        <v>1</v>
      </c>
      <c r="G4267" s="1" t="s">
        <v>841</v>
      </c>
      <c r="H4267">
        <v>95</v>
      </c>
      <c r="I4267">
        <v>103067383</v>
      </c>
      <c r="J4267" s="1" t="s">
        <v>842</v>
      </c>
      <c r="K4267" s="1" t="s">
        <v>11903</v>
      </c>
      <c r="L4267" s="1" t="s">
        <v>11904</v>
      </c>
      <c r="M4267" s="1">
        <f>YEAR(track_data_final[[#This Row],[album_release_date]])</f>
        <v>2022</v>
      </c>
      <c r="N4267" s="1" t="s">
        <v>11905</v>
      </c>
      <c r="O4267">
        <v>14</v>
      </c>
      <c r="P4267" s="1" t="s">
        <v>34</v>
      </c>
      <c r="Q4267" s="1" t="str">
        <f>IF(track_data_final[[#This Row],[artist_Popularity]]&gt;=80, "Top Artists", "Standard")</f>
        <v>Top Artists</v>
      </c>
    </row>
    <row r="4268" spans="1:17" x14ac:dyDescent="0.2">
      <c r="A4268" s="1" t="s">
        <v>16660</v>
      </c>
      <c r="B4268" s="1" t="s">
        <v>16661</v>
      </c>
      <c r="C4268">
        <v>15</v>
      </c>
      <c r="D4268">
        <v>81</v>
      </c>
      <c r="E4268">
        <v>190557</v>
      </c>
      <c r="F4268" t="b">
        <v>0</v>
      </c>
      <c r="G4268" s="1" t="s">
        <v>1938</v>
      </c>
      <c r="H4268">
        <v>89</v>
      </c>
      <c r="I4268">
        <v>41119579</v>
      </c>
      <c r="J4268" s="1" t="s">
        <v>842</v>
      </c>
      <c r="K4268" s="1" t="s">
        <v>1939</v>
      </c>
      <c r="L4268" s="1" t="s">
        <v>1940</v>
      </c>
      <c r="M4268" s="1">
        <f>YEAR(track_data_final[[#This Row],[album_release_date]])</f>
        <v>2018</v>
      </c>
      <c r="N4268" s="1" t="s">
        <v>1941</v>
      </c>
      <c r="O4268">
        <v>17</v>
      </c>
      <c r="P4268" s="1" t="s">
        <v>34</v>
      </c>
      <c r="Q4268" s="1" t="str">
        <f>IF(track_data_final[[#This Row],[artist_Popularity]]&gt;=80, "Top Artists", "Standard")</f>
        <v>Top Artists</v>
      </c>
    </row>
    <row r="4269" spans="1:17" x14ac:dyDescent="0.2">
      <c r="A4269" s="1" t="s">
        <v>16662</v>
      </c>
      <c r="B4269" s="1" t="s">
        <v>16663</v>
      </c>
      <c r="C4269">
        <v>3</v>
      </c>
      <c r="D4269">
        <v>0</v>
      </c>
      <c r="E4269">
        <v>126080</v>
      </c>
      <c r="F4269" t="b">
        <v>0</v>
      </c>
      <c r="G4269" s="1" t="s">
        <v>16664</v>
      </c>
      <c r="H4269">
        <v>0</v>
      </c>
      <c r="I4269">
        <v>4946</v>
      </c>
      <c r="J4269" s="1" t="s">
        <v>30</v>
      </c>
      <c r="K4269" s="1" t="s">
        <v>16665</v>
      </c>
      <c r="L4269" s="1" t="s">
        <v>547</v>
      </c>
      <c r="M4269" s="1">
        <f>YEAR(track_data_final[[#This Row],[album_release_date]])</f>
        <v>2010</v>
      </c>
      <c r="N4269" s="1" t="s">
        <v>548</v>
      </c>
      <c r="O4269">
        <v>19</v>
      </c>
      <c r="P4269" s="1" t="s">
        <v>19</v>
      </c>
      <c r="Q4269" s="1" t="str">
        <f>IF(track_data_final[[#This Row],[artist_Popularity]]&gt;=80, "Top Artists", "Standard")</f>
        <v>Standard</v>
      </c>
    </row>
    <row r="4270" spans="1:17" x14ac:dyDescent="0.2">
      <c r="A4270" s="1" t="s">
        <v>16666</v>
      </c>
      <c r="B4270" s="1" t="s">
        <v>16667</v>
      </c>
      <c r="C4270">
        <v>4</v>
      </c>
      <c r="D4270">
        <v>17</v>
      </c>
      <c r="E4270">
        <v>276214</v>
      </c>
      <c r="F4270" t="b">
        <v>1</v>
      </c>
      <c r="G4270" s="1" t="s">
        <v>16668</v>
      </c>
      <c r="H4270">
        <v>8</v>
      </c>
      <c r="I4270">
        <v>39</v>
      </c>
      <c r="J4270" s="1" t="s">
        <v>30</v>
      </c>
      <c r="K4270" s="1" t="s">
        <v>16669</v>
      </c>
      <c r="L4270" s="1" t="s">
        <v>16670</v>
      </c>
      <c r="M4270" s="1">
        <f>YEAR(track_data_final[[#This Row],[album_release_date]])</f>
        <v>2025</v>
      </c>
      <c r="N4270" s="1" t="s">
        <v>10816</v>
      </c>
      <c r="O4270">
        <v>6</v>
      </c>
      <c r="P4270" s="1" t="s">
        <v>26</v>
      </c>
      <c r="Q4270" s="1" t="str">
        <f>IF(track_data_final[[#This Row],[artist_Popularity]]&gt;=80, "Top Artists", "Standard")</f>
        <v>Standard</v>
      </c>
    </row>
    <row r="4271" spans="1:17" x14ac:dyDescent="0.2">
      <c r="A4271" s="1" t="s">
        <v>16671</v>
      </c>
      <c r="B4271" s="1" t="s">
        <v>16672</v>
      </c>
      <c r="C4271">
        <v>1</v>
      </c>
      <c r="D4271">
        <v>67</v>
      </c>
      <c r="E4271">
        <v>146711</v>
      </c>
      <c r="F4271" t="b">
        <v>0</v>
      </c>
      <c r="G4271" s="1" t="s">
        <v>16673</v>
      </c>
      <c r="H4271">
        <v>61</v>
      </c>
      <c r="I4271">
        <v>169709</v>
      </c>
      <c r="J4271" s="1" t="s">
        <v>630</v>
      </c>
      <c r="K4271" s="1" t="s">
        <v>16674</v>
      </c>
      <c r="L4271" s="1" t="s">
        <v>16672</v>
      </c>
      <c r="M4271" s="1">
        <f>YEAR(track_data_final[[#This Row],[album_release_date]])</f>
        <v>2022</v>
      </c>
      <c r="N4271" s="1" t="s">
        <v>16675</v>
      </c>
      <c r="O4271">
        <v>1</v>
      </c>
      <c r="P4271" s="1" t="s">
        <v>26</v>
      </c>
      <c r="Q4271" s="1" t="str">
        <f>IF(track_data_final[[#This Row],[artist_Popularity]]&gt;=80, "Top Artists", "Standard")</f>
        <v>Standard</v>
      </c>
    </row>
    <row r="4272" spans="1:17" x14ac:dyDescent="0.2">
      <c r="A4272" s="1" t="s">
        <v>16676</v>
      </c>
      <c r="B4272" s="1" t="s">
        <v>16677</v>
      </c>
      <c r="C4272">
        <v>20</v>
      </c>
      <c r="D4272">
        <v>62</v>
      </c>
      <c r="E4272">
        <v>213413</v>
      </c>
      <c r="F4272" t="b">
        <v>1</v>
      </c>
      <c r="G4272" s="1" t="s">
        <v>1360</v>
      </c>
      <c r="H4272">
        <v>78</v>
      </c>
      <c r="I4272">
        <v>18205037</v>
      </c>
      <c r="J4272" s="1" t="s">
        <v>30</v>
      </c>
      <c r="K4272" s="1" t="s">
        <v>16678</v>
      </c>
      <c r="L4272" s="1" t="s">
        <v>8835</v>
      </c>
      <c r="M4272" s="1">
        <f>YEAR(track_data_final[[#This Row],[album_release_date]])</f>
        <v>2010</v>
      </c>
      <c r="N4272" s="1" t="s">
        <v>8836</v>
      </c>
      <c r="O4272">
        <v>21</v>
      </c>
      <c r="P4272" s="1" t="s">
        <v>19</v>
      </c>
      <c r="Q4272" s="1" t="str">
        <f>IF(track_data_final[[#This Row],[artist_Popularity]]&gt;=80, "Top Artists", "Standard")</f>
        <v>Standard</v>
      </c>
    </row>
    <row r="4273" spans="1:17" x14ac:dyDescent="0.2">
      <c r="A4273" s="1" t="s">
        <v>16679</v>
      </c>
      <c r="B4273" s="1" t="s">
        <v>16680</v>
      </c>
      <c r="C4273">
        <v>9</v>
      </c>
      <c r="D4273">
        <v>23</v>
      </c>
      <c r="E4273">
        <v>189733</v>
      </c>
      <c r="F4273" t="b">
        <v>0</v>
      </c>
      <c r="G4273" s="1" t="s">
        <v>16681</v>
      </c>
      <c r="H4273">
        <v>23</v>
      </c>
      <c r="I4273">
        <v>35207</v>
      </c>
      <c r="J4273" s="1" t="s">
        <v>30166</v>
      </c>
      <c r="K4273" s="1" t="s">
        <v>16682</v>
      </c>
      <c r="L4273" s="1" t="s">
        <v>16683</v>
      </c>
      <c r="M4273" s="1">
        <f>YEAR(track_data_final[[#This Row],[album_release_date]])</f>
        <v>2012</v>
      </c>
      <c r="N4273" s="1" t="s">
        <v>16684</v>
      </c>
      <c r="O4273">
        <v>10</v>
      </c>
      <c r="P4273" s="1" t="s">
        <v>34</v>
      </c>
      <c r="Q4273" s="1" t="str">
        <f>IF(track_data_final[[#This Row],[artist_Popularity]]&gt;=80, "Top Artists", "Standard")</f>
        <v>Standard</v>
      </c>
    </row>
    <row r="4274" spans="1:17" x14ac:dyDescent="0.2">
      <c r="A4274" s="1" t="s">
        <v>16685</v>
      </c>
      <c r="B4274" s="1" t="s">
        <v>16686</v>
      </c>
      <c r="C4274">
        <v>1</v>
      </c>
      <c r="D4274">
        <v>38</v>
      </c>
      <c r="E4274">
        <v>181893</v>
      </c>
      <c r="F4274" t="b">
        <v>1</v>
      </c>
      <c r="G4274" s="1" t="s">
        <v>16687</v>
      </c>
      <c r="H4274">
        <v>24</v>
      </c>
      <c r="I4274">
        <v>671</v>
      </c>
      <c r="J4274" s="1" t="s">
        <v>30</v>
      </c>
      <c r="K4274" s="1" t="s">
        <v>16688</v>
      </c>
      <c r="L4274" s="1" t="s">
        <v>16686</v>
      </c>
      <c r="M4274" s="1">
        <f>YEAR(track_data_final[[#This Row],[album_release_date]])</f>
        <v>2025</v>
      </c>
      <c r="N4274" s="1" t="s">
        <v>5665</v>
      </c>
      <c r="O4274">
        <v>1</v>
      </c>
      <c r="P4274" s="1" t="s">
        <v>26</v>
      </c>
      <c r="Q4274" s="1" t="str">
        <f>IF(track_data_final[[#This Row],[artist_Popularity]]&gt;=80, "Top Artists", "Standard")</f>
        <v>Standard</v>
      </c>
    </row>
    <row r="4275" spans="1:17" x14ac:dyDescent="0.2">
      <c r="A4275" s="1" t="s">
        <v>16689</v>
      </c>
      <c r="B4275" s="1" t="s">
        <v>16690</v>
      </c>
      <c r="C4275">
        <v>2</v>
      </c>
      <c r="D4275">
        <v>78</v>
      </c>
      <c r="E4275">
        <v>241106</v>
      </c>
      <c r="F4275" t="b">
        <v>0</v>
      </c>
      <c r="G4275" s="1" t="s">
        <v>16691</v>
      </c>
      <c r="H4275">
        <v>79</v>
      </c>
      <c r="I4275">
        <v>11909137</v>
      </c>
      <c r="J4275" s="1" t="s">
        <v>589</v>
      </c>
      <c r="K4275" s="1" t="s">
        <v>16692</v>
      </c>
      <c r="L4275" s="1" t="s">
        <v>16693</v>
      </c>
      <c r="M4275" s="1">
        <f>YEAR(track_data_final[[#This Row],[album_release_date]])</f>
        <v>1994</v>
      </c>
      <c r="N4275" s="1" t="s">
        <v>16694</v>
      </c>
      <c r="O4275">
        <v>10</v>
      </c>
      <c r="P4275" s="1" t="s">
        <v>34</v>
      </c>
      <c r="Q4275" s="1" t="str">
        <f>IF(track_data_final[[#This Row],[artist_Popularity]]&gt;=80, "Top Artists", "Standard")</f>
        <v>Standard</v>
      </c>
    </row>
    <row r="4276" spans="1:17" x14ac:dyDescent="0.2">
      <c r="A4276" s="1" t="s">
        <v>16695</v>
      </c>
      <c r="B4276" s="1" t="s">
        <v>16696</v>
      </c>
      <c r="C4276">
        <v>12</v>
      </c>
      <c r="D4276">
        <v>40</v>
      </c>
      <c r="E4276">
        <v>179077</v>
      </c>
      <c r="F4276" t="b">
        <v>0</v>
      </c>
      <c r="G4276" s="1" t="s">
        <v>16697</v>
      </c>
      <c r="H4276">
        <v>56</v>
      </c>
      <c r="I4276">
        <v>438451</v>
      </c>
      <c r="J4276" s="1" t="s">
        <v>359</v>
      </c>
      <c r="K4276" s="1" t="s">
        <v>16698</v>
      </c>
      <c r="L4276" s="1" t="s">
        <v>16699</v>
      </c>
      <c r="M4276" s="1">
        <f>YEAR(track_data_final[[#This Row],[album_release_date]])</f>
        <v>2022</v>
      </c>
      <c r="N4276" s="1" t="s">
        <v>14769</v>
      </c>
      <c r="O4276">
        <v>27</v>
      </c>
      <c r="P4276" s="1" t="s">
        <v>19</v>
      </c>
      <c r="Q4276" s="1" t="str">
        <f>IF(track_data_final[[#This Row],[artist_Popularity]]&gt;=80, "Top Artists", "Standard")</f>
        <v>Standard</v>
      </c>
    </row>
    <row r="4277" spans="1:17" x14ac:dyDescent="0.2">
      <c r="A4277" s="1" t="s">
        <v>16700</v>
      </c>
      <c r="B4277" s="1" t="s">
        <v>16701</v>
      </c>
      <c r="C4277">
        <v>1</v>
      </c>
      <c r="D4277">
        <v>78</v>
      </c>
      <c r="E4277">
        <v>236133</v>
      </c>
      <c r="F4277" t="b">
        <v>0</v>
      </c>
      <c r="G4277" s="1" t="s">
        <v>1862</v>
      </c>
      <c r="H4277">
        <v>84</v>
      </c>
      <c r="I4277">
        <v>41176723</v>
      </c>
      <c r="J4277" s="1" t="s">
        <v>30</v>
      </c>
      <c r="K4277" s="1" t="s">
        <v>12671</v>
      </c>
      <c r="L4277" s="1" t="s">
        <v>12672</v>
      </c>
      <c r="M4277" s="1">
        <f>YEAR(track_data_final[[#This Row],[album_release_date]])</f>
        <v>2003</v>
      </c>
      <c r="N4277" s="1" t="s">
        <v>12673</v>
      </c>
      <c r="O4277">
        <v>15</v>
      </c>
      <c r="P4277" s="1" t="s">
        <v>34</v>
      </c>
      <c r="Q4277" s="1" t="str">
        <f>IF(track_data_final[[#This Row],[artist_Popularity]]&gt;=80, "Top Artists", "Standard")</f>
        <v>Top Artists</v>
      </c>
    </row>
    <row r="4278" spans="1:17" x14ac:dyDescent="0.2">
      <c r="A4278" s="1" t="s">
        <v>16702</v>
      </c>
      <c r="B4278" s="1" t="s">
        <v>16703</v>
      </c>
      <c r="C4278">
        <v>1</v>
      </c>
      <c r="D4278">
        <v>66</v>
      </c>
      <c r="E4278">
        <v>193574</v>
      </c>
      <c r="F4278" t="b">
        <v>1</v>
      </c>
      <c r="G4278" s="1" t="s">
        <v>879</v>
      </c>
      <c r="H4278">
        <v>86</v>
      </c>
      <c r="I4278">
        <v>15026799</v>
      </c>
      <c r="J4278" s="1" t="s">
        <v>880</v>
      </c>
      <c r="K4278" s="1" t="s">
        <v>881</v>
      </c>
      <c r="L4278" s="1" t="s">
        <v>882</v>
      </c>
      <c r="M4278" s="1">
        <f>YEAR(track_data_final[[#This Row],[album_release_date]])</f>
        <v>2020</v>
      </c>
      <c r="N4278" s="1" t="s">
        <v>883</v>
      </c>
      <c r="O4278">
        <v>24</v>
      </c>
      <c r="P4278" s="1" t="s">
        <v>34</v>
      </c>
      <c r="Q4278" s="1" t="str">
        <f>IF(track_data_final[[#This Row],[artist_Popularity]]&gt;=80, "Top Artists", "Standard")</f>
        <v>Top Artists</v>
      </c>
    </row>
    <row r="4279" spans="1:17" x14ac:dyDescent="0.2">
      <c r="A4279" s="1" t="s">
        <v>16704</v>
      </c>
      <c r="B4279" s="1" t="s">
        <v>16705</v>
      </c>
      <c r="C4279">
        <v>1</v>
      </c>
      <c r="D4279">
        <v>78</v>
      </c>
      <c r="E4279">
        <v>269373</v>
      </c>
      <c r="F4279" t="b">
        <v>0</v>
      </c>
      <c r="G4279" s="1" t="s">
        <v>12586</v>
      </c>
      <c r="H4279">
        <v>75</v>
      </c>
      <c r="I4279">
        <v>12955017</v>
      </c>
      <c r="J4279" s="1" t="s">
        <v>12587</v>
      </c>
      <c r="K4279" s="1" t="s">
        <v>16706</v>
      </c>
      <c r="L4279" s="1" t="s">
        <v>16707</v>
      </c>
      <c r="M4279" s="1">
        <f>YEAR(track_data_final[[#This Row],[album_release_date]])</f>
        <v>2007</v>
      </c>
      <c r="N4279" s="1" t="s">
        <v>16708</v>
      </c>
      <c r="O4279">
        <v>12</v>
      </c>
      <c r="P4279" s="1" t="s">
        <v>34</v>
      </c>
      <c r="Q4279" s="1" t="str">
        <f>IF(track_data_final[[#This Row],[artist_Popularity]]&gt;=80, "Top Artists", "Standard")</f>
        <v>Standard</v>
      </c>
    </row>
    <row r="4280" spans="1:17" x14ac:dyDescent="0.2">
      <c r="A4280" s="1" t="s">
        <v>16709</v>
      </c>
      <c r="B4280" s="1" t="s">
        <v>16710</v>
      </c>
      <c r="C4280">
        <v>1</v>
      </c>
      <c r="D4280">
        <v>0</v>
      </c>
      <c r="E4280">
        <v>181390</v>
      </c>
      <c r="F4280" t="b">
        <v>0</v>
      </c>
      <c r="G4280" s="1" t="s">
        <v>16711</v>
      </c>
      <c r="H4280">
        <v>37</v>
      </c>
      <c r="I4280">
        <v>68002</v>
      </c>
      <c r="J4280" s="1" t="s">
        <v>30255</v>
      </c>
      <c r="K4280" s="1" t="s">
        <v>16712</v>
      </c>
      <c r="L4280" s="1" t="s">
        <v>16713</v>
      </c>
      <c r="M4280" s="1">
        <f>YEAR(track_data_final[[#This Row],[album_release_date]])</f>
        <v>2021</v>
      </c>
      <c r="N4280" s="1" t="s">
        <v>8081</v>
      </c>
      <c r="O4280">
        <v>10</v>
      </c>
      <c r="P4280" s="1" t="s">
        <v>34</v>
      </c>
      <c r="Q4280" s="1" t="str">
        <f>IF(track_data_final[[#This Row],[artist_Popularity]]&gt;=80, "Top Artists", "Standard")</f>
        <v>Standard</v>
      </c>
    </row>
    <row r="4281" spans="1:17" x14ac:dyDescent="0.2">
      <c r="A4281" s="1" t="s">
        <v>16714</v>
      </c>
      <c r="B4281" s="1" t="s">
        <v>16715</v>
      </c>
      <c r="C4281">
        <v>1</v>
      </c>
      <c r="D4281">
        <v>75</v>
      </c>
      <c r="E4281">
        <v>219493</v>
      </c>
      <c r="F4281" t="b">
        <v>0</v>
      </c>
      <c r="G4281" s="1" t="s">
        <v>344</v>
      </c>
      <c r="H4281">
        <v>62</v>
      </c>
      <c r="I4281">
        <v>1819643</v>
      </c>
      <c r="J4281" s="1" t="s">
        <v>30172</v>
      </c>
      <c r="K4281" s="1" t="s">
        <v>16716</v>
      </c>
      <c r="L4281" s="1" t="s">
        <v>16715</v>
      </c>
      <c r="M4281" s="1">
        <f>YEAR(track_data_final[[#This Row],[album_release_date]])</f>
        <v>2012</v>
      </c>
      <c r="N4281" s="1" t="s">
        <v>602</v>
      </c>
      <c r="O4281">
        <v>1</v>
      </c>
      <c r="P4281" s="1" t="s">
        <v>26</v>
      </c>
      <c r="Q4281" s="1" t="str">
        <f>IF(track_data_final[[#This Row],[artist_Popularity]]&gt;=80, "Top Artists", "Standard")</f>
        <v>Standard</v>
      </c>
    </row>
    <row r="4282" spans="1:17" x14ac:dyDescent="0.2">
      <c r="A4282" s="1" t="s">
        <v>16717</v>
      </c>
      <c r="B4282" s="1" t="s">
        <v>16718</v>
      </c>
      <c r="C4282">
        <v>6</v>
      </c>
      <c r="D4282">
        <v>29</v>
      </c>
      <c r="E4282">
        <v>204706</v>
      </c>
      <c r="F4282" t="b">
        <v>0</v>
      </c>
      <c r="G4282" s="1" t="s">
        <v>29</v>
      </c>
      <c r="H4282">
        <v>100</v>
      </c>
      <c r="I4282">
        <v>145443567</v>
      </c>
      <c r="J4282" s="1" t="s">
        <v>30</v>
      </c>
      <c r="K4282" s="1" t="s">
        <v>679</v>
      </c>
      <c r="L4282" s="1" t="s">
        <v>680</v>
      </c>
      <c r="M4282" s="1">
        <f>YEAR(track_data_final[[#This Row],[album_release_date]])</f>
        <v>2017</v>
      </c>
      <c r="N4282" s="1" t="s">
        <v>681</v>
      </c>
      <c r="O4282">
        <v>46</v>
      </c>
      <c r="P4282" s="1" t="s">
        <v>34</v>
      </c>
      <c r="Q4282" s="1" t="str">
        <f>IF(track_data_final[[#This Row],[artist_Popularity]]&gt;=80, "Top Artists", "Standard")</f>
        <v>Top Artists</v>
      </c>
    </row>
    <row r="4283" spans="1:17" x14ac:dyDescent="0.2">
      <c r="A4283" s="1" t="s">
        <v>16719</v>
      </c>
      <c r="B4283" s="1" t="s">
        <v>16720</v>
      </c>
      <c r="C4283">
        <v>11</v>
      </c>
      <c r="D4283">
        <v>62</v>
      </c>
      <c r="E4283">
        <v>182471</v>
      </c>
      <c r="F4283" t="b">
        <v>0</v>
      </c>
      <c r="G4283" s="1" t="s">
        <v>16521</v>
      </c>
      <c r="H4283">
        <v>68</v>
      </c>
      <c r="I4283">
        <v>2784129</v>
      </c>
      <c r="J4283" s="1" t="s">
        <v>30254</v>
      </c>
      <c r="K4283" s="1" t="s">
        <v>16522</v>
      </c>
      <c r="L4283" s="1" t="s">
        <v>16523</v>
      </c>
      <c r="M4283" s="1">
        <f>YEAR(track_data_final[[#This Row],[album_release_date]])</f>
        <v>2021</v>
      </c>
      <c r="N4283" s="1" t="s">
        <v>16524</v>
      </c>
      <c r="O4283">
        <v>22</v>
      </c>
      <c r="P4283" s="1" t="s">
        <v>34</v>
      </c>
      <c r="Q4283" s="1" t="str">
        <f>IF(track_data_final[[#This Row],[artist_Popularity]]&gt;=80, "Top Artists", "Standard")</f>
        <v>Standard</v>
      </c>
    </row>
    <row r="4284" spans="1:17" x14ac:dyDescent="0.2">
      <c r="A4284" s="1" t="s">
        <v>16721</v>
      </c>
      <c r="B4284" s="1" t="s">
        <v>16722</v>
      </c>
      <c r="C4284">
        <v>4</v>
      </c>
      <c r="D4284">
        <v>76</v>
      </c>
      <c r="E4284">
        <v>178000</v>
      </c>
      <c r="F4284" t="b">
        <v>0</v>
      </c>
      <c r="G4284" s="1" t="s">
        <v>16723</v>
      </c>
      <c r="H4284">
        <v>67</v>
      </c>
      <c r="I4284">
        <v>3002443</v>
      </c>
      <c r="J4284" s="1" t="s">
        <v>5647</v>
      </c>
      <c r="K4284" s="1" t="s">
        <v>16724</v>
      </c>
      <c r="L4284" s="1" t="s">
        <v>16725</v>
      </c>
      <c r="M4284" s="1">
        <f>YEAR(track_data_final[[#This Row],[album_release_date]])</f>
        <v>2019</v>
      </c>
      <c r="N4284" s="1" t="s">
        <v>3891</v>
      </c>
      <c r="O4284">
        <v>11</v>
      </c>
      <c r="P4284" s="1" t="s">
        <v>34</v>
      </c>
      <c r="Q4284" s="1" t="str">
        <f>IF(track_data_final[[#This Row],[artist_Popularity]]&gt;=80, "Top Artists", "Standard")</f>
        <v>Standard</v>
      </c>
    </row>
    <row r="4285" spans="1:17" x14ac:dyDescent="0.2">
      <c r="A4285" s="1" t="s">
        <v>16726</v>
      </c>
      <c r="B4285" s="1" t="s">
        <v>16727</v>
      </c>
      <c r="C4285">
        <v>1</v>
      </c>
      <c r="D4285">
        <v>50</v>
      </c>
      <c r="E4285">
        <v>182508</v>
      </c>
      <c r="F4285" t="b">
        <v>1</v>
      </c>
      <c r="G4285" s="1" t="s">
        <v>1055</v>
      </c>
      <c r="H4285">
        <v>88</v>
      </c>
      <c r="I4285">
        <v>9249502</v>
      </c>
      <c r="J4285" s="1" t="s">
        <v>30</v>
      </c>
      <c r="K4285" s="1" t="s">
        <v>16728</v>
      </c>
      <c r="L4285" s="1" t="s">
        <v>16729</v>
      </c>
      <c r="M4285" s="1">
        <f>YEAR(track_data_final[[#This Row],[album_release_date]])</f>
        <v>2024</v>
      </c>
      <c r="N4285" s="1" t="s">
        <v>16730</v>
      </c>
      <c r="O4285">
        <v>1</v>
      </c>
      <c r="P4285" s="1" t="s">
        <v>26</v>
      </c>
      <c r="Q4285" s="1" t="str">
        <f>IF(track_data_final[[#This Row],[artist_Popularity]]&gt;=80, "Top Artists", "Standard")</f>
        <v>Top Artists</v>
      </c>
    </row>
    <row r="4286" spans="1:17" x14ac:dyDescent="0.2">
      <c r="A4286" s="1" t="s">
        <v>16731</v>
      </c>
      <c r="B4286" s="1" t="s">
        <v>16732</v>
      </c>
      <c r="C4286">
        <v>1</v>
      </c>
      <c r="D4286">
        <v>40</v>
      </c>
      <c r="E4286">
        <v>170698</v>
      </c>
      <c r="F4286" t="b">
        <v>0</v>
      </c>
      <c r="G4286" s="1" t="s">
        <v>16733</v>
      </c>
      <c r="H4286">
        <v>25</v>
      </c>
      <c r="I4286">
        <v>8363</v>
      </c>
      <c r="J4286" s="1" t="s">
        <v>30195</v>
      </c>
      <c r="K4286" s="1" t="s">
        <v>16734</v>
      </c>
      <c r="L4286" s="1" t="s">
        <v>16732</v>
      </c>
      <c r="M4286" s="1">
        <f>YEAR(track_data_final[[#This Row],[album_release_date]])</f>
        <v>2025</v>
      </c>
      <c r="N4286" s="1" t="s">
        <v>1145</v>
      </c>
      <c r="O4286">
        <v>1</v>
      </c>
      <c r="P4286" s="1" t="s">
        <v>26</v>
      </c>
      <c r="Q4286" s="1" t="str">
        <f>IF(track_data_final[[#This Row],[artist_Popularity]]&gt;=80, "Top Artists", "Standard")</f>
        <v>Standard</v>
      </c>
    </row>
    <row r="4287" spans="1:17" x14ac:dyDescent="0.2">
      <c r="A4287" s="1" t="s">
        <v>16735</v>
      </c>
      <c r="B4287" s="1" t="s">
        <v>16736</v>
      </c>
      <c r="C4287">
        <v>13</v>
      </c>
      <c r="D4287">
        <v>21</v>
      </c>
      <c r="E4287">
        <v>207133</v>
      </c>
      <c r="F4287" t="b">
        <v>0</v>
      </c>
      <c r="G4287" s="1" t="s">
        <v>16737</v>
      </c>
      <c r="H4287">
        <v>37</v>
      </c>
      <c r="I4287">
        <v>47757</v>
      </c>
      <c r="J4287" s="1" t="s">
        <v>30</v>
      </c>
      <c r="K4287" s="1" t="s">
        <v>2546</v>
      </c>
      <c r="L4287" s="1" t="s">
        <v>2547</v>
      </c>
      <c r="M4287" s="1">
        <f>YEAR(track_data_final[[#This Row],[album_release_date]])</f>
        <v>2015</v>
      </c>
      <c r="N4287" s="1" t="s">
        <v>109</v>
      </c>
      <c r="O4287">
        <v>16</v>
      </c>
      <c r="P4287" s="1" t="s">
        <v>19</v>
      </c>
      <c r="Q4287" s="1" t="str">
        <f>IF(track_data_final[[#This Row],[artist_Popularity]]&gt;=80, "Top Artists", "Standard")</f>
        <v>Standard</v>
      </c>
    </row>
    <row r="4288" spans="1:17" x14ac:dyDescent="0.2">
      <c r="A4288" s="1" t="s">
        <v>16738</v>
      </c>
      <c r="B4288" s="1" t="s">
        <v>16739</v>
      </c>
      <c r="C4288">
        <v>2</v>
      </c>
      <c r="D4288">
        <v>75</v>
      </c>
      <c r="E4288">
        <v>195493</v>
      </c>
      <c r="F4288" t="b">
        <v>0</v>
      </c>
      <c r="G4288" s="1" t="s">
        <v>16740</v>
      </c>
      <c r="H4288">
        <v>63</v>
      </c>
      <c r="I4288">
        <v>2146238</v>
      </c>
      <c r="J4288" s="1" t="s">
        <v>7170</v>
      </c>
      <c r="K4288" s="1" t="s">
        <v>16741</v>
      </c>
      <c r="L4288" s="1" t="s">
        <v>16740</v>
      </c>
      <c r="M4288" s="1">
        <f>YEAR(track_data_final[[#This Row],[album_release_date]])</f>
        <v>2005</v>
      </c>
      <c r="N4288" s="1" t="s">
        <v>16742</v>
      </c>
      <c r="O4288">
        <v>12</v>
      </c>
      <c r="P4288" s="1" t="s">
        <v>34</v>
      </c>
      <c r="Q4288" s="1" t="str">
        <f>IF(track_data_final[[#This Row],[artist_Popularity]]&gt;=80, "Top Artists", "Standard")</f>
        <v>Standard</v>
      </c>
    </row>
    <row r="4289" spans="1:17" x14ac:dyDescent="0.2">
      <c r="A4289" s="1" t="s">
        <v>16743</v>
      </c>
      <c r="B4289" s="1" t="s">
        <v>16744</v>
      </c>
      <c r="C4289">
        <v>1</v>
      </c>
      <c r="D4289">
        <v>62</v>
      </c>
      <c r="E4289">
        <v>190673</v>
      </c>
      <c r="F4289" t="b">
        <v>0</v>
      </c>
      <c r="G4289" s="1" t="s">
        <v>16745</v>
      </c>
      <c r="H4289">
        <v>50</v>
      </c>
      <c r="I4289">
        <v>413516</v>
      </c>
      <c r="J4289" s="1" t="s">
        <v>30</v>
      </c>
      <c r="K4289" s="1" t="s">
        <v>16746</v>
      </c>
      <c r="L4289" s="1" t="s">
        <v>16744</v>
      </c>
      <c r="M4289" s="1">
        <f>YEAR(track_data_final[[#This Row],[album_release_date]])</f>
        <v>2018</v>
      </c>
      <c r="N4289" s="1" t="s">
        <v>1376</v>
      </c>
      <c r="O4289">
        <v>1</v>
      </c>
      <c r="P4289" s="1" t="s">
        <v>26</v>
      </c>
      <c r="Q4289" s="1" t="str">
        <f>IF(track_data_final[[#This Row],[artist_Popularity]]&gt;=80, "Top Artists", "Standard")</f>
        <v>Standard</v>
      </c>
    </row>
    <row r="4290" spans="1:17" x14ac:dyDescent="0.2">
      <c r="A4290" s="1" t="s">
        <v>16747</v>
      </c>
      <c r="B4290" s="1" t="s">
        <v>16748</v>
      </c>
      <c r="C4290">
        <v>5</v>
      </c>
      <c r="D4290">
        <v>0</v>
      </c>
      <c r="E4290">
        <v>245700</v>
      </c>
      <c r="F4290" t="b">
        <v>0</v>
      </c>
      <c r="G4290" s="1" t="s">
        <v>16749</v>
      </c>
      <c r="H4290">
        <v>49</v>
      </c>
      <c r="I4290">
        <v>53987</v>
      </c>
      <c r="J4290" s="1" t="s">
        <v>30</v>
      </c>
      <c r="K4290" s="1" t="s">
        <v>16750</v>
      </c>
      <c r="L4290" s="1" t="s">
        <v>16751</v>
      </c>
      <c r="M4290" s="1">
        <f>YEAR(track_data_final[[#This Row],[album_release_date]])</f>
        <v>2017</v>
      </c>
      <c r="N4290" s="1" t="s">
        <v>16752</v>
      </c>
      <c r="O4290">
        <v>5</v>
      </c>
      <c r="P4290" s="1" t="s">
        <v>26</v>
      </c>
      <c r="Q4290" s="1" t="str">
        <f>IF(track_data_final[[#This Row],[artist_Popularity]]&gt;=80, "Top Artists", "Standard")</f>
        <v>Standard</v>
      </c>
    </row>
    <row r="4291" spans="1:17" x14ac:dyDescent="0.2">
      <c r="A4291" s="1" t="s">
        <v>16753</v>
      </c>
      <c r="B4291" s="1" t="s">
        <v>16754</v>
      </c>
      <c r="C4291">
        <v>1</v>
      </c>
      <c r="D4291">
        <v>0</v>
      </c>
      <c r="E4291">
        <v>128205</v>
      </c>
      <c r="F4291" t="b">
        <v>0</v>
      </c>
      <c r="G4291" s="1" t="s">
        <v>3189</v>
      </c>
      <c r="H4291">
        <v>74</v>
      </c>
      <c r="I4291">
        <v>1378074</v>
      </c>
      <c r="J4291" s="1" t="s">
        <v>30</v>
      </c>
      <c r="K4291" s="1" t="s">
        <v>16755</v>
      </c>
      <c r="L4291" s="1" t="s">
        <v>16754</v>
      </c>
      <c r="M4291" s="1">
        <f>YEAR(track_data_final[[#This Row],[album_release_date]])</f>
        <v>2023</v>
      </c>
      <c r="N4291" s="1" t="s">
        <v>16756</v>
      </c>
      <c r="O4291">
        <v>1</v>
      </c>
      <c r="P4291" s="1" t="s">
        <v>26</v>
      </c>
      <c r="Q4291" s="1" t="str">
        <f>IF(track_data_final[[#This Row],[artist_Popularity]]&gt;=80, "Top Artists", "Standard")</f>
        <v>Standard</v>
      </c>
    </row>
    <row r="4292" spans="1:17" x14ac:dyDescent="0.2">
      <c r="A4292" s="1" t="s">
        <v>16757</v>
      </c>
      <c r="B4292" s="1" t="s">
        <v>11242</v>
      </c>
      <c r="C4292">
        <v>3</v>
      </c>
      <c r="D4292">
        <v>8</v>
      </c>
      <c r="E4292">
        <v>311866</v>
      </c>
      <c r="F4292" t="b">
        <v>1</v>
      </c>
      <c r="G4292" s="1" t="s">
        <v>3001</v>
      </c>
      <c r="H4292">
        <v>89</v>
      </c>
      <c r="I4292">
        <v>31045858</v>
      </c>
      <c r="J4292" s="1" t="s">
        <v>842</v>
      </c>
      <c r="K4292" s="1" t="s">
        <v>16758</v>
      </c>
      <c r="L4292" s="1" t="s">
        <v>11244</v>
      </c>
      <c r="M4292" s="1">
        <f>YEAR(track_data_final[[#This Row],[album_release_date]])</f>
        <v>2007</v>
      </c>
      <c r="N4292" s="1" t="s">
        <v>11245</v>
      </c>
      <c r="O4292">
        <v>13</v>
      </c>
      <c r="P4292" s="1" t="s">
        <v>34</v>
      </c>
      <c r="Q4292" s="1" t="str">
        <f>IF(track_data_final[[#This Row],[artist_Popularity]]&gt;=80, "Top Artists", "Standard")</f>
        <v>Top Artists</v>
      </c>
    </row>
    <row r="4293" spans="1:17" x14ac:dyDescent="0.2">
      <c r="A4293" s="1" t="s">
        <v>16759</v>
      </c>
      <c r="B4293" s="1" t="s">
        <v>16760</v>
      </c>
      <c r="C4293">
        <v>6</v>
      </c>
      <c r="D4293">
        <v>76</v>
      </c>
      <c r="E4293">
        <v>296520</v>
      </c>
      <c r="F4293" t="b">
        <v>0</v>
      </c>
      <c r="G4293" s="1" t="s">
        <v>2344</v>
      </c>
      <c r="H4293">
        <v>79</v>
      </c>
      <c r="I4293">
        <v>9795296</v>
      </c>
      <c r="J4293" s="1" t="s">
        <v>30192</v>
      </c>
      <c r="K4293" s="1" t="s">
        <v>12146</v>
      </c>
      <c r="L4293" s="1" t="s">
        <v>2344</v>
      </c>
      <c r="M4293" s="1">
        <f>YEAR(track_data_final[[#This Row],[album_release_date]])</f>
        <v>2013</v>
      </c>
      <c r="N4293" s="1" t="s">
        <v>2811</v>
      </c>
      <c r="O4293">
        <v>17</v>
      </c>
      <c r="P4293" s="1" t="s">
        <v>34</v>
      </c>
      <c r="Q4293" s="1" t="str">
        <f>IF(track_data_final[[#This Row],[artist_Popularity]]&gt;=80, "Top Artists", "Standard")</f>
        <v>Standard</v>
      </c>
    </row>
    <row r="4294" spans="1:17" x14ac:dyDescent="0.2">
      <c r="A4294" s="1" t="s">
        <v>16761</v>
      </c>
      <c r="B4294" s="1" t="s">
        <v>8138</v>
      </c>
      <c r="C4294">
        <v>15</v>
      </c>
      <c r="D4294">
        <v>73</v>
      </c>
      <c r="E4294">
        <v>198320</v>
      </c>
      <c r="F4294" t="b">
        <v>0</v>
      </c>
      <c r="G4294" s="1" t="s">
        <v>208</v>
      </c>
      <c r="H4294">
        <v>90</v>
      </c>
      <c r="I4294">
        <v>107389514</v>
      </c>
      <c r="J4294" s="1" t="s">
        <v>30165</v>
      </c>
      <c r="K4294" s="1" t="s">
        <v>16762</v>
      </c>
      <c r="L4294" s="1" t="s">
        <v>287</v>
      </c>
      <c r="M4294" s="1">
        <f>YEAR(track_data_final[[#This Row],[album_release_date]])</f>
        <v>2025</v>
      </c>
      <c r="N4294" s="1" t="s">
        <v>288</v>
      </c>
      <c r="O4294">
        <v>19</v>
      </c>
      <c r="P4294" s="1" t="s">
        <v>34</v>
      </c>
      <c r="Q4294" s="1" t="str">
        <f>IF(track_data_final[[#This Row],[artist_Popularity]]&gt;=80, "Top Artists", "Standard")</f>
        <v>Top Artists</v>
      </c>
    </row>
    <row r="4295" spans="1:17" x14ac:dyDescent="0.2">
      <c r="A4295" s="1" t="s">
        <v>16763</v>
      </c>
      <c r="B4295" s="1" t="s">
        <v>16764</v>
      </c>
      <c r="C4295">
        <v>41</v>
      </c>
      <c r="D4295">
        <v>43</v>
      </c>
      <c r="E4295">
        <v>172084</v>
      </c>
      <c r="F4295" t="b">
        <v>0</v>
      </c>
      <c r="G4295" s="1" t="s">
        <v>3615</v>
      </c>
      <c r="H4295">
        <v>56</v>
      </c>
      <c r="I4295">
        <v>55213</v>
      </c>
      <c r="J4295" s="1" t="s">
        <v>3616</v>
      </c>
      <c r="K4295" s="1" t="s">
        <v>13566</v>
      </c>
      <c r="L4295" s="1" t="s">
        <v>13567</v>
      </c>
      <c r="M4295" s="1">
        <f>YEAR(track_data_final[[#This Row],[album_release_date]])</f>
        <v>2023</v>
      </c>
      <c r="N4295" s="1" t="s">
        <v>13568</v>
      </c>
      <c r="O4295">
        <v>43</v>
      </c>
      <c r="P4295" s="1" t="s">
        <v>34</v>
      </c>
      <c r="Q4295" s="1" t="str">
        <f>IF(track_data_final[[#This Row],[artist_Popularity]]&gt;=80, "Top Artists", "Standard")</f>
        <v>Standard</v>
      </c>
    </row>
    <row r="4296" spans="1:17" x14ac:dyDescent="0.2">
      <c r="A4296" s="1" t="s">
        <v>16765</v>
      </c>
      <c r="B4296" s="1" t="s">
        <v>16766</v>
      </c>
      <c r="C4296">
        <v>3</v>
      </c>
      <c r="D4296">
        <v>71</v>
      </c>
      <c r="E4296">
        <v>192160</v>
      </c>
      <c r="F4296" t="b">
        <v>1</v>
      </c>
      <c r="G4296" s="1" t="s">
        <v>16767</v>
      </c>
      <c r="H4296">
        <v>58</v>
      </c>
      <c r="I4296">
        <v>701462</v>
      </c>
      <c r="J4296" s="1" t="s">
        <v>30</v>
      </c>
      <c r="K4296" s="1" t="s">
        <v>16768</v>
      </c>
      <c r="L4296" s="1" t="s">
        <v>16767</v>
      </c>
      <c r="M4296" s="1">
        <f>YEAR(track_data_final[[#This Row],[album_release_date]])</f>
        <v>2017</v>
      </c>
      <c r="N4296" s="1" t="s">
        <v>4687</v>
      </c>
      <c r="O4296">
        <v>13</v>
      </c>
      <c r="P4296" s="1" t="s">
        <v>34</v>
      </c>
      <c r="Q4296" s="1" t="str">
        <f>IF(track_data_final[[#This Row],[artist_Popularity]]&gt;=80, "Top Artists", "Standard")</f>
        <v>Standard</v>
      </c>
    </row>
    <row r="4297" spans="1:17" x14ac:dyDescent="0.2">
      <c r="A4297" s="1" t="s">
        <v>16769</v>
      </c>
      <c r="B4297" s="1" t="s">
        <v>16770</v>
      </c>
      <c r="C4297">
        <v>1</v>
      </c>
      <c r="D4297">
        <v>48</v>
      </c>
      <c r="E4297">
        <v>39960</v>
      </c>
      <c r="F4297" t="b">
        <v>0</v>
      </c>
      <c r="G4297" s="1" t="s">
        <v>2203</v>
      </c>
      <c r="H4297">
        <v>63</v>
      </c>
      <c r="I4297">
        <v>430168</v>
      </c>
      <c r="J4297" s="1" t="s">
        <v>185</v>
      </c>
      <c r="K4297" s="1" t="s">
        <v>16771</v>
      </c>
      <c r="L4297" s="1" t="s">
        <v>16772</v>
      </c>
      <c r="M4297" s="1">
        <f>YEAR(track_data_final[[#This Row],[album_release_date]])</f>
        <v>2017</v>
      </c>
      <c r="N4297" s="1" t="s">
        <v>16773</v>
      </c>
      <c r="O4297">
        <v>22</v>
      </c>
      <c r="P4297" s="1" t="s">
        <v>34</v>
      </c>
      <c r="Q4297" s="1" t="str">
        <f>IF(track_data_final[[#This Row],[artist_Popularity]]&gt;=80, "Top Artists", "Standard")</f>
        <v>Standard</v>
      </c>
    </row>
    <row r="4298" spans="1:17" x14ac:dyDescent="0.2">
      <c r="A4298" s="1" t="s">
        <v>16774</v>
      </c>
      <c r="B4298" s="1" t="s">
        <v>16775</v>
      </c>
      <c r="C4298">
        <v>9</v>
      </c>
      <c r="D4298">
        <v>56</v>
      </c>
      <c r="E4298">
        <v>446817</v>
      </c>
      <c r="F4298" t="b">
        <v>0</v>
      </c>
      <c r="G4298" s="1" t="s">
        <v>9550</v>
      </c>
      <c r="H4298">
        <v>55</v>
      </c>
      <c r="I4298">
        <v>274288</v>
      </c>
      <c r="J4298" s="1" t="s">
        <v>30</v>
      </c>
      <c r="K4298" s="1" t="s">
        <v>16776</v>
      </c>
      <c r="L4298" s="1" t="s">
        <v>16777</v>
      </c>
      <c r="M4298" s="1">
        <f>YEAR(track_data_final[[#This Row],[album_release_date]])</f>
        <v>2017</v>
      </c>
      <c r="N4298" s="1" t="s">
        <v>16778</v>
      </c>
      <c r="O4298">
        <v>10</v>
      </c>
      <c r="P4298" s="1" t="s">
        <v>34</v>
      </c>
      <c r="Q4298" s="1" t="str">
        <f>IF(track_data_final[[#This Row],[artist_Popularity]]&gt;=80, "Top Artists", "Standard")</f>
        <v>Standard</v>
      </c>
    </row>
    <row r="4299" spans="1:17" x14ac:dyDescent="0.2">
      <c r="A4299" s="1" t="s">
        <v>16779</v>
      </c>
      <c r="B4299" s="1" t="s">
        <v>16780</v>
      </c>
      <c r="C4299">
        <v>11</v>
      </c>
      <c r="D4299">
        <v>33</v>
      </c>
      <c r="E4299">
        <v>247333</v>
      </c>
      <c r="F4299" t="b">
        <v>1</v>
      </c>
      <c r="G4299" s="1" t="s">
        <v>728</v>
      </c>
      <c r="H4299">
        <v>71</v>
      </c>
      <c r="I4299">
        <v>4969994</v>
      </c>
      <c r="J4299" s="1" t="s">
        <v>729</v>
      </c>
      <c r="K4299" s="1" t="s">
        <v>13521</v>
      </c>
      <c r="L4299" s="1" t="s">
        <v>13522</v>
      </c>
      <c r="M4299" s="1">
        <f>YEAR(track_data_final[[#This Row],[album_release_date]])</f>
        <v>1994</v>
      </c>
      <c r="N4299" s="1" t="s">
        <v>6164</v>
      </c>
      <c r="O4299">
        <v>13</v>
      </c>
      <c r="P4299" s="1" t="s">
        <v>34</v>
      </c>
      <c r="Q4299" s="1" t="str">
        <f>IF(track_data_final[[#This Row],[artist_Popularity]]&gt;=80, "Top Artists", "Standard")</f>
        <v>Standard</v>
      </c>
    </row>
    <row r="4300" spans="1:17" x14ac:dyDescent="0.2">
      <c r="A4300" s="1" t="s">
        <v>16781</v>
      </c>
      <c r="B4300" s="1" t="s">
        <v>16782</v>
      </c>
      <c r="C4300">
        <v>2</v>
      </c>
      <c r="D4300">
        <v>38</v>
      </c>
      <c r="E4300">
        <v>171649</v>
      </c>
      <c r="F4300" t="b">
        <v>0</v>
      </c>
      <c r="G4300" s="1" t="s">
        <v>16783</v>
      </c>
      <c r="H4300">
        <v>29</v>
      </c>
      <c r="I4300">
        <v>29094</v>
      </c>
      <c r="J4300" s="1" t="s">
        <v>30</v>
      </c>
      <c r="K4300" s="1" t="s">
        <v>16784</v>
      </c>
      <c r="L4300" s="1" t="s">
        <v>16785</v>
      </c>
      <c r="M4300" s="1">
        <f>YEAR(track_data_final[[#This Row],[album_release_date]])</f>
        <v>2023</v>
      </c>
      <c r="N4300" s="1" t="s">
        <v>452</v>
      </c>
      <c r="O4300">
        <v>2</v>
      </c>
      <c r="P4300" s="1" t="s">
        <v>26</v>
      </c>
      <c r="Q4300" s="1" t="str">
        <f>IF(track_data_final[[#This Row],[artist_Popularity]]&gt;=80, "Top Artists", "Standard")</f>
        <v>Standard</v>
      </c>
    </row>
    <row r="4301" spans="1:17" x14ac:dyDescent="0.2">
      <c r="A4301" s="1" t="s">
        <v>16786</v>
      </c>
      <c r="B4301" s="1" t="s">
        <v>111</v>
      </c>
      <c r="C4301">
        <v>5</v>
      </c>
      <c r="D4301">
        <v>82</v>
      </c>
      <c r="E4301">
        <v>256760</v>
      </c>
      <c r="F4301" t="b">
        <v>0</v>
      </c>
      <c r="G4301" s="1" t="s">
        <v>112</v>
      </c>
      <c r="H4301">
        <v>88</v>
      </c>
      <c r="I4301">
        <v>51798111</v>
      </c>
      <c r="J4301" s="1" t="s">
        <v>30</v>
      </c>
      <c r="K4301" s="1" t="s">
        <v>8035</v>
      </c>
      <c r="L4301" s="1" t="s">
        <v>8036</v>
      </c>
      <c r="M4301" s="1">
        <f>YEAR(track_data_final[[#This Row],[album_release_date]])</f>
        <v>2014</v>
      </c>
      <c r="N4301" s="1" t="s">
        <v>115</v>
      </c>
      <c r="O4301">
        <v>14</v>
      </c>
      <c r="P4301" s="1" t="s">
        <v>34</v>
      </c>
      <c r="Q4301" s="1" t="str">
        <f>IF(track_data_final[[#This Row],[artist_Popularity]]&gt;=80, "Top Artists", "Standard")</f>
        <v>Top Artists</v>
      </c>
    </row>
    <row r="4302" spans="1:17" x14ac:dyDescent="0.2">
      <c r="A4302" s="1" t="s">
        <v>16787</v>
      </c>
      <c r="B4302" s="1" t="s">
        <v>16788</v>
      </c>
      <c r="C4302">
        <v>4</v>
      </c>
      <c r="D4302">
        <v>47</v>
      </c>
      <c r="E4302">
        <v>202914</v>
      </c>
      <c r="F4302" t="b">
        <v>0</v>
      </c>
      <c r="G4302" s="1" t="s">
        <v>297</v>
      </c>
      <c r="H4302">
        <v>85</v>
      </c>
      <c r="I4302">
        <v>46891061</v>
      </c>
      <c r="J4302" s="1" t="s">
        <v>30165</v>
      </c>
      <c r="K4302" s="1" t="s">
        <v>16789</v>
      </c>
      <c r="L4302" s="1" t="s">
        <v>16790</v>
      </c>
      <c r="M4302" s="1">
        <f>YEAR(track_data_final[[#This Row],[album_release_date]])</f>
        <v>2018</v>
      </c>
      <c r="N4302" s="1" t="s">
        <v>13933</v>
      </c>
      <c r="O4302">
        <v>25</v>
      </c>
      <c r="P4302" s="1" t="s">
        <v>34</v>
      </c>
      <c r="Q4302" s="1" t="str">
        <f>IF(track_data_final[[#This Row],[artist_Popularity]]&gt;=80, "Top Artists", "Standard")</f>
        <v>Top Artists</v>
      </c>
    </row>
    <row r="4303" spans="1:17" x14ac:dyDescent="0.2">
      <c r="A4303" s="1" t="s">
        <v>16791</v>
      </c>
      <c r="B4303" s="1" t="s">
        <v>16792</v>
      </c>
      <c r="C4303">
        <v>13</v>
      </c>
      <c r="D4303">
        <v>18</v>
      </c>
      <c r="E4303">
        <v>251293</v>
      </c>
      <c r="F4303" t="b">
        <v>0</v>
      </c>
      <c r="G4303" s="1" t="s">
        <v>953</v>
      </c>
      <c r="H4303">
        <v>81</v>
      </c>
      <c r="I4303">
        <v>23391272</v>
      </c>
      <c r="J4303" s="1" t="s">
        <v>954</v>
      </c>
      <c r="K4303" s="1" t="s">
        <v>955</v>
      </c>
      <c r="L4303" s="1" t="s">
        <v>956</v>
      </c>
      <c r="M4303" s="1">
        <f>YEAR(track_data_final[[#This Row],[album_release_date]])</f>
        <v>1991</v>
      </c>
      <c r="N4303" s="1" t="s">
        <v>957</v>
      </c>
      <c r="O4303">
        <v>70</v>
      </c>
      <c r="P4303" s="1" t="s">
        <v>34</v>
      </c>
      <c r="Q4303" s="1" t="str">
        <f>IF(track_data_final[[#This Row],[artist_Popularity]]&gt;=80, "Top Artists", "Standard")</f>
        <v>Top Artists</v>
      </c>
    </row>
    <row r="4304" spans="1:17" x14ac:dyDescent="0.2">
      <c r="A4304" s="1" t="s">
        <v>16793</v>
      </c>
      <c r="B4304" s="1" t="s">
        <v>4621</v>
      </c>
      <c r="C4304">
        <v>1</v>
      </c>
      <c r="D4304">
        <v>76</v>
      </c>
      <c r="E4304">
        <v>197935</v>
      </c>
      <c r="F4304" t="b">
        <v>0</v>
      </c>
      <c r="G4304" s="1" t="s">
        <v>4622</v>
      </c>
      <c r="H4304">
        <v>61</v>
      </c>
      <c r="I4304">
        <v>2444259</v>
      </c>
      <c r="J4304" s="1" t="s">
        <v>30</v>
      </c>
      <c r="K4304" s="1" t="s">
        <v>16794</v>
      </c>
      <c r="L4304" s="1" t="s">
        <v>16795</v>
      </c>
      <c r="M4304" s="1">
        <f>YEAR(track_data_final[[#This Row],[album_release_date]])</f>
        <v>2011</v>
      </c>
      <c r="N4304" s="1" t="s">
        <v>626</v>
      </c>
      <c r="O4304">
        <v>15</v>
      </c>
      <c r="P4304" s="1" t="s">
        <v>34</v>
      </c>
      <c r="Q4304" s="1" t="str">
        <f>IF(track_data_final[[#This Row],[artist_Popularity]]&gt;=80, "Top Artists", "Standard")</f>
        <v>Standard</v>
      </c>
    </row>
    <row r="4305" spans="1:17" x14ac:dyDescent="0.2">
      <c r="A4305" s="1" t="s">
        <v>16796</v>
      </c>
      <c r="B4305" s="1" t="s">
        <v>16797</v>
      </c>
      <c r="C4305">
        <v>7</v>
      </c>
      <c r="D4305">
        <v>41</v>
      </c>
      <c r="E4305">
        <v>202346</v>
      </c>
      <c r="F4305" t="b">
        <v>0</v>
      </c>
      <c r="G4305" s="1" t="s">
        <v>1390</v>
      </c>
      <c r="H4305">
        <v>73</v>
      </c>
      <c r="I4305">
        <v>2338988</v>
      </c>
      <c r="J4305" s="1" t="s">
        <v>246</v>
      </c>
      <c r="K4305" s="1" t="s">
        <v>16798</v>
      </c>
      <c r="L4305" s="1" t="s">
        <v>16799</v>
      </c>
      <c r="M4305" s="1">
        <f>YEAR(track_data_final[[#This Row],[album_release_date]])</f>
        <v>2020</v>
      </c>
      <c r="N4305" s="1" t="s">
        <v>6361</v>
      </c>
      <c r="O4305">
        <v>31</v>
      </c>
      <c r="P4305" s="1" t="s">
        <v>19</v>
      </c>
      <c r="Q4305" s="1" t="str">
        <f>IF(track_data_final[[#This Row],[artist_Popularity]]&gt;=80, "Top Artists", "Standard")</f>
        <v>Standard</v>
      </c>
    </row>
    <row r="4306" spans="1:17" x14ac:dyDescent="0.2">
      <c r="A4306" s="1" t="s">
        <v>16800</v>
      </c>
      <c r="B4306" s="1" t="s">
        <v>16801</v>
      </c>
      <c r="C4306">
        <v>1</v>
      </c>
      <c r="D4306">
        <v>0</v>
      </c>
      <c r="E4306">
        <v>251493</v>
      </c>
      <c r="F4306" t="b">
        <v>0</v>
      </c>
      <c r="G4306" s="1" t="s">
        <v>16802</v>
      </c>
      <c r="H4306">
        <v>56</v>
      </c>
      <c r="I4306">
        <v>106730</v>
      </c>
      <c r="J4306" s="1" t="s">
        <v>185</v>
      </c>
      <c r="K4306" s="1" t="s">
        <v>16803</v>
      </c>
      <c r="L4306" s="1" t="s">
        <v>16804</v>
      </c>
      <c r="M4306" s="1">
        <f>YEAR(track_data_final[[#This Row],[album_release_date]])</f>
        <v>2016</v>
      </c>
      <c r="N4306" s="1" t="s">
        <v>16805</v>
      </c>
      <c r="O4306">
        <v>21</v>
      </c>
      <c r="P4306" s="1" t="s">
        <v>19</v>
      </c>
      <c r="Q4306" s="1" t="str">
        <f>IF(track_data_final[[#This Row],[artist_Popularity]]&gt;=80, "Top Artists", "Standard")</f>
        <v>Standard</v>
      </c>
    </row>
    <row r="4307" spans="1:17" x14ac:dyDescent="0.2">
      <c r="A4307" s="1" t="s">
        <v>16806</v>
      </c>
      <c r="B4307" s="1" t="s">
        <v>16807</v>
      </c>
      <c r="C4307">
        <v>2</v>
      </c>
      <c r="D4307">
        <v>79</v>
      </c>
      <c r="E4307">
        <v>169534</v>
      </c>
      <c r="F4307" t="b">
        <v>0</v>
      </c>
      <c r="G4307" s="1" t="s">
        <v>1628</v>
      </c>
      <c r="H4307">
        <v>79</v>
      </c>
      <c r="I4307">
        <v>22721546</v>
      </c>
      <c r="J4307" s="1" t="s">
        <v>1629</v>
      </c>
      <c r="K4307" s="1" t="s">
        <v>1630</v>
      </c>
      <c r="L4307" s="1" t="s">
        <v>1631</v>
      </c>
      <c r="M4307" s="1">
        <f>YEAR(track_data_final[[#This Row],[album_release_date]])</f>
        <v>1973</v>
      </c>
      <c r="N4307" s="1" t="s">
        <v>1632</v>
      </c>
      <c r="O4307">
        <v>10</v>
      </c>
      <c r="P4307" s="1" t="s">
        <v>34</v>
      </c>
      <c r="Q4307" s="1" t="str">
        <f>IF(track_data_final[[#This Row],[artist_Popularity]]&gt;=80, "Top Artists", "Standard")</f>
        <v>Standard</v>
      </c>
    </row>
    <row r="4308" spans="1:17" x14ac:dyDescent="0.2">
      <c r="A4308" s="1" t="s">
        <v>16808</v>
      </c>
      <c r="B4308" s="1" t="s">
        <v>13483</v>
      </c>
      <c r="C4308">
        <v>7</v>
      </c>
      <c r="D4308">
        <v>76</v>
      </c>
      <c r="E4308">
        <v>217866</v>
      </c>
      <c r="F4308" t="b">
        <v>0</v>
      </c>
      <c r="G4308" s="1" t="s">
        <v>1044</v>
      </c>
      <c r="H4308">
        <v>90</v>
      </c>
      <c r="I4308">
        <v>75474551</v>
      </c>
      <c r="J4308" s="1" t="s">
        <v>30</v>
      </c>
      <c r="K4308" s="1" t="s">
        <v>1045</v>
      </c>
      <c r="L4308" s="1" t="s">
        <v>1046</v>
      </c>
      <c r="M4308" s="1">
        <f>YEAR(track_data_final[[#This Row],[album_release_date]])</f>
        <v>2010</v>
      </c>
      <c r="N4308" s="1" t="s">
        <v>1047</v>
      </c>
      <c r="O4308">
        <v>12</v>
      </c>
      <c r="P4308" s="1" t="s">
        <v>34</v>
      </c>
      <c r="Q4308" s="1" t="str">
        <f>IF(track_data_final[[#This Row],[artist_Popularity]]&gt;=80, "Top Artists", "Standard")</f>
        <v>Top Artists</v>
      </c>
    </row>
    <row r="4309" spans="1:17" x14ac:dyDescent="0.2">
      <c r="A4309" s="1" t="s">
        <v>16809</v>
      </c>
      <c r="B4309" s="1" t="s">
        <v>2303</v>
      </c>
      <c r="C4309">
        <v>21</v>
      </c>
      <c r="D4309">
        <v>76</v>
      </c>
      <c r="E4309">
        <v>148143</v>
      </c>
      <c r="F4309" t="b">
        <v>0</v>
      </c>
      <c r="G4309" s="1" t="s">
        <v>273</v>
      </c>
      <c r="H4309">
        <v>95</v>
      </c>
      <c r="I4309">
        <v>102536542</v>
      </c>
      <c r="J4309" s="1" t="s">
        <v>274</v>
      </c>
      <c r="K4309" s="1" t="s">
        <v>2302</v>
      </c>
      <c r="L4309" s="1" t="s">
        <v>2303</v>
      </c>
      <c r="M4309" s="1">
        <f>YEAR(track_data_final[[#This Row],[album_release_date]])</f>
        <v>2022</v>
      </c>
      <c r="N4309" s="1" t="s">
        <v>1716</v>
      </c>
      <c r="O4309">
        <v>23</v>
      </c>
      <c r="P4309" s="1" t="s">
        <v>34</v>
      </c>
      <c r="Q4309" s="1" t="str">
        <f>IF(track_data_final[[#This Row],[artist_Popularity]]&gt;=80, "Top Artists", "Standard")</f>
        <v>Top Artists</v>
      </c>
    </row>
    <row r="4310" spans="1:17" x14ac:dyDescent="0.2">
      <c r="A4310" s="1" t="s">
        <v>16810</v>
      </c>
      <c r="B4310" s="1" t="s">
        <v>16811</v>
      </c>
      <c r="C4310">
        <v>1</v>
      </c>
      <c r="D4310">
        <v>0</v>
      </c>
      <c r="E4310">
        <v>197640</v>
      </c>
      <c r="F4310" t="b">
        <v>0</v>
      </c>
      <c r="G4310" s="1" t="s">
        <v>767</v>
      </c>
      <c r="H4310">
        <v>59</v>
      </c>
      <c r="I4310">
        <v>241512</v>
      </c>
      <c r="J4310" s="1" t="s">
        <v>768</v>
      </c>
      <c r="K4310" s="1" t="s">
        <v>13028</v>
      </c>
      <c r="L4310" s="1" t="s">
        <v>13029</v>
      </c>
      <c r="M4310" s="1">
        <f>YEAR(track_data_final[[#This Row],[album_release_date]])</f>
        <v>2014</v>
      </c>
      <c r="N4310" s="1" t="s">
        <v>13030</v>
      </c>
      <c r="O4310">
        <v>21</v>
      </c>
      <c r="P4310" s="1" t="s">
        <v>34</v>
      </c>
      <c r="Q4310" s="1" t="str">
        <f>IF(track_data_final[[#This Row],[artist_Popularity]]&gt;=80, "Top Artists", "Standard")</f>
        <v>Standard</v>
      </c>
    </row>
    <row r="4311" spans="1:17" x14ac:dyDescent="0.2">
      <c r="A4311" s="1" t="s">
        <v>16812</v>
      </c>
      <c r="B4311" s="1" t="s">
        <v>16813</v>
      </c>
      <c r="C4311">
        <v>4</v>
      </c>
      <c r="D4311">
        <v>15</v>
      </c>
      <c r="E4311">
        <v>230016</v>
      </c>
      <c r="F4311" t="b">
        <v>0</v>
      </c>
      <c r="G4311" s="1" t="s">
        <v>16814</v>
      </c>
      <c r="H4311">
        <v>5</v>
      </c>
      <c r="I4311">
        <v>21</v>
      </c>
      <c r="J4311" s="1" t="s">
        <v>30</v>
      </c>
      <c r="K4311" s="1" t="s">
        <v>16815</v>
      </c>
      <c r="L4311" s="1" t="s">
        <v>16816</v>
      </c>
      <c r="M4311" s="1">
        <f>YEAR(track_data_final[[#This Row],[album_release_date]])</f>
        <v>2025</v>
      </c>
      <c r="N4311" s="1" t="s">
        <v>16817</v>
      </c>
      <c r="O4311">
        <v>12</v>
      </c>
      <c r="P4311" s="1" t="s">
        <v>34</v>
      </c>
      <c r="Q4311" s="1" t="str">
        <f>IF(track_data_final[[#This Row],[artist_Popularity]]&gt;=80, "Top Artists", "Standard")</f>
        <v>Standard</v>
      </c>
    </row>
    <row r="4312" spans="1:17" x14ac:dyDescent="0.2">
      <c r="A4312" s="1" t="s">
        <v>16818</v>
      </c>
      <c r="B4312" s="1" t="s">
        <v>16819</v>
      </c>
      <c r="C4312">
        <v>1</v>
      </c>
      <c r="D4312">
        <v>54</v>
      </c>
      <c r="E4312">
        <v>212493</v>
      </c>
      <c r="F4312" t="b">
        <v>0</v>
      </c>
      <c r="G4312" s="1" t="s">
        <v>976</v>
      </c>
      <c r="H4312">
        <v>88</v>
      </c>
      <c r="I4312">
        <v>42256604</v>
      </c>
      <c r="J4312" s="1" t="s">
        <v>30181</v>
      </c>
      <c r="K4312" s="1" t="s">
        <v>16820</v>
      </c>
      <c r="L4312" s="1" t="s">
        <v>16819</v>
      </c>
      <c r="M4312" s="1">
        <f>YEAR(track_data_final[[#This Row],[album_release_date]])</f>
        <v>2013</v>
      </c>
      <c r="N4312" s="1" t="s">
        <v>638</v>
      </c>
      <c r="O4312">
        <v>1</v>
      </c>
      <c r="P4312" s="1" t="s">
        <v>26</v>
      </c>
      <c r="Q4312" s="1" t="str">
        <f>IF(track_data_final[[#This Row],[artist_Popularity]]&gt;=80, "Top Artists", "Standard")</f>
        <v>Top Artists</v>
      </c>
    </row>
    <row r="4313" spans="1:17" x14ac:dyDescent="0.2">
      <c r="A4313" s="1" t="s">
        <v>16821</v>
      </c>
      <c r="B4313" s="1" t="s">
        <v>16822</v>
      </c>
      <c r="C4313">
        <v>2</v>
      </c>
      <c r="D4313">
        <v>80</v>
      </c>
      <c r="E4313">
        <v>201726</v>
      </c>
      <c r="F4313" t="b">
        <v>0</v>
      </c>
      <c r="G4313" s="1" t="s">
        <v>2577</v>
      </c>
      <c r="H4313">
        <v>84</v>
      </c>
      <c r="I4313">
        <v>32068481</v>
      </c>
      <c r="J4313" s="1" t="s">
        <v>2578</v>
      </c>
      <c r="K4313" s="1" t="s">
        <v>4083</v>
      </c>
      <c r="L4313" s="1" t="s">
        <v>4084</v>
      </c>
      <c r="M4313" s="1">
        <f>YEAR(track_data_final[[#This Row],[album_release_date]])</f>
        <v>2013</v>
      </c>
      <c r="N4313" s="1" t="s">
        <v>4085</v>
      </c>
      <c r="O4313">
        <v>12</v>
      </c>
      <c r="P4313" s="1" t="s">
        <v>34</v>
      </c>
      <c r="Q4313" s="1" t="str">
        <f>IF(track_data_final[[#This Row],[artist_Popularity]]&gt;=80, "Top Artists", "Standard")</f>
        <v>Top Artists</v>
      </c>
    </row>
    <row r="4314" spans="1:17" x14ac:dyDescent="0.2">
      <c r="A4314" s="1" t="s">
        <v>16823</v>
      </c>
      <c r="B4314" s="1" t="s">
        <v>12755</v>
      </c>
      <c r="C4314">
        <v>3</v>
      </c>
      <c r="D4314">
        <v>73</v>
      </c>
      <c r="E4314">
        <v>405213</v>
      </c>
      <c r="F4314" t="b">
        <v>1</v>
      </c>
      <c r="G4314" s="1" t="s">
        <v>1105</v>
      </c>
      <c r="H4314">
        <v>93</v>
      </c>
      <c r="I4314">
        <v>112957721</v>
      </c>
      <c r="J4314" s="1" t="s">
        <v>30</v>
      </c>
      <c r="K4314" s="1" t="s">
        <v>7651</v>
      </c>
      <c r="L4314" s="1" t="s">
        <v>2425</v>
      </c>
      <c r="M4314" s="1">
        <f>YEAR(track_data_final[[#This Row],[album_release_date]])</f>
        <v>2012</v>
      </c>
      <c r="N4314" s="1" t="s">
        <v>2426</v>
      </c>
      <c r="O4314">
        <v>30</v>
      </c>
      <c r="P4314" s="1" t="s">
        <v>34</v>
      </c>
      <c r="Q4314" s="1" t="str">
        <f>IF(track_data_final[[#This Row],[artist_Popularity]]&gt;=80, "Top Artists", "Standard")</f>
        <v>Top Artists</v>
      </c>
    </row>
    <row r="4315" spans="1:17" x14ac:dyDescent="0.2">
      <c r="A4315" s="1" t="s">
        <v>16824</v>
      </c>
      <c r="B4315" s="1" t="s">
        <v>16825</v>
      </c>
      <c r="C4315">
        <v>1</v>
      </c>
      <c r="D4315">
        <v>49</v>
      </c>
      <c r="E4315">
        <v>178950</v>
      </c>
      <c r="F4315" t="b">
        <v>1</v>
      </c>
      <c r="G4315" s="1" t="s">
        <v>5840</v>
      </c>
      <c r="H4315">
        <v>76</v>
      </c>
      <c r="I4315">
        <v>5987057</v>
      </c>
      <c r="J4315" s="1" t="s">
        <v>5841</v>
      </c>
      <c r="K4315" s="1" t="s">
        <v>16826</v>
      </c>
      <c r="L4315" s="1" t="s">
        <v>16825</v>
      </c>
      <c r="M4315" s="1">
        <f>YEAR(track_data_final[[#This Row],[album_release_date]])</f>
        <v>2023</v>
      </c>
      <c r="N4315" s="1" t="s">
        <v>6124</v>
      </c>
      <c r="O4315">
        <v>1</v>
      </c>
      <c r="P4315" s="1" t="s">
        <v>26</v>
      </c>
      <c r="Q4315" s="1" t="str">
        <f>IF(track_data_final[[#This Row],[artist_Popularity]]&gt;=80, "Top Artists", "Standard")</f>
        <v>Standard</v>
      </c>
    </row>
    <row r="4316" spans="1:17" x14ac:dyDescent="0.2">
      <c r="A4316" s="1" t="s">
        <v>16827</v>
      </c>
      <c r="B4316" s="1" t="s">
        <v>16828</v>
      </c>
      <c r="C4316">
        <v>1</v>
      </c>
      <c r="D4316">
        <v>67</v>
      </c>
      <c r="E4316">
        <v>215759</v>
      </c>
      <c r="F4316" t="b">
        <v>1</v>
      </c>
      <c r="G4316" s="1" t="s">
        <v>4195</v>
      </c>
      <c r="H4316">
        <v>80</v>
      </c>
      <c r="I4316">
        <v>7979622</v>
      </c>
      <c r="J4316" s="1" t="s">
        <v>4196</v>
      </c>
      <c r="K4316" s="1" t="s">
        <v>16829</v>
      </c>
      <c r="L4316" s="1" t="s">
        <v>16828</v>
      </c>
      <c r="M4316" s="1">
        <f>YEAR(track_data_final[[#This Row],[album_release_date]])</f>
        <v>2018</v>
      </c>
      <c r="N4316" s="1" t="s">
        <v>5900</v>
      </c>
      <c r="O4316">
        <v>1</v>
      </c>
      <c r="P4316" s="1" t="s">
        <v>26</v>
      </c>
      <c r="Q4316" s="1" t="str">
        <f>IF(track_data_final[[#This Row],[artist_Popularity]]&gt;=80, "Top Artists", "Standard")</f>
        <v>Top Artists</v>
      </c>
    </row>
    <row r="4317" spans="1:17" x14ac:dyDescent="0.2">
      <c r="A4317" s="1" t="s">
        <v>16830</v>
      </c>
      <c r="B4317" s="1" t="s">
        <v>16831</v>
      </c>
      <c r="C4317">
        <v>3</v>
      </c>
      <c r="D4317">
        <v>64</v>
      </c>
      <c r="E4317">
        <v>187957</v>
      </c>
      <c r="F4317" t="b">
        <v>0</v>
      </c>
      <c r="G4317" s="1" t="s">
        <v>297</v>
      </c>
      <c r="H4317">
        <v>85</v>
      </c>
      <c r="I4317">
        <v>46891061</v>
      </c>
      <c r="J4317" s="1" t="s">
        <v>30165</v>
      </c>
      <c r="K4317" s="1" t="s">
        <v>3813</v>
      </c>
      <c r="L4317" s="1" t="s">
        <v>3814</v>
      </c>
      <c r="M4317" s="1">
        <f>YEAR(track_data_final[[#This Row],[album_release_date]])</f>
        <v>2017</v>
      </c>
      <c r="N4317" s="1" t="s">
        <v>3815</v>
      </c>
      <c r="O4317">
        <v>17</v>
      </c>
      <c r="P4317" s="1" t="s">
        <v>34</v>
      </c>
      <c r="Q4317" s="1" t="str">
        <f>IF(track_data_final[[#This Row],[artist_Popularity]]&gt;=80, "Top Artists", "Standard")</f>
        <v>Top Artists</v>
      </c>
    </row>
    <row r="4318" spans="1:17" x14ac:dyDescent="0.2">
      <c r="A4318" s="1" t="s">
        <v>16832</v>
      </c>
      <c r="B4318" s="1" t="s">
        <v>16833</v>
      </c>
      <c r="C4318">
        <v>1</v>
      </c>
      <c r="D4318">
        <v>83</v>
      </c>
      <c r="E4318">
        <v>241688</v>
      </c>
      <c r="F4318" t="b">
        <v>0</v>
      </c>
      <c r="G4318" s="1" t="s">
        <v>3167</v>
      </c>
      <c r="H4318">
        <v>82</v>
      </c>
      <c r="I4318">
        <v>9112977</v>
      </c>
      <c r="J4318" s="1" t="s">
        <v>30</v>
      </c>
      <c r="K4318" s="1" t="s">
        <v>16834</v>
      </c>
      <c r="L4318" s="1" t="s">
        <v>3167</v>
      </c>
      <c r="M4318" s="1">
        <f>YEAR(track_data_final[[#This Row],[album_release_date]])</f>
        <v>2014</v>
      </c>
      <c r="N4318" s="1" t="s">
        <v>3170</v>
      </c>
      <c r="O4318">
        <v>13</v>
      </c>
      <c r="P4318" s="1" t="s">
        <v>34</v>
      </c>
      <c r="Q4318" s="1" t="str">
        <f>IF(track_data_final[[#This Row],[artist_Popularity]]&gt;=80, "Top Artists", "Standard")</f>
        <v>Top Artists</v>
      </c>
    </row>
    <row r="4319" spans="1:17" x14ac:dyDescent="0.2">
      <c r="A4319" s="1" t="s">
        <v>16835</v>
      </c>
      <c r="B4319" s="1" t="s">
        <v>16836</v>
      </c>
      <c r="C4319">
        <v>3</v>
      </c>
      <c r="D4319">
        <v>51</v>
      </c>
      <c r="E4319">
        <v>266701</v>
      </c>
      <c r="F4319" t="b">
        <v>0</v>
      </c>
      <c r="G4319" s="1" t="s">
        <v>728</v>
      </c>
      <c r="H4319">
        <v>71</v>
      </c>
      <c r="I4319">
        <v>4969994</v>
      </c>
      <c r="J4319" s="1" t="s">
        <v>729</v>
      </c>
      <c r="K4319" s="1" t="s">
        <v>16837</v>
      </c>
      <c r="L4319" s="1" t="s">
        <v>16838</v>
      </c>
      <c r="M4319" s="1">
        <f>YEAR(track_data_final[[#This Row],[album_release_date]])</f>
        <v>2015</v>
      </c>
      <c r="N4319" s="1" t="s">
        <v>16839</v>
      </c>
      <c r="O4319">
        <v>13</v>
      </c>
      <c r="P4319" s="1" t="s">
        <v>34</v>
      </c>
      <c r="Q4319" s="1" t="str">
        <f>IF(track_data_final[[#This Row],[artist_Popularity]]&gt;=80, "Top Artists", "Standard")</f>
        <v>Standard</v>
      </c>
    </row>
    <row r="4320" spans="1:17" x14ac:dyDescent="0.2">
      <c r="A4320" s="1" t="s">
        <v>16840</v>
      </c>
      <c r="B4320" s="1" t="s">
        <v>16841</v>
      </c>
      <c r="C4320">
        <v>1</v>
      </c>
      <c r="D4320">
        <v>40</v>
      </c>
      <c r="E4320">
        <v>175757</v>
      </c>
      <c r="F4320" t="b">
        <v>0</v>
      </c>
      <c r="G4320" s="1" t="s">
        <v>6055</v>
      </c>
      <c r="H4320">
        <v>48</v>
      </c>
      <c r="I4320">
        <v>193279</v>
      </c>
      <c r="J4320" s="1" t="s">
        <v>30</v>
      </c>
      <c r="K4320" s="1" t="s">
        <v>16842</v>
      </c>
      <c r="L4320" s="1" t="s">
        <v>16841</v>
      </c>
      <c r="M4320" s="1">
        <f>YEAR(track_data_final[[#This Row],[album_release_date]])</f>
        <v>2025</v>
      </c>
      <c r="N4320" s="1" t="s">
        <v>709</v>
      </c>
      <c r="O4320">
        <v>1</v>
      </c>
      <c r="P4320" s="1" t="s">
        <v>26</v>
      </c>
      <c r="Q4320" s="1" t="str">
        <f>IF(track_data_final[[#This Row],[artist_Popularity]]&gt;=80, "Top Artists", "Standard")</f>
        <v>Standard</v>
      </c>
    </row>
    <row r="4321" spans="1:17" x14ac:dyDescent="0.2">
      <c r="A4321" s="1" t="s">
        <v>16843</v>
      </c>
      <c r="B4321" s="1" t="s">
        <v>16844</v>
      </c>
      <c r="C4321">
        <v>1</v>
      </c>
      <c r="D4321">
        <v>49</v>
      </c>
      <c r="E4321">
        <v>201493</v>
      </c>
      <c r="F4321" t="b">
        <v>0</v>
      </c>
      <c r="G4321" s="1" t="s">
        <v>5169</v>
      </c>
      <c r="H4321">
        <v>66</v>
      </c>
      <c r="I4321">
        <v>490560</v>
      </c>
      <c r="J4321" s="1" t="s">
        <v>185</v>
      </c>
      <c r="K4321" s="1" t="s">
        <v>16845</v>
      </c>
      <c r="L4321" s="1" t="s">
        <v>16846</v>
      </c>
      <c r="M4321" s="1">
        <f>YEAR(track_data_final[[#This Row],[album_release_date]])</f>
        <v>2004</v>
      </c>
      <c r="N4321" s="1" t="s">
        <v>16847</v>
      </c>
      <c r="O4321">
        <v>15</v>
      </c>
      <c r="P4321" s="1" t="s">
        <v>19</v>
      </c>
      <c r="Q4321" s="1" t="str">
        <f>IF(track_data_final[[#This Row],[artist_Popularity]]&gt;=80, "Top Artists", "Standard")</f>
        <v>Standard</v>
      </c>
    </row>
    <row r="4322" spans="1:17" x14ac:dyDescent="0.2">
      <c r="A4322" s="1" t="s">
        <v>16848</v>
      </c>
      <c r="B4322" s="1" t="s">
        <v>16849</v>
      </c>
      <c r="C4322">
        <v>10</v>
      </c>
      <c r="D4322">
        <v>68</v>
      </c>
      <c r="E4322">
        <v>186066</v>
      </c>
      <c r="F4322" t="b">
        <v>0</v>
      </c>
      <c r="G4322" s="1" t="s">
        <v>499</v>
      </c>
      <c r="H4322">
        <v>66</v>
      </c>
      <c r="I4322">
        <v>2485646</v>
      </c>
      <c r="J4322" s="1" t="s">
        <v>500</v>
      </c>
      <c r="K4322" s="1" t="s">
        <v>16850</v>
      </c>
      <c r="L4322" s="1" t="s">
        <v>16851</v>
      </c>
      <c r="M4322" s="1">
        <f>YEAR(track_data_final[[#This Row],[album_release_date]])</f>
        <v>1905</v>
      </c>
      <c r="N4322" s="1" t="s">
        <v>9862</v>
      </c>
      <c r="O4322">
        <v>17</v>
      </c>
      <c r="P4322" s="1" t="s">
        <v>34</v>
      </c>
      <c r="Q4322" s="1" t="str">
        <f>IF(track_data_final[[#This Row],[artist_Popularity]]&gt;=80, "Top Artists", "Standard")</f>
        <v>Standard</v>
      </c>
    </row>
    <row r="4323" spans="1:17" x14ac:dyDescent="0.2">
      <c r="A4323" s="1" t="s">
        <v>16852</v>
      </c>
      <c r="B4323" s="1" t="s">
        <v>16853</v>
      </c>
      <c r="C4323">
        <v>9</v>
      </c>
      <c r="D4323">
        <v>56</v>
      </c>
      <c r="E4323">
        <v>173960</v>
      </c>
      <c r="F4323" t="b">
        <v>0</v>
      </c>
      <c r="G4323" s="1" t="s">
        <v>4644</v>
      </c>
      <c r="H4323">
        <v>56</v>
      </c>
      <c r="I4323">
        <v>1494124</v>
      </c>
      <c r="J4323" s="1" t="s">
        <v>4645</v>
      </c>
      <c r="K4323" s="1" t="s">
        <v>4646</v>
      </c>
      <c r="L4323" s="1" t="s">
        <v>4647</v>
      </c>
      <c r="M4323" s="1">
        <f>YEAR(track_data_final[[#This Row],[album_release_date]])</f>
        <v>2015</v>
      </c>
      <c r="N4323" s="1" t="s">
        <v>4648</v>
      </c>
      <c r="O4323">
        <v>12</v>
      </c>
      <c r="P4323" s="1" t="s">
        <v>34</v>
      </c>
      <c r="Q4323" s="1" t="str">
        <f>IF(track_data_final[[#This Row],[artist_Popularity]]&gt;=80, "Top Artists", "Standard")</f>
        <v>Standard</v>
      </c>
    </row>
    <row r="4324" spans="1:17" x14ac:dyDescent="0.2">
      <c r="A4324" s="1" t="s">
        <v>16854</v>
      </c>
      <c r="B4324" s="1" t="s">
        <v>16855</v>
      </c>
      <c r="C4324">
        <v>1</v>
      </c>
      <c r="D4324">
        <v>35</v>
      </c>
      <c r="E4324">
        <v>185005</v>
      </c>
      <c r="F4324" t="b">
        <v>0</v>
      </c>
      <c r="G4324" s="1" t="s">
        <v>8976</v>
      </c>
      <c r="H4324">
        <v>39</v>
      </c>
      <c r="I4324">
        <v>53247</v>
      </c>
      <c r="J4324" s="1" t="s">
        <v>30</v>
      </c>
      <c r="K4324" s="1" t="s">
        <v>16856</v>
      </c>
      <c r="L4324" s="1" t="s">
        <v>16855</v>
      </c>
      <c r="M4324" s="1">
        <f>YEAR(track_data_final[[#This Row],[album_release_date]])</f>
        <v>2019</v>
      </c>
      <c r="N4324" s="1" t="s">
        <v>4025</v>
      </c>
      <c r="O4324">
        <v>1</v>
      </c>
      <c r="P4324" s="1" t="s">
        <v>26</v>
      </c>
      <c r="Q4324" s="1" t="str">
        <f>IF(track_data_final[[#This Row],[artist_Popularity]]&gt;=80, "Top Artists", "Standard")</f>
        <v>Standard</v>
      </c>
    </row>
    <row r="4325" spans="1:17" x14ac:dyDescent="0.2">
      <c r="A4325" s="1" t="s">
        <v>16857</v>
      </c>
      <c r="B4325" s="1" t="s">
        <v>16858</v>
      </c>
      <c r="C4325">
        <v>1</v>
      </c>
      <c r="D4325">
        <v>0</v>
      </c>
      <c r="E4325">
        <v>192000</v>
      </c>
      <c r="F4325" t="b">
        <v>0</v>
      </c>
      <c r="G4325" s="1" t="s">
        <v>16859</v>
      </c>
      <c r="H4325">
        <v>35</v>
      </c>
      <c r="I4325">
        <v>63897</v>
      </c>
      <c r="J4325" s="1" t="s">
        <v>30</v>
      </c>
      <c r="K4325" s="1" t="s">
        <v>16860</v>
      </c>
      <c r="L4325" s="1" t="s">
        <v>16861</v>
      </c>
      <c r="M4325" s="1">
        <f>YEAR(track_data_final[[#This Row],[album_release_date]])</f>
        <v>2024</v>
      </c>
      <c r="N4325" s="1" t="s">
        <v>16862</v>
      </c>
      <c r="O4325">
        <v>1</v>
      </c>
      <c r="P4325" s="1" t="s">
        <v>26</v>
      </c>
      <c r="Q4325" s="1" t="str">
        <f>IF(track_data_final[[#This Row],[artist_Popularity]]&gt;=80, "Top Artists", "Standard")</f>
        <v>Standard</v>
      </c>
    </row>
    <row r="4326" spans="1:17" x14ac:dyDescent="0.2">
      <c r="A4326" s="1" t="s">
        <v>16863</v>
      </c>
      <c r="B4326" s="1" t="s">
        <v>16864</v>
      </c>
      <c r="C4326">
        <v>6</v>
      </c>
      <c r="D4326">
        <v>0</v>
      </c>
      <c r="E4326">
        <v>102740</v>
      </c>
      <c r="F4326" t="b">
        <v>0</v>
      </c>
      <c r="G4326" s="1" t="s">
        <v>16865</v>
      </c>
      <c r="H4326">
        <v>49</v>
      </c>
      <c r="I4326">
        <v>9507</v>
      </c>
      <c r="J4326" s="1" t="s">
        <v>30</v>
      </c>
      <c r="K4326" s="1" t="s">
        <v>16866</v>
      </c>
      <c r="L4326" s="1" t="s">
        <v>16867</v>
      </c>
      <c r="M4326" s="1">
        <f>YEAR(track_data_final[[#This Row],[album_release_date]])</f>
        <v>2012</v>
      </c>
      <c r="N4326" s="1" t="s">
        <v>1654</v>
      </c>
      <c r="O4326">
        <v>32</v>
      </c>
      <c r="P4326" s="1" t="s">
        <v>19</v>
      </c>
      <c r="Q4326" s="1" t="str">
        <f>IF(track_data_final[[#This Row],[artist_Popularity]]&gt;=80, "Top Artists", "Standard")</f>
        <v>Standard</v>
      </c>
    </row>
    <row r="4327" spans="1:17" x14ac:dyDescent="0.2">
      <c r="A4327" s="1" t="s">
        <v>16868</v>
      </c>
      <c r="B4327" s="1" t="s">
        <v>16869</v>
      </c>
      <c r="C4327">
        <v>1</v>
      </c>
      <c r="D4327">
        <v>36</v>
      </c>
      <c r="E4327">
        <v>240000</v>
      </c>
      <c r="F4327" t="b">
        <v>0</v>
      </c>
      <c r="G4327" s="1" t="s">
        <v>16870</v>
      </c>
      <c r="H4327">
        <v>36</v>
      </c>
      <c r="I4327">
        <v>57942</v>
      </c>
      <c r="J4327" s="1" t="s">
        <v>30</v>
      </c>
      <c r="K4327" s="1" t="s">
        <v>16871</v>
      </c>
      <c r="L4327" s="1" t="s">
        <v>16869</v>
      </c>
      <c r="M4327" s="1">
        <f>YEAR(track_data_final[[#This Row],[album_release_date]])</f>
        <v>2020</v>
      </c>
      <c r="N4327" s="1" t="s">
        <v>16872</v>
      </c>
      <c r="O4327">
        <v>1</v>
      </c>
      <c r="P4327" s="1" t="s">
        <v>26</v>
      </c>
      <c r="Q4327" s="1" t="str">
        <f>IF(track_data_final[[#This Row],[artist_Popularity]]&gt;=80, "Top Artists", "Standard")</f>
        <v>Standard</v>
      </c>
    </row>
    <row r="4328" spans="1:17" x14ac:dyDescent="0.2">
      <c r="A4328" s="1" t="s">
        <v>16873</v>
      </c>
      <c r="B4328" s="1" t="s">
        <v>16874</v>
      </c>
      <c r="C4328">
        <v>1</v>
      </c>
      <c r="D4328">
        <v>49</v>
      </c>
      <c r="E4328">
        <v>111540</v>
      </c>
      <c r="F4328" t="b">
        <v>1</v>
      </c>
      <c r="G4328" s="1" t="s">
        <v>16875</v>
      </c>
      <c r="H4328">
        <v>30</v>
      </c>
      <c r="I4328">
        <v>193</v>
      </c>
      <c r="J4328" s="1" t="s">
        <v>30</v>
      </c>
      <c r="K4328" s="1" t="s">
        <v>16876</v>
      </c>
      <c r="L4328" s="1" t="s">
        <v>16874</v>
      </c>
      <c r="M4328" s="1">
        <f>YEAR(track_data_final[[#This Row],[album_release_date]])</f>
        <v>2025</v>
      </c>
      <c r="N4328" s="1" t="s">
        <v>2107</v>
      </c>
      <c r="O4328">
        <v>1</v>
      </c>
      <c r="P4328" s="1" t="s">
        <v>26</v>
      </c>
      <c r="Q4328" s="1" t="str">
        <f>IF(track_data_final[[#This Row],[artist_Popularity]]&gt;=80, "Top Artists", "Standard")</f>
        <v>Standard</v>
      </c>
    </row>
    <row r="4329" spans="1:17" x14ac:dyDescent="0.2">
      <c r="A4329" s="1" t="s">
        <v>16877</v>
      </c>
      <c r="B4329" s="1" t="s">
        <v>4374</v>
      </c>
      <c r="C4329">
        <v>1</v>
      </c>
      <c r="D4329">
        <v>79</v>
      </c>
      <c r="E4329">
        <v>190960</v>
      </c>
      <c r="F4329" t="b">
        <v>0</v>
      </c>
      <c r="G4329" s="1" t="s">
        <v>1606</v>
      </c>
      <c r="H4329">
        <v>81</v>
      </c>
      <c r="I4329">
        <v>45703370</v>
      </c>
      <c r="J4329" s="1" t="s">
        <v>30</v>
      </c>
      <c r="K4329" s="1" t="s">
        <v>16878</v>
      </c>
      <c r="L4329" s="1" t="s">
        <v>4374</v>
      </c>
      <c r="M4329" s="1">
        <f>YEAR(track_data_final[[#This Row],[album_release_date]])</f>
        <v>2019</v>
      </c>
      <c r="N4329" s="1" t="s">
        <v>3365</v>
      </c>
      <c r="O4329">
        <v>1</v>
      </c>
      <c r="P4329" s="1" t="s">
        <v>26</v>
      </c>
      <c r="Q4329" s="1" t="str">
        <f>IF(track_data_final[[#This Row],[artist_Popularity]]&gt;=80, "Top Artists", "Standard")</f>
        <v>Top Artists</v>
      </c>
    </row>
    <row r="4330" spans="1:17" x14ac:dyDescent="0.2">
      <c r="A4330" s="1" t="s">
        <v>16879</v>
      </c>
      <c r="B4330" s="1" t="s">
        <v>16880</v>
      </c>
      <c r="C4330">
        <v>14</v>
      </c>
      <c r="D4330">
        <v>82</v>
      </c>
      <c r="E4330">
        <v>258298</v>
      </c>
      <c r="F4330" t="b">
        <v>0</v>
      </c>
      <c r="G4330" s="1" t="s">
        <v>273</v>
      </c>
      <c r="H4330">
        <v>95</v>
      </c>
      <c r="I4330">
        <v>102536542</v>
      </c>
      <c r="J4330" s="1" t="s">
        <v>274</v>
      </c>
      <c r="K4330" s="1" t="s">
        <v>2302</v>
      </c>
      <c r="L4330" s="1" t="s">
        <v>2303</v>
      </c>
      <c r="M4330" s="1">
        <f>YEAR(track_data_final[[#This Row],[album_release_date]])</f>
        <v>2022</v>
      </c>
      <c r="N4330" s="1" t="s">
        <v>1716</v>
      </c>
      <c r="O4330">
        <v>23</v>
      </c>
      <c r="P4330" s="1" t="s">
        <v>34</v>
      </c>
      <c r="Q4330" s="1" t="str">
        <f>IF(track_data_final[[#This Row],[artist_Popularity]]&gt;=80, "Top Artists", "Standard")</f>
        <v>Top Artists</v>
      </c>
    </row>
    <row r="4331" spans="1:17" x14ac:dyDescent="0.2">
      <c r="A4331" s="1" t="s">
        <v>16881</v>
      </c>
      <c r="B4331" s="1" t="s">
        <v>16882</v>
      </c>
      <c r="C4331">
        <v>6</v>
      </c>
      <c r="D4331">
        <v>71</v>
      </c>
      <c r="E4331">
        <v>202183</v>
      </c>
      <c r="F4331" t="b">
        <v>0</v>
      </c>
      <c r="G4331" s="1" t="s">
        <v>228</v>
      </c>
      <c r="H4331">
        <v>80</v>
      </c>
      <c r="I4331">
        <v>34133561</v>
      </c>
      <c r="J4331" s="1" t="s">
        <v>30</v>
      </c>
      <c r="K4331" s="1" t="s">
        <v>2880</v>
      </c>
      <c r="L4331" s="1" t="s">
        <v>2881</v>
      </c>
      <c r="M4331" s="1">
        <f>YEAR(track_data_final[[#This Row],[album_release_date]])</f>
        <v>2022</v>
      </c>
      <c r="N4331" s="1" t="s">
        <v>2882</v>
      </c>
      <c r="O4331">
        <v>13</v>
      </c>
      <c r="P4331" s="1" t="s">
        <v>34</v>
      </c>
      <c r="Q4331" s="1" t="str">
        <f>IF(track_data_final[[#This Row],[artist_Popularity]]&gt;=80, "Top Artists", "Standard")</f>
        <v>Top Artists</v>
      </c>
    </row>
    <row r="4332" spans="1:17" x14ac:dyDescent="0.2">
      <c r="A4332" s="1" t="s">
        <v>16883</v>
      </c>
      <c r="B4332" s="1" t="s">
        <v>16884</v>
      </c>
      <c r="C4332">
        <v>6</v>
      </c>
      <c r="D4332">
        <v>78</v>
      </c>
      <c r="E4332">
        <v>448573</v>
      </c>
      <c r="F4332" t="b">
        <v>0</v>
      </c>
      <c r="G4332" s="1" t="s">
        <v>618</v>
      </c>
      <c r="H4332">
        <v>81</v>
      </c>
      <c r="I4332">
        <v>15823760</v>
      </c>
      <c r="J4332" s="1" t="s">
        <v>30</v>
      </c>
      <c r="K4332" s="1" t="s">
        <v>16885</v>
      </c>
      <c r="L4332" s="1" t="s">
        <v>16886</v>
      </c>
      <c r="M4332" s="1">
        <f>YEAR(track_data_final[[#This Row],[album_release_date]])</f>
        <v>2006</v>
      </c>
      <c r="N4332" s="1" t="s">
        <v>16887</v>
      </c>
      <c r="O4332">
        <v>12</v>
      </c>
      <c r="P4332" s="1" t="s">
        <v>34</v>
      </c>
      <c r="Q4332" s="1" t="str">
        <f>IF(track_data_final[[#This Row],[artist_Popularity]]&gt;=80, "Top Artists", "Standard")</f>
        <v>Top Artists</v>
      </c>
    </row>
    <row r="4333" spans="1:17" x14ac:dyDescent="0.2">
      <c r="A4333" s="1" t="s">
        <v>16888</v>
      </c>
      <c r="B4333" s="1" t="s">
        <v>16889</v>
      </c>
      <c r="C4333">
        <v>1</v>
      </c>
      <c r="D4333">
        <v>60</v>
      </c>
      <c r="E4333">
        <v>240572</v>
      </c>
      <c r="F4333" t="b">
        <v>1</v>
      </c>
      <c r="G4333" s="1" t="s">
        <v>10611</v>
      </c>
      <c r="H4333">
        <v>60</v>
      </c>
      <c r="I4333">
        <v>1708042</v>
      </c>
      <c r="J4333" s="1" t="s">
        <v>10612</v>
      </c>
      <c r="K4333" s="1" t="s">
        <v>10613</v>
      </c>
      <c r="L4333" s="1" t="s">
        <v>10611</v>
      </c>
      <c r="M4333" s="1">
        <f>YEAR(track_data_final[[#This Row],[album_release_date]])</f>
        <v>2014</v>
      </c>
      <c r="N4333" s="1" t="s">
        <v>9218</v>
      </c>
      <c r="O4333">
        <v>10</v>
      </c>
      <c r="P4333" s="1" t="s">
        <v>34</v>
      </c>
      <c r="Q4333" s="1" t="str">
        <f>IF(track_data_final[[#This Row],[artist_Popularity]]&gt;=80, "Top Artists", "Standard")</f>
        <v>Standard</v>
      </c>
    </row>
    <row r="4334" spans="1:17" x14ac:dyDescent="0.2">
      <c r="A4334" s="1" t="s">
        <v>16890</v>
      </c>
      <c r="B4334" s="1" t="s">
        <v>16891</v>
      </c>
      <c r="C4334">
        <v>5</v>
      </c>
      <c r="D4334">
        <v>70</v>
      </c>
      <c r="E4334">
        <v>181360</v>
      </c>
      <c r="F4334" t="b">
        <v>0</v>
      </c>
      <c r="G4334" s="1" t="s">
        <v>4469</v>
      </c>
      <c r="H4334">
        <v>67</v>
      </c>
      <c r="I4334">
        <v>4106519</v>
      </c>
      <c r="J4334" s="1" t="s">
        <v>30</v>
      </c>
      <c r="K4334" s="1" t="s">
        <v>16892</v>
      </c>
      <c r="L4334" s="1" t="s">
        <v>16893</v>
      </c>
      <c r="M4334" s="1">
        <f>YEAR(track_data_final[[#This Row],[album_release_date]])</f>
        <v>2018</v>
      </c>
      <c r="N4334" s="1" t="s">
        <v>5900</v>
      </c>
      <c r="O4334">
        <v>14</v>
      </c>
      <c r="P4334" s="1" t="s">
        <v>34</v>
      </c>
      <c r="Q4334" s="1" t="str">
        <f>IF(track_data_final[[#This Row],[artist_Popularity]]&gt;=80, "Top Artists", "Standard")</f>
        <v>Standard</v>
      </c>
    </row>
    <row r="4335" spans="1:17" x14ac:dyDescent="0.2">
      <c r="A4335" s="1" t="s">
        <v>16894</v>
      </c>
      <c r="B4335" s="1" t="s">
        <v>16895</v>
      </c>
      <c r="C4335">
        <v>19</v>
      </c>
      <c r="D4335">
        <v>29</v>
      </c>
      <c r="E4335">
        <v>292920</v>
      </c>
      <c r="F4335" t="b">
        <v>0</v>
      </c>
      <c r="G4335" s="1" t="s">
        <v>29</v>
      </c>
      <c r="H4335">
        <v>100</v>
      </c>
      <c r="I4335">
        <v>145443567</v>
      </c>
      <c r="J4335" s="1" t="s">
        <v>30</v>
      </c>
      <c r="K4335" s="1" t="s">
        <v>679</v>
      </c>
      <c r="L4335" s="1" t="s">
        <v>680</v>
      </c>
      <c r="M4335" s="1">
        <f>YEAR(track_data_final[[#This Row],[album_release_date]])</f>
        <v>2017</v>
      </c>
      <c r="N4335" s="1" t="s">
        <v>681</v>
      </c>
      <c r="O4335">
        <v>46</v>
      </c>
      <c r="P4335" s="1" t="s">
        <v>34</v>
      </c>
      <c r="Q4335" s="1" t="str">
        <f>IF(track_data_final[[#This Row],[artist_Popularity]]&gt;=80, "Top Artists", "Standard")</f>
        <v>Top Artists</v>
      </c>
    </row>
    <row r="4336" spans="1:17" x14ac:dyDescent="0.2">
      <c r="A4336" s="1" t="s">
        <v>16896</v>
      </c>
      <c r="B4336" s="1" t="s">
        <v>16897</v>
      </c>
      <c r="C4336">
        <v>1</v>
      </c>
      <c r="D4336">
        <v>76</v>
      </c>
      <c r="E4336">
        <v>151475</v>
      </c>
      <c r="F4336" t="b">
        <v>0</v>
      </c>
      <c r="G4336" s="1" t="s">
        <v>15099</v>
      </c>
      <c r="H4336">
        <v>66</v>
      </c>
      <c r="I4336">
        <v>277287</v>
      </c>
      <c r="J4336" s="1" t="s">
        <v>1299</v>
      </c>
      <c r="K4336" s="1" t="s">
        <v>16898</v>
      </c>
      <c r="L4336" s="1" t="s">
        <v>16897</v>
      </c>
      <c r="M4336" s="1">
        <f>YEAR(track_data_final[[#This Row],[album_release_date]])</f>
        <v>2022</v>
      </c>
      <c r="N4336" s="1" t="s">
        <v>5385</v>
      </c>
      <c r="O4336">
        <v>1</v>
      </c>
      <c r="P4336" s="1" t="s">
        <v>26</v>
      </c>
      <c r="Q4336" s="1" t="str">
        <f>IF(track_data_final[[#This Row],[artist_Popularity]]&gt;=80, "Top Artists", "Standard")</f>
        <v>Standard</v>
      </c>
    </row>
    <row r="4337" spans="1:17" x14ac:dyDescent="0.2">
      <c r="A4337" s="1" t="s">
        <v>16899</v>
      </c>
      <c r="B4337" s="1" t="s">
        <v>16900</v>
      </c>
      <c r="C4337">
        <v>7</v>
      </c>
      <c r="D4337">
        <v>35</v>
      </c>
      <c r="E4337">
        <v>281133</v>
      </c>
      <c r="F4337" t="b">
        <v>0</v>
      </c>
      <c r="G4337" s="1" t="s">
        <v>6904</v>
      </c>
      <c r="H4337">
        <v>40</v>
      </c>
      <c r="I4337">
        <v>149033</v>
      </c>
      <c r="J4337" s="1" t="s">
        <v>30217</v>
      </c>
      <c r="K4337" s="1" t="s">
        <v>6905</v>
      </c>
      <c r="L4337" s="1" t="s">
        <v>6906</v>
      </c>
      <c r="M4337" s="1">
        <f>YEAR(track_data_final[[#This Row],[album_release_date]])</f>
        <v>2019</v>
      </c>
      <c r="N4337" s="1" t="s">
        <v>6907</v>
      </c>
      <c r="O4337">
        <v>13</v>
      </c>
      <c r="P4337" s="1" t="s">
        <v>34</v>
      </c>
      <c r="Q4337" s="1" t="str">
        <f>IF(track_data_final[[#This Row],[artist_Popularity]]&gt;=80, "Top Artists", "Standard")</f>
        <v>Standard</v>
      </c>
    </row>
    <row r="4338" spans="1:17" x14ac:dyDescent="0.2">
      <c r="A4338" s="1" t="s">
        <v>16901</v>
      </c>
      <c r="B4338" s="1" t="s">
        <v>16902</v>
      </c>
      <c r="C4338">
        <v>1</v>
      </c>
      <c r="D4338">
        <v>2</v>
      </c>
      <c r="E4338">
        <v>220750</v>
      </c>
      <c r="F4338" t="b">
        <v>0</v>
      </c>
      <c r="G4338" s="1" t="s">
        <v>3279</v>
      </c>
      <c r="H4338">
        <v>68</v>
      </c>
      <c r="I4338">
        <v>626941</v>
      </c>
      <c r="J4338" s="1" t="s">
        <v>30</v>
      </c>
      <c r="K4338" s="1" t="s">
        <v>16903</v>
      </c>
      <c r="L4338" s="1" t="s">
        <v>16902</v>
      </c>
      <c r="M4338" s="1">
        <f>YEAR(track_data_final[[#This Row],[album_release_date]])</f>
        <v>2019</v>
      </c>
      <c r="N4338" s="1" t="s">
        <v>7931</v>
      </c>
      <c r="O4338">
        <v>1</v>
      </c>
      <c r="P4338" s="1" t="s">
        <v>26</v>
      </c>
      <c r="Q4338" s="1" t="str">
        <f>IF(track_data_final[[#This Row],[artist_Popularity]]&gt;=80, "Top Artists", "Standard")</f>
        <v>Standard</v>
      </c>
    </row>
    <row r="4339" spans="1:17" x14ac:dyDescent="0.2">
      <c r="A4339" s="1" t="s">
        <v>16904</v>
      </c>
      <c r="B4339" s="1" t="s">
        <v>16905</v>
      </c>
      <c r="C4339">
        <v>2</v>
      </c>
      <c r="D4339">
        <v>71</v>
      </c>
      <c r="E4339">
        <v>227853</v>
      </c>
      <c r="F4339" t="b">
        <v>0</v>
      </c>
      <c r="G4339" s="1" t="s">
        <v>1862</v>
      </c>
      <c r="H4339">
        <v>84</v>
      </c>
      <c r="I4339">
        <v>41176723</v>
      </c>
      <c r="J4339" s="1" t="s">
        <v>30</v>
      </c>
      <c r="K4339" s="1" t="s">
        <v>16906</v>
      </c>
      <c r="L4339" s="1" t="s">
        <v>16907</v>
      </c>
      <c r="M4339" s="1">
        <f>YEAR(track_data_final[[#This Row],[album_release_date]])</f>
        <v>2007</v>
      </c>
      <c r="N4339" s="1" t="s">
        <v>1603</v>
      </c>
      <c r="O4339">
        <v>23</v>
      </c>
      <c r="P4339" s="1" t="s">
        <v>34</v>
      </c>
      <c r="Q4339" s="1" t="str">
        <f>IF(track_data_final[[#This Row],[artist_Popularity]]&gt;=80, "Top Artists", "Standard")</f>
        <v>Top Artists</v>
      </c>
    </row>
    <row r="4340" spans="1:17" x14ac:dyDescent="0.2">
      <c r="A4340" s="1" t="s">
        <v>16908</v>
      </c>
      <c r="B4340" s="1" t="s">
        <v>15390</v>
      </c>
      <c r="C4340">
        <v>10</v>
      </c>
      <c r="D4340">
        <v>55</v>
      </c>
      <c r="E4340">
        <v>247533</v>
      </c>
      <c r="F4340" t="b">
        <v>0</v>
      </c>
      <c r="G4340" s="1" t="s">
        <v>29</v>
      </c>
      <c r="H4340">
        <v>100</v>
      </c>
      <c r="I4340">
        <v>145443567</v>
      </c>
      <c r="J4340" s="1" t="s">
        <v>30</v>
      </c>
      <c r="K4340" s="1" t="s">
        <v>4109</v>
      </c>
      <c r="L4340" s="1" t="s">
        <v>4110</v>
      </c>
      <c r="M4340" s="1">
        <f>YEAR(track_data_final[[#This Row],[album_release_date]])</f>
        <v>2014</v>
      </c>
      <c r="N4340" s="1" t="s">
        <v>4111</v>
      </c>
      <c r="O4340">
        <v>19</v>
      </c>
      <c r="P4340" s="1" t="s">
        <v>34</v>
      </c>
      <c r="Q4340" s="1" t="str">
        <f>IF(track_data_final[[#This Row],[artist_Popularity]]&gt;=80, "Top Artists", "Standard")</f>
        <v>Top Artists</v>
      </c>
    </row>
    <row r="4341" spans="1:17" x14ac:dyDescent="0.2">
      <c r="A4341" s="1" t="s">
        <v>16909</v>
      </c>
      <c r="B4341" s="1" t="s">
        <v>16910</v>
      </c>
      <c r="C4341">
        <v>4</v>
      </c>
      <c r="D4341">
        <v>74</v>
      </c>
      <c r="E4341">
        <v>284386</v>
      </c>
      <c r="F4341" t="b">
        <v>1</v>
      </c>
      <c r="G4341" s="1" t="s">
        <v>10997</v>
      </c>
      <c r="H4341">
        <v>74</v>
      </c>
      <c r="I4341">
        <v>11543082</v>
      </c>
      <c r="J4341" s="1" t="s">
        <v>30</v>
      </c>
      <c r="K4341" s="1" t="s">
        <v>16911</v>
      </c>
      <c r="L4341" s="1" t="s">
        <v>16912</v>
      </c>
      <c r="M4341" s="1">
        <f>YEAR(track_data_final[[#This Row],[album_release_date]])</f>
        <v>2015</v>
      </c>
      <c r="N4341" s="1" t="s">
        <v>16913</v>
      </c>
      <c r="O4341">
        <v>12</v>
      </c>
      <c r="P4341" s="1" t="s">
        <v>34</v>
      </c>
      <c r="Q4341" s="1" t="str">
        <f>IF(track_data_final[[#This Row],[artist_Popularity]]&gt;=80, "Top Artists", "Standard")</f>
        <v>Standard</v>
      </c>
    </row>
    <row r="4342" spans="1:17" x14ac:dyDescent="0.2">
      <c r="A4342" s="1" t="s">
        <v>16914</v>
      </c>
      <c r="B4342" s="1" t="s">
        <v>3730</v>
      </c>
      <c r="C4342">
        <v>6</v>
      </c>
      <c r="D4342">
        <v>42</v>
      </c>
      <c r="E4342">
        <v>230533</v>
      </c>
      <c r="F4342" t="b">
        <v>0</v>
      </c>
      <c r="G4342" s="1" t="s">
        <v>112</v>
      </c>
      <c r="H4342">
        <v>88</v>
      </c>
      <c r="I4342">
        <v>51798111</v>
      </c>
      <c r="J4342" s="1" t="s">
        <v>30</v>
      </c>
      <c r="K4342" s="1" t="s">
        <v>4982</v>
      </c>
      <c r="L4342" s="1" t="s">
        <v>816</v>
      </c>
      <c r="M4342" s="1">
        <f>YEAR(track_data_final[[#This Row],[album_release_date]])</f>
        <v>2011</v>
      </c>
      <c r="N4342" s="1" t="s">
        <v>626</v>
      </c>
      <c r="O4342">
        <v>15</v>
      </c>
      <c r="P4342" s="1" t="s">
        <v>34</v>
      </c>
      <c r="Q4342" s="1" t="str">
        <f>IF(track_data_final[[#This Row],[artist_Popularity]]&gt;=80, "Top Artists", "Standard")</f>
        <v>Top Artists</v>
      </c>
    </row>
    <row r="4343" spans="1:17" x14ac:dyDescent="0.2">
      <c r="A4343" s="1" t="s">
        <v>16915</v>
      </c>
      <c r="B4343" s="1" t="s">
        <v>3313</v>
      </c>
      <c r="C4343">
        <v>14</v>
      </c>
      <c r="D4343">
        <v>62</v>
      </c>
      <c r="E4343">
        <v>224583</v>
      </c>
      <c r="F4343" t="b">
        <v>0</v>
      </c>
      <c r="G4343" s="1" t="s">
        <v>280</v>
      </c>
      <c r="H4343">
        <v>82</v>
      </c>
      <c r="I4343">
        <v>7305071</v>
      </c>
      <c r="J4343" s="1" t="s">
        <v>30</v>
      </c>
      <c r="K4343" s="1" t="s">
        <v>281</v>
      </c>
      <c r="L4343" s="1" t="s">
        <v>282</v>
      </c>
      <c r="M4343" s="1">
        <f>YEAR(track_data_final[[#This Row],[album_release_date]])</f>
        <v>2023</v>
      </c>
      <c r="N4343" s="1" t="s">
        <v>283</v>
      </c>
      <c r="O4343">
        <v>14</v>
      </c>
      <c r="P4343" s="1" t="s">
        <v>34</v>
      </c>
      <c r="Q4343" s="1" t="str">
        <f>IF(track_data_final[[#This Row],[artist_Popularity]]&gt;=80, "Top Artists", "Standard")</f>
        <v>Top Artists</v>
      </c>
    </row>
    <row r="4344" spans="1:17" x14ac:dyDescent="0.2">
      <c r="A4344" s="1" t="s">
        <v>16916</v>
      </c>
      <c r="B4344" s="1" t="s">
        <v>12491</v>
      </c>
      <c r="C4344">
        <v>2</v>
      </c>
      <c r="D4344">
        <v>53</v>
      </c>
      <c r="E4344">
        <v>215746</v>
      </c>
      <c r="F4344" t="b">
        <v>0</v>
      </c>
      <c r="G4344" s="1" t="s">
        <v>9325</v>
      </c>
      <c r="H4344">
        <v>76</v>
      </c>
      <c r="I4344">
        <v>12460618</v>
      </c>
      <c r="J4344" s="1" t="s">
        <v>30</v>
      </c>
      <c r="K4344" s="1" t="s">
        <v>9326</v>
      </c>
      <c r="L4344" s="1" t="s">
        <v>9327</v>
      </c>
      <c r="M4344" s="1">
        <f>YEAR(track_data_final[[#This Row],[album_release_date]])</f>
        <v>2010</v>
      </c>
      <c r="N4344" s="1" t="s">
        <v>9328</v>
      </c>
      <c r="O4344">
        <v>11</v>
      </c>
      <c r="P4344" s="1" t="s">
        <v>34</v>
      </c>
      <c r="Q4344" s="1" t="str">
        <f>IF(track_data_final[[#This Row],[artist_Popularity]]&gt;=80, "Top Artists", "Standard")</f>
        <v>Standard</v>
      </c>
    </row>
    <row r="4345" spans="1:17" x14ac:dyDescent="0.2">
      <c r="A4345" s="1" t="s">
        <v>16917</v>
      </c>
      <c r="B4345" s="1" t="s">
        <v>16918</v>
      </c>
      <c r="C4345">
        <v>1</v>
      </c>
      <c r="D4345">
        <v>69</v>
      </c>
      <c r="E4345">
        <v>232253</v>
      </c>
      <c r="F4345" t="b">
        <v>0</v>
      </c>
      <c r="G4345" s="1" t="s">
        <v>1814</v>
      </c>
      <c r="H4345">
        <v>86</v>
      </c>
      <c r="I4345">
        <v>39113380</v>
      </c>
      <c r="J4345" s="1" t="s">
        <v>797</v>
      </c>
      <c r="K4345" s="1" t="s">
        <v>16919</v>
      </c>
      <c r="L4345" s="1" t="s">
        <v>16918</v>
      </c>
      <c r="M4345" s="1">
        <f>YEAR(track_data_final[[#This Row],[album_release_date]])</f>
        <v>2020</v>
      </c>
      <c r="N4345" s="1" t="s">
        <v>3789</v>
      </c>
      <c r="O4345">
        <v>1</v>
      </c>
      <c r="P4345" s="1" t="s">
        <v>26</v>
      </c>
      <c r="Q4345" s="1" t="str">
        <f>IF(track_data_final[[#This Row],[artist_Popularity]]&gt;=80, "Top Artists", "Standard")</f>
        <v>Top Artists</v>
      </c>
    </row>
    <row r="4346" spans="1:17" x14ac:dyDescent="0.2">
      <c r="A4346" s="1" t="s">
        <v>16920</v>
      </c>
      <c r="B4346" s="1" t="s">
        <v>16921</v>
      </c>
      <c r="C4346">
        <v>1</v>
      </c>
      <c r="D4346">
        <v>80</v>
      </c>
      <c r="E4346">
        <v>228482</v>
      </c>
      <c r="F4346" t="b">
        <v>0</v>
      </c>
      <c r="G4346" s="1" t="s">
        <v>208</v>
      </c>
      <c r="H4346">
        <v>90</v>
      </c>
      <c r="I4346">
        <v>107389514</v>
      </c>
      <c r="J4346" s="1" t="s">
        <v>30165</v>
      </c>
      <c r="K4346" s="1" t="s">
        <v>16922</v>
      </c>
      <c r="L4346" s="1" t="s">
        <v>16923</v>
      </c>
      <c r="M4346" s="1">
        <f>YEAR(track_data_final[[#This Row],[album_release_date]])</f>
        <v>2020</v>
      </c>
      <c r="N4346" s="1" t="s">
        <v>9846</v>
      </c>
      <c r="O4346">
        <v>1</v>
      </c>
      <c r="P4346" s="1" t="s">
        <v>26</v>
      </c>
      <c r="Q4346" s="1" t="str">
        <f>IF(track_data_final[[#This Row],[artist_Popularity]]&gt;=80, "Top Artists", "Standard")</f>
        <v>Top Artists</v>
      </c>
    </row>
    <row r="4347" spans="1:17" x14ac:dyDescent="0.2">
      <c r="A4347" s="1" t="s">
        <v>16924</v>
      </c>
      <c r="B4347" s="1" t="s">
        <v>16925</v>
      </c>
      <c r="C4347">
        <v>15</v>
      </c>
      <c r="D4347">
        <v>67</v>
      </c>
      <c r="E4347">
        <v>256000</v>
      </c>
      <c r="F4347" t="b">
        <v>1</v>
      </c>
      <c r="G4347" s="1" t="s">
        <v>273</v>
      </c>
      <c r="H4347">
        <v>95</v>
      </c>
      <c r="I4347">
        <v>102536542</v>
      </c>
      <c r="J4347" s="1" t="s">
        <v>274</v>
      </c>
      <c r="K4347" s="1" t="s">
        <v>275</v>
      </c>
      <c r="L4347" s="1" t="s">
        <v>276</v>
      </c>
      <c r="M4347" s="1">
        <f>YEAR(track_data_final[[#This Row],[album_release_date]])</f>
        <v>2023</v>
      </c>
      <c r="N4347" s="1" t="s">
        <v>277</v>
      </c>
      <c r="O4347">
        <v>22</v>
      </c>
      <c r="P4347" s="1" t="s">
        <v>34</v>
      </c>
      <c r="Q4347" s="1" t="str">
        <f>IF(track_data_final[[#This Row],[artist_Popularity]]&gt;=80, "Top Artists", "Standard")</f>
        <v>Top Artists</v>
      </c>
    </row>
    <row r="4348" spans="1:17" x14ac:dyDescent="0.2">
      <c r="A4348" s="1" t="s">
        <v>16926</v>
      </c>
      <c r="B4348" s="1" t="s">
        <v>16927</v>
      </c>
      <c r="C4348">
        <v>5</v>
      </c>
      <c r="D4348">
        <v>86</v>
      </c>
      <c r="E4348">
        <v>247160</v>
      </c>
      <c r="F4348" t="b">
        <v>0</v>
      </c>
      <c r="G4348" s="1" t="s">
        <v>6523</v>
      </c>
      <c r="H4348">
        <v>80</v>
      </c>
      <c r="I4348">
        <v>21359561</v>
      </c>
      <c r="J4348" s="1" t="s">
        <v>30</v>
      </c>
      <c r="K4348" s="1" t="s">
        <v>7022</v>
      </c>
      <c r="L4348" s="1" t="s">
        <v>7023</v>
      </c>
      <c r="M4348" s="1">
        <f>YEAR(track_data_final[[#This Row],[album_release_date]])</f>
        <v>2017</v>
      </c>
      <c r="N4348" s="1" t="s">
        <v>3748</v>
      </c>
      <c r="O4348">
        <v>12</v>
      </c>
      <c r="P4348" s="1" t="s">
        <v>34</v>
      </c>
      <c r="Q4348" s="1" t="str">
        <f>IF(track_data_final[[#This Row],[artist_Popularity]]&gt;=80, "Top Artists", "Standard")</f>
        <v>Top Artists</v>
      </c>
    </row>
    <row r="4349" spans="1:17" x14ac:dyDescent="0.2">
      <c r="A4349" s="1" t="s">
        <v>16928</v>
      </c>
      <c r="B4349" s="1" t="s">
        <v>7500</v>
      </c>
      <c r="C4349">
        <v>9</v>
      </c>
      <c r="D4349">
        <v>59</v>
      </c>
      <c r="E4349">
        <v>194165</v>
      </c>
      <c r="F4349" t="b">
        <v>0</v>
      </c>
      <c r="G4349" s="1" t="s">
        <v>29</v>
      </c>
      <c r="H4349">
        <v>100</v>
      </c>
      <c r="I4349">
        <v>145443567</v>
      </c>
      <c r="J4349" s="1" t="s">
        <v>30</v>
      </c>
      <c r="K4349" s="1" t="s">
        <v>2595</v>
      </c>
      <c r="L4349" s="1" t="s">
        <v>2596</v>
      </c>
      <c r="M4349" s="1">
        <f>YEAR(track_data_final[[#This Row],[album_release_date]])</f>
        <v>2022</v>
      </c>
      <c r="N4349" s="1" t="s">
        <v>2597</v>
      </c>
      <c r="O4349">
        <v>20</v>
      </c>
      <c r="P4349" s="1" t="s">
        <v>34</v>
      </c>
      <c r="Q4349" s="1" t="str">
        <f>IF(track_data_final[[#This Row],[artist_Popularity]]&gt;=80, "Top Artists", "Standard")</f>
        <v>Top Artists</v>
      </c>
    </row>
    <row r="4350" spans="1:17" x14ac:dyDescent="0.2">
      <c r="A4350" s="1" t="s">
        <v>16929</v>
      </c>
      <c r="B4350" s="1" t="s">
        <v>10191</v>
      </c>
      <c r="C4350">
        <v>1</v>
      </c>
      <c r="D4350">
        <v>68</v>
      </c>
      <c r="E4350">
        <v>256063</v>
      </c>
      <c r="F4350" t="b">
        <v>0</v>
      </c>
      <c r="G4350" s="1" t="s">
        <v>10192</v>
      </c>
      <c r="H4350">
        <v>69</v>
      </c>
      <c r="I4350">
        <v>6192505</v>
      </c>
      <c r="J4350" s="1" t="s">
        <v>500</v>
      </c>
      <c r="K4350" s="1" t="s">
        <v>16930</v>
      </c>
      <c r="L4350" s="1" t="s">
        <v>16931</v>
      </c>
      <c r="M4350" s="1">
        <f>YEAR(track_data_final[[#This Row],[album_release_date]])</f>
        <v>2017</v>
      </c>
      <c r="N4350" s="1" t="s">
        <v>16932</v>
      </c>
      <c r="O4350">
        <v>6</v>
      </c>
      <c r="P4350" s="1" t="s">
        <v>26</v>
      </c>
      <c r="Q4350" s="1" t="str">
        <f>IF(track_data_final[[#This Row],[artist_Popularity]]&gt;=80, "Top Artists", "Standard")</f>
        <v>Standard</v>
      </c>
    </row>
    <row r="4351" spans="1:17" x14ac:dyDescent="0.2">
      <c r="A4351" s="1" t="s">
        <v>16933</v>
      </c>
      <c r="B4351" s="1" t="s">
        <v>16934</v>
      </c>
      <c r="C4351">
        <v>10</v>
      </c>
      <c r="D4351">
        <v>87</v>
      </c>
      <c r="E4351">
        <v>290320</v>
      </c>
      <c r="F4351" t="b">
        <v>1</v>
      </c>
      <c r="G4351" s="1" t="s">
        <v>489</v>
      </c>
      <c r="H4351">
        <v>88</v>
      </c>
      <c r="I4351">
        <v>104539036</v>
      </c>
      <c r="J4351" s="1" t="s">
        <v>490</v>
      </c>
      <c r="K4351" s="1" t="s">
        <v>1696</v>
      </c>
      <c r="L4351" s="1" t="s">
        <v>1697</v>
      </c>
      <c r="M4351" s="1">
        <f>YEAR(track_data_final[[#This Row],[album_release_date]])</f>
        <v>2002</v>
      </c>
      <c r="N4351" s="1" t="s">
        <v>1698</v>
      </c>
      <c r="O4351">
        <v>20</v>
      </c>
      <c r="P4351" s="1" t="s">
        <v>34</v>
      </c>
      <c r="Q4351" s="1" t="str">
        <f>IF(track_data_final[[#This Row],[artist_Popularity]]&gt;=80, "Top Artists", "Standard")</f>
        <v>Top Artists</v>
      </c>
    </row>
    <row r="4352" spans="1:17" x14ac:dyDescent="0.2">
      <c r="A4352" s="1" t="s">
        <v>16935</v>
      </c>
      <c r="B4352" s="1" t="s">
        <v>16936</v>
      </c>
      <c r="C4352">
        <v>1</v>
      </c>
      <c r="D4352">
        <v>0</v>
      </c>
      <c r="E4352">
        <v>198120</v>
      </c>
      <c r="F4352" t="b">
        <v>0</v>
      </c>
      <c r="G4352" s="1" t="s">
        <v>16937</v>
      </c>
      <c r="H4352">
        <v>1</v>
      </c>
      <c r="I4352">
        <v>0</v>
      </c>
      <c r="J4352" s="1" t="s">
        <v>30</v>
      </c>
      <c r="K4352" s="1" t="s">
        <v>16938</v>
      </c>
      <c r="L4352" s="1" t="s">
        <v>16936</v>
      </c>
      <c r="M4352" s="1">
        <f>YEAR(track_data_final[[#This Row],[album_release_date]])</f>
        <v>2025</v>
      </c>
      <c r="N4352" s="1" t="s">
        <v>16939</v>
      </c>
      <c r="O4352">
        <v>1</v>
      </c>
      <c r="P4352" s="1" t="s">
        <v>26</v>
      </c>
      <c r="Q4352" s="1" t="str">
        <f>IF(track_data_final[[#This Row],[artist_Popularity]]&gt;=80, "Top Artists", "Standard")</f>
        <v>Standard</v>
      </c>
    </row>
    <row r="4353" spans="1:17" x14ac:dyDescent="0.2">
      <c r="A4353" s="1" t="s">
        <v>16940</v>
      </c>
      <c r="B4353" s="1" t="s">
        <v>11943</v>
      </c>
      <c r="C4353">
        <v>18</v>
      </c>
      <c r="D4353">
        <v>77</v>
      </c>
      <c r="E4353">
        <v>269186</v>
      </c>
      <c r="F4353" t="b">
        <v>0</v>
      </c>
      <c r="G4353" s="1" t="s">
        <v>1105</v>
      </c>
      <c r="H4353">
        <v>93</v>
      </c>
      <c r="I4353">
        <v>112957721</v>
      </c>
      <c r="J4353" s="1" t="s">
        <v>30</v>
      </c>
      <c r="K4353" s="1" t="s">
        <v>6737</v>
      </c>
      <c r="L4353" s="1" t="s">
        <v>3051</v>
      </c>
      <c r="M4353" s="1">
        <f>YEAR(track_data_final[[#This Row],[album_release_date]])</f>
        <v>2016</v>
      </c>
      <c r="N4353" s="1" t="s">
        <v>6738</v>
      </c>
      <c r="O4353">
        <v>18</v>
      </c>
      <c r="P4353" s="1" t="s">
        <v>34</v>
      </c>
      <c r="Q4353" s="1" t="str">
        <f>IF(track_data_final[[#This Row],[artist_Popularity]]&gt;=80, "Top Artists", "Standard")</f>
        <v>Top Artists</v>
      </c>
    </row>
    <row r="4354" spans="1:17" x14ac:dyDescent="0.2">
      <c r="A4354" s="1" t="s">
        <v>16941</v>
      </c>
      <c r="B4354" s="1" t="s">
        <v>16942</v>
      </c>
      <c r="C4354">
        <v>12</v>
      </c>
      <c r="D4354">
        <v>68</v>
      </c>
      <c r="E4354">
        <v>203093</v>
      </c>
      <c r="F4354" t="b">
        <v>1</v>
      </c>
      <c r="G4354" s="1" t="s">
        <v>3173</v>
      </c>
      <c r="H4354">
        <v>86</v>
      </c>
      <c r="I4354">
        <v>34742256</v>
      </c>
      <c r="J4354" s="1" t="s">
        <v>30</v>
      </c>
      <c r="K4354" s="1" t="s">
        <v>16943</v>
      </c>
      <c r="L4354" s="1" t="s">
        <v>16944</v>
      </c>
      <c r="M4354" s="1">
        <f>YEAR(track_data_final[[#This Row],[album_release_date]])</f>
        <v>2019</v>
      </c>
      <c r="N4354" s="1" t="s">
        <v>16945</v>
      </c>
      <c r="O4354">
        <v>12</v>
      </c>
      <c r="P4354" s="1" t="s">
        <v>34</v>
      </c>
      <c r="Q4354" s="1" t="str">
        <f>IF(track_data_final[[#This Row],[artist_Popularity]]&gt;=80, "Top Artists", "Standard")</f>
        <v>Top Artists</v>
      </c>
    </row>
    <row r="4355" spans="1:17" x14ac:dyDescent="0.2">
      <c r="A4355" s="1" t="s">
        <v>16946</v>
      </c>
      <c r="B4355" s="1" t="s">
        <v>16947</v>
      </c>
      <c r="C4355">
        <v>16</v>
      </c>
      <c r="D4355">
        <v>61</v>
      </c>
      <c r="E4355">
        <v>321026</v>
      </c>
      <c r="F4355" t="b">
        <v>1</v>
      </c>
      <c r="G4355" s="1" t="s">
        <v>1105</v>
      </c>
      <c r="H4355">
        <v>93</v>
      </c>
      <c r="I4355">
        <v>112957721</v>
      </c>
      <c r="J4355" s="1" t="s">
        <v>30</v>
      </c>
      <c r="K4355" s="1" t="s">
        <v>6737</v>
      </c>
      <c r="L4355" s="1" t="s">
        <v>3051</v>
      </c>
      <c r="M4355" s="1">
        <f>YEAR(track_data_final[[#This Row],[album_release_date]])</f>
        <v>2016</v>
      </c>
      <c r="N4355" s="1" t="s">
        <v>6738</v>
      </c>
      <c r="O4355">
        <v>18</v>
      </c>
      <c r="P4355" s="1" t="s">
        <v>34</v>
      </c>
      <c r="Q4355" s="1" t="str">
        <f>IF(track_data_final[[#This Row],[artist_Popularity]]&gt;=80, "Top Artists", "Standard")</f>
        <v>Top Artists</v>
      </c>
    </row>
    <row r="4356" spans="1:17" x14ac:dyDescent="0.2">
      <c r="A4356" s="1" t="s">
        <v>16948</v>
      </c>
      <c r="B4356" s="1" t="s">
        <v>16949</v>
      </c>
      <c r="C4356">
        <v>4</v>
      </c>
      <c r="D4356">
        <v>36</v>
      </c>
      <c r="E4356">
        <v>234823</v>
      </c>
      <c r="F4356" t="b">
        <v>0</v>
      </c>
      <c r="G4356" s="1" t="s">
        <v>855</v>
      </c>
      <c r="H4356">
        <v>81</v>
      </c>
      <c r="I4356">
        <v>26275803</v>
      </c>
      <c r="J4356" s="1" t="s">
        <v>30167</v>
      </c>
      <c r="K4356" s="1" t="s">
        <v>856</v>
      </c>
      <c r="L4356" s="1" t="s">
        <v>857</v>
      </c>
      <c r="M4356" s="1">
        <f>YEAR(track_data_final[[#This Row],[album_release_date]])</f>
        <v>2023</v>
      </c>
      <c r="N4356" s="1" t="s">
        <v>858</v>
      </c>
      <c r="O4356">
        <v>22</v>
      </c>
      <c r="P4356" s="1" t="s">
        <v>34</v>
      </c>
      <c r="Q4356" s="1" t="str">
        <f>IF(track_data_final[[#This Row],[artist_Popularity]]&gt;=80, "Top Artists", "Standard")</f>
        <v>Top Artists</v>
      </c>
    </row>
    <row r="4357" spans="1:17" x14ac:dyDescent="0.2">
      <c r="A4357" s="1" t="s">
        <v>16950</v>
      </c>
      <c r="B4357" s="1" t="s">
        <v>16951</v>
      </c>
      <c r="C4357">
        <v>37</v>
      </c>
      <c r="D4357">
        <v>24</v>
      </c>
      <c r="E4357">
        <v>251213</v>
      </c>
      <c r="F4357" t="b">
        <v>0</v>
      </c>
      <c r="G4357" s="1" t="s">
        <v>29</v>
      </c>
      <c r="H4357">
        <v>100</v>
      </c>
      <c r="I4357">
        <v>145443567</v>
      </c>
      <c r="J4357" s="1" t="s">
        <v>30</v>
      </c>
      <c r="K4357" s="1" t="s">
        <v>679</v>
      </c>
      <c r="L4357" s="1" t="s">
        <v>680</v>
      </c>
      <c r="M4357" s="1">
        <f>YEAR(track_data_final[[#This Row],[album_release_date]])</f>
        <v>2017</v>
      </c>
      <c r="N4357" s="1" t="s">
        <v>681</v>
      </c>
      <c r="O4357">
        <v>46</v>
      </c>
      <c r="P4357" s="1" t="s">
        <v>34</v>
      </c>
      <c r="Q4357" s="1" t="str">
        <f>IF(track_data_final[[#This Row],[artist_Popularity]]&gt;=80, "Top Artists", "Standard")</f>
        <v>Top Artists</v>
      </c>
    </row>
    <row r="4358" spans="1:17" x14ac:dyDescent="0.2">
      <c r="A4358" s="1" t="s">
        <v>16952</v>
      </c>
      <c r="B4358" s="1" t="s">
        <v>16953</v>
      </c>
      <c r="C4358">
        <v>1</v>
      </c>
      <c r="D4358">
        <v>54</v>
      </c>
      <c r="E4358">
        <v>152371</v>
      </c>
      <c r="F4358" t="b">
        <v>1</v>
      </c>
      <c r="G4358" s="1" t="s">
        <v>12949</v>
      </c>
      <c r="H4358">
        <v>62</v>
      </c>
      <c r="I4358">
        <v>2109948</v>
      </c>
      <c r="J4358" s="1" t="s">
        <v>30</v>
      </c>
      <c r="K4358" s="1" t="s">
        <v>16954</v>
      </c>
      <c r="L4358" s="1" t="s">
        <v>16953</v>
      </c>
      <c r="M4358" s="1">
        <f>YEAR(track_data_final[[#This Row],[album_release_date]])</f>
        <v>2023</v>
      </c>
      <c r="N4358" s="1" t="s">
        <v>16955</v>
      </c>
      <c r="O4358">
        <v>1</v>
      </c>
      <c r="P4358" s="1" t="s">
        <v>26</v>
      </c>
      <c r="Q4358" s="1" t="str">
        <f>IF(track_data_final[[#This Row],[artist_Popularity]]&gt;=80, "Top Artists", "Standard")</f>
        <v>Standard</v>
      </c>
    </row>
    <row r="4359" spans="1:17" x14ac:dyDescent="0.2">
      <c r="A4359" s="1" t="s">
        <v>16956</v>
      </c>
      <c r="B4359" s="1" t="s">
        <v>16957</v>
      </c>
      <c r="C4359">
        <v>1</v>
      </c>
      <c r="D4359">
        <v>0</v>
      </c>
      <c r="E4359">
        <v>268866</v>
      </c>
      <c r="F4359" t="b">
        <v>1</v>
      </c>
      <c r="G4359" s="1" t="s">
        <v>6605</v>
      </c>
      <c r="H4359">
        <v>74</v>
      </c>
      <c r="I4359">
        <v>6295376</v>
      </c>
      <c r="J4359" s="1" t="s">
        <v>30</v>
      </c>
      <c r="K4359" s="1" t="s">
        <v>16958</v>
      </c>
      <c r="L4359" s="1" t="s">
        <v>16957</v>
      </c>
      <c r="M4359" s="1">
        <f>YEAR(track_data_final[[#This Row],[album_release_date]])</f>
        <v>2017</v>
      </c>
      <c r="N4359" s="1" t="s">
        <v>14553</v>
      </c>
      <c r="O4359">
        <v>1</v>
      </c>
      <c r="P4359" s="1" t="s">
        <v>26</v>
      </c>
      <c r="Q4359" s="1" t="str">
        <f>IF(track_data_final[[#This Row],[artist_Popularity]]&gt;=80, "Top Artists", "Standard")</f>
        <v>Standard</v>
      </c>
    </row>
    <row r="4360" spans="1:17" x14ac:dyDescent="0.2">
      <c r="A4360" s="1" t="s">
        <v>16959</v>
      </c>
      <c r="B4360" s="1" t="s">
        <v>16960</v>
      </c>
      <c r="C4360">
        <v>1</v>
      </c>
      <c r="D4360">
        <v>53</v>
      </c>
      <c r="E4360">
        <v>216200</v>
      </c>
      <c r="F4360" t="b">
        <v>0</v>
      </c>
      <c r="G4360" s="1" t="s">
        <v>2458</v>
      </c>
      <c r="H4360">
        <v>85</v>
      </c>
      <c r="I4360">
        <v>45771951</v>
      </c>
      <c r="J4360" s="1" t="s">
        <v>30165</v>
      </c>
      <c r="K4360" s="1" t="s">
        <v>8799</v>
      </c>
      <c r="L4360" s="1" t="s">
        <v>8800</v>
      </c>
      <c r="M4360" s="1">
        <f>YEAR(track_data_final[[#This Row],[album_release_date]])</f>
        <v>1905</v>
      </c>
      <c r="N4360" s="1" t="s">
        <v>2287</v>
      </c>
      <c r="O4360">
        <v>13</v>
      </c>
      <c r="P4360" s="1" t="s">
        <v>34</v>
      </c>
      <c r="Q4360" s="1" t="str">
        <f>IF(track_data_final[[#This Row],[artist_Popularity]]&gt;=80, "Top Artists", "Standard")</f>
        <v>Top Artists</v>
      </c>
    </row>
    <row r="4361" spans="1:17" x14ac:dyDescent="0.2">
      <c r="A4361" s="1" t="s">
        <v>16961</v>
      </c>
      <c r="B4361" s="1" t="s">
        <v>16962</v>
      </c>
      <c r="C4361">
        <v>13</v>
      </c>
      <c r="D4361">
        <v>68</v>
      </c>
      <c r="E4361">
        <v>191638</v>
      </c>
      <c r="F4361" t="b">
        <v>0</v>
      </c>
      <c r="G4361" s="1" t="s">
        <v>228</v>
      </c>
      <c r="H4361">
        <v>80</v>
      </c>
      <c r="I4361">
        <v>34133561</v>
      </c>
      <c r="J4361" s="1" t="s">
        <v>30</v>
      </c>
      <c r="K4361" s="1" t="s">
        <v>2880</v>
      </c>
      <c r="L4361" s="1" t="s">
        <v>2881</v>
      </c>
      <c r="M4361" s="1">
        <f>YEAR(track_data_final[[#This Row],[album_release_date]])</f>
        <v>2022</v>
      </c>
      <c r="N4361" s="1" t="s">
        <v>2882</v>
      </c>
      <c r="O4361">
        <v>13</v>
      </c>
      <c r="P4361" s="1" t="s">
        <v>34</v>
      </c>
      <c r="Q4361" s="1" t="str">
        <f>IF(track_data_final[[#This Row],[artist_Popularity]]&gt;=80, "Top Artists", "Standard")</f>
        <v>Top Artists</v>
      </c>
    </row>
    <row r="4362" spans="1:17" x14ac:dyDescent="0.2">
      <c r="A4362" s="1" t="s">
        <v>16963</v>
      </c>
      <c r="B4362" s="1" t="s">
        <v>16964</v>
      </c>
      <c r="C4362">
        <v>1</v>
      </c>
      <c r="D4362">
        <v>72</v>
      </c>
      <c r="E4362">
        <v>177024</v>
      </c>
      <c r="F4362" t="b">
        <v>0</v>
      </c>
      <c r="G4362" s="1" t="s">
        <v>16965</v>
      </c>
      <c r="H4362">
        <v>71</v>
      </c>
      <c r="I4362">
        <v>476523</v>
      </c>
      <c r="J4362" s="1" t="s">
        <v>16966</v>
      </c>
      <c r="K4362" s="1" t="s">
        <v>16967</v>
      </c>
      <c r="L4362" s="1" t="s">
        <v>16964</v>
      </c>
      <c r="M4362" s="1">
        <f>YEAR(track_data_final[[#This Row],[album_release_date]])</f>
        <v>2025</v>
      </c>
      <c r="N4362" s="1" t="s">
        <v>5439</v>
      </c>
      <c r="O4362">
        <v>2</v>
      </c>
      <c r="P4362" s="1" t="s">
        <v>26</v>
      </c>
      <c r="Q4362" s="1" t="str">
        <f>IF(track_data_final[[#This Row],[artist_Popularity]]&gt;=80, "Top Artists", "Standard")</f>
        <v>Standard</v>
      </c>
    </row>
    <row r="4363" spans="1:17" x14ac:dyDescent="0.2">
      <c r="A4363" s="1" t="s">
        <v>16968</v>
      </c>
      <c r="B4363" s="1" t="s">
        <v>16969</v>
      </c>
      <c r="C4363">
        <v>1</v>
      </c>
      <c r="D4363">
        <v>87</v>
      </c>
      <c r="E4363">
        <v>226073</v>
      </c>
      <c r="F4363" t="b">
        <v>0</v>
      </c>
      <c r="G4363" s="1" t="s">
        <v>29</v>
      </c>
      <c r="H4363">
        <v>100</v>
      </c>
      <c r="I4363">
        <v>145443567</v>
      </c>
      <c r="J4363" s="1" t="s">
        <v>30</v>
      </c>
      <c r="K4363" s="1" t="s">
        <v>16970</v>
      </c>
      <c r="L4363" s="1" t="s">
        <v>1917</v>
      </c>
      <c r="M4363" s="1">
        <f>YEAR(track_data_final[[#This Row],[album_release_date]])</f>
        <v>2025</v>
      </c>
      <c r="N4363" s="1" t="s">
        <v>1918</v>
      </c>
      <c r="O4363">
        <v>12</v>
      </c>
      <c r="P4363" s="1" t="s">
        <v>34</v>
      </c>
      <c r="Q4363" s="1" t="str">
        <f>IF(track_data_final[[#This Row],[artist_Popularity]]&gt;=80, "Top Artists", "Standard")</f>
        <v>Top Artists</v>
      </c>
    </row>
    <row r="4364" spans="1:17" x14ac:dyDescent="0.2">
      <c r="A4364" s="1" t="s">
        <v>16971</v>
      </c>
      <c r="B4364" s="1" t="s">
        <v>11458</v>
      </c>
      <c r="C4364">
        <v>10</v>
      </c>
      <c r="D4364">
        <v>73</v>
      </c>
      <c r="E4364">
        <v>192560</v>
      </c>
      <c r="F4364" t="b">
        <v>0</v>
      </c>
      <c r="G4364" s="1" t="s">
        <v>7329</v>
      </c>
      <c r="H4364">
        <v>87</v>
      </c>
      <c r="I4364">
        <v>27141717</v>
      </c>
      <c r="J4364" s="1" t="s">
        <v>2033</v>
      </c>
      <c r="K4364" s="1" t="s">
        <v>16972</v>
      </c>
      <c r="L4364" s="1" t="s">
        <v>16973</v>
      </c>
      <c r="M4364" s="1">
        <f>YEAR(track_data_final[[#This Row],[album_release_date]])</f>
        <v>2014</v>
      </c>
      <c r="N4364" s="1" t="s">
        <v>11461</v>
      </c>
      <c r="O4364">
        <v>18</v>
      </c>
      <c r="P4364" s="1" t="s">
        <v>34</v>
      </c>
      <c r="Q4364" s="1" t="str">
        <f>IF(track_data_final[[#This Row],[artist_Popularity]]&gt;=80, "Top Artists", "Standard")</f>
        <v>Top Artists</v>
      </c>
    </row>
    <row r="4365" spans="1:17" x14ac:dyDescent="0.2">
      <c r="A4365" s="1" t="s">
        <v>16974</v>
      </c>
      <c r="B4365" s="1" t="s">
        <v>16975</v>
      </c>
      <c r="C4365">
        <v>4</v>
      </c>
      <c r="D4365">
        <v>38</v>
      </c>
      <c r="E4365">
        <v>248519</v>
      </c>
      <c r="F4365" t="b">
        <v>0</v>
      </c>
      <c r="G4365" s="1" t="s">
        <v>16976</v>
      </c>
      <c r="H4365">
        <v>36</v>
      </c>
      <c r="I4365">
        <v>41817</v>
      </c>
      <c r="J4365" s="1" t="s">
        <v>30</v>
      </c>
      <c r="K4365" s="1" t="s">
        <v>16977</v>
      </c>
      <c r="L4365" s="1" t="s">
        <v>16978</v>
      </c>
      <c r="M4365" s="1">
        <f>YEAR(track_data_final[[#This Row],[album_release_date]])</f>
        <v>2018</v>
      </c>
      <c r="N4365" s="1" t="s">
        <v>1823</v>
      </c>
      <c r="O4365">
        <v>9</v>
      </c>
      <c r="P4365" s="1" t="s">
        <v>34</v>
      </c>
      <c r="Q4365" s="1" t="str">
        <f>IF(track_data_final[[#This Row],[artist_Popularity]]&gt;=80, "Top Artists", "Standard")</f>
        <v>Standard</v>
      </c>
    </row>
    <row r="4366" spans="1:17" x14ac:dyDescent="0.2">
      <c r="A4366" s="1" t="s">
        <v>16979</v>
      </c>
      <c r="B4366" s="1" t="s">
        <v>417</v>
      </c>
      <c r="C4366">
        <v>2</v>
      </c>
      <c r="D4366">
        <v>52</v>
      </c>
      <c r="E4366">
        <v>206866</v>
      </c>
      <c r="F4366" t="b">
        <v>0</v>
      </c>
      <c r="G4366" s="1" t="s">
        <v>178</v>
      </c>
      <c r="H4366">
        <v>85</v>
      </c>
      <c r="I4366">
        <v>39788275</v>
      </c>
      <c r="J4366" s="1" t="s">
        <v>30170</v>
      </c>
      <c r="K4366" s="1" t="s">
        <v>1238</v>
      </c>
      <c r="L4366" s="1" t="s">
        <v>1239</v>
      </c>
      <c r="M4366" s="1">
        <f>YEAR(track_data_final[[#This Row],[album_release_date]])</f>
        <v>2014</v>
      </c>
      <c r="N4366" s="1" t="s">
        <v>1240</v>
      </c>
      <c r="O4366">
        <v>17</v>
      </c>
      <c r="P4366" s="1" t="s">
        <v>34</v>
      </c>
      <c r="Q4366" s="1" t="str">
        <f>IF(track_data_final[[#This Row],[artist_Popularity]]&gt;=80, "Top Artists", "Standard")</f>
        <v>Top Artists</v>
      </c>
    </row>
    <row r="4367" spans="1:17" x14ac:dyDescent="0.2">
      <c r="A4367" s="1" t="s">
        <v>16980</v>
      </c>
      <c r="B4367" s="1" t="s">
        <v>16981</v>
      </c>
      <c r="C4367">
        <v>18</v>
      </c>
      <c r="D4367">
        <v>56</v>
      </c>
      <c r="E4367">
        <v>238320</v>
      </c>
      <c r="F4367" t="b">
        <v>1</v>
      </c>
      <c r="G4367" s="1" t="s">
        <v>16982</v>
      </c>
      <c r="H4367">
        <v>61</v>
      </c>
      <c r="I4367">
        <v>2723614</v>
      </c>
      <c r="J4367" s="1" t="s">
        <v>16983</v>
      </c>
      <c r="K4367" s="1" t="s">
        <v>16984</v>
      </c>
      <c r="L4367" s="1" t="s">
        <v>16985</v>
      </c>
      <c r="M4367" s="1">
        <f>YEAR(track_data_final[[#This Row],[album_release_date]])</f>
        <v>2003</v>
      </c>
      <c r="N4367" s="1" t="s">
        <v>3213</v>
      </c>
      <c r="O4367">
        <v>19</v>
      </c>
      <c r="P4367" s="1" t="s">
        <v>34</v>
      </c>
      <c r="Q4367" s="1" t="str">
        <f>IF(track_data_final[[#This Row],[artist_Popularity]]&gt;=80, "Top Artists", "Standard")</f>
        <v>Standard</v>
      </c>
    </row>
    <row r="4368" spans="1:17" x14ac:dyDescent="0.2">
      <c r="A4368" s="1" t="s">
        <v>16986</v>
      </c>
      <c r="B4368" s="1" t="s">
        <v>16987</v>
      </c>
      <c r="C4368">
        <v>1</v>
      </c>
      <c r="D4368">
        <v>67</v>
      </c>
      <c r="E4368">
        <v>184213</v>
      </c>
      <c r="F4368" t="b">
        <v>1</v>
      </c>
      <c r="G4368" s="1" t="s">
        <v>715</v>
      </c>
      <c r="H4368">
        <v>86</v>
      </c>
      <c r="I4368">
        <v>47720209</v>
      </c>
      <c r="J4368" s="1" t="s">
        <v>30</v>
      </c>
      <c r="K4368" s="1" t="s">
        <v>16988</v>
      </c>
      <c r="L4368" s="1" t="s">
        <v>16987</v>
      </c>
      <c r="M4368" s="1">
        <f>YEAR(track_data_final[[#This Row],[album_release_date]])</f>
        <v>2021</v>
      </c>
      <c r="N4368" s="1" t="s">
        <v>5216</v>
      </c>
      <c r="O4368">
        <v>1</v>
      </c>
      <c r="P4368" s="1" t="s">
        <v>26</v>
      </c>
      <c r="Q4368" s="1" t="str">
        <f>IF(track_data_final[[#This Row],[artist_Popularity]]&gt;=80, "Top Artists", "Standard")</f>
        <v>Top Artists</v>
      </c>
    </row>
    <row r="4369" spans="1:17" x14ac:dyDescent="0.2">
      <c r="A4369" s="1" t="s">
        <v>16989</v>
      </c>
      <c r="B4369" s="1" t="s">
        <v>16990</v>
      </c>
      <c r="C4369">
        <v>3</v>
      </c>
      <c r="D4369">
        <v>45</v>
      </c>
      <c r="E4369">
        <v>158160</v>
      </c>
      <c r="F4369" t="b">
        <v>0</v>
      </c>
      <c r="G4369" s="1" t="s">
        <v>11663</v>
      </c>
      <c r="H4369">
        <v>56</v>
      </c>
      <c r="I4369">
        <v>153173</v>
      </c>
      <c r="J4369" s="1" t="s">
        <v>185</v>
      </c>
      <c r="K4369" s="1" t="s">
        <v>16991</v>
      </c>
      <c r="L4369" s="1" t="s">
        <v>16992</v>
      </c>
      <c r="M4369" s="1">
        <f>YEAR(track_data_final[[#This Row],[album_release_date]])</f>
        <v>2015</v>
      </c>
      <c r="N4369" s="1" t="s">
        <v>16993</v>
      </c>
      <c r="O4369">
        <v>17</v>
      </c>
      <c r="P4369" s="1" t="s">
        <v>34</v>
      </c>
      <c r="Q4369" s="1" t="str">
        <f>IF(track_data_final[[#This Row],[artist_Popularity]]&gt;=80, "Top Artists", "Standard")</f>
        <v>Standard</v>
      </c>
    </row>
    <row r="4370" spans="1:17" x14ac:dyDescent="0.2">
      <c r="A4370" s="1" t="s">
        <v>16994</v>
      </c>
      <c r="B4370" s="1" t="s">
        <v>16995</v>
      </c>
      <c r="C4370">
        <v>1</v>
      </c>
      <c r="D4370">
        <v>82</v>
      </c>
      <c r="E4370">
        <v>171291</v>
      </c>
      <c r="F4370" t="b">
        <v>1</v>
      </c>
      <c r="G4370" s="1" t="s">
        <v>506</v>
      </c>
      <c r="H4370">
        <v>76</v>
      </c>
      <c r="I4370">
        <v>1449816</v>
      </c>
      <c r="J4370" s="1" t="s">
        <v>30</v>
      </c>
      <c r="K4370" s="1" t="s">
        <v>16996</v>
      </c>
      <c r="L4370" s="1" t="s">
        <v>16995</v>
      </c>
      <c r="M4370" s="1">
        <f>YEAR(track_data_final[[#This Row],[album_release_date]])</f>
        <v>2024</v>
      </c>
      <c r="N4370" s="1" t="s">
        <v>2531</v>
      </c>
      <c r="O4370">
        <v>1</v>
      </c>
      <c r="P4370" s="1" t="s">
        <v>26</v>
      </c>
      <c r="Q4370" s="1" t="str">
        <f>IF(track_data_final[[#This Row],[artist_Popularity]]&gt;=80, "Top Artists", "Standard")</f>
        <v>Standard</v>
      </c>
    </row>
    <row r="4371" spans="1:17" x14ac:dyDescent="0.2">
      <c r="A4371" s="1" t="s">
        <v>16997</v>
      </c>
      <c r="B4371" s="1" t="s">
        <v>16998</v>
      </c>
      <c r="C4371">
        <v>1</v>
      </c>
      <c r="D4371">
        <v>32</v>
      </c>
      <c r="E4371">
        <v>136615</v>
      </c>
      <c r="F4371" t="b">
        <v>1</v>
      </c>
      <c r="G4371" s="1" t="s">
        <v>16999</v>
      </c>
      <c r="H4371">
        <v>20</v>
      </c>
      <c r="I4371">
        <v>5344</v>
      </c>
      <c r="J4371" s="1" t="s">
        <v>30</v>
      </c>
      <c r="K4371" s="1" t="s">
        <v>17000</v>
      </c>
      <c r="L4371" s="1" t="s">
        <v>16998</v>
      </c>
      <c r="M4371" s="1">
        <f>YEAR(track_data_final[[#This Row],[album_release_date]])</f>
        <v>2025</v>
      </c>
      <c r="N4371" s="1" t="s">
        <v>1918</v>
      </c>
      <c r="O4371">
        <v>1</v>
      </c>
      <c r="P4371" s="1" t="s">
        <v>26</v>
      </c>
      <c r="Q4371" s="1" t="str">
        <f>IF(track_data_final[[#This Row],[artist_Popularity]]&gt;=80, "Top Artists", "Standard")</f>
        <v>Standard</v>
      </c>
    </row>
    <row r="4372" spans="1:17" x14ac:dyDescent="0.2">
      <c r="A4372" s="1" t="s">
        <v>17001</v>
      </c>
      <c r="B4372" s="1" t="s">
        <v>17002</v>
      </c>
      <c r="C4372">
        <v>10</v>
      </c>
      <c r="D4372">
        <v>37</v>
      </c>
      <c r="E4372">
        <v>162533</v>
      </c>
      <c r="F4372" t="b">
        <v>0</v>
      </c>
      <c r="G4372" s="1" t="s">
        <v>184</v>
      </c>
      <c r="H4372">
        <v>77</v>
      </c>
      <c r="I4372">
        <v>4779199</v>
      </c>
      <c r="J4372" s="1" t="s">
        <v>185</v>
      </c>
      <c r="K4372" s="1" t="s">
        <v>1217</v>
      </c>
      <c r="L4372" s="1" t="s">
        <v>1218</v>
      </c>
      <c r="M4372" s="1">
        <f>YEAR(track_data_final[[#This Row],[album_release_date]])</f>
        <v>2011</v>
      </c>
      <c r="N4372" s="1" t="s">
        <v>626</v>
      </c>
      <c r="O4372">
        <v>18</v>
      </c>
      <c r="P4372" s="1" t="s">
        <v>19</v>
      </c>
      <c r="Q4372" s="1" t="str">
        <f>IF(track_data_final[[#This Row],[artist_Popularity]]&gt;=80, "Top Artists", "Standard")</f>
        <v>Standard</v>
      </c>
    </row>
    <row r="4373" spans="1:17" x14ac:dyDescent="0.2">
      <c r="A4373" s="1" t="s">
        <v>17003</v>
      </c>
      <c r="B4373" s="1" t="s">
        <v>6667</v>
      </c>
      <c r="C4373">
        <v>2</v>
      </c>
      <c r="D4373">
        <v>82</v>
      </c>
      <c r="E4373">
        <v>268320</v>
      </c>
      <c r="F4373" t="b">
        <v>0</v>
      </c>
      <c r="G4373" s="1" t="s">
        <v>1422</v>
      </c>
      <c r="H4373">
        <v>74</v>
      </c>
      <c r="I4373">
        <v>2266238</v>
      </c>
      <c r="J4373" s="1" t="s">
        <v>30</v>
      </c>
      <c r="K4373" s="1" t="s">
        <v>1423</v>
      </c>
      <c r="L4373" s="1" t="s">
        <v>1424</v>
      </c>
      <c r="M4373" s="1">
        <f>YEAR(track_data_final[[#This Row],[album_release_date]])</f>
        <v>2010</v>
      </c>
      <c r="N4373" s="1" t="s">
        <v>1425</v>
      </c>
      <c r="O4373">
        <v>12</v>
      </c>
      <c r="P4373" s="1" t="s">
        <v>34</v>
      </c>
      <c r="Q4373" s="1" t="str">
        <f>IF(track_data_final[[#This Row],[artist_Popularity]]&gt;=80, "Top Artists", "Standard")</f>
        <v>Standard</v>
      </c>
    </row>
    <row r="4374" spans="1:17" x14ac:dyDescent="0.2">
      <c r="A4374" s="1" t="s">
        <v>17004</v>
      </c>
      <c r="B4374" s="1" t="s">
        <v>17005</v>
      </c>
      <c r="C4374">
        <v>4</v>
      </c>
      <c r="D4374">
        <v>86</v>
      </c>
      <c r="E4374">
        <v>212648</v>
      </c>
      <c r="F4374" t="b">
        <v>0</v>
      </c>
      <c r="G4374" s="1" t="s">
        <v>3434</v>
      </c>
      <c r="H4374">
        <v>83</v>
      </c>
      <c r="I4374">
        <v>5674855</v>
      </c>
      <c r="J4374" s="1" t="s">
        <v>30</v>
      </c>
      <c r="K4374" s="1" t="s">
        <v>5953</v>
      </c>
      <c r="L4374" s="1" t="s">
        <v>5954</v>
      </c>
      <c r="M4374" s="1">
        <f>YEAR(track_data_final[[#This Row],[album_release_date]])</f>
        <v>2023</v>
      </c>
      <c r="N4374" s="1" t="s">
        <v>1772</v>
      </c>
      <c r="O4374">
        <v>10</v>
      </c>
      <c r="P4374" s="1" t="s">
        <v>34</v>
      </c>
      <c r="Q4374" s="1" t="str">
        <f>IF(track_data_final[[#This Row],[artist_Popularity]]&gt;=80, "Top Artists", "Standard")</f>
        <v>Top Artists</v>
      </c>
    </row>
    <row r="4375" spans="1:17" x14ac:dyDescent="0.2">
      <c r="A4375" s="1" t="s">
        <v>17006</v>
      </c>
      <c r="B4375" s="1" t="s">
        <v>3513</v>
      </c>
      <c r="C4375">
        <v>4</v>
      </c>
      <c r="D4375">
        <v>99</v>
      </c>
      <c r="E4375">
        <v>194607</v>
      </c>
      <c r="F4375" t="b">
        <v>0</v>
      </c>
      <c r="G4375" s="1" t="s">
        <v>8299</v>
      </c>
      <c r="H4375">
        <v>87</v>
      </c>
      <c r="I4375">
        <v>3551538</v>
      </c>
      <c r="J4375" s="1" t="s">
        <v>30172</v>
      </c>
      <c r="K4375" s="1" t="s">
        <v>2044</v>
      </c>
      <c r="L4375" s="1" t="s">
        <v>2045</v>
      </c>
      <c r="M4375" s="1">
        <f>YEAR(track_data_final[[#This Row],[album_release_date]])</f>
        <v>2025</v>
      </c>
      <c r="N4375" s="1" t="s">
        <v>2046</v>
      </c>
      <c r="O4375">
        <v>12</v>
      </c>
      <c r="P4375" s="1" t="s">
        <v>34</v>
      </c>
      <c r="Q4375" s="1" t="str">
        <f>IF(track_data_final[[#This Row],[artist_Popularity]]&gt;=80, "Top Artists", "Standard")</f>
        <v>Top Artists</v>
      </c>
    </row>
    <row r="4376" spans="1:17" x14ac:dyDescent="0.2">
      <c r="A4376" s="1" t="s">
        <v>17007</v>
      </c>
      <c r="B4376" s="1" t="s">
        <v>5758</v>
      </c>
      <c r="C4376">
        <v>18</v>
      </c>
      <c r="D4376">
        <v>57</v>
      </c>
      <c r="E4376">
        <v>241240</v>
      </c>
      <c r="F4376" t="b">
        <v>1</v>
      </c>
      <c r="G4376" s="1" t="s">
        <v>17008</v>
      </c>
      <c r="H4376">
        <v>56</v>
      </c>
      <c r="I4376">
        <v>1251973</v>
      </c>
      <c r="J4376" s="1" t="s">
        <v>246</v>
      </c>
      <c r="K4376" s="1" t="s">
        <v>17009</v>
      </c>
      <c r="L4376" s="1" t="s">
        <v>17010</v>
      </c>
      <c r="M4376" s="1">
        <f>YEAR(track_data_final[[#This Row],[album_release_date]])</f>
        <v>2014</v>
      </c>
      <c r="N4376" s="1" t="s">
        <v>13553</v>
      </c>
      <c r="O4376">
        <v>18</v>
      </c>
      <c r="P4376" s="1" t="s">
        <v>34</v>
      </c>
      <c r="Q4376" s="1" t="str">
        <f>IF(track_data_final[[#This Row],[artist_Popularity]]&gt;=80, "Top Artists", "Standard")</f>
        <v>Standard</v>
      </c>
    </row>
    <row r="4377" spans="1:17" x14ac:dyDescent="0.2">
      <c r="A4377" s="1" t="s">
        <v>17011</v>
      </c>
      <c r="B4377" s="1" t="s">
        <v>17012</v>
      </c>
      <c r="C4377">
        <v>5</v>
      </c>
      <c r="D4377">
        <v>78</v>
      </c>
      <c r="E4377">
        <v>217746</v>
      </c>
      <c r="F4377" t="b">
        <v>0</v>
      </c>
      <c r="G4377" s="1" t="s">
        <v>3423</v>
      </c>
      <c r="H4377">
        <v>82</v>
      </c>
      <c r="I4377">
        <v>30545962</v>
      </c>
      <c r="J4377" s="1" t="s">
        <v>30</v>
      </c>
      <c r="K4377" s="1" t="s">
        <v>9691</v>
      </c>
      <c r="L4377" s="1" t="s">
        <v>9692</v>
      </c>
      <c r="M4377" s="1">
        <f>YEAR(track_data_final[[#This Row],[album_release_date]])</f>
        <v>2016</v>
      </c>
      <c r="N4377" s="1" t="s">
        <v>9693</v>
      </c>
      <c r="O4377">
        <v>19</v>
      </c>
      <c r="P4377" s="1" t="s">
        <v>34</v>
      </c>
      <c r="Q4377" s="1" t="str">
        <f>IF(track_data_final[[#This Row],[artist_Popularity]]&gt;=80, "Top Artists", "Standard")</f>
        <v>Top Artists</v>
      </c>
    </row>
    <row r="4378" spans="1:17" x14ac:dyDescent="0.2">
      <c r="A4378" s="1" t="s">
        <v>17013</v>
      </c>
      <c r="B4378" s="1" t="s">
        <v>17014</v>
      </c>
      <c r="C4378">
        <v>9</v>
      </c>
      <c r="D4378">
        <v>69</v>
      </c>
      <c r="E4378">
        <v>155146</v>
      </c>
      <c r="F4378" t="b">
        <v>0</v>
      </c>
      <c r="G4378" s="1" t="s">
        <v>16723</v>
      </c>
      <c r="H4378">
        <v>67</v>
      </c>
      <c r="I4378">
        <v>3002443</v>
      </c>
      <c r="J4378" s="1" t="s">
        <v>5647</v>
      </c>
      <c r="K4378" s="1" t="s">
        <v>16724</v>
      </c>
      <c r="L4378" s="1" t="s">
        <v>16725</v>
      </c>
      <c r="M4378" s="1">
        <f>YEAR(track_data_final[[#This Row],[album_release_date]])</f>
        <v>2019</v>
      </c>
      <c r="N4378" s="1" t="s">
        <v>3891</v>
      </c>
      <c r="O4378">
        <v>11</v>
      </c>
      <c r="P4378" s="1" t="s">
        <v>34</v>
      </c>
      <c r="Q4378" s="1" t="str">
        <f>IF(track_data_final[[#This Row],[artist_Popularity]]&gt;=80, "Top Artists", "Standard")</f>
        <v>Standard</v>
      </c>
    </row>
    <row r="4379" spans="1:17" x14ac:dyDescent="0.2">
      <c r="A4379" s="1" t="s">
        <v>17015</v>
      </c>
      <c r="B4379" s="1" t="s">
        <v>17016</v>
      </c>
      <c r="C4379">
        <v>8</v>
      </c>
      <c r="D4379">
        <v>52</v>
      </c>
      <c r="E4379">
        <v>200489</v>
      </c>
      <c r="F4379" t="b">
        <v>0</v>
      </c>
      <c r="G4379" s="1" t="s">
        <v>2038</v>
      </c>
      <c r="H4379">
        <v>66</v>
      </c>
      <c r="I4379">
        <v>9668759</v>
      </c>
      <c r="J4379" s="1" t="s">
        <v>30190</v>
      </c>
      <c r="K4379" s="1" t="s">
        <v>5551</v>
      </c>
      <c r="L4379" s="1" t="s">
        <v>5552</v>
      </c>
      <c r="M4379" s="1">
        <f>YEAR(track_data_final[[#This Row],[album_release_date]])</f>
        <v>2014</v>
      </c>
      <c r="N4379" s="1" t="s">
        <v>5553</v>
      </c>
      <c r="O4379">
        <v>12</v>
      </c>
      <c r="P4379" s="1" t="s">
        <v>34</v>
      </c>
      <c r="Q4379" s="1" t="str">
        <f>IF(track_data_final[[#This Row],[artist_Popularity]]&gt;=80, "Top Artists", "Standard")</f>
        <v>Standard</v>
      </c>
    </row>
    <row r="4380" spans="1:17" x14ac:dyDescent="0.2">
      <c r="A4380" s="1" t="s">
        <v>17017</v>
      </c>
      <c r="B4380" s="1" t="s">
        <v>17018</v>
      </c>
      <c r="C4380">
        <v>14</v>
      </c>
      <c r="D4380">
        <v>78</v>
      </c>
      <c r="E4380">
        <v>224440</v>
      </c>
      <c r="F4380" t="b">
        <v>1</v>
      </c>
      <c r="G4380" s="1" t="s">
        <v>654</v>
      </c>
      <c r="H4380">
        <v>82</v>
      </c>
      <c r="I4380">
        <v>18860205</v>
      </c>
      <c r="J4380" s="1" t="s">
        <v>655</v>
      </c>
      <c r="K4380" s="1" t="s">
        <v>10488</v>
      </c>
      <c r="L4380" s="1" t="s">
        <v>10489</v>
      </c>
      <c r="M4380" s="1">
        <f>YEAR(track_data_final[[#This Row],[album_release_date]])</f>
        <v>2003</v>
      </c>
      <c r="N4380" s="1" t="s">
        <v>10490</v>
      </c>
      <c r="O4380">
        <v>20</v>
      </c>
      <c r="P4380" s="1" t="s">
        <v>34</v>
      </c>
      <c r="Q4380" s="1" t="str">
        <f>IF(track_data_final[[#This Row],[artist_Popularity]]&gt;=80, "Top Artists", "Standard")</f>
        <v>Top Artists</v>
      </c>
    </row>
    <row r="4381" spans="1:17" x14ac:dyDescent="0.2">
      <c r="A4381" s="1" t="s">
        <v>17019</v>
      </c>
      <c r="B4381" s="1" t="s">
        <v>17020</v>
      </c>
      <c r="C4381">
        <v>19</v>
      </c>
      <c r="D4381">
        <v>21</v>
      </c>
      <c r="E4381">
        <v>265720</v>
      </c>
      <c r="F4381" t="b">
        <v>0</v>
      </c>
      <c r="G4381" s="1" t="s">
        <v>1514</v>
      </c>
      <c r="H4381">
        <v>70</v>
      </c>
      <c r="I4381">
        <v>1605047</v>
      </c>
      <c r="J4381" s="1" t="s">
        <v>185</v>
      </c>
      <c r="K4381" s="1" t="s">
        <v>17021</v>
      </c>
      <c r="L4381" s="1" t="s">
        <v>17022</v>
      </c>
      <c r="M4381" s="1">
        <f>YEAR(track_data_final[[#This Row],[album_release_date]])</f>
        <v>2019</v>
      </c>
      <c r="N4381" s="1" t="s">
        <v>5582</v>
      </c>
      <c r="O4381">
        <v>19</v>
      </c>
      <c r="P4381" s="1" t="s">
        <v>19</v>
      </c>
      <c r="Q4381" s="1" t="str">
        <f>IF(track_data_final[[#This Row],[artist_Popularity]]&gt;=80, "Top Artists", "Standard")</f>
        <v>Standard</v>
      </c>
    </row>
    <row r="4382" spans="1:17" x14ac:dyDescent="0.2">
      <c r="A4382" s="1" t="s">
        <v>17023</v>
      </c>
      <c r="B4382" s="1" t="s">
        <v>17024</v>
      </c>
      <c r="C4382">
        <v>2</v>
      </c>
      <c r="D4382">
        <v>2</v>
      </c>
      <c r="E4382">
        <v>195950</v>
      </c>
      <c r="F4382" t="b">
        <v>1</v>
      </c>
      <c r="G4382" s="1" t="s">
        <v>118</v>
      </c>
      <c r="H4382">
        <v>89</v>
      </c>
      <c r="I4382">
        <v>44592005</v>
      </c>
      <c r="J4382" s="1" t="s">
        <v>119</v>
      </c>
      <c r="K4382" s="1" t="s">
        <v>17025</v>
      </c>
      <c r="L4382" s="1" t="s">
        <v>17026</v>
      </c>
      <c r="M4382" s="1">
        <f>YEAR(track_data_final[[#This Row],[album_release_date]])</f>
        <v>2022</v>
      </c>
      <c r="N4382" s="1" t="s">
        <v>1947</v>
      </c>
      <c r="O4382">
        <v>18</v>
      </c>
      <c r="P4382" s="1" t="s">
        <v>34</v>
      </c>
      <c r="Q4382" s="1" t="str">
        <f>IF(track_data_final[[#This Row],[artist_Popularity]]&gt;=80, "Top Artists", "Standard")</f>
        <v>Top Artists</v>
      </c>
    </row>
    <row r="4383" spans="1:17" x14ac:dyDescent="0.2">
      <c r="A4383" s="1" t="s">
        <v>17027</v>
      </c>
      <c r="B4383" s="1" t="s">
        <v>17028</v>
      </c>
      <c r="C4383">
        <v>3</v>
      </c>
      <c r="D4383">
        <v>73</v>
      </c>
      <c r="E4383">
        <v>231480</v>
      </c>
      <c r="F4383" t="b">
        <v>0</v>
      </c>
      <c r="G4383" s="1" t="s">
        <v>721</v>
      </c>
      <c r="H4383">
        <v>77</v>
      </c>
      <c r="I4383">
        <v>7300288</v>
      </c>
      <c r="J4383" s="1" t="s">
        <v>722</v>
      </c>
      <c r="K4383" s="1" t="s">
        <v>17029</v>
      </c>
      <c r="L4383" s="1" t="s">
        <v>17030</v>
      </c>
      <c r="M4383" s="1">
        <f>YEAR(track_data_final[[#This Row],[album_release_date]])</f>
        <v>2003</v>
      </c>
      <c r="N4383" s="1" t="s">
        <v>6648</v>
      </c>
      <c r="O4383">
        <v>15</v>
      </c>
      <c r="P4383" s="1" t="s">
        <v>34</v>
      </c>
      <c r="Q4383" s="1" t="str">
        <f>IF(track_data_final[[#This Row],[artist_Popularity]]&gt;=80, "Top Artists", "Standard")</f>
        <v>Standard</v>
      </c>
    </row>
    <row r="4384" spans="1:17" x14ac:dyDescent="0.2">
      <c r="A4384" s="1" t="s">
        <v>17031</v>
      </c>
      <c r="B4384" s="1" t="s">
        <v>17032</v>
      </c>
      <c r="C4384">
        <v>1</v>
      </c>
      <c r="D4384">
        <v>73</v>
      </c>
      <c r="E4384">
        <v>217351</v>
      </c>
      <c r="F4384" t="b">
        <v>0</v>
      </c>
      <c r="G4384" s="1" t="s">
        <v>17033</v>
      </c>
      <c r="H4384">
        <v>62</v>
      </c>
      <c r="I4384">
        <v>261055</v>
      </c>
      <c r="J4384" s="1" t="s">
        <v>17034</v>
      </c>
      <c r="K4384" s="1" t="s">
        <v>17035</v>
      </c>
      <c r="L4384" s="1" t="s">
        <v>17032</v>
      </c>
      <c r="M4384" s="1">
        <f>YEAR(track_data_final[[#This Row],[album_release_date]])</f>
        <v>2020</v>
      </c>
      <c r="N4384" s="1" t="s">
        <v>17036</v>
      </c>
      <c r="O4384">
        <v>1</v>
      </c>
      <c r="P4384" s="1" t="s">
        <v>26</v>
      </c>
      <c r="Q4384" s="1" t="str">
        <f>IF(track_data_final[[#This Row],[artist_Popularity]]&gt;=80, "Top Artists", "Standard")</f>
        <v>Standard</v>
      </c>
    </row>
    <row r="4385" spans="1:17" x14ac:dyDescent="0.2">
      <c r="A4385" s="1" t="s">
        <v>17037</v>
      </c>
      <c r="B4385" s="1" t="s">
        <v>17038</v>
      </c>
      <c r="C4385">
        <v>12</v>
      </c>
      <c r="D4385">
        <v>77</v>
      </c>
      <c r="E4385">
        <v>150043</v>
      </c>
      <c r="F4385" t="b">
        <v>0</v>
      </c>
      <c r="G4385" s="1" t="s">
        <v>1938</v>
      </c>
      <c r="H4385">
        <v>89</v>
      </c>
      <c r="I4385">
        <v>41119579</v>
      </c>
      <c r="J4385" s="1" t="s">
        <v>842</v>
      </c>
      <c r="K4385" s="1" t="s">
        <v>1939</v>
      </c>
      <c r="L4385" s="1" t="s">
        <v>1940</v>
      </c>
      <c r="M4385" s="1">
        <f>YEAR(track_data_final[[#This Row],[album_release_date]])</f>
        <v>2018</v>
      </c>
      <c r="N4385" s="1" t="s">
        <v>1941</v>
      </c>
      <c r="O4385">
        <v>17</v>
      </c>
      <c r="P4385" s="1" t="s">
        <v>34</v>
      </c>
      <c r="Q4385" s="1" t="str">
        <f>IF(track_data_final[[#This Row],[artist_Popularity]]&gt;=80, "Top Artists", "Standard")</f>
        <v>Top Artists</v>
      </c>
    </row>
    <row r="4386" spans="1:17" x14ac:dyDescent="0.2">
      <c r="A4386" s="1" t="s">
        <v>17039</v>
      </c>
      <c r="B4386" s="1" t="s">
        <v>17040</v>
      </c>
      <c r="C4386">
        <v>1</v>
      </c>
      <c r="D4386">
        <v>0</v>
      </c>
      <c r="E4386">
        <v>211306</v>
      </c>
      <c r="F4386" t="b">
        <v>0</v>
      </c>
      <c r="G4386" s="1" t="s">
        <v>4464</v>
      </c>
      <c r="H4386">
        <v>70</v>
      </c>
      <c r="I4386">
        <v>3013521</v>
      </c>
      <c r="J4386" s="1" t="s">
        <v>310</v>
      </c>
      <c r="K4386" s="1" t="s">
        <v>17041</v>
      </c>
      <c r="L4386" s="1" t="s">
        <v>4464</v>
      </c>
      <c r="M4386" s="1">
        <f>YEAR(track_data_final[[#This Row],[album_release_date]])</f>
        <v>1993</v>
      </c>
      <c r="N4386" s="1" t="s">
        <v>17042</v>
      </c>
      <c r="O4386">
        <v>10</v>
      </c>
      <c r="P4386" s="1" t="s">
        <v>34</v>
      </c>
      <c r="Q4386" s="1" t="str">
        <f>IF(track_data_final[[#This Row],[artist_Popularity]]&gt;=80, "Top Artists", "Standard")</f>
        <v>Standard</v>
      </c>
    </row>
    <row r="4387" spans="1:17" x14ac:dyDescent="0.2">
      <c r="A4387" s="1" t="s">
        <v>17043</v>
      </c>
      <c r="B4387" s="1" t="s">
        <v>5279</v>
      </c>
      <c r="C4387">
        <v>4</v>
      </c>
      <c r="D4387">
        <v>56</v>
      </c>
      <c r="E4387">
        <v>237200</v>
      </c>
      <c r="F4387" t="b">
        <v>1</v>
      </c>
      <c r="G4387" s="1" t="s">
        <v>976</v>
      </c>
      <c r="H4387">
        <v>88</v>
      </c>
      <c r="I4387">
        <v>42256604</v>
      </c>
      <c r="J4387" s="1" t="s">
        <v>30181</v>
      </c>
      <c r="K4387" s="1" t="s">
        <v>1475</v>
      </c>
      <c r="L4387" s="1" t="s">
        <v>1476</v>
      </c>
      <c r="M4387" s="1">
        <f>YEAR(track_data_final[[#This Row],[album_release_date]])</f>
        <v>2009</v>
      </c>
      <c r="N4387" s="1" t="s">
        <v>1477</v>
      </c>
      <c r="O4387">
        <v>23</v>
      </c>
      <c r="P4387" s="1" t="s">
        <v>34</v>
      </c>
      <c r="Q4387" s="1" t="str">
        <f>IF(track_data_final[[#This Row],[artist_Popularity]]&gt;=80, "Top Artists", "Standard")</f>
        <v>Top Artists</v>
      </c>
    </row>
    <row r="4388" spans="1:17" x14ac:dyDescent="0.2">
      <c r="A4388" s="1" t="s">
        <v>17044</v>
      </c>
      <c r="B4388" s="1" t="s">
        <v>17045</v>
      </c>
      <c r="C4388">
        <v>1</v>
      </c>
      <c r="D4388">
        <v>29</v>
      </c>
      <c r="E4388">
        <v>225093</v>
      </c>
      <c r="F4388" t="b">
        <v>0</v>
      </c>
      <c r="G4388" s="1" t="s">
        <v>6338</v>
      </c>
      <c r="H4388">
        <v>48</v>
      </c>
      <c r="I4388">
        <v>42604</v>
      </c>
      <c r="J4388" s="1" t="s">
        <v>30</v>
      </c>
      <c r="K4388" s="1" t="s">
        <v>17046</v>
      </c>
      <c r="L4388" s="1" t="s">
        <v>17047</v>
      </c>
      <c r="M4388" s="1">
        <f>YEAR(track_data_final[[#This Row],[album_release_date]])</f>
        <v>1905</v>
      </c>
      <c r="N4388" s="1" t="s">
        <v>5134</v>
      </c>
      <c r="O4388">
        <v>5</v>
      </c>
      <c r="P4388" s="1" t="s">
        <v>26</v>
      </c>
      <c r="Q4388" s="1" t="str">
        <f>IF(track_data_final[[#This Row],[artist_Popularity]]&gt;=80, "Top Artists", "Standard")</f>
        <v>Standard</v>
      </c>
    </row>
    <row r="4389" spans="1:17" x14ac:dyDescent="0.2">
      <c r="A4389" s="1" t="s">
        <v>17048</v>
      </c>
      <c r="B4389" s="1" t="s">
        <v>17049</v>
      </c>
      <c r="C4389">
        <v>17</v>
      </c>
      <c r="D4389">
        <v>51</v>
      </c>
      <c r="E4389">
        <v>199733</v>
      </c>
      <c r="F4389" t="b">
        <v>0</v>
      </c>
      <c r="G4389" s="1" t="s">
        <v>29</v>
      </c>
      <c r="H4389">
        <v>100</v>
      </c>
      <c r="I4389">
        <v>145443567</v>
      </c>
      <c r="J4389" s="1" t="s">
        <v>30</v>
      </c>
      <c r="K4389" s="1" t="s">
        <v>3797</v>
      </c>
      <c r="L4389" s="1" t="s">
        <v>3798</v>
      </c>
      <c r="M4389" s="1">
        <f>YEAR(track_data_final[[#This Row],[album_release_date]])</f>
        <v>2020</v>
      </c>
      <c r="N4389" s="1" t="s">
        <v>3799</v>
      </c>
      <c r="O4389">
        <v>34</v>
      </c>
      <c r="P4389" s="1" t="s">
        <v>34</v>
      </c>
      <c r="Q4389" s="1" t="str">
        <f>IF(track_data_final[[#This Row],[artist_Popularity]]&gt;=80, "Top Artists", "Standard")</f>
        <v>Top Artists</v>
      </c>
    </row>
    <row r="4390" spans="1:17" x14ac:dyDescent="0.2">
      <c r="A4390" s="1" t="s">
        <v>17050</v>
      </c>
      <c r="B4390" s="1" t="s">
        <v>17051</v>
      </c>
      <c r="C4390">
        <v>2</v>
      </c>
      <c r="D4390">
        <v>55</v>
      </c>
      <c r="E4390">
        <v>193295</v>
      </c>
      <c r="F4390" t="b">
        <v>0</v>
      </c>
      <c r="G4390" s="1" t="s">
        <v>9325</v>
      </c>
      <c r="H4390">
        <v>76</v>
      </c>
      <c r="I4390">
        <v>12460618</v>
      </c>
      <c r="J4390" s="1" t="s">
        <v>30</v>
      </c>
      <c r="K4390" s="1" t="s">
        <v>11425</v>
      </c>
      <c r="L4390" s="1" t="s">
        <v>11426</v>
      </c>
      <c r="M4390" s="1">
        <f>YEAR(track_data_final[[#This Row],[album_release_date]])</f>
        <v>2013</v>
      </c>
      <c r="N4390" s="1" t="s">
        <v>5176</v>
      </c>
      <c r="O4390">
        <v>11</v>
      </c>
      <c r="P4390" s="1" t="s">
        <v>34</v>
      </c>
      <c r="Q4390" s="1" t="str">
        <f>IF(track_data_final[[#This Row],[artist_Popularity]]&gt;=80, "Top Artists", "Standard")</f>
        <v>Standard</v>
      </c>
    </row>
    <row r="4391" spans="1:17" x14ac:dyDescent="0.2">
      <c r="A4391" s="1" t="s">
        <v>17052</v>
      </c>
      <c r="B4391" s="1" t="s">
        <v>17053</v>
      </c>
      <c r="C4391">
        <v>13</v>
      </c>
      <c r="D4391">
        <v>63</v>
      </c>
      <c r="E4391">
        <v>260000</v>
      </c>
      <c r="F4391" t="b">
        <v>0</v>
      </c>
      <c r="G4391" s="1" t="s">
        <v>208</v>
      </c>
      <c r="H4391">
        <v>90</v>
      </c>
      <c r="I4391">
        <v>107389514</v>
      </c>
      <c r="J4391" s="1" t="s">
        <v>30165</v>
      </c>
      <c r="K4391" s="1" t="s">
        <v>16586</v>
      </c>
      <c r="L4391" s="1" t="s">
        <v>16585</v>
      </c>
      <c r="M4391" s="1">
        <f>YEAR(track_data_final[[#This Row],[album_release_date]])</f>
        <v>2016</v>
      </c>
      <c r="N4391" s="1" t="s">
        <v>8679</v>
      </c>
      <c r="O4391">
        <v>15</v>
      </c>
      <c r="P4391" s="1" t="s">
        <v>34</v>
      </c>
      <c r="Q4391" s="1" t="str">
        <f>IF(track_data_final[[#This Row],[artist_Popularity]]&gt;=80, "Top Artists", "Standard")</f>
        <v>Top Artists</v>
      </c>
    </row>
    <row r="4392" spans="1:17" x14ac:dyDescent="0.2">
      <c r="A4392" s="1" t="s">
        <v>17054</v>
      </c>
      <c r="B4392" s="1" t="s">
        <v>10803</v>
      </c>
      <c r="C4392">
        <v>4</v>
      </c>
      <c r="D4392">
        <v>76</v>
      </c>
      <c r="E4392">
        <v>413947</v>
      </c>
      <c r="F4392" t="b">
        <v>0</v>
      </c>
      <c r="G4392" s="1" t="s">
        <v>1628</v>
      </c>
      <c r="H4392">
        <v>79</v>
      </c>
      <c r="I4392">
        <v>22721546</v>
      </c>
      <c r="J4392" s="1" t="s">
        <v>1629</v>
      </c>
      <c r="K4392" s="1" t="s">
        <v>1630</v>
      </c>
      <c r="L4392" s="1" t="s">
        <v>1631</v>
      </c>
      <c r="M4392" s="1">
        <f>YEAR(track_data_final[[#This Row],[album_release_date]])</f>
        <v>1973</v>
      </c>
      <c r="N4392" s="1" t="s">
        <v>1632</v>
      </c>
      <c r="O4392">
        <v>10</v>
      </c>
      <c r="P4392" s="1" t="s">
        <v>34</v>
      </c>
      <c r="Q4392" s="1" t="str">
        <f>IF(track_data_final[[#This Row],[artist_Popularity]]&gt;=80, "Top Artists", "Standard")</f>
        <v>Standard</v>
      </c>
    </row>
    <row r="4393" spans="1:17" x14ac:dyDescent="0.2">
      <c r="A4393" s="1" t="s">
        <v>17055</v>
      </c>
      <c r="B4393" s="1" t="s">
        <v>17056</v>
      </c>
      <c r="C4393">
        <v>11</v>
      </c>
      <c r="D4393">
        <v>23</v>
      </c>
      <c r="E4393">
        <v>193613</v>
      </c>
      <c r="F4393" t="b">
        <v>0</v>
      </c>
      <c r="G4393" s="1" t="s">
        <v>6904</v>
      </c>
      <c r="H4393">
        <v>40</v>
      </c>
      <c r="I4393">
        <v>149033</v>
      </c>
      <c r="J4393" s="1" t="s">
        <v>30217</v>
      </c>
      <c r="K4393" s="1" t="s">
        <v>6905</v>
      </c>
      <c r="L4393" s="1" t="s">
        <v>6906</v>
      </c>
      <c r="M4393" s="1">
        <f>YEAR(track_data_final[[#This Row],[album_release_date]])</f>
        <v>2019</v>
      </c>
      <c r="N4393" s="1" t="s">
        <v>6907</v>
      </c>
      <c r="O4393">
        <v>13</v>
      </c>
      <c r="P4393" s="1" t="s">
        <v>34</v>
      </c>
      <c r="Q4393" s="1" t="str">
        <f>IF(track_data_final[[#This Row],[artist_Popularity]]&gt;=80, "Top Artists", "Standard")</f>
        <v>Standard</v>
      </c>
    </row>
    <row r="4394" spans="1:17" x14ac:dyDescent="0.2">
      <c r="A4394" s="1" t="s">
        <v>17057</v>
      </c>
      <c r="B4394" s="1" t="s">
        <v>17058</v>
      </c>
      <c r="C4394">
        <v>4</v>
      </c>
      <c r="D4394">
        <v>59</v>
      </c>
      <c r="E4394">
        <v>172386</v>
      </c>
      <c r="F4394" t="b">
        <v>1</v>
      </c>
      <c r="G4394" s="1" t="s">
        <v>2501</v>
      </c>
      <c r="H4394">
        <v>79</v>
      </c>
      <c r="I4394">
        <v>10465301</v>
      </c>
      <c r="J4394" s="1" t="s">
        <v>30</v>
      </c>
      <c r="K4394" s="1" t="s">
        <v>17059</v>
      </c>
      <c r="L4394" s="1" t="s">
        <v>17060</v>
      </c>
      <c r="M4394" s="1">
        <f>YEAR(track_data_final[[#This Row],[album_release_date]])</f>
        <v>2019</v>
      </c>
      <c r="N4394" s="1" t="s">
        <v>17061</v>
      </c>
      <c r="O4394">
        <v>6</v>
      </c>
      <c r="P4394" s="1" t="s">
        <v>26</v>
      </c>
      <c r="Q4394" s="1" t="str">
        <f>IF(track_data_final[[#This Row],[artist_Popularity]]&gt;=80, "Top Artists", "Standard")</f>
        <v>Standard</v>
      </c>
    </row>
    <row r="4395" spans="1:17" x14ac:dyDescent="0.2">
      <c r="A4395" s="1" t="s">
        <v>17062</v>
      </c>
      <c r="B4395" s="1" t="s">
        <v>17063</v>
      </c>
      <c r="C4395">
        <v>1</v>
      </c>
      <c r="D4395">
        <v>43</v>
      </c>
      <c r="E4395">
        <v>176418</v>
      </c>
      <c r="F4395" t="b">
        <v>0</v>
      </c>
      <c r="G4395" s="1" t="s">
        <v>13192</v>
      </c>
      <c r="H4395">
        <v>66</v>
      </c>
      <c r="I4395">
        <v>785952</v>
      </c>
      <c r="J4395" s="1" t="s">
        <v>30</v>
      </c>
      <c r="K4395" s="1" t="s">
        <v>13193</v>
      </c>
      <c r="L4395" s="1" t="s">
        <v>13194</v>
      </c>
      <c r="M4395" s="1">
        <f>YEAR(track_data_final[[#This Row],[album_release_date]])</f>
        <v>2024</v>
      </c>
      <c r="N4395" s="1" t="s">
        <v>5930</v>
      </c>
      <c r="O4395">
        <v>15</v>
      </c>
      <c r="P4395" s="1" t="s">
        <v>34</v>
      </c>
      <c r="Q4395" s="1" t="str">
        <f>IF(track_data_final[[#This Row],[artist_Popularity]]&gt;=80, "Top Artists", "Standard")</f>
        <v>Standard</v>
      </c>
    </row>
    <row r="4396" spans="1:17" x14ac:dyDescent="0.2">
      <c r="A4396" s="1" t="s">
        <v>17064</v>
      </c>
      <c r="B4396" s="1" t="s">
        <v>17065</v>
      </c>
      <c r="C4396">
        <v>1</v>
      </c>
      <c r="D4396">
        <v>77</v>
      </c>
      <c r="E4396">
        <v>278746</v>
      </c>
      <c r="F4396" t="b">
        <v>0</v>
      </c>
      <c r="G4396" s="1" t="s">
        <v>433</v>
      </c>
      <c r="H4396">
        <v>81</v>
      </c>
      <c r="I4396">
        <v>26561582</v>
      </c>
      <c r="J4396" s="1" t="s">
        <v>30</v>
      </c>
      <c r="K4396" s="1" t="s">
        <v>3061</v>
      </c>
      <c r="L4396" s="1" t="s">
        <v>3062</v>
      </c>
      <c r="M4396" s="1">
        <f>YEAR(track_data_final[[#This Row],[album_release_date]])</f>
        <v>2013</v>
      </c>
      <c r="N4396" s="1" t="s">
        <v>3063</v>
      </c>
      <c r="O4396">
        <v>16</v>
      </c>
      <c r="P4396" s="1" t="s">
        <v>34</v>
      </c>
      <c r="Q4396" s="1" t="str">
        <f>IF(track_data_final[[#This Row],[artist_Popularity]]&gt;=80, "Top Artists", "Standard")</f>
        <v>Top Artists</v>
      </c>
    </row>
    <row r="4397" spans="1:17" x14ac:dyDescent="0.2">
      <c r="A4397" s="1" t="s">
        <v>17066</v>
      </c>
      <c r="B4397" s="1" t="s">
        <v>17067</v>
      </c>
      <c r="C4397">
        <v>1</v>
      </c>
      <c r="D4397">
        <v>83</v>
      </c>
      <c r="E4397">
        <v>249600</v>
      </c>
      <c r="F4397" t="b">
        <v>0</v>
      </c>
      <c r="G4397" s="1" t="s">
        <v>9797</v>
      </c>
      <c r="H4397">
        <v>73</v>
      </c>
      <c r="I4397">
        <v>6507041</v>
      </c>
      <c r="J4397" s="1" t="s">
        <v>2886</v>
      </c>
      <c r="K4397" s="1" t="s">
        <v>17068</v>
      </c>
      <c r="L4397" s="1" t="s">
        <v>17069</v>
      </c>
      <c r="M4397" s="1">
        <f>YEAR(track_data_final[[#This Row],[album_release_date]])</f>
        <v>1981</v>
      </c>
      <c r="N4397" s="1" t="s">
        <v>17070</v>
      </c>
      <c r="O4397">
        <v>10</v>
      </c>
      <c r="P4397" s="1" t="s">
        <v>34</v>
      </c>
      <c r="Q4397" s="1" t="str">
        <f>IF(track_data_final[[#This Row],[artist_Popularity]]&gt;=80, "Top Artists", "Standard")</f>
        <v>Standard</v>
      </c>
    </row>
    <row r="4398" spans="1:17" x14ac:dyDescent="0.2">
      <c r="A4398" s="1" t="s">
        <v>17071</v>
      </c>
      <c r="B4398" s="1" t="s">
        <v>14985</v>
      </c>
      <c r="C4398">
        <v>1</v>
      </c>
      <c r="D4398">
        <v>87</v>
      </c>
      <c r="E4398">
        <v>189553</v>
      </c>
      <c r="F4398" t="b">
        <v>0</v>
      </c>
      <c r="G4398" s="1" t="s">
        <v>12746</v>
      </c>
      <c r="H4398">
        <v>84</v>
      </c>
      <c r="I4398">
        <v>2885506</v>
      </c>
      <c r="J4398" s="1" t="s">
        <v>30</v>
      </c>
      <c r="K4398" s="1" t="s">
        <v>17072</v>
      </c>
      <c r="L4398" s="1" t="s">
        <v>17073</v>
      </c>
      <c r="M4398" s="1">
        <f>YEAR(track_data_final[[#This Row],[album_release_date]])</f>
        <v>2025</v>
      </c>
      <c r="N4398" s="1" t="s">
        <v>12631</v>
      </c>
      <c r="O4398">
        <v>21</v>
      </c>
      <c r="P4398" s="1" t="s">
        <v>34</v>
      </c>
      <c r="Q4398" s="1" t="str">
        <f>IF(track_data_final[[#This Row],[artist_Popularity]]&gt;=80, "Top Artists", "Standard")</f>
        <v>Top Artists</v>
      </c>
    </row>
    <row r="4399" spans="1:17" x14ac:dyDescent="0.2">
      <c r="A4399" s="1" t="s">
        <v>17074</v>
      </c>
      <c r="B4399" s="1" t="s">
        <v>17075</v>
      </c>
      <c r="C4399">
        <v>21</v>
      </c>
      <c r="D4399">
        <v>72</v>
      </c>
      <c r="E4399">
        <v>238706</v>
      </c>
      <c r="F4399" t="b">
        <v>0</v>
      </c>
      <c r="G4399" s="1" t="s">
        <v>29</v>
      </c>
      <c r="H4399">
        <v>100</v>
      </c>
      <c r="I4399">
        <v>145443567</v>
      </c>
      <c r="J4399" s="1" t="s">
        <v>30</v>
      </c>
      <c r="K4399" s="1" t="s">
        <v>4475</v>
      </c>
      <c r="L4399" s="1" t="s">
        <v>4476</v>
      </c>
      <c r="M4399" s="1">
        <f>YEAR(track_data_final[[#This Row],[album_release_date]])</f>
        <v>2024</v>
      </c>
      <c r="N4399" s="1" t="s">
        <v>4477</v>
      </c>
      <c r="O4399">
        <v>31</v>
      </c>
      <c r="P4399" s="1" t="s">
        <v>34</v>
      </c>
      <c r="Q4399" s="1" t="str">
        <f>IF(track_data_final[[#This Row],[artist_Popularity]]&gt;=80, "Top Artists", "Standard")</f>
        <v>Top Artists</v>
      </c>
    </row>
    <row r="4400" spans="1:17" x14ac:dyDescent="0.2">
      <c r="A4400" s="1" t="s">
        <v>17076</v>
      </c>
      <c r="B4400" s="1" t="s">
        <v>17077</v>
      </c>
      <c r="C4400">
        <v>2</v>
      </c>
      <c r="D4400">
        <v>28</v>
      </c>
      <c r="E4400">
        <v>224973</v>
      </c>
      <c r="F4400" t="b">
        <v>0</v>
      </c>
      <c r="G4400" s="1" t="s">
        <v>17078</v>
      </c>
      <c r="H4400">
        <v>29</v>
      </c>
      <c r="I4400">
        <v>5980</v>
      </c>
      <c r="J4400" s="1" t="s">
        <v>185</v>
      </c>
      <c r="K4400" s="1" t="s">
        <v>17079</v>
      </c>
      <c r="L4400" s="1" t="s">
        <v>17080</v>
      </c>
      <c r="M4400" s="1">
        <f>YEAR(track_data_final[[#This Row],[album_release_date]])</f>
        <v>2016</v>
      </c>
      <c r="N4400" s="1" t="s">
        <v>17081</v>
      </c>
      <c r="O4400">
        <v>18</v>
      </c>
      <c r="P4400" s="1" t="s">
        <v>34</v>
      </c>
      <c r="Q4400" s="1" t="str">
        <f>IF(track_data_final[[#This Row],[artist_Popularity]]&gt;=80, "Top Artists", "Standard")</f>
        <v>Standard</v>
      </c>
    </row>
    <row r="4401" spans="1:17" x14ac:dyDescent="0.2">
      <c r="A4401" s="1" t="s">
        <v>17082</v>
      </c>
      <c r="B4401" s="1" t="s">
        <v>17083</v>
      </c>
      <c r="C4401">
        <v>4</v>
      </c>
      <c r="D4401">
        <v>59</v>
      </c>
      <c r="E4401">
        <v>206067</v>
      </c>
      <c r="F4401" t="b">
        <v>1</v>
      </c>
      <c r="G4401" s="1" t="s">
        <v>1158</v>
      </c>
      <c r="H4401">
        <v>56</v>
      </c>
      <c r="I4401">
        <v>557610</v>
      </c>
      <c r="J4401" s="1" t="s">
        <v>30</v>
      </c>
      <c r="K4401" s="1" t="s">
        <v>17084</v>
      </c>
      <c r="L4401" s="1" t="s">
        <v>17085</v>
      </c>
      <c r="M4401" s="1">
        <f>YEAR(track_data_final[[#This Row],[album_release_date]])</f>
        <v>2024</v>
      </c>
      <c r="N4401" s="1" t="s">
        <v>2734</v>
      </c>
      <c r="O4401">
        <v>6</v>
      </c>
      <c r="P4401" s="1" t="s">
        <v>26</v>
      </c>
      <c r="Q4401" s="1" t="str">
        <f>IF(track_data_final[[#This Row],[artist_Popularity]]&gt;=80, "Top Artists", "Standard")</f>
        <v>Standard</v>
      </c>
    </row>
    <row r="4402" spans="1:17" x14ac:dyDescent="0.2">
      <c r="A4402" s="1" t="s">
        <v>17086</v>
      </c>
      <c r="B4402" s="1" t="s">
        <v>17087</v>
      </c>
      <c r="C4402">
        <v>6</v>
      </c>
      <c r="D4402">
        <v>77</v>
      </c>
      <c r="E4402">
        <v>196493</v>
      </c>
      <c r="F4402" t="b">
        <v>1</v>
      </c>
      <c r="G4402" s="1" t="s">
        <v>3888</v>
      </c>
      <c r="H4402">
        <v>75</v>
      </c>
      <c r="I4402">
        <v>4155089</v>
      </c>
      <c r="J4402" s="1" t="s">
        <v>30</v>
      </c>
      <c r="K4402" s="1" t="s">
        <v>3889</v>
      </c>
      <c r="L4402" s="1" t="s">
        <v>3890</v>
      </c>
      <c r="M4402" s="1">
        <f>YEAR(track_data_final[[#This Row],[album_release_date]])</f>
        <v>2019</v>
      </c>
      <c r="N4402" s="1" t="s">
        <v>3891</v>
      </c>
      <c r="O4402">
        <v>12</v>
      </c>
      <c r="P4402" s="1" t="s">
        <v>34</v>
      </c>
      <c r="Q4402" s="1" t="str">
        <f>IF(track_data_final[[#This Row],[artist_Popularity]]&gt;=80, "Top Artists", "Standard")</f>
        <v>Standard</v>
      </c>
    </row>
    <row r="4403" spans="1:17" x14ac:dyDescent="0.2">
      <c r="A4403" s="1" t="s">
        <v>17088</v>
      </c>
      <c r="B4403" s="1" t="s">
        <v>17089</v>
      </c>
      <c r="C4403">
        <v>1</v>
      </c>
      <c r="D4403">
        <v>4</v>
      </c>
      <c r="E4403">
        <v>198053</v>
      </c>
      <c r="F4403" t="b">
        <v>0</v>
      </c>
      <c r="G4403" s="1" t="s">
        <v>2262</v>
      </c>
      <c r="H4403">
        <v>83</v>
      </c>
      <c r="I4403">
        <v>40273571</v>
      </c>
      <c r="J4403" s="1" t="s">
        <v>30</v>
      </c>
      <c r="K4403" s="1" t="s">
        <v>17090</v>
      </c>
      <c r="L4403" s="1" t="s">
        <v>2264</v>
      </c>
      <c r="M4403" s="1">
        <f>YEAR(track_data_final[[#This Row],[album_release_date]])</f>
        <v>2012</v>
      </c>
      <c r="N4403" s="1" t="s">
        <v>2265</v>
      </c>
      <c r="O4403">
        <v>13</v>
      </c>
      <c r="P4403" s="1" t="s">
        <v>34</v>
      </c>
      <c r="Q4403" s="1" t="str">
        <f>IF(track_data_final[[#This Row],[artist_Popularity]]&gt;=80, "Top Artists", "Standard")</f>
        <v>Top Artists</v>
      </c>
    </row>
    <row r="4404" spans="1:17" x14ac:dyDescent="0.2">
      <c r="A4404" s="1" t="s">
        <v>17091</v>
      </c>
      <c r="B4404" s="1" t="s">
        <v>3934</v>
      </c>
      <c r="C4404">
        <v>1</v>
      </c>
      <c r="D4404">
        <v>45</v>
      </c>
      <c r="E4404">
        <v>190800</v>
      </c>
      <c r="F4404" t="b">
        <v>0</v>
      </c>
      <c r="G4404" s="1" t="s">
        <v>12897</v>
      </c>
      <c r="H4404">
        <v>35</v>
      </c>
      <c r="I4404">
        <v>729</v>
      </c>
      <c r="J4404" s="1" t="s">
        <v>30</v>
      </c>
      <c r="K4404" s="1" t="s">
        <v>17092</v>
      </c>
      <c r="L4404" s="1" t="s">
        <v>3934</v>
      </c>
      <c r="M4404" s="1">
        <f>YEAR(track_data_final[[#This Row],[album_release_date]])</f>
        <v>2025</v>
      </c>
      <c r="N4404" s="1" t="s">
        <v>353</v>
      </c>
      <c r="O4404">
        <v>1</v>
      </c>
      <c r="P4404" s="1" t="s">
        <v>26</v>
      </c>
      <c r="Q4404" s="1" t="str">
        <f>IF(track_data_final[[#This Row],[artist_Popularity]]&gt;=80, "Top Artists", "Standard")</f>
        <v>Standard</v>
      </c>
    </row>
    <row r="4405" spans="1:17" x14ac:dyDescent="0.2">
      <c r="A4405" s="1" t="s">
        <v>17093</v>
      </c>
      <c r="B4405" s="1" t="s">
        <v>17094</v>
      </c>
      <c r="C4405">
        <v>12</v>
      </c>
      <c r="D4405">
        <v>37</v>
      </c>
      <c r="E4405">
        <v>278640</v>
      </c>
      <c r="F4405" t="b">
        <v>0</v>
      </c>
      <c r="G4405" s="1" t="s">
        <v>1205</v>
      </c>
      <c r="H4405">
        <v>74</v>
      </c>
      <c r="I4405">
        <v>9407321</v>
      </c>
      <c r="J4405" s="1" t="s">
        <v>246</v>
      </c>
      <c r="K4405" s="1" t="s">
        <v>7598</v>
      </c>
      <c r="L4405" s="1" t="s">
        <v>7599</v>
      </c>
      <c r="M4405" s="1">
        <f>YEAR(track_data_final[[#This Row],[album_release_date]])</f>
        <v>2015</v>
      </c>
      <c r="N4405" s="1" t="s">
        <v>7600</v>
      </c>
      <c r="O4405">
        <v>13</v>
      </c>
      <c r="P4405" s="1" t="s">
        <v>34</v>
      </c>
      <c r="Q4405" s="1" t="str">
        <f>IF(track_data_final[[#This Row],[artist_Popularity]]&gt;=80, "Top Artists", "Standard")</f>
        <v>Standard</v>
      </c>
    </row>
    <row r="4406" spans="1:17" x14ac:dyDescent="0.2">
      <c r="A4406" s="1" t="s">
        <v>17095</v>
      </c>
      <c r="B4406" s="1" t="s">
        <v>17096</v>
      </c>
      <c r="C4406">
        <v>7</v>
      </c>
      <c r="D4406">
        <v>52</v>
      </c>
      <c r="E4406">
        <v>178853</v>
      </c>
      <c r="F4406" t="b">
        <v>0</v>
      </c>
      <c r="G4406" s="1" t="s">
        <v>12988</v>
      </c>
      <c r="H4406">
        <v>70</v>
      </c>
      <c r="I4406">
        <v>1617182</v>
      </c>
      <c r="J4406" s="1" t="s">
        <v>30</v>
      </c>
      <c r="K4406" s="1" t="s">
        <v>17097</v>
      </c>
      <c r="L4406" s="1" t="s">
        <v>17098</v>
      </c>
      <c r="M4406" s="1">
        <f>YEAR(track_data_final[[#This Row],[album_release_date]])</f>
        <v>2015</v>
      </c>
      <c r="N4406" s="1" t="s">
        <v>8180</v>
      </c>
      <c r="O4406">
        <v>19</v>
      </c>
      <c r="P4406" s="1" t="s">
        <v>34</v>
      </c>
      <c r="Q4406" s="1" t="str">
        <f>IF(track_data_final[[#This Row],[artist_Popularity]]&gt;=80, "Top Artists", "Standard")</f>
        <v>Standard</v>
      </c>
    </row>
    <row r="4407" spans="1:17" x14ac:dyDescent="0.2">
      <c r="A4407" s="1" t="s">
        <v>17099</v>
      </c>
      <c r="B4407" s="1" t="s">
        <v>17100</v>
      </c>
      <c r="C4407">
        <v>5</v>
      </c>
      <c r="D4407">
        <v>70</v>
      </c>
      <c r="E4407">
        <v>188918</v>
      </c>
      <c r="F4407" t="b">
        <v>1</v>
      </c>
      <c r="G4407" s="1" t="s">
        <v>1105</v>
      </c>
      <c r="H4407">
        <v>93</v>
      </c>
      <c r="I4407">
        <v>112957721</v>
      </c>
      <c r="J4407" s="1" t="s">
        <v>30</v>
      </c>
      <c r="K4407" s="1" t="s">
        <v>12994</v>
      </c>
      <c r="L4407" s="1" t="s">
        <v>12995</v>
      </c>
      <c r="M4407" s="1">
        <f>YEAR(track_data_final[[#This Row],[album_release_date]])</f>
        <v>2022</v>
      </c>
      <c r="N4407" s="1" t="s">
        <v>12996</v>
      </c>
      <c r="O4407">
        <v>16</v>
      </c>
      <c r="P4407" s="1" t="s">
        <v>34</v>
      </c>
      <c r="Q4407" s="1" t="str">
        <f>IF(track_data_final[[#This Row],[artist_Popularity]]&gt;=80, "Top Artists", "Standard")</f>
        <v>Top Artists</v>
      </c>
    </row>
    <row r="4408" spans="1:17" x14ac:dyDescent="0.2">
      <c r="A4408" s="1" t="s">
        <v>17101</v>
      </c>
      <c r="B4408" s="1" t="s">
        <v>17102</v>
      </c>
      <c r="C4408">
        <v>5</v>
      </c>
      <c r="D4408">
        <v>25</v>
      </c>
      <c r="E4408">
        <v>208441</v>
      </c>
      <c r="F4408" t="b">
        <v>0</v>
      </c>
      <c r="G4408" s="1" t="s">
        <v>17103</v>
      </c>
      <c r="H4408">
        <v>23</v>
      </c>
      <c r="I4408">
        <v>2055</v>
      </c>
      <c r="J4408" s="1" t="s">
        <v>30</v>
      </c>
      <c r="K4408" s="1" t="s">
        <v>17104</v>
      </c>
      <c r="L4408" s="1" t="s">
        <v>17105</v>
      </c>
      <c r="M4408" s="1">
        <f>YEAR(track_data_final[[#This Row],[album_release_date]])</f>
        <v>2025</v>
      </c>
      <c r="N4408" s="1" t="s">
        <v>3369</v>
      </c>
      <c r="O4408">
        <v>14</v>
      </c>
      <c r="P4408" s="1" t="s">
        <v>34</v>
      </c>
      <c r="Q4408" s="1" t="str">
        <f>IF(track_data_final[[#This Row],[artist_Popularity]]&gt;=80, "Top Artists", "Standard")</f>
        <v>Standard</v>
      </c>
    </row>
    <row r="4409" spans="1:17" x14ac:dyDescent="0.2">
      <c r="A4409" s="1" t="s">
        <v>17106</v>
      </c>
      <c r="B4409" s="1" t="s">
        <v>17107</v>
      </c>
      <c r="C4409">
        <v>1</v>
      </c>
      <c r="D4409">
        <v>73</v>
      </c>
      <c r="E4409">
        <v>202102</v>
      </c>
      <c r="F4409" t="b">
        <v>1</v>
      </c>
      <c r="G4409" s="1" t="s">
        <v>981</v>
      </c>
      <c r="H4409">
        <v>81</v>
      </c>
      <c r="I4409">
        <v>10642618</v>
      </c>
      <c r="J4409" s="1" t="s">
        <v>30</v>
      </c>
      <c r="K4409" s="1" t="s">
        <v>17108</v>
      </c>
      <c r="L4409" s="1" t="s">
        <v>17109</v>
      </c>
      <c r="M4409" s="1">
        <f>YEAR(track_data_final[[#This Row],[album_release_date]])</f>
        <v>2018</v>
      </c>
      <c r="N4409" s="1" t="s">
        <v>3035</v>
      </c>
      <c r="O4409">
        <v>16</v>
      </c>
      <c r="P4409" s="1" t="s">
        <v>34</v>
      </c>
      <c r="Q4409" s="1" t="str">
        <f>IF(track_data_final[[#This Row],[artist_Popularity]]&gt;=80, "Top Artists", "Standard")</f>
        <v>Top Artists</v>
      </c>
    </row>
    <row r="4410" spans="1:17" x14ac:dyDescent="0.2">
      <c r="A4410" s="1" t="s">
        <v>17110</v>
      </c>
      <c r="B4410" s="1" t="s">
        <v>17111</v>
      </c>
      <c r="C4410">
        <v>6</v>
      </c>
      <c r="D4410">
        <v>37</v>
      </c>
      <c r="E4410">
        <v>204746</v>
      </c>
      <c r="F4410" t="b">
        <v>0</v>
      </c>
      <c r="G4410" s="1" t="s">
        <v>582</v>
      </c>
      <c r="H4410">
        <v>62</v>
      </c>
      <c r="I4410">
        <v>3748353</v>
      </c>
      <c r="J4410" s="1" t="s">
        <v>30176</v>
      </c>
      <c r="K4410" s="1" t="s">
        <v>583</v>
      </c>
      <c r="L4410" s="1" t="s">
        <v>584</v>
      </c>
      <c r="M4410" s="1">
        <f>YEAR(track_data_final[[#This Row],[album_release_date]])</f>
        <v>2006</v>
      </c>
      <c r="N4410" s="1" t="s">
        <v>585</v>
      </c>
      <c r="O4410">
        <v>11</v>
      </c>
      <c r="P4410" s="1" t="s">
        <v>34</v>
      </c>
      <c r="Q4410" s="1" t="str">
        <f>IF(track_data_final[[#This Row],[artist_Popularity]]&gt;=80, "Top Artists", "Standard")</f>
        <v>Standard</v>
      </c>
    </row>
    <row r="4411" spans="1:17" x14ac:dyDescent="0.2">
      <c r="A4411" s="1" t="s">
        <v>17112</v>
      </c>
      <c r="B4411" s="1" t="s">
        <v>9315</v>
      </c>
      <c r="C4411">
        <v>7</v>
      </c>
      <c r="D4411">
        <v>66</v>
      </c>
      <c r="E4411">
        <v>227333</v>
      </c>
      <c r="F4411" t="b">
        <v>0</v>
      </c>
      <c r="G4411" s="1" t="s">
        <v>78</v>
      </c>
      <c r="H4411">
        <v>83</v>
      </c>
      <c r="I4411">
        <v>38393243</v>
      </c>
      <c r="J4411" s="1" t="s">
        <v>30165</v>
      </c>
      <c r="K4411" s="1" t="s">
        <v>830</v>
      </c>
      <c r="L4411" s="1" t="s">
        <v>831</v>
      </c>
      <c r="M4411" s="1">
        <f>YEAR(track_data_final[[#This Row],[album_release_date]])</f>
        <v>2010</v>
      </c>
      <c r="N4411" s="1" t="s">
        <v>832</v>
      </c>
      <c r="O4411">
        <v>17</v>
      </c>
      <c r="P4411" s="1" t="s">
        <v>34</v>
      </c>
      <c r="Q4411" s="1" t="str">
        <f>IF(track_data_final[[#This Row],[artist_Popularity]]&gt;=80, "Top Artists", "Standard")</f>
        <v>Top Artists</v>
      </c>
    </row>
    <row r="4412" spans="1:17" x14ac:dyDescent="0.2">
      <c r="A4412" s="1" t="s">
        <v>17113</v>
      </c>
      <c r="B4412" s="1" t="s">
        <v>17114</v>
      </c>
      <c r="C4412">
        <v>1</v>
      </c>
      <c r="D4412">
        <v>64</v>
      </c>
      <c r="E4412">
        <v>297459</v>
      </c>
      <c r="F4412" t="b">
        <v>0</v>
      </c>
      <c r="G4412" s="1" t="s">
        <v>17115</v>
      </c>
      <c r="H4412">
        <v>61</v>
      </c>
      <c r="I4412">
        <v>919870</v>
      </c>
      <c r="J4412" s="1" t="s">
        <v>30</v>
      </c>
      <c r="K4412" s="1" t="s">
        <v>17116</v>
      </c>
      <c r="L4412" s="1" t="s">
        <v>17114</v>
      </c>
      <c r="M4412" s="1">
        <f>YEAR(track_data_final[[#This Row],[album_release_date]])</f>
        <v>2010</v>
      </c>
      <c r="N4412" s="1" t="s">
        <v>17117</v>
      </c>
      <c r="O4412">
        <v>1</v>
      </c>
      <c r="P4412" s="1" t="s">
        <v>26</v>
      </c>
      <c r="Q4412" s="1" t="str">
        <f>IF(track_data_final[[#This Row],[artist_Popularity]]&gt;=80, "Top Artists", "Standard")</f>
        <v>Standard</v>
      </c>
    </row>
    <row r="4413" spans="1:17" x14ac:dyDescent="0.2">
      <c r="A4413" s="1" t="s">
        <v>17118</v>
      </c>
      <c r="B4413" s="1" t="s">
        <v>17119</v>
      </c>
      <c r="C4413">
        <v>6</v>
      </c>
      <c r="D4413">
        <v>84</v>
      </c>
      <c r="E4413">
        <v>231920</v>
      </c>
      <c r="F4413" t="b">
        <v>0</v>
      </c>
      <c r="G4413" s="1" t="s">
        <v>7669</v>
      </c>
      <c r="H4413">
        <v>79</v>
      </c>
      <c r="I4413">
        <v>12428221</v>
      </c>
      <c r="J4413" s="1" t="s">
        <v>30</v>
      </c>
      <c r="K4413" s="1" t="s">
        <v>9944</v>
      </c>
      <c r="L4413" s="1" t="s">
        <v>9945</v>
      </c>
      <c r="M4413" s="1">
        <f>YEAR(track_data_final[[#This Row],[album_release_date]])</f>
        <v>2020</v>
      </c>
      <c r="N4413" s="1" t="s">
        <v>6197</v>
      </c>
      <c r="O4413">
        <v>12</v>
      </c>
      <c r="P4413" s="1" t="s">
        <v>34</v>
      </c>
      <c r="Q4413" s="1" t="str">
        <f>IF(track_data_final[[#This Row],[artist_Popularity]]&gt;=80, "Top Artists", "Standard")</f>
        <v>Standard</v>
      </c>
    </row>
    <row r="4414" spans="1:17" x14ac:dyDescent="0.2">
      <c r="A4414" s="1" t="s">
        <v>17120</v>
      </c>
      <c r="B4414" s="1" t="s">
        <v>17121</v>
      </c>
      <c r="C4414">
        <v>10</v>
      </c>
      <c r="D4414">
        <v>53</v>
      </c>
      <c r="E4414">
        <v>194874</v>
      </c>
      <c r="F4414" t="b">
        <v>0</v>
      </c>
      <c r="G4414" s="1" t="s">
        <v>2629</v>
      </c>
      <c r="H4414">
        <v>76</v>
      </c>
      <c r="I4414">
        <v>10637574</v>
      </c>
      <c r="J4414" s="1" t="s">
        <v>30</v>
      </c>
      <c r="K4414" s="1" t="s">
        <v>7614</v>
      </c>
      <c r="L4414" s="1" t="s">
        <v>7615</v>
      </c>
      <c r="M4414" s="1">
        <f>YEAR(track_data_final[[#This Row],[album_release_date]])</f>
        <v>2023</v>
      </c>
      <c r="N4414" s="1" t="s">
        <v>7616</v>
      </c>
      <c r="O4414">
        <v>17</v>
      </c>
      <c r="P4414" s="1" t="s">
        <v>34</v>
      </c>
      <c r="Q4414" s="1" t="str">
        <f>IF(track_data_final[[#This Row],[artist_Popularity]]&gt;=80, "Top Artists", "Standard")</f>
        <v>Standard</v>
      </c>
    </row>
    <row r="4415" spans="1:17" x14ac:dyDescent="0.2">
      <c r="A4415" s="1" t="s">
        <v>17122</v>
      </c>
      <c r="B4415" s="1" t="s">
        <v>17123</v>
      </c>
      <c r="C4415">
        <v>2</v>
      </c>
      <c r="D4415">
        <v>37</v>
      </c>
      <c r="E4415">
        <v>195717</v>
      </c>
      <c r="F4415" t="b">
        <v>0</v>
      </c>
      <c r="G4415" s="1" t="s">
        <v>9308</v>
      </c>
      <c r="H4415">
        <v>57</v>
      </c>
      <c r="I4415">
        <v>1105899</v>
      </c>
      <c r="J4415" s="1" t="s">
        <v>30</v>
      </c>
      <c r="K4415" s="1" t="s">
        <v>9309</v>
      </c>
      <c r="L4415" s="1" t="s">
        <v>9310</v>
      </c>
      <c r="M4415" s="1">
        <f>YEAR(track_data_final[[#This Row],[album_release_date]])</f>
        <v>2018</v>
      </c>
      <c r="N4415" s="1" t="s">
        <v>334</v>
      </c>
      <c r="O4415">
        <v>6</v>
      </c>
      <c r="P4415" s="1" t="s">
        <v>26</v>
      </c>
      <c r="Q4415" s="1" t="str">
        <f>IF(track_data_final[[#This Row],[artist_Popularity]]&gt;=80, "Top Artists", "Standard")</f>
        <v>Standard</v>
      </c>
    </row>
    <row r="4416" spans="1:17" x14ac:dyDescent="0.2">
      <c r="A4416" s="1" t="s">
        <v>17124</v>
      </c>
      <c r="B4416" s="1" t="s">
        <v>17125</v>
      </c>
      <c r="C4416">
        <v>1</v>
      </c>
      <c r="D4416">
        <v>67</v>
      </c>
      <c r="E4416">
        <v>211866</v>
      </c>
      <c r="F4416" t="b">
        <v>0</v>
      </c>
      <c r="G4416" s="1" t="s">
        <v>17126</v>
      </c>
      <c r="H4416">
        <v>70</v>
      </c>
      <c r="I4416">
        <v>1300663</v>
      </c>
      <c r="J4416" s="1" t="s">
        <v>17127</v>
      </c>
      <c r="K4416" s="1" t="s">
        <v>17128</v>
      </c>
      <c r="L4416" s="1" t="s">
        <v>17125</v>
      </c>
      <c r="M4416" s="1">
        <f>YEAR(track_data_final[[#This Row],[album_release_date]])</f>
        <v>2025</v>
      </c>
      <c r="N4416" s="1" t="s">
        <v>5799</v>
      </c>
      <c r="O4416">
        <v>6</v>
      </c>
      <c r="P4416" s="1" t="s">
        <v>26</v>
      </c>
      <c r="Q4416" s="1" t="str">
        <f>IF(track_data_final[[#This Row],[artist_Popularity]]&gt;=80, "Top Artists", "Standard")</f>
        <v>Standard</v>
      </c>
    </row>
    <row r="4417" spans="1:17" x14ac:dyDescent="0.2">
      <c r="A4417" s="1" t="s">
        <v>17129</v>
      </c>
      <c r="B4417" s="1" t="s">
        <v>8894</v>
      </c>
      <c r="C4417">
        <v>2</v>
      </c>
      <c r="D4417">
        <v>68</v>
      </c>
      <c r="E4417">
        <v>277040</v>
      </c>
      <c r="F4417" t="b">
        <v>1</v>
      </c>
      <c r="G4417" s="1" t="s">
        <v>8892</v>
      </c>
      <c r="H4417">
        <v>66</v>
      </c>
      <c r="I4417">
        <v>3051567</v>
      </c>
      <c r="J4417" s="1" t="s">
        <v>30</v>
      </c>
      <c r="K4417" s="1" t="s">
        <v>8893</v>
      </c>
      <c r="L4417" s="1" t="s">
        <v>8894</v>
      </c>
      <c r="M4417" s="1">
        <f>YEAR(track_data_final[[#This Row],[album_release_date]])</f>
        <v>2012</v>
      </c>
      <c r="N4417" s="1" t="s">
        <v>8895</v>
      </c>
      <c r="O4417">
        <v>12</v>
      </c>
      <c r="P4417" s="1" t="s">
        <v>34</v>
      </c>
      <c r="Q4417" s="1" t="str">
        <f>IF(track_data_final[[#This Row],[artist_Popularity]]&gt;=80, "Top Artists", "Standard")</f>
        <v>Standard</v>
      </c>
    </row>
    <row r="4418" spans="1:17" x14ac:dyDescent="0.2">
      <c r="A4418" s="1" t="s">
        <v>17130</v>
      </c>
      <c r="B4418" s="1" t="s">
        <v>17131</v>
      </c>
      <c r="C4418">
        <v>16</v>
      </c>
      <c r="D4418">
        <v>65</v>
      </c>
      <c r="E4418">
        <v>211426</v>
      </c>
      <c r="F4418" t="b">
        <v>1</v>
      </c>
      <c r="G4418" s="1" t="s">
        <v>715</v>
      </c>
      <c r="H4418">
        <v>86</v>
      </c>
      <c r="I4418">
        <v>47720209</v>
      </c>
      <c r="J4418" s="1" t="s">
        <v>30</v>
      </c>
      <c r="K4418" s="1" t="s">
        <v>6183</v>
      </c>
      <c r="L4418" s="1" t="s">
        <v>6184</v>
      </c>
      <c r="M4418" s="1">
        <f>YEAR(track_data_final[[#This Row],[album_release_date]])</f>
        <v>2018</v>
      </c>
      <c r="N4418" s="1" t="s">
        <v>6101</v>
      </c>
      <c r="O4418">
        <v>18</v>
      </c>
      <c r="P4418" s="1" t="s">
        <v>34</v>
      </c>
      <c r="Q4418" s="1" t="str">
        <f>IF(track_data_final[[#This Row],[artist_Popularity]]&gt;=80, "Top Artists", "Standard")</f>
        <v>Top Artists</v>
      </c>
    </row>
    <row r="4419" spans="1:17" x14ac:dyDescent="0.2">
      <c r="A4419" s="1" t="s">
        <v>17132</v>
      </c>
      <c r="B4419" s="1" t="s">
        <v>17133</v>
      </c>
      <c r="C4419">
        <v>14</v>
      </c>
      <c r="D4419">
        <v>58</v>
      </c>
      <c r="E4419">
        <v>220826</v>
      </c>
      <c r="F4419" t="b">
        <v>0</v>
      </c>
      <c r="G4419" s="1" t="s">
        <v>2584</v>
      </c>
      <c r="H4419">
        <v>77</v>
      </c>
      <c r="I4419">
        <v>5109119</v>
      </c>
      <c r="J4419" s="1" t="s">
        <v>30</v>
      </c>
      <c r="K4419" s="1" t="s">
        <v>2585</v>
      </c>
      <c r="L4419" s="1" t="s">
        <v>2586</v>
      </c>
      <c r="M4419" s="1">
        <f>YEAR(track_data_final[[#This Row],[album_release_date]])</f>
        <v>1994</v>
      </c>
      <c r="N4419" s="1" t="s">
        <v>2587</v>
      </c>
      <c r="O4419">
        <v>16</v>
      </c>
      <c r="P4419" s="1" t="s">
        <v>19</v>
      </c>
      <c r="Q4419" s="1" t="str">
        <f>IF(track_data_final[[#This Row],[artist_Popularity]]&gt;=80, "Top Artists", "Standard")</f>
        <v>Standard</v>
      </c>
    </row>
    <row r="4420" spans="1:17" x14ac:dyDescent="0.2">
      <c r="A4420" s="1" t="s">
        <v>17134</v>
      </c>
      <c r="B4420" s="1" t="s">
        <v>17135</v>
      </c>
      <c r="C4420">
        <v>10</v>
      </c>
      <c r="D4420">
        <v>29</v>
      </c>
      <c r="E4420">
        <v>179240</v>
      </c>
      <c r="F4420" t="b">
        <v>0</v>
      </c>
      <c r="G4420" s="1" t="s">
        <v>13232</v>
      </c>
      <c r="H4420">
        <v>66</v>
      </c>
      <c r="I4420">
        <v>1475258</v>
      </c>
      <c r="J4420" s="1" t="s">
        <v>30</v>
      </c>
      <c r="K4420" s="1" t="s">
        <v>13233</v>
      </c>
      <c r="L4420" s="1" t="s">
        <v>13234</v>
      </c>
      <c r="M4420" s="1">
        <f>YEAR(track_data_final[[#This Row],[album_release_date]])</f>
        <v>2013</v>
      </c>
      <c r="N4420" s="1" t="s">
        <v>3721</v>
      </c>
      <c r="O4420">
        <v>16</v>
      </c>
      <c r="P4420" s="1" t="s">
        <v>34</v>
      </c>
      <c r="Q4420" s="1" t="str">
        <f>IF(track_data_final[[#This Row],[artist_Popularity]]&gt;=80, "Top Artists", "Standard")</f>
        <v>Standard</v>
      </c>
    </row>
    <row r="4421" spans="1:17" x14ac:dyDescent="0.2">
      <c r="A4421" s="1" t="s">
        <v>17136</v>
      </c>
      <c r="B4421" s="1" t="s">
        <v>17137</v>
      </c>
      <c r="C4421">
        <v>2</v>
      </c>
      <c r="D4421">
        <v>40</v>
      </c>
      <c r="E4421">
        <v>234933</v>
      </c>
      <c r="F4421" t="b">
        <v>0</v>
      </c>
      <c r="G4421" s="1" t="s">
        <v>17138</v>
      </c>
      <c r="H4421">
        <v>43</v>
      </c>
      <c r="I4421">
        <v>42663</v>
      </c>
      <c r="J4421" s="1" t="s">
        <v>1171</v>
      </c>
      <c r="K4421" s="1" t="s">
        <v>17139</v>
      </c>
      <c r="L4421" s="1" t="s">
        <v>17140</v>
      </c>
      <c r="M4421" s="1">
        <f>YEAR(track_data_final[[#This Row],[album_release_date]])</f>
        <v>1905</v>
      </c>
      <c r="N4421" s="1" t="s">
        <v>2977</v>
      </c>
      <c r="O4421">
        <v>6</v>
      </c>
      <c r="P4421" s="1" t="s">
        <v>26</v>
      </c>
      <c r="Q4421" s="1" t="str">
        <f>IF(track_data_final[[#This Row],[artist_Popularity]]&gt;=80, "Top Artists", "Standard")</f>
        <v>Standard</v>
      </c>
    </row>
    <row r="4422" spans="1:17" x14ac:dyDescent="0.2">
      <c r="A4422" s="1" t="s">
        <v>17141</v>
      </c>
      <c r="B4422" s="1" t="s">
        <v>17142</v>
      </c>
      <c r="C4422">
        <v>1</v>
      </c>
      <c r="D4422">
        <v>40</v>
      </c>
      <c r="E4422">
        <v>229813</v>
      </c>
      <c r="F4422" t="b">
        <v>0</v>
      </c>
      <c r="G4422" s="1" t="s">
        <v>17143</v>
      </c>
      <c r="H4422">
        <v>47</v>
      </c>
      <c r="I4422">
        <v>33090</v>
      </c>
      <c r="J4422" s="1" t="s">
        <v>1783</v>
      </c>
      <c r="K4422" s="1" t="s">
        <v>17144</v>
      </c>
      <c r="L4422" s="1" t="s">
        <v>17145</v>
      </c>
      <c r="M4422" s="1">
        <f>YEAR(track_data_final[[#This Row],[album_release_date]])</f>
        <v>2017</v>
      </c>
      <c r="N4422" s="1" t="s">
        <v>17146</v>
      </c>
      <c r="O4422">
        <v>51</v>
      </c>
      <c r="P4422" s="1" t="s">
        <v>34</v>
      </c>
      <c r="Q4422" s="1" t="str">
        <f>IF(track_data_final[[#This Row],[artist_Popularity]]&gt;=80, "Top Artists", "Standard")</f>
        <v>Standard</v>
      </c>
    </row>
    <row r="4423" spans="1:17" x14ac:dyDescent="0.2">
      <c r="A4423" s="1" t="s">
        <v>17147</v>
      </c>
      <c r="B4423" s="1" t="s">
        <v>17148</v>
      </c>
      <c r="C4423">
        <v>1</v>
      </c>
      <c r="D4423">
        <v>54</v>
      </c>
      <c r="E4423">
        <v>116274</v>
      </c>
      <c r="F4423" t="b">
        <v>0</v>
      </c>
      <c r="G4423" s="1" t="s">
        <v>6082</v>
      </c>
      <c r="H4423">
        <v>51</v>
      </c>
      <c r="I4423">
        <v>58351</v>
      </c>
      <c r="J4423" s="1" t="s">
        <v>30</v>
      </c>
      <c r="K4423" s="1" t="s">
        <v>17149</v>
      </c>
      <c r="L4423" s="1" t="s">
        <v>17150</v>
      </c>
      <c r="M4423" s="1">
        <f>YEAR(track_data_final[[#This Row],[album_release_date]])</f>
        <v>2018</v>
      </c>
      <c r="N4423" s="1" t="s">
        <v>12571</v>
      </c>
      <c r="O4423">
        <v>1</v>
      </c>
      <c r="P4423" s="1" t="s">
        <v>26</v>
      </c>
      <c r="Q4423" s="1" t="str">
        <f>IF(track_data_final[[#This Row],[artist_Popularity]]&gt;=80, "Top Artists", "Standard")</f>
        <v>Standard</v>
      </c>
    </row>
    <row r="4424" spans="1:17" x14ac:dyDescent="0.2">
      <c r="A4424" s="1" t="s">
        <v>17151</v>
      </c>
      <c r="B4424" s="1" t="s">
        <v>17152</v>
      </c>
      <c r="C4424">
        <v>3</v>
      </c>
      <c r="D4424">
        <v>68</v>
      </c>
      <c r="E4424">
        <v>209640</v>
      </c>
      <c r="F4424" t="b">
        <v>1</v>
      </c>
      <c r="G4424" s="1" t="s">
        <v>7461</v>
      </c>
      <c r="H4424">
        <v>64</v>
      </c>
      <c r="I4424">
        <v>2022794</v>
      </c>
      <c r="J4424" s="1" t="s">
        <v>30</v>
      </c>
      <c r="K4424" s="1" t="s">
        <v>17153</v>
      </c>
      <c r="L4424" s="1" t="s">
        <v>4988</v>
      </c>
      <c r="M4424" s="1">
        <f>YEAR(track_data_final[[#This Row],[album_release_date]])</f>
        <v>2017</v>
      </c>
      <c r="N4424" s="1" t="s">
        <v>16094</v>
      </c>
      <c r="O4424">
        <v>15</v>
      </c>
      <c r="P4424" s="1" t="s">
        <v>34</v>
      </c>
      <c r="Q4424" s="1" t="str">
        <f>IF(track_data_final[[#This Row],[artist_Popularity]]&gt;=80, "Top Artists", "Standard")</f>
        <v>Standard</v>
      </c>
    </row>
    <row r="4425" spans="1:17" x14ac:dyDescent="0.2">
      <c r="A4425" s="1" t="s">
        <v>17154</v>
      </c>
      <c r="B4425" s="1" t="s">
        <v>17155</v>
      </c>
      <c r="C4425">
        <v>2</v>
      </c>
      <c r="D4425">
        <v>78</v>
      </c>
      <c r="E4425">
        <v>261153</v>
      </c>
      <c r="F4425" t="b">
        <v>0</v>
      </c>
      <c r="G4425" s="1" t="s">
        <v>67</v>
      </c>
      <c r="H4425">
        <v>88</v>
      </c>
      <c r="I4425">
        <v>122789460</v>
      </c>
      <c r="J4425" s="1" t="s">
        <v>30167</v>
      </c>
      <c r="K4425" s="1" t="s">
        <v>1468</v>
      </c>
      <c r="L4425" s="1" t="s">
        <v>1469</v>
      </c>
      <c r="M4425" s="1">
        <f>YEAR(track_data_final[[#This Row],[album_release_date]])</f>
        <v>2017</v>
      </c>
      <c r="N4425" s="1" t="s">
        <v>1470</v>
      </c>
      <c r="O4425">
        <v>16</v>
      </c>
      <c r="P4425" s="1" t="s">
        <v>34</v>
      </c>
      <c r="Q4425" s="1" t="str">
        <f>IF(track_data_final[[#This Row],[artist_Popularity]]&gt;=80, "Top Artists", "Standard")</f>
        <v>Top Artists</v>
      </c>
    </row>
    <row r="4426" spans="1:17" x14ac:dyDescent="0.2">
      <c r="A4426" s="1" t="s">
        <v>17156</v>
      </c>
      <c r="B4426" s="1" t="s">
        <v>17157</v>
      </c>
      <c r="C4426">
        <v>1</v>
      </c>
      <c r="D4426">
        <v>47</v>
      </c>
      <c r="E4426">
        <v>188663</v>
      </c>
      <c r="F4426" t="b">
        <v>1</v>
      </c>
      <c r="G4426" s="1" t="s">
        <v>14254</v>
      </c>
      <c r="H4426">
        <v>45</v>
      </c>
      <c r="I4426">
        <v>470367</v>
      </c>
      <c r="J4426" s="1" t="s">
        <v>30</v>
      </c>
      <c r="K4426" s="1" t="s">
        <v>17158</v>
      </c>
      <c r="L4426" s="1" t="s">
        <v>17157</v>
      </c>
      <c r="M4426" s="1">
        <f>YEAR(track_data_final[[#This Row],[album_release_date]])</f>
        <v>2019</v>
      </c>
      <c r="N4426" s="1" t="s">
        <v>9456</v>
      </c>
      <c r="O4426">
        <v>1</v>
      </c>
      <c r="P4426" s="1" t="s">
        <v>26</v>
      </c>
      <c r="Q4426" s="1" t="str">
        <f>IF(track_data_final[[#This Row],[artist_Popularity]]&gt;=80, "Top Artists", "Standard")</f>
        <v>Standard</v>
      </c>
    </row>
    <row r="4427" spans="1:17" x14ac:dyDescent="0.2">
      <c r="A4427" s="1" t="s">
        <v>17159</v>
      </c>
      <c r="B4427" s="1" t="s">
        <v>17160</v>
      </c>
      <c r="C4427">
        <v>4</v>
      </c>
      <c r="D4427">
        <v>78</v>
      </c>
      <c r="E4427">
        <v>317706</v>
      </c>
      <c r="F4427" t="b">
        <v>0</v>
      </c>
      <c r="G4427" s="1" t="s">
        <v>1163</v>
      </c>
      <c r="H4427">
        <v>81</v>
      </c>
      <c r="I4427">
        <v>7714772</v>
      </c>
      <c r="J4427" s="1" t="s">
        <v>1164</v>
      </c>
      <c r="K4427" s="1" t="s">
        <v>17161</v>
      </c>
      <c r="L4427" s="1" t="s">
        <v>17162</v>
      </c>
      <c r="M4427" s="1">
        <f>YEAR(track_data_final[[#This Row],[album_release_date]])</f>
        <v>2006</v>
      </c>
      <c r="N4427" s="1" t="s">
        <v>17163</v>
      </c>
      <c r="O4427">
        <v>12</v>
      </c>
      <c r="P4427" s="1" t="s">
        <v>34</v>
      </c>
      <c r="Q4427" s="1" t="str">
        <f>IF(track_data_final[[#This Row],[artist_Popularity]]&gt;=80, "Top Artists", "Standard")</f>
        <v>Top Artists</v>
      </c>
    </row>
    <row r="4428" spans="1:17" x14ac:dyDescent="0.2">
      <c r="A4428" s="1" t="s">
        <v>17164</v>
      </c>
      <c r="B4428" s="1" t="s">
        <v>17165</v>
      </c>
      <c r="C4428">
        <v>10</v>
      </c>
      <c r="D4428">
        <v>45</v>
      </c>
      <c r="E4428">
        <v>60106</v>
      </c>
      <c r="F4428" t="b">
        <v>0</v>
      </c>
      <c r="G4428" s="1" t="s">
        <v>779</v>
      </c>
      <c r="H4428">
        <v>88</v>
      </c>
      <c r="I4428">
        <v>60818952</v>
      </c>
      <c r="J4428" s="1" t="s">
        <v>30</v>
      </c>
      <c r="K4428" s="1" t="s">
        <v>3418</v>
      </c>
      <c r="L4428" s="1" t="s">
        <v>3419</v>
      </c>
      <c r="M4428" s="1">
        <f>YEAR(track_data_final[[#This Row],[album_release_date]])</f>
        <v>2015</v>
      </c>
      <c r="N4428" s="1" t="s">
        <v>3420</v>
      </c>
      <c r="O4428">
        <v>11</v>
      </c>
      <c r="P4428" s="1" t="s">
        <v>34</v>
      </c>
      <c r="Q4428" s="1" t="str">
        <f>IF(track_data_final[[#This Row],[artist_Popularity]]&gt;=80, "Top Artists", "Standard")</f>
        <v>Top Artists</v>
      </c>
    </row>
    <row r="4429" spans="1:17" x14ac:dyDescent="0.2">
      <c r="A4429" s="1" t="s">
        <v>17166</v>
      </c>
      <c r="B4429" s="1" t="s">
        <v>17167</v>
      </c>
      <c r="C4429">
        <v>11</v>
      </c>
      <c r="D4429">
        <v>54</v>
      </c>
      <c r="E4429">
        <v>176413</v>
      </c>
      <c r="F4429" t="b">
        <v>0</v>
      </c>
      <c r="G4429" s="1" t="s">
        <v>3070</v>
      </c>
      <c r="H4429">
        <v>80</v>
      </c>
      <c r="I4429">
        <v>22394475</v>
      </c>
      <c r="J4429" s="1" t="s">
        <v>30</v>
      </c>
      <c r="K4429" s="1" t="s">
        <v>17168</v>
      </c>
      <c r="L4429" s="1" t="s">
        <v>17169</v>
      </c>
      <c r="M4429" s="1">
        <f>YEAR(track_data_final[[#This Row],[album_release_date]])</f>
        <v>2021</v>
      </c>
      <c r="N4429" s="1" t="s">
        <v>10749</v>
      </c>
      <c r="O4429">
        <v>13</v>
      </c>
      <c r="P4429" s="1" t="s">
        <v>34</v>
      </c>
      <c r="Q4429" s="1" t="str">
        <f>IF(track_data_final[[#This Row],[artist_Popularity]]&gt;=80, "Top Artists", "Standard")</f>
        <v>Top Artists</v>
      </c>
    </row>
    <row r="4430" spans="1:17" x14ac:dyDescent="0.2">
      <c r="A4430" s="1" t="s">
        <v>17170</v>
      </c>
      <c r="B4430" s="1" t="s">
        <v>3157</v>
      </c>
      <c r="C4430">
        <v>9</v>
      </c>
      <c r="D4430">
        <v>87</v>
      </c>
      <c r="E4430">
        <v>356066</v>
      </c>
      <c r="F4430" t="b">
        <v>0</v>
      </c>
      <c r="G4430" s="1" t="s">
        <v>3158</v>
      </c>
      <c r="H4430">
        <v>80</v>
      </c>
      <c r="I4430">
        <v>35205629</v>
      </c>
      <c r="J4430" s="1" t="s">
        <v>3159</v>
      </c>
      <c r="K4430" s="1" t="s">
        <v>13733</v>
      </c>
      <c r="L4430" s="1" t="s">
        <v>3161</v>
      </c>
      <c r="M4430" s="1">
        <f>YEAR(track_data_final[[#This Row],[album_release_date]])</f>
        <v>1987</v>
      </c>
      <c r="N4430" s="1" t="s">
        <v>3162</v>
      </c>
      <c r="O4430">
        <v>12</v>
      </c>
      <c r="P4430" s="1" t="s">
        <v>34</v>
      </c>
      <c r="Q4430" s="1" t="str">
        <f>IF(track_data_final[[#This Row],[artist_Popularity]]&gt;=80, "Top Artists", "Standard")</f>
        <v>Top Artists</v>
      </c>
    </row>
    <row r="4431" spans="1:17" x14ac:dyDescent="0.2">
      <c r="A4431" s="1" t="s">
        <v>17171</v>
      </c>
      <c r="B4431" s="1" t="s">
        <v>3051</v>
      </c>
      <c r="C4431">
        <v>1</v>
      </c>
      <c r="D4431">
        <v>3</v>
      </c>
      <c r="E4431">
        <v>230453</v>
      </c>
      <c r="F4431" t="b">
        <v>1</v>
      </c>
      <c r="G4431" s="1" t="s">
        <v>1105</v>
      </c>
      <c r="H4431">
        <v>93</v>
      </c>
      <c r="I4431">
        <v>112957721</v>
      </c>
      <c r="J4431" s="1" t="s">
        <v>30</v>
      </c>
      <c r="K4431" s="1" t="s">
        <v>17172</v>
      </c>
      <c r="L4431" s="1" t="s">
        <v>3051</v>
      </c>
      <c r="M4431" s="1">
        <f>YEAR(track_data_final[[#This Row],[album_release_date]])</f>
        <v>2016</v>
      </c>
      <c r="N4431" s="1" t="s">
        <v>6738</v>
      </c>
      <c r="O4431">
        <v>18</v>
      </c>
      <c r="P4431" s="1" t="s">
        <v>34</v>
      </c>
      <c r="Q4431" s="1" t="str">
        <f>IF(track_data_final[[#This Row],[artist_Popularity]]&gt;=80, "Top Artists", "Standard")</f>
        <v>Top Artists</v>
      </c>
    </row>
    <row r="4432" spans="1:17" x14ac:dyDescent="0.2">
      <c r="A4432" s="1" t="s">
        <v>17173</v>
      </c>
      <c r="B4432" s="1" t="s">
        <v>17174</v>
      </c>
      <c r="C4432">
        <v>9</v>
      </c>
      <c r="D4432">
        <v>50</v>
      </c>
      <c r="E4432">
        <v>246306</v>
      </c>
      <c r="F4432" t="b">
        <v>0</v>
      </c>
      <c r="G4432" s="1" t="s">
        <v>433</v>
      </c>
      <c r="H4432">
        <v>81</v>
      </c>
      <c r="I4432">
        <v>26561582</v>
      </c>
      <c r="J4432" s="1" t="s">
        <v>30</v>
      </c>
      <c r="K4432" s="1" t="s">
        <v>3518</v>
      </c>
      <c r="L4432" s="1" t="s">
        <v>3519</v>
      </c>
      <c r="M4432" s="1">
        <f>YEAR(track_data_final[[#This Row],[album_release_date]])</f>
        <v>2023</v>
      </c>
      <c r="N4432" s="1" t="s">
        <v>2982</v>
      </c>
      <c r="O4432">
        <v>14</v>
      </c>
      <c r="P4432" s="1" t="s">
        <v>34</v>
      </c>
      <c r="Q4432" s="1" t="str">
        <f>IF(track_data_final[[#This Row],[artist_Popularity]]&gt;=80, "Top Artists", "Standard")</f>
        <v>Top Artists</v>
      </c>
    </row>
    <row r="4433" spans="1:17" x14ac:dyDescent="0.2">
      <c r="A4433" s="1" t="s">
        <v>17175</v>
      </c>
      <c r="B4433" s="1" t="s">
        <v>13327</v>
      </c>
      <c r="C4433">
        <v>1</v>
      </c>
      <c r="D4433">
        <v>73</v>
      </c>
      <c r="E4433">
        <v>219159</v>
      </c>
      <c r="F4433" t="b">
        <v>0</v>
      </c>
      <c r="G4433" s="1" t="s">
        <v>5874</v>
      </c>
      <c r="H4433">
        <v>84</v>
      </c>
      <c r="I4433">
        <v>23078931</v>
      </c>
      <c r="J4433" s="1" t="s">
        <v>2033</v>
      </c>
      <c r="K4433" s="1" t="s">
        <v>17176</v>
      </c>
      <c r="L4433" s="1" t="s">
        <v>13327</v>
      </c>
      <c r="M4433" s="1">
        <f>YEAR(track_data_final[[#This Row],[album_release_date]])</f>
        <v>2016</v>
      </c>
      <c r="N4433" s="1" t="s">
        <v>1761</v>
      </c>
      <c r="O4433">
        <v>1</v>
      </c>
      <c r="P4433" s="1" t="s">
        <v>26</v>
      </c>
      <c r="Q4433" s="1" t="str">
        <f>IF(track_data_final[[#This Row],[artist_Popularity]]&gt;=80, "Top Artists", "Standard")</f>
        <v>Top Artists</v>
      </c>
    </row>
    <row r="4434" spans="1:17" x14ac:dyDescent="0.2">
      <c r="A4434" s="1" t="s">
        <v>17177</v>
      </c>
      <c r="B4434" s="1" t="s">
        <v>17178</v>
      </c>
      <c r="C4434">
        <v>16</v>
      </c>
      <c r="D4434">
        <v>75</v>
      </c>
      <c r="E4434">
        <v>147973</v>
      </c>
      <c r="F4434" t="b">
        <v>0</v>
      </c>
      <c r="G4434" s="1" t="s">
        <v>460</v>
      </c>
      <c r="H4434">
        <v>76</v>
      </c>
      <c r="I4434">
        <v>771688</v>
      </c>
      <c r="J4434" s="1" t="s">
        <v>30</v>
      </c>
      <c r="K4434" s="1" t="s">
        <v>17179</v>
      </c>
      <c r="L4434" s="1" t="s">
        <v>17180</v>
      </c>
      <c r="M4434" s="1">
        <f>YEAR(track_data_final[[#This Row],[album_release_date]])</f>
        <v>2024</v>
      </c>
      <c r="N4434" s="1" t="s">
        <v>17181</v>
      </c>
      <c r="O4434">
        <v>22</v>
      </c>
      <c r="P4434" s="1" t="s">
        <v>34</v>
      </c>
      <c r="Q4434" s="1" t="str">
        <f>IF(track_data_final[[#This Row],[artist_Popularity]]&gt;=80, "Top Artists", "Standard")</f>
        <v>Standard</v>
      </c>
    </row>
    <row r="4435" spans="1:17" x14ac:dyDescent="0.2">
      <c r="A4435" s="1" t="s">
        <v>17182</v>
      </c>
      <c r="B4435" s="1" t="s">
        <v>1706</v>
      </c>
      <c r="C4435">
        <v>4</v>
      </c>
      <c r="D4435">
        <v>67</v>
      </c>
      <c r="E4435">
        <v>202536</v>
      </c>
      <c r="F4435" t="b">
        <v>0</v>
      </c>
      <c r="G4435" s="1" t="s">
        <v>2705</v>
      </c>
      <c r="H4435">
        <v>73</v>
      </c>
      <c r="I4435">
        <v>3635017</v>
      </c>
      <c r="J4435" s="1" t="s">
        <v>30</v>
      </c>
      <c r="K4435" s="1" t="s">
        <v>2706</v>
      </c>
      <c r="L4435" s="1" t="s">
        <v>2707</v>
      </c>
      <c r="M4435" s="1">
        <f>YEAR(track_data_final[[#This Row],[album_release_date]])</f>
        <v>2019</v>
      </c>
      <c r="N4435" s="1" t="s">
        <v>2007</v>
      </c>
      <c r="O4435">
        <v>26</v>
      </c>
      <c r="P4435" s="1" t="s">
        <v>34</v>
      </c>
      <c r="Q4435" s="1" t="str">
        <f>IF(track_data_final[[#This Row],[artist_Popularity]]&gt;=80, "Top Artists", "Standard")</f>
        <v>Standard</v>
      </c>
    </row>
    <row r="4436" spans="1:17" x14ac:dyDescent="0.2">
      <c r="A4436" s="1" t="s">
        <v>17183</v>
      </c>
      <c r="B4436" s="1" t="s">
        <v>11722</v>
      </c>
      <c r="C4436">
        <v>6</v>
      </c>
      <c r="D4436">
        <v>80</v>
      </c>
      <c r="E4436">
        <v>219200</v>
      </c>
      <c r="F4436" t="b">
        <v>0</v>
      </c>
      <c r="G4436" s="1" t="s">
        <v>29</v>
      </c>
      <c r="H4436">
        <v>100</v>
      </c>
      <c r="I4436">
        <v>145443567</v>
      </c>
      <c r="J4436" s="1" t="s">
        <v>30</v>
      </c>
      <c r="K4436" s="1" t="s">
        <v>258</v>
      </c>
      <c r="L4436" s="1" t="s">
        <v>259</v>
      </c>
      <c r="M4436" s="1">
        <f>YEAR(track_data_final[[#This Row],[album_release_date]])</f>
        <v>2014</v>
      </c>
      <c r="N4436" s="1" t="s">
        <v>115</v>
      </c>
      <c r="O4436">
        <v>19</v>
      </c>
      <c r="P4436" s="1" t="s">
        <v>34</v>
      </c>
      <c r="Q4436" s="1" t="str">
        <f>IF(track_data_final[[#This Row],[artist_Popularity]]&gt;=80, "Top Artists", "Standard")</f>
        <v>Top Artists</v>
      </c>
    </row>
    <row r="4437" spans="1:17" x14ac:dyDescent="0.2">
      <c r="A4437" s="1" t="s">
        <v>17184</v>
      </c>
      <c r="B4437" s="1" t="s">
        <v>17185</v>
      </c>
      <c r="C4437">
        <v>1</v>
      </c>
      <c r="D4437">
        <v>61</v>
      </c>
      <c r="E4437">
        <v>197639</v>
      </c>
      <c r="F4437" t="b">
        <v>0</v>
      </c>
      <c r="G4437" s="1" t="s">
        <v>17186</v>
      </c>
      <c r="H4437">
        <v>65</v>
      </c>
      <c r="I4437">
        <v>299896</v>
      </c>
      <c r="J4437" s="1" t="s">
        <v>30</v>
      </c>
      <c r="K4437" s="1" t="s">
        <v>17187</v>
      </c>
      <c r="L4437" s="1" t="s">
        <v>17185</v>
      </c>
      <c r="M4437" s="1">
        <f>YEAR(track_data_final[[#This Row],[album_release_date]])</f>
        <v>2024</v>
      </c>
      <c r="N4437" s="1" t="s">
        <v>5594</v>
      </c>
      <c r="O4437">
        <v>1</v>
      </c>
      <c r="P4437" s="1" t="s">
        <v>26</v>
      </c>
      <c r="Q4437" s="1" t="str">
        <f>IF(track_data_final[[#This Row],[artist_Popularity]]&gt;=80, "Top Artists", "Standard")</f>
        <v>Standard</v>
      </c>
    </row>
    <row r="4438" spans="1:17" x14ac:dyDescent="0.2">
      <c r="A4438" s="1" t="s">
        <v>17188</v>
      </c>
      <c r="B4438" s="1" t="s">
        <v>17189</v>
      </c>
      <c r="C4438">
        <v>5</v>
      </c>
      <c r="D4438">
        <v>51</v>
      </c>
      <c r="E4438">
        <v>196720</v>
      </c>
      <c r="F4438" t="b">
        <v>0</v>
      </c>
      <c r="G4438" s="1" t="s">
        <v>17190</v>
      </c>
      <c r="H4438">
        <v>53</v>
      </c>
      <c r="I4438">
        <v>200421</v>
      </c>
      <c r="J4438" s="1" t="s">
        <v>17191</v>
      </c>
      <c r="K4438" s="1" t="s">
        <v>17192</v>
      </c>
      <c r="L4438" s="1" t="s">
        <v>17190</v>
      </c>
      <c r="M4438" s="1">
        <f>YEAR(track_data_final[[#This Row],[album_release_date]])</f>
        <v>2010</v>
      </c>
      <c r="N4438" s="1" t="s">
        <v>17193</v>
      </c>
      <c r="O4438">
        <v>13</v>
      </c>
      <c r="P4438" s="1" t="s">
        <v>34</v>
      </c>
      <c r="Q4438" s="1" t="str">
        <f>IF(track_data_final[[#This Row],[artist_Popularity]]&gt;=80, "Top Artists", "Standard")</f>
        <v>Standard</v>
      </c>
    </row>
    <row r="4439" spans="1:17" x14ac:dyDescent="0.2">
      <c r="A4439" s="1" t="s">
        <v>17194</v>
      </c>
      <c r="B4439" s="1" t="s">
        <v>16969</v>
      </c>
      <c r="C4439">
        <v>3</v>
      </c>
      <c r="D4439">
        <v>75</v>
      </c>
      <c r="E4439">
        <v>226073</v>
      </c>
      <c r="F4439" t="b">
        <v>0</v>
      </c>
      <c r="G4439" s="1" t="s">
        <v>29</v>
      </c>
      <c r="H4439">
        <v>100</v>
      </c>
      <c r="I4439">
        <v>145443567</v>
      </c>
      <c r="J4439" s="1" t="s">
        <v>30</v>
      </c>
      <c r="K4439" s="1" t="s">
        <v>17195</v>
      </c>
      <c r="L4439" s="1" t="s">
        <v>17196</v>
      </c>
      <c r="M4439" s="1">
        <f>YEAR(track_data_final[[#This Row],[album_release_date]])</f>
        <v>2025</v>
      </c>
      <c r="N4439" s="1" t="s">
        <v>1853</v>
      </c>
      <c r="O4439">
        <v>26</v>
      </c>
      <c r="P4439" s="1" t="s">
        <v>34</v>
      </c>
      <c r="Q4439" s="1" t="str">
        <f>IF(track_data_final[[#This Row],[artist_Popularity]]&gt;=80, "Top Artists", "Standard")</f>
        <v>Top Artists</v>
      </c>
    </row>
    <row r="4440" spans="1:17" x14ac:dyDescent="0.2">
      <c r="A4440" s="1" t="s">
        <v>17197</v>
      </c>
      <c r="B4440" s="1" t="s">
        <v>17198</v>
      </c>
      <c r="C4440">
        <v>3</v>
      </c>
      <c r="D4440">
        <v>66</v>
      </c>
      <c r="E4440">
        <v>195144</v>
      </c>
      <c r="F4440" t="b">
        <v>1</v>
      </c>
      <c r="G4440" s="1" t="s">
        <v>5566</v>
      </c>
      <c r="H4440">
        <v>68</v>
      </c>
      <c r="I4440">
        <v>5738825</v>
      </c>
      <c r="J4440" s="1" t="s">
        <v>30</v>
      </c>
      <c r="K4440" s="1" t="s">
        <v>17199</v>
      </c>
      <c r="L4440" s="1" t="s">
        <v>17200</v>
      </c>
      <c r="M4440" s="1">
        <f>YEAR(track_data_final[[#This Row],[album_release_date]])</f>
        <v>2019</v>
      </c>
      <c r="N4440" s="1" t="s">
        <v>6907</v>
      </c>
      <c r="O4440">
        <v>11</v>
      </c>
      <c r="P4440" s="1" t="s">
        <v>34</v>
      </c>
      <c r="Q4440" s="1" t="str">
        <f>IF(track_data_final[[#This Row],[artist_Popularity]]&gt;=80, "Top Artists", "Standard")</f>
        <v>Standard</v>
      </c>
    </row>
    <row r="4441" spans="1:17" x14ac:dyDescent="0.2">
      <c r="A4441" s="1" t="s">
        <v>17201</v>
      </c>
      <c r="B4441" s="1" t="s">
        <v>17202</v>
      </c>
      <c r="C4441">
        <v>8</v>
      </c>
      <c r="D4441">
        <v>80</v>
      </c>
      <c r="E4441">
        <v>178328</v>
      </c>
      <c r="F4441" t="b">
        <v>0</v>
      </c>
      <c r="G4441" s="1" t="s">
        <v>1986</v>
      </c>
      <c r="H4441">
        <v>77</v>
      </c>
      <c r="I4441">
        <v>6429788</v>
      </c>
      <c r="J4441" s="1" t="s">
        <v>30</v>
      </c>
      <c r="K4441" s="1" t="s">
        <v>17203</v>
      </c>
      <c r="L4441" s="1" t="s">
        <v>17204</v>
      </c>
      <c r="M4441" s="1">
        <f>YEAR(track_data_final[[#This Row],[album_release_date]])</f>
        <v>2020</v>
      </c>
      <c r="N4441" s="1" t="s">
        <v>1608</v>
      </c>
      <c r="O4441">
        <v>15</v>
      </c>
      <c r="P4441" s="1" t="s">
        <v>34</v>
      </c>
      <c r="Q4441" s="1" t="str">
        <f>IF(track_data_final[[#This Row],[artist_Popularity]]&gt;=80, "Top Artists", "Standard")</f>
        <v>Standard</v>
      </c>
    </row>
    <row r="4442" spans="1:17" x14ac:dyDescent="0.2">
      <c r="A4442" s="1" t="s">
        <v>17205</v>
      </c>
      <c r="B4442" s="1" t="s">
        <v>17206</v>
      </c>
      <c r="C4442">
        <v>5</v>
      </c>
      <c r="D4442">
        <v>35</v>
      </c>
      <c r="E4442">
        <v>215533</v>
      </c>
      <c r="F4442" t="b">
        <v>0</v>
      </c>
      <c r="G4442" s="1" t="s">
        <v>1932</v>
      </c>
      <c r="H4442">
        <v>61</v>
      </c>
      <c r="I4442">
        <v>6374933</v>
      </c>
      <c r="J4442" s="1" t="s">
        <v>30189</v>
      </c>
      <c r="K4442" s="1" t="s">
        <v>1933</v>
      </c>
      <c r="L4442" s="1" t="s">
        <v>1934</v>
      </c>
      <c r="M4442" s="1">
        <f>YEAR(track_data_final[[#This Row],[album_release_date]])</f>
        <v>2025</v>
      </c>
      <c r="N4442" s="1" t="s">
        <v>1935</v>
      </c>
      <c r="O4442">
        <v>9</v>
      </c>
      <c r="P4442" s="1" t="s">
        <v>34</v>
      </c>
      <c r="Q4442" s="1" t="str">
        <f>IF(track_data_final[[#This Row],[artist_Popularity]]&gt;=80, "Top Artists", "Standard")</f>
        <v>Standard</v>
      </c>
    </row>
    <row r="4443" spans="1:17" x14ac:dyDescent="0.2">
      <c r="A4443" s="1" t="s">
        <v>17207</v>
      </c>
      <c r="B4443" s="1" t="s">
        <v>3786</v>
      </c>
      <c r="C4443">
        <v>2</v>
      </c>
      <c r="D4443">
        <v>49</v>
      </c>
      <c r="E4443">
        <v>239560</v>
      </c>
      <c r="F4443" t="b">
        <v>0</v>
      </c>
      <c r="G4443" s="1" t="s">
        <v>29</v>
      </c>
      <c r="H4443">
        <v>100</v>
      </c>
      <c r="I4443">
        <v>145443567</v>
      </c>
      <c r="J4443" s="1" t="s">
        <v>30</v>
      </c>
      <c r="K4443" s="1" t="s">
        <v>17208</v>
      </c>
      <c r="L4443" s="1" t="s">
        <v>3788</v>
      </c>
      <c r="M4443" s="1">
        <f>YEAR(track_data_final[[#This Row],[album_release_date]])</f>
        <v>2020</v>
      </c>
      <c r="N4443" s="1" t="s">
        <v>3789</v>
      </c>
      <c r="O4443">
        <v>16</v>
      </c>
      <c r="P4443" s="1" t="s">
        <v>34</v>
      </c>
      <c r="Q4443" s="1" t="str">
        <f>IF(track_data_final[[#This Row],[artist_Popularity]]&gt;=80, "Top Artists", "Standard")</f>
        <v>Top Artists</v>
      </c>
    </row>
    <row r="4444" spans="1:17" x14ac:dyDescent="0.2">
      <c r="A4444" s="1" t="s">
        <v>17209</v>
      </c>
      <c r="B4444" s="1" t="s">
        <v>17210</v>
      </c>
      <c r="C4444">
        <v>1</v>
      </c>
      <c r="D4444">
        <v>8</v>
      </c>
      <c r="E4444">
        <v>191822</v>
      </c>
      <c r="F4444" t="b">
        <v>1</v>
      </c>
      <c r="G4444" s="1" t="s">
        <v>5566</v>
      </c>
      <c r="H4444">
        <v>68</v>
      </c>
      <c r="I4444">
        <v>5738825</v>
      </c>
      <c r="J4444" s="1" t="s">
        <v>30</v>
      </c>
      <c r="K4444" s="1" t="s">
        <v>17211</v>
      </c>
      <c r="L4444" s="1" t="s">
        <v>17210</v>
      </c>
      <c r="M4444" s="1">
        <f>YEAR(track_data_final[[#This Row],[album_release_date]])</f>
        <v>2022</v>
      </c>
      <c r="N4444" s="1" t="s">
        <v>17212</v>
      </c>
      <c r="O4444">
        <v>1</v>
      </c>
      <c r="P4444" s="1" t="s">
        <v>26</v>
      </c>
      <c r="Q4444" s="1" t="str">
        <f>IF(track_data_final[[#This Row],[artist_Popularity]]&gt;=80, "Top Artists", "Standard")</f>
        <v>Standard</v>
      </c>
    </row>
    <row r="4445" spans="1:17" x14ac:dyDescent="0.2">
      <c r="A4445" s="1" t="s">
        <v>17213</v>
      </c>
      <c r="B4445" s="1" t="s">
        <v>17214</v>
      </c>
      <c r="C4445">
        <v>10</v>
      </c>
      <c r="D4445">
        <v>74</v>
      </c>
      <c r="E4445">
        <v>260506</v>
      </c>
      <c r="F4445" t="b">
        <v>1</v>
      </c>
      <c r="G4445" s="1" t="s">
        <v>17215</v>
      </c>
      <c r="H4445">
        <v>62</v>
      </c>
      <c r="I4445">
        <v>1114997</v>
      </c>
      <c r="J4445" s="1" t="s">
        <v>30</v>
      </c>
      <c r="K4445" s="1" t="s">
        <v>17216</v>
      </c>
      <c r="L4445" s="1" t="s">
        <v>17217</v>
      </c>
      <c r="M4445" s="1">
        <f>YEAR(track_data_final[[#This Row],[album_release_date]])</f>
        <v>1999</v>
      </c>
      <c r="N4445" s="1" t="s">
        <v>17218</v>
      </c>
      <c r="O4445">
        <v>19</v>
      </c>
      <c r="P4445" s="1" t="s">
        <v>34</v>
      </c>
      <c r="Q4445" s="1" t="str">
        <f>IF(track_data_final[[#This Row],[artist_Popularity]]&gt;=80, "Top Artists", "Standard")</f>
        <v>Standard</v>
      </c>
    </row>
    <row r="4446" spans="1:17" x14ac:dyDescent="0.2">
      <c r="A4446" s="1" t="s">
        <v>17219</v>
      </c>
      <c r="B4446" s="1" t="s">
        <v>17220</v>
      </c>
      <c r="C4446">
        <v>7</v>
      </c>
      <c r="D4446">
        <v>53</v>
      </c>
      <c r="E4446">
        <v>216831</v>
      </c>
      <c r="F4446" t="b">
        <v>1</v>
      </c>
      <c r="G4446" s="1" t="s">
        <v>2528</v>
      </c>
      <c r="H4446">
        <v>73</v>
      </c>
      <c r="I4446">
        <v>8765920</v>
      </c>
      <c r="J4446" s="1" t="s">
        <v>30168</v>
      </c>
      <c r="K4446" s="1" t="s">
        <v>8120</v>
      </c>
      <c r="L4446" s="1" t="s">
        <v>8121</v>
      </c>
      <c r="M4446" s="1">
        <f>YEAR(track_data_final[[#This Row],[album_release_date]])</f>
        <v>2021</v>
      </c>
      <c r="N4446" s="1" t="s">
        <v>5308</v>
      </c>
      <c r="O4446">
        <v>11</v>
      </c>
      <c r="P4446" s="1" t="s">
        <v>34</v>
      </c>
      <c r="Q4446" s="1" t="str">
        <f>IF(track_data_final[[#This Row],[artist_Popularity]]&gt;=80, "Top Artists", "Standard")</f>
        <v>Standard</v>
      </c>
    </row>
    <row r="4447" spans="1:17" x14ac:dyDescent="0.2">
      <c r="A4447" s="1" t="s">
        <v>17221</v>
      </c>
      <c r="B4447" s="1" t="s">
        <v>17012</v>
      </c>
      <c r="C4447">
        <v>5</v>
      </c>
      <c r="D4447">
        <v>62</v>
      </c>
      <c r="E4447">
        <v>217746</v>
      </c>
      <c r="F4447" t="b">
        <v>0</v>
      </c>
      <c r="G4447" s="1" t="s">
        <v>3423</v>
      </c>
      <c r="H4447">
        <v>82</v>
      </c>
      <c r="I4447">
        <v>30545962</v>
      </c>
      <c r="J4447" s="1" t="s">
        <v>30</v>
      </c>
      <c r="K4447" s="1" t="s">
        <v>17222</v>
      </c>
      <c r="L4447" s="1" t="s">
        <v>10752</v>
      </c>
      <c r="M4447" s="1">
        <f>YEAR(track_data_final[[#This Row],[album_release_date]])</f>
        <v>2016</v>
      </c>
      <c r="N4447" s="1" t="s">
        <v>17223</v>
      </c>
      <c r="O4447">
        <v>13</v>
      </c>
      <c r="P4447" s="1" t="s">
        <v>34</v>
      </c>
      <c r="Q4447" s="1" t="str">
        <f>IF(track_data_final[[#This Row],[artist_Popularity]]&gt;=80, "Top Artists", "Standard")</f>
        <v>Top Artists</v>
      </c>
    </row>
    <row r="4448" spans="1:17" x14ac:dyDescent="0.2">
      <c r="A4448" s="1" t="s">
        <v>17224</v>
      </c>
      <c r="B4448" s="1" t="s">
        <v>17225</v>
      </c>
      <c r="C4448">
        <v>3</v>
      </c>
      <c r="D4448">
        <v>1</v>
      </c>
      <c r="E4448">
        <v>207186</v>
      </c>
      <c r="F4448" t="b">
        <v>0</v>
      </c>
      <c r="G4448" s="1" t="s">
        <v>4176</v>
      </c>
      <c r="H4448">
        <v>80</v>
      </c>
      <c r="I4448">
        <v>10217787</v>
      </c>
      <c r="J4448" s="1" t="s">
        <v>30</v>
      </c>
      <c r="K4448" s="1" t="s">
        <v>17226</v>
      </c>
      <c r="L4448" s="1" t="s">
        <v>14376</v>
      </c>
      <c r="M4448" s="1">
        <f>YEAR(track_data_final[[#This Row],[album_release_date]])</f>
        <v>2006</v>
      </c>
      <c r="N4448" s="1" t="s">
        <v>665</v>
      </c>
      <c r="O4448">
        <v>13</v>
      </c>
      <c r="P4448" s="1" t="s">
        <v>34</v>
      </c>
      <c r="Q4448" s="1" t="str">
        <f>IF(track_data_final[[#This Row],[artist_Popularity]]&gt;=80, "Top Artists", "Standard")</f>
        <v>Top Artists</v>
      </c>
    </row>
    <row r="4449" spans="1:17" x14ac:dyDescent="0.2">
      <c r="A4449" s="1" t="s">
        <v>17227</v>
      </c>
      <c r="B4449" s="1" t="s">
        <v>17228</v>
      </c>
      <c r="C4449">
        <v>1</v>
      </c>
      <c r="D4449">
        <v>63</v>
      </c>
      <c r="E4449">
        <v>221904</v>
      </c>
      <c r="F4449" t="b">
        <v>0</v>
      </c>
      <c r="G4449" s="1" t="s">
        <v>8994</v>
      </c>
      <c r="H4449">
        <v>74</v>
      </c>
      <c r="I4449">
        <v>15121577</v>
      </c>
      <c r="J4449" s="1" t="s">
        <v>8995</v>
      </c>
      <c r="K4449" s="1" t="s">
        <v>17229</v>
      </c>
      <c r="L4449" s="1" t="s">
        <v>17228</v>
      </c>
      <c r="M4449" s="1">
        <f>YEAR(track_data_final[[#This Row],[album_release_date]])</f>
        <v>2017</v>
      </c>
      <c r="N4449" s="1" t="s">
        <v>3919</v>
      </c>
      <c r="O4449">
        <v>1</v>
      </c>
      <c r="P4449" s="1" t="s">
        <v>26</v>
      </c>
      <c r="Q4449" s="1" t="str">
        <f>IF(track_data_final[[#This Row],[artist_Popularity]]&gt;=80, "Top Artists", "Standard")</f>
        <v>Standard</v>
      </c>
    </row>
    <row r="4450" spans="1:17" x14ac:dyDescent="0.2">
      <c r="A4450" s="1" t="s">
        <v>17230</v>
      </c>
      <c r="B4450" s="1" t="s">
        <v>17231</v>
      </c>
      <c r="C4450">
        <v>10</v>
      </c>
      <c r="D4450">
        <v>43</v>
      </c>
      <c r="E4450">
        <v>257120</v>
      </c>
      <c r="F4450" t="b">
        <v>0</v>
      </c>
      <c r="G4450" s="1" t="s">
        <v>4464</v>
      </c>
      <c r="H4450">
        <v>70</v>
      </c>
      <c r="I4450">
        <v>3013521</v>
      </c>
      <c r="J4450" s="1" t="s">
        <v>310</v>
      </c>
      <c r="K4450" s="1" t="s">
        <v>17232</v>
      </c>
      <c r="L4450" s="1" t="s">
        <v>17233</v>
      </c>
      <c r="M4450" s="1">
        <f>YEAR(track_data_final[[#This Row],[album_release_date]])</f>
        <v>2015</v>
      </c>
      <c r="N4450" s="1" t="s">
        <v>4991</v>
      </c>
      <c r="O4450">
        <v>10</v>
      </c>
      <c r="P4450" s="1" t="s">
        <v>34</v>
      </c>
      <c r="Q4450" s="1" t="str">
        <f>IF(track_data_final[[#This Row],[artist_Popularity]]&gt;=80, "Top Artists", "Standard")</f>
        <v>Standard</v>
      </c>
    </row>
    <row r="4451" spans="1:17" x14ac:dyDescent="0.2">
      <c r="A4451" s="1" t="s">
        <v>17234</v>
      </c>
      <c r="B4451" s="1" t="s">
        <v>17235</v>
      </c>
      <c r="C4451">
        <v>5</v>
      </c>
      <c r="D4451">
        <v>76</v>
      </c>
      <c r="E4451">
        <v>237573</v>
      </c>
      <c r="F4451" t="b">
        <v>1</v>
      </c>
      <c r="G4451" s="1" t="s">
        <v>1254</v>
      </c>
      <c r="H4451">
        <v>78</v>
      </c>
      <c r="I4451">
        <v>15089626</v>
      </c>
      <c r="J4451" s="1" t="s">
        <v>1255</v>
      </c>
      <c r="K4451" s="1" t="s">
        <v>3238</v>
      </c>
      <c r="L4451" s="1" t="s">
        <v>3239</v>
      </c>
      <c r="M4451" s="1">
        <f>YEAR(track_data_final[[#This Row],[album_release_date]])</f>
        <v>1992</v>
      </c>
      <c r="N4451" s="1" t="s">
        <v>3240</v>
      </c>
      <c r="O4451">
        <v>16</v>
      </c>
      <c r="P4451" s="1" t="s">
        <v>34</v>
      </c>
      <c r="Q4451" s="1" t="str">
        <f>IF(track_data_final[[#This Row],[artist_Popularity]]&gt;=80, "Top Artists", "Standard")</f>
        <v>Standard</v>
      </c>
    </row>
    <row r="4452" spans="1:17" x14ac:dyDescent="0.2">
      <c r="A4452" s="1" t="s">
        <v>17236</v>
      </c>
      <c r="B4452" s="1" t="s">
        <v>17237</v>
      </c>
      <c r="C4452">
        <v>11</v>
      </c>
      <c r="D4452">
        <v>1</v>
      </c>
      <c r="E4452">
        <v>253440</v>
      </c>
      <c r="F4452" t="b">
        <v>1</v>
      </c>
      <c r="G4452" s="1" t="s">
        <v>3532</v>
      </c>
      <c r="H4452">
        <v>86</v>
      </c>
      <c r="I4452">
        <v>17933500</v>
      </c>
      <c r="J4452" s="1" t="s">
        <v>490</v>
      </c>
      <c r="K4452" s="1" t="s">
        <v>17238</v>
      </c>
      <c r="L4452" s="1" t="s">
        <v>17239</v>
      </c>
      <c r="M4452" s="1">
        <f>YEAR(track_data_final[[#This Row],[album_release_date]])</f>
        <v>2013</v>
      </c>
      <c r="N4452" s="1" t="s">
        <v>638</v>
      </c>
      <c r="O4452">
        <v>17</v>
      </c>
      <c r="P4452" s="1" t="s">
        <v>34</v>
      </c>
      <c r="Q4452" s="1" t="str">
        <f>IF(track_data_final[[#This Row],[artist_Popularity]]&gt;=80, "Top Artists", "Standard")</f>
        <v>Top Artists</v>
      </c>
    </row>
    <row r="4453" spans="1:17" x14ac:dyDescent="0.2">
      <c r="A4453" s="1" t="s">
        <v>17240</v>
      </c>
      <c r="B4453" s="1" t="s">
        <v>17241</v>
      </c>
      <c r="C4453">
        <v>8</v>
      </c>
      <c r="D4453">
        <v>63</v>
      </c>
      <c r="E4453">
        <v>168443</v>
      </c>
      <c r="F4453" t="b">
        <v>0</v>
      </c>
      <c r="G4453" s="1" t="s">
        <v>1115</v>
      </c>
      <c r="H4453">
        <v>82</v>
      </c>
      <c r="I4453">
        <v>6318755</v>
      </c>
      <c r="J4453" s="1" t="s">
        <v>30183</v>
      </c>
      <c r="K4453" s="1" t="s">
        <v>13846</v>
      </c>
      <c r="L4453" s="1" t="s">
        <v>13847</v>
      </c>
      <c r="M4453" s="1">
        <f>YEAR(track_data_final[[#This Row],[album_release_date]])</f>
        <v>2024</v>
      </c>
      <c r="N4453" s="1" t="s">
        <v>2122</v>
      </c>
      <c r="O4453">
        <v>15</v>
      </c>
      <c r="P4453" s="1" t="s">
        <v>34</v>
      </c>
      <c r="Q4453" s="1" t="str">
        <f>IF(track_data_final[[#This Row],[artist_Popularity]]&gt;=80, "Top Artists", "Standard")</f>
        <v>Top Artists</v>
      </c>
    </row>
    <row r="4454" spans="1:17" x14ac:dyDescent="0.2">
      <c r="A4454" s="1" t="s">
        <v>17242</v>
      </c>
      <c r="B4454" s="1" t="s">
        <v>17243</v>
      </c>
      <c r="C4454">
        <v>1</v>
      </c>
      <c r="D4454">
        <v>0</v>
      </c>
      <c r="E4454">
        <v>192004</v>
      </c>
      <c r="F4454" t="b">
        <v>0</v>
      </c>
      <c r="G4454" s="1" t="s">
        <v>17244</v>
      </c>
      <c r="H4454">
        <v>31</v>
      </c>
      <c r="I4454">
        <v>43976</v>
      </c>
      <c r="J4454" s="1" t="s">
        <v>30</v>
      </c>
      <c r="K4454" s="1" t="s">
        <v>17245</v>
      </c>
      <c r="L4454" s="1" t="s">
        <v>17243</v>
      </c>
      <c r="M4454" s="1">
        <f>YEAR(track_data_final[[#This Row],[album_release_date]])</f>
        <v>2019</v>
      </c>
      <c r="N4454" s="1" t="s">
        <v>17246</v>
      </c>
      <c r="O4454">
        <v>1</v>
      </c>
      <c r="P4454" s="1" t="s">
        <v>26</v>
      </c>
      <c r="Q4454" s="1" t="str">
        <f>IF(track_data_final[[#This Row],[artist_Popularity]]&gt;=80, "Top Artists", "Standard")</f>
        <v>Standard</v>
      </c>
    </row>
    <row r="4455" spans="1:17" x14ac:dyDescent="0.2">
      <c r="A4455" s="1" t="s">
        <v>17247</v>
      </c>
      <c r="B4455" s="1" t="s">
        <v>7422</v>
      </c>
      <c r="C4455">
        <v>1</v>
      </c>
      <c r="D4455">
        <v>5</v>
      </c>
      <c r="E4455">
        <v>272373</v>
      </c>
      <c r="F4455" t="b">
        <v>1</v>
      </c>
      <c r="G4455" s="1" t="s">
        <v>7423</v>
      </c>
      <c r="H4455">
        <v>81</v>
      </c>
      <c r="I4455">
        <v>2853248</v>
      </c>
      <c r="J4455" s="1" t="s">
        <v>30</v>
      </c>
      <c r="K4455" s="1" t="s">
        <v>17248</v>
      </c>
      <c r="L4455" s="1" t="s">
        <v>17249</v>
      </c>
      <c r="M4455" s="1">
        <f>YEAR(track_data_final[[#This Row],[album_release_date]])</f>
        <v>2022</v>
      </c>
      <c r="N4455" s="1" t="s">
        <v>17250</v>
      </c>
      <c r="O4455">
        <v>4</v>
      </c>
      <c r="P4455" s="1" t="s">
        <v>26</v>
      </c>
      <c r="Q4455" s="1" t="str">
        <f>IF(track_data_final[[#This Row],[artist_Popularity]]&gt;=80, "Top Artists", "Standard")</f>
        <v>Top Artists</v>
      </c>
    </row>
    <row r="4456" spans="1:17" x14ac:dyDescent="0.2">
      <c r="A4456" s="1" t="s">
        <v>17251</v>
      </c>
      <c r="B4456" s="1" t="s">
        <v>9684</v>
      </c>
      <c r="C4456">
        <v>1</v>
      </c>
      <c r="D4456">
        <v>0</v>
      </c>
      <c r="E4456">
        <v>164571</v>
      </c>
      <c r="F4456" t="b">
        <v>0</v>
      </c>
      <c r="G4456" s="1" t="s">
        <v>7673</v>
      </c>
      <c r="H4456">
        <v>71</v>
      </c>
      <c r="I4456">
        <v>1073601</v>
      </c>
      <c r="J4456" s="1" t="s">
        <v>30</v>
      </c>
      <c r="K4456" s="1" t="s">
        <v>17252</v>
      </c>
      <c r="L4456" s="1" t="s">
        <v>9684</v>
      </c>
      <c r="M4456" s="1">
        <f>YEAR(track_data_final[[#This Row],[album_release_date]])</f>
        <v>2020</v>
      </c>
      <c r="N4456" s="1" t="s">
        <v>9686</v>
      </c>
      <c r="O4456">
        <v>1</v>
      </c>
      <c r="P4456" s="1" t="s">
        <v>26</v>
      </c>
      <c r="Q4456" s="1" t="str">
        <f>IF(track_data_final[[#This Row],[artist_Popularity]]&gt;=80, "Top Artists", "Standard")</f>
        <v>Standard</v>
      </c>
    </row>
    <row r="4457" spans="1:17" x14ac:dyDescent="0.2">
      <c r="A4457" s="1" t="s">
        <v>17253</v>
      </c>
      <c r="B4457" s="1" t="s">
        <v>17254</v>
      </c>
      <c r="C4457">
        <v>1</v>
      </c>
      <c r="D4457">
        <v>52</v>
      </c>
      <c r="E4457">
        <v>148000</v>
      </c>
      <c r="F4457" t="b">
        <v>1</v>
      </c>
      <c r="G4457" s="1" t="s">
        <v>135</v>
      </c>
      <c r="H4457">
        <v>82</v>
      </c>
      <c r="I4457">
        <v>15689879</v>
      </c>
      <c r="J4457" s="1" t="s">
        <v>136</v>
      </c>
      <c r="K4457" s="1" t="s">
        <v>17255</v>
      </c>
      <c r="L4457" s="1" t="s">
        <v>17254</v>
      </c>
      <c r="M4457" s="1">
        <f>YEAR(track_data_final[[#This Row],[album_release_date]])</f>
        <v>2024</v>
      </c>
      <c r="N4457" s="1" t="s">
        <v>17256</v>
      </c>
      <c r="O4457">
        <v>1</v>
      </c>
      <c r="P4457" s="1" t="s">
        <v>26</v>
      </c>
      <c r="Q4457" s="1" t="str">
        <f>IF(track_data_final[[#This Row],[artist_Popularity]]&gt;=80, "Top Artists", "Standard")</f>
        <v>Top Artists</v>
      </c>
    </row>
    <row r="4458" spans="1:17" x14ac:dyDescent="0.2">
      <c r="A4458" s="1" t="s">
        <v>17257</v>
      </c>
      <c r="B4458" s="1" t="s">
        <v>17258</v>
      </c>
      <c r="C4458">
        <v>11</v>
      </c>
      <c r="D4458">
        <v>40</v>
      </c>
      <c r="E4458">
        <v>257360</v>
      </c>
      <c r="F4458" t="b">
        <v>1</v>
      </c>
      <c r="G4458" s="1" t="s">
        <v>728</v>
      </c>
      <c r="H4458">
        <v>71</v>
      </c>
      <c r="I4458">
        <v>4969994</v>
      </c>
      <c r="J4458" s="1" t="s">
        <v>729</v>
      </c>
      <c r="K4458" s="1" t="s">
        <v>1530</v>
      </c>
      <c r="L4458" s="1" t="s">
        <v>1531</v>
      </c>
      <c r="M4458" s="1">
        <f>YEAR(track_data_final[[#This Row],[album_release_date]])</f>
        <v>1998</v>
      </c>
      <c r="N4458" s="1" t="s">
        <v>1532</v>
      </c>
      <c r="O4458">
        <v>14</v>
      </c>
      <c r="P4458" s="1" t="s">
        <v>34</v>
      </c>
      <c r="Q4458" s="1" t="str">
        <f>IF(track_data_final[[#This Row],[artist_Popularity]]&gt;=80, "Top Artists", "Standard")</f>
        <v>Standard</v>
      </c>
    </row>
    <row r="4459" spans="1:17" x14ac:dyDescent="0.2">
      <c r="A4459" s="1" t="s">
        <v>17259</v>
      </c>
      <c r="B4459" s="1" t="s">
        <v>17260</v>
      </c>
      <c r="C4459">
        <v>1</v>
      </c>
      <c r="D4459">
        <v>76</v>
      </c>
      <c r="E4459">
        <v>150720</v>
      </c>
      <c r="F4459" t="b">
        <v>1</v>
      </c>
      <c r="G4459" s="1" t="s">
        <v>376</v>
      </c>
      <c r="H4459">
        <v>71</v>
      </c>
      <c r="I4459">
        <v>2570848</v>
      </c>
      <c r="J4459" s="1" t="s">
        <v>30</v>
      </c>
      <c r="K4459" s="1" t="s">
        <v>17261</v>
      </c>
      <c r="L4459" s="1" t="s">
        <v>17260</v>
      </c>
      <c r="M4459" s="1">
        <f>YEAR(track_data_final[[#This Row],[album_release_date]])</f>
        <v>2023</v>
      </c>
      <c r="N4459" s="1" t="s">
        <v>5979</v>
      </c>
      <c r="O4459">
        <v>2</v>
      </c>
      <c r="P4459" s="1" t="s">
        <v>26</v>
      </c>
      <c r="Q4459" s="1" t="str">
        <f>IF(track_data_final[[#This Row],[artist_Popularity]]&gt;=80, "Top Artists", "Standard")</f>
        <v>Standard</v>
      </c>
    </row>
    <row r="4460" spans="1:17" x14ac:dyDescent="0.2">
      <c r="A4460" s="1" t="s">
        <v>17262</v>
      </c>
      <c r="B4460" s="1" t="s">
        <v>17263</v>
      </c>
      <c r="C4460">
        <v>1</v>
      </c>
      <c r="D4460">
        <v>55</v>
      </c>
      <c r="E4460">
        <v>156582</v>
      </c>
      <c r="F4460" t="b">
        <v>0</v>
      </c>
      <c r="G4460" s="1" t="s">
        <v>17264</v>
      </c>
      <c r="H4460">
        <v>64</v>
      </c>
      <c r="I4460">
        <v>1211803</v>
      </c>
      <c r="J4460" s="1" t="s">
        <v>30</v>
      </c>
      <c r="K4460" s="1" t="s">
        <v>17265</v>
      </c>
      <c r="L4460" s="1" t="s">
        <v>17263</v>
      </c>
      <c r="M4460" s="1">
        <f>YEAR(track_data_final[[#This Row],[album_release_date]])</f>
        <v>2025</v>
      </c>
      <c r="N4460" s="1" t="s">
        <v>3487</v>
      </c>
      <c r="O4460">
        <v>2</v>
      </c>
      <c r="P4460" s="1" t="s">
        <v>26</v>
      </c>
      <c r="Q4460" s="1" t="str">
        <f>IF(track_data_final[[#This Row],[artist_Popularity]]&gt;=80, "Top Artists", "Standard")</f>
        <v>Standard</v>
      </c>
    </row>
    <row r="4461" spans="1:17" x14ac:dyDescent="0.2">
      <c r="A4461" s="1" t="s">
        <v>17266</v>
      </c>
      <c r="B4461" s="1" t="s">
        <v>17267</v>
      </c>
      <c r="C4461">
        <v>1</v>
      </c>
      <c r="D4461">
        <v>75</v>
      </c>
      <c r="E4461">
        <v>211773</v>
      </c>
      <c r="F4461" t="b">
        <v>1</v>
      </c>
      <c r="G4461" s="1" t="s">
        <v>879</v>
      </c>
      <c r="H4461">
        <v>86</v>
      </c>
      <c r="I4461">
        <v>15026799</v>
      </c>
      <c r="J4461" s="1" t="s">
        <v>880</v>
      </c>
      <c r="K4461" s="1" t="s">
        <v>1284</v>
      </c>
      <c r="L4461" s="1" t="s">
        <v>1285</v>
      </c>
      <c r="M4461" s="1">
        <f>YEAR(track_data_final[[#This Row],[album_release_date]])</f>
        <v>2018</v>
      </c>
      <c r="N4461" s="1" t="s">
        <v>1286</v>
      </c>
      <c r="O4461">
        <v>19</v>
      </c>
      <c r="P4461" s="1" t="s">
        <v>34</v>
      </c>
      <c r="Q4461" s="1" t="str">
        <f>IF(track_data_final[[#This Row],[artist_Popularity]]&gt;=80, "Top Artists", "Standard")</f>
        <v>Top Artists</v>
      </c>
    </row>
    <row r="4462" spans="1:17" x14ac:dyDescent="0.2">
      <c r="A4462" s="1" t="s">
        <v>17268</v>
      </c>
      <c r="B4462" s="1" t="s">
        <v>17269</v>
      </c>
      <c r="C4462">
        <v>1</v>
      </c>
      <c r="D4462">
        <v>0</v>
      </c>
      <c r="E4462">
        <v>181805</v>
      </c>
      <c r="F4462" t="b">
        <v>0</v>
      </c>
      <c r="G4462" s="1" t="s">
        <v>3070</v>
      </c>
      <c r="H4462">
        <v>80</v>
      </c>
      <c r="I4462">
        <v>22394475</v>
      </c>
      <c r="J4462" s="1" t="s">
        <v>30</v>
      </c>
      <c r="K4462" s="1" t="s">
        <v>17270</v>
      </c>
      <c r="L4462" s="1" t="s">
        <v>17269</v>
      </c>
      <c r="M4462" s="1">
        <f>YEAR(track_data_final[[#This Row],[album_release_date]])</f>
        <v>2019</v>
      </c>
      <c r="N4462" s="1" t="s">
        <v>1134</v>
      </c>
      <c r="O4462">
        <v>1</v>
      </c>
      <c r="P4462" s="1" t="s">
        <v>26</v>
      </c>
      <c r="Q4462" s="1" t="str">
        <f>IF(track_data_final[[#This Row],[artist_Popularity]]&gt;=80, "Top Artists", "Standard")</f>
        <v>Top Artists</v>
      </c>
    </row>
    <row r="4463" spans="1:17" x14ac:dyDescent="0.2">
      <c r="A4463" s="1" t="s">
        <v>17271</v>
      </c>
      <c r="B4463" s="1" t="s">
        <v>16515</v>
      </c>
      <c r="C4463">
        <v>2</v>
      </c>
      <c r="D4463">
        <v>66</v>
      </c>
      <c r="E4463">
        <v>195106</v>
      </c>
      <c r="F4463" t="b">
        <v>0</v>
      </c>
      <c r="G4463" s="1" t="s">
        <v>17272</v>
      </c>
      <c r="H4463">
        <v>49</v>
      </c>
      <c r="I4463">
        <v>557315</v>
      </c>
      <c r="J4463" s="1" t="s">
        <v>30</v>
      </c>
      <c r="K4463" s="1" t="s">
        <v>17273</v>
      </c>
      <c r="L4463" s="1" t="s">
        <v>17274</v>
      </c>
      <c r="M4463" s="1">
        <f>YEAR(track_data_final[[#This Row],[album_release_date]])</f>
        <v>1992</v>
      </c>
      <c r="N4463" s="1" t="s">
        <v>17275</v>
      </c>
      <c r="O4463">
        <v>15</v>
      </c>
      <c r="P4463" s="1" t="s">
        <v>34</v>
      </c>
      <c r="Q4463" s="1" t="str">
        <f>IF(track_data_final[[#This Row],[artist_Popularity]]&gt;=80, "Top Artists", "Standard")</f>
        <v>Standard</v>
      </c>
    </row>
    <row r="4464" spans="1:17" x14ac:dyDescent="0.2">
      <c r="A4464" s="1" t="s">
        <v>17276</v>
      </c>
      <c r="B4464" s="1" t="s">
        <v>17277</v>
      </c>
      <c r="C4464">
        <v>1</v>
      </c>
      <c r="D4464">
        <v>82</v>
      </c>
      <c r="E4464">
        <v>200255</v>
      </c>
      <c r="F4464" t="b">
        <v>0</v>
      </c>
      <c r="G4464" s="1" t="s">
        <v>16516</v>
      </c>
      <c r="H4464">
        <v>77</v>
      </c>
      <c r="I4464">
        <v>3505794</v>
      </c>
      <c r="J4464" s="1" t="s">
        <v>16517</v>
      </c>
      <c r="K4464" s="1" t="s">
        <v>17278</v>
      </c>
      <c r="L4464" s="1" t="s">
        <v>17277</v>
      </c>
      <c r="M4464" s="1">
        <f>YEAR(track_data_final[[#This Row],[album_release_date]])</f>
        <v>2023</v>
      </c>
      <c r="N4464" s="1" t="s">
        <v>651</v>
      </c>
      <c r="O4464">
        <v>1</v>
      </c>
      <c r="P4464" s="1" t="s">
        <v>26</v>
      </c>
      <c r="Q4464" s="1" t="str">
        <f>IF(track_data_final[[#This Row],[artist_Popularity]]&gt;=80, "Top Artists", "Standard")</f>
        <v>Standard</v>
      </c>
    </row>
    <row r="4465" spans="1:17" x14ac:dyDescent="0.2">
      <c r="A4465" s="1" t="s">
        <v>17279</v>
      </c>
      <c r="B4465" s="1" t="s">
        <v>17280</v>
      </c>
      <c r="C4465">
        <v>8</v>
      </c>
      <c r="D4465">
        <v>62</v>
      </c>
      <c r="E4465">
        <v>225880</v>
      </c>
      <c r="F4465" t="b">
        <v>0</v>
      </c>
      <c r="G4465" s="1" t="s">
        <v>29</v>
      </c>
      <c r="H4465">
        <v>100</v>
      </c>
      <c r="I4465">
        <v>145443567</v>
      </c>
      <c r="J4465" s="1" t="s">
        <v>30</v>
      </c>
      <c r="K4465" s="1" t="s">
        <v>4937</v>
      </c>
      <c r="L4465" s="1" t="s">
        <v>4938</v>
      </c>
      <c r="M4465" s="1">
        <f>YEAR(track_data_final[[#This Row],[album_release_date]])</f>
        <v>2021</v>
      </c>
      <c r="N4465" s="1" t="s">
        <v>4939</v>
      </c>
      <c r="O4465">
        <v>17</v>
      </c>
      <c r="P4465" s="1" t="s">
        <v>34</v>
      </c>
      <c r="Q4465" s="1" t="str">
        <f>IF(track_data_final[[#This Row],[artist_Popularity]]&gt;=80, "Top Artists", "Standard")</f>
        <v>Top Artists</v>
      </c>
    </row>
    <row r="4466" spans="1:17" x14ac:dyDescent="0.2">
      <c r="A4466" s="1" t="s">
        <v>17281</v>
      </c>
      <c r="B4466" s="1" t="s">
        <v>17282</v>
      </c>
      <c r="C4466">
        <v>1</v>
      </c>
      <c r="D4466">
        <v>57</v>
      </c>
      <c r="E4466">
        <v>483706</v>
      </c>
      <c r="F4466" t="b">
        <v>0</v>
      </c>
      <c r="G4466" s="1" t="s">
        <v>184</v>
      </c>
      <c r="H4466">
        <v>77</v>
      </c>
      <c r="I4466">
        <v>4779199</v>
      </c>
      <c r="J4466" s="1" t="s">
        <v>185</v>
      </c>
      <c r="K4466" s="1" t="s">
        <v>17283</v>
      </c>
      <c r="L4466" s="1" t="s">
        <v>17284</v>
      </c>
      <c r="M4466" s="1">
        <f>YEAR(track_data_final[[#This Row],[album_release_date]])</f>
        <v>2003</v>
      </c>
      <c r="N4466" s="1" t="s">
        <v>17285</v>
      </c>
      <c r="O4466">
        <v>11</v>
      </c>
      <c r="P4466" s="1" t="s">
        <v>34</v>
      </c>
      <c r="Q4466" s="1" t="str">
        <f>IF(track_data_final[[#This Row],[artist_Popularity]]&gt;=80, "Top Artists", "Standard")</f>
        <v>Standard</v>
      </c>
    </row>
    <row r="4467" spans="1:17" x14ac:dyDescent="0.2">
      <c r="A4467" s="1" t="s">
        <v>17286</v>
      </c>
      <c r="B4467" s="1" t="s">
        <v>17287</v>
      </c>
      <c r="C4467">
        <v>12</v>
      </c>
      <c r="D4467">
        <v>54</v>
      </c>
      <c r="E4467">
        <v>219960</v>
      </c>
      <c r="F4467" t="b">
        <v>1</v>
      </c>
      <c r="G4467" s="1" t="s">
        <v>841</v>
      </c>
      <c r="H4467">
        <v>95</v>
      </c>
      <c r="I4467">
        <v>103067383</v>
      </c>
      <c r="J4467" s="1" t="s">
        <v>842</v>
      </c>
      <c r="K4467" s="1" t="s">
        <v>843</v>
      </c>
      <c r="L4467" s="1" t="s">
        <v>844</v>
      </c>
      <c r="M4467" s="1">
        <f>YEAR(track_data_final[[#This Row],[album_release_date]])</f>
        <v>2018</v>
      </c>
      <c r="N4467" s="1" t="s">
        <v>845</v>
      </c>
      <c r="O4467">
        <v>25</v>
      </c>
      <c r="P4467" s="1" t="s">
        <v>34</v>
      </c>
      <c r="Q4467" s="1" t="str">
        <f>IF(track_data_final[[#This Row],[artist_Popularity]]&gt;=80, "Top Artists", "Standard")</f>
        <v>Top Artists</v>
      </c>
    </row>
    <row r="4468" spans="1:17" x14ac:dyDescent="0.2">
      <c r="A4468" s="1" t="s">
        <v>17288</v>
      </c>
      <c r="B4468" s="1" t="s">
        <v>17289</v>
      </c>
      <c r="C4468">
        <v>6</v>
      </c>
      <c r="D4468">
        <v>53</v>
      </c>
      <c r="E4468">
        <v>191066</v>
      </c>
      <c r="F4468" t="b">
        <v>0</v>
      </c>
      <c r="G4468" s="1" t="s">
        <v>1514</v>
      </c>
      <c r="H4468">
        <v>70</v>
      </c>
      <c r="I4468">
        <v>1605047</v>
      </c>
      <c r="J4468" s="1" t="s">
        <v>185</v>
      </c>
      <c r="K4468" s="1" t="s">
        <v>17290</v>
      </c>
      <c r="L4468" s="1" t="s">
        <v>8848</v>
      </c>
      <c r="M4468" s="1">
        <f>YEAR(track_data_final[[#This Row],[album_release_date]])</f>
        <v>2015</v>
      </c>
      <c r="N4468" s="1" t="s">
        <v>8849</v>
      </c>
      <c r="O4468">
        <v>23</v>
      </c>
      <c r="P4468" s="1" t="s">
        <v>34</v>
      </c>
      <c r="Q4468" s="1" t="str">
        <f>IF(track_data_final[[#This Row],[artist_Popularity]]&gt;=80, "Top Artists", "Standard")</f>
        <v>Standard</v>
      </c>
    </row>
    <row r="4469" spans="1:17" x14ac:dyDescent="0.2">
      <c r="A4469" s="1" t="s">
        <v>17291</v>
      </c>
      <c r="B4469" s="1" t="s">
        <v>17292</v>
      </c>
      <c r="C4469">
        <v>4</v>
      </c>
      <c r="D4469">
        <v>71</v>
      </c>
      <c r="E4469">
        <v>264706</v>
      </c>
      <c r="F4469" t="b">
        <v>1</v>
      </c>
      <c r="G4469" s="1" t="s">
        <v>17293</v>
      </c>
      <c r="H4469">
        <v>68</v>
      </c>
      <c r="I4469">
        <v>2950620</v>
      </c>
      <c r="J4469" s="1" t="s">
        <v>17294</v>
      </c>
      <c r="K4469" s="1" t="s">
        <v>17295</v>
      </c>
      <c r="L4469" s="1" t="s">
        <v>17296</v>
      </c>
      <c r="M4469" s="1">
        <f>YEAR(track_data_final[[#This Row],[album_release_date]])</f>
        <v>2001</v>
      </c>
      <c r="N4469" s="1" t="s">
        <v>17297</v>
      </c>
      <c r="O4469">
        <v>14</v>
      </c>
      <c r="P4469" s="1" t="s">
        <v>34</v>
      </c>
      <c r="Q4469" s="1" t="str">
        <f>IF(track_data_final[[#This Row],[artist_Popularity]]&gt;=80, "Top Artists", "Standard")</f>
        <v>Standard</v>
      </c>
    </row>
    <row r="4470" spans="1:17" x14ac:dyDescent="0.2">
      <c r="A4470" s="1" t="s">
        <v>17298</v>
      </c>
      <c r="B4470" s="1" t="s">
        <v>17299</v>
      </c>
      <c r="C4470">
        <v>23</v>
      </c>
      <c r="D4470">
        <v>28</v>
      </c>
      <c r="E4470">
        <v>242973</v>
      </c>
      <c r="F4470" t="b">
        <v>0</v>
      </c>
      <c r="G4470" s="1" t="s">
        <v>29</v>
      </c>
      <c r="H4470">
        <v>100</v>
      </c>
      <c r="I4470">
        <v>145443567</v>
      </c>
      <c r="J4470" s="1" t="s">
        <v>30</v>
      </c>
      <c r="K4470" s="1" t="s">
        <v>679</v>
      </c>
      <c r="L4470" s="1" t="s">
        <v>680</v>
      </c>
      <c r="M4470" s="1">
        <f>YEAR(track_data_final[[#This Row],[album_release_date]])</f>
        <v>2017</v>
      </c>
      <c r="N4470" s="1" t="s">
        <v>681</v>
      </c>
      <c r="O4470">
        <v>46</v>
      </c>
      <c r="P4470" s="1" t="s">
        <v>34</v>
      </c>
      <c r="Q4470" s="1" t="str">
        <f>IF(track_data_final[[#This Row],[artist_Popularity]]&gt;=80, "Top Artists", "Standard")</f>
        <v>Top Artists</v>
      </c>
    </row>
    <row r="4471" spans="1:17" x14ac:dyDescent="0.2">
      <c r="A4471" s="1" t="s">
        <v>17300</v>
      </c>
      <c r="B4471" s="1" t="s">
        <v>17301</v>
      </c>
      <c r="C4471">
        <v>17</v>
      </c>
      <c r="D4471">
        <v>0</v>
      </c>
      <c r="E4471">
        <v>203735</v>
      </c>
      <c r="F4471" t="b">
        <v>0</v>
      </c>
      <c r="G4471" s="1" t="s">
        <v>17302</v>
      </c>
      <c r="H4471">
        <v>40</v>
      </c>
      <c r="I4471">
        <v>25945</v>
      </c>
      <c r="J4471" s="1" t="s">
        <v>8271</v>
      </c>
      <c r="K4471" s="1" t="s">
        <v>17303</v>
      </c>
      <c r="L4471" s="1" t="s">
        <v>17304</v>
      </c>
      <c r="M4471" s="1">
        <f>YEAR(track_data_final[[#This Row],[album_release_date]])</f>
        <v>2024</v>
      </c>
      <c r="N4471" s="1" t="s">
        <v>17305</v>
      </c>
      <c r="O4471">
        <v>21</v>
      </c>
      <c r="P4471" s="1" t="s">
        <v>34</v>
      </c>
      <c r="Q4471" s="1" t="str">
        <f>IF(track_data_final[[#This Row],[artist_Popularity]]&gt;=80, "Top Artists", "Standard")</f>
        <v>Standard</v>
      </c>
    </row>
    <row r="4472" spans="1:17" x14ac:dyDescent="0.2">
      <c r="A4472" s="1" t="s">
        <v>17306</v>
      </c>
      <c r="B4472" s="1" t="s">
        <v>17307</v>
      </c>
      <c r="C4472">
        <v>3</v>
      </c>
      <c r="D4472">
        <v>74</v>
      </c>
      <c r="E4472">
        <v>239986</v>
      </c>
      <c r="F4472" t="b">
        <v>0</v>
      </c>
      <c r="G4472" s="1" t="s">
        <v>17308</v>
      </c>
      <c r="H4472">
        <v>70</v>
      </c>
      <c r="I4472">
        <v>3768378</v>
      </c>
      <c r="J4472" s="1" t="s">
        <v>30</v>
      </c>
      <c r="K4472" s="1" t="s">
        <v>17309</v>
      </c>
      <c r="L4472" s="1" t="s">
        <v>820</v>
      </c>
      <c r="M4472" s="1">
        <f>YEAR(track_data_final[[#This Row],[album_release_date]])</f>
        <v>2009</v>
      </c>
      <c r="N4472" s="1" t="s">
        <v>17310</v>
      </c>
      <c r="O4472">
        <v>14</v>
      </c>
      <c r="P4472" s="1" t="s">
        <v>34</v>
      </c>
      <c r="Q4472" s="1" t="str">
        <f>IF(track_data_final[[#This Row],[artist_Popularity]]&gt;=80, "Top Artists", "Standard")</f>
        <v>Standard</v>
      </c>
    </row>
    <row r="4473" spans="1:17" x14ac:dyDescent="0.2">
      <c r="A4473" s="1" t="s">
        <v>17311</v>
      </c>
      <c r="B4473" s="1" t="s">
        <v>17312</v>
      </c>
      <c r="C4473">
        <v>2</v>
      </c>
      <c r="D4473">
        <v>77</v>
      </c>
      <c r="E4473">
        <v>181812</v>
      </c>
      <c r="F4473" t="b">
        <v>1</v>
      </c>
      <c r="G4473" s="1" t="s">
        <v>879</v>
      </c>
      <c r="H4473">
        <v>86</v>
      </c>
      <c r="I4473">
        <v>15026799</v>
      </c>
      <c r="J4473" s="1" t="s">
        <v>880</v>
      </c>
      <c r="K4473" s="1" t="s">
        <v>17313</v>
      </c>
      <c r="L4473" s="1" t="s">
        <v>879</v>
      </c>
      <c r="M4473" s="1">
        <f>YEAR(track_data_final[[#This Row],[album_release_date]])</f>
        <v>2017</v>
      </c>
      <c r="N4473" s="1" t="s">
        <v>122</v>
      </c>
      <c r="O4473">
        <v>15</v>
      </c>
      <c r="P4473" s="1" t="s">
        <v>34</v>
      </c>
      <c r="Q4473" s="1" t="str">
        <f>IF(track_data_final[[#This Row],[artist_Popularity]]&gt;=80, "Top Artists", "Standard")</f>
        <v>Top Artists</v>
      </c>
    </row>
    <row r="4474" spans="1:17" x14ac:dyDescent="0.2">
      <c r="A4474" s="1" t="s">
        <v>17314</v>
      </c>
      <c r="B4474" s="1" t="s">
        <v>17315</v>
      </c>
      <c r="C4474">
        <v>13</v>
      </c>
      <c r="D4474">
        <v>77</v>
      </c>
      <c r="E4474">
        <v>157497</v>
      </c>
      <c r="F4474" t="b">
        <v>1</v>
      </c>
      <c r="G4474" s="1" t="s">
        <v>2705</v>
      </c>
      <c r="H4474">
        <v>73</v>
      </c>
      <c r="I4474">
        <v>3635017</v>
      </c>
      <c r="J4474" s="1" t="s">
        <v>30</v>
      </c>
      <c r="K4474" s="1" t="s">
        <v>17316</v>
      </c>
      <c r="L4474" s="1" t="s">
        <v>17317</v>
      </c>
      <c r="M4474" s="1">
        <f>YEAR(track_data_final[[#This Row],[album_release_date]])</f>
        <v>2019</v>
      </c>
      <c r="N4474" s="1" t="s">
        <v>9456</v>
      </c>
      <c r="O4474">
        <v>15</v>
      </c>
      <c r="P4474" s="1" t="s">
        <v>34</v>
      </c>
      <c r="Q4474" s="1" t="str">
        <f>IF(track_data_final[[#This Row],[artist_Popularity]]&gt;=80, "Top Artists", "Standard")</f>
        <v>Standard</v>
      </c>
    </row>
    <row r="4475" spans="1:17" x14ac:dyDescent="0.2">
      <c r="A4475" s="1" t="s">
        <v>17318</v>
      </c>
      <c r="B4475" s="1" t="s">
        <v>17319</v>
      </c>
      <c r="C4475">
        <v>2</v>
      </c>
      <c r="D4475">
        <v>49</v>
      </c>
      <c r="E4475">
        <v>189573</v>
      </c>
      <c r="F4475" t="b">
        <v>0</v>
      </c>
      <c r="G4475" s="1" t="s">
        <v>178</v>
      </c>
      <c r="H4475">
        <v>85</v>
      </c>
      <c r="I4475">
        <v>39788275</v>
      </c>
      <c r="J4475" s="1" t="s">
        <v>30170</v>
      </c>
      <c r="K4475" s="1" t="s">
        <v>3917</v>
      </c>
      <c r="L4475" s="1" t="s">
        <v>3918</v>
      </c>
      <c r="M4475" s="1">
        <f>YEAR(track_data_final[[#This Row],[album_release_date]])</f>
        <v>2017</v>
      </c>
      <c r="N4475" s="1" t="s">
        <v>3919</v>
      </c>
      <c r="O4475">
        <v>13</v>
      </c>
      <c r="P4475" s="1" t="s">
        <v>34</v>
      </c>
      <c r="Q4475" s="1" t="str">
        <f>IF(track_data_final[[#This Row],[artist_Popularity]]&gt;=80, "Top Artists", "Standard")</f>
        <v>Top Artists</v>
      </c>
    </row>
    <row r="4476" spans="1:17" x14ac:dyDescent="0.2">
      <c r="A4476" s="1" t="s">
        <v>17320</v>
      </c>
      <c r="B4476" s="1" t="s">
        <v>17321</v>
      </c>
      <c r="C4476">
        <v>18</v>
      </c>
      <c r="D4476">
        <v>0</v>
      </c>
      <c r="E4476">
        <v>107133</v>
      </c>
      <c r="F4476" t="b">
        <v>0</v>
      </c>
      <c r="G4476" s="1" t="s">
        <v>29</v>
      </c>
      <c r="H4476">
        <v>100</v>
      </c>
      <c r="I4476">
        <v>145443567</v>
      </c>
      <c r="J4476" s="1" t="s">
        <v>30</v>
      </c>
      <c r="K4476" s="1" t="s">
        <v>258</v>
      </c>
      <c r="L4476" s="1" t="s">
        <v>259</v>
      </c>
      <c r="M4476" s="1">
        <f>YEAR(track_data_final[[#This Row],[album_release_date]])</f>
        <v>2014</v>
      </c>
      <c r="N4476" s="1" t="s">
        <v>115</v>
      </c>
      <c r="O4476">
        <v>19</v>
      </c>
      <c r="P4476" s="1" t="s">
        <v>34</v>
      </c>
      <c r="Q4476" s="1" t="str">
        <f>IF(track_data_final[[#This Row],[artist_Popularity]]&gt;=80, "Top Artists", "Standard")</f>
        <v>Top Artists</v>
      </c>
    </row>
    <row r="4477" spans="1:17" x14ac:dyDescent="0.2">
      <c r="A4477" s="1" t="s">
        <v>17322</v>
      </c>
      <c r="B4477" s="1" t="s">
        <v>17323</v>
      </c>
      <c r="C4477">
        <v>1</v>
      </c>
      <c r="D4477">
        <v>42</v>
      </c>
      <c r="E4477">
        <v>186697</v>
      </c>
      <c r="F4477" t="b">
        <v>0</v>
      </c>
      <c r="G4477" s="1" t="s">
        <v>17324</v>
      </c>
      <c r="H4477">
        <v>23</v>
      </c>
      <c r="I4477">
        <v>3629</v>
      </c>
      <c r="J4477" s="1" t="s">
        <v>30</v>
      </c>
      <c r="K4477" s="1" t="s">
        <v>17325</v>
      </c>
      <c r="L4477" s="1" t="s">
        <v>17323</v>
      </c>
      <c r="M4477" s="1">
        <f>YEAR(track_data_final[[#This Row],[album_release_date]])</f>
        <v>2025</v>
      </c>
      <c r="N4477" s="1" t="s">
        <v>1853</v>
      </c>
      <c r="O4477">
        <v>1</v>
      </c>
      <c r="P4477" s="1" t="s">
        <v>26</v>
      </c>
      <c r="Q4477" s="1" t="str">
        <f>IF(track_data_final[[#This Row],[artist_Popularity]]&gt;=80, "Top Artists", "Standard")</f>
        <v>Standard</v>
      </c>
    </row>
    <row r="4478" spans="1:17" x14ac:dyDescent="0.2">
      <c r="A4478" s="1" t="s">
        <v>17326</v>
      </c>
      <c r="B4478" s="1" t="s">
        <v>17327</v>
      </c>
      <c r="C4478">
        <v>1</v>
      </c>
      <c r="D4478">
        <v>41</v>
      </c>
      <c r="E4478">
        <v>224000</v>
      </c>
      <c r="F4478" t="b">
        <v>1</v>
      </c>
      <c r="G4478" s="1" t="s">
        <v>17328</v>
      </c>
      <c r="H4478">
        <v>39</v>
      </c>
      <c r="I4478">
        <v>5708</v>
      </c>
      <c r="J4478" s="1" t="s">
        <v>30</v>
      </c>
      <c r="K4478" s="1" t="s">
        <v>17329</v>
      </c>
      <c r="L4478" s="1" t="s">
        <v>17327</v>
      </c>
      <c r="M4478" s="1">
        <f>YEAR(track_data_final[[#This Row],[album_release_date]])</f>
        <v>2018</v>
      </c>
      <c r="N4478" s="1" t="s">
        <v>3863</v>
      </c>
      <c r="O4478">
        <v>1</v>
      </c>
      <c r="P4478" s="1" t="s">
        <v>26</v>
      </c>
      <c r="Q4478" s="1" t="str">
        <f>IF(track_data_final[[#This Row],[artist_Popularity]]&gt;=80, "Top Artists", "Standard")</f>
        <v>Standard</v>
      </c>
    </row>
    <row r="4479" spans="1:17" x14ac:dyDescent="0.2">
      <c r="A4479" s="1" t="s">
        <v>17330</v>
      </c>
      <c r="B4479" s="1" t="s">
        <v>17331</v>
      </c>
      <c r="C4479">
        <v>6</v>
      </c>
      <c r="D4479">
        <v>42</v>
      </c>
      <c r="E4479">
        <v>245706</v>
      </c>
      <c r="F4479" t="b">
        <v>0</v>
      </c>
      <c r="G4479" s="1" t="s">
        <v>1932</v>
      </c>
      <c r="H4479">
        <v>61</v>
      </c>
      <c r="I4479">
        <v>6374933</v>
      </c>
      <c r="J4479" s="1" t="s">
        <v>30189</v>
      </c>
      <c r="K4479" s="1" t="s">
        <v>1933</v>
      </c>
      <c r="L4479" s="1" t="s">
        <v>1934</v>
      </c>
      <c r="M4479" s="1">
        <f>YEAR(track_data_final[[#This Row],[album_release_date]])</f>
        <v>2025</v>
      </c>
      <c r="N4479" s="1" t="s">
        <v>1935</v>
      </c>
      <c r="O4479">
        <v>9</v>
      </c>
      <c r="P4479" s="1" t="s">
        <v>34</v>
      </c>
      <c r="Q4479" s="1" t="str">
        <f>IF(track_data_final[[#This Row],[artist_Popularity]]&gt;=80, "Top Artists", "Standard")</f>
        <v>Standard</v>
      </c>
    </row>
    <row r="4480" spans="1:17" x14ac:dyDescent="0.2">
      <c r="A4480" s="1" t="s">
        <v>17332</v>
      </c>
      <c r="B4480" s="1" t="s">
        <v>17333</v>
      </c>
      <c r="C4480">
        <v>13</v>
      </c>
      <c r="D4480">
        <v>54</v>
      </c>
      <c r="E4480">
        <v>530532</v>
      </c>
      <c r="F4480" t="b">
        <v>0</v>
      </c>
      <c r="G4480" s="1" t="s">
        <v>10559</v>
      </c>
      <c r="H4480">
        <v>65</v>
      </c>
      <c r="I4480">
        <v>718358</v>
      </c>
      <c r="J4480" s="1" t="s">
        <v>185</v>
      </c>
      <c r="K4480" s="1" t="s">
        <v>17334</v>
      </c>
      <c r="L4480" s="1" t="s">
        <v>17335</v>
      </c>
      <c r="M4480" s="1">
        <f>YEAR(track_data_final[[#This Row],[album_release_date]])</f>
        <v>2019</v>
      </c>
      <c r="N4480" s="1" t="s">
        <v>17336</v>
      </c>
      <c r="O4480">
        <v>32</v>
      </c>
      <c r="P4480" s="1" t="s">
        <v>34</v>
      </c>
      <c r="Q4480" s="1" t="str">
        <f>IF(track_data_final[[#This Row],[artist_Popularity]]&gt;=80, "Top Artists", "Standard")</f>
        <v>Standard</v>
      </c>
    </row>
    <row r="4481" spans="1:17" x14ac:dyDescent="0.2">
      <c r="A4481" s="1" t="s">
        <v>17337</v>
      </c>
      <c r="B4481" s="1" t="s">
        <v>16139</v>
      </c>
      <c r="C4481">
        <v>11</v>
      </c>
      <c r="D4481">
        <v>2</v>
      </c>
      <c r="E4481">
        <v>285040</v>
      </c>
      <c r="F4481" t="b">
        <v>0</v>
      </c>
      <c r="G4481" s="1" t="s">
        <v>868</v>
      </c>
      <c r="H4481">
        <v>83</v>
      </c>
      <c r="I4481">
        <v>66720643</v>
      </c>
      <c r="J4481" s="1" t="s">
        <v>30167</v>
      </c>
      <c r="K4481" s="1" t="s">
        <v>17338</v>
      </c>
      <c r="L4481" s="1" t="s">
        <v>3867</v>
      </c>
      <c r="M4481" s="1">
        <f>YEAR(track_data_final[[#This Row],[album_release_date]])</f>
        <v>2011</v>
      </c>
      <c r="N4481" s="1" t="s">
        <v>4882</v>
      </c>
      <c r="O4481">
        <v>11</v>
      </c>
      <c r="P4481" s="1" t="s">
        <v>34</v>
      </c>
      <c r="Q4481" s="1" t="str">
        <f>IF(track_data_final[[#This Row],[artist_Popularity]]&gt;=80, "Top Artists", "Standard")</f>
        <v>Top Artists</v>
      </c>
    </row>
    <row r="4482" spans="1:17" x14ac:dyDescent="0.2">
      <c r="A4482" s="1" t="s">
        <v>17339</v>
      </c>
      <c r="B4482" s="1" t="s">
        <v>17340</v>
      </c>
      <c r="C4482">
        <v>3</v>
      </c>
      <c r="D4482">
        <v>51</v>
      </c>
      <c r="E4482">
        <v>257399</v>
      </c>
      <c r="F4482" t="b">
        <v>0</v>
      </c>
      <c r="G4482" s="1" t="s">
        <v>17341</v>
      </c>
      <c r="H4482">
        <v>63</v>
      </c>
      <c r="I4482">
        <v>1624703</v>
      </c>
      <c r="J4482" s="1" t="s">
        <v>17342</v>
      </c>
      <c r="K4482" s="1" t="s">
        <v>17343</v>
      </c>
      <c r="L4482" s="1" t="s">
        <v>17344</v>
      </c>
      <c r="M4482" s="1">
        <f>YEAR(track_data_final[[#This Row],[album_release_date]])</f>
        <v>2000</v>
      </c>
      <c r="N4482" s="1" t="s">
        <v>17345</v>
      </c>
      <c r="O4482">
        <v>11</v>
      </c>
      <c r="P4482" s="1" t="s">
        <v>34</v>
      </c>
      <c r="Q4482" s="1" t="str">
        <f>IF(track_data_final[[#This Row],[artist_Popularity]]&gt;=80, "Top Artists", "Standard")</f>
        <v>Standard</v>
      </c>
    </row>
    <row r="4483" spans="1:17" x14ac:dyDescent="0.2">
      <c r="A4483" s="1" t="s">
        <v>17346</v>
      </c>
      <c r="B4483" s="1" t="s">
        <v>17347</v>
      </c>
      <c r="C4483">
        <v>4</v>
      </c>
      <c r="D4483">
        <v>68</v>
      </c>
      <c r="E4483">
        <v>244440</v>
      </c>
      <c r="F4483" t="b">
        <v>0</v>
      </c>
      <c r="G4483" s="1" t="s">
        <v>208</v>
      </c>
      <c r="H4483">
        <v>90</v>
      </c>
      <c r="I4483">
        <v>107389514</v>
      </c>
      <c r="J4483" s="1" t="s">
        <v>30165</v>
      </c>
      <c r="K4483" s="1" t="s">
        <v>17348</v>
      </c>
      <c r="L4483" s="1" t="s">
        <v>16585</v>
      </c>
      <c r="M4483" s="1">
        <f>YEAR(track_data_final[[#This Row],[album_release_date]])</f>
        <v>2016</v>
      </c>
      <c r="N4483" s="1" t="s">
        <v>14324</v>
      </c>
      <c r="O4483">
        <v>17</v>
      </c>
      <c r="P4483" s="1" t="s">
        <v>34</v>
      </c>
      <c r="Q4483" s="1" t="str">
        <f>IF(track_data_final[[#This Row],[artist_Popularity]]&gt;=80, "Top Artists", "Standard")</f>
        <v>Top Artists</v>
      </c>
    </row>
    <row r="4484" spans="1:17" x14ac:dyDescent="0.2">
      <c r="A4484" s="1" t="s">
        <v>17349</v>
      </c>
      <c r="B4484" s="1" t="s">
        <v>17350</v>
      </c>
      <c r="C4484">
        <v>5</v>
      </c>
      <c r="D4484">
        <v>84</v>
      </c>
      <c r="E4484">
        <v>276920</v>
      </c>
      <c r="F4484" t="b">
        <v>1</v>
      </c>
      <c r="G4484" s="1" t="s">
        <v>7204</v>
      </c>
      <c r="H4484">
        <v>82</v>
      </c>
      <c r="I4484">
        <v>10374049</v>
      </c>
      <c r="J4484" s="1" t="s">
        <v>7205</v>
      </c>
      <c r="K4484" s="1" t="s">
        <v>17351</v>
      </c>
      <c r="L4484" s="1" t="s">
        <v>17352</v>
      </c>
      <c r="M4484" s="1">
        <f>YEAR(track_data_final[[#This Row],[album_release_date]])</f>
        <v>2009</v>
      </c>
      <c r="N4484" s="1" t="s">
        <v>11352</v>
      </c>
      <c r="O4484">
        <v>15</v>
      </c>
      <c r="P4484" s="1" t="s">
        <v>34</v>
      </c>
      <c r="Q4484" s="1" t="str">
        <f>IF(track_data_final[[#This Row],[artist_Popularity]]&gt;=80, "Top Artists", "Standard")</f>
        <v>Top Artists</v>
      </c>
    </row>
    <row r="4485" spans="1:17" x14ac:dyDescent="0.2">
      <c r="A4485" s="1" t="s">
        <v>17353</v>
      </c>
      <c r="B4485" s="1" t="s">
        <v>17354</v>
      </c>
      <c r="C4485">
        <v>8</v>
      </c>
      <c r="D4485">
        <v>43</v>
      </c>
      <c r="E4485">
        <v>78986</v>
      </c>
      <c r="F4485" t="b">
        <v>0</v>
      </c>
      <c r="G4485" s="1" t="s">
        <v>17355</v>
      </c>
      <c r="H4485">
        <v>50</v>
      </c>
      <c r="I4485">
        <v>107463</v>
      </c>
      <c r="J4485" s="1" t="s">
        <v>185</v>
      </c>
      <c r="K4485" s="1" t="s">
        <v>17356</v>
      </c>
      <c r="L4485" s="1" t="s">
        <v>17357</v>
      </c>
      <c r="M4485" s="1">
        <f>YEAR(track_data_final[[#This Row],[album_release_date]])</f>
        <v>1998</v>
      </c>
      <c r="N4485" s="1" t="s">
        <v>6032</v>
      </c>
      <c r="O4485">
        <v>15</v>
      </c>
      <c r="P4485" s="1" t="s">
        <v>19</v>
      </c>
      <c r="Q4485" s="1" t="str">
        <f>IF(track_data_final[[#This Row],[artist_Popularity]]&gt;=80, "Top Artists", "Standard")</f>
        <v>Standard</v>
      </c>
    </row>
    <row r="4486" spans="1:17" x14ac:dyDescent="0.2">
      <c r="A4486" s="1" t="s">
        <v>17358</v>
      </c>
      <c r="B4486" s="1" t="s">
        <v>17359</v>
      </c>
      <c r="C4486">
        <v>1</v>
      </c>
      <c r="D4486">
        <v>45</v>
      </c>
      <c r="E4486">
        <v>246520</v>
      </c>
      <c r="F4486" t="b">
        <v>0</v>
      </c>
      <c r="G4486" s="1" t="s">
        <v>1514</v>
      </c>
      <c r="H4486">
        <v>70</v>
      </c>
      <c r="I4486">
        <v>1605047</v>
      </c>
      <c r="J4486" s="1" t="s">
        <v>185</v>
      </c>
      <c r="K4486" s="1" t="s">
        <v>17360</v>
      </c>
      <c r="L4486" s="1" t="s">
        <v>17361</v>
      </c>
      <c r="M4486" s="1">
        <f>YEAR(track_data_final[[#This Row],[album_release_date]])</f>
        <v>2022</v>
      </c>
      <c r="N4486" s="1" t="s">
        <v>17362</v>
      </c>
      <c r="O4486">
        <v>31</v>
      </c>
      <c r="P4486" s="1" t="s">
        <v>34</v>
      </c>
      <c r="Q4486" s="1" t="str">
        <f>IF(track_data_final[[#This Row],[artist_Popularity]]&gt;=80, "Top Artists", "Standard")</f>
        <v>Standard</v>
      </c>
    </row>
    <row r="4487" spans="1:17" x14ac:dyDescent="0.2">
      <c r="A4487" s="1" t="s">
        <v>17363</v>
      </c>
      <c r="B4487" s="1" t="s">
        <v>17364</v>
      </c>
      <c r="C4487">
        <v>4</v>
      </c>
      <c r="D4487">
        <v>2</v>
      </c>
      <c r="E4487">
        <v>239026</v>
      </c>
      <c r="F4487" t="b">
        <v>1</v>
      </c>
      <c r="G4487" s="1" t="s">
        <v>118</v>
      </c>
      <c r="H4487">
        <v>89</v>
      </c>
      <c r="I4487">
        <v>44592005</v>
      </c>
      <c r="J4487" s="1" t="s">
        <v>119</v>
      </c>
      <c r="K4487" s="1" t="s">
        <v>17025</v>
      </c>
      <c r="L4487" s="1" t="s">
        <v>17026</v>
      </c>
      <c r="M4487" s="1">
        <f>YEAR(track_data_final[[#This Row],[album_release_date]])</f>
        <v>2022</v>
      </c>
      <c r="N4487" s="1" t="s">
        <v>1947</v>
      </c>
      <c r="O4487">
        <v>18</v>
      </c>
      <c r="P4487" s="1" t="s">
        <v>34</v>
      </c>
      <c r="Q4487" s="1" t="str">
        <f>IF(track_data_final[[#This Row],[artist_Popularity]]&gt;=80, "Top Artists", "Standard")</f>
        <v>Top Artists</v>
      </c>
    </row>
    <row r="4488" spans="1:17" x14ac:dyDescent="0.2">
      <c r="A4488" s="1" t="s">
        <v>17365</v>
      </c>
      <c r="B4488" s="1" t="s">
        <v>17366</v>
      </c>
      <c r="C4488">
        <v>1</v>
      </c>
      <c r="D4488">
        <v>22</v>
      </c>
      <c r="E4488">
        <v>173493</v>
      </c>
      <c r="F4488" t="b">
        <v>0</v>
      </c>
      <c r="G4488" s="1" t="s">
        <v>17367</v>
      </c>
      <c r="H4488">
        <v>7</v>
      </c>
      <c r="I4488">
        <v>34</v>
      </c>
      <c r="J4488" s="1" t="s">
        <v>30</v>
      </c>
      <c r="K4488" s="1" t="s">
        <v>17368</v>
      </c>
      <c r="L4488" s="1" t="s">
        <v>17366</v>
      </c>
      <c r="M4488" s="1">
        <f>YEAR(track_data_final[[#This Row],[album_release_date]])</f>
        <v>2024</v>
      </c>
      <c r="N4488" s="1" t="s">
        <v>11900</v>
      </c>
      <c r="O4488">
        <v>1</v>
      </c>
      <c r="P4488" s="1" t="s">
        <v>26</v>
      </c>
      <c r="Q4488" s="1" t="str">
        <f>IF(track_data_final[[#This Row],[artist_Popularity]]&gt;=80, "Top Artists", "Standard")</f>
        <v>Standard</v>
      </c>
    </row>
    <row r="4489" spans="1:17" x14ac:dyDescent="0.2">
      <c r="A4489" s="1" t="s">
        <v>17369</v>
      </c>
      <c r="B4489" s="1" t="s">
        <v>17370</v>
      </c>
      <c r="C4489">
        <v>5</v>
      </c>
      <c r="D4489">
        <v>65</v>
      </c>
      <c r="E4489">
        <v>202666</v>
      </c>
      <c r="F4489" t="b">
        <v>1</v>
      </c>
      <c r="G4489" s="1" t="s">
        <v>17371</v>
      </c>
      <c r="H4489">
        <v>48</v>
      </c>
      <c r="I4489">
        <v>327550</v>
      </c>
      <c r="J4489" s="1" t="s">
        <v>30</v>
      </c>
      <c r="K4489" s="1" t="s">
        <v>17372</v>
      </c>
      <c r="L4489" s="1" t="s">
        <v>17373</v>
      </c>
      <c r="M4489" s="1">
        <f>YEAR(track_data_final[[#This Row],[album_release_date]])</f>
        <v>2015</v>
      </c>
      <c r="N4489" s="1" t="s">
        <v>17374</v>
      </c>
      <c r="O4489">
        <v>11</v>
      </c>
      <c r="P4489" s="1" t="s">
        <v>34</v>
      </c>
      <c r="Q4489" s="1" t="str">
        <f>IF(track_data_final[[#This Row],[artist_Popularity]]&gt;=80, "Top Artists", "Standard")</f>
        <v>Standard</v>
      </c>
    </row>
    <row r="4490" spans="1:17" x14ac:dyDescent="0.2">
      <c r="A4490" s="1" t="s">
        <v>17375</v>
      </c>
      <c r="B4490" s="1" t="s">
        <v>17376</v>
      </c>
      <c r="C4490">
        <v>1</v>
      </c>
      <c r="D4490">
        <v>54</v>
      </c>
      <c r="E4490">
        <v>126995</v>
      </c>
      <c r="F4490" t="b">
        <v>0</v>
      </c>
      <c r="G4490" s="1" t="s">
        <v>17377</v>
      </c>
      <c r="H4490">
        <v>38</v>
      </c>
      <c r="I4490">
        <v>10229</v>
      </c>
      <c r="J4490" s="1" t="s">
        <v>30</v>
      </c>
      <c r="K4490" s="1" t="s">
        <v>17378</v>
      </c>
      <c r="L4490" s="1" t="s">
        <v>17379</v>
      </c>
      <c r="M4490" s="1">
        <f>YEAR(track_data_final[[#This Row],[album_release_date]])</f>
        <v>2023</v>
      </c>
      <c r="N4490" s="1" t="s">
        <v>17380</v>
      </c>
      <c r="O4490">
        <v>1</v>
      </c>
      <c r="P4490" s="1" t="s">
        <v>26</v>
      </c>
      <c r="Q4490" s="1" t="str">
        <f>IF(track_data_final[[#This Row],[artist_Popularity]]&gt;=80, "Top Artists", "Standard")</f>
        <v>Standard</v>
      </c>
    </row>
    <row r="4491" spans="1:17" x14ac:dyDescent="0.2">
      <c r="A4491" s="1" t="s">
        <v>17381</v>
      </c>
      <c r="B4491" s="1" t="s">
        <v>17382</v>
      </c>
      <c r="C4491">
        <v>2</v>
      </c>
      <c r="D4491">
        <v>36</v>
      </c>
      <c r="E4491">
        <v>117160</v>
      </c>
      <c r="F4491" t="b">
        <v>0</v>
      </c>
      <c r="G4491" s="1" t="s">
        <v>8465</v>
      </c>
      <c r="H4491">
        <v>38</v>
      </c>
      <c r="I4491">
        <v>6898</v>
      </c>
      <c r="J4491" s="1" t="s">
        <v>30</v>
      </c>
      <c r="K4491" s="1" t="s">
        <v>8466</v>
      </c>
      <c r="L4491" s="1" t="s">
        <v>8467</v>
      </c>
      <c r="M4491" s="1">
        <f>YEAR(track_data_final[[#This Row],[album_release_date]])</f>
        <v>2022</v>
      </c>
      <c r="N4491" s="1" t="s">
        <v>424</v>
      </c>
      <c r="O4491">
        <v>43</v>
      </c>
      <c r="P4491" s="1" t="s">
        <v>34</v>
      </c>
      <c r="Q4491" s="1" t="str">
        <f>IF(track_data_final[[#This Row],[artist_Popularity]]&gt;=80, "Top Artists", "Standard")</f>
        <v>Standard</v>
      </c>
    </row>
    <row r="4492" spans="1:17" x14ac:dyDescent="0.2">
      <c r="A4492" s="1" t="s">
        <v>17383</v>
      </c>
      <c r="B4492" s="1" t="s">
        <v>17384</v>
      </c>
      <c r="C4492">
        <v>1</v>
      </c>
      <c r="D4492">
        <v>0</v>
      </c>
      <c r="E4492">
        <v>205496</v>
      </c>
      <c r="F4492" t="b">
        <v>0</v>
      </c>
      <c r="G4492" s="1" t="s">
        <v>17385</v>
      </c>
      <c r="H4492">
        <v>21</v>
      </c>
      <c r="I4492">
        <v>1044</v>
      </c>
      <c r="J4492" s="1" t="s">
        <v>17386</v>
      </c>
      <c r="K4492" s="1" t="s">
        <v>17387</v>
      </c>
      <c r="L4492" s="1" t="s">
        <v>17384</v>
      </c>
      <c r="M4492" s="1">
        <f>YEAR(track_data_final[[#This Row],[album_release_date]])</f>
        <v>2021</v>
      </c>
      <c r="N4492" s="1" t="s">
        <v>17388</v>
      </c>
      <c r="O4492">
        <v>1</v>
      </c>
      <c r="P4492" s="1" t="s">
        <v>26</v>
      </c>
      <c r="Q4492" s="1" t="str">
        <f>IF(track_data_final[[#This Row],[artist_Popularity]]&gt;=80, "Top Artists", "Standard")</f>
        <v>Standard</v>
      </c>
    </row>
    <row r="4493" spans="1:17" x14ac:dyDescent="0.2">
      <c r="A4493" s="1" t="s">
        <v>17389</v>
      </c>
      <c r="B4493" s="1" t="s">
        <v>1753</v>
      </c>
      <c r="C4493">
        <v>5</v>
      </c>
      <c r="D4493">
        <v>0</v>
      </c>
      <c r="E4493">
        <v>179551</v>
      </c>
      <c r="F4493" t="b">
        <v>0</v>
      </c>
      <c r="G4493" s="1" t="s">
        <v>1754</v>
      </c>
      <c r="H4493">
        <v>63</v>
      </c>
      <c r="I4493">
        <v>467908</v>
      </c>
      <c r="J4493" s="1" t="s">
        <v>30</v>
      </c>
      <c r="K4493" s="1" t="s">
        <v>17390</v>
      </c>
      <c r="L4493" s="1" t="s">
        <v>14784</v>
      </c>
      <c r="M4493" s="1">
        <f>YEAR(track_data_final[[#This Row],[album_release_date]])</f>
        <v>2022</v>
      </c>
      <c r="N4493" s="1" t="s">
        <v>1989</v>
      </c>
      <c r="O4493">
        <v>5</v>
      </c>
      <c r="P4493" s="1" t="s">
        <v>26</v>
      </c>
      <c r="Q4493" s="1" t="str">
        <f>IF(track_data_final[[#This Row],[artist_Popularity]]&gt;=80, "Top Artists", "Standard")</f>
        <v>Standard</v>
      </c>
    </row>
    <row r="4494" spans="1:17" x14ac:dyDescent="0.2">
      <c r="A4494" s="1" t="s">
        <v>17391</v>
      </c>
      <c r="B4494" s="1" t="s">
        <v>17392</v>
      </c>
      <c r="C4494">
        <v>7</v>
      </c>
      <c r="D4494">
        <v>56</v>
      </c>
      <c r="E4494">
        <v>196466</v>
      </c>
      <c r="F4494" t="b">
        <v>0</v>
      </c>
      <c r="G4494" s="1" t="s">
        <v>953</v>
      </c>
      <c r="H4494">
        <v>81</v>
      </c>
      <c r="I4494">
        <v>23391272</v>
      </c>
      <c r="J4494" s="1" t="s">
        <v>954</v>
      </c>
      <c r="K4494" s="1" t="s">
        <v>4449</v>
      </c>
      <c r="L4494" s="1" t="s">
        <v>4450</v>
      </c>
      <c r="M4494" s="1">
        <f>YEAR(track_data_final[[#This Row],[album_release_date]])</f>
        <v>1994</v>
      </c>
      <c r="N4494" s="1" t="s">
        <v>4451</v>
      </c>
      <c r="O4494">
        <v>14</v>
      </c>
      <c r="P4494" s="1" t="s">
        <v>34</v>
      </c>
      <c r="Q4494" s="1" t="str">
        <f>IF(track_data_final[[#This Row],[artist_Popularity]]&gt;=80, "Top Artists", "Standard")</f>
        <v>Top Artists</v>
      </c>
    </row>
    <row r="4495" spans="1:17" x14ac:dyDescent="0.2">
      <c r="A4495" s="1" t="s">
        <v>17393</v>
      </c>
      <c r="B4495" s="1" t="s">
        <v>17394</v>
      </c>
      <c r="C4495">
        <v>9</v>
      </c>
      <c r="D4495">
        <v>20</v>
      </c>
      <c r="E4495">
        <v>203866</v>
      </c>
      <c r="F4495" t="b">
        <v>0</v>
      </c>
      <c r="G4495" s="1" t="s">
        <v>3651</v>
      </c>
      <c r="H4495">
        <v>42</v>
      </c>
      <c r="I4495">
        <v>35140</v>
      </c>
      <c r="J4495" s="1" t="s">
        <v>185</v>
      </c>
      <c r="K4495" s="1" t="s">
        <v>3652</v>
      </c>
      <c r="L4495" s="1" t="s">
        <v>3653</v>
      </c>
      <c r="M4495" s="1">
        <f>YEAR(track_data_final[[#This Row],[album_release_date]])</f>
        <v>2019</v>
      </c>
      <c r="N4495" s="1" t="s">
        <v>3654</v>
      </c>
      <c r="O4495">
        <v>15</v>
      </c>
      <c r="P4495" s="1" t="s">
        <v>34</v>
      </c>
      <c r="Q4495" s="1" t="str">
        <f>IF(track_data_final[[#This Row],[artist_Popularity]]&gt;=80, "Top Artists", "Standard")</f>
        <v>Standard</v>
      </c>
    </row>
    <row r="4496" spans="1:17" x14ac:dyDescent="0.2">
      <c r="A4496" s="1" t="s">
        <v>17395</v>
      </c>
      <c r="B4496" s="1" t="s">
        <v>17396</v>
      </c>
      <c r="C4496">
        <v>1</v>
      </c>
      <c r="D4496">
        <v>0</v>
      </c>
      <c r="E4496">
        <v>114933</v>
      </c>
      <c r="F4496" t="b">
        <v>0</v>
      </c>
      <c r="G4496" s="1" t="s">
        <v>1701</v>
      </c>
      <c r="H4496">
        <v>53</v>
      </c>
      <c r="I4496">
        <v>92288</v>
      </c>
      <c r="J4496" s="1" t="s">
        <v>185</v>
      </c>
      <c r="K4496" s="1" t="s">
        <v>17397</v>
      </c>
      <c r="L4496" s="1" t="s">
        <v>17398</v>
      </c>
      <c r="M4496" s="1">
        <f>YEAR(track_data_final[[#This Row],[album_release_date]])</f>
        <v>2016</v>
      </c>
      <c r="N4496" s="1" t="s">
        <v>17399</v>
      </c>
      <c r="O4496">
        <v>24</v>
      </c>
      <c r="P4496" s="1" t="s">
        <v>34</v>
      </c>
      <c r="Q4496" s="1" t="str">
        <f>IF(track_data_final[[#This Row],[artist_Popularity]]&gt;=80, "Top Artists", "Standard")</f>
        <v>Standard</v>
      </c>
    </row>
    <row r="4497" spans="1:17" x14ac:dyDescent="0.2">
      <c r="A4497" s="1" t="s">
        <v>17400</v>
      </c>
      <c r="B4497" s="1" t="s">
        <v>13128</v>
      </c>
      <c r="C4497">
        <v>4</v>
      </c>
      <c r="D4497">
        <v>69</v>
      </c>
      <c r="E4497">
        <v>208133</v>
      </c>
      <c r="F4497" t="b">
        <v>0</v>
      </c>
      <c r="G4497" s="1" t="s">
        <v>7329</v>
      </c>
      <c r="H4497">
        <v>87</v>
      </c>
      <c r="I4497">
        <v>27141717</v>
      </c>
      <c r="J4497" s="1" t="s">
        <v>2033</v>
      </c>
      <c r="K4497" s="1" t="s">
        <v>7330</v>
      </c>
      <c r="L4497" s="1" t="s">
        <v>7331</v>
      </c>
      <c r="M4497" s="1">
        <f>YEAR(track_data_final[[#This Row],[album_release_date]])</f>
        <v>2011</v>
      </c>
      <c r="N4497" s="1" t="s">
        <v>7332</v>
      </c>
      <c r="O4497">
        <v>23</v>
      </c>
      <c r="P4497" s="1" t="s">
        <v>34</v>
      </c>
      <c r="Q4497" s="1" t="str">
        <f>IF(track_data_final[[#This Row],[artist_Popularity]]&gt;=80, "Top Artists", "Standard")</f>
        <v>Top Artists</v>
      </c>
    </row>
    <row r="4498" spans="1:17" x14ac:dyDescent="0.2">
      <c r="A4498" s="1" t="s">
        <v>17401</v>
      </c>
      <c r="B4498" s="1" t="s">
        <v>17402</v>
      </c>
      <c r="C4498">
        <v>1</v>
      </c>
      <c r="D4498">
        <v>30</v>
      </c>
      <c r="E4498">
        <v>113903</v>
      </c>
      <c r="F4498" t="b">
        <v>0</v>
      </c>
      <c r="G4498" s="1" t="s">
        <v>14607</v>
      </c>
      <c r="H4498">
        <v>30</v>
      </c>
      <c r="I4498">
        <v>2964</v>
      </c>
      <c r="J4498" s="1" t="s">
        <v>30</v>
      </c>
      <c r="K4498" s="1" t="s">
        <v>17403</v>
      </c>
      <c r="L4498" s="1" t="s">
        <v>17402</v>
      </c>
      <c r="M4498" s="1">
        <f>YEAR(track_data_final[[#This Row],[album_release_date]])</f>
        <v>2024</v>
      </c>
      <c r="N4498" s="1" t="s">
        <v>1865</v>
      </c>
      <c r="O4498">
        <v>1</v>
      </c>
      <c r="P4498" s="1" t="s">
        <v>26</v>
      </c>
      <c r="Q4498" s="1" t="str">
        <f>IF(track_data_final[[#This Row],[artist_Popularity]]&gt;=80, "Top Artists", "Standard")</f>
        <v>Standard</v>
      </c>
    </row>
    <row r="4499" spans="1:17" x14ac:dyDescent="0.2">
      <c r="A4499" s="1" t="s">
        <v>17404</v>
      </c>
      <c r="B4499" s="1" t="s">
        <v>17405</v>
      </c>
      <c r="C4499">
        <v>3</v>
      </c>
      <c r="D4499">
        <v>38</v>
      </c>
      <c r="E4499">
        <v>241666</v>
      </c>
      <c r="F4499" t="b">
        <v>0</v>
      </c>
      <c r="G4499" s="1" t="s">
        <v>1205</v>
      </c>
      <c r="H4499">
        <v>74</v>
      </c>
      <c r="I4499">
        <v>9407321</v>
      </c>
      <c r="J4499" s="1" t="s">
        <v>246</v>
      </c>
      <c r="K4499" s="1" t="s">
        <v>7598</v>
      </c>
      <c r="L4499" s="1" t="s">
        <v>7599</v>
      </c>
      <c r="M4499" s="1">
        <f>YEAR(track_data_final[[#This Row],[album_release_date]])</f>
        <v>2015</v>
      </c>
      <c r="N4499" s="1" t="s">
        <v>7600</v>
      </c>
      <c r="O4499">
        <v>13</v>
      </c>
      <c r="P4499" s="1" t="s">
        <v>34</v>
      </c>
      <c r="Q4499" s="1" t="str">
        <f>IF(track_data_final[[#This Row],[artist_Popularity]]&gt;=80, "Top Artists", "Standard")</f>
        <v>Standard</v>
      </c>
    </row>
    <row r="4500" spans="1:17" x14ac:dyDescent="0.2">
      <c r="A4500" s="1" t="s">
        <v>17406</v>
      </c>
      <c r="B4500" s="1" t="s">
        <v>17407</v>
      </c>
      <c r="C4500">
        <v>3</v>
      </c>
      <c r="D4500">
        <v>0</v>
      </c>
      <c r="E4500">
        <v>589094</v>
      </c>
      <c r="F4500" t="b">
        <v>0</v>
      </c>
      <c r="G4500" s="1" t="s">
        <v>10559</v>
      </c>
      <c r="H4500">
        <v>65</v>
      </c>
      <c r="I4500">
        <v>718358</v>
      </c>
      <c r="J4500" s="1" t="s">
        <v>185</v>
      </c>
      <c r="K4500" s="1" t="s">
        <v>17408</v>
      </c>
      <c r="L4500" s="1" t="s">
        <v>17409</v>
      </c>
      <c r="M4500" s="1">
        <f>YEAR(track_data_final[[#This Row],[album_release_date]])</f>
        <v>2016</v>
      </c>
      <c r="N4500" s="1" t="s">
        <v>10044</v>
      </c>
      <c r="O4500">
        <v>26</v>
      </c>
      <c r="P4500" s="1" t="s">
        <v>34</v>
      </c>
      <c r="Q4500" s="1" t="str">
        <f>IF(track_data_final[[#This Row],[artist_Popularity]]&gt;=80, "Top Artists", "Standard")</f>
        <v>Standard</v>
      </c>
    </row>
    <row r="4501" spans="1:17" x14ac:dyDescent="0.2">
      <c r="A4501" s="1" t="s">
        <v>17410</v>
      </c>
      <c r="B4501" s="1" t="s">
        <v>17411</v>
      </c>
      <c r="C4501">
        <v>9</v>
      </c>
      <c r="D4501">
        <v>54</v>
      </c>
      <c r="E4501">
        <v>252320</v>
      </c>
      <c r="F4501" t="b">
        <v>0</v>
      </c>
      <c r="G4501" s="1" t="s">
        <v>3423</v>
      </c>
      <c r="H4501">
        <v>82</v>
      </c>
      <c r="I4501">
        <v>30545962</v>
      </c>
      <c r="J4501" s="1" t="s">
        <v>30</v>
      </c>
      <c r="K4501" s="1" t="s">
        <v>17412</v>
      </c>
      <c r="L4501" s="1" t="s">
        <v>17413</v>
      </c>
      <c r="M4501" s="1">
        <f>YEAR(track_data_final[[#This Row],[album_release_date]])</f>
        <v>2017</v>
      </c>
      <c r="N4501" s="1" t="s">
        <v>3380</v>
      </c>
      <c r="O4501">
        <v>19</v>
      </c>
      <c r="P4501" s="1" t="s">
        <v>19</v>
      </c>
      <c r="Q4501" s="1" t="str">
        <f>IF(track_data_final[[#This Row],[artist_Popularity]]&gt;=80, "Top Artists", "Standard")</f>
        <v>Top Artists</v>
      </c>
    </row>
    <row r="4502" spans="1:17" x14ac:dyDescent="0.2">
      <c r="A4502" s="1" t="s">
        <v>17414</v>
      </c>
      <c r="B4502" s="1" t="s">
        <v>15567</v>
      </c>
      <c r="C4502">
        <v>1</v>
      </c>
      <c r="D4502">
        <v>2</v>
      </c>
      <c r="E4502">
        <v>185680</v>
      </c>
      <c r="F4502" t="b">
        <v>0</v>
      </c>
      <c r="G4502" s="1" t="s">
        <v>960</v>
      </c>
      <c r="H4502">
        <v>80</v>
      </c>
      <c r="I4502">
        <v>25306511</v>
      </c>
      <c r="J4502" s="1" t="s">
        <v>30179</v>
      </c>
      <c r="K4502" s="1" t="s">
        <v>17415</v>
      </c>
      <c r="L4502" s="1" t="s">
        <v>15567</v>
      </c>
      <c r="M4502" s="1">
        <f>YEAR(track_data_final[[#This Row],[album_release_date]])</f>
        <v>2022</v>
      </c>
      <c r="N4502" s="1" t="s">
        <v>17416</v>
      </c>
      <c r="O4502">
        <v>1</v>
      </c>
      <c r="P4502" s="1" t="s">
        <v>26</v>
      </c>
      <c r="Q4502" s="1" t="str">
        <f>IF(track_data_final[[#This Row],[artist_Popularity]]&gt;=80, "Top Artists", "Standard")</f>
        <v>Top Artists</v>
      </c>
    </row>
    <row r="4503" spans="1:17" x14ac:dyDescent="0.2">
      <c r="A4503" s="1" t="s">
        <v>17417</v>
      </c>
      <c r="B4503" s="1" t="s">
        <v>17418</v>
      </c>
      <c r="C4503">
        <v>1</v>
      </c>
      <c r="D4503">
        <v>39</v>
      </c>
      <c r="E4503">
        <v>202631</v>
      </c>
      <c r="F4503" t="b">
        <v>0</v>
      </c>
      <c r="G4503" s="1" t="s">
        <v>17419</v>
      </c>
      <c r="H4503">
        <v>23</v>
      </c>
      <c r="I4503">
        <v>3112</v>
      </c>
      <c r="J4503" s="1" t="s">
        <v>30</v>
      </c>
      <c r="K4503" s="1" t="s">
        <v>17420</v>
      </c>
      <c r="L4503" s="1" t="s">
        <v>17418</v>
      </c>
      <c r="M4503" s="1">
        <f>YEAR(track_data_final[[#This Row],[album_release_date]])</f>
        <v>2025</v>
      </c>
      <c r="N4503" s="1" t="s">
        <v>270</v>
      </c>
      <c r="O4503">
        <v>1</v>
      </c>
      <c r="P4503" s="1" t="s">
        <v>26</v>
      </c>
      <c r="Q4503" s="1" t="str">
        <f>IF(track_data_final[[#This Row],[artist_Popularity]]&gt;=80, "Top Artists", "Standard")</f>
        <v>Standard</v>
      </c>
    </row>
    <row r="4504" spans="1:17" x14ac:dyDescent="0.2">
      <c r="A4504" s="1" t="s">
        <v>17421</v>
      </c>
      <c r="B4504" s="1" t="s">
        <v>17422</v>
      </c>
      <c r="C4504">
        <v>2</v>
      </c>
      <c r="D4504">
        <v>40</v>
      </c>
      <c r="E4504">
        <v>311040</v>
      </c>
      <c r="F4504" t="b">
        <v>0</v>
      </c>
      <c r="G4504" s="1" t="s">
        <v>2331</v>
      </c>
      <c r="H4504">
        <v>71</v>
      </c>
      <c r="I4504">
        <v>3857056</v>
      </c>
      <c r="J4504" s="1" t="s">
        <v>2332</v>
      </c>
      <c r="K4504" s="1" t="s">
        <v>2333</v>
      </c>
      <c r="L4504" s="1" t="s">
        <v>2334</v>
      </c>
      <c r="M4504" s="1">
        <f>YEAR(track_data_final[[#This Row],[album_release_date]])</f>
        <v>1993</v>
      </c>
      <c r="N4504" s="1" t="s">
        <v>2335</v>
      </c>
      <c r="O4504">
        <v>12</v>
      </c>
      <c r="P4504" s="1" t="s">
        <v>34</v>
      </c>
      <c r="Q4504" s="1" t="str">
        <f>IF(track_data_final[[#This Row],[artist_Popularity]]&gt;=80, "Top Artists", "Standard")</f>
        <v>Standard</v>
      </c>
    </row>
    <row r="4505" spans="1:17" x14ac:dyDescent="0.2">
      <c r="A4505" s="1" t="s">
        <v>17423</v>
      </c>
      <c r="B4505" s="1" t="s">
        <v>17424</v>
      </c>
      <c r="C4505">
        <v>1</v>
      </c>
      <c r="D4505">
        <v>63</v>
      </c>
      <c r="E4505">
        <v>166000</v>
      </c>
      <c r="F4505" t="b">
        <v>0</v>
      </c>
      <c r="G4505" s="1" t="s">
        <v>3356</v>
      </c>
      <c r="H4505">
        <v>79</v>
      </c>
      <c r="I4505">
        <v>12552680</v>
      </c>
      <c r="J4505" s="1" t="s">
        <v>30</v>
      </c>
      <c r="K4505" s="1" t="s">
        <v>11801</v>
      </c>
      <c r="L4505" s="1" t="s">
        <v>11802</v>
      </c>
      <c r="M4505" s="1">
        <f>YEAR(track_data_final[[#This Row],[album_release_date]])</f>
        <v>2018</v>
      </c>
      <c r="N4505" s="1" t="s">
        <v>11803</v>
      </c>
      <c r="O4505">
        <v>10</v>
      </c>
      <c r="P4505" s="1" t="s">
        <v>34</v>
      </c>
      <c r="Q4505" s="1" t="str">
        <f>IF(track_data_final[[#This Row],[artist_Popularity]]&gt;=80, "Top Artists", "Standard")</f>
        <v>Standard</v>
      </c>
    </row>
    <row r="4506" spans="1:17" x14ac:dyDescent="0.2">
      <c r="A4506" s="1" t="s">
        <v>17425</v>
      </c>
      <c r="B4506" s="1" t="s">
        <v>17426</v>
      </c>
      <c r="C4506">
        <v>1</v>
      </c>
      <c r="D4506">
        <v>60</v>
      </c>
      <c r="E4506">
        <v>162814</v>
      </c>
      <c r="F4506" t="b">
        <v>0</v>
      </c>
      <c r="G4506" s="1" t="s">
        <v>3183</v>
      </c>
      <c r="H4506">
        <v>74</v>
      </c>
      <c r="I4506">
        <v>1366758</v>
      </c>
      <c r="J4506" s="1" t="s">
        <v>30</v>
      </c>
      <c r="K4506" s="1" t="s">
        <v>17427</v>
      </c>
      <c r="L4506" s="1" t="s">
        <v>17426</v>
      </c>
      <c r="M4506" s="1">
        <f>YEAR(track_data_final[[#This Row],[album_release_date]])</f>
        <v>2024</v>
      </c>
      <c r="N4506" s="1" t="s">
        <v>12539</v>
      </c>
      <c r="O4506">
        <v>2</v>
      </c>
      <c r="P4506" s="1" t="s">
        <v>26</v>
      </c>
      <c r="Q4506" s="1" t="str">
        <f>IF(track_data_final[[#This Row],[artist_Popularity]]&gt;=80, "Top Artists", "Standard")</f>
        <v>Standard</v>
      </c>
    </row>
    <row r="4507" spans="1:17" x14ac:dyDescent="0.2">
      <c r="A4507" s="1" t="s">
        <v>17428</v>
      </c>
      <c r="B4507" s="1" t="s">
        <v>17429</v>
      </c>
      <c r="C4507">
        <v>11</v>
      </c>
      <c r="D4507">
        <v>78</v>
      </c>
      <c r="E4507">
        <v>249480</v>
      </c>
      <c r="F4507" t="b">
        <v>1</v>
      </c>
      <c r="G4507" s="1" t="s">
        <v>654</v>
      </c>
      <c r="H4507">
        <v>82</v>
      </c>
      <c r="I4507">
        <v>18860205</v>
      </c>
      <c r="J4507" s="1" t="s">
        <v>655</v>
      </c>
      <c r="K4507" s="1" t="s">
        <v>10488</v>
      </c>
      <c r="L4507" s="1" t="s">
        <v>10489</v>
      </c>
      <c r="M4507" s="1">
        <f>YEAR(track_data_final[[#This Row],[album_release_date]])</f>
        <v>2003</v>
      </c>
      <c r="N4507" s="1" t="s">
        <v>10490</v>
      </c>
      <c r="O4507">
        <v>20</v>
      </c>
      <c r="P4507" s="1" t="s">
        <v>34</v>
      </c>
      <c r="Q4507" s="1" t="str">
        <f>IF(track_data_final[[#This Row],[artist_Popularity]]&gt;=80, "Top Artists", "Standard")</f>
        <v>Top Artists</v>
      </c>
    </row>
    <row r="4508" spans="1:17" x14ac:dyDescent="0.2">
      <c r="A4508" s="1" t="s">
        <v>17430</v>
      </c>
      <c r="B4508" s="1" t="s">
        <v>17431</v>
      </c>
      <c r="C4508">
        <v>6</v>
      </c>
      <c r="D4508">
        <v>78</v>
      </c>
      <c r="E4508">
        <v>317760</v>
      </c>
      <c r="F4508" t="b">
        <v>0</v>
      </c>
      <c r="G4508" s="1" t="s">
        <v>112</v>
      </c>
      <c r="H4508">
        <v>88</v>
      </c>
      <c r="I4508">
        <v>51798111</v>
      </c>
      <c r="J4508" s="1" t="s">
        <v>30</v>
      </c>
      <c r="K4508" s="1" t="s">
        <v>8035</v>
      </c>
      <c r="L4508" s="1" t="s">
        <v>8036</v>
      </c>
      <c r="M4508" s="1">
        <f>YEAR(track_data_final[[#This Row],[album_release_date]])</f>
        <v>2014</v>
      </c>
      <c r="N4508" s="1" t="s">
        <v>115</v>
      </c>
      <c r="O4508">
        <v>14</v>
      </c>
      <c r="P4508" s="1" t="s">
        <v>34</v>
      </c>
      <c r="Q4508" s="1" t="str">
        <f>IF(track_data_final[[#This Row],[artist_Popularity]]&gt;=80, "Top Artists", "Standard")</f>
        <v>Top Artists</v>
      </c>
    </row>
    <row r="4509" spans="1:17" x14ac:dyDescent="0.2">
      <c r="A4509" s="1" t="s">
        <v>17432</v>
      </c>
      <c r="B4509" s="1" t="s">
        <v>17433</v>
      </c>
      <c r="C4509">
        <v>1</v>
      </c>
      <c r="D4509">
        <v>44</v>
      </c>
      <c r="E4509">
        <v>168816</v>
      </c>
      <c r="F4509" t="b">
        <v>0</v>
      </c>
      <c r="G4509" s="1" t="s">
        <v>17434</v>
      </c>
      <c r="H4509">
        <v>48</v>
      </c>
      <c r="I4509">
        <v>10272</v>
      </c>
      <c r="J4509" s="1" t="s">
        <v>30</v>
      </c>
      <c r="K4509" s="1" t="s">
        <v>17435</v>
      </c>
      <c r="L4509" s="1" t="s">
        <v>17433</v>
      </c>
      <c r="M4509" s="1">
        <f>YEAR(track_data_final[[#This Row],[album_release_date]])</f>
        <v>2025</v>
      </c>
      <c r="N4509" s="1" t="s">
        <v>3487</v>
      </c>
      <c r="O4509">
        <v>3</v>
      </c>
      <c r="P4509" s="1" t="s">
        <v>26</v>
      </c>
      <c r="Q4509" s="1" t="str">
        <f>IF(track_data_final[[#This Row],[artist_Popularity]]&gt;=80, "Top Artists", "Standard")</f>
        <v>Standard</v>
      </c>
    </row>
    <row r="4510" spans="1:17" x14ac:dyDescent="0.2">
      <c r="A4510" s="1" t="s">
        <v>17436</v>
      </c>
      <c r="B4510" s="1" t="s">
        <v>17437</v>
      </c>
      <c r="C4510">
        <v>7</v>
      </c>
      <c r="D4510">
        <v>66</v>
      </c>
      <c r="E4510">
        <v>237440</v>
      </c>
      <c r="F4510" t="b">
        <v>0</v>
      </c>
      <c r="G4510" s="1" t="s">
        <v>1862</v>
      </c>
      <c r="H4510">
        <v>84</v>
      </c>
      <c r="I4510">
        <v>41176723</v>
      </c>
      <c r="J4510" s="1" t="s">
        <v>30</v>
      </c>
      <c r="K4510" s="1" t="s">
        <v>5121</v>
      </c>
      <c r="L4510" s="1" t="s">
        <v>5122</v>
      </c>
      <c r="M4510" s="1">
        <f>YEAR(track_data_final[[#This Row],[album_release_date]])</f>
        <v>2016</v>
      </c>
      <c r="N4510" s="1" t="s">
        <v>5123</v>
      </c>
      <c r="O4510">
        <v>13</v>
      </c>
      <c r="P4510" s="1" t="s">
        <v>34</v>
      </c>
      <c r="Q4510" s="1" t="str">
        <f>IF(track_data_final[[#This Row],[artist_Popularity]]&gt;=80, "Top Artists", "Standard")</f>
        <v>Top Artists</v>
      </c>
    </row>
    <row r="4511" spans="1:17" x14ac:dyDescent="0.2">
      <c r="A4511" s="1" t="s">
        <v>17438</v>
      </c>
      <c r="B4511" s="1" t="s">
        <v>17439</v>
      </c>
      <c r="C4511">
        <v>1</v>
      </c>
      <c r="D4511">
        <v>53</v>
      </c>
      <c r="E4511">
        <v>254320</v>
      </c>
      <c r="F4511" t="b">
        <v>0</v>
      </c>
      <c r="G4511" s="1" t="s">
        <v>4834</v>
      </c>
      <c r="H4511">
        <v>69</v>
      </c>
      <c r="I4511">
        <v>967413</v>
      </c>
      <c r="J4511" s="1" t="s">
        <v>30</v>
      </c>
      <c r="K4511" s="1" t="s">
        <v>17440</v>
      </c>
      <c r="L4511" s="1" t="s">
        <v>17441</v>
      </c>
      <c r="M4511" s="1">
        <f>YEAR(track_data_final[[#This Row],[album_release_date]])</f>
        <v>2017</v>
      </c>
      <c r="N4511" s="1" t="s">
        <v>4837</v>
      </c>
      <c r="O4511">
        <v>1</v>
      </c>
      <c r="P4511" s="1" t="s">
        <v>26</v>
      </c>
      <c r="Q4511" s="1" t="str">
        <f>IF(track_data_final[[#This Row],[artist_Popularity]]&gt;=80, "Top Artists", "Standard")</f>
        <v>Standard</v>
      </c>
    </row>
    <row r="4512" spans="1:17" x14ac:dyDescent="0.2">
      <c r="A4512" s="1" t="s">
        <v>17442</v>
      </c>
      <c r="B4512" s="1" t="s">
        <v>17443</v>
      </c>
      <c r="C4512">
        <v>2</v>
      </c>
      <c r="D4512">
        <v>77</v>
      </c>
      <c r="E4512">
        <v>195546</v>
      </c>
      <c r="F4512" t="b">
        <v>0</v>
      </c>
      <c r="G4512" s="1" t="s">
        <v>17444</v>
      </c>
      <c r="H4512">
        <v>66</v>
      </c>
      <c r="I4512">
        <v>982462</v>
      </c>
      <c r="J4512" s="1" t="s">
        <v>30</v>
      </c>
      <c r="K4512" s="1" t="s">
        <v>17445</v>
      </c>
      <c r="L4512" s="1" t="s">
        <v>17446</v>
      </c>
      <c r="M4512" s="1">
        <f>YEAR(track_data_final[[#This Row],[album_release_date]])</f>
        <v>2016</v>
      </c>
      <c r="N4512" s="1" t="s">
        <v>2376</v>
      </c>
      <c r="O4512">
        <v>12</v>
      </c>
      <c r="P4512" s="1" t="s">
        <v>34</v>
      </c>
      <c r="Q4512" s="1" t="str">
        <f>IF(track_data_final[[#This Row],[artist_Popularity]]&gt;=80, "Top Artists", "Standard")</f>
        <v>Standard</v>
      </c>
    </row>
    <row r="4513" spans="1:17" x14ac:dyDescent="0.2">
      <c r="A4513" s="1" t="s">
        <v>17447</v>
      </c>
      <c r="B4513" s="1" t="s">
        <v>17448</v>
      </c>
      <c r="C4513">
        <v>1</v>
      </c>
      <c r="D4513">
        <v>64</v>
      </c>
      <c r="E4513">
        <v>152979</v>
      </c>
      <c r="F4513" t="b">
        <v>1</v>
      </c>
      <c r="G4513" s="1" t="s">
        <v>318</v>
      </c>
      <c r="H4513">
        <v>79</v>
      </c>
      <c r="I4513">
        <v>6595164</v>
      </c>
      <c r="J4513" s="1" t="s">
        <v>30</v>
      </c>
      <c r="K4513" s="1" t="s">
        <v>17449</v>
      </c>
      <c r="L4513" s="1" t="s">
        <v>17448</v>
      </c>
      <c r="M4513" s="1">
        <f>YEAR(track_data_final[[#This Row],[album_release_date]])</f>
        <v>2024</v>
      </c>
      <c r="N4513" s="1" t="s">
        <v>2259</v>
      </c>
      <c r="O4513">
        <v>2</v>
      </c>
      <c r="P4513" s="1" t="s">
        <v>26</v>
      </c>
      <c r="Q4513" s="1" t="str">
        <f>IF(track_data_final[[#This Row],[artist_Popularity]]&gt;=80, "Top Artists", "Standard")</f>
        <v>Standard</v>
      </c>
    </row>
    <row r="4514" spans="1:17" x14ac:dyDescent="0.2">
      <c r="A4514" s="1" t="s">
        <v>17450</v>
      </c>
      <c r="B4514" s="1" t="s">
        <v>3472</v>
      </c>
      <c r="C4514">
        <v>3</v>
      </c>
      <c r="D4514">
        <v>64</v>
      </c>
      <c r="E4514">
        <v>260893</v>
      </c>
      <c r="F4514" t="b">
        <v>1</v>
      </c>
      <c r="G4514" s="1" t="s">
        <v>112</v>
      </c>
      <c r="H4514">
        <v>88</v>
      </c>
      <c r="I4514">
        <v>51798111</v>
      </c>
      <c r="J4514" s="1" t="s">
        <v>30</v>
      </c>
      <c r="K4514" s="1" t="s">
        <v>1642</v>
      </c>
      <c r="L4514" s="1" t="s">
        <v>1588</v>
      </c>
      <c r="M4514" s="1">
        <f>YEAR(track_data_final[[#This Row],[album_release_date]])</f>
        <v>2012</v>
      </c>
      <c r="N4514" s="1" t="s">
        <v>602</v>
      </c>
      <c r="O4514">
        <v>23</v>
      </c>
      <c r="P4514" s="1" t="s">
        <v>34</v>
      </c>
      <c r="Q4514" s="1" t="str">
        <f>IF(track_data_final[[#This Row],[artist_Popularity]]&gt;=80, "Top Artists", "Standard")</f>
        <v>Top Artists</v>
      </c>
    </row>
    <row r="4515" spans="1:17" x14ac:dyDescent="0.2">
      <c r="A4515" s="1" t="s">
        <v>17451</v>
      </c>
      <c r="B4515" s="1" t="s">
        <v>17452</v>
      </c>
      <c r="C4515">
        <v>37</v>
      </c>
      <c r="D4515">
        <v>0</v>
      </c>
      <c r="E4515">
        <v>127663</v>
      </c>
      <c r="F4515" t="b">
        <v>0</v>
      </c>
      <c r="G4515" s="1" t="s">
        <v>12037</v>
      </c>
      <c r="H4515">
        <v>48</v>
      </c>
      <c r="I4515">
        <v>20279</v>
      </c>
      <c r="J4515" s="1" t="s">
        <v>30</v>
      </c>
      <c r="K4515" s="1" t="s">
        <v>12038</v>
      </c>
      <c r="L4515" s="1" t="s">
        <v>12039</v>
      </c>
      <c r="M4515" s="1">
        <f>YEAR(track_data_final[[#This Row],[album_release_date]])</f>
        <v>2020</v>
      </c>
      <c r="N4515" s="1" t="s">
        <v>11818</v>
      </c>
      <c r="O4515">
        <v>38</v>
      </c>
      <c r="P4515" s="1" t="s">
        <v>34</v>
      </c>
      <c r="Q4515" s="1" t="str">
        <f>IF(track_data_final[[#This Row],[artist_Popularity]]&gt;=80, "Top Artists", "Standard")</f>
        <v>Standard</v>
      </c>
    </row>
    <row r="4516" spans="1:17" x14ac:dyDescent="0.2">
      <c r="A4516" s="1" t="s">
        <v>17453</v>
      </c>
      <c r="B4516" s="1" t="s">
        <v>17454</v>
      </c>
      <c r="C4516">
        <v>11</v>
      </c>
      <c r="D4516">
        <v>51</v>
      </c>
      <c r="E4516">
        <v>221062</v>
      </c>
      <c r="F4516" t="b">
        <v>0</v>
      </c>
      <c r="G4516" s="1" t="s">
        <v>2629</v>
      </c>
      <c r="H4516">
        <v>76</v>
      </c>
      <c r="I4516">
        <v>10637574</v>
      </c>
      <c r="J4516" s="1" t="s">
        <v>30</v>
      </c>
      <c r="K4516" s="1" t="s">
        <v>8376</v>
      </c>
      <c r="L4516" s="1" t="s">
        <v>8377</v>
      </c>
      <c r="M4516" s="1">
        <f>YEAR(track_data_final[[#This Row],[album_release_date]])</f>
        <v>2023</v>
      </c>
      <c r="N4516" s="1" t="s">
        <v>6734</v>
      </c>
      <c r="O4516">
        <v>22</v>
      </c>
      <c r="P4516" s="1" t="s">
        <v>34</v>
      </c>
      <c r="Q4516" s="1" t="str">
        <f>IF(track_data_final[[#This Row],[artist_Popularity]]&gt;=80, "Top Artists", "Standard")</f>
        <v>Standard</v>
      </c>
    </row>
    <row r="4517" spans="1:17" x14ac:dyDescent="0.2">
      <c r="A4517" s="1" t="s">
        <v>17455</v>
      </c>
      <c r="B4517" s="1" t="s">
        <v>17456</v>
      </c>
      <c r="C4517">
        <v>3</v>
      </c>
      <c r="D4517">
        <v>80</v>
      </c>
      <c r="E4517">
        <v>258693</v>
      </c>
      <c r="F4517" t="b">
        <v>0</v>
      </c>
      <c r="G4517" s="1" t="s">
        <v>2584</v>
      </c>
      <c r="H4517">
        <v>77</v>
      </c>
      <c r="I4517">
        <v>5109119</v>
      </c>
      <c r="J4517" s="1" t="s">
        <v>30</v>
      </c>
      <c r="K4517" s="1" t="s">
        <v>2585</v>
      </c>
      <c r="L4517" s="1" t="s">
        <v>2586</v>
      </c>
      <c r="M4517" s="1">
        <f>YEAR(track_data_final[[#This Row],[album_release_date]])</f>
        <v>1994</v>
      </c>
      <c r="N4517" s="1" t="s">
        <v>2587</v>
      </c>
      <c r="O4517">
        <v>16</v>
      </c>
      <c r="P4517" s="1" t="s">
        <v>19</v>
      </c>
      <c r="Q4517" s="1" t="str">
        <f>IF(track_data_final[[#This Row],[artist_Popularity]]&gt;=80, "Top Artists", "Standard")</f>
        <v>Standard</v>
      </c>
    </row>
    <row r="4518" spans="1:17" x14ac:dyDescent="0.2">
      <c r="A4518" s="1" t="s">
        <v>17457</v>
      </c>
      <c r="B4518" s="1" t="s">
        <v>17458</v>
      </c>
      <c r="C4518">
        <v>1</v>
      </c>
      <c r="D4518">
        <v>25</v>
      </c>
      <c r="E4518">
        <v>119994</v>
      </c>
      <c r="F4518" t="b">
        <v>0</v>
      </c>
      <c r="G4518" s="1" t="s">
        <v>17459</v>
      </c>
      <c r="H4518">
        <v>17</v>
      </c>
      <c r="I4518">
        <v>1310</v>
      </c>
      <c r="J4518" s="1" t="s">
        <v>30</v>
      </c>
      <c r="K4518" s="1" t="s">
        <v>17460</v>
      </c>
      <c r="L4518" s="1" t="s">
        <v>17458</v>
      </c>
      <c r="M4518" s="1">
        <f>YEAR(track_data_final[[#This Row],[album_release_date]])</f>
        <v>2024</v>
      </c>
      <c r="N4518" s="1" t="s">
        <v>3763</v>
      </c>
      <c r="O4518">
        <v>1</v>
      </c>
      <c r="P4518" s="1" t="s">
        <v>26</v>
      </c>
      <c r="Q4518" s="1" t="str">
        <f>IF(track_data_final[[#This Row],[artist_Popularity]]&gt;=80, "Top Artists", "Standard")</f>
        <v>Standard</v>
      </c>
    </row>
    <row r="4519" spans="1:17" x14ac:dyDescent="0.2">
      <c r="A4519" s="1" t="s">
        <v>17461</v>
      </c>
      <c r="B4519" s="1" t="s">
        <v>17462</v>
      </c>
      <c r="C4519">
        <v>1</v>
      </c>
      <c r="D4519">
        <v>37</v>
      </c>
      <c r="E4519">
        <v>302040</v>
      </c>
      <c r="F4519" t="b">
        <v>0</v>
      </c>
      <c r="G4519" s="1" t="s">
        <v>953</v>
      </c>
      <c r="H4519">
        <v>81</v>
      </c>
      <c r="I4519">
        <v>23391272</v>
      </c>
      <c r="J4519" s="1" t="s">
        <v>954</v>
      </c>
      <c r="K4519" s="1" t="s">
        <v>955</v>
      </c>
      <c r="L4519" s="1" t="s">
        <v>956</v>
      </c>
      <c r="M4519" s="1">
        <f>YEAR(track_data_final[[#This Row],[album_release_date]])</f>
        <v>1991</v>
      </c>
      <c r="N4519" s="1" t="s">
        <v>957</v>
      </c>
      <c r="O4519">
        <v>70</v>
      </c>
      <c r="P4519" s="1" t="s">
        <v>34</v>
      </c>
      <c r="Q4519" s="1" t="str">
        <f>IF(track_data_final[[#This Row],[artist_Popularity]]&gt;=80, "Top Artists", "Standard")</f>
        <v>Top Artists</v>
      </c>
    </row>
    <row r="4520" spans="1:17" x14ac:dyDescent="0.2">
      <c r="A4520" s="1" t="s">
        <v>17463</v>
      </c>
      <c r="B4520" s="1" t="s">
        <v>12474</v>
      </c>
      <c r="C4520">
        <v>11</v>
      </c>
      <c r="D4520">
        <v>0</v>
      </c>
      <c r="E4520">
        <v>212736</v>
      </c>
      <c r="F4520" t="b">
        <v>0</v>
      </c>
      <c r="G4520" s="1" t="s">
        <v>3273</v>
      </c>
      <c r="H4520">
        <v>66</v>
      </c>
      <c r="I4520">
        <v>1255651</v>
      </c>
      <c r="J4520" s="1" t="s">
        <v>30</v>
      </c>
      <c r="K4520" s="1" t="s">
        <v>17464</v>
      </c>
      <c r="L4520" s="1" t="s">
        <v>12476</v>
      </c>
      <c r="M4520" s="1">
        <f>YEAR(track_data_final[[#This Row],[album_release_date]])</f>
        <v>2022</v>
      </c>
      <c r="N4520" s="1" t="s">
        <v>17465</v>
      </c>
      <c r="O4520">
        <v>13</v>
      </c>
      <c r="P4520" s="1" t="s">
        <v>34</v>
      </c>
      <c r="Q4520" s="1" t="str">
        <f>IF(track_data_final[[#This Row],[artist_Popularity]]&gt;=80, "Top Artists", "Standard")</f>
        <v>Standard</v>
      </c>
    </row>
    <row r="4521" spans="1:17" x14ac:dyDescent="0.2">
      <c r="A4521" s="1" t="s">
        <v>17466</v>
      </c>
      <c r="B4521" s="1" t="s">
        <v>1985</v>
      </c>
      <c r="C4521">
        <v>1</v>
      </c>
      <c r="D4521">
        <v>72</v>
      </c>
      <c r="E4521">
        <v>232114</v>
      </c>
      <c r="F4521" t="b">
        <v>1</v>
      </c>
      <c r="G4521" s="1" t="s">
        <v>1986</v>
      </c>
      <c r="H4521">
        <v>77</v>
      </c>
      <c r="I4521">
        <v>6429788</v>
      </c>
      <c r="J4521" s="1" t="s">
        <v>30</v>
      </c>
      <c r="K4521" s="1" t="s">
        <v>17467</v>
      </c>
      <c r="L4521" s="1" t="s">
        <v>1985</v>
      </c>
      <c r="M4521" s="1">
        <f>YEAR(track_data_final[[#This Row],[album_release_date]])</f>
        <v>2022</v>
      </c>
      <c r="N4521" s="1" t="s">
        <v>2057</v>
      </c>
      <c r="O4521">
        <v>1</v>
      </c>
      <c r="P4521" s="1" t="s">
        <v>26</v>
      </c>
      <c r="Q4521" s="1" t="str">
        <f>IF(track_data_final[[#This Row],[artist_Popularity]]&gt;=80, "Top Artists", "Standard")</f>
        <v>Standard</v>
      </c>
    </row>
    <row r="4522" spans="1:17" x14ac:dyDescent="0.2">
      <c r="A4522" s="1" t="s">
        <v>17468</v>
      </c>
      <c r="B4522" s="1" t="s">
        <v>17469</v>
      </c>
      <c r="C4522">
        <v>16</v>
      </c>
      <c r="D4522">
        <v>85</v>
      </c>
      <c r="E4522">
        <v>250760</v>
      </c>
      <c r="F4522" t="b">
        <v>1</v>
      </c>
      <c r="G4522" s="1" t="s">
        <v>489</v>
      </c>
      <c r="H4522">
        <v>88</v>
      </c>
      <c r="I4522">
        <v>104539036</v>
      </c>
      <c r="J4522" s="1" t="s">
        <v>490</v>
      </c>
      <c r="K4522" s="1" t="s">
        <v>17470</v>
      </c>
      <c r="L4522" s="1" t="s">
        <v>17471</v>
      </c>
      <c r="M4522" s="1">
        <f>YEAR(track_data_final[[#This Row],[album_release_date]])</f>
        <v>2004</v>
      </c>
      <c r="N4522" s="1" t="s">
        <v>10466</v>
      </c>
      <c r="O4522">
        <v>23</v>
      </c>
      <c r="P4522" s="1" t="s">
        <v>34</v>
      </c>
      <c r="Q4522" s="1" t="str">
        <f>IF(track_data_final[[#This Row],[artist_Popularity]]&gt;=80, "Top Artists", "Standard")</f>
        <v>Top Artists</v>
      </c>
    </row>
    <row r="4523" spans="1:17" x14ac:dyDescent="0.2">
      <c r="A4523" s="1" t="s">
        <v>17472</v>
      </c>
      <c r="B4523" s="1" t="s">
        <v>17473</v>
      </c>
      <c r="C4523">
        <v>10</v>
      </c>
      <c r="D4523">
        <v>56</v>
      </c>
      <c r="E4523">
        <v>146266</v>
      </c>
      <c r="F4523" t="b">
        <v>0</v>
      </c>
      <c r="G4523" s="1" t="s">
        <v>1009</v>
      </c>
      <c r="H4523">
        <v>82</v>
      </c>
      <c r="I4523">
        <v>30718195</v>
      </c>
      <c r="J4523" s="1" t="s">
        <v>1010</v>
      </c>
      <c r="K4523" s="1" t="s">
        <v>1011</v>
      </c>
      <c r="L4523" s="1" t="s">
        <v>1012</v>
      </c>
      <c r="M4523" s="1">
        <f>YEAR(track_data_final[[#This Row],[album_release_date]])</f>
        <v>1969</v>
      </c>
      <c r="N4523" s="1" t="s">
        <v>1013</v>
      </c>
      <c r="O4523">
        <v>17</v>
      </c>
      <c r="P4523" s="1" t="s">
        <v>34</v>
      </c>
      <c r="Q4523" s="1" t="str">
        <f>IF(track_data_final[[#This Row],[artist_Popularity]]&gt;=80, "Top Artists", "Standard")</f>
        <v>Top Artists</v>
      </c>
    </row>
    <row r="4524" spans="1:17" x14ac:dyDescent="0.2">
      <c r="A4524" s="1" t="s">
        <v>17474</v>
      </c>
      <c r="B4524" s="1" t="s">
        <v>17475</v>
      </c>
      <c r="C4524">
        <v>4</v>
      </c>
      <c r="D4524">
        <v>76</v>
      </c>
      <c r="E4524">
        <v>227073</v>
      </c>
      <c r="F4524" t="b">
        <v>0</v>
      </c>
      <c r="G4524" s="1" t="s">
        <v>9827</v>
      </c>
      <c r="H4524">
        <v>68</v>
      </c>
      <c r="I4524">
        <v>3469806</v>
      </c>
      <c r="J4524" s="1" t="s">
        <v>30</v>
      </c>
      <c r="K4524" s="1" t="s">
        <v>17476</v>
      </c>
      <c r="L4524" s="1" t="s">
        <v>17477</v>
      </c>
      <c r="M4524" s="1">
        <f>YEAR(track_data_final[[#This Row],[album_release_date]])</f>
        <v>2015</v>
      </c>
      <c r="N4524" s="1" t="s">
        <v>17478</v>
      </c>
      <c r="O4524">
        <v>13</v>
      </c>
      <c r="P4524" s="1" t="s">
        <v>34</v>
      </c>
      <c r="Q4524" s="1" t="str">
        <f>IF(track_data_final[[#This Row],[artist_Popularity]]&gt;=80, "Top Artists", "Standard")</f>
        <v>Standard</v>
      </c>
    </row>
    <row r="4525" spans="1:17" x14ac:dyDescent="0.2">
      <c r="A4525" s="1" t="s">
        <v>17479</v>
      </c>
      <c r="B4525" s="1" t="s">
        <v>17480</v>
      </c>
      <c r="C4525">
        <v>8</v>
      </c>
      <c r="D4525">
        <v>54</v>
      </c>
      <c r="E4525">
        <v>192666</v>
      </c>
      <c r="F4525" t="b">
        <v>0</v>
      </c>
      <c r="G4525" s="1" t="s">
        <v>1881</v>
      </c>
      <c r="H4525">
        <v>85</v>
      </c>
      <c r="I4525">
        <v>13831380</v>
      </c>
      <c r="J4525" s="1" t="s">
        <v>1882</v>
      </c>
      <c r="K4525" s="1" t="s">
        <v>1883</v>
      </c>
      <c r="L4525" s="1" t="s">
        <v>1884</v>
      </c>
      <c r="M4525" s="1">
        <f>YEAR(track_data_final[[#This Row],[album_release_date]])</f>
        <v>1993</v>
      </c>
      <c r="N4525" s="1" t="s">
        <v>1885</v>
      </c>
      <c r="O4525">
        <v>12</v>
      </c>
      <c r="P4525" s="1" t="s">
        <v>34</v>
      </c>
      <c r="Q4525" s="1" t="str">
        <f>IF(track_data_final[[#This Row],[artist_Popularity]]&gt;=80, "Top Artists", "Standard")</f>
        <v>Top Artists</v>
      </c>
    </row>
    <row r="4526" spans="1:17" x14ac:dyDescent="0.2">
      <c r="A4526" s="1" t="s">
        <v>17481</v>
      </c>
      <c r="B4526" s="1" t="s">
        <v>17482</v>
      </c>
      <c r="C4526">
        <v>1</v>
      </c>
      <c r="D4526">
        <v>79</v>
      </c>
      <c r="E4526">
        <v>208186</v>
      </c>
      <c r="F4526" t="b">
        <v>0</v>
      </c>
      <c r="G4526" s="1" t="s">
        <v>29</v>
      </c>
      <c r="H4526">
        <v>100</v>
      </c>
      <c r="I4526">
        <v>145443567</v>
      </c>
      <c r="J4526" s="1" t="s">
        <v>30</v>
      </c>
      <c r="K4526" s="1" t="s">
        <v>5410</v>
      </c>
      <c r="L4526" s="1" t="s">
        <v>5411</v>
      </c>
      <c r="M4526" s="1">
        <f>YEAR(track_data_final[[#This Row],[album_release_date]])</f>
        <v>2017</v>
      </c>
      <c r="N4526" s="1" t="s">
        <v>5412</v>
      </c>
      <c r="O4526">
        <v>15</v>
      </c>
      <c r="P4526" s="1" t="s">
        <v>34</v>
      </c>
      <c r="Q4526" s="1" t="str">
        <f>IF(track_data_final[[#This Row],[artist_Popularity]]&gt;=80, "Top Artists", "Standard")</f>
        <v>Top Artists</v>
      </c>
    </row>
    <row r="4527" spans="1:17" x14ac:dyDescent="0.2">
      <c r="A4527" s="1" t="s">
        <v>17483</v>
      </c>
      <c r="B4527" s="1" t="s">
        <v>11489</v>
      </c>
      <c r="C4527">
        <v>36</v>
      </c>
      <c r="D4527">
        <v>26</v>
      </c>
      <c r="E4527">
        <v>239426</v>
      </c>
      <c r="F4527" t="b">
        <v>0</v>
      </c>
      <c r="G4527" s="1" t="s">
        <v>29</v>
      </c>
      <c r="H4527">
        <v>100</v>
      </c>
      <c r="I4527">
        <v>145443567</v>
      </c>
      <c r="J4527" s="1" t="s">
        <v>30</v>
      </c>
      <c r="K4527" s="1" t="s">
        <v>679</v>
      </c>
      <c r="L4527" s="1" t="s">
        <v>680</v>
      </c>
      <c r="M4527" s="1">
        <f>YEAR(track_data_final[[#This Row],[album_release_date]])</f>
        <v>2017</v>
      </c>
      <c r="N4527" s="1" t="s">
        <v>681</v>
      </c>
      <c r="O4527">
        <v>46</v>
      </c>
      <c r="P4527" s="1" t="s">
        <v>34</v>
      </c>
      <c r="Q4527" s="1" t="str">
        <f>IF(track_data_final[[#This Row],[artist_Popularity]]&gt;=80, "Top Artists", "Standard")</f>
        <v>Top Artists</v>
      </c>
    </row>
    <row r="4528" spans="1:17" x14ac:dyDescent="0.2">
      <c r="A4528" s="1" t="s">
        <v>17484</v>
      </c>
      <c r="B4528" s="1" t="s">
        <v>10148</v>
      </c>
      <c r="C4528">
        <v>7</v>
      </c>
      <c r="D4528">
        <v>74</v>
      </c>
      <c r="E4528">
        <v>188143</v>
      </c>
      <c r="F4528" t="b">
        <v>0</v>
      </c>
      <c r="G4528" s="1" t="s">
        <v>297</v>
      </c>
      <c r="H4528">
        <v>85</v>
      </c>
      <c r="I4528">
        <v>46891061</v>
      </c>
      <c r="J4528" s="1" t="s">
        <v>30165</v>
      </c>
      <c r="K4528" s="1" t="s">
        <v>17485</v>
      </c>
      <c r="L4528" s="1" t="s">
        <v>17486</v>
      </c>
      <c r="M4528" s="1">
        <f>YEAR(track_data_final[[#This Row],[album_release_date]])</f>
        <v>2024</v>
      </c>
      <c r="N4528" s="1" t="s">
        <v>3326</v>
      </c>
      <c r="O4528">
        <v>11</v>
      </c>
      <c r="P4528" s="1" t="s">
        <v>34</v>
      </c>
      <c r="Q4528" s="1" t="str">
        <f>IF(track_data_final[[#This Row],[artist_Popularity]]&gt;=80, "Top Artists", "Standard")</f>
        <v>Top Artists</v>
      </c>
    </row>
    <row r="4529" spans="1:17" x14ac:dyDescent="0.2">
      <c r="A4529" s="1" t="s">
        <v>17487</v>
      </c>
      <c r="B4529" s="1" t="s">
        <v>16585</v>
      </c>
      <c r="C4529">
        <v>2</v>
      </c>
      <c r="D4529">
        <v>0</v>
      </c>
      <c r="E4529">
        <v>235946</v>
      </c>
      <c r="F4529" t="b">
        <v>0</v>
      </c>
      <c r="G4529" s="1" t="s">
        <v>208</v>
      </c>
      <c r="H4529">
        <v>90</v>
      </c>
      <c r="I4529">
        <v>107389514</v>
      </c>
      <c r="J4529" s="1" t="s">
        <v>30165</v>
      </c>
      <c r="K4529" s="1" t="s">
        <v>17488</v>
      </c>
      <c r="L4529" s="1" t="s">
        <v>16585</v>
      </c>
      <c r="M4529" s="1">
        <f>YEAR(track_data_final[[#This Row],[album_release_date]])</f>
        <v>2016</v>
      </c>
      <c r="N4529" s="1" t="s">
        <v>14324</v>
      </c>
      <c r="O4529">
        <v>15</v>
      </c>
      <c r="P4529" s="1" t="s">
        <v>34</v>
      </c>
      <c r="Q4529" s="1" t="str">
        <f>IF(track_data_final[[#This Row],[artist_Popularity]]&gt;=80, "Top Artists", "Standard")</f>
        <v>Top Artists</v>
      </c>
    </row>
    <row r="4530" spans="1:17" x14ac:dyDescent="0.2">
      <c r="A4530" s="1" t="s">
        <v>17489</v>
      </c>
      <c r="B4530" s="1" t="s">
        <v>17490</v>
      </c>
      <c r="C4530">
        <v>1</v>
      </c>
      <c r="D4530">
        <v>52</v>
      </c>
      <c r="E4530">
        <v>249102</v>
      </c>
      <c r="F4530" t="b">
        <v>0</v>
      </c>
      <c r="G4530" s="1" t="s">
        <v>1105</v>
      </c>
      <c r="H4530">
        <v>93</v>
      </c>
      <c r="I4530">
        <v>112957721</v>
      </c>
      <c r="J4530" s="1" t="s">
        <v>30</v>
      </c>
      <c r="K4530" s="1" t="s">
        <v>2424</v>
      </c>
      <c r="L4530" s="1" t="s">
        <v>2425</v>
      </c>
      <c r="M4530" s="1">
        <f>YEAR(track_data_final[[#This Row],[album_release_date]])</f>
        <v>2012</v>
      </c>
      <c r="N4530" s="1" t="s">
        <v>2426</v>
      </c>
      <c r="O4530">
        <v>30</v>
      </c>
      <c r="P4530" s="1" t="s">
        <v>34</v>
      </c>
      <c r="Q4530" s="1" t="str">
        <f>IF(track_data_final[[#This Row],[artist_Popularity]]&gt;=80, "Top Artists", "Standard")</f>
        <v>Top Artists</v>
      </c>
    </row>
    <row r="4531" spans="1:17" x14ac:dyDescent="0.2">
      <c r="A4531" s="1" t="s">
        <v>17491</v>
      </c>
      <c r="B4531" s="1" t="s">
        <v>17492</v>
      </c>
      <c r="C4531">
        <v>4</v>
      </c>
      <c r="D4531">
        <v>79</v>
      </c>
      <c r="E4531">
        <v>246880</v>
      </c>
      <c r="F4531" t="b">
        <v>0</v>
      </c>
      <c r="G4531" s="1" t="s">
        <v>3566</v>
      </c>
      <c r="H4531">
        <v>79</v>
      </c>
      <c r="I4531">
        <v>20852039</v>
      </c>
      <c r="J4531" s="1" t="s">
        <v>30167</v>
      </c>
      <c r="K4531" s="1" t="s">
        <v>17493</v>
      </c>
      <c r="L4531" s="1" t="s">
        <v>17494</v>
      </c>
      <c r="M4531" s="1">
        <f>YEAR(track_data_final[[#This Row],[album_release_date]])</f>
        <v>2016</v>
      </c>
      <c r="N4531" s="1" t="s">
        <v>17495</v>
      </c>
      <c r="O4531">
        <v>17</v>
      </c>
      <c r="P4531" s="1" t="s">
        <v>34</v>
      </c>
      <c r="Q4531" s="1" t="str">
        <f>IF(track_data_final[[#This Row],[artist_Popularity]]&gt;=80, "Top Artists", "Standard")</f>
        <v>Standard</v>
      </c>
    </row>
    <row r="4532" spans="1:17" x14ac:dyDescent="0.2">
      <c r="A4532" s="1" t="s">
        <v>17496</v>
      </c>
      <c r="B4532" s="1" t="s">
        <v>14533</v>
      </c>
      <c r="C4532">
        <v>20</v>
      </c>
      <c r="D4532">
        <v>74</v>
      </c>
      <c r="E4532">
        <v>249302</v>
      </c>
      <c r="F4532" t="b">
        <v>1</v>
      </c>
      <c r="G4532" s="1" t="s">
        <v>14534</v>
      </c>
      <c r="H4532">
        <v>76</v>
      </c>
      <c r="I4532">
        <v>3228538</v>
      </c>
      <c r="J4532" s="1" t="s">
        <v>30</v>
      </c>
      <c r="K4532" s="1" t="s">
        <v>17497</v>
      </c>
      <c r="L4532" s="1" t="s">
        <v>17498</v>
      </c>
      <c r="M4532" s="1">
        <f>YEAR(track_data_final[[#This Row],[album_release_date]])</f>
        <v>2025</v>
      </c>
      <c r="N4532" s="1" t="s">
        <v>2493</v>
      </c>
      <c r="O4532">
        <v>20</v>
      </c>
      <c r="P4532" s="1" t="s">
        <v>34</v>
      </c>
      <c r="Q4532" s="1" t="str">
        <f>IF(track_data_final[[#This Row],[artist_Popularity]]&gt;=80, "Top Artists", "Standard")</f>
        <v>Standard</v>
      </c>
    </row>
    <row r="4533" spans="1:17" x14ac:dyDescent="0.2">
      <c r="A4533" s="1" t="s">
        <v>17499</v>
      </c>
      <c r="B4533" s="1" t="s">
        <v>17500</v>
      </c>
      <c r="C4533">
        <v>8</v>
      </c>
      <c r="D4533">
        <v>69</v>
      </c>
      <c r="E4533">
        <v>222578</v>
      </c>
      <c r="F4533" t="b">
        <v>0</v>
      </c>
      <c r="G4533" s="1" t="s">
        <v>280</v>
      </c>
      <c r="H4533">
        <v>82</v>
      </c>
      <c r="I4533">
        <v>7305071</v>
      </c>
      <c r="J4533" s="1" t="s">
        <v>30</v>
      </c>
      <c r="K4533" s="1" t="s">
        <v>281</v>
      </c>
      <c r="L4533" s="1" t="s">
        <v>282</v>
      </c>
      <c r="M4533" s="1">
        <f>YEAR(track_data_final[[#This Row],[album_release_date]])</f>
        <v>2023</v>
      </c>
      <c r="N4533" s="1" t="s">
        <v>283</v>
      </c>
      <c r="O4533">
        <v>14</v>
      </c>
      <c r="P4533" s="1" t="s">
        <v>34</v>
      </c>
      <c r="Q4533" s="1" t="str">
        <f>IF(track_data_final[[#This Row],[artist_Popularity]]&gt;=80, "Top Artists", "Standard")</f>
        <v>Top Artists</v>
      </c>
    </row>
    <row r="4534" spans="1:17" x14ac:dyDescent="0.2">
      <c r="A4534" s="1" t="s">
        <v>17501</v>
      </c>
      <c r="B4534" s="1" t="s">
        <v>17502</v>
      </c>
      <c r="C4534">
        <v>8</v>
      </c>
      <c r="D4534">
        <v>30</v>
      </c>
      <c r="E4534">
        <v>85333</v>
      </c>
      <c r="F4534" t="b">
        <v>0</v>
      </c>
      <c r="G4534" s="1" t="s">
        <v>2676</v>
      </c>
      <c r="H4534">
        <v>58</v>
      </c>
      <c r="I4534">
        <v>111969</v>
      </c>
      <c r="J4534" s="1" t="s">
        <v>2273</v>
      </c>
      <c r="K4534" s="1" t="s">
        <v>6788</v>
      </c>
      <c r="L4534" s="1" t="s">
        <v>6789</v>
      </c>
      <c r="M4534" s="1">
        <f>YEAR(track_data_final[[#This Row],[album_release_date]])</f>
        <v>2017</v>
      </c>
      <c r="N4534" s="1" t="s">
        <v>6790</v>
      </c>
      <c r="O4534">
        <v>36</v>
      </c>
      <c r="P4534" s="1" t="s">
        <v>34</v>
      </c>
      <c r="Q4534" s="1" t="str">
        <f>IF(track_data_final[[#This Row],[artist_Popularity]]&gt;=80, "Top Artists", "Standard")</f>
        <v>Standard</v>
      </c>
    </row>
    <row r="4535" spans="1:17" x14ac:dyDescent="0.2">
      <c r="A4535" s="1" t="s">
        <v>17503</v>
      </c>
      <c r="B4535" s="1" t="s">
        <v>17504</v>
      </c>
      <c r="C4535">
        <v>5</v>
      </c>
      <c r="D4535">
        <v>62</v>
      </c>
      <c r="E4535">
        <v>747325</v>
      </c>
      <c r="F4535" t="b">
        <v>0</v>
      </c>
      <c r="G4535" s="1" t="s">
        <v>1628</v>
      </c>
      <c r="H4535">
        <v>79</v>
      </c>
      <c r="I4535">
        <v>22721546</v>
      </c>
      <c r="J4535" s="1" t="s">
        <v>1629</v>
      </c>
      <c r="K4535" s="1" t="s">
        <v>8583</v>
      </c>
      <c r="L4535" s="1" t="s">
        <v>8584</v>
      </c>
      <c r="M4535" s="1">
        <f>YEAR(track_data_final[[#This Row],[album_release_date]])</f>
        <v>1975</v>
      </c>
      <c r="N4535" s="1" t="s">
        <v>8585</v>
      </c>
      <c r="O4535">
        <v>5</v>
      </c>
      <c r="P4535" s="1" t="s">
        <v>34</v>
      </c>
      <c r="Q4535" s="1" t="str">
        <f>IF(track_data_final[[#This Row],[artist_Popularity]]&gt;=80, "Top Artists", "Standard")</f>
        <v>Standard</v>
      </c>
    </row>
    <row r="4536" spans="1:17" x14ac:dyDescent="0.2">
      <c r="A4536" s="1" t="s">
        <v>17505</v>
      </c>
      <c r="B4536" s="1" t="s">
        <v>17506</v>
      </c>
      <c r="C4536">
        <v>13</v>
      </c>
      <c r="D4536">
        <v>62</v>
      </c>
      <c r="E4536">
        <v>200205</v>
      </c>
      <c r="F4536" t="b">
        <v>1</v>
      </c>
      <c r="G4536" s="1" t="s">
        <v>5056</v>
      </c>
      <c r="H4536">
        <v>81</v>
      </c>
      <c r="I4536">
        <v>25956015</v>
      </c>
      <c r="J4536" s="1" t="s">
        <v>30</v>
      </c>
      <c r="K4536" s="1" t="s">
        <v>8431</v>
      </c>
      <c r="L4536" s="1" t="s">
        <v>8432</v>
      </c>
      <c r="M4536" s="1">
        <f>YEAR(track_data_final[[#This Row],[album_release_date]])</f>
        <v>2018</v>
      </c>
      <c r="N4536" s="1" t="s">
        <v>8433</v>
      </c>
      <c r="O4536">
        <v>13</v>
      </c>
      <c r="P4536" s="1" t="s">
        <v>34</v>
      </c>
      <c r="Q4536" s="1" t="str">
        <f>IF(track_data_final[[#This Row],[artist_Popularity]]&gt;=80, "Top Artists", "Standard")</f>
        <v>Top Artists</v>
      </c>
    </row>
    <row r="4537" spans="1:17" x14ac:dyDescent="0.2">
      <c r="A4537" s="1" t="s">
        <v>17507</v>
      </c>
      <c r="B4537" s="1" t="s">
        <v>17508</v>
      </c>
      <c r="C4537">
        <v>1</v>
      </c>
      <c r="D4537">
        <v>35</v>
      </c>
      <c r="E4537">
        <v>145554</v>
      </c>
      <c r="F4537" t="b">
        <v>0</v>
      </c>
      <c r="G4537" s="1" t="s">
        <v>10514</v>
      </c>
      <c r="H4537">
        <v>41</v>
      </c>
      <c r="I4537">
        <v>11030</v>
      </c>
      <c r="J4537" s="1" t="s">
        <v>4383</v>
      </c>
      <c r="K4537" s="1" t="s">
        <v>17509</v>
      </c>
      <c r="L4537" s="1" t="s">
        <v>17508</v>
      </c>
      <c r="M4537" s="1">
        <f>YEAR(track_data_final[[#This Row],[album_release_date]])</f>
        <v>2025</v>
      </c>
      <c r="N4537" s="1" t="s">
        <v>3186</v>
      </c>
      <c r="O4537">
        <v>1</v>
      </c>
      <c r="P4537" s="1" t="s">
        <v>26</v>
      </c>
      <c r="Q4537" s="1" t="str">
        <f>IF(track_data_final[[#This Row],[artist_Popularity]]&gt;=80, "Top Artists", "Standard")</f>
        <v>Standard</v>
      </c>
    </row>
    <row r="4538" spans="1:17" x14ac:dyDescent="0.2">
      <c r="A4538" s="1" t="s">
        <v>17510</v>
      </c>
      <c r="B4538" s="1" t="s">
        <v>1034</v>
      </c>
      <c r="C4538">
        <v>1</v>
      </c>
      <c r="D4538">
        <v>75</v>
      </c>
      <c r="E4538">
        <v>231213</v>
      </c>
      <c r="F4538" t="b">
        <v>0</v>
      </c>
      <c r="G4538" s="1" t="s">
        <v>4052</v>
      </c>
      <c r="H4538">
        <v>78</v>
      </c>
      <c r="I4538">
        <v>13211271</v>
      </c>
      <c r="J4538" s="1" t="s">
        <v>30</v>
      </c>
      <c r="K4538" s="1" t="s">
        <v>17511</v>
      </c>
      <c r="L4538" s="1" t="s">
        <v>17512</v>
      </c>
      <c r="M4538" s="1">
        <f>YEAR(track_data_final[[#This Row],[album_release_date]])</f>
        <v>2012</v>
      </c>
      <c r="N4538" s="1" t="s">
        <v>17513</v>
      </c>
      <c r="O4538">
        <v>31</v>
      </c>
      <c r="P4538" s="1" t="s">
        <v>34</v>
      </c>
      <c r="Q4538" s="1" t="str">
        <f>IF(track_data_final[[#This Row],[artist_Popularity]]&gt;=80, "Top Artists", "Standard")</f>
        <v>Standard</v>
      </c>
    </row>
    <row r="4539" spans="1:17" x14ac:dyDescent="0.2">
      <c r="A4539" s="1" t="s">
        <v>17514</v>
      </c>
      <c r="B4539" s="1" t="s">
        <v>4759</v>
      </c>
      <c r="C4539">
        <v>1</v>
      </c>
      <c r="D4539">
        <v>9</v>
      </c>
      <c r="E4539">
        <v>155151</v>
      </c>
      <c r="F4539" t="b">
        <v>0</v>
      </c>
      <c r="G4539" s="1" t="s">
        <v>4760</v>
      </c>
      <c r="H4539">
        <v>68</v>
      </c>
      <c r="I4539">
        <v>938008</v>
      </c>
      <c r="J4539" s="1" t="s">
        <v>30</v>
      </c>
      <c r="K4539" s="1" t="s">
        <v>17515</v>
      </c>
      <c r="L4539" s="1" t="s">
        <v>4759</v>
      </c>
      <c r="M4539" s="1">
        <f>YEAR(track_data_final[[#This Row],[album_release_date]])</f>
        <v>2024</v>
      </c>
      <c r="N4539" s="1" t="s">
        <v>3558</v>
      </c>
      <c r="O4539">
        <v>2</v>
      </c>
      <c r="P4539" s="1" t="s">
        <v>26</v>
      </c>
      <c r="Q4539" s="1" t="str">
        <f>IF(track_data_final[[#This Row],[artist_Popularity]]&gt;=80, "Top Artists", "Standard")</f>
        <v>Standard</v>
      </c>
    </row>
    <row r="4540" spans="1:17" x14ac:dyDescent="0.2">
      <c r="A4540" s="1" t="s">
        <v>17516</v>
      </c>
      <c r="B4540" s="1" t="s">
        <v>17517</v>
      </c>
      <c r="C4540">
        <v>2</v>
      </c>
      <c r="D4540">
        <v>38</v>
      </c>
      <c r="E4540">
        <v>64009</v>
      </c>
      <c r="F4540" t="b">
        <v>0</v>
      </c>
      <c r="G4540" s="1" t="s">
        <v>5566</v>
      </c>
      <c r="H4540">
        <v>68</v>
      </c>
      <c r="I4540">
        <v>5738825</v>
      </c>
      <c r="J4540" s="1" t="s">
        <v>30</v>
      </c>
      <c r="K4540" s="1" t="s">
        <v>17518</v>
      </c>
      <c r="L4540" s="1" t="s">
        <v>17519</v>
      </c>
      <c r="M4540" s="1">
        <f>YEAR(track_data_final[[#This Row],[album_release_date]])</f>
        <v>2023</v>
      </c>
      <c r="N4540" s="1" t="s">
        <v>17520</v>
      </c>
      <c r="O4540">
        <v>2</v>
      </c>
      <c r="P4540" s="1" t="s">
        <v>26</v>
      </c>
      <c r="Q4540" s="1" t="str">
        <f>IF(track_data_final[[#This Row],[artist_Popularity]]&gt;=80, "Top Artists", "Standard")</f>
        <v>Standard</v>
      </c>
    </row>
    <row r="4541" spans="1:17" x14ac:dyDescent="0.2">
      <c r="A4541" s="1" t="s">
        <v>17521</v>
      </c>
      <c r="B4541" s="1" t="s">
        <v>17522</v>
      </c>
      <c r="C4541">
        <v>8</v>
      </c>
      <c r="D4541">
        <v>0</v>
      </c>
      <c r="E4541">
        <v>299710</v>
      </c>
      <c r="F4541" t="b">
        <v>0</v>
      </c>
      <c r="G4541" s="1" t="s">
        <v>13116</v>
      </c>
      <c r="H4541">
        <v>67</v>
      </c>
      <c r="I4541">
        <v>3424761</v>
      </c>
      <c r="J4541" s="1" t="s">
        <v>1951</v>
      </c>
      <c r="K4541" s="1" t="s">
        <v>17523</v>
      </c>
      <c r="L4541" s="1" t="s">
        <v>17524</v>
      </c>
      <c r="M4541" s="1">
        <f>YEAR(track_data_final[[#This Row],[album_release_date]])</f>
        <v>2014</v>
      </c>
      <c r="N4541" s="1" t="s">
        <v>17525</v>
      </c>
      <c r="O4541">
        <v>14</v>
      </c>
      <c r="P4541" s="1" t="s">
        <v>34</v>
      </c>
      <c r="Q4541" s="1" t="str">
        <f>IF(track_data_final[[#This Row],[artist_Popularity]]&gt;=80, "Top Artists", "Standard")</f>
        <v>Standard</v>
      </c>
    </row>
    <row r="4542" spans="1:17" x14ac:dyDescent="0.2">
      <c r="A4542" s="1" t="s">
        <v>17526</v>
      </c>
      <c r="B4542" s="1" t="s">
        <v>17527</v>
      </c>
      <c r="C4542">
        <v>9</v>
      </c>
      <c r="D4542">
        <v>0</v>
      </c>
      <c r="E4542">
        <v>151926</v>
      </c>
      <c r="F4542" t="b">
        <v>0</v>
      </c>
      <c r="G4542" s="1" t="s">
        <v>17528</v>
      </c>
      <c r="H4542">
        <v>51</v>
      </c>
      <c r="I4542">
        <v>218092</v>
      </c>
      <c r="J4542" s="1" t="s">
        <v>30</v>
      </c>
      <c r="K4542" s="1" t="s">
        <v>17529</v>
      </c>
      <c r="L4542" s="1" t="s">
        <v>17530</v>
      </c>
      <c r="M4542" s="1">
        <f>YEAR(track_data_final[[#This Row],[album_release_date]])</f>
        <v>2017</v>
      </c>
      <c r="N4542" s="1" t="s">
        <v>122</v>
      </c>
      <c r="O4542">
        <v>14</v>
      </c>
      <c r="P4542" s="1" t="s">
        <v>34</v>
      </c>
      <c r="Q4542" s="1" t="str">
        <f>IF(track_data_final[[#This Row],[artist_Popularity]]&gt;=80, "Top Artists", "Standard")</f>
        <v>Standard</v>
      </c>
    </row>
    <row r="4543" spans="1:17" x14ac:dyDescent="0.2">
      <c r="A4543" s="1" t="s">
        <v>17531</v>
      </c>
      <c r="B4543" s="1" t="s">
        <v>17532</v>
      </c>
      <c r="C4543">
        <v>5</v>
      </c>
      <c r="D4543">
        <v>2</v>
      </c>
      <c r="E4543">
        <v>234226</v>
      </c>
      <c r="F4543" t="b">
        <v>0</v>
      </c>
      <c r="G4543" s="1" t="s">
        <v>17533</v>
      </c>
      <c r="H4543">
        <v>77</v>
      </c>
      <c r="I4543">
        <v>11810806</v>
      </c>
      <c r="J4543" s="1" t="s">
        <v>17534</v>
      </c>
      <c r="K4543" s="1" t="s">
        <v>17535</v>
      </c>
      <c r="L4543" s="1" t="s">
        <v>17536</v>
      </c>
      <c r="M4543" s="1">
        <f>YEAR(track_data_final[[#This Row],[album_release_date]])</f>
        <v>1997</v>
      </c>
      <c r="N4543" s="1" t="s">
        <v>17537</v>
      </c>
      <c r="O4543">
        <v>11</v>
      </c>
      <c r="P4543" s="1" t="s">
        <v>34</v>
      </c>
      <c r="Q4543" s="1" t="str">
        <f>IF(track_data_final[[#This Row],[artist_Popularity]]&gt;=80, "Top Artists", "Standard")</f>
        <v>Standard</v>
      </c>
    </row>
    <row r="4544" spans="1:17" x14ac:dyDescent="0.2">
      <c r="A4544" s="1" t="s">
        <v>17538</v>
      </c>
      <c r="B4544" s="1" t="s">
        <v>17539</v>
      </c>
      <c r="C4544">
        <v>4</v>
      </c>
      <c r="D4544">
        <v>36</v>
      </c>
      <c r="E4544">
        <v>267400</v>
      </c>
      <c r="F4544" t="b">
        <v>0</v>
      </c>
      <c r="G4544" s="1" t="s">
        <v>582</v>
      </c>
      <c r="H4544">
        <v>62</v>
      </c>
      <c r="I4544">
        <v>3748353</v>
      </c>
      <c r="J4544" s="1" t="s">
        <v>30176</v>
      </c>
      <c r="K4544" s="1" t="s">
        <v>583</v>
      </c>
      <c r="L4544" s="1" t="s">
        <v>584</v>
      </c>
      <c r="M4544" s="1">
        <f>YEAR(track_data_final[[#This Row],[album_release_date]])</f>
        <v>2006</v>
      </c>
      <c r="N4544" s="1" t="s">
        <v>585</v>
      </c>
      <c r="O4544">
        <v>11</v>
      </c>
      <c r="P4544" s="1" t="s">
        <v>34</v>
      </c>
      <c r="Q4544" s="1" t="str">
        <f>IF(track_data_final[[#This Row],[artist_Popularity]]&gt;=80, "Top Artists", "Standard")</f>
        <v>Standard</v>
      </c>
    </row>
    <row r="4545" spans="1:17" x14ac:dyDescent="0.2">
      <c r="A4545" s="1" t="s">
        <v>17540</v>
      </c>
      <c r="B4545" s="1" t="s">
        <v>17541</v>
      </c>
      <c r="C4545">
        <v>3</v>
      </c>
      <c r="D4545">
        <v>70</v>
      </c>
      <c r="E4545">
        <v>281773</v>
      </c>
      <c r="F4545" t="b">
        <v>1</v>
      </c>
      <c r="G4545" s="1" t="s">
        <v>17542</v>
      </c>
      <c r="H4545">
        <v>64</v>
      </c>
      <c r="I4545">
        <v>3304029</v>
      </c>
      <c r="J4545" s="1" t="s">
        <v>17543</v>
      </c>
      <c r="K4545" s="1" t="s">
        <v>17544</v>
      </c>
      <c r="L4545" s="1" t="s">
        <v>17545</v>
      </c>
      <c r="M4545" s="1">
        <f>YEAR(track_data_final[[#This Row],[album_release_date]])</f>
        <v>1994</v>
      </c>
      <c r="N4545" s="1" t="s">
        <v>17546</v>
      </c>
      <c r="O4545">
        <v>8</v>
      </c>
      <c r="P4545" s="1" t="s">
        <v>34</v>
      </c>
      <c r="Q4545" s="1" t="str">
        <f>IF(track_data_final[[#This Row],[artist_Popularity]]&gt;=80, "Top Artists", "Standard")</f>
        <v>Standard</v>
      </c>
    </row>
    <row r="4546" spans="1:17" x14ac:dyDescent="0.2">
      <c r="A4546" s="1" t="s">
        <v>17547</v>
      </c>
      <c r="B4546" s="1" t="s">
        <v>17548</v>
      </c>
      <c r="C4546">
        <v>7</v>
      </c>
      <c r="D4546">
        <v>29</v>
      </c>
      <c r="E4546">
        <v>236933</v>
      </c>
      <c r="F4546" t="b">
        <v>1</v>
      </c>
      <c r="G4546" s="1" t="s">
        <v>728</v>
      </c>
      <c r="H4546">
        <v>71</v>
      </c>
      <c r="I4546">
        <v>4969994</v>
      </c>
      <c r="J4546" s="1" t="s">
        <v>729</v>
      </c>
      <c r="K4546" s="1" t="s">
        <v>17549</v>
      </c>
      <c r="L4546" s="1" t="s">
        <v>17550</v>
      </c>
      <c r="M4546" s="1">
        <f>YEAR(track_data_final[[#This Row],[album_release_date]])</f>
        <v>1999</v>
      </c>
      <c r="N4546" s="1" t="s">
        <v>5684</v>
      </c>
      <c r="O4546">
        <v>14</v>
      </c>
      <c r="P4546" s="1" t="s">
        <v>34</v>
      </c>
      <c r="Q4546" s="1" t="str">
        <f>IF(track_data_final[[#This Row],[artist_Popularity]]&gt;=80, "Top Artists", "Standard")</f>
        <v>Standard</v>
      </c>
    </row>
    <row r="4547" spans="1:17" x14ac:dyDescent="0.2">
      <c r="A4547" s="1" t="s">
        <v>17551</v>
      </c>
      <c r="B4547" s="1" t="s">
        <v>17552</v>
      </c>
      <c r="C4547">
        <v>2</v>
      </c>
      <c r="D4547">
        <v>61</v>
      </c>
      <c r="E4547">
        <v>186826</v>
      </c>
      <c r="F4547" t="b">
        <v>0</v>
      </c>
      <c r="G4547" s="1" t="s">
        <v>17553</v>
      </c>
      <c r="H4547">
        <v>77</v>
      </c>
      <c r="I4547">
        <v>11415072</v>
      </c>
      <c r="J4547" s="1" t="s">
        <v>30249</v>
      </c>
      <c r="K4547" s="1" t="s">
        <v>17554</v>
      </c>
      <c r="L4547" s="1" t="s">
        <v>17555</v>
      </c>
      <c r="M4547" s="1">
        <f>YEAR(track_data_final[[#This Row],[album_release_date]])</f>
        <v>2013</v>
      </c>
      <c r="N4547" s="1" t="s">
        <v>17556</v>
      </c>
      <c r="O4547">
        <v>11</v>
      </c>
      <c r="P4547" s="1" t="s">
        <v>34</v>
      </c>
      <c r="Q4547" s="1" t="str">
        <f>IF(track_data_final[[#This Row],[artist_Popularity]]&gt;=80, "Top Artists", "Standard")</f>
        <v>Standard</v>
      </c>
    </row>
    <row r="4548" spans="1:17" x14ac:dyDescent="0.2">
      <c r="A4548" s="1" t="s">
        <v>17557</v>
      </c>
      <c r="B4548" s="1" t="s">
        <v>17558</v>
      </c>
      <c r="C4548">
        <v>2</v>
      </c>
      <c r="D4548">
        <v>58</v>
      </c>
      <c r="E4548">
        <v>201398</v>
      </c>
      <c r="F4548" t="b">
        <v>1</v>
      </c>
      <c r="G4548" s="1" t="s">
        <v>8084</v>
      </c>
      <c r="H4548">
        <v>71</v>
      </c>
      <c r="I4548">
        <v>5067774</v>
      </c>
      <c r="J4548" s="1" t="s">
        <v>30</v>
      </c>
      <c r="K4548" s="1" t="s">
        <v>15947</v>
      </c>
      <c r="L4548" s="1" t="s">
        <v>15948</v>
      </c>
      <c r="M4548" s="1">
        <f>YEAR(track_data_final[[#This Row],[album_release_date]])</f>
        <v>2020</v>
      </c>
      <c r="N4548" s="1" t="s">
        <v>3145</v>
      </c>
      <c r="O4548">
        <v>12</v>
      </c>
      <c r="P4548" s="1" t="s">
        <v>34</v>
      </c>
      <c r="Q4548" s="1" t="str">
        <f>IF(track_data_final[[#This Row],[artist_Popularity]]&gt;=80, "Top Artists", "Standard")</f>
        <v>Standard</v>
      </c>
    </row>
    <row r="4549" spans="1:17" x14ac:dyDescent="0.2">
      <c r="A4549" s="1" t="s">
        <v>17559</v>
      </c>
      <c r="B4549" s="1" t="s">
        <v>17560</v>
      </c>
      <c r="C4549">
        <v>1</v>
      </c>
      <c r="D4549">
        <v>12</v>
      </c>
      <c r="E4549">
        <v>176000</v>
      </c>
      <c r="F4549" t="b">
        <v>0</v>
      </c>
      <c r="G4549" s="1" t="s">
        <v>10197</v>
      </c>
      <c r="H4549">
        <v>8</v>
      </c>
      <c r="I4549">
        <v>10</v>
      </c>
      <c r="J4549" s="1" t="s">
        <v>30</v>
      </c>
      <c r="K4549" s="1" t="s">
        <v>17561</v>
      </c>
      <c r="L4549" s="1" t="s">
        <v>17560</v>
      </c>
      <c r="M4549" s="1">
        <f>YEAR(track_data_final[[#This Row],[album_release_date]])</f>
        <v>2025</v>
      </c>
      <c r="N4549" s="1" t="s">
        <v>1567</v>
      </c>
      <c r="O4549">
        <v>1</v>
      </c>
      <c r="P4549" s="1" t="s">
        <v>26</v>
      </c>
      <c r="Q4549" s="1" t="str">
        <f>IF(track_data_final[[#This Row],[artist_Popularity]]&gt;=80, "Top Artists", "Standard")</f>
        <v>Standard</v>
      </c>
    </row>
    <row r="4550" spans="1:17" x14ac:dyDescent="0.2">
      <c r="A4550" s="1" t="s">
        <v>17562</v>
      </c>
      <c r="B4550" s="1" t="s">
        <v>17563</v>
      </c>
      <c r="C4550">
        <v>1</v>
      </c>
      <c r="D4550">
        <v>44</v>
      </c>
      <c r="E4550">
        <v>192373</v>
      </c>
      <c r="F4550" t="b">
        <v>0</v>
      </c>
      <c r="G4550" s="1" t="s">
        <v>6728</v>
      </c>
      <c r="H4550">
        <v>39</v>
      </c>
      <c r="I4550">
        <v>3836</v>
      </c>
      <c r="J4550" s="1" t="s">
        <v>30</v>
      </c>
      <c r="K4550" s="1" t="s">
        <v>546</v>
      </c>
      <c r="L4550" s="1" t="s">
        <v>547</v>
      </c>
      <c r="M4550" s="1">
        <f>YEAR(track_data_final[[#This Row],[album_release_date]])</f>
        <v>2010</v>
      </c>
      <c r="N4550" s="1" t="s">
        <v>548</v>
      </c>
      <c r="O4550">
        <v>19</v>
      </c>
      <c r="P4550" s="1" t="s">
        <v>19</v>
      </c>
      <c r="Q4550" s="1" t="str">
        <f>IF(track_data_final[[#This Row],[artist_Popularity]]&gt;=80, "Top Artists", "Standard")</f>
        <v>Standard</v>
      </c>
    </row>
    <row r="4551" spans="1:17" x14ac:dyDescent="0.2">
      <c r="A4551" s="1" t="s">
        <v>17564</v>
      </c>
      <c r="B4551" s="1" t="s">
        <v>17565</v>
      </c>
      <c r="C4551">
        <v>1</v>
      </c>
      <c r="D4551">
        <v>41</v>
      </c>
      <c r="E4551">
        <v>97986</v>
      </c>
      <c r="F4551" t="b">
        <v>0</v>
      </c>
      <c r="G4551" s="1" t="s">
        <v>1701</v>
      </c>
      <c r="H4551">
        <v>53</v>
      </c>
      <c r="I4551">
        <v>92288</v>
      </c>
      <c r="J4551" s="1" t="s">
        <v>185</v>
      </c>
      <c r="K4551" s="1" t="s">
        <v>17566</v>
      </c>
      <c r="L4551" s="1" t="s">
        <v>17567</v>
      </c>
      <c r="M4551" s="1">
        <f>YEAR(track_data_final[[#This Row],[album_release_date]])</f>
        <v>2015</v>
      </c>
      <c r="N4551" s="1" t="s">
        <v>771</v>
      </c>
      <c r="O4551">
        <v>15</v>
      </c>
      <c r="P4551" s="1" t="s">
        <v>34</v>
      </c>
      <c r="Q4551" s="1" t="str">
        <f>IF(track_data_final[[#This Row],[artist_Popularity]]&gt;=80, "Top Artists", "Standard")</f>
        <v>Standard</v>
      </c>
    </row>
    <row r="4552" spans="1:17" x14ac:dyDescent="0.2">
      <c r="A4552" s="1" t="s">
        <v>17568</v>
      </c>
      <c r="B4552" s="1" t="s">
        <v>17569</v>
      </c>
      <c r="C4552">
        <v>1</v>
      </c>
      <c r="D4552">
        <v>58</v>
      </c>
      <c r="E4552">
        <v>221253</v>
      </c>
      <c r="F4552" t="b">
        <v>0</v>
      </c>
      <c r="G4552" s="1" t="s">
        <v>9325</v>
      </c>
      <c r="H4552">
        <v>76</v>
      </c>
      <c r="I4552">
        <v>12460618</v>
      </c>
      <c r="J4552" s="1" t="s">
        <v>30</v>
      </c>
      <c r="K4552" s="1" t="s">
        <v>9326</v>
      </c>
      <c r="L4552" s="1" t="s">
        <v>9327</v>
      </c>
      <c r="M4552" s="1">
        <f>YEAR(track_data_final[[#This Row],[album_release_date]])</f>
        <v>2010</v>
      </c>
      <c r="N4552" s="1" t="s">
        <v>9328</v>
      </c>
      <c r="O4552">
        <v>11</v>
      </c>
      <c r="P4552" s="1" t="s">
        <v>34</v>
      </c>
      <c r="Q4552" s="1" t="str">
        <f>IF(track_data_final[[#This Row],[artist_Popularity]]&gt;=80, "Top Artists", "Standard")</f>
        <v>Standard</v>
      </c>
    </row>
    <row r="4553" spans="1:17" x14ac:dyDescent="0.2">
      <c r="A4553" s="1" t="s">
        <v>17570</v>
      </c>
      <c r="B4553" s="1" t="s">
        <v>17571</v>
      </c>
      <c r="C4553">
        <v>11</v>
      </c>
      <c r="D4553">
        <v>67</v>
      </c>
      <c r="E4553">
        <v>145626</v>
      </c>
      <c r="F4553" t="b">
        <v>1</v>
      </c>
      <c r="G4553" s="1" t="s">
        <v>5236</v>
      </c>
      <c r="H4553">
        <v>68</v>
      </c>
      <c r="I4553">
        <v>6052038</v>
      </c>
      <c r="J4553" s="1" t="s">
        <v>30</v>
      </c>
      <c r="K4553" s="1" t="s">
        <v>14870</v>
      </c>
      <c r="L4553" s="1" t="s">
        <v>14871</v>
      </c>
      <c r="M4553" s="1">
        <f>YEAR(track_data_final[[#This Row],[album_release_date]])</f>
        <v>2018</v>
      </c>
      <c r="N4553" s="1" t="s">
        <v>6763</v>
      </c>
      <c r="O4553">
        <v>13</v>
      </c>
      <c r="P4553" s="1" t="s">
        <v>34</v>
      </c>
      <c r="Q4553" s="1" t="str">
        <f>IF(track_data_final[[#This Row],[artist_Popularity]]&gt;=80, "Top Artists", "Standard")</f>
        <v>Standard</v>
      </c>
    </row>
    <row r="4554" spans="1:17" x14ac:dyDescent="0.2">
      <c r="A4554" s="1" t="s">
        <v>17572</v>
      </c>
      <c r="B4554" s="1" t="s">
        <v>17573</v>
      </c>
      <c r="C4554">
        <v>12</v>
      </c>
      <c r="D4554">
        <v>36</v>
      </c>
      <c r="E4554">
        <v>478813</v>
      </c>
      <c r="F4554" t="b">
        <v>0</v>
      </c>
      <c r="G4554" s="1" t="s">
        <v>17574</v>
      </c>
      <c r="H4554">
        <v>22</v>
      </c>
      <c r="I4554">
        <v>2625</v>
      </c>
      <c r="J4554" s="1" t="s">
        <v>17575</v>
      </c>
      <c r="K4554" s="1" t="s">
        <v>17576</v>
      </c>
      <c r="L4554" s="1" t="s">
        <v>17577</v>
      </c>
      <c r="M4554" s="1">
        <f>YEAR(track_data_final[[#This Row],[album_release_date]])</f>
        <v>2017</v>
      </c>
      <c r="N4554" s="1" t="s">
        <v>17578</v>
      </c>
      <c r="O4554">
        <v>12</v>
      </c>
      <c r="P4554" s="1" t="s">
        <v>34</v>
      </c>
      <c r="Q4554" s="1" t="str">
        <f>IF(track_data_final[[#This Row],[artist_Popularity]]&gt;=80, "Top Artists", "Standard")</f>
        <v>Standard</v>
      </c>
    </row>
    <row r="4555" spans="1:17" x14ac:dyDescent="0.2">
      <c r="A4555" s="1" t="s">
        <v>17579</v>
      </c>
      <c r="B4555" s="1" t="s">
        <v>17580</v>
      </c>
      <c r="C4555">
        <v>10</v>
      </c>
      <c r="D4555">
        <v>74</v>
      </c>
      <c r="E4555">
        <v>184761</v>
      </c>
      <c r="F4555" t="b">
        <v>0</v>
      </c>
      <c r="G4555" s="1" t="s">
        <v>1335</v>
      </c>
      <c r="H4555">
        <v>78</v>
      </c>
      <c r="I4555">
        <v>4761364</v>
      </c>
      <c r="J4555" s="1" t="s">
        <v>30168</v>
      </c>
      <c r="K4555" s="1" t="s">
        <v>17581</v>
      </c>
      <c r="L4555" s="1" t="s">
        <v>17582</v>
      </c>
      <c r="M4555" s="1">
        <f>YEAR(track_data_final[[#This Row],[album_release_date]])</f>
        <v>2025</v>
      </c>
      <c r="N4555" s="1" t="s">
        <v>709</v>
      </c>
      <c r="O4555">
        <v>31</v>
      </c>
      <c r="P4555" s="1" t="s">
        <v>34</v>
      </c>
      <c r="Q4555" s="1" t="str">
        <f>IF(track_data_final[[#This Row],[artist_Popularity]]&gt;=80, "Top Artists", "Standard")</f>
        <v>Standard</v>
      </c>
    </row>
    <row r="4556" spans="1:17" x14ac:dyDescent="0.2">
      <c r="A4556" s="1" t="s">
        <v>17583</v>
      </c>
      <c r="B4556" s="1" t="s">
        <v>5497</v>
      </c>
      <c r="C4556">
        <v>2</v>
      </c>
      <c r="D4556">
        <v>68</v>
      </c>
      <c r="E4556">
        <v>230733</v>
      </c>
      <c r="F4556" t="b">
        <v>0</v>
      </c>
      <c r="G4556" s="1" t="s">
        <v>78</v>
      </c>
      <c r="H4556">
        <v>83</v>
      </c>
      <c r="I4556">
        <v>38393243</v>
      </c>
      <c r="J4556" s="1" t="s">
        <v>30165</v>
      </c>
      <c r="K4556" s="1" t="s">
        <v>830</v>
      </c>
      <c r="L4556" s="1" t="s">
        <v>831</v>
      </c>
      <c r="M4556" s="1">
        <f>YEAR(track_data_final[[#This Row],[album_release_date]])</f>
        <v>2010</v>
      </c>
      <c r="N4556" s="1" t="s">
        <v>832</v>
      </c>
      <c r="O4556">
        <v>17</v>
      </c>
      <c r="P4556" s="1" t="s">
        <v>34</v>
      </c>
      <c r="Q4556" s="1" t="str">
        <f>IF(track_data_final[[#This Row],[artist_Popularity]]&gt;=80, "Top Artists", "Standard")</f>
        <v>Top Artists</v>
      </c>
    </row>
    <row r="4557" spans="1:17" x14ac:dyDescent="0.2">
      <c r="A4557" s="1" t="s">
        <v>17584</v>
      </c>
      <c r="B4557" s="1" t="s">
        <v>17585</v>
      </c>
      <c r="C4557">
        <v>11</v>
      </c>
      <c r="D4557">
        <v>34</v>
      </c>
      <c r="E4557">
        <v>198381</v>
      </c>
      <c r="F4557" t="b">
        <v>0</v>
      </c>
      <c r="G4557" s="1" t="s">
        <v>1142</v>
      </c>
      <c r="H4557">
        <v>57</v>
      </c>
      <c r="I4557">
        <v>398659</v>
      </c>
      <c r="J4557" s="1" t="s">
        <v>30</v>
      </c>
      <c r="K4557" s="1" t="s">
        <v>1143</v>
      </c>
      <c r="L4557" s="1" t="s">
        <v>1144</v>
      </c>
      <c r="M4557" s="1">
        <f>YEAR(track_data_final[[#This Row],[album_release_date]])</f>
        <v>2025</v>
      </c>
      <c r="N4557" s="1" t="s">
        <v>1145</v>
      </c>
      <c r="O4557">
        <v>17</v>
      </c>
      <c r="P4557" s="1" t="s">
        <v>34</v>
      </c>
      <c r="Q4557" s="1" t="str">
        <f>IF(track_data_final[[#This Row],[artist_Popularity]]&gt;=80, "Top Artists", "Standard")</f>
        <v>Standard</v>
      </c>
    </row>
    <row r="4558" spans="1:17" x14ac:dyDescent="0.2">
      <c r="A4558" s="1" t="s">
        <v>17586</v>
      </c>
      <c r="B4558" s="1" t="s">
        <v>17587</v>
      </c>
      <c r="C4558">
        <v>1</v>
      </c>
      <c r="D4558">
        <v>53</v>
      </c>
      <c r="E4558">
        <v>139970</v>
      </c>
      <c r="F4558" t="b">
        <v>0</v>
      </c>
      <c r="G4558" s="1" t="s">
        <v>1016</v>
      </c>
      <c r="H4558">
        <v>61</v>
      </c>
      <c r="I4558">
        <v>26106</v>
      </c>
      <c r="J4558" s="1" t="s">
        <v>30</v>
      </c>
      <c r="K4558" s="1" t="s">
        <v>17588</v>
      </c>
      <c r="L4558" s="1" t="s">
        <v>17587</v>
      </c>
      <c r="M4558" s="1">
        <f>YEAR(track_data_final[[#This Row],[album_release_date]])</f>
        <v>2023</v>
      </c>
      <c r="N4558" s="1" t="s">
        <v>17589</v>
      </c>
      <c r="O4558">
        <v>1</v>
      </c>
      <c r="P4558" s="1" t="s">
        <v>26</v>
      </c>
      <c r="Q4558" s="1" t="str">
        <f>IF(track_data_final[[#This Row],[artist_Popularity]]&gt;=80, "Top Artists", "Standard")</f>
        <v>Standard</v>
      </c>
    </row>
    <row r="4559" spans="1:17" x14ac:dyDescent="0.2">
      <c r="A4559" s="1" t="s">
        <v>17590</v>
      </c>
      <c r="B4559" s="1" t="s">
        <v>17591</v>
      </c>
      <c r="C4559">
        <v>4</v>
      </c>
      <c r="D4559">
        <v>61</v>
      </c>
      <c r="E4559">
        <v>144377</v>
      </c>
      <c r="F4559" t="b">
        <v>0</v>
      </c>
      <c r="G4559" s="1" t="s">
        <v>16311</v>
      </c>
      <c r="H4559">
        <v>72</v>
      </c>
      <c r="I4559">
        <v>2069532</v>
      </c>
      <c r="J4559" s="1" t="s">
        <v>30</v>
      </c>
      <c r="K4559" s="1" t="s">
        <v>16312</v>
      </c>
      <c r="L4559" s="1" t="s">
        <v>16313</v>
      </c>
      <c r="M4559" s="1">
        <f>YEAR(track_data_final[[#This Row],[album_release_date]])</f>
        <v>2020</v>
      </c>
      <c r="N4559" s="1" t="s">
        <v>9011</v>
      </c>
      <c r="O4559">
        <v>8</v>
      </c>
      <c r="P4559" s="1" t="s">
        <v>34</v>
      </c>
      <c r="Q4559" s="1" t="str">
        <f>IF(track_data_final[[#This Row],[artist_Popularity]]&gt;=80, "Top Artists", "Standard")</f>
        <v>Standard</v>
      </c>
    </row>
    <row r="4560" spans="1:17" x14ac:dyDescent="0.2">
      <c r="A4560" s="1" t="s">
        <v>17592</v>
      </c>
      <c r="B4560" s="1" t="s">
        <v>17593</v>
      </c>
      <c r="C4560">
        <v>3</v>
      </c>
      <c r="D4560">
        <v>64</v>
      </c>
      <c r="E4560">
        <v>296560</v>
      </c>
      <c r="F4560" t="b">
        <v>0</v>
      </c>
      <c r="G4560" s="1" t="s">
        <v>17594</v>
      </c>
      <c r="H4560">
        <v>60</v>
      </c>
      <c r="I4560">
        <v>432768</v>
      </c>
      <c r="J4560" s="1" t="s">
        <v>30</v>
      </c>
      <c r="K4560" s="1" t="s">
        <v>17595</v>
      </c>
      <c r="L4560" s="1" t="s">
        <v>17596</v>
      </c>
      <c r="M4560" s="1">
        <f>YEAR(track_data_final[[#This Row],[album_release_date]])</f>
        <v>1994</v>
      </c>
      <c r="N4560" s="1" t="s">
        <v>17597</v>
      </c>
      <c r="O4560">
        <v>10</v>
      </c>
      <c r="P4560" s="1" t="s">
        <v>26</v>
      </c>
      <c r="Q4560" s="1" t="str">
        <f>IF(track_data_final[[#This Row],[artist_Popularity]]&gt;=80, "Top Artists", "Standard")</f>
        <v>Standard</v>
      </c>
    </row>
    <row r="4561" spans="1:17" x14ac:dyDescent="0.2">
      <c r="A4561" s="1" t="s">
        <v>17598</v>
      </c>
      <c r="B4561" s="1" t="s">
        <v>17599</v>
      </c>
      <c r="C4561">
        <v>4</v>
      </c>
      <c r="D4561">
        <v>72</v>
      </c>
      <c r="E4561">
        <v>243200</v>
      </c>
      <c r="F4561" t="b">
        <v>0</v>
      </c>
      <c r="G4561" s="1" t="s">
        <v>868</v>
      </c>
      <c r="H4561">
        <v>83</v>
      </c>
      <c r="I4561">
        <v>66720643</v>
      </c>
      <c r="J4561" s="1" t="s">
        <v>30167</v>
      </c>
      <c r="K4561" s="1" t="s">
        <v>3866</v>
      </c>
      <c r="L4561" s="1" t="s">
        <v>3867</v>
      </c>
      <c r="M4561" s="1">
        <f>YEAR(track_data_final[[#This Row],[album_release_date]])</f>
        <v>2011</v>
      </c>
      <c r="N4561" s="1" t="s">
        <v>3868</v>
      </c>
      <c r="O4561">
        <v>11</v>
      </c>
      <c r="P4561" s="1" t="s">
        <v>34</v>
      </c>
      <c r="Q4561" s="1" t="str">
        <f>IF(track_data_final[[#This Row],[artist_Popularity]]&gt;=80, "Top Artists", "Standard")</f>
        <v>Top Artists</v>
      </c>
    </row>
    <row r="4562" spans="1:17" x14ac:dyDescent="0.2">
      <c r="A4562" s="1" t="s">
        <v>17600</v>
      </c>
      <c r="B4562" s="1" t="s">
        <v>17601</v>
      </c>
      <c r="C4562">
        <v>1</v>
      </c>
      <c r="D4562">
        <v>47</v>
      </c>
      <c r="E4562">
        <v>145600</v>
      </c>
      <c r="F4562" t="b">
        <v>0</v>
      </c>
      <c r="G4562" s="1" t="s">
        <v>1298</v>
      </c>
      <c r="H4562">
        <v>58</v>
      </c>
      <c r="I4562">
        <v>146969</v>
      </c>
      <c r="J4562" s="1" t="s">
        <v>1299</v>
      </c>
      <c r="K4562" s="1" t="s">
        <v>17602</v>
      </c>
      <c r="L4562" s="1" t="s">
        <v>17601</v>
      </c>
      <c r="M4562" s="1">
        <f>YEAR(track_data_final[[#This Row],[album_release_date]])</f>
        <v>2025</v>
      </c>
      <c r="N4562" s="1" t="s">
        <v>950</v>
      </c>
      <c r="O4562">
        <v>1</v>
      </c>
      <c r="P4562" s="1" t="s">
        <v>26</v>
      </c>
      <c r="Q4562" s="1" t="str">
        <f>IF(track_data_final[[#This Row],[artist_Popularity]]&gt;=80, "Top Artists", "Standard")</f>
        <v>Standard</v>
      </c>
    </row>
    <row r="4563" spans="1:17" x14ac:dyDescent="0.2">
      <c r="A4563" s="1" t="s">
        <v>17603</v>
      </c>
      <c r="B4563" s="1" t="s">
        <v>17604</v>
      </c>
      <c r="C4563">
        <v>1</v>
      </c>
      <c r="D4563">
        <v>27</v>
      </c>
      <c r="E4563">
        <v>126427</v>
      </c>
      <c r="F4563" t="b">
        <v>0</v>
      </c>
      <c r="G4563" s="1" t="s">
        <v>10559</v>
      </c>
      <c r="H4563">
        <v>65</v>
      </c>
      <c r="I4563">
        <v>718358</v>
      </c>
      <c r="J4563" s="1" t="s">
        <v>185</v>
      </c>
      <c r="K4563" s="1" t="s">
        <v>17605</v>
      </c>
      <c r="L4563" s="1" t="s">
        <v>17606</v>
      </c>
      <c r="M4563" s="1">
        <f>YEAR(track_data_final[[#This Row],[album_release_date]])</f>
        <v>2022</v>
      </c>
      <c r="N4563" s="1" t="s">
        <v>5385</v>
      </c>
      <c r="O4563">
        <v>23</v>
      </c>
      <c r="P4563" s="1" t="s">
        <v>34</v>
      </c>
      <c r="Q4563" s="1" t="str">
        <f>IF(track_data_final[[#This Row],[artist_Popularity]]&gt;=80, "Top Artists", "Standard")</f>
        <v>Standard</v>
      </c>
    </row>
    <row r="4564" spans="1:17" x14ac:dyDescent="0.2">
      <c r="A4564" s="1" t="s">
        <v>17607</v>
      </c>
      <c r="B4564" s="1" t="s">
        <v>17608</v>
      </c>
      <c r="C4564">
        <v>1</v>
      </c>
      <c r="D4564">
        <v>76</v>
      </c>
      <c r="E4564">
        <v>217008</v>
      </c>
      <c r="F4564" t="b">
        <v>0</v>
      </c>
      <c r="G4564" s="1" t="s">
        <v>15548</v>
      </c>
      <c r="H4564">
        <v>66</v>
      </c>
      <c r="I4564">
        <v>182377</v>
      </c>
      <c r="J4564" s="1" t="s">
        <v>30</v>
      </c>
      <c r="K4564" s="1" t="s">
        <v>17609</v>
      </c>
      <c r="L4564" s="1" t="s">
        <v>17608</v>
      </c>
      <c r="M4564" s="1">
        <f>YEAR(track_data_final[[#This Row],[album_release_date]])</f>
        <v>2025</v>
      </c>
      <c r="N4564" s="1" t="s">
        <v>709</v>
      </c>
      <c r="O4564">
        <v>3</v>
      </c>
      <c r="P4564" s="1" t="s">
        <v>26</v>
      </c>
      <c r="Q4564" s="1" t="str">
        <f>IF(track_data_final[[#This Row],[artist_Popularity]]&gt;=80, "Top Artists", "Standard")</f>
        <v>Standard</v>
      </c>
    </row>
    <row r="4565" spans="1:17" x14ac:dyDescent="0.2">
      <c r="A4565" s="1" t="s">
        <v>17610</v>
      </c>
      <c r="B4565" s="1" t="s">
        <v>17611</v>
      </c>
      <c r="C4565">
        <v>3</v>
      </c>
      <c r="D4565">
        <v>48</v>
      </c>
      <c r="E4565">
        <v>226893</v>
      </c>
      <c r="F4565" t="b">
        <v>0</v>
      </c>
      <c r="G4565" s="1" t="s">
        <v>252</v>
      </c>
      <c r="H4565">
        <v>83</v>
      </c>
      <c r="I4565">
        <v>21598900</v>
      </c>
      <c r="J4565" s="1" t="s">
        <v>30</v>
      </c>
      <c r="K4565" s="1" t="s">
        <v>17612</v>
      </c>
      <c r="L4565" s="1" t="s">
        <v>17613</v>
      </c>
      <c r="M4565" s="1">
        <f>YEAR(track_data_final[[#This Row],[album_release_date]])</f>
        <v>2012</v>
      </c>
      <c r="N4565" s="1" t="s">
        <v>5250</v>
      </c>
      <c r="O4565">
        <v>5</v>
      </c>
      <c r="P4565" s="1" t="s">
        <v>26</v>
      </c>
      <c r="Q4565" s="1" t="str">
        <f>IF(track_data_final[[#This Row],[artist_Popularity]]&gt;=80, "Top Artists", "Standard")</f>
        <v>Top Artists</v>
      </c>
    </row>
    <row r="4566" spans="1:17" x14ac:dyDescent="0.2">
      <c r="A4566" s="1" t="s">
        <v>17614</v>
      </c>
      <c r="B4566" s="1" t="s">
        <v>17615</v>
      </c>
      <c r="C4566">
        <v>8</v>
      </c>
      <c r="D4566">
        <v>54</v>
      </c>
      <c r="E4566">
        <v>376826</v>
      </c>
      <c r="F4566" t="b">
        <v>0</v>
      </c>
      <c r="G4566" s="1" t="s">
        <v>779</v>
      </c>
      <c r="H4566">
        <v>88</v>
      </c>
      <c r="I4566">
        <v>60818952</v>
      </c>
      <c r="J4566" s="1" t="s">
        <v>30</v>
      </c>
      <c r="K4566" s="1" t="s">
        <v>3418</v>
      </c>
      <c r="L4566" s="1" t="s">
        <v>3419</v>
      </c>
      <c r="M4566" s="1">
        <f>YEAR(track_data_final[[#This Row],[album_release_date]])</f>
        <v>2015</v>
      </c>
      <c r="N4566" s="1" t="s">
        <v>3420</v>
      </c>
      <c r="O4566">
        <v>11</v>
      </c>
      <c r="P4566" s="1" t="s">
        <v>34</v>
      </c>
      <c r="Q4566" s="1" t="str">
        <f>IF(track_data_final[[#This Row],[artist_Popularity]]&gt;=80, "Top Artists", "Standard")</f>
        <v>Top Artists</v>
      </c>
    </row>
    <row r="4567" spans="1:17" x14ac:dyDescent="0.2">
      <c r="A4567" s="1" t="s">
        <v>17616</v>
      </c>
      <c r="B4567" s="1" t="s">
        <v>12057</v>
      </c>
      <c r="C4567">
        <v>7</v>
      </c>
      <c r="D4567">
        <v>1</v>
      </c>
      <c r="E4567">
        <v>208533</v>
      </c>
      <c r="F4567" t="b">
        <v>1</v>
      </c>
      <c r="G4567" s="1" t="s">
        <v>654</v>
      </c>
      <c r="H4567">
        <v>82</v>
      </c>
      <c r="I4567">
        <v>18860205</v>
      </c>
      <c r="J4567" s="1" t="s">
        <v>655</v>
      </c>
      <c r="K4567" s="1" t="s">
        <v>17617</v>
      </c>
      <c r="L4567" s="1" t="s">
        <v>12059</v>
      </c>
      <c r="M4567" s="1">
        <f>YEAR(track_data_final[[#This Row],[album_release_date]])</f>
        <v>2005</v>
      </c>
      <c r="N4567" s="1" t="s">
        <v>12060</v>
      </c>
      <c r="O4567">
        <v>21</v>
      </c>
      <c r="P4567" s="1" t="s">
        <v>34</v>
      </c>
      <c r="Q4567" s="1" t="str">
        <f>IF(track_data_final[[#This Row],[artist_Popularity]]&gt;=80, "Top Artists", "Standard")</f>
        <v>Top Artists</v>
      </c>
    </row>
    <row r="4568" spans="1:17" x14ac:dyDescent="0.2">
      <c r="A4568" s="1" t="s">
        <v>17618</v>
      </c>
      <c r="B4568" s="1" t="s">
        <v>17619</v>
      </c>
      <c r="C4568">
        <v>1</v>
      </c>
      <c r="D4568">
        <v>24</v>
      </c>
      <c r="E4568">
        <v>71186</v>
      </c>
      <c r="F4568" t="b">
        <v>0</v>
      </c>
      <c r="G4568" s="1" t="s">
        <v>17620</v>
      </c>
      <c r="H4568">
        <v>40</v>
      </c>
      <c r="I4568">
        <v>24204</v>
      </c>
      <c r="J4568" s="1" t="s">
        <v>30</v>
      </c>
      <c r="K4568" s="1" t="s">
        <v>17621</v>
      </c>
      <c r="L4568" s="1" t="s">
        <v>17622</v>
      </c>
      <c r="M4568" s="1">
        <f>YEAR(track_data_final[[#This Row],[album_release_date]])</f>
        <v>2018</v>
      </c>
      <c r="N4568" s="1" t="s">
        <v>14059</v>
      </c>
      <c r="O4568">
        <v>22</v>
      </c>
      <c r="P4568" s="1" t="s">
        <v>34</v>
      </c>
      <c r="Q4568" s="1" t="str">
        <f>IF(track_data_final[[#This Row],[artist_Popularity]]&gt;=80, "Top Artists", "Standard")</f>
        <v>Standard</v>
      </c>
    </row>
    <row r="4569" spans="1:17" x14ac:dyDescent="0.2">
      <c r="A4569" s="1" t="s">
        <v>17623</v>
      </c>
      <c r="B4569" s="1" t="s">
        <v>17624</v>
      </c>
      <c r="C4569">
        <v>4</v>
      </c>
      <c r="D4569">
        <v>4</v>
      </c>
      <c r="E4569">
        <v>176561</v>
      </c>
      <c r="F4569" t="b">
        <v>0</v>
      </c>
      <c r="G4569" s="1" t="s">
        <v>8701</v>
      </c>
      <c r="H4569">
        <v>73</v>
      </c>
      <c r="I4569">
        <v>6302021</v>
      </c>
      <c r="J4569" s="1" t="s">
        <v>8702</v>
      </c>
      <c r="K4569" s="1" t="s">
        <v>10186</v>
      </c>
      <c r="L4569" s="1" t="s">
        <v>10187</v>
      </c>
      <c r="M4569" s="1">
        <f>YEAR(track_data_final[[#This Row],[album_release_date]])</f>
        <v>2015</v>
      </c>
      <c r="N4569" s="1" t="s">
        <v>8705</v>
      </c>
      <c r="O4569">
        <v>17</v>
      </c>
      <c r="P4569" s="1" t="s">
        <v>34</v>
      </c>
      <c r="Q4569" s="1" t="str">
        <f>IF(track_data_final[[#This Row],[artist_Popularity]]&gt;=80, "Top Artists", "Standard")</f>
        <v>Standard</v>
      </c>
    </row>
    <row r="4570" spans="1:17" x14ac:dyDescent="0.2">
      <c r="A4570" s="1" t="s">
        <v>17625</v>
      </c>
      <c r="B4570" s="1" t="s">
        <v>17626</v>
      </c>
      <c r="C4570">
        <v>1</v>
      </c>
      <c r="D4570">
        <v>39</v>
      </c>
      <c r="E4570">
        <v>172612</v>
      </c>
      <c r="F4570" t="b">
        <v>0</v>
      </c>
      <c r="G4570" s="1" t="s">
        <v>17627</v>
      </c>
      <c r="H4570">
        <v>37</v>
      </c>
      <c r="I4570">
        <v>11588</v>
      </c>
      <c r="J4570" s="1" t="s">
        <v>30</v>
      </c>
      <c r="K4570" s="1" t="s">
        <v>17628</v>
      </c>
      <c r="L4570" s="1" t="s">
        <v>17626</v>
      </c>
      <c r="M4570" s="1">
        <f>YEAR(track_data_final[[#This Row],[album_release_date]])</f>
        <v>2025</v>
      </c>
      <c r="N4570" s="1" t="s">
        <v>17629</v>
      </c>
      <c r="O4570">
        <v>1</v>
      </c>
      <c r="P4570" s="1" t="s">
        <v>26</v>
      </c>
      <c r="Q4570" s="1" t="str">
        <f>IF(track_data_final[[#This Row],[artist_Popularity]]&gt;=80, "Top Artists", "Standard")</f>
        <v>Standard</v>
      </c>
    </row>
    <row r="4571" spans="1:17" x14ac:dyDescent="0.2">
      <c r="A4571" s="1" t="s">
        <v>17630</v>
      </c>
      <c r="B4571" s="1" t="s">
        <v>17631</v>
      </c>
      <c r="C4571">
        <v>10</v>
      </c>
      <c r="D4571">
        <v>33</v>
      </c>
      <c r="E4571">
        <v>286525</v>
      </c>
      <c r="F4571" t="b">
        <v>1</v>
      </c>
      <c r="G4571" s="1" t="s">
        <v>489</v>
      </c>
      <c r="H4571">
        <v>88</v>
      </c>
      <c r="I4571">
        <v>104539036</v>
      </c>
      <c r="J4571" s="1" t="s">
        <v>490</v>
      </c>
      <c r="K4571" s="1" t="s">
        <v>5065</v>
      </c>
      <c r="L4571" s="1" t="s">
        <v>5066</v>
      </c>
      <c r="M4571" s="1">
        <f>YEAR(track_data_final[[#This Row],[album_release_date]])</f>
        <v>2013</v>
      </c>
      <c r="N4571" s="1" t="s">
        <v>3721</v>
      </c>
      <c r="O4571">
        <v>16</v>
      </c>
      <c r="P4571" s="1" t="s">
        <v>34</v>
      </c>
      <c r="Q4571" s="1" t="str">
        <f>IF(track_data_final[[#This Row],[artist_Popularity]]&gt;=80, "Top Artists", "Standard")</f>
        <v>Top Artists</v>
      </c>
    </row>
    <row r="4572" spans="1:17" x14ac:dyDescent="0.2">
      <c r="A4572" s="1" t="s">
        <v>17632</v>
      </c>
      <c r="B4572" s="1" t="s">
        <v>17633</v>
      </c>
      <c r="C4572">
        <v>5</v>
      </c>
      <c r="D4572">
        <v>17</v>
      </c>
      <c r="E4572">
        <v>289431</v>
      </c>
      <c r="F4572" t="b">
        <v>0</v>
      </c>
      <c r="G4572" s="1" t="s">
        <v>7198</v>
      </c>
      <c r="H4572">
        <v>76</v>
      </c>
      <c r="I4572">
        <v>2100243</v>
      </c>
      <c r="J4572" s="1" t="s">
        <v>30</v>
      </c>
      <c r="K4572" s="1" t="s">
        <v>17634</v>
      </c>
      <c r="L4572" s="1" t="s">
        <v>17635</v>
      </c>
      <c r="M4572" s="1">
        <f>YEAR(track_data_final[[#This Row],[album_release_date]])</f>
        <v>2019</v>
      </c>
      <c r="N4572" s="1" t="s">
        <v>6803</v>
      </c>
      <c r="O4572">
        <v>25</v>
      </c>
      <c r="P4572" s="1" t="s">
        <v>34</v>
      </c>
      <c r="Q4572" s="1" t="str">
        <f>IF(track_data_final[[#This Row],[artist_Popularity]]&gt;=80, "Top Artists", "Standard")</f>
        <v>Standard</v>
      </c>
    </row>
    <row r="4573" spans="1:17" x14ac:dyDescent="0.2">
      <c r="A4573" s="1" t="s">
        <v>17636</v>
      </c>
      <c r="B4573" s="1" t="s">
        <v>17637</v>
      </c>
      <c r="C4573">
        <v>11</v>
      </c>
      <c r="D4573">
        <v>63</v>
      </c>
      <c r="E4573">
        <v>252880</v>
      </c>
      <c r="F4573" t="b">
        <v>0</v>
      </c>
      <c r="G4573" s="1" t="s">
        <v>29</v>
      </c>
      <c r="H4573">
        <v>100</v>
      </c>
      <c r="I4573">
        <v>145443567</v>
      </c>
      <c r="J4573" s="1" t="s">
        <v>30</v>
      </c>
      <c r="K4573" s="1" t="s">
        <v>1637</v>
      </c>
      <c r="L4573" s="1" t="s">
        <v>1638</v>
      </c>
      <c r="M4573" s="1">
        <f>YEAR(track_data_final[[#This Row],[album_release_date]])</f>
        <v>2020</v>
      </c>
      <c r="N4573" s="1" t="s">
        <v>1639</v>
      </c>
      <c r="O4573">
        <v>17</v>
      </c>
      <c r="P4573" s="1" t="s">
        <v>34</v>
      </c>
      <c r="Q4573" s="1" t="str">
        <f>IF(track_data_final[[#This Row],[artist_Popularity]]&gt;=80, "Top Artists", "Standard")</f>
        <v>Top Artists</v>
      </c>
    </row>
    <row r="4574" spans="1:17" x14ac:dyDescent="0.2">
      <c r="A4574" s="1" t="s">
        <v>17638</v>
      </c>
      <c r="B4574" s="1" t="s">
        <v>13389</v>
      </c>
      <c r="C4574">
        <v>1</v>
      </c>
      <c r="D4574">
        <v>61</v>
      </c>
      <c r="E4574">
        <v>184658</v>
      </c>
      <c r="F4574" t="b">
        <v>0</v>
      </c>
      <c r="G4574" s="1" t="s">
        <v>13390</v>
      </c>
      <c r="H4574">
        <v>53</v>
      </c>
      <c r="I4574">
        <v>1178491</v>
      </c>
      <c r="J4574" s="1" t="s">
        <v>30</v>
      </c>
      <c r="K4574" s="1" t="s">
        <v>17639</v>
      </c>
      <c r="L4574" s="1" t="s">
        <v>13389</v>
      </c>
      <c r="M4574" s="1">
        <f>YEAR(track_data_final[[#This Row],[album_release_date]])</f>
        <v>2020</v>
      </c>
      <c r="N4574" s="1" t="s">
        <v>3676</v>
      </c>
      <c r="O4574">
        <v>1</v>
      </c>
      <c r="P4574" s="1" t="s">
        <v>26</v>
      </c>
      <c r="Q4574" s="1" t="str">
        <f>IF(track_data_final[[#This Row],[artist_Popularity]]&gt;=80, "Top Artists", "Standard")</f>
        <v>Standard</v>
      </c>
    </row>
    <row r="4575" spans="1:17" x14ac:dyDescent="0.2">
      <c r="A4575" s="1" t="s">
        <v>17640</v>
      </c>
      <c r="B4575" s="1" t="s">
        <v>17641</v>
      </c>
      <c r="C4575">
        <v>1</v>
      </c>
      <c r="D4575">
        <v>59</v>
      </c>
      <c r="E4575">
        <v>294773</v>
      </c>
      <c r="F4575" t="b">
        <v>1</v>
      </c>
      <c r="G4575" s="1" t="s">
        <v>17642</v>
      </c>
      <c r="H4575">
        <v>66</v>
      </c>
      <c r="I4575">
        <v>668762</v>
      </c>
      <c r="J4575" s="1" t="s">
        <v>30</v>
      </c>
      <c r="K4575" s="1" t="s">
        <v>17643</v>
      </c>
      <c r="L4575" s="1" t="s">
        <v>17641</v>
      </c>
      <c r="M4575" s="1">
        <f>YEAR(track_data_final[[#This Row],[album_release_date]])</f>
        <v>2025</v>
      </c>
      <c r="N4575" s="1" t="s">
        <v>13078</v>
      </c>
      <c r="O4575">
        <v>1</v>
      </c>
      <c r="P4575" s="1" t="s">
        <v>26</v>
      </c>
      <c r="Q4575" s="1" t="str">
        <f>IF(track_data_final[[#This Row],[artist_Popularity]]&gt;=80, "Top Artists", "Standard")</f>
        <v>Standard</v>
      </c>
    </row>
    <row r="4576" spans="1:17" x14ac:dyDescent="0.2">
      <c r="A4576" s="1" t="s">
        <v>17644</v>
      </c>
      <c r="B4576" s="1" t="s">
        <v>17645</v>
      </c>
      <c r="C4576">
        <v>3</v>
      </c>
      <c r="D4576">
        <v>57</v>
      </c>
      <c r="E4576">
        <v>153773</v>
      </c>
      <c r="F4576" t="b">
        <v>0</v>
      </c>
      <c r="G4576" s="1" t="s">
        <v>4492</v>
      </c>
      <c r="H4576">
        <v>63</v>
      </c>
      <c r="I4576">
        <v>1943829</v>
      </c>
      <c r="J4576" s="1" t="s">
        <v>30</v>
      </c>
      <c r="K4576" s="1" t="s">
        <v>4203</v>
      </c>
      <c r="L4576" s="1" t="s">
        <v>4204</v>
      </c>
      <c r="M4576" s="1">
        <f>YEAR(track_data_final[[#This Row],[album_release_date]])</f>
        <v>2018</v>
      </c>
      <c r="N4576" s="1" t="s">
        <v>474</v>
      </c>
      <c r="O4576">
        <v>13</v>
      </c>
      <c r="P4576" s="1" t="s">
        <v>19</v>
      </c>
      <c r="Q4576" s="1" t="str">
        <f>IF(track_data_final[[#This Row],[artist_Popularity]]&gt;=80, "Top Artists", "Standard")</f>
        <v>Standard</v>
      </c>
    </row>
    <row r="4577" spans="1:17" x14ac:dyDescent="0.2">
      <c r="A4577" s="1" t="s">
        <v>17646</v>
      </c>
      <c r="B4577" s="1" t="s">
        <v>17647</v>
      </c>
      <c r="C4577">
        <v>4</v>
      </c>
      <c r="D4577">
        <v>72</v>
      </c>
      <c r="E4577">
        <v>178266</v>
      </c>
      <c r="F4577" t="b">
        <v>1</v>
      </c>
      <c r="G4577" s="1" t="s">
        <v>10037</v>
      </c>
      <c r="H4577">
        <v>69</v>
      </c>
      <c r="I4577">
        <v>4327444</v>
      </c>
      <c r="J4577" s="1" t="s">
        <v>30235</v>
      </c>
      <c r="K4577" s="1" t="s">
        <v>17648</v>
      </c>
      <c r="L4577" s="1" t="s">
        <v>17649</v>
      </c>
      <c r="M4577" s="1">
        <f>YEAR(track_data_final[[#This Row],[album_release_date]])</f>
        <v>2001</v>
      </c>
      <c r="N4577" s="1" t="s">
        <v>1023</v>
      </c>
      <c r="O4577">
        <v>13</v>
      </c>
      <c r="P4577" s="1" t="s">
        <v>34</v>
      </c>
      <c r="Q4577" s="1" t="str">
        <f>IF(track_data_final[[#This Row],[artist_Popularity]]&gt;=80, "Top Artists", "Standard")</f>
        <v>Standard</v>
      </c>
    </row>
    <row r="4578" spans="1:17" x14ac:dyDescent="0.2">
      <c r="A4578" s="1" t="s">
        <v>17650</v>
      </c>
      <c r="B4578" s="1" t="s">
        <v>17651</v>
      </c>
      <c r="C4578">
        <v>15</v>
      </c>
      <c r="D4578">
        <v>50</v>
      </c>
      <c r="E4578">
        <v>48466</v>
      </c>
      <c r="F4578" t="b">
        <v>0</v>
      </c>
      <c r="G4578" s="1" t="s">
        <v>9038</v>
      </c>
      <c r="H4578">
        <v>63</v>
      </c>
      <c r="I4578">
        <v>301226</v>
      </c>
      <c r="J4578" s="1" t="s">
        <v>185</v>
      </c>
      <c r="K4578" s="1" t="s">
        <v>17652</v>
      </c>
      <c r="L4578" s="1" t="s">
        <v>17653</v>
      </c>
      <c r="M4578" s="1">
        <f>YEAR(track_data_final[[#This Row],[album_release_date]])</f>
        <v>2006</v>
      </c>
      <c r="N4578" s="1" t="s">
        <v>665</v>
      </c>
      <c r="O4578">
        <v>32</v>
      </c>
      <c r="P4578" s="1" t="s">
        <v>19</v>
      </c>
      <c r="Q4578" s="1" t="str">
        <f>IF(track_data_final[[#This Row],[artist_Popularity]]&gt;=80, "Top Artists", "Standard")</f>
        <v>Standard</v>
      </c>
    </row>
    <row r="4579" spans="1:17" x14ac:dyDescent="0.2">
      <c r="A4579" s="1" t="s">
        <v>17654</v>
      </c>
      <c r="B4579" s="1" t="s">
        <v>17655</v>
      </c>
      <c r="C4579">
        <v>14</v>
      </c>
      <c r="D4579">
        <v>40</v>
      </c>
      <c r="E4579">
        <v>209146</v>
      </c>
      <c r="F4579" t="b">
        <v>1</v>
      </c>
      <c r="G4579" s="1" t="s">
        <v>7514</v>
      </c>
      <c r="H4579">
        <v>74</v>
      </c>
      <c r="I4579">
        <v>3743667</v>
      </c>
      <c r="J4579" s="1" t="s">
        <v>30</v>
      </c>
      <c r="K4579" s="1" t="s">
        <v>17656</v>
      </c>
      <c r="L4579" s="1" t="s">
        <v>17657</v>
      </c>
      <c r="M4579" s="1">
        <f>YEAR(track_data_final[[#This Row],[album_release_date]])</f>
        <v>2013</v>
      </c>
      <c r="N4579" s="1" t="s">
        <v>11714</v>
      </c>
      <c r="O4579">
        <v>16</v>
      </c>
      <c r="P4579" s="1" t="s">
        <v>34</v>
      </c>
      <c r="Q4579" s="1" t="str">
        <f>IF(track_data_final[[#This Row],[artist_Popularity]]&gt;=80, "Top Artists", "Standard")</f>
        <v>Standard</v>
      </c>
    </row>
    <row r="4580" spans="1:17" x14ac:dyDescent="0.2">
      <c r="A4580" s="1" t="s">
        <v>17658</v>
      </c>
      <c r="B4580" s="1" t="s">
        <v>17659</v>
      </c>
      <c r="C4580">
        <v>1</v>
      </c>
      <c r="D4580">
        <v>62</v>
      </c>
      <c r="E4580">
        <v>102013</v>
      </c>
      <c r="F4580" t="b">
        <v>0</v>
      </c>
      <c r="G4580" s="1" t="s">
        <v>3098</v>
      </c>
      <c r="H4580">
        <v>60</v>
      </c>
      <c r="I4580">
        <v>175923</v>
      </c>
      <c r="J4580" s="1" t="s">
        <v>30</v>
      </c>
      <c r="K4580" s="1" t="s">
        <v>17660</v>
      </c>
      <c r="L4580" s="1" t="s">
        <v>17661</v>
      </c>
      <c r="M4580" s="1">
        <f>YEAR(track_data_final[[#This Row],[album_release_date]])</f>
        <v>2019</v>
      </c>
      <c r="N4580" s="1" t="s">
        <v>3079</v>
      </c>
      <c r="O4580">
        <v>26</v>
      </c>
      <c r="P4580" s="1" t="s">
        <v>34</v>
      </c>
      <c r="Q4580" s="1" t="str">
        <f>IF(track_data_final[[#This Row],[artist_Popularity]]&gt;=80, "Top Artists", "Standard")</f>
        <v>Standard</v>
      </c>
    </row>
    <row r="4581" spans="1:17" x14ac:dyDescent="0.2">
      <c r="A4581" s="1" t="s">
        <v>17662</v>
      </c>
      <c r="B4581" s="1" t="s">
        <v>17663</v>
      </c>
      <c r="C4581">
        <v>1</v>
      </c>
      <c r="D4581">
        <v>69</v>
      </c>
      <c r="E4581">
        <v>193813</v>
      </c>
      <c r="F4581" t="b">
        <v>0</v>
      </c>
      <c r="G4581" s="1" t="s">
        <v>228</v>
      </c>
      <c r="H4581">
        <v>80</v>
      </c>
      <c r="I4581">
        <v>34133561</v>
      </c>
      <c r="J4581" s="1" t="s">
        <v>30</v>
      </c>
      <c r="K4581" s="1" t="s">
        <v>2880</v>
      </c>
      <c r="L4581" s="1" t="s">
        <v>2881</v>
      </c>
      <c r="M4581" s="1">
        <f>YEAR(track_data_final[[#This Row],[album_release_date]])</f>
        <v>2022</v>
      </c>
      <c r="N4581" s="1" t="s">
        <v>2882</v>
      </c>
      <c r="O4581">
        <v>13</v>
      </c>
      <c r="P4581" s="1" t="s">
        <v>34</v>
      </c>
      <c r="Q4581" s="1" t="str">
        <f>IF(track_data_final[[#This Row],[artist_Popularity]]&gt;=80, "Top Artists", "Standard")</f>
        <v>Top Artists</v>
      </c>
    </row>
    <row r="4582" spans="1:17" x14ac:dyDescent="0.2">
      <c r="A4582" s="1" t="s">
        <v>17664</v>
      </c>
      <c r="B4582" s="1" t="s">
        <v>4774</v>
      </c>
      <c r="C4582">
        <v>1</v>
      </c>
      <c r="D4582">
        <v>45</v>
      </c>
      <c r="E4582">
        <v>258879</v>
      </c>
      <c r="F4582" t="b">
        <v>0</v>
      </c>
      <c r="G4582" s="1" t="s">
        <v>17665</v>
      </c>
      <c r="H4582">
        <v>58</v>
      </c>
      <c r="I4582">
        <v>1408571</v>
      </c>
      <c r="J4582" s="1" t="s">
        <v>30</v>
      </c>
      <c r="K4582" s="1" t="s">
        <v>17666</v>
      </c>
      <c r="L4582" s="1" t="s">
        <v>17667</v>
      </c>
      <c r="M4582" s="1">
        <f>YEAR(track_data_final[[#This Row],[album_release_date]])</f>
        <v>2011</v>
      </c>
      <c r="N4582" s="1" t="s">
        <v>17668</v>
      </c>
      <c r="O4582">
        <v>4</v>
      </c>
      <c r="P4582" s="1" t="s">
        <v>26</v>
      </c>
      <c r="Q4582" s="1" t="str">
        <f>IF(track_data_final[[#This Row],[artist_Popularity]]&gt;=80, "Top Artists", "Standard")</f>
        <v>Standard</v>
      </c>
    </row>
    <row r="4583" spans="1:17" x14ac:dyDescent="0.2">
      <c r="A4583" s="1" t="s">
        <v>17669</v>
      </c>
      <c r="B4583" s="1" t="s">
        <v>17670</v>
      </c>
      <c r="C4583">
        <v>1</v>
      </c>
      <c r="D4583">
        <v>0</v>
      </c>
      <c r="E4583">
        <v>184582</v>
      </c>
      <c r="F4583" t="b">
        <v>1</v>
      </c>
      <c r="G4583" s="1" t="s">
        <v>17671</v>
      </c>
      <c r="H4583">
        <v>64</v>
      </c>
      <c r="I4583">
        <v>2363438</v>
      </c>
      <c r="J4583" s="1" t="s">
        <v>17672</v>
      </c>
      <c r="K4583" s="1" t="s">
        <v>17673</v>
      </c>
      <c r="L4583" s="1" t="s">
        <v>17670</v>
      </c>
      <c r="M4583" s="1">
        <f>YEAR(track_data_final[[#This Row],[album_release_date]])</f>
        <v>2025</v>
      </c>
      <c r="N4583" s="1" t="s">
        <v>17674</v>
      </c>
      <c r="O4583">
        <v>1</v>
      </c>
      <c r="P4583" s="1" t="s">
        <v>26</v>
      </c>
      <c r="Q4583" s="1" t="str">
        <f>IF(track_data_final[[#This Row],[artist_Popularity]]&gt;=80, "Top Artists", "Standard")</f>
        <v>Standard</v>
      </c>
    </row>
    <row r="4584" spans="1:17" x14ac:dyDescent="0.2">
      <c r="A4584" s="1" t="s">
        <v>17675</v>
      </c>
      <c r="B4584" s="1" t="s">
        <v>17676</v>
      </c>
      <c r="C4584">
        <v>7</v>
      </c>
      <c r="D4584">
        <v>76</v>
      </c>
      <c r="E4584">
        <v>321560</v>
      </c>
      <c r="F4584" t="b">
        <v>1</v>
      </c>
      <c r="G4584" s="1" t="s">
        <v>1938</v>
      </c>
      <c r="H4584">
        <v>89</v>
      </c>
      <c r="I4584">
        <v>41119579</v>
      </c>
      <c r="J4584" s="1" t="s">
        <v>842</v>
      </c>
      <c r="K4584" s="1" t="s">
        <v>17677</v>
      </c>
      <c r="L4584" s="1" t="s">
        <v>17678</v>
      </c>
      <c r="M4584" s="1">
        <f>YEAR(track_data_final[[#This Row],[album_release_date]])</f>
        <v>2015</v>
      </c>
      <c r="N4584" s="1" t="s">
        <v>17679</v>
      </c>
      <c r="O4584">
        <v>16</v>
      </c>
      <c r="P4584" s="1" t="s">
        <v>34</v>
      </c>
      <c r="Q4584" s="1" t="str">
        <f>IF(track_data_final[[#This Row],[artist_Popularity]]&gt;=80, "Top Artists", "Standard")</f>
        <v>Top Artists</v>
      </c>
    </row>
    <row r="4585" spans="1:17" x14ac:dyDescent="0.2">
      <c r="A4585" s="1" t="s">
        <v>17680</v>
      </c>
      <c r="B4585" s="1" t="s">
        <v>6654</v>
      </c>
      <c r="C4585">
        <v>22</v>
      </c>
      <c r="D4585">
        <v>30</v>
      </c>
      <c r="E4585">
        <v>212600</v>
      </c>
      <c r="F4585" t="b">
        <v>0</v>
      </c>
      <c r="G4585" s="1" t="s">
        <v>29</v>
      </c>
      <c r="H4585">
        <v>100</v>
      </c>
      <c r="I4585">
        <v>145443567</v>
      </c>
      <c r="J4585" s="1" t="s">
        <v>30</v>
      </c>
      <c r="K4585" s="1" t="s">
        <v>679</v>
      </c>
      <c r="L4585" s="1" t="s">
        <v>680</v>
      </c>
      <c r="M4585" s="1">
        <f>YEAR(track_data_final[[#This Row],[album_release_date]])</f>
        <v>2017</v>
      </c>
      <c r="N4585" s="1" t="s">
        <v>681</v>
      </c>
      <c r="O4585">
        <v>46</v>
      </c>
      <c r="P4585" s="1" t="s">
        <v>34</v>
      </c>
      <c r="Q4585" s="1" t="str">
        <f>IF(track_data_final[[#This Row],[artist_Popularity]]&gt;=80, "Top Artists", "Standard")</f>
        <v>Top Artists</v>
      </c>
    </row>
    <row r="4586" spans="1:17" x14ac:dyDescent="0.2">
      <c r="A4586" s="1" t="s">
        <v>17681</v>
      </c>
      <c r="B4586" s="1" t="s">
        <v>1791</v>
      </c>
      <c r="C4586">
        <v>15</v>
      </c>
      <c r="D4586">
        <v>37</v>
      </c>
      <c r="E4586">
        <v>263373</v>
      </c>
      <c r="F4586" t="b">
        <v>0</v>
      </c>
      <c r="G4586" s="1" t="s">
        <v>489</v>
      </c>
      <c r="H4586">
        <v>88</v>
      </c>
      <c r="I4586">
        <v>104539036</v>
      </c>
      <c r="J4586" s="1" t="s">
        <v>490</v>
      </c>
      <c r="K4586" s="1" t="s">
        <v>17682</v>
      </c>
      <c r="L4586" s="1" t="s">
        <v>1083</v>
      </c>
      <c r="M4586" s="1">
        <f>YEAR(track_data_final[[#This Row],[album_release_date]])</f>
        <v>2010</v>
      </c>
      <c r="N4586" s="1" t="s">
        <v>1084</v>
      </c>
      <c r="O4586">
        <v>17</v>
      </c>
      <c r="P4586" s="1" t="s">
        <v>34</v>
      </c>
      <c r="Q4586" s="1" t="str">
        <f>IF(track_data_final[[#This Row],[artist_Popularity]]&gt;=80, "Top Artists", "Standard")</f>
        <v>Top Artists</v>
      </c>
    </row>
    <row r="4587" spans="1:17" x14ac:dyDescent="0.2">
      <c r="A4587" s="1" t="s">
        <v>17683</v>
      </c>
      <c r="B4587" s="1" t="s">
        <v>8156</v>
      </c>
      <c r="C4587">
        <v>1</v>
      </c>
      <c r="D4587">
        <v>48</v>
      </c>
      <c r="E4587">
        <v>64946</v>
      </c>
      <c r="F4587" t="b">
        <v>0</v>
      </c>
      <c r="G4587" s="1" t="s">
        <v>8454</v>
      </c>
      <c r="H4587">
        <v>47</v>
      </c>
      <c r="I4587">
        <v>52319</v>
      </c>
      <c r="J4587" s="1" t="s">
        <v>185</v>
      </c>
      <c r="K4587" s="1" t="s">
        <v>17684</v>
      </c>
      <c r="L4587" s="1" t="s">
        <v>17685</v>
      </c>
      <c r="M4587" s="1">
        <f>YEAR(track_data_final[[#This Row],[album_release_date]])</f>
        <v>2015</v>
      </c>
      <c r="N4587" s="1" t="s">
        <v>52</v>
      </c>
      <c r="O4587">
        <v>15</v>
      </c>
      <c r="P4587" s="1" t="s">
        <v>34</v>
      </c>
      <c r="Q4587" s="1" t="str">
        <f>IF(track_data_final[[#This Row],[artist_Popularity]]&gt;=80, "Top Artists", "Standard")</f>
        <v>Standard</v>
      </c>
    </row>
    <row r="4588" spans="1:17" x14ac:dyDescent="0.2">
      <c r="A4588" s="1" t="s">
        <v>17686</v>
      </c>
      <c r="B4588" s="1" t="s">
        <v>17687</v>
      </c>
      <c r="C4588">
        <v>13</v>
      </c>
      <c r="D4588">
        <v>0</v>
      </c>
      <c r="E4588">
        <v>254000</v>
      </c>
      <c r="F4588" t="b">
        <v>0</v>
      </c>
      <c r="G4588" s="1" t="s">
        <v>17688</v>
      </c>
      <c r="H4588">
        <v>68</v>
      </c>
      <c r="I4588">
        <v>2067349</v>
      </c>
      <c r="J4588" s="1" t="s">
        <v>17689</v>
      </c>
      <c r="K4588" s="1" t="s">
        <v>17690</v>
      </c>
      <c r="L4588" s="1" t="s">
        <v>17691</v>
      </c>
      <c r="M4588" s="1">
        <f>YEAR(track_data_final[[#This Row],[album_release_date]])</f>
        <v>1995</v>
      </c>
      <c r="N4588" s="1" t="s">
        <v>17692</v>
      </c>
      <c r="O4588">
        <v>13</v>
      </c>
      <c r="P4588" s="1" t="s">
        <v>34</v>
      </c>
      <c r="Q4588" s="1" t="str">
        <f>IF(track_data_final[[#This Row],[artist_Popularity]]&gt;=80, "Top Artists", "Standard")</f>
        <v>Standard</v>
      </c>
    </row>
    <row r="4589" spans="1:17" x14ac:dyDescent="0.2">
      <c r="A4589" s="1" t="s">
        <v>17693</v>
      </c>
      <c r="B4589" s="1" t="s">
        <v>17694</v>
      </c>
      <c r="C4589">
        <v>1</v>
      </c>
      <c r="D4589">
        <v>50</v>
      </c>
      <c r="E4589">
        <v>106960</v>
      </c>
      <c r="F4589" t="b">
        <v>0</v>
      </c>
      <c r="G4589" s="1" t="s">
        <v>8727</v>
      </c>
      <c r="H4589">
        <v>47</v>
      </c>
      <c r="I4589">
        <v>55550</v>
      </c>
      <c r="J4589" s="1" t="s">
        <v>185</v>
      </c>
      <c r="K4589" s="1" t="s">
        <v>17695</v>
      </c>
      <c r="L4589" s="1" t="s">
        <v>17696</v>
      </c>
      <c r="M4589" s="1">
        <f>YEAR(track_data_final[[#This Row],[album_release_date]])</f>
        <v>1905</v>
      </c>
      <c r="N4589" s="1" t="s">
        <v>5721</v>
      </c>
      <c r="O4589">
        <v>18</v>
      </c>
      <c r="P4589" s="1" t="s">
        <v>34</v>
      </c>
      <c r="Q4589" s="1" t="str">
        <f>IF(track_data_final[[#This Row],[artist_Popularity]]&gt;=80, "Top Artists", "Standard")</f>
        <v>Standard</v>
      </c>
    </row>
    <row r="4590" spans="1:17" x14ac:dyDescent="0.2">
      <c r="A4590" s="1" t="s">
        <v>17697</v>
      </c>
      <c r="B4590" s="1" t="s">
        <v>17698</v>
      </c>
      <c r="C4590">
        <v>7</v>
      </c>
      <c r="D4590">
        <v>69</v>
      </c>
      <c r="E4590">
        <v>277676</v>
      </c>
      <c r="F4590" t="b">
        <v>0</v>
      </c>
      <c r="G4590" s="1" t="s">
        <v>6049</v>
      </c>
      <c r="H4590">
        <v>76</v>
      </c>
      <c r="I4590">
        <v>3007142</v>
      </c>
      <c r="J4590" s="1" t="s">
        <v>30</v>
      </c>
      <c r="K4590" s="1" t="s">
        <v>17699</v>
      </c>
      <c r="L4590" s="1" t="s">
        <v>17700</v>
      </c>
      <c r="M4590" s="1">
        <f>YEAR(track_data_final[[#This Row],[album_release_date]])</f>
        <v>2020</v>
      </c>
      <c r="N4590" s="1" t="s">
        <v>17701</v>
      </c>
      <c r="O4590">
        <v>11</v>
      </c>
      <c r="P4590" s="1" t="s">
        <v>34</v>
      </c>
      <c r="Q4590" s="1" t="str">
        <f>IF(track_data_final[[#This Row],[artist_Popularity]]&gt;=80, "Top Artists", "Standard")</f>
        <v>Standard</v>
      </c>
    </row>
    <row r="4591" spans="1:17" x14ac:dyDescent="0.2">
      <c r="A4591" s="1" t="s">
        <v>17702</v>
      </c>
      <c r="B4591" s="1" t="s">
        <v>17703</v>
      </c>
      <c r="C4591">
        <v>5</v>
      </c>
      <c r="D4591">
        <v>1</v>
      </c>
      <c r="E4591">
        <v>242253</v>
      </c>
      <c r="F4591" t="b">
        <v>1</v>
      </c>
      <c r="G4591" s="1" t="s">
        <v>1105</v>
      </c>
      <c r="H4591">
        <v>93</v>
      </c>
      <c r="I4591">
        <v>112957721</v>
      </c>
      <c r="J4591" s="1" t="s">
        <v>30</v>
      </c>
      <c r="K4591" s="1" t="s">
        <v>17704</v>
      </c>
      <c r="L4591" s="1" t="s">
        <v>3405</v>
      </c>
      <c r="M4591" s="1">
        <f>YEAR(track_data_final[[#This Row],[album_release_date]])</f>
        <v>2015</v>
      </c>
      <c r="N4591" s="1" t="s">
        <v>52</v>
      </c>
      <c r="O4591">
        <v>14</v>
      </c>
      <c r="P4591" s="1" t="s">
        <v>34</v>
      </c>
      <c r="Q4591" s="1" t="str">
        <f>IF(track_data_final[[#This Row],[artist_Popularity]]&gt;=80, "Top Artists", "Standard")</f>
        <v>Top Artists</v>
      </c>
    </row>
    <row r="4592" spans="1:17" x14ac:dyDescent="0.2">
      <c r="A4592" s="1" t="s">
        <v>17705</v>
      </c>
      <c r="B4592" s="1" t="s">
        <v>17706</v>
      </c>
      <c r="C4592">
        <v>9</v>
      </c>
      <c r="D4592">
        <v>0</v>
      </c>
      <c r="E4592">
        <v>213973</v>
      </c>
      <c r="F4592" t="b">
        <v>0</v>
      </c>
      <c r="G4592" s="1" t="s">
        <v>439</v>
      </c>
      <c r="H4592">
        <v>91</v>
      </c>
      <c r="I4592">
        <v>85022258</v>
      </c>
      <c r="J4592" s="1" t="s">
        <v>30</v>
      </c>
      <c r="K4592" s="1" t="s">
        <v>17707</v>
      </c>
      <c r="L4592" s="1" t="s">
        <v>17708</v>
      </c>
      <c r="M4592" s="1">
        <f>YEAR(track_data_final[[#This Row],[album_release_date]])</f>
        <v>2010</v>
      </c>
      <c r="N4592" s="1" t="s">
        <v>46</v>
      </c>
      <c r="O4592">
        <v>18</v>
      </c>
      <c r="P4592" s="1" t="s">
        <v>34</v>
      </c>
      <c r="Q4592" s="1" t="str">
        <f>IF(track_data_final[[#This Row],[artist_Popularity]]&gt;=80, "Top Artists", "Standard")</f>
        <v>Top Artists</v>
      </c>
    </row>
    <row r="4593" spans="1:17" x14ac:dyDescent="0.2">
      <c r="A4593" s="1" t="s">
        <v>17709</v>
      </c>
      <c r="B4593" s="1" t="s">
        <v>17710</v>
      </c>
      <c r="C4593">
        <v>1</v>
      </c>
      <c r="D4593">
        <v>51</v>
      </c>
      <c r="E4593">
        <v>105880</v>
      </c>
      <c r="F4593" t="b">
        <v>0</v>
      </c>
      <c r="G4593" s="1" t="s">
        <v>1868</v>
      </c>
      <c r="H4593">
        <v>55</v>
      </c>
      <c r="I4593">
        <v>55540</v>
      </c>
      <c r="J4593" s="1" t="s">
        <v>185</v>
      </c>
      <c r="K4593" s="1" t="s">
        <v>8905</v>
      </c>
      <c r="L4593" s="1" t="s">
        <v>8906</v>
      </c>
      <c r="M4593" s="1">
        <f>YEAR(track_data_final[[#This Row],[album_release_date]])</f>
        <v>2007</v>
      </c>
      <c r="N4593" s="1" t="s">
        <v>8907</v>
      </c>
      <c r="O4593">
        <v>18</v>
      </c>
      <c r="P4593" s="1" t="s">
        <v>19</v>
      </c>
      <c r="Q4593" s="1" t="str">
        <f>IF(track_data_final[[#This Row],[artist_Popularity]]&gt;=80, "Top Artists", "Standard")</f>
        <v>Standard</v>
      </c>
    </row>
    <row r="4594" spans="1:17" x14ac:dyDescent="0.2">
      <c r="A4594" s="1" t="s">
        <v>17711</v>
      </c>
      <c r="B4594" s="1" t="s">
        <v>17712</v>
      </c>
      <c r="C4594">
        <v>3</v>
      </c>
      <c r="D4594">
        <v>85</v>
      </c>
      <c r="E4594">
        <v>198960</v>
      </c>
      <c r="F4594" t="b">
        <v>0</v>
      </c>
      <c r="G4594" s="1" t="s">
        <v>3356</v>
      </c>
      <c r="H4594">
        <v>79</v>
      </c>
      <c r="I4594">
        <v>12552680</v>
      </c>
      <c r="J4594" s="1" t="s">
        <v>30</v>
      </c>
      <c r="K4594" s="1" t="s">
        <v>3357</v>
      </c>
      <c r="L4594" s="1" t="s">
        <v>3358</v>
      </c>
      <c r="M4594" s="1">
        <f>YEAR(track_data_final[[#This Row],[album_release_date]])</f>
        <v>2016</v>
      </c>
      <c r="N4594" s="1" t="s">
        <v>3359</v>
      </c>
      <c r="O4594">
        <v>10</v>
      </c>
      <c r="P4594" s="1" t="s">
        <v>34</v>
      </c>
      <c r="Q4594" s="1" t="str">
        <f>IF(track_data_final[[#This Row],[artist_Popularity]]&gt;=80, "Top Artists", "Standard")</f>
        <v>Standard</v>
      </c>
    </row>
    <row r="4595" spans="1:17" x14ac:dyDescent="0.2">
      <c r="A4595" s="1" t="s">
        <v>17713</v>
      </c>
      <c r="B4595" s="1" t="s">
        <v>6285</v>
      </c>
      <c r="C4595">
        <v>7</v>
      </c>
      <c r="D4595">
        <v>88</v>
      </c>
      <c r="E4595">
        <v>182088</v>
      </c>
      <c r="F4595" t="b">
        <v>0</v>
      </c>
      <c r="G4595" s="1" t="s">
        <v>2010</v>
      </c>
      <c r="H4595">
        <v>85</v>
      </c>
      <c r="I4595">
        <v>2795852</v>
      </c>
      <c r="J4595" s="1" t="s">
        <v>30</v>
      </c>
      <c r="K4595" s="1" t="s">
        <v>2268</v>
      </c>
      <c r="L4595" s="1" t="s">
        <v>2269</v>
      </c>
      <c r="M4595" s="1">
        <f>YEAR(track_data_final[[#This Row],[album_release_date]])</f>
        <v>2025</v>
      </c>
      <c r="N4595" s="1" t="s">
        <v>1145</v>
      </c>
      <c r="O4595">
        <v>10</v>
      </c>
      <c r="P4595" s="1" t="s">
        <v>34</v>
      </c>
      <c r="Q4595" s="1" t="str">
        <f>IF(track_data_final[[#This Row],[artist_Popularity]]&gt;=80, "Top Artists", "Standard")</f>
        <v>Top Artists</v>
      </c>
    </row>
    <row r="4596" spans="1:17" x14ac:dyDescent="0.2">
      <c r="A4596" s="1" t="s">
        <v>17714</v>
      </c>
      <c r="B4596" s="1" t="s">
        <v>10803</v>
      </c>
      <c r="C4596">
        <v>1</v>
      </c>
      <c r="D4596">
        <v>18</v>
      </c>
      <c r="E4596">
        <v>167211</v>
      </c>
      <c r="F4596" t="b">
        <v>0</v>
      </c>
      <c r="G4596" s="1" t="s">
        <v>17715</v>
      </c>
      <c r="H4596">
        <v>4</v>
      </c>
      <c r="I4596">
        <v>810</v>
      </c>
      <c r="J4596" s="1" t="s">
        <v>30</v>
      </c>
      <c r="K4596" s="1" t="s">
        <v>17716</v>
      </c>
      <c r="L4596" s="1" t="s">
        <v>10803</v>
      </c>
      <c r="M4596" s="1">
        <f>YEAR(track_data_final[[#This Row],[album_release_date]])</f>
        <v>2025</v>
      </c>
      <c r="N4596" s="1" t="s">
        <v>12631</v>
      </c>
      <c r="O4596">
        <v>1</v>
      </c>
      <c r="P4596" s="1" t="s">
        <v>26</v>
      </c>
      <c r="Q4596" s="1" t="str">
        <f>IF(track_data_final[[#This Row],[artist_Popularity]]&gt;=80, "Top Artists", "Standard")</f>
        <v>Standard</v>
      </c>
    </row>
    <row r="4597" spans="1:17" x14ac:dyDescent="0.2">
      <c r="A4597" s="1" t="s">
        <v>17717</v>
      </c>
      <c r="B4597" s="1" t="s">
        <v>17718</v>
      </c>
      <c r="C4597">
        <v>4</v>
      </c>
      <c r="D4597">
        <v>73</v>
      </c>
      <c r="E4597">
        <v>193546</v>
      </c>
      <c r="F4597" t="b">
        <v>0</v>
      </c>
      <c r="G4597" s="1" t="s">
        <v>17719</v>
      </c>
      <c r="H4597">
        <v>69</v>
      </c>
      <c r="I4597">
        <v>3108097</v>
      </c>
      <c r="J4597" s="1" t="s">
        <v>30</v>
      </c>
      <c r="K4597" s="1" t="s">
        <v>17720</v>
      </c>
      <c r="L4597" s="1" t="s">
        <v>17721</v>
      </c>
      <c r="M4597" s="1">
        <f>YEAR(track_data_final[[#This Row],[album_release_date]])</f>
        <v>2015</v>
      </c>
      <c r="N4597" s="1" t="s">
        <v>17722</v>
      </c>
      <c r="O4597">
        <v>20</v>
      </c>
      <c r="P4597" s="1" t="s">
        <v>34</v>
      </c>
      <c r="Q4597" s="1" t="str">
        <f>IF(track_data_final[[#This Row],[artist_Popularity]]&gt;=80, "Top Artists", "Standard")</f>
        <v>Standard</v>
      </c>
    </row>
    <row r="4598" spans="1:17" x14ac:dyDescent="0.2">
      <c r="A4598" s="1" t="s">
        <v>17723</v>
      </c>
      <c r="B4598" s="1" t="s">
        <v>11793</v>
      </c>
      <c r="C4598">
        <v>14</v>
      </c>
      <c r="D4598">
        <v>48</v>
      </c>
      <c r="E4598">
        <v>123820</v>
      </c>
      <c r="F4598" t="b">
        <v>0</v>
      </c>
      <c r="G4598" s="1" t="s">
        <v>1335</v>
      </c>
      <c r="H4598">
        <v>78</v>
      </c>
      <c r="I4598">
        <v>4761364</v>
      </c>
      <c r="J4598" s="1" t="s">
        <v>30168</v>
      </c>
      <c r="K4598" s="1" t="s">
        <v>3686</v>
      </c>
      <c r="L4598" s="1" t="s">
        <v>3687</v>
      </c>
      <c r="M4598" s="1">
        <f>YEAR(track_data_final[[#This Row],[album_release_date]])</f>
        <v>2023</v>
      </c>
      <c r="N4598" s="1" t="s">
        <v>3688</v>
      </c>
      <c r="O4598">
        <v>17</v>
      </c>
      <c r="P4598" s="1" t="s">
        <v>19</v>
      </c>
      <c r="Q4598" s="1" t="str">
        <f>IF(track_data_final[[#This Row],[artist_Popularity]]&gt;=80, "Top Artists", "Standard")</f>
        <v>Standard</v>
      </c>
    </row>
    <row r="4599" spans="1:17" x14ac:dyDescent="0.2">
      <c r="A4599" s="1" t="s">
        <v>17724</v>
      </c>
      <c r="B4599" s="1" t="s">
        <v>17706</v>
      </c>
      <c r="C4599">
        <v>1</v>
      </c>
      <c r="D4599">
        <v>83</v>
      </c>
      <c r="E4599">
        <v>214240</v>
      </c>
      <c r="F4599" t="b">
        <v>0</v>
      </c>
      <c r="G4599" s="1" t="s">
        <v>439</v>
      </c>
      <c r="H4599">
        <v>91</v>
      </c>
      <c r="I4599">
        <v>85022258</v>
      </c>
      <c r="J4599" s="1" t="s">
        <v>30</v>
      </c>
      <c r="K4599" s="1" t="s">
        <v>17725</v>
      </c>
      <c r="L4599" s="1" t="s">
        <v>17726</v>
      </c>
      <c r="M4599" s="1">
        <f>YEAR(track_data_final[[#This Row],[album_release_date]])</f>
        <v>2010</v>
      </c>
      <c r="N4599" s="1" t="s">
        <v>46</v>
      </c>
      <c r="O4599">
        <v>10</v>
      </c>
      <c r="P4599" s="1" t="s">
        <v>34</v>
      </c>
      <c r="Q4599" s="1" t="str">
        <f>IF(track_data_final[[#This Row],[artist_Popularity]]&gt;=80, "Top Artists", "Standard")</f>
        <v>Top Artists</v>
      </c>
    </row>
    <row r="4600" spans="1:17" x14ac:dyDescent="0.2">
      <c r="A4600" s="1" t="s">
        <v>17727</v>
      </c>
      <c r="B4600" s="1" t="s">
        <v>10260</v>
      </c>
      <c r="C4600">
        <v>1</v>
      </c>
      <c r="D4600">
        <v>9</v>
      </c>
      <c r="E4600">
        <v>231041</v>
      </c>
      <c r="F4600" t="b">
        <v>0</v>
      </c>
      <c r="G4600" s="1" t="s">
        <v>67</v>
      </c>
      <c r="H4600">
        <v>88</v>
      </c>
      <c r="I4600">
        <v>122789460</v>
      </c>
      <c r="J4600" s="1" t="s">
        <v>30167</v>
      </c>
      <c r="K4600" s="1" t="s">
        <v>17728</v>
      </c>
      <c r="L4600" s="1" t="s">
        <v>10260</v>
      </c>
      <c r="M4600" s="1">
        <f>YEAR(track_data_final[[#This Row],[album_release_date]])</f>
        <v>2021</v>
      </c>
      <c r="N4600" s="1" t="s">
        <v>158</v>
      </c>
      <c r="O4600">
        <v>1</v>
      </c>
      <c r="P4600" s="1" t="s">
        <v>26</v>
      </c>
      <c r="Q4600" s="1" t="str">
        <f>IF(track_data_final[[#This Row],[artist_Popularity]]&gt;=80, "Top Artists", "Standard")</f>
        <v>Top Artists</v>
      </c>
    </row>
    <row r="4601" spans="1:17" x14ac:dyDescent="0.2">
      <c r="A4601" s="1" t="s">
        <v>17729</v>
      </c>
      <c r="B4601" s="1" t="s">
        <v>17730</v>
      </c>
      <c r="C4601">
        <v>9</v>
      </c>
      <c r="D4601">
        <v>32</v>
      </c>
      <c r="E4601">
        <v>175080</v>
      </c>
      <c r="F4601" t="b">
        <v>0</v>
      </c>
      <c r="G4601" s="1" t="s">
        <v>433</v>
      </c>
      <c r="H4601">
        <v>81</v>
      </c>
      <c r="I4601">
        <v>26561582</v>
      </c>
      <c r="J4601" s="1" t="s">
        <v>30</v>
      </c>
      <c r="K4601" s="1" t="s">
        <v>17731</v>
      </c>
      <c r="L4601" s="1" t="s">
        <v>17732</v>
      </c>
      <c r="M4601" s="1">
        <f>YEAR(track_data_final[[#This Row],[album_release_date]])</f>
        <v>2007</v>
      </c>
      <c r="N4601" s="1" t="s">
        <v>17733</v>
      </c>
      <c r="O4601">
        <v>10</v>
      </c>
      <c r="P4601" s="1" t="s">
        <v>34</v>
      </c>
      <c r="Q4601" s="1" t="str">
        <f>IF(track_data_final[[#This Row],[artist_Popularity]]&gt;=80, "Top Artists", "Standard")</f>
        <v>Top Artists</v>
      </c>
    </row>
    <row r="4602" spans="1:17" x14ac:dyDescent="0.2">
      <c r="A4602" s="1" t="s">
        <v>17734</v>
      </c>
      <c r="B4602" s="1" t="s">
        <v>7624</v>
      </c>
      <c r="C4602">
        <v>1</v>
      </c>
      <c r="D4602">
        <v>2</v>
      </c>
      <c r="E4602">
        <v>228093</v>
      </c>
      <c r="F4602" t="b">
        <v>1</v>
      </c>
      <c r="G4602" s="1" t="s">
        <v>868</v>
      </c>
      <c r="H4602">
        <v>83</v>
      </c>
      <c r="I4602">
        <v>66720643</v>
      </c>
      <c r="J4602" s="1" t="s">
        <v>30167</v>
      </c>
      <c r="K4602" s="1" t="s">
        <v>17735</v>
      </c>
      <c r="L4602" s="1" t="s">
        <v>3867</v>
      </c>
      <c r="M4602" s="1">
        <f>YEAR(track_data_final[[#This Row],[album_release_date]])</f>
        <v>2011</v>
      </c>
      <c r="N4602" s="1" t="s">
        <v>4882</v>
      </c>
      <c r="O4602">
        <v>11</v>
      </c>
      <c r="P4602" s="1" t="s">
        <v>34</v>
      </c>
      <c r="Q4602" s="1" t="str">
        <f>IF(track_data_final[[#This Row],[artist_Popularity]]&gt;=80, "Top Artists", "Standard")</f>
        <v>Top Artists</v>
      </c>
    </row>
    <row r="4603" spans="1:17" x14ac:dyDescent="0.2">
      <c r="A4603" s="1" t="s">
        <v>17736</v>
      </c>
      <c r="B4603" s="1" t="s">
        <v>17737</v>
      </c>
      <c r="C4603">
        <v>5</v>
      </c>
      <c r="D4603">
        <v>80</v>
      </c>
      <c r="E4603">
        <v>261240</v>
      </c>
      <c r="F4603" t="b">
        <v>0</v>
      </c>
      <c r="G4603" s="1" t="s">
        <v>1044</v>
      </c>
      <c r="H4603">
        <v>90</v>
      </c>
      <c r="I4603">
        <v>75474551</v>
      </c>
      <c r="J4603" s="1" t="s">
        <v>30</v>
      </c>
      <c r="K4603" s="1" t="s">
        <v>1111</v>
      </c>
      <c r="L4603" s="1" t="s">
        <v>1110</v>
      </c>
      <c r="M4603" s="1">
        <f>YEAR(track_data_final[[#This Row],[album_release_date]])</f>
        <v>2016</v>
      </c>
      <c r="N4603" s="1" t="s">
        <v>1112</v>
      </c>
      <c r="O4603">
        <v>9</v>
      </c>
      <c r="P4603" s="1" t="s">
        <v>34</v>
      </c>
      <c r="Q4603" s="1" t="str">
        <f>IF(track_data_final[[#This Row],[artist_Popularity]]&gt;=80, "Top Artists", "Standard")</f>
        <v>Top Artists</v>
      </c>
    </row>
    <row r="4604" spans="1:17" x14ac:dyDescent="0.2">
      <c r="A4604" s="1" t="s">
        <v>17738</v>
      </c>
      <c r="B4604" s="1" t="s">
        <v>9224</v>
      </c>
      <c r="C4604">
        <v>2</v>
      </c>
      <c r="D4604">
        <v>37</v>
      </c>
      <c r="E4604">
        <v>203807</v>
      </c>
      <c r="F4604" t="b">
        <v>0</v>
      </c>
      <c r="G4604" s="1" t="s">
        <v>297</v>
      </c>
      <c r="H4604">
        <v>85</v>
      </c>
      <c r="I4604">
        <v>46891061</v>
      </c>
      <c r="J4604" s="1" t="s">
        <v>30165</v>
      </c>
      <c r="K4604" s="1" t="s">
        <v>17739</v>
      </c>
      <c r="L4604" s="1" t="s">
        <v>17740</v>
      </c>
      <c r="M4604" s="1">
        <f>YEAR(track_data_final[[#This Row],[album_release_date]])</f>
        <v>2020</v>
      </c>
      <c r="N4604" s="1" t="s">
        <v>2018</v>
      </c>
      <c r="O4604">
        <v>4</v>
      </c>
      <c r="P4604" s="1" t="s">
        <v>26</v>
      </c>
      <c r="Q4604" s="1" t="str">
        <f>IF(track_data_final[[#This Row],[artist_Popularity]]&gt;=80, "Top Artists", "Standard")</f>
        <v>Top Artists</v>
      </c>
    </row>
    <row r="4605" spans="1:17" x14ac:dyDescent="0.2">
      <c r="A4605" s="1" t="s">
        <v>17741</v>
      </c>
      <c r="B4605" s="1" t="s">
        <v>17742</v>
      </c>
      <c r="C4605">
        <v>1</v>
      </c>
      <c r="D4605">
        <v>42</v>
      </c>
      <c r="E4605">
        <v>137304</v>
      </c>
      <c r="F4605" t="b">
        <v>0</v>
      </c>
      <c r="G4605" s="1" t="s">
        <v>17743</v>
      </c>
      <c r="H4605">
        <v>24</v>
      </c>
      <c r="I4605">
        <v>378</v>
      </c>
      <c r="J4605" s="1" t="s">
        <v>30</v>
      </c>
      <c r="K4605" s="1" t="s">
        <v>17744</v>
      </c>
      <c r="L4605" s="1" t="s">
        <v>17742</v>
      </c>
      <c r="M4605" s="1">
        <f>YEAR(track_data_final[[#This Row],[album_release_date]])</f>
        <v>2024</v>
      </c>
      <c r="N4605" s="1" t="s">
        <v>17745</v>
      </c>
      <c r="O4605">
        <v>1</v>
      </c>
      <c r="P4605" s="1" t="s">
        <v>26</v>
      </c>
      <c r="Q4605" s="1" t="str">
        <f>IF(track_data_final[[#This Row],[artist_Popularity]]&gt;=80, "Top Artists", "Standard")</f>
        <v>Standard</v>
      </c>
    </row>
    <row r="4606" spans="1:17" x14ac:dyDescent="0.2">
      <c r="A4606" s="1" t="s">
        <v>17746</v>
      </c>
      <c r="B4606" s="1" t="s">
        <v>5013</v>
      </c>
      <c r="C4606">
        <v>1</v>
      </c>
      <c r="D4606">
        <v>42</v>
      </c>
      <c r="E4606">
        <v>123287</v>
      </c>
      <c r="F4606" t="b">
        <v>0</v>
      </c>
      <c r="G4606" s="1" t="s">
        <v>1276</v>
      </c>
      <c r="H4606">
        <v>42</v>
      </c>
      <c r="I4606">
        <v>4171</v>
      </c>
      <c r="J4606" s="1" t="s">
        <v>1277</v>
      </c>
      <c r="K4606" s="1" t="s">
        <v>17747</v>
      </c>
      <c r="L4606" s="1" t="s">
        <v>5013</v>
      </c>
      <c r="M4606" s="1">
        <f>YEAR(track_data_final[[#This Row],[album_release_date]])</f>
        <v>2024</v>
      </c>
      <c r="N4606" s="1" t="s">
        <v>8935</v>
      </c>
      <c r="O4606">
        <v>1</v>
      </c>
      <c r="P4606" s="1" t="s">
        <v>26</v>
      </c>
      <c r="Q4606" s="1" t="str">
        <f>IF(track_data_final[[#This Row],[artist_Popularity]]&gt;=80, "Top Artists", "Standard")</f>
        <v>Standard</v>
      </c>
    </row>
    <row r="4607" spans="1:17" x14ac:dyDescent="0.2">
      <c r="A4607" s="1" t="s">
        <v>17748</v>
      </c>
      <c r="B4607" s="1" t="s">
        <v>6796</v>
      </c>
      <c r="C4607">
        <v>17</v>
      </c>
      <c r="D4607">
        <v>86</v>
      </c>
      <c r="E4607">
        <v>260253</v>
      </c>
      <c r="F4607" t="b">
        <v>0</v>
      </c>
      <c r="G4607" s="1" t="s">
        <v>1105</v>
      </c>
      <c r="H4607">
        <v>93</v>
      </c>
      <c r="I4607">
        <v>112957721</v>
      </c>
      <c r="J4607" s="1" t="s">
        <v>30</v>
      </c>
      <c r="K4607" s="1" t="s">
        <v>3050</v>
      </c>
      <c r="L4607" s="1" t="s">
        <v>3051</v>
      </c>
      <c r="M4607" s="1">
        <f>YEAR(track_data_final[[#This Row],[album_release_date]])</f>
        <v>2016</v>
      </c>
      <c r="N4607" s="1" t="s">
        <v>3052</v>
      </c>
      <c r="O4607">
        <v>18</v>
      </c>
      <c r="P4607" s="1" t="s">
        <v>34</v>
      </c>
      <c r="Q4607" s="1" t="str">
        <f>IF(track_data_final[[#This Row],[artist_Popularity]]&gt;=80, "Top Artists", "Standard")</f>
        <v>Top Artists</v>
      </c>
    </row>
    <row r="4608" spans="1:17" x14ac:dyDescent="0.2">
      <c r="A4608" s="1" t="s">
        <v>17749</v>
      </c>
      <c r="B4608" s="1" t="s">
        <v>17750</v>
      </c>
      <c r="C4608">
        <v>17</v>
      </c>
      <c r="D4608">
        <v>65</v>
      </c>
      <c r="E4608">
        <v>211813</v>
      </c>
      <c r="F4608" t="b">
        <v>0</v>
      </c>
      <c r="G4608" s="1" t="s">
        <v>29</v>
      </c>
      <c r="H4608">
        <v>100</v>
      </c>
      <c r="I4608">
        <v>145443567</v>
      </c>
      <c r="J4608" s="1" t="s">
        <v>30</v>
      </c>
      <c r="K4608" s="1" t="s">
        <v>1637</v>
      </c>
      <c r="L4608" s="1" t="s">
        <v>1638</v>
      </c>
      <c r="M4608" s="1">
        <f>YEAR(track_data_final[[#This Row],[album_release_date]])</f>
        <v>2020</v>
      </c>
      <c r="N4608" s="1" t="s">
        <v>1639</v>
      </c>
      <c r="O4608">
        <v>17</v>
      </c>
      <c r="P4608" s="1" t="s">
        <v>34</v>
      </c>
      <c r="Q4608" s="1" t="str">
        <f>IF(track_data_final[[#This Row],[artist_Popularity]]&gt;=80, "Top Artists", "Standard")</f>
        <v>Top Artists</v>
      </c>
    </row>
    <row r="4609" spans="1:17" x14ac:dyDescent="0.2">
      <c r="A4609" s="1" t="s">
        <v>17751</v>
      </c>
      <c r="B4609" s="1" t="s">
        <v>1099</v>
      </c>
      <c r="C4609">
        <v>1</v>
      </c>
      <c r="D4609">
        <v>86</v>
      </c>
      <c r="E4609">
        <v>211978</v>
      </c>
      <c r="F4609" t="b">
        <v>0</v>
      </c>
      <c r="G4609" s="1" t="s">
        <v>1100</v>
      </c>
      <c r="H4609">
        <v>75</v>
      </c>
      <c r="I4609">
        <v>1643950</v>
      </c>
      <c r="J4609" s="1" t="s">
        <v>30</v>
      </c>
      <c r="K4609" s="1" t="s">
        <v>17752</v>
      </c>
      <c r="L4609" s="1" t="s">
        <v>17753</v>
      </c>
      <c r="M4609" s="1">
        <f>YEAR(track_data_final[[#This Row],[album_release_date]])</f>
        <v>2025</v>
      </c>
      <c r="N4609" s="1" t="s">
        <v>2929</v>
      </c>
      <c r="O4609">
        <v>12</v>
      </c>
      <c r="P4609" s="1" t="s">
        <v>34</v>
      </c>
      <c r="Q4609" s="1" t="str">
        <f>IF(track_data_final[[#This Row],[artist_Popularity]]&gt;=80, "Top Artists", "Standard")</f>
        <v>Standard</v>
      </c>
    </row>
    <row r="4610" spans="1:17" x14ac:dyDescent="0.2">
      <c r="A4610" s="1" t="s">
        <v>17754</v>
      </c>
      <c r="B4610" s="1" t="s">
        <v>17755</v>
      </c>
      <c r="C4610">
        <v>1</v>
      </c>
      <c r="D4610">
        <v>71</v>
      </c>
      <c r="E4610">
        <v>129599</v>
      </c>
      <c r="F4610" t="b">
        <v>1</v>
      </c>
      <c r="G4610" s="1" t="s">
        <v>1944</v>
      </c>
      <c r="H4610">
        <v>67</v>
      </c>
      <c r="I4610">
        <v>2177376</v>
      </c>
      <c r="J4610" s="1" t="s">
        <v>30</v>
      </c>
      <c r="K4610" s="1" t="s">
        <v>2607</v>
      </c>
      <c r="L4610" s="1" t="s">
        <v>2608</v>
      </c>
      <c r="M4610" s="1">
        <f>YEAR(track_data_final[[#This Row],[album_release_date]])</f>
        <v>2016</v>
      </c>
      <c r="N4610" s="1" t="s">
        <v>2609</v>
      </c>
      <c r="O4610">
        <v>4</v>
      </c>
      <c r="P4610" s="1" t="s">
        <v>26</v>
      </c>
      <c r="Q4610" s="1" t="str">
        <f>IF(track_data_final[[#This Row],[artist_Popularity]]&gt;=80, "Top Artists", "Standard")</f>
        <v>Standard</v>
      </c>
    </row>
    <row r="4611" spans="1:17" x14ac:dyDescent="0.2">
      <c r="A4611" s="1" t="s">
        <v>17756</v>
      </c>
      <c r="B4611" s="1" t="s">
        <v>17757</v>
      </c>
      <c r="C4611">
        <v>6</v>
      </c>
      <c r="D4611">
        <v>25</v>
      </c>
      <c r="E4611">
        <v>197864</v>
      </c>
      <c r="F4611" t="b">
        <v>0</v>
      </c>
      <c r="G4611" s="1" t="s">
        <v>17758</v>
      </c>
      <c r="H4611">
        <v>36</v>
      </c>
      <c r="I4611">
        <v>103077</v>
      </c>
      <c r="J4611" s="1" t="s">
        <v>30</v>
      </c>
      <c r="K4611" s="1" t="s">
        <v>17759</v>
      </c>
      <c r="L4611" s="1" t="s">
        <v>17760</v>
      </c>
      <c r="M4611" s="1">
        <f>YEAR(track_data_final[[#This Row],[album_release_date]])</f>
        <v>2020</v>
      </c>
      <c r="N4611" s="1" t="s">
        <v>1608</v>
      </c>
      <c r="O4611">
        <v>16</v>
      </c>
      <c r="P4611" s="1" t="s">
        <v>19</v>
      </c>
      <c r="Q4611" s="1" t="str">
        <f>IF(track_data_final[[#This Row],[artist_Popularity]]&gt;=80, "Top Artists", "Standard")</f>
        <v>Standard</v>
      </c>
    </row>
    <row r="4612" spans="1:17" x14ac:dyDescent="0.2">
      <c r="A4612" s="1" t="s">
        <v>17761</v>
      </c>
      <c r="B4612" s="1" t="s">
        <v>17762</v>
      </c>
      <c r="C4612">
        <v>6</v>
      </c>
      <c r="D4612">
        <v>53</v>
      </c>
      <c r="E4612">
        <v>267533</v>
      </c>
      <c r="F4612" t="b">
        <v>0</v>
      </c>
      <c r="G4612" s="1" t="s">
        <v>779</v>
      </c>
      <c r="H4612">
        <v>88</v>
      </c>
      <c r="I4612">
        <v>60818952</v>
      </c>
      <c r="J4612" s="1" t="s">
        <v>30</v>
      </c>
      <c r="K4612" s="1" t="s">
        <v>3418</v>
      </c>
      <c r="L4612" s="1" t="s">
        <v>3419</v>
      </c>
      <c r="M4612" s="1">
        <f>YEAR(track_data_final[[#This Row],[album_release_date]])</f>
        <v>2015</v>
      </c>
      <c r="N4612" s="1" t="s">
        <v>3420</v>
      </c>
      <c r="O4612">
        <v>11</v>
      </c>
      <c r="P4612" s="1" t="s">
        <v>34</v>
      </c>
      <c r="Q4612" s="1" t="str">
        <f>IF(track_data_final[[#This Row],[artist_Popularity]]&gt;=80, "Top Artists", "Standard")</f>
        <v>Top Artists</v>
      </c>
    </row>
    <row r="4613" spans="1:17" x14ac:dyDescent="0.2">
      <c r="A4613" s="1" t="s">
        <v>17763</v>
      </c>
      <c r="B4613" s="1" t="s">
        <v>17764</v>
      </c>
      <c r="C4613">
        <v>1</v>
      </c>
      <c r="D4613">
        <v>57</v>
      </c>
      <c r="E4613">
        <v>86693</v>
      </c>
      <c r="F4613" t="b">
        <v>0</v>
      </c>
      <c r="G4613" s="1" t="s">
        <v>11663</v>
      </c>
      <c r="H4613">
        <v>56</v>
      </c>
      <c r="I4613">
        <v>153173</v>
      </c>
      <c r="J4613" s="1" t="s">
        <v>185</v>
      </c>
      <c r="K4613" s="1" t="s">
        <v>17765</v>
      </c>
      <c r="L4613" s="1" t="s">
        <v>17766</v>
      </c>
      <c r="M4613" s="1">
        <f>YEAR(track_data_final[[#This Row],[album_release_date]])</f>
        <v>2001</v>
      </c>
      <c r="N4613" s="1" t="s">
        <v>12053</v>
      </c>
      <c r="O4613">
        <v>27</v>
      </c>
      <c r="P4613" s="1" t="s">
        <v>34</v>
      </c>
      <c r="Q4613" s="1" t="str">
        <f>IF(track_data_final[[#This Row],[artist_Popularity]]&gt;=80, "Top Artists", "Standard")</f>
        <v>Standard</v>
      </c>
    </row>
    <row r="4614" spans="1:17" x14ac:dyDescent="0.2">
      <c r="A4614" s="1" t="s">
        <v>17767</v>
      </c>
      <c r="B4614" s="1" t="s">
        <v>17768</v>
      </c>
      <c r="C4614">
        <v>3</v>
      </c>
      <c r="D4614">
        <v>76</v>
      </c>
      <c r="E4614">
        <v>222120</v>
      </c>
      <c r="F4614" t="b">
        <v>0</v>
      </c>
      <c r="G4614" s="1" t="s">
        <v>2331</v>
      </c>
      <c r="H4614">
        <v>71</v>
      </c>
      <c r="I4614">
        <v>3857056</v>
      </c>
      <c r="J4614" s="1" t="s">
        <v>2332</v>
      </c>
      <c r="K4614" s="1" t="s">
        <v>2333</v>
      </c>
      <c r="L4614" s="1" t="s">
        <v>2334</v>
      </c>
      <c r="M4614" s="1">
        <f>YEAR(track_data_final[[#This Row],[album_release_date]])</f>
        <v>1993</v>
      </c>
      <c r="N4614" s="1" t="s">
        <v>2335</v>
      </c>
      <c r="O4614">
        <v>12</v>
      </c>
      <c r="P4614" s="1" t="s">
        <v>34</v>
      </c>
      <c r="Q4614" s="1" t="str">
        <f>IF(track_data_final[[#This Row],[artist_Popularity]]&gt;=80, "Top Artists", "Standard")</f>
        <v>Standard</v>
      </c>
    </row>
    <row r="4615" spans="1:17" x14ac:dyDescent="0.2">
      <c r="A4615" s="1" t="s">
        <v>17769</v>
      </c>
      <c r="B4615" s="1" t="s">
        <v>17770</v>
      </c>
      <c r="C4615">
        <v>12</v>
      </c>
      <c r="D4615">
        <v>67</v>
      </c>
      <c r="E4615">
        <v>215760</v>
      </c>
      <c r="F4615" t="b">
        <v>0</v>
      </c>
      <c r="G4615" s="1" t="s">
        <v>1087</v>
      </c>
      <c r="H4615">
        <v>78</v>
      </c>
      <c r="I4615">
        <v>7731427</v>
      </c>
      <c r="J4615" s="1" t="s">
        <v>30182</v>
      </c>
      <c r="K4615" s="1" t="s">
        <v>11274</v>
      </c>
      <c r="L4615" s="1" t="s">
        <v>11275</v>
      </c>
      <c r="M4615" s="1">
        <f>YEAR(track_data_final[[#This Row],[album_release_date]])</f>
        <v>1905</v>
      </c>
      <c r="N4615" s="1" t="s">
        <v>11276</v>
      </c>
      <c r="O4615">
        <v>24</v>
      </c>
      <c r="P4615" s="1" t="s">
        <v>19</v>
      </c>
      <c r="Q4615" s="1" t="str">
        <f>IF(track_data_final[[#This Row],[artist_Popularity]]&gt;=80, "Top Artists", "Standard")</f>
        <v>Standard</v>
      </c>
    </row>
    <row r="4616" spans="1:17" x14ac:dyDescent="0.2">
      <c r="A4616" s="1" t="s">
        <v>17771</v>
      </c>
      <c r="B4616" s="1" t="s">
        <v>17426</v>
      </c>
      <c r="C4616">
        <v>4</v>
      </c>
      <c r="D4616">
        <v>70</v>
      </c>
      <c r="E4616">
        <v>162814</v>
      </c>
      <c r="F4616" t="b">
        <v>0</v>
      </c>
      <c r="G4616" s="1" t="s">
        <v>3183</v>
      </c>
      <c r="H4616">
        <v>74</v>
      </c>
      <c r="I4616">
        <v>1366758</v>
      </c>
      <c r="J4616" s="1" t="s">
        <v>30</v>
      </c>
      <c r="K4616" s="1" t="s">
        <v>3184</v>
      </c>
      <c r="L4616" s="1" t="s">
        <v>3185</v>
      </c>
      <c r="M4616" s="1">
        <f>YEAR(track_data_final[[#This Row],[album_release_date]])</f>
        <v>2025</v>
      </c>
      <c r="N4616" s="1" t="s">
        <v>3186</v>
      </c>
      <c r="O4616">
        <v>12</v>
      </c>
      <c r="P4616" s="1" t="s">
        <v>34</v>
      </c>
      <c r="Q4616" s="1" t="str">
        <f>IF(track_data_final[[#This Row],[artist_Popularity]]&gt;=80, "Top Artists", "Standard")</f>
        <v>Standard</v>
      </c>
    </row>
    <row r="4617" spans="1:17" x14ac:dyDescent="0.2">
      <c r="A4617" s="1" t="s">
        <v>17772</v>
      </c>
      <c r="B4617" s="1" t="s">
        <v>17773</v>
      </c>
      <c r="C4617">
        <v>2</v>
      </c>
      <c r="D4617">
        <v>55</v>
      </c>
      <c r="E4617">
        <v>277706</v>
      </c>
      <c r="F4617" t="b">
        <v>1</v>
      </c>
      <c r="G4617" s="1" t="s">
        <v>1351</v>
      </c>
      <c r="H4617">
        <v>71</v>
      </c>
      <c r="I4617">
        <v>4291598</v>
      </c>
      <c r="J4617" s="1" t="s">
        <v>1352</v>
      </c>
      <c r="K4617" s="1" t="s">
        <v>17774</v>
      </c>
      <c r="L4617" s="1" t="s">
        <v>17775</v>
      </c>
      <c r="M4617" s="1">
        <f>YEAR(track_data_final[[#This Row],[album_release_date]])</f>
        <v>2001</v>
      </c>
      <c r="N4617" s="1" t="s">
        <v>17776</v>
      </c>
      <c r="O4617">
        <v>14</v>
      </c>
      <c r="P4617" s="1" t="s">
        <v>34</v>
      </c>
      <c r="Q4617" s="1" t="str">
        <f>IF(track_data_final[[#This Row],[artist_Popularity]]&gt;=80, "Top Artists", "Standard")</f>
        <v>Standard</v>
      </c>
    </row>
    <row r="4618" spans="1:17" x14ac:dyDescent="0.2">
      <c r="A4618" s="1" t="s">
        <v>17777</v>
      </c>
      <c r="B4618" s="1" t="s">
        <v>16833</v>
      </c>
      <c r="C4618">
        <v>1</v>
      </c>
      <c r="D4618">
        <v>1</v>
      </c>
      <c r="E4618">
        <v>241688</v>
      </c>
      <c r="F4618" t="b">
        <v>0</v>
      </c>
      <c r="G4618" s="1" t="s">
        <v>3167</v>
      </c>
      <c r="H4618">
        <v>82</v>
      </c>
      <c r="I4618">
        <v>9112977</v>
      </c>
      <c r="J4618" s="1" t="s">
        <v>30</v>
      </c>
      <c r="K4618" s="1" t="s">
        <v>17778</v>
      </c>
      <c r="L4618" s="1" t="s">
        <v>3169</v>
      </c>
      <c r="M4618" s="1">
        <f>YEAR(track_data_final[[#This Row],[album_release_date]])</f>
        <v>2014</v>
      </c>
      <c r="N4618" s="1" t="s">
        <v>17779</v>
      </c>
      <c r="O4618">
        <v>26</v>
      </c>
      <c r="P4618" s="1" t="s">
        <v>34</v>
      </c>
      <c r="Q4618" s="1" t="str">
        <f>IF(track_data_final[[#This Row],[artist_Popularity]]&gt;=80, "Top Artists", "Standard")</f>
        <v>Top Artists</v>
      </c>
    </row>
    <row r="4619" spans="1:17" x14ac:dyDescent="0.2">
      <c r="A4619" s="1" t="s">
        <v>17780</v>
      </c>
      <c r="B4619" s="1" t="s">
        <v>17781</v>
      </c>
      <c r="C4619">
        <v>1</v>
      </c>
      <c r="D4619">
        <v>56</v>
      </c>
      <c r="E4619">
        <v>179015</v>
      </c>
      <c r="F4619" t="b">
        <v>0</v>
      </c>
      <c r="G4619" s="1" t="s">
        <v>37</v>
      </c>
      <c r="H4619">
        <v>90</v>
      </c>
      <c r="I4619">
        <v>118728633</v>
      </c>
      <c r="J4619" s="1" t="s">
        <v>30</v>
      </c>
      <c r="K4619" s="1" t="s">
        <v>17782</v>
      </c>
      <c r="L4619" s="1" t="s">
        <v>17781</v>
      </c>
      <c r="M4619" s="1">
        <f>YEAR(track_data_final[[#This Row],[album_release_date]])</f>
        <v>2017</v>
      </c>
      <c r="N4619" s="1" t="s">
        <v>14008</v>
      </c>
      <c r="O4619">
        <v>1</v>
      </c>
      <c r="P4619" s="1" t="s">
        <v>26</v>
      </c>
      <c r="Q4619" s="1" t="str">
        <f>IF(track_data_final[[#This Row],[artist_Popularity]]&gt;=80, "Top Artists", "Standard")</f>
        <v>Top Artists</v>
      </c>
    </row>
    <row r="4620" spans="1:17" x14ac:dyDescent="0.2">
      <c r="A4620" s="1" t="s">
        <v>17783</v>
      </c>
      <c r="B4620" s="1" t="s">
        <v>17784</v>
      </c>
      <c r="C4620">
        <v>2</v>
      </c>
      <c r="D4620">
        <v>61</v>
      </c>
      <c r="E4620">
        <v>125252</v>
      </c>
      <c r="F4620" t="b">
        <v>0</v>
      </c>
      <c r="G4620" s="1" t="s">
        <v>376</v>
      </c>
      <c r="H4620">
        <v>71</v>
      </c>
      <c r="I4620">
        <v>2570848</v>
      </c>
      <c r="J4620" s="1" t="s">
        <v>30</v>
      </c>
      <c r="K4620" s="1" t="s">
        <v>10733</v>
      </c>
      <c r="L4620" s="1" t="s">
        <v>10732</v>
      </c>
      <c r="M4620" s="1">
        <f>YEAR(track_data_final[[#This Row],[album_release_date]])</f>
        <v>2023</v>
      </c>
      <c r="N4620" s="1" t="s">
        <v>1772</v>
      </c>
      <c r="O4620">
        <v>2</v>
      </c>
      <c r="P4620" s="1" t="s">
        <v>26</v>
      </c>
      <c r="Q4620" s="1" t="str">
        <f>IF(track_data_final[[#This Row],[artist_Popularity]]&gt;=80, "Top Artists", "Standard")</f>
        <v>Standard</v>
      </c>
    </row>
    <row r="4621" spans="1:17" x14ac:dyDescent="0.2">
      <c r="A4621" s="1" t="s">
        <v>17785</v>
      </c>
      <c r="B4621" s="1" t="s">
        <v>17786</v>
      </c>
      <c r="C4621">
        <v>1</v>
      </c>
      <c r="D4621">
        <v>80</v>
      </c>
      <c r="E4621">
        <v>217573</v>
      </c>
      <c r="F4621" t="b">
        <v>0</v>
      </c>
      <c r="G4621" s="1" t="s">
        <v>10761</v>
      </c>
      <c r="H4621">
        <v>76</v>
      </c>
      <c r="I4621">
        <v>9247395</v>
      </c>
      <c r="J4621" s="1" t="s">
        <v>30</v>
      </c>
      <c r="K4621" s="1" t="s">
        <v>17787</v>
      </c>
      <c r="L4621" s="1" t="s">
        <v>17788</v>
      </c>
      <c r="M4621" s="1">
        <f>YEAR(track_data_final[[#This Row],[album_release_date]])</f>
        <v>1905</v>
      </c>
      <c r="N4621" s="1" t="s">
        <v>2138</v>
      </c>
      <c r="O4621">
        <v>18</v>
      </c>
      <c r="P4621" s="1" t="s">
        <v>34</v>
      </c>
      <c r="Q4621" s="1" t="str">
        <f>IF(track_data_final[[#This Row],[artist_Popularity]]&gt;=80, "Top Artists", "Standard")</f>
        <v>Standard</v>
      </c>
    </row>
    <row r="4622" spans="1:17" x14ac:dyDescent="0.2">
      <c r="A4622" s="1" t="s">
        <v>17789</v>
      </c>
      <c r="B4622" s="1" t="s">
        <v>17790</v>
      </c>
      <c r="C4622">
        <v>5</v>
      </c>
      <c r="D4622">
        <v>46</v>
      </c>
      <c r="E4622">
        <v>321066</v>
      </c>
      <c r="F4622" t="b">
        <v>0</v>
      </c>
      <c r="G4622" s="1" t="s">
        <v>2778</v>
      </c>
      <c r="H4622">
        <v>64</v>
      </c>
      <c r="I4622">
        <v>1441913</v>
      </c>
      <c r="J4622" s="1" t="s">
        <v>30196</v>
      </c>
      <c r="K4622" s="1" t="s">
        <v>4806</v>
      </c>
      <c r="L4622" s="1" t="s">
        <v>4807</v>
      </c>
      <c r="M4622" s="1">
        <f>YEAR(track_data_final[[#This Row],[album_release_date]])</f>
        <v>2019</v>
      </c>
      <c r="N4622" s="1" t="s">
        <v>4808</v>
      </c>
      <c r="O4622">
        <v>9</v>
      </c>
      <c r="P4622" s="1" t="s">
        <v>34</v>
      </c>
      <c r="Q4622" s="1" t="str">
        <f>IF(track_data_final[[#This Row],[artist_Popularity]]&gt;=80, "Top Artists", "Standard")</f>
        <v>Standard</v>
      </c>
    </row>
    <row r="4623" spans="1:17" x14ac:dyDescent="0.2">
      <c r="A4623" s="1" t="s">
        <v>17791</v>
      </c>
      <c r="B4623" s="1" t="s">
        <v>17792</v>
      </c>
      <c r="C4623">
        <v>1</v>
      </c>
      <c r="D4623">
        <v>54</v>
      </c>
      <c r="E4623">
        <v>239600</v>
      </c>
      <c r="F4623" t="b">
        <v>1</v>
      </c>
      <c r="G4623" s="1" t="s">
        <v>4441</v>
      </c>
      <c r="H4623">
        <v>73</v>
      </c>
      <c r="I4623">
        <v>1205664</v>
      </c>
      <c r="J4623" s="1" t="s">
        <v>30</v>
      </c>
      <c r="K4623" s="1" t="s">
        <v>17793</v>
      </c>
      <c r="L4623" s="1" t="s">
        <v>17792</v>
      </c>
      <c r="M4623" s="1">
        <f>YEAR(track_data_final[[#This Row],[album_release_date]])</f>
        <v>2025</v>
      </c>
      <c r="N4623" s="1" t="s">
        <v>3369</v>
      </c>
      <c r="O4623">
        <v>3</v>
      </c>
      <c r="P4623" s="1" t="s">
        <v>26</v>
      </c>
      <c r="Q4623" s="1" t="str">
        <f>IF(track_data_final[[#This Row],[artist_Popularity]]&gt;=80, "Top Artists", "Standard")</f>
        <v>Standard</v>
      </c>
    </row>
    <row r="4624" spans="1:17" x14ac:dyDescent="0.2">
      <c r="A4624" s="1" t="s">
        <v>17794</v>
      </c>
      <c r="B4624" s="1" t="s">
        <v>17795</v>
      </c>
      <c r="C4624">
        <v>3</v>
      </c>
      <c r="D4624">
        <v>62</v>
      </c>
      <c r="E4624">
        <v>200133</v>
      </c>
      <c r="F4624" t="b">
        <v>0</v>
      </c>
      <c r="G4624" s="1" t="s">
        <v>3736</v>
      </c>
      <c r="H4624">
        <v>74</v>
      </c>
      <c r="I4624">
        <v>13709065</v>
      </c>
      <c r="J4624" s="1" t="s">
        <v>30</v>
      </c>
      <c r="K4624" s="1" t="s">
        <v>3737</v>
      </c>
      <c r="L4624" s="1" t="s">
        <v>3738</v>
      </c>
      <c r="M4624" s="1">
        <f>YEAR(track_data_final[[#This Row],[album_release_date]])</f>
        <v>2011</v>
      </c>
      <c r="N4624" s="1" t="s">
        <v>3739</v>
      </c>
      <c r="O4624">
        <v>17</v>
      </c>
      <c r="P4624" s="1" t="s">
        <v>34</v>
      </c>
      <c r="Q4624" s="1" t="str">
        <f>IF(track_data_final[[#This Row],[artist_Popularity]]&gt;=80, "Top Artists", "Standard")</f>
        <v>Standard</v>
      </c>
    </row>
    <row r="4625" spans="1:17" x14ac:dyDescent="0.2">
      <c r="A4625" s="1" t="s">
        <v>17796</v>
      </c>
      <c r="B4625" s="1" t="s">
        <v>17797</v>
      </c>
      <c r="C4625">
        <v>16</v>
      </c>
      <c r="D4625">
        <v>71</v>
      </c>
      <c r="E4625">
        <v>192771</v>
      </c>
      <c r="F4625" t="b">
        <v>0</v>
      </c>
      <c r="G4625" s="1" t="s">
        <v>364</v>
      </c>
      <c r="H4625">
        <v>85</v>
      </c>
      <c r="I4625">
        <v>49067177</v>
      </c>
      <c r="J4625" s="1" t="s">
        <v>30</v>
      </c>
      <c r="K4625" s="1" t="s">
        <v>8461</v>
      </c>
      <c r="L4625" s="1" t="s">
        <v>8462</v>
      </c>
      <c r="M4625" s="1">
        <f>YEAR(track_data_final[[#This Row],[album_release_date]])</f>
        <v>2024</v>
      </c>
      <c r="N4625" s="1" t="s">
        <v>4428</v>
      </c>
      <c r="O4625">
        <v>17</v>
      </c>
      <c r="P4625" s="1" t="s">
        <v>34</v>
      </c>
      <c r="Q4625" s="1" t="str">
        <f>IF(track_data_final[[#This Row],[artist_Popularity]]&gt;=80, "Top Artists", "Standard")</f>
        <v>Top Artists</v>
      </c>
    </row>
    <row r="4626" spans="1:17" x14ac:dyDescent="0.2">
      <c r="A4626" s="1" t="s">
        <v>17798</v>
      </c>
      <c r="B4626" s="1" t="s">
        <v>17799</v>
      </c>
      <c r="C4626">
        <v>11</v>
      </c>
      <c r="D4626">
        <v>63</v>
      </c>
      <c r="E4626">
        <v>240440</v>
      </c>
      <c r="F4626" t="b">
        <v>1</v>
      </c>
      <c r="G4626" s="1" t="s">
        <v>135</v>
      </c>
      <c r="H4626">
        <v>82</v>
      </c>
      <c r="I4626">
        <v>15689879</v>
      </c>
      <c r="J4626" s="1" t="s">
        <v>136</v>
      </c>
      <c r="K4626" s="1" t="s">
        <v>17800</v>
      </c>
      <c r="L4626" s="1" t="s">
        <v>15175</v>
      </c>
      <c r="M4626" s="1">
        <f>YEAR(track_data_final[[#This Row],[album_release_date]])</f>
        <v>2016</v>
      </c>
      <c r="N4626" s="1" t="s">
        <v>17801</v>
      </c>
      <c r="O4626">
        <v>16</v>
      </c>
      <c r="P4626" s="1" t="s">
        <v>34</v>
      </c>
      <c r="Q4626" s="1" t="str">
        <f>IF(track_data_final[[#This Row],[artist_Popularity]]&gt;=80, "Top Artists", "Standard")</f>
        <v>Top Artists</v>
      </c>
    </row>
    <row r="4627" spans="1:17" x14ac:dyDescent="0.2">
      <c r="A4627" s="1" t="s">
        <v>17802</v>
      </c>
      <c r="B4627" s="1" t="s">
        <v>17803</v>
      </c>
      <c r="C4627">
        <v>4</v>
      </c>
      <c r="D4627">
        <v>41</v>
      </c>
      <c r="E4627">
        <v>227906</v>
      </c>
      <c r="F4627" t="b">
        <v>0</v>
      </c>
      <c r="G4627" s="1" t="s">
        <v>2331</v>
      </c>
      <c r="H4627">
        <v>71</v>
      </c>
      <c r="I4627">
        <v>3857056</v>
      </c>
      <c r="J4627" s="1" t="s">
        <v>2332</v>
      </c>
      <c r="K4627" s="1" t="s">
        <v>2333</v>
      </c>
      <c r="L4627" s="1" t="s">
        <v>2334</v>
      </c>
      <c r="M4627" s="1">
        <f>YEAR(track_data_final[[#This Row],[album_release_date]])</f>
        <v>1993</v>
      </c>
      <c r="N4627" s="1" t="s">
        <v>2335</v>
      </c>
      <c r="O4627">
        <v>12</v>
      </c>
      <c r="P4627" s="1" t="s">
        <v>34</v>
      </c>
      <c r="Q4627" s="1" t="str">
        <f>IF(track_data_final[[#This Row],[artist_Popularity]]&gt;=80, "Top Artists", "Standard")</f>
        <v>Standard</v>
      </c>
    </row>
    <row r="4628" spans="1:17" x14ac:dyDescent="0.2">
      <c r="A4628" s="1" t="s">
        <v>17804</v>
      </c>
      <c r="B4628" s="1" t="s">
        <v>17805</v>
      </c>
      <c r="C4628">
        <v>2</v>
      </c>
      <c r="D4628">
        <v>78</v>
      </c>
      <c r="E4628">
        <v>299960</v>
      </c>
      <c r="F4628" t="b">
        <v>0</v>
      </c>
      <c r="G4628" s="1" t="s">
        <v>17806</v>
      </c>
      <c r="H4628">
        <v>73</v>
      </c>
      <c r="I4628">
        <v>3571100</v>
      </c>
      <c r="J4628" s="1" t="s">
        <v>5647</v>
      </c>
      <c r="K4628" s="1" t="s">
        <v>17807</v>
      </c>
      <c r="L4628" s="1" t="s">
        <v>17805</v>
      </c>
      <c r="M4628" s="1">
        <f>YEAR(track_data_final[[#This Row],[album_release_date]])</f>
        <v>2018</v>
      </c>
      <c r="N4628" s="1" t="s">
        <v>9624</v>
      </c>
      <c r="O4628">
        <v>10</v>
      </c>
      <c r="P4628" s="1" t="s">
        <v>34</v>
      </c>
      <c r="Q4628" s="1" t="str">
        <f>IF(track_data_final[[#This Row],[artist_Popularity]]&gt;=80, "Top Artists", "Standard")</f>
        <v>Standard</v>
      </c>
    </row>
    <row r="4629" spans="1:17" x14ac:dyDescent="0.2">
      <c r="A4629" s="1" t="s">
        <v>17808</v>
      </c>
      <c r="B4629" s="1" t="s">
        <v>17809</v>
      </c>
      <c r="C4629">
        <v>2</v>
      </c>
      <c r="D4629">
        <v>65</v>
      </c>
      <c r="E4629">
        <v>451680</v>
      </c>
      <c r="F4629" t="b">
        <v>0</v>
      </c>
      <c r="G4629" s="1" t="s">
        <v>1628</v>
      </c>
      <c r="H4629">
        <v>79</v>
      </c>
      <c r="I4629">
        <v>22721546</v>
      </c>
      <c r="J4629" s="1" t="s">
        <v>1629</v>
      </c>
      <c r="K4629" s="1" t="s">
        <v>8583</v>
      </c>
      <c r="L4629" s="1" t="s">
        <v>8584</v>
      </c>
      <c r="M4629" s="1">
        <f>YEAR(track_data_final[[#This Row],[album_release_date]])</f>
        <v>1975</v>
      </c>
      <c r="N4629" s="1" t="s">
        <v>8585</v>
      </c>
      <c r="O4629">
        <v>5</v>
      </c>
      <c r="P4629" s="1" t="s">
        <v>34</v>
      </c>
      <c r="Q4629" s="1" t="str">
        <f>IF(track_data_final[[#This Row],[artist_Popularity]]&gt;=80, "Top Artists", "Standard")</f>
        <v>Standard</v>
      </c>
    </row>
    <row r="4630" spans="1:17" x14ac:dyDescent="0.2">
      <c r="A4630" s="1" t="s">
        <v>17810</v>
      </c>
      <c r="B4630" s="1" t="s">
        <v>17811</v>
      </c>
      <c r="C4630">
        <v>13</v>
      </c>
      <c r="D4630">
        <v>65</v>
      </c>
      <c r="E4630">
        <v>156910</v>
      </c>
      <c r="F4630" t="b">
        <v>0</v>
      </c>
      <c r="G4630" s="1" t="s">
        <v>297</v>
      </c>
      <c r="H4630">
        <v>85</v>
      </c>
      <c r="I4630">
        <v>46891061</v>
      </c>
      <c r="J4630" s="1" t="s">
        <v>30165</v>
      </c>
      <c r="K4630" s="1" t="s">
        <v>298</v>
      </c>
      <c r="L4630" s="1" t="s">
        <v>299</v>
      </c>
      <c r="M4630" s="1">
        <f>YEAR(track_data_final[[#This Row],[album_release_date]])</f>
        <v>2020</v>
      </c>
      <c r="N4630" s="1" t="s">
        <v>300</v>
      </c>
      <c r="O4630">
        <v>13</v>
      </c>
      <c r="P4630" s="1" t="s">
        <v>34</v>
      </c>
      <c r="Q4630" s="1" t="str">
        <f>IF(track_data_final[[#This Row],[artist_Popularity]]&gt;=80, "Top Artists", "Standard")</f>
        <v>Top Artists</v>
      </c>
    </row>
    <row r="4631" spans="1:17" x14ac:dyDescent="0.2">
      <c r="A4631" s="1" t="s">
        <v>17812</v>
      </c>
      <c r="B4631" s="1" t="s">
        <v>17813</v>
      </c>
      <c r="C4631">
        <v>2</v>
      </c>
      <c r="D4631">
        <v>66</v>
      </c>
      <c r="E4631">
        <v>176117</v>
      </c>
      <c r="F4631" t="b">
        <v>0</v>
      </c>
      <c r="G4631" s="1" t="s">
        <v>8994</v>
      </c>
      <c r="H4631">
        <v>74</v>
      </c>
      <c r="I4631">
        <v>15121577</v>
      </c>
      <c r="J4631" s="1" t="s">
        <v>8995</v>
      </c>
      <c r="K4631" s="1" t="s">
        <v>17814</v>
      </c>
      <c r="L4631" s="1" t="s">
        <v>15356</v>
      </c>
      <c r="M4631" s="1">
        <f>YEAR(track_data_final[[#This Row],[album_release_date]])</f>
        <v>2013</v>
      </c>
      <c r="N4631" s="1" t="s">
        <v>1960</v>
      </c>
      <c r="O4631">
        <v>2</v>
      </c>
      <c r="P4631" s="1" t="s">
        <v>26</v>
      </c>
      <c r="Q4631" s="1" t="str">
        <f>IF(track_data_final[[#This Row],[artist_Popularity]]&gt;=80, "Top Artists", "Standard")</f>
        <v>Standard</v>
      </c>
    </row>
    <row r="4632" spans="1:17" x14ac:dyDescent="0.2">
      <c r="A4632" s="1" t="s">
        <v>17815</v>
      </c>
      <c r="B4632" s="1" t="s">
        <v>17816</v>
      </c>
      <c r="C4632">
        <v>4</v>
      </c>
      <c r="D4632">
        <v>42</v>
      </c>
      <c r="E4632">
        <v>296920</v>
      </c>
      <c r="F4632" t="b">
        <v>0</v>
      </c>
      <c r="G4632" s="1" t="s">
        <v>8790</v>
      </c>
      <c r="H4632">
        <v>69</v>
      </c>
      <c r="I4632">
        <v>3738987</v>
      </c>
      <c r="J4632" s="1" t="s">
        <v>17817</v>
      </c>
      <c r="K4632" s="1" t="s">
        <v>17818</v>
      </c>
      <c r="L4632" s="1" t="s">
        <v>17819</v>
      </c>
      <c r="M4632" s="1">
        <f>YEAR(track_data_final[[#This Row],[album_release_date]])</f>
        <v>1986</v>
      </c>
      <c r="N4632" s="1" t="s">
        <v>17820</v>
      </c>
      <c r="O4632">
        <v>8</v>
      </c>
      <c r="P4632" s="1" t="s">
        <v>34</v>
      </c>
      <c r="Q4632" s="1" t="str">
        <f>IF(track_data_final[[#This Row],[artist_Popularity]]&gt;=80, "Top Artists", "Standard")</f>
        <v>Standard</v>
      </c>
    </row>
    <row r="4633" spans="1:17" x14ac:dyDescent="0.2">
      <c r="A4633" s="1" t="s">
        <v>17821</v>
      </c>
      <c r="B4633" s="1" t="s">
        <v>17822</v>
      </c>
      <c r="C4633">
        <v>1</v>
      </c>
      <c r="D4633">
        <v>21</v>
      </c>
      <c r="E4633">
        <v>148290</v>
      </c>
      <c r="F4633" t="b">
        <v>1</v>
      </c>
      <c r="G4633" s="1" t="s">
        <v>17823</v>
      </c>
      <c r="H4633">
        <v>7</v>
      </c>
      <c r="I4633">
        <v>24</v>
      </c>
      <c r="J4633" s="1" t="s">
        <v>30</v>
      </c>
      <c r="K4633" s="1" t="s">
        <v>17824</v>
      </c>
      <c r="L4633" s="1" t="s">
        <v>17822</v>
      </c>
      <c r="M4633" s="1">
        <f>YEAR(track_data_final[[#This Row],[album_release_date]])</f>
        <v>2024</v>
      </c>
      <c r="N4633" s="1" t="s">
        <v>17825</v>
      </c>
      <c r="O4633">
        <v>1</v>
      </c>
      <c r="P4633" s="1" t="s">
        <v>26</v>
      </c>
      <c r="Q4633" s="1" t="str">
        <f>IF(track_data_final[[#This Row],[artist_Popularity]]&gt;=80, "Top Artists", "Standard")</f>
        <v>Standard</v>
      </c>
    </row>
    <row r="4634" spans="1:17" x14ac:dyDescent="0.2">
      <c r="A4634" s="1" t="s">
        <v>17826</v>
      </c>
      <c r="B4634" s="1" t="s">
        <v>17827</v>
      </c>
      <c r="C4634">
        <v>6</v>
      </c>
      <c r="D4634">
        <v>75</v>
      </c>
      <c r="E4634">
        <v>235533</v>
      </c>
      <c r="F4634" t="b">
        <v>1</v>
      </c>
      <c r="G4634" s="1" t="s">
        <v>1676</v>
      </c>
      <c r="H4634">
        <v>70</v>
      </c>
      <c r="I4634">
        <v>5199985</v>
      </c>
      <c r="J4634" s="1" t="s">
        <v>1677</v>
      </c>
      <c r="K4634" s="1" t="s">
        <v>4351</v>
      </c>
      <c r="L4634" s="1" t="s">
        <v>4352</v>
      </c>
      <c r="M4634" s="1">
        <f>YEAR(track_data_final[[#This Row],[album_release_date]])</f>
        <v>1905</v>
      </c>
      <c r="N4634" s="1" t="s">
        <v>554</v>
      </c>
      <c r="O4634">
        <v>18</v>
      </c>
      <c r="P4634" s="1" t="s">
        <v>34</v>
      </c>
      <c r="Q4634" s="1" t="str">
        <f>IF(track_data_final[[#This Row],[artist_Popularity]]&gt;=80, "Top Artists", "Standard")</f>
        <v>Standard</v>
      </c>
    </row>
    <row r="4635" spans="1:17" x14ac:dyDescent="0.2">
      <c r="A4635" s="1" t="s">
        <v>17828</v>
      </c>
      <c r="B4635" s="1" t="s">
        <v>5334</v>
      </c>
      <c r="C4635">
        <v>1</v>
      </c>
      <c r="D4635">
        <v>43</v>
      </c>
      <c r="E4635">
        <v>108800</v>
      </c>
      <c r="F4635" t="b">
        <v>0</v>
      </c>
      <c r="G4635" s="1" t="s">
        <v>1276</v>
      </c>
      <c r="H4635">
        <v>42</v>
      </c>
      <c r="I4635">
        <v>4171</v>
      </c>
      <c r="J4635" s="1" t="s">
        <v>1277</v>
      </c>
      <c r="K4635" s="1" t="s">
        <v>17829</v>
      </c>
      <c r="L4635" s="1" t="s">
        <v>5334</v>
      </c>
      <c r="M4635" s="1">
        <f>YEAR(track_data_final[[#This Row],[album_release_date]])</f>
        <v>2024</v>
      </c>
      <c r="N4635" s="1" t="s">
        <v>2192</v>
      </c>
      <c r="O4635">
        <v>1</v>
      </c>
      <c r="P4635" s="1" t="s">
        <v>26</v>
      </c>
      <c r="Q4635" s="1" t="str">
        <f>IF(track_data_final[[#This Row],[artist_Popularity]]&gt;=80, "Top Artists", "Standard")</f>
        <v>Standard</v>
      </c>
    </row>
    <row r="4636" spans="1:17" x14ac:dyDescent="0.2">
      <c r="A4636" s="1" t="s">
        <v>17830</v>
      </c>
      <c r="B4636" s="1" t="s">
        <v>17831</v>
      </c>
      <c r="C4636">
        <v>15</v>
      </c>
      <c r="D4636">
        <v>58</v>
      </c>
      <c r="E4636">
        <v>242573</v>
      </c>
      <c r="F4636" t="b">
        <v>1</v>
      </c>
      <c r="G4636" s="1" t="s">
        <v>489</v>
      </c>
      <c r="H4636">
        <v>88</v>
      </c>
      <c r="I4636">
        <v>104539036</v>
      </c>
      <c r="J4636" s="1" t="s">
        <v>490</v>
      </c>
      <c r="K4636" s="1" t="s">
        <v>17832</v>
      </c>
      <c r="L4636" s="1" t="s">
        <v>17833</v>
      </c>
      <c r="M4636" s="1">
        <f>YEAR(track_data_final[[#This Row],[album_release_date]])</f>
        <v>1999</v>
      </c>
      <c r="N4636" s="1" t="s">
        <v>17834</v>
      </c>
      <c r="O4636">
        <v>20</v>
      </c>
      <c r="P4636" s="1" t="s">
        <v>34</v>
      </c>
      <c r="Q4636" s="1" t="str">
        <f>IF(track_data_final[[#This Row],[artist_Popularity]]&gt;=80, "Top Artists", "Standard")</f>
        <v>Top Artists</v>
      </c>
    </row>
    <row r="4637" spans="1:17" x14ac:dyDescent="0.2">
      <c r="A4637" s="1" t="s">
        <v>17835</v>
      </c>
      <c r="B4637" s="1" t="s">
        <v>17836</v>
      </c>
      <c r="C4637">
        <v>2</v>
      </c>
      <c r="D4637">
        <v>69</v>
      </c>
      <c r="E4637">
        <v>147253</v>
      </c>
      <c r="F4637" t="b">
        <v>0</v>
      </c>
      <c r="G4637" s="1" t="s">
        <v>1055</v>
      </c>
      <c r="H4637">
        <v>88</v>
      </c>
      <c r="I4637">
        <v>9249502</v>
      </c>
      <c r="J4637" s="1" t="s">
        <v>30</v>
      </c>
      <c r="K4637" s="1" t="s">
        <v>9926</v>
      </c>
      <c r="L4637" s="1" t="s">
        <v>9927</v>
      </c>
      <c r="M4637" s="1">
        <f>YEAR(track_data_final[[#This Row],[album_release_date]])</f>
        <v>2021</v>
      </c>
      <c r="N4637" s="1" t="s">
        <v>1214</v>
      </c>
      <c r="O4637">
        <v>6</v>
      </c>
      <c r="P4637" s="1" t="s">
        <v>26</v>
      </c>
      <c r="Q4637" s="1" t="str">
        <f>IF(track_data_final[[#This Row],[artist_Popularity]]&gt;=80, "Top Artists", "Standard")</f>
        <v>Top Artists</v>
      </c>
    </row>
    <row r="4638" spans="1:17" x14ac:dyDescent="0.2">
      <c r="A4638" s="1" t="s">
        <v>17837</v>
      </c>
      <c r="B4638" s="1" t="s">
        <v>17838</v>
      </c>
      <c r="C4638">
        <v>7</v>
      </c>
      <c r="D4638">
        <v>49</v>
      </c>
      <c r="E4638">
        <v>247483</v>
      </c>
      <c r="F4638" t="b">
        <v>0</v>
      </c>
      <c r="G4638" s="1" t="s">
        <v>1373</v>
      </c>
      <c r="H4638">
        <v>85</v>
      </c>
      <c r="I4638">
        <v>81189603</v>
      </c>
      <c r="J4638" s="1" t="s">
        <v>30172</v>
      </c>
      <c r="K4638" s="1" t="s">
        <v>1374</v>
      </c>
      <c r="L4638" s="1" t="s">
        <v>1375</v>
      </c>
      <c r="M4638" s="1">
        <f>YEAR(track_data_final[[#This Row],[album_release_date]])</f>
        <v>2018</v>
      </c>
      <c r="N4638" s="1" t="s">
        <v>1376</v>
      </c>
      <c r="O4638">
        <v>26</v>
      </c>
      <c r="P4638" s="1" t="s">
        <v>34</v>
      </c>
      <c r="Q4638" s="1" t="str">
        <f>IF(track_data_final[[#This Row],[artist_Popularity]]&gt;=80, "Top Artists", "Standard")</f>
        <v>Top Artists</v>
      </c>
    </row>
    <row r="4639" spans="1:17" x14ac:dyDescent="0.2">
      <c r="A4639" s="1" t="s">
        <v>17839</v>
      </c>
      <c r="B4639" s="1" t="s">
        <v>17840</v>
      </c>
      <c r="C4639">
        <v>8</v>
      </c>
      <c r="D4639">
        <v>76</v>
      </c>
      <c r="E4639">
        <v>234506</v>
      </c>
      <c r="F4639" t="b">
        <v>0</v>
      </c>
      <c r="G4639" s="1" t="s">
        <v>5874</v>
      </c>
      <c r="H4639">
        <v>84</v>
      </c>
      <c r="I4639">
        <v>23078931</v>
      </c>
      <c r="J4639" s="1" t="s">
        <v>2033</v>
      </c>
      <c r="K4639" s="1" t="s">
        <v>17841</v>
      </c>
      <c r="L4639" s="1" t="s">
        <v>17842</v>
      </c>
      <c r="M4639" s="1">
        <f>YEAR(track_data_final[[#This Row],[album_release_date]])</f>
        <v>2012</v>
      </c>
      <c r="N4639" s="1" t="s">
        <v>17843</v>
      </c>
      <c r="O4639">
        <v>15</v>
      </c>
      <c r="P4639" s="1" t="s">
        <v>34</v>
      </c>
      <c r="Q4639" s="1" t="str">
        <f>IF(track_data_final[[#This Row],[artist_Popularity]]&gt;=80, "Top Artists", "Standard")</f>
        <v>Top Artists</v>
      </c>
    </row>
    <row r="4640" spans="1:17" x14ac:dyDescent="0.2">
      <c r="A4640" s="1" t="s">
        <v>17844</v>
      </c>
      <c r="B4640" s="1" t="s">
        <v>8078</v>
      </c>
      <c r="C4640">
        <v>1</v>
      </c>
      <c r="D4640">
        <v>7</v>
      </c>
      <c r="E4640">
        <v>163025</v>
      </c>
      <c r="F4640" t="b">
        <v>0</v>
      </c>
      <c r="G4640" s="1" t="s">
        <v>8079</v>
      </c>
      <c r="H4640">
        <v>63</v>
      </c>
      <c r="I4640">
        <v>329655</v>
      </c>
      <c r="J4640" s="1" t="s">
        <v>30</v>
      </c>
      <c r="K4640" s="1" t="s">
        <v>17845</v>
      </c>
      <c r="L4640" s="1" t="s">
        <v>8078</v>
      </c>
      <c r="M4640" s="1">
        <f>YEAR(track_data_final[[#This Row],[album_release_date]])</f>
        <v>2021</v>
      </c>
      <c r="N4640" s="1" t="s">
        <v>16290</v>
      </c>
      <c r="O4640">
        <v>1</v>
      </c>
      <c r="P4640" s="1" t="s">
        <v>26</v>
      </c>
      <c r="Q4640" s="1" t="str">
        <f>IF(track_data_final[[#This Row],[artist_Popularity]]&gt;=80, "Top Artists", "Standard")</f>
        <v>Standard</v>
      </c>
    </row>
    <row r="4641" spans="1:17" x14ac:dyDescent="0.2">
      <c r="A4641" s="1" t="s">
        <v>17846</v>
      </c>
      <c r="B4641" s="1" t="s">
        <v>17847</v>
      </c>
      <c r="C4641">
        <v>1</v>
      </c>
      <c r="D4641">
        <v>67</v>
      </c>
      <c r="E4641">
        <v>192986</v>
      </c>
      <c r="F4641" t="b">
        <v>0</v>
      </c>
      <c r="G4641" s="1" t="s">
        <v>2705</v>
      </c>
      <c r="H4641">
        <v>73</v>
      </c>
      <c r="I4641">
        <v>3635017</v>
      </c>
      <c r="J4641" s="1" t="s">
        <v>30</v>
      </c>
      <c r="K4641" s="1" t="s">
        <v>17848</v>
      </c>
      <c r="L4641" s="1" t="s">
        <v>17849</v>
      </c>
      <c r="M4641" s="1">
        <f>YEAR(track_data_final[[#This Row],[album_release_date]])</f>
        <v>2019</v>
      </c>
      <c r="N4641" s="1" t="s">
        <v>17850</v>
      </c>
      <c r="O4641">
        <v>1</v>
      </c>
      <c r="P4641" s="1" t="s">
        <v>26</v>
      </c>
      <c r="Q4641" s="1" t="str">
        <f>IF(track_data_final[[#This Row],[artist_Popularity]]&gt;=80, "Top Artists", "Standard")</f>
        <v>Standard</v>
      </c>
    </row>
    <row r="4642" spans="1:17" x14ac:dyDescent="0.2">
      <c r="A4642" s="1" t="s">
        <v>17851</v>
      </c>
      <c r="B4642" s="1" t="s">
        <v>2185</v>
      </c>
      <c r="C4642">
        <v>1</v>
      </c>
      <c r="D4642">
        <v>77</v>
      </c>
      <c r="E4642">
        <v>226973</v>
      </c>
      <c r="F4642" t="b">
        <v>0</v>
      </c>
      <c r="G4642" s="1" t="s">
        <v>2168</v>
      </c>
      <c r="H4642">
        <v>78</v>
      </c>
      <c r="I4642">
        <v>35579266</v>
      </c>
      <c r="J4642" s="1" t="s">
        <v>30</v>
      </c>
      <c r="K4642" s="1" t="s">
        <v>2169</v>
      </c>
      <c r="L4642" s="1" t="s">
        <v>2170</v>
      </c>
      <c r="M4642" s="1">
        <f>YEAR(track_data_final[[#This Row],[album_release_date]])</f>
        <v>2018</v>
      </c>
      <c r="N4642" s="1" t="s">
        <v>2171</v>
      </c>
      <c r="O4642">
        <v>11</v>
      </c>
      <c r="P4642" s="1" t="s">
        <v>34</v>
      </c>
      <c r="Q4642" s="1" t="str">
        <f>IF(track_data_final[[#This Row],[artist_Popularity]]&gt;=80, "Top Artists", "Standard")</f>
        <v>Standard</v>
      </c>
    </row>
    <row r="4643" spans="1:17" x14ac:dyDescent="0.2">
      <c r="A4643" s="1" t="s">
        <v>17852</v>
      </c>
      <c r="B4643" s="1" t="s">
        <v>17853</v>
      </c>
      <c r="C4643">
        <v>4</v>
      </c>
      <c r="D4643">
        <v>18</v>
      </c>
      <c r="E4643">
        <v>101106</v>
      </c>
      <c r="F4643" t="b">
        <v>0</v>
      </c>
      <c r="G4643" s="1" t="s">
        <v>2894</v>
      </c>
      <c r="H4643">
        <v>42</v>
      </c>
      <c r="I4643">
        <v>15033</v>
      </c>
      <c r="J4643" s="1" t="s">
        <v>185</v>
      </c>
      <c r="K4643" s="1" t="s">
        <v>2895</v>
      </c>
      <c r="L4643" s="1" t="s">
        <v>2896</v>
      </c>
      <c r="M4643" s="1">
        <f>YEAR(track_data_final[[#This Row],[album_release_date]])</f>
        <v>2022</v>
      </c>
      <c r="N4643" s="1" t="s">
        <v>2897</v>
      </c>
      <c r="O4643">
        <v>26</v>
      </c>
      <c r="P4643" s="1" t="s">
        <v>34</v>
      </c>
      <c r="Q4643" s="1" t="str">
        <f>IF(track_data_final[[#This Row],[artist_Popularity]]&gt;=80, "Top Artists", "Standard")</f>
        <v>Standard</v>
      </c>
    </row>
    <row r="4644" spans="1:17" x14ac:dyDescent="0.2">
      <c r="A4644" s="1" t="s">
        <v>17854</v>
      </c>
      <c r="B4644" s="1" t="s">
        <v>17855</v>
      </c>
      <c r="C4644">
        <v>1</v>
      </c>
      <c r="D4644">
        <v>78</v>
      </c>
      <c r="E4644">
        <v>259071</v>
      </c>
      <c r="F4644" t="b">
        <v>0</v>
      </c>
      <c r="G4644" s="1" t="s">
        <v>17856</v>
      </c>
      <c r="H4644">
        <v>62</v>
      </c>
      <c r="I4644">
        <v>343386</v>
      </c>
      <c r="J4644" s="1" t="s">
        <v>30</v>
      </c>
      <c r="K4644" s="1" t="s">
        <v>17857</v>
      </c>
      <c r="L4644" s="1" t="s">
        <v>17858</v>
      </c>
      <c r="M4644" s="1">
        <f>YEAR(track_data_final[[#This Row],[album_release_date]])</f>
        <v>2022</v>
      </c>
      <c r="N4644" s="1" t="s">
        <v>1307</v>
      </c>
      <c r="O4644">
        <v>1</v>
      </c>
      <c r="P4644" s="1" t="s">
        <v>26</v>
      </c>
      <c r="Q4644" s="1" t="str">
        <f>IF(track_data_final[[#This Row],[artist_Popularity]]&gt;=80, "Top Artists", "Standard")</f>
        <v>Standard</v>
      </c>
    </row>
    <row r="4645" spans="1:17" x14ac:dyDescent="0.2">
      <c r="A4645" s="1" t="s">
        <v>17859</v>
      </c>
      <c r="B4645" s="1" t="s">
        <v>17860</v>
      </c>
      <c r="C4645">
        <v>9</v>
      </c>
      <c r="D4645">
        <v>1</v>
      </c>
      <c r="E4645">
        <v>132226</v>
      </c>
      <c r="F4645" t="b">
        <v>1</v>
      </c>
      <c r="G4645" s="1" t="s">
        <v>135</v>
      </c>
      <c r="H4645">
        <v>82</v>
      </c>
      <c r="I4645">
        <v>15689879</v>
      </c>
      <c r="J4645" s="1" t="s">
        <v>136</v>
      </c>
      <c r="K4645" s="1" t="s">
        <v>17861</v>
      </c>
      <c r="L4645" s="1" t="s">
        <v>138</v>
      </c>
      <c r="M4645" s="1">
        <f>YEAR(track_data_final[[#This Row],[album_release_date]])</f>
        <v>2016</v>
      </c>
      <c r="N4645" s="1" t="s">
        <v>139</v>
      </c>
      <c r="O4645">
        <v>10</v>
      </c>
      <c r="P4645" s="1" t="s">
        <v>34</v>
      </c>
      <c r="Q4645" s="1" t="str">
        <f>IF(track_data_final[[#This Row],[artist_Popularity]]&gt;=80, "Top Artists", "Standard")</f>
        <v>Top Artists</v>
      </c>
    </row>
    <row r="4646" spans="1:17" x14ac:dyDescent="0.2">
      <c r="A4646" s="1" t="s">
        <v>17862</v>
      </c>
      <c r="B4646" s="1" t="s">
        <v>17863</v>
      </c>
      <c r="C4646">
        <v>13</v>
      </c>
      <c r="D4646">
        <v>48</v>
      </c>
      <c r="E4646">
        <v>218346</v>
      </c>
      <c r="F4646" t="b">
        <v>0</v>
      </c>
      <c r="G4646" s="1" t="s">
        <v>17864</v>
      </c>
      <c r="H4646">
        <v>36</v>
      </c>
      <c r="I4646">
        <v>57702</v>
      </c>
      <c r="J4646" s="1" t="s">
        <v>30</v>
      </c>
      <c r="K4646" s="1" t="s">
        <v>2100</v>
      </c>
      <c r="L4646" s="1" t="s">
        <v>2101</v>
      </c>
      <c r="M4646" s="1">
        <f>YEAR(track_data_final[[#This Row],[album_release_date]])</f>
        <v>2019</v>
      </c>
      <c r="N4646" s="1" t="s">
        <v>2102</v>
      </c>
      <c r="O4646">
        <v>13</v>
      </c>
      <c r="P4646" s="1" t="s">
        <v>19</v>
      </c>
      <c r="Q4646" s="1" t="str">
        <f>IF(track_data_final[[#This Row],[artist_Popularity]]&gt;=80, "Top Artists", "Standard")</f>
        <v>Standard</v>
      </c>
    </row>
    <row r="4647" spans="1:17" x14ac:dyDescent="0.2">
      <c r="A4647" s="1" t="s">
        <v>17865</v>
      </c>
      <c r="B4647" s="1" t="s">
        <v>17866</v>
      </c>
      <c r="C4647">
        <v>1</v>
      </c>
      <c r="D4647">
        <v>21</v>
      </c>
      <c r="E4647">
        <v>78333</v>
      </c>
      <c r="F4647" t="b">
        <v>0</v>
      </c>
      <c r="G4647" s="1" t="s">
        <v>6295</v>
      </c>
      <c r="H4647">
        <v>43</v>
      </c>
      <c r="I4647">
        <v>23550</v>
      </c>
      <c r="J4647" s="1" t="s">
        <v>30</v>
      </c>
      <c r="K4647" s="1" t="s">
        <v>6296</v>
      </c>
      <c r="L4647" s="1" t="s">
        <v>6297</v>
      </c>
      <c r="M4647" s="1">
        <f>YEAR(track_data_final[[#This Row],[album_release_date]])</f>
        <v>2013</v>
      </c>
      <c r="N4647" s="1" t="s">
        <v>6298</v>
      </c>
      <c r="O4647">
        <v>26</v>
      </c>
      <c r="P4647" s="1" t="s">
        <v>34</v>
      </c>
      <c r="Q4647" s="1" t="str">
        <f>IF(track_data_final[[#This Row],[artist_Popularity]]&gt;=80, "Top Artists", "Standard")</f>
        <v>Standard</v>
      </c>
    </row>
    <row r="4648" spans="1:17" x14ac:dyDescent="0.2">
      <c r="A4648" s="1" t="s">
        <v>17867</v>
      </c>
      <c r="B4648" s="1" t="s">
        <v>17868</v>
      </c>
      <c r="C4648">
        <v>3</v>
      </c>
      <c r="D4648">
        <v>37</v>
      </c>
      <c r="E4648">
        <v>211760</v>
      </c>
      <c r="F4648" t="b">
        <v>0</v>
      </c>
      <c r="G4648" s="1" t="s">
        <v>17869</v>
      </c>
      <c r="H4648">
        <v>62</v>
      </c>
      <c r="I4648">
        <v>174783</v>
      </c>
      <c r="J4648" s="1" t="s">
        <v>17870</v>
      </c>
      <c r="K4648" s="1" t="s">
        <v>17871</v>
      </c>
      <c r="L4648" s="1" t="s">
        <v>17872</v>
      </c>
      <c r="M4648" s="1">
        <f>YEAR(track_data_final[[#This Row],[album_release_date]])</f>
        <v>2014</v>
      </c>
      <c r="N4648" s="1" t="s">
        <v>9218</v>
      </c>
      <c r="O4648">
        <v>28</v>
      </c>
      <c r="P4648" s="1" t="s">
        <v>19</v>
      </c>
      <c r="Q4648" s="1" t="str">
        <f>IF(track_data_final[[#This Row],[artist_Popularity]]&gt;=80, "Top Artists", "Standard")</f>
        <v>Standard</v>
      </c>
    </row>
    <row r="4649" spans="1:17" x14ac:dyDescent="0.2">
      <c r="A4649" s="1" t="s">
        <v>17873</v>
      </c>
      <c r="B4649" s="1" t="s">
        <v>17874</v>
      </c>
      <c r="C4649">
        <v>2</v>
      </c>
      <c r="D4649">
        <v>50</v>
      </c>
      <c r="E4649">
        <v>220026</v>
      </c>
      <c r="F4649" t="b">
        <v>0</v>
      </c>
      <c r="G4649" s="1" t="s">
        <v>4305</v>
      </c>
      <c r="H4649">
        <v>63</v>
      </c>
      <c r="I4649">
        <v>1800497</v>
      </c>
      <c r="J4649" s="1" t="s">
        <v>30178</v>
      </c>
      <c r="K4649" s="1" t="s">
        <v>4306</v>
      </c>
      <c r="L4649" s="1" t="s">
        <v>4307</v>
      </c>
      <c r="M4649" s="1">
        <f>YEAR(track_data_final[[#This Row],[album_release_date]])</f>
        <v>1999</v>
      </c>
      <c r="N4649" s="1" t="s">
        <v>4308</v>
      </c>
      <c r="O4649">
        <v>10</v>
      </c>
      <c r="P4649" s="1" t="s">
        <v>34</v>
      </c>
      <c r="Q4649" s="1" t="str">
        <f>IF(track_data_final[[#This Row],[artist_Popularity]]&gt;=80, "Top Artists", "Standard")</f>
        <v>Standard</v>
      </c>
    </row>
    <row r="4650" spans="1:17" x14ac:dyDescent="0.2">
      <c r="A4650" s="1" t="s">
        <v>17875</v>
      </c>
      <c r="B4650" s="1" t="s">
        <v>17876</v>
      </c>
      <c r="C4650">
        <v>1</v>
      </c>
      <c r="D4650">
        <v>73</v>
      </c>
      <c r="E4650">
        <v>164000</v>
      </c>
      <c r="F4650" t="b">
        <v>0</v>
      </c>
      <c r="G4650" s="1" t="s">
        <v>4195</v>
      </c>
      <c r="H4650">
        <v>80</v>
      </c>
      <c r="I4650">
        <v>7979622</v>
      </c>
      <c r="J4650" s="1" t="s">
        <v>4196</v>
      </c>
      <c r="K4650" s="1" t="s">
        <v>17877</v>
      </c>
      <c r="L4650" s="1" t="s">
        <v>17876</v>
      </c>
      <c r="M4650" s="1">
        <f>YEAR(track_data_final[[#This Row],[album_release_date]])</f>
        <v>2020</v>
      </c>
      <c r="N4650" s="1" t="s">
        <v>17878</v>
      </c>
      <c r="O4650">
        <v>1</v>
      </c>
      <c r="P4650" s="1" t="s">
        <v>26</v>
      </c>
      <c r="Q4650" s="1" t="str">
        <f>IF(track_data_final[[#This Row],[artist_Popularity]]&gt;=80, "Top Artists", "Standard")</f>
        <v>Top Artists</v>
      </c>
    </row>
    <row r="4651" spans="1:17" x14ac:dyDescent="0.2">
      <c r="A4651" s="1" t="s">
        <v>17879</v>
      </c>
      <c r="B4651" s="1" t="s">
        <v>3718</v>
      </c>
      <c r="C4651">
        <v>9</v>
      </c>
      <c r="D4651">
        <v>40</v>
      </c>
      <c r="E4651">
        <v>363521</v>
      </c>
      <c r="F4651" t="b">
        <v>1</v>
      </c>
      <c r="G4651" s="1" t="s">
        <v>489</v>
      </c>
      <c r="H4651">
        <v>88</v>
      </c>
      <c r="I4651">
        <v>104539036</v>
      </c>
      <c r="J4651" s="1" t="s">
        <v>490</v>
      </c>
      <c r="K4651" s="1" t="s">
        <v>5065</v>
      </c>
      <c r="L4651" s="1" t="s">
        <v>5066</v>
      </c>
      <c r="M4651" s="1">
        <f>YEAR(track_data_final[[#This Row],[album_release_date]])</f>
        <v>2013</v>
      </c>
      <c r="N4651" s="1" t="s">
        <v>3721</v>
      </c>
      <c r="O4651">
        <v>16</v>
      </c>
      <c r="P4651" s="1" t="s">
        <v>34</v>
      </c>
      <c r="Q4651" s="1" t="str">
        <f>IF(track_data_final[[#This Row],[artist_Popularity]]&gt;=80, "Top Artists", "Standard")</f>
        <v>Top Artists</v>
      </c>
    </row>
    <row r="4652" spans="1:17" x14ac:dyDescent="0.2">
      <c r="A4652" s="1" t="s">
        <v>17880</v>
      </c>
      <c r="B4652" s="1" t="s">
        <v>17881</v>
      </c>
      <c r="C4652">
        <v>9</v>
      </c>
      <c r="D4652">
        <v>22</v>
      </c>
      <c r="E4652">
        <v>207506</v>
      </c>
      <c r="F4652" t="b">
        <v>0</v>
      </c>
      <c r="G4652" s="1" t="s">
        <v>953</v>
      </c>
      <c r="H4652">
        <v>81</v>
      </c>
      <c r="I4652">
        <v>23391272</v>
      </c>
      <c r="J4652" s="1" t="s">
        <v>954</v>
      </c>
      <c r="K4652" s="1" t="s">
        <v>955</v>
      </c>
      <c r="L4652" s="1" t="s">
        <v>956</v>
      </c>
      <c r="M4652" s="1">
        <f>YEAR(track_data_final[[#This Row],[album_release_date]])</f>
        <v>1991</v>
      </c>
      <c r="N4652" s="1" t="s">
        <v>957</v>
      </c>
      <c r="O4652">
        <v>70</v>
      </c>
      <c r="P4652" s="1" t="s">
        <v>34</v>
      </c>
      <c r="Q4652" s="1" t="str">
        <f>IF(track_data_final[[#This Row],[artist_Popularity]]&gt;=80, "Top Artists", "Standard")</f>
        <v>Top Artists</v>
      </c>
    </row>
    <row r="4653" spans="1:17" x14ac:dyDescent="0.2">
      <c r="A4653" s="1" t="s">
        <v>17882</v>
      </c>
      <c r="B4653" s="1" t="s">
        <v>17883</v>
      </c>
      <c r="C4653">
        <v>14</v>
      </c>
      <c r="D4653">
        <v>28</v>
      </c>
      <c r="E4653">
        <v>70115</v>
      </c>
      <c r="F4653" t="b">
        <v>0</v>
      </c>
      <c r="G4653" s="1" t="s">
        <v>17884</v>
      </c>
      <c r="H4653">
        <v>33</v>
      </c>
      <c r="I4653">
        <v>13677</v>
      </c>
      <c r="J4653" s="1" t="s">
        <v>30</v>
      </c>
      <c r="K4653" s="1" t="s">
        <v>17885</v>
      </c>
      <c r="L4653" s="1" t="s">
        <v>17886</v>
      </c>
      <c r="M4653" s="1">
        <f>YEAR(track_data_final[[#This Row],[album_release_date]])</f>
        <v>2019</v>
      </c>
      <c r="N4653" s="1" t="s">
        <v>3365</v>
      </c>
      <c r="O4653">
        <v>32</v>
      </c>
      <c r="P4653" s="1" t="s">
        <v>34</v>
      </c>
      <c r="Q4653" s="1" t="str">
        <f>IF(track_data_final[[#This Row],[artist_Popularity]]&gt;=80, "Top Artists", "Standard")</f>
        <v>Standard</v>
      </c>
    </row>
    <row r="4654" spans="1:17" x14ac:dyDescent="0.2">
      <c r="A4654" s="1" t="s">
        <v>17887</v>
      </c>
      <c r="B4654" s="1" t="s">
        <v>17888</v>
      </c>
      <c r="C4654">
        <v>21</v>
      </c>
      <c r="D4654">
        <v>75</v>
      </c>
      <c r="E4654">
        <v>172500</v>
      </c>
      <c r="F4654" t="b">
        <v>1</v>
      </c>
      <c r="G4654" s="1" t="s">
        <v>10093</v>
      </c>
      <c r="H4654">
        <v>79</v>
      </c>
      <c r="I4654">
        <v>5978358</v>
      </c>
      <c r="J4654" s="1" t="s">
        <v>880</v>
      </c>
      <c r="K4654" s="1" t="s">
        <v>10094</v>
      </c>
      <c r="L4654" s="1" t="s">
        <v>10095</v>
      </c>
      <c r="M4654" s="1">
        <f>YEAR(track_data_final[[#This Row],[album_release_date]])</f>
        <v>2024</v>
      </c>
      <c r="N4654" s="1" t="s">
        <v>5085</v>
      </c>
      <c r="O4654">
        <v>22</v>
      </c>
      <c r="P4654" s="1" t="s">
        <v>34</v>
      </c>
      <c r="Q4654" s="1" t="str">
        <f>IF(track_data_final[[#This Row],[artist_Popularity]]&gt;=80, "Top Artists", "Standard")</f>
        <v>Standard</v>
      </c>
    </row>
    <row r="4655" spans="1:17" x14ac:dyDescent="0.2">
      <c r="A4655" s="1" t="s">
        <v>17889</v>
      </c>
      <c r="B4655" s="1" t="s">
        <v>14332</v>
      </c>
      <c r="C4655">
        <v>7</v>
      </c>
      <c r="D4655">
        <v>0</v>
      </c>
      <c r="E4655">
        <v>241666</v>
      </c>
      <c r="F4655" t="b">
        <v>1</v>
      </c>
      <c r="G4655" s="1" t="s">
        <v>3509</v>
      </c>
      <c r="H4655">
        <v>87</v>
      </c>
      <c r="I4655">
        <v>28316378</v>
      </c>
      <c r="J4655" s="1" t="s">
        <v>500</v>
      </c>
      <c r="K4655" s="1" t="s">
        <v>17890</v>
      </c>
      <c r="L4655" s="1" t="s">
        <v>17891</v>
      </c>
      <c r="M4655" s="1">
        <f>YEAR(track_data_final[[#This Row],[album_release_date]])</f>
        <v>2011</v>
      </c>
      <c r="N4655" s="1" t="s">
        <v>14335</v>
      </c>
      <c r="O4655">
        <v>13</v>
      </c>
      <c r="P4655" s="1" t="s">
        <v>34</v>
      </c>
      <c r="Q4655" s="1" t="str">
        <f>IF(track_data_final[[#This Row],[artist_Popularity]]&gt;=80, "Top Artists", "Standard")</f>
        <v>Top Artists</v>
      </c>
    </row>
    <row r="4656" spans="1:17" x14ac:dyDescent="0.2">
      <c r="A4656" s="1" t="s">
        <v>17892</v>
      </c>
      <c r="B4656" s="1" t="s">
        <v>17893</v>
      </c>
      <c r="C4656">
        <v>3</v>
      </c>
      <c r="D4656">
        <v>78</v>
      </c>
      <c r="E4656">
        <v>304600</v>
      </c>
      <c r="F4656" t="b">
        <v>0</v>
      </c>
      <c r="G4656" s="1" t="s">
        <v>17894</v>
      </c>
      <c r="H4656">
        <v>62</v>
      </c>
      <c r="I4656">
        <v>997137</v>
      </c>
      <c r="J4656" s="1" t="s">
        <v>15683</v>
      </c>
      <c r="K4656" s="1" t="s">
        <v>17895</v>
      </c>
      <c r="L4656" s="1" t="s">
        <v>17896</v>
      </c>
      <c r="M4656" s="1">
        <f>YEAR(track_data_final[[#This Row],[album_release_date]])</f>
        <v>1996</v>
      </c>
      <c r="N4656" s="1" t="s">
        <v>17897</v>
      </c>
      <c r="O4656">
        <v>19</v>
      </c>
      <c r="P4656" s="1" t="s">
        <v>34</v>
      </c>
      <c r="Q4656" s="1" t="str">
        <f>IF(track_data_final[[#This Row],[artist_Popularity]]&gt;=80, "Top Artists", "Standard")</f>
        <v>Standard</v>
      </c>
    </row>
    <row r="4657" spans="1:17" x14ac:dyDescent="0.2">
      <c r="A4657" s="1" t="s">
        <v>17898</v>
      </c>
      <c r="B4657" s="1" t="s">
        <v>17899</v>
      </c>
      <c r="C4657">
        <v>2</v>
      </c>
      <c r="D4657">
        <v>57</v>
      </c>
      <c r="E4657">
        <v>179360</v>
      </c>
      <c r="F4657" t="b">
        <v>0</v>
      </c>
      <c r="G4657" s="1" t="s">
        <v>8982</v>
      </c>
      <c r="H4657">
        <v>57</v>
      </c>
      <c r="I4657">
        <v>1104896</v>
      </c>
      <c r="J4657" s="1" t="s">
        <v>246</v>
      </c>
      <c r="K4657" s="1" t="s">
        <v>17900</v>
      </c>
      <c r="L4657" s="1" t="s">
        <v>17901</v>
      </c>
      <c r="M4657" s="1">
        <f>YEAR(track_data_final[[#This Row],[album_release_date]])</f>
        <v>2016</v>
      </c>
      <c r="N4657" s="1" t="s">
        <v>2619</v>
      </c>
      <c r="O4657">
        <v>17</v>
      </c>
      <c r="P4657" s="1" t="s">
        <v>34</v>
      </c>
      <c r="Q4657" s="1" t="str">
        <f>IF(track_data_final[[#This Row],[artist_Popularity]]&gt;=80, "Top Artists", "Standard")</f>
        <v>Standard</v>
      </c>
    </row>
    <row r="4658" spans="1:17" x14ac:dyDescent="0.2">
      <c r="A4658" s="1" t="s">
        <v>17902</v>
      </c>
      <c r="B4658" s="1" t="s">
        <v>17903</v>
      </c>
      <c r="C4658">
        <v>4</v>
      </c>
      <c r="D4658">
        <v>86</v>
      </c>
      <c r="E4658">
        <v>242293</v>
      </c>
      <c r="F4658" t="b">
        <v>0</v>
      </c>
      <c r="G4658" s="1" t="s">
        <v>9590</v>
      </c>
      <c r="H4658">
        <v>77</v>
      </c>
      <c r="I4658">
        <v>4723127</v>
      </c>
      <c r="J4658" s="1" t="s">
        <v>30</v>
      </c>
      <c r="K4658" s="1" t="s">
        <v>9591</v>
      </c>
      <c r="L4658" s="1" t="s">
        <v>9592</v>
      </c>
      <c r="M4658" s="1">
        <f>YEAR(track_data_final[[#This Row],[album_release_date]])</f>
        <v>2006</v>
      </c>
      <c r="N4658" s="1" t="s">
        <v>665</v>
      </c>
      <c r="O4658">
        <v>17</v>
      </c>
      <c r="P4658" s="1" t="s">
        <v>34</v>
      </c>
      <c r="Q4658" s="1" t="str">
        <f>IF(track_data_final[[#This Row],[artist_Popularity]]&gt;=80, "Top Artists", "Standard")</f>
        <v>Standard</v>
      </c>
    </row>
    <row r="4659" spans="1:17" x14ac:dyDescent="0.2">
      <c r="A4659" s="1" t="s">
        <v>17904</v>
      </c>
      <c r="B4659" s="1" t="s">
        <v>17905</v>
      </c>
      <c r="C4659">
        <v>1</v>
      </c>
      <c r="D4659">
        <v>0</v>
      </c>
      <c r="E4659">
        <v>224133</v>
      </c>
      <c r="F4659" t="b">
        <v>0</v>
      </c>
      <c r="G4659" s="1" t="s">
        <v>184</v>
      </c>
      <c r="H4659">
        <v>77</v>
      </c>
      <c r="I4659">
        <v>4779199</v>
      </c>
      <c r="J4659" s="1" t="s">
        <v>185</v>
      </c>
      <c r="K4659" s="1" t="s">
        <v>9431</v>
      </c>
      <c r="L4659" s="1" t="s">
        <v>9432</v>
      </c>
      <c r="M4659" s="1">
        <f>YEAR(track_data_final[[#This Row],[album_release_date]])</f>
        <v>2008</v>
      </c>
      <c r="N4659" s="1" t="s">
        <v>2967</v>
      </c>
      <c r="O4659">
        <v>17</v>
      </c>
      <c r="P4659" s="1" t="s">
        <v>19</v>
      </c>
      <c r="Q4659" s="1" t="str">
        <f>IF(track_data_final[[#This Row],[artist_Popularity]]&gt;=80, "Top Artists", "Standard")</f>
        <v>Standard</v>
      </c>
    </row>
    <row r="4660" spans="1:17" x14ac:dyDescent="0.2">
      <c r="A4660" s="1" t="s">
        <v>17906</v>
      </c>
      <c r="B4660" s="1" t="s">
        <v>2372</v>
      </c>
      <c r="C4660">
        <v>6</v>
      </c>
      <c r="D4660">
        <v>74</v>
      </c>
      <c r="E4660">
        <v>196784</v>
      </c>
      <c r="F4660" t="b">
        <v>0</v>
      </c>
      <c r="G4660" s="1" t="s">
        <v>2373</v>
      </c>
      <c r="H4660">
        <v>65</v>
      </c>
      <c r="I4660">
        <v>1005606</v>
      </c>
      <c r="J4660" s="1" t="s">
        <v>30</v>
      </c>
      <c r="K4660" s="1" t="s">
        <v>17907</v>
      </c>
      <c r="L4660" s="1" t="s">
        <v>2375</v>
      </c>
      <c r="M4660" s="1">
        <f>YEAR(track_data_final[[#This Row],[album_release_date]])</f>
        <v>2016</v>
      </c>
      <c r="N4660" s="1" t="s">
        <v>2376</v>
      </c>
      <c r="O4660">
        <v>6</v>
      </c>
      <c r="P4660" s="1" t="s">
        <v>26</v>
      </c>
      <c r="Q4660" s="1" t="str">
        <f>IF(track_data_final[[#This Row],[artist_Popularity]]&gt;=80, "Top Artists", "Standard")</f>
        <v>Standard</v>
      </c>
    </row>
    <row r="4661" spans="1:17" x14ac:dyDescent="0.2">
      <c r="A4661" s="1" t="s">
        <v>17908</v>
      </c>
      <c r="B4661" s="1" t="s">
        <v>17909</v>
      </c>
      <c r="C4661">
        <v>12</v>
      </c>
      <c r="D4661">
        <v>83</v>
      </c>
      <c r="E4661">
        <v>230373</v>
      </c>
      <c r="F4661" t="b">
        <v>0</v>
      </c>
      <c r="G4661" s="1" t="s">
        <v>29</v>
      </c>
      <c r="H4661">
        <v>100</v>
      </c>
      <c r="I4661">
        <v>145443567</v>
      </c>
      <c r="J4661" s="1" t="s">
        <v>30</v>
      </c>
      <c r="K4661" s="1" t="s">
        <v>5410</v>
      </c>
      <c r="L4661" s="1" t="s">
        <v>5411</v>
      </c>
      <c r="M4661" s="1">
        <f>YEAR(track_data_final[[#This Row],[album_release_date]])</f>
        <v>2017</v>
      </c>
      <c r="N4661" s="1" t="s">
        <v>5412</v>
      </c>
      <c r="O4661">
        <v>15</v>
      </c>
      <c r="P4661" s="1" t="s">
        <v>34</v>
      </c>
      <c r="Q4661" s="1" t="str">
        <f>IF(track_data_final[[#This Row],[artist_Popularity]]&gt;=80, "Top Artists", "Standard")</f>
        <v>Top Artists</v>
      </c>
    </row>
    <row r="4662" spans="1:17" x14ac:dyDescent="0.2">
      <c r="A4662" s="1" t="s">
        <v>17910</v>
      </c>
      <c r="B4662" s="1" t="s">
        <v>5568</v>
      </c>
      <c r="C4662">
        <v>16</v>
      </c>
      <c r="D4662">
        <v>67</v>
      </c>
      <c r="E4662">
        <v>158840</v>
      </c>
      <c r="F4662" t="b">
        <v>1</v>
      </c>
      <c r="G4662" s="1" t="s">
        <v>1001</v>
      </c>
      <c r="H4662">
        <v>87</v>
      </c>
      <c r="I4662">
        <v>33043825</v>
      </c>
      <c r="J4662" s="1" t="s">
        <v>500</v>
      </c>
      <c r="K4662" s="1" t="s">
        <v>1002</v>
      </c>
      <c r="L4662" s="1" t="s">
        <v>1003</v>
      </c>
      <c r="M4662" s="1">
        <f>YEAR(track_data_final[[#This Row],[album_release_date]])</f>
        <v>2022</v>
      </c>
      <c r="N4662" s="1" t="s">
        <v>1004</v>
      </c>
      <c r="O4662">
        <v>23</v>
      </c>
      <c r="P4662" s="1" t="s">
        <v>34</v>
      </c>
      <c r="Q4662" s="1" t="str">
        <f>IF(track_data_final[[#This Row],[artist_Popularity]]&gt;=80, "Top Artists", "Standard")</f>
        <v>Top Artists</v>
      </c>
    </row>
    <row r="4663" spans="1:17" x14ac:dyDescent="0.2">
      <c r="A4663" s="1" t="s">
        <v>17911</v>
      </c>
      <c r="B4663" s="1" t="s">
        <v>4774</v>
      </c>
      <c r="C4663">
        <v>1</v>
      </c>
      <c r="D4663">
        <v>43</v>
      </c>
      <c r="E4663">
        <v>205100</v>
      </c>
      <c r="F4663" t="b">
        <v>0</v>
      </c>
      <c r="G4663" s="1" t="s">
        <v>17912</v>
      </c>
      <c r="H4663">
        <v>63</v>
      </c>
      <c r="I4663">
        <v>339687</v>
      </c>
      <c r="J4663" s="1" t="s">
        <v>30</v>
      </c>
      <c r="K4663" s="1" t="s">
        <v>17913</v>
      </c>
      <c r="L4663" s="1" t="s">
        <v>4774</v>
      </c>
      <c r="M4663" s="1">
        <f>YEAR(track_data_final[[#This Row],[album_release_date]])</f>
        <v>2020</v>
      </c>
      <c r="N4663" s="1" t="s">
        <v>9806</v>
      </c>
      <c r="O4663">
        <v>1</v>
      </c>
      <c r="P4663" s="1" t="s">
        <v>26</v>
      </c>
      <c r="Q4663" s="1" t="str">
        <f>IF(track_data_final[[#This Row],[artist_Popularity]]&gt;=80, "Top Artists", "Standard")</f>
        <v>Standard</v>
      </c>
    </row>
    <row r="4664" spans="1:17" x14ac:dyDescent="0.2">
      <c r="A4664" s="1" t="s">
        <v>17914</v>
      </c>
      <c r="B4664" s="1" t="s">
        <v>17915</v>
      </c>
      <c r="C4664">
        <v>6</v>
      </c>
      <c r="D4664">
        <v>62</v>
      </c>
      <c r="E4664">
        <v>151625</v>
      </c>
      <c r="F4664" t="b">
        <v>1</v>
      </c>
      <c r="G4664" s="1" t="s">
        <v>13131</v>
      </c>
      <c r="H4664">
        <v>48</v>
      </c>
      <c r="I4664">
        <v>216</v>
      </c>
      <c r="J4664" s="1" t="s">
        <v>30</v>
      </c>
      <c r="K4664" s="1" t="s">
        <v>17916</v>
      </c>
      <c r="L4664" s="1" t="s">
        <v>17917</v>
      </c>
      <c r="M4664" s="1">
        <f>YEAR(track_data_final[[#This Row],[album_release_date]])</f>
        <v>2020</v>
      </c>
      <c r="N4664" s="1" t="s">
        <v>17918</v>
      </c>
      <c r="O4664">
        <v>13</v>
      </c>
      <c r="P4664" s="1" t="s">
        <v>34</v>
      </c>
      <c r="Q4664" s="1" t="str">
        <f>IF(track_data_final[[#This Row],[artist_Popularity]]&gt;=80, "Top Artists", "Standard")</f>
        <v>Standard</v>
      </c>
    </row>
    <row r="4665" spans="1:17" x14ac:dyDescent="0.2">
      <c r="A4665" s="1" t="s">
        <v>17919</v>
      </c>
      <c r="B4665" s="1" t="s">
        <v>17920</v>
      </c>
      <c r="C4665">
        <v>8</v>
      </c>
      <c r="D4665">
        <v>79</v>
      </c>
      <c r="E4665">
        <v>190920</v>
      </c>
      <c r="F4665" t="b">
        <v>1</v>
      </c>
      <c r="G4665" s="1" t="s">
        <v>3173</v>
      </c>
      <c r="H4665">
        <v>86</v>
      </c>
      <c r="I4665">
        <v>34742256</v>
      </c>
      <c r="J4665" s="1" t="s">
        <v>30</v>
      </c>
      <c r="K4665" s="1" t="s">
        <v>17921</v>
      </c>
      <c r="L4665" s="1" t="s">
        <v>17922</v>
      </c>
      <c r="M4665" s="1">
        <f>YEAR(track_data_final[[#This Row],[album_release_date]])</f>
        <v>2018</v>
      </c>
      <c r="N4665" s="1" t="s">
        <v>5530</v>
      </c>
      <c r="O4665">
        <v>13</v>
      </c>
      <c r="P4665" s="1" t="s">
        <v>34</v>
      </c>
      <c r="Q4665" s="1" t="str">
        <f>IF(track_data_final[[#This Row],[artist_Popularity]]&gt;=80, "Top Artists", "Standard")</f>
        <v>Top Artists</v>
      </c>
    </row>
    <row r="4666" spans="1:17" x14ac:dyDescent="0.2">
      <c r="A4666" s="1" t="s">
        <v>17923</v>
      </c>
      <c r="B4666" s="1" t="s">
        <v>17924</v>
      </c>
      <c r="C4666">
        <v>1</v>
      </c>
      <c r="D4666">
        <v>0</v>
      </c>
      <c r="E4666">
        <v>128680</v>
      </c>
      <c r="F4666" t="b">
        <v>1</v>
      </c>
      <c r="G4666" s="1" t="s">
        <v>135</v>
      </c>
      <c r="H4666">
        <v>82</v>
      </c>
      <c r="I4666">
        <v>15689879</v>
      </c>
      <c r="J4666" s="1" t="s">
        <v>136</v>
      </c>
      <c r="K4666" s="1" t="s">
        <v>17925</v>
      </c>
      <c r="L4666" s="1" t="s">
        <v>17924</v>
      </c>
      <c r="M4666" s="1">
        <f>YEAR(track_data_final[[#This Row],[album_release_date]])</f>
        <v>2017</v>
      </c>
      <c r="N4666" s="1" t="s">
        <v>17926</v>
      </c>
      <c r="O4666">
        <v>1</v>
      </c>
      <c r="P4666" s="1" t="s">
        <v>26</v>
      </c>
      <c r="Q4666" s="1" t="str">
        <f>IF(track_data_final[[#This Row],[artist_Popularity]]&gt;=80, "Top Artists", "Standard")</f>
        <v>Top Artists</v>
      </c>
    </row>
    <row r="4667" spans="1:17" x14ac:dyDescent="0.2">
      <c r="A4667" s="1" t="s">
        <v>17927</v>
      </c>
      <c r="B4667" s="1" t="s">
        <v>16785</v>
      </c>
      <c r="C4667">
        <v>5</v>
      </c>
      <c r="D4667">
        <v>73</v>
      </c>
      <c r="E4667">
        <v>164202</v>
      </c>
      <c r="F4667" t="b">
        <v>0</v>
      </c>
      <c r="G4667" s="1" t="s">
        <v>2290</v>
      </c>
      <c r="H4667">
        <v>91</v>
      </c>
      <c r="I4667">
        <v>26538275</v>
      </c>
      <c r="J4667" s="1" t="s">
        <v>30165</v>
      </c>
      <c r="K4667" s="1" t="s">
        <v>2947</v>
      </c>
      <c r="L4667" s="1" t="s">
        <v>2948</v>
      </c>
      <c r="M4667" s="1">
        <f>YEAR(track_data_final[[#This Row],[album_release_date]])</f>
        <v>2024</v>
      </c>
      <c r="N4667" s="1" t="s">
        <v>2949</v>
      </c>
      <c r="O4667">
        <v>12</v>
      </c>
      <c r="P4667" s="1" t="s">
        <v>34</v>
      </c>
      <c r="Q4667" s="1" t="str">
        <f>IF(track_data_final[[#This Row],[artist_Popularity]]&gt;=80, "Top Artists", "Standard")</f>
        <v>Top Artists</v>
      </c>
    </row>
    <row r="4668" spans="1:17" x14ac:dyDescent="0.2">
      <c r="A4668" s="1" t="s">
        <v>17928</v>
      </c>
      <c r="B4668" s="1" t="s">
        <v>17929</v>
      </c>
      <c r="C4668">
        <v>1</v>
      </c>
      <c r="D4668">
        <v>44</v>
      </c>
      <c r="E4668">
        <v>214000</v>
      </c>
      <c r="F4668" t="b">
        <v>0</v>
      </c>
      <c r="G4668" s="1" t="s">
        <v>303</v>
      </c>
      <c r="H4668">
        <v>61</v>
      </c>
      <c r="I4668">
        <v>2650667</v>
      </c>
      <c r="J4668" s="1" t="s">
        <v>30171</v>
      </c>
      <c r="K4668" s="1" t="s">
        <v>17930</v>
      </c>
      <c r="L4668" s="1" t="s">
        <v>17929</v>
      </c>
      <c r="M4668" s="1">
        <f>YEAR(track_data_final[[#This Row],[album_release_date]])</f>
        <v>2020</v>
      </c>
      <c r="N4668" s="1" t="s">
        <v>17931</v>
      </c>
      <c r="O4668">
        <v>1</v>
      </c>
      <c r="P4668" s="1" t="s">
        <v>26</v>
      </c>
      <c r="Q4668" s="1" t="str">
        <f>IF(track_data_final[[#This Row],[artist_Popularity]]&gt;=80, "Top Artists", "Standard")</f>
        <v>Standard</v>
      </c>
    </row>
    <row r="4669" spans="1:17" x14ac:dyDescent="0.2">
      <c r="A4669" s="1" t="s">
        <v>17932</v>
      </c>
      <c r="B4669" s="1" t="s">
        <v>17933</v>
      </c>
      <c r="C4669">
        <v>2</v>
      </c>
      <c r="D4669">
        <v>3</v>
      </c>
      <c r="E4669">
        <v>235893</v>
      </c>
      <c r="F4669" t="b">
        <v>0</v>
      </c>
      <c r="G4669" s="1" t="s">
        <v>661</v>
      </c>
      <c r="H4669">
        <v>75</v>
      </c>
      <c r="I4669">
        <v>6161997</v>
      </c>
      <c r="J4669" s="1" t="s">
        <v>662</v>
      </c>
      <c r="K4669" s="1" t="s">
        <v>17934</v>
      </c>
      <c r="L4669" s="1" t="s">
        <v>10528</v>
      </c>
      <c r="M4669" s="1">
        <f>YEAR(track_data_final[[#This Row],[album_release_date]])</f>
        <v>2003</v>
      </c>
      <c r="N4669" s="1" t="s">
        <v>3213</v>
      </c>
      <c r="O4669">
        <v>12</v>
      </c>
      <c r="P4669" s="1" t="s">
        <v>34</v>
      </c>
      <c r="Q4669" s="1" t="str">
        <f>IF(track_data_final[[#This Row],[artist_Popularity]]&gt;=80, "Top Artists", "Standard")</f>
        <v>Standard</v>
      </c>
    </row>
    <row r="4670" spans="1:17" x14ac:dyDescent="0.2">
      <c r="A4670" s="1" t="s">
        <v>17935</v>
      </c>
      <c r="B4670" s="1" t="s">
        <v>17936</v>
      </c>
      <c r="C4670">
        <v>2</v>
      </c>
      <c r="D4670">
        <v>51</v>
      </c>
      <c r="E4670">
        <v>181743</v>
      </c>
      <c r="F4670" t="b">
        <v>0</v>
      </c>
      <c r="G4670" s="1" t="s">
        <v>9404</v>
      </c>
      <c r="H4670">
        <v>53</v>
      </c>
      <c r="I4670">
        <v>19043</v>
      </c>
      <c r="J4670" s="1" t="s">
        <v>512</v>
      </c>
      <c r="K4670" s="1" t="s">
        <v>17937</v>
      </c>
      <c r="L4670" s="1" t="s">
        <v>17938</v>
      </c>
      <c r="M4670" s="1">
        <f>YEAR(track_data_final[[#This Row],[album_release_date]])</f>
        <v>2024</v>
      </c>
      <c r="N4670" s="1" t="s">
        <v>13467</v>
      </c>
      <c r="O4670">
        <v>2</v>
      </c>
      <c r="P4670" s="1" t="s">
        <v>26</v>
      </c>
      <c r="Q4670" s="1" t="str">
        <f>IF(track_data_final[[#This Row],[artist_Popularity]]&gt;=80, "Top Artists", "Standard")</f>
        <v>Standard</v>
      </c>
    </row>
    <row r="4671" spans="1:17" x14ac:dyDescent="0.2">
      <c r="A4671" s="1" t="s">
        <v>17939</v>
      </c>
      <c r="B4671" s="1" t="s">
        <v>17940</v>
      </c>
      <c r="C4671">
        <v>2</v>
      </c>
      <c r="D4671">
        <v>80</v>
      </c>
      <c r="E4671">
        <v>156825</v>
      </c>
      <c r="F4671" t="b">
        <v>0</v>
      </c>
      <c r="G4671" s="1" t="s">
        <v>16516</v>
      </c>
      <c r="H4671">
        <v>77</v>
      </c>
      <c r="I4671">
        <v>3505794</v>
      </c>
      <c r="J4671" s="1" t="s">
        <v>16517</v>
      </c>
      <c r="K4671" s="1" t="s">
        <v>17941</v>
      </c>
      <c r="L4671" s="1" t="s">
        <v>17942</v>
      </c>
      <c r="M4671" s="1">
        <f>YEAR(track_data_final[[#This Row],[album_release_date]])</f>
        <v>2024</v>
      </c>
      <c r="N4671" s="1" t="s">
        <v>1118</v>
      </c>
      <c r="O4671">
        <v>17</v>
      </c>
      <c r="P4671" s="1" t="s">
        <v>34</v>
      </c>
      <c r="Q4671" s="1" t="str">
        <f>IF(track_data_final[[#This Row],[artist_Popularity]]&gt;=80, "Top Artists", "Standard")</f>
        <v>Standard</v>
      </c>
    </row>
    <row r="4672" spans="1:17" x14ac:dyDescent="0.2">
      <c r="A4672" s="1" t="s">
        <v>17943</v>
      </c>
      <c r="B4672" s="1" t="s">
        <v>17944</v>
      </c>
      <c r="C4672">
        <v>1</v>
      </c>
      <c r="D4672">
        <v>22</v>
      </c>
      <c r="E4672">
        <v>134785</v>
      </c>
      <c r="F4672" t="b">
        <v>1</v>
      </c>
      <c r="G4672" s="1" t="s">
        <v>835</v>
      </c>
      <c r="H4672">
        <v>30</v>
      </c>
      <c r="I4672">
        <v>6940</v>
      </c>
      <c r="J4672" s="1" t="s">
        <v>836</v>
      </c>
      <c r="K4672" s="1" t="s">
        <v>17945</v>
      </c>
      <c r="L4672" s="1" t="s">
        <v>17944</v>
      </c>
      <c r="M4672" s="1">
        <f>YEAR(track_data_final[[#This Row],[album_release_date]])</f>
        <v>2022</v>
      </c>
      <c r="N4672" s="1" t="s">
        <v>2341</v>
      </c>
      <c r="O4672">
        <v>1</v>
      </c>
      <c r="P4672" s="1" t="s">
        <v>26</v>
      </c>
      <c r="Q4672" s="1" t="str">
        <f>IF(track_data_final[[#This Row],[artist_Popularity]]&gt;=80, "Top Artists", "Standard")</f>
        <v>Standard</v>
      </c>
    </row>
    <row r="4673" spans="1:17" x14ac:dyDescent="0.2">
      <c r="A4673" s="1" t="s">
        <v>17946</v>
      </c>
      <c r="B4673" s="1" t="s">
        <v>39</v>
      </c>
      <c r="C4673">
        <v>15</v>
      </c>
      <c r="D4673">
        <v>84</v>
      </c>
      <c r="E4673">
        <v>298899</v>
      </c>
      <c r="F4673" t="b">
        <v>1</v>
      </c>
      <c r="G4673" s="1" t="s">
        <v>37</v>
      </c>
      <c r="H4673">
        <v>90</v>
      </c>
      <c r="I4673">
        <v>118728633</v>
      </c>
      <c r="J4673" s="1" t="s">
        <v>30</v>
      </c>
      <c r="K4673" s="1" t="s">
        <v>38</v>
      </c>
      <c r="L4673" s="1" t="s">
        <v>39</v>
      </c>
      <c r="M4673" s="1">
        <f>YEAR(track_data_final[[#This Row],[album_release_date]])</f>
        <v>2021</v>
      </c>
      <c r="N4673" s="1" t="s">
        <v>40</v>
      </c>
      <c r="O4673">
        <v>16</v>
      </c>
      <c r="P4673" s="1" t="s">
        <v>34</v>
      </c>
      <c r="Q4673" s="1" t="str">
        <f>IF(track_data_final[[#This Row],[artist_Popularity]]&gt;=80, "Top Artists", "Standard")</f>
        <v>Top Artists</v>
      </c>
    </row>
    <row r="4674" spans="1:17" x14ac:dyDescent="0.2">
      <c r="A4674" s="1" t="s">
        <v>17947</v>
      </c>
      <c r="B4674" s="1" t="s">
        <v>17948</v>
      </c>
      <c r="C4674">
        <v>2</v>
      </c>
      <c r="D4674">
        <v>72</v>
      </c>
      <c r="E4674">
        <v>268400</v>
      </c>
      <c r="F4674" t="b">
        <v>1</v>
      </c>
      <c r="G4674" s="1" t="s">
        <v>489</v>
      </c>
      <c r="H4674">
        <v>88</v>
      </c>
      <c r="I4674">
        <v>104539036</v>
      </c>
      <c r="J4674" s="1" t="s">
        <v>490</v>
      </c>
      <c r="K4674" s="1" t="s">
        <v>17832</v>
      </c>
      <c r="L4674" s="1" t="s">
        <v>17833</v>
      </c>
      <c r="M4674" s="1">
        <f>YEAR(track_data_final[[#This Row],[album_release_date]])</f>
        <v>1999</v>
      </c>
      <c r="N4674" s="1" t="s">
        <v>17834</v>
      </c>
      <c r="O4674">
        <v>20</v>
      </c>
      <c r="P4674" s="1" t="s">
        <v>34</v>
      </c>
      <c r="Q4674" s="1" t="str">
        <f>IF(track_data_final[[#This Row],[artist_Popularity]]&gt;=80, "Top Artists", "Standard")</f>
        <v>Top Artists</v>
      </c>
    </row>
    <row r="4675" spans="1:17" x14ac:dyDescent="0.2">
      <c r="A4675" s="1" t="s">
        <v>17949</v>
      </c>
      <c r="B4675" s="1" t="s">
        <v>17950</v>
      </c>
      <c r="C4675">
        <v>14</v>
      </c>
      <c r="D4675">
        <v>54</v>
      </c>
      <c r="E4675">
        <v>245560</v>
      </c>
      <c r="F4675" t="b">
        <v>0</v>
      </c>
      <c r="G4675" s="1" t="s">
        <v>29</v>
      </c>
      <c r="H4675">
        <v>100</v>
      </c>
      <c r="I4675">
        <v>145443567</v>
      </c>
      <c r="J4675" s="1" t="s">
        <v>30</v>
      </c>
      <c r="K4675" s="1" t="s">
        <v>4109</v>
      </c>
      <c r="L4675" s="1" t="s">
        <v>4110</v>
      </c>
      <c r="M4675" s="1">
        <f>YEAR(track_data_final[[#This Row],[album_release_date]])</f>
        <v>2014</v>
      </c>
      <c r="N4675" s="1" t="s">
        <v>4111</v>
      </c>
      <c r="O4675">
        <v>19</v>
      </c>
      <c r="P4675" s="1" t="s">
        <v>34</v>
      </c>
      <c r="Q4675" s="1" t="str">
        <f>IF(track_data_final[[#This Row],[artist_Popularity]]&gt;=80, "Top Artists", "Standard")</f>
        <v>Top Artists</v>
      </c>
    </row>
    <row r="4676" spans="1:17" x14ac:dyDescent="0.2">
      <c r="A4676" s="1" t="s">
        <v>17951</v>
      </c>
      <c r="B4676" s="1" t="s">
        <v>17490</v>
      </c>
      <c r="C4676">
        <v>1</v>
      </c>
      <c r="D4676">
        <v>65</v>
      </c>
      <c r="E4676">
        <v>247226</v>
      </c>
      <c r="F4676" t="b">
        <v>0</v>
      </c>
      <c r="G4676" s="1" t="s">
        <v>1105</v>
      </c>
      <c r="H4676">
        <v>93</v>
      </c>
      <c r="I4676">
        <v>112957721</v>
      </c>
      <c r="J4676" s="1" t="s">
        <v>30</v>
      </c>
      <c r="K4676" s="1" t="s">
        <v>7651</v>
      </c>
      <c r="L4676" s="1" t="s">
        <v>2425</v>
      </c>
      <c r="M4676" s="1">
        <f>YEAR(track_data_final[[#This Row],[album_release_date]])</f>
        <v>2012</v>
      </c>
      <c r="N4676" s="1" t="s">
        <v>2426</v>
      </c>
      <c r="O4676">
        <v>30</v>
      </c>
      <c r="P4676" s="1" t="s">
        <v>34</v>
      </c>
      <c r="Q4676" s="1" t="str">
        <f>IF(track_data_final[[#This Row],[artist_Popularity]]&gt;=80, "Top Artists", "Standard")</f>
        <v>Top Artists</v>
      </c>
    </row>
    <row r="4677" spans="1:17" x14ac:dyDescent="0.2">
      <c r="A4677" s="1" t="s">
        <v>17952</v>
      </c>
      <c r="B4677" s="1" t="s">
        <v>17953</v>
      </c>
      <c r="C4677">
        <v>1</v>
      </c>
      <c r="D4677">
        <v>23</v>
      </c>
      <c r="E4677">
        <v>270733</v>
      </c>
      <c r="F4677" t="b">
        <v>0</v>
      </c>
      <c r="G4677" s="1" t="s">
        <v>953</v>
      </c>
      <c r="H4677">
        <v>81</v>
      </c>
      <c r="I4677">
        <v>23391272</v>
      </c>
      <c r="J4677" s="1" t="s">
        <v>954</v>
      </c>
      <c r="K4677" s="1" t="s">
        <v>955</v>
      </c>
      <c r="L4677" s="1" t="s">
        <v>956</v>
      </c>
      <c r="M4677" s="1">
        <f>YEAR(track_data_final[[#This Row],[album_release_date]])</f>
        <v>1991</v>
      </c>
      <c r="N4677" s="1" t="s">
        <v>957</v>
      </c>
      <c r="O4677">
        <v>70</v>
      </c>
      <c r="P4677" s="1" t="s">
        <v>34</v>
      </c>
      <c r="Q4677" s="1" t="str">
        <f>IF(track_data_final[[#This Row],[artist_Popularity]]&gt;=80, "Top Artists", "Standard")</f>
        <v>Top Artists</v>
      </c>
    </row>
    <row r="4678" spans="1:17" x14ac:dyDescent="0.2">
      <c r="A4678" s="1" t="s">
        <v>17954</v>
      </c>
      <c r="B4678" s="1" t="s">
        <v>17955</v>
      </c>
      <c r="C4678">
        <v>2</v>
      </c>
      <c r="D4678">
        <v>31</v>
      </c>
      <c r="E4678">
        <v>181333</v>
      </c>
      <c r="F4678" t="b">
        <v>0</v>
      </c>
      <c r="G4678" s="1" t="s">
        <v>17956</v>
      </c>
      <c r="H4678">
        <v>23</v>
      </c>
      <c r="I4678">
        <v>55684</v>
      </c>
      <c r="J4678" s="1" t="s">
        <v>17957</v>
      </c>
      <c r="K4678" s="1" t="s">
        <v>17958</v>
      </c>
      <c r="L4678" s="1" t="s">
        <v>17959</v>
      </c>
      <c r="M4678" s="1">
        <f>YEAR(track_data_final[[#This Row],[album_release_date]])</f>
        <v>2025</v>
      </c>
      <c r="N4678" s="1" t="s">
        <v>17960</v>
      </c>
      <c r="O4678">
        <v>10</v>
      </c>
      <c r="P4678" s="1" t="s">
        <v>34</v>
      </c>
      <c r="Q4678" s="1" t="str">
        <f>IF(track_data_final[[#This Row],[artist_Popularity]]&gt;=80, "Top Artists", "Standard")</f>
        <v>Standard</v>
      </c>
    </row>
    <row r="4679" spans="1:17" x14ac:dyDescent="0.2">
      <c r="A4679" s="1" t="s">
        <v>17961</v>
      </c>
      <c r="B4679" s="1" t="s">
        <v>3120</v>
      </c>
      <c r="C4679">
        <v>2</v>
      </c>
      <c r="D4679">
        <v>72</v>
      </c>
      <c r="E4679">
        <v>225146</v>
      </c>
      <c r="F4679" t="b">
        <v>0</v>
      </c>
      <c r="G4679" s="1" t="s">
        <v>43</v>
      </c>
      <c r="H4679">
        <v>90</v>
      </c>
      <c r="I4679">
        <v>69014420</v>
      </c>
      <c r="J4679" s="1" t="s">
        <v>30</v>
      </c>
      <c r="K4679" s="1" t="s">
        <v>15369</v>
      </c>
      <c r="L4679" s="1" t="s">
        <v>14031</v>
      </c>
      <c r="M4679" s="1">
        <f>YEAR(track_data_final[[#This Row],[album_release_date]])</f>
        <v>2012</v>
      </c>
      <c r="N4679" s="1" t="s">
        <v>602</v>
      </c>
      <c r="O4679">
        <v>14</v>
      </c>
      <c r="P4679" s="1" t="s">
        <v>34</v>
      </c>
      <c r="Q4679" s="1" t="str">
        <f>IF(track_data_final[[#This Row],[artist_Popularity]]&gt;=80, "Top Artists", "Standard")</f>
        <v>Top Artists</v>
      </c>
    </row>
    <row r="4680" spans="1:17" x14ac:dyDescent="0.2">
      <c r="A4680" s="1" t="s">
        <v>17962</v>
      </c>
      <c r="B4680" s="1" t="s">
        <v>17963</v>
      </c>
      <c r="C4680">
        <v>10</v>
      </c>
      <c r="D4680">
        <v>33</v>
      </c>
      <c r="E4680">
        <v>196173</v>
      </c>
      <c r="F4680" t="b">
        <v>0</v>
      </c>
      <c r="G4680" s="1" t="s">
        <v>1142</v>
      </c>
      <c r="H4680">
        <v>57</v>
      </c>
      <c r="I4680">
        <v>398659</v>
      </c>
      <c r="J4680" s="1" t="s">
        <v>30</v>
      </c>
      <c r="K4680" s="1" t="s">
        <v>1143</v>
      </c>
      <c r="L4680" s="1" t="s">
        <v>1144</v>
      </c>
      <c r="M4680" s="1">
        <f>YEAR(track_data_final[[#This Row],[album_release_date]])</f>
        <v>2025</v>
      </c>
      <c r="N4680" s="1" t="s">
        <v>1145</v>
      </c>
      <c r="O4680">
        <v>17</v>
      </c>
      <c r="P4680" s="1" t="s">
        <v>34</v>
      </c>
      <c r="Q4680" s="1" t="str">
        <f>IF(track_data_final[[#This Row],[artist_Popularity]]&gt;=80, "Top Artists", "Standard")</f>
        <v>Standard</v>
      </c>
    </row>
    <row r="4681" spans="1:17" x14ac:dyDescent="0.2">
      <c r="A4681" s="1" t="s">
        <v>17964</v>
      </c>
      <c r="B4681" s="1" t="s">
        <v>17965</v>
      </c>
      <c r="C4681">
        <v>12</v>
      </c>
      <c r="D4681">
        <v>80</v>
      </c>
      <c r="E4681">
        <v>312626</v>
      </c>
      <c r="F4681" t="b">
        <v>1</v>
      </c>
      <c r="G4681" s="1" t="s">
        <v>6029</v>
      </c>
      <c r="H4681">
        <v>78</v>
      </c>
      <c r="I4681">
        <v>22555572</v>
      </c>
      <c r="J4681" s="1" t="s">
        <v>6030</v>
      </c>
      <c r="K4681" s="1" t="s">
        <v>6031</v>
      </c>
      <c r="L4681" s="1" t="s">
        <v>3809</v>
      </c>
      <c r="M4681" s="1">
        <f>YEAR(track_data_final[[#This Row],[album_release_date]])</f>
        <v>1998</v>
      </c>
      <c r="N4681" s="1" t="s">
        <v>6032</v>
      </c>
      <c r="O4681">
        <v>25</v>
      </c>
      <c r="P4681" s="1" t="s">
        <v>19</v>
      </c>
      <c r="Q4681" s="1" t="str">
        <f>IF(track_data_final[[#This Row],[artist_Popularity]]&gt;=80, "Top Artists", "Standard")</f>
        <v>Standard</v>
      </c>
    </row>
    <row r="4682" spans="1:17" x14ac:dyDescent="0.2">
      <c r="A4682" s="1" t="s">
        <v>17966</v>
      </c>
      <c r="B4682" s="1" t="s">
        <v>17967</v>
      </c>
      <c r="C4682">
        <v>10</v>
      </c>
      <c r="D4682">
        <v>62</v>
      </c>
      <c r="E4682">
        <v>156885</v>
      </c>
      <c r="F4682" t="b">
        <v>1</v>
      </c>
      <c r="G4682" s="1" t="s">
        <v>1938</v>
      </c>
      <c r="H4682">
        <v>89</v>
      </c>
      <c r="I4682">
        <v>41119579</v>
      </c>
      <c r="J4682" s="1" t="s">
        <v>842</v>
      </c>
      <c r="K4682" s="1" t="s">
        <v>1939</v>
      </c>
      <c r="L4682" s="1" t="s">
        <v>1940</v>
      </c>
      <c r="M4682" s="1">
        <f>YEAR(track_data_final[[#This Row],[album_release_date]])</f>
        <v>2018</v>
      </c>
      <c r="N4682" s="1" t="s">
        <v>1941</v>
      </c>
      <c r="O4682">
        <v>17</v>
      </c>
      <c r="P4682" s="1" t="s">
        <v>34</v>
      </c>
      <c r="Q4682" s="1" t="str">
        <f>IF(track_data_final[[#This Row],[artist_Popularity]]&gt;=80, "Top Artists", "Standard")</f>
        <v>Top Artists</v>
      </c>
    </row>
    <row r="4683" spans="1:17" x14ac:dyDescent="0.2">
      <c r="A4683" s="1" t="s">
        <v>17968</v>
      </c>
      <c r="B4683" s="1" t="s">
        <v>17969</v>
      </c>
      <c r="C4683">
        <v>1</v>
      </c>
      <c r="D4683">
        <v>63</v>
      </c>
      <c r="E4683">
        <v>204502</v>
      </c>
      <c r="F4683" t="b">
        <v>0</v>
      </c>
      <c r="G4683" s="1" t="s">
        <v>11939</v>
      </c>
      <c r="H4683">
        <v>62</v>
      </c>
      <c r="I4683">
        <v>10241515</v>
      </c>
      <c r="J4683" s="1" t="s">
        <v>30</v>
      </c>
      <c r="K4683" s="1" t="s">
        <v>17970</v>
      </c>
      <c r="L4683" s="1" t="s">
        <v>17969</v>
      </c>
      <c r="M4683" s="1">
        <f>YEAR(track_data_final[[#This Row],[album_release_date]])</f>
        <v>2017</v>
      </c>
      <c r="N4683" s="1" t="s">
        <v>15228</v>
      </c>
      <c r="O4683">
        <v>1</v>
      </c>
      <c r="P4683" s="1" t="s">
        <v>26</v>
      </c>
      <c r="Q4683" s="1" t="str">
        <f>IF(track_data_final[[#This Row],[artist_Popularity]]&gt;=80, "Top Artists", "Standard")</f>
        <v>Standard</v>
      </c>
    </row>
    <row r="4684" spans="1:17" x14ac:dyDescent="0.2">
      <c r="A4684" s="1" t="s">
        <v>17971</v>
      </c>
      <c r="B4684" s="1" t="s">
        <v>17972</v>
      </c>
      <c r="C4684">
        <v>1</v>
      </c>
      <c r="D4684">
        <v>41</v>
      </c>
      <c r="E4684">
        <v>125180</v>
      </c>
      <c r="F4684" t="b">
        <v>0</v>
      </c>
      <c r="G4684" s="1" t="s">
        <v>17973</v>
      </c>
      <c r="H4684">
        <v>37</v>
      </c>
      <c r="I4684">
        <v>2184</v>
      </c>
      <c r="J4684" s="1" t="s">
        <v>30</v>
      </c>
      <c r="K4684" s="1" t="s">
        <v>17974</v>
      </c>
      <c r="L4684" s="1" t="s">
        <v>17972</v>
      </c>
      <c r="M4684" s="1">
        <f>YEAR(track_data_final[[#This Row],[album_release_date]])</f>
        <v>2025</v>
      </c>
      <c r="N4684" s="1" t="s">
        <v>2028</v>
      </c>
      <c r="O4684">
        <v>3</v>
      </c>
      <c r="P4684" s="1" t="s">
        <v>26</v>
      </c>
      <c r="Q4684" s="1" t="str">
        <f>IF(track_data_final[[#This Row],[artist_Popularity]]&gt;=80, "Top Artists", "Standard")</f>
        <v>Standard</v>
      </c>
    </row>
    <row r="4685" spans="1:17" x14ac:dyDescent="0.2">
      <c r="A4685" s="1" t="s">
        <v>17975</v>
      </c>
      <c r="B4685" s="1" t="s">
        <v>17976</v>
      </c>
      <c r="C4685">
        <v>1</v>
      </c>
      <c r="D4685">
        <v>34</v>
      </c>
      <c r="E4685">
        <v>282440</v>
      </c>
      <c r="F4685" t="b">
        <v>0</v>
      </c>
      <c r="G4685" s="1" t="s">
        <v>17977</v>
      </c>
      <c r="H4685">
        <v>44</v>
      </c>
      <c r="I4685">
        <v>512699</v>
      </c>
      <c r="J4685" s="1" t="s">
        <v>30166</v>
      </c>
      <c r="K4685" s="1" t="s">
        <v>17978</v>
      </c>
      <c r="L4685" s="1" t="s">
        <v>17979</v>
      </c>
      <c r="M4685" s="1">
        <f>YEAR(track_data_final[[#This Row],[album_release_date]])</f>
        <v>2016</v>
      </c>
      <c r="N4685" s="1" t="s">
        <v>17980</v>
      </c>
      <c r="O4685">
        <v>11</v>
      </c>
      <c r="P4685" s="1" t="s">
        <v>34</v>
      </c>
      <c r="Q4685" s="1" t="str">
        <f>IF(track_data_final[[#This Row],[artist_Popularity]]&gt;=80, "Top Artists", "Standard")</f>
        <v>Standard</v>
      </c>
    </row>
    <row r="4686" spans="1:17" x14ac:dyDescent="0.2">
      <c r="A4686" s="1" t="s">
        <v>17981</v>
      </c>
      <c r="B4686" s="1" t="s">
        <v>17982</v>
      </c>
      <c r="C4686">
        <v>1</v>
      </c>
      <c r="D4686">
        <v>79</v>
      </c>
      <c r="E4686">
        <v>185506</v>
      </c>
      <c r="F4686" t="b">
        <v>0</v>
      </c>
      <c r="G4686" s="1" t="s">
        <v>17983</v>
      </c>
      <c r="H4686">
        <v>77</v>
      </c>
      <c r="I4686">
        <v>11611877</v>
      </c>
      <c r="J4686" s="1" t="s">
        <v>30172</v>
      </c>
      <c r="K4686" s="1" t="s">
        <v>17984</v>
      </c>
      <c r="L4686" s="1" t="s">
        <v>17982</v>
      </c>
      <c r="M4686" s="1">
        <f>YEAR(track_data_final[[#This Row],[album_release_date]])</f>
        <v>2022</v>
      </c>
      <c r="N4686" s="1" t="s">
        <v>17985</v>
      </c>
      <c r="O4686">
        <v>1</v>
      </c>
      <c r="P4686" s="1" t="s">
        <v>26</v>
      </c>
      <c r="Q4686" s="1" t="str">
        <f>IF(track_data_final[[#This Row],[artist_Popularity]]&gt;=80, "Top Artists", "Standard")</f>
        <v>Standard</v>
      </c>
    </row>
    <row r="4687" spans="1:17" x14ac:dyDescent="0.2">
      <c r="A4687" s="1" t="s">
        <v>17986</v>
      </c>
      <c r="B4687" s="1" t="s">
        <v>9894</v>
      </c>
      <c r="C4687">
        <v>7</v>
      </c>
      <c r="D4687">
        <v>51</v>
      </c>
      <c r="E4687">
        <v>264121</v>
      </c>
      <c r="F4687" t="b">
        <v>0</v>
      </c>
      <c r="G4687" s="1" t="s">
        <v>9550</v>
      </c>
      <c r="H4687">
        <v>55</v>
      </c>
      <c r="I4687">
        <v>274288</v>
      </c>
      <c r="J4687" s="1" t="s">
        <v>30</v>
      </c>
      <c r="K4687" s="1" t="s">
        <v>16776</v>
      </c>
      <c r="L4687" s="1" t="s">
        <v>16777</v>
      </c>
      <c r="M4687" s="1">
        <f>YEAR(track_data_final[[#This Row],[album_release_date]])</f>
        <v>2017</v>
      </c>
      <c r="N4687" s="1" t="s">
        <v>16778</v>
      </c>
      <c r="O4687">
        <v>10</v>
      </c>
      <c r="P4687" s="1" t="s">
        <v>34</v>
      </c>
      <c r="Q4687" s="1" t="str">
        <f>IF(track_data_final[[#This Row],[artist_Popularity]]&gt;=80, "Top Artists", "Standard")</f>
        <v>Standard</v>
      </c>
    </row>
    <row r="4688" spans="1:17" x14ac:dyDescent="0.2">
      <c r="A4688" s="1" t="s">
        <v>17987</v>
      </c>
      <c r="B4688" s="1" t="s">
        <v>17988</v>
      </c>
      <c r="C4688">
        <v>3</v>
      </c>
      <c r="D4688">
        <v>50</v>
      </c>
      <c r="E4688">
        <v>297986</v>
      </c>
      <c r="F4688" t="b">
        <v>0</v>
      </c>
      <c r="G4688" s="1" t="s">
        <v>4248</v>
      </c>
      <c r="H4688">
        <v>74</v>
      </c>
      <c r="I4688">
        <v>7528620</v>
      </c>
      <c r="J4688" s="1" t="s">
        <v>4249</v>
      </c>
      <c r="K4688" s="1" t="s">
        <v>8371</v>
      </c>
      <c r="L4688" s="1" t="s">
        <v>8372</v>
      </c>
      <c r="M4688" s="1">
        <f>YEAR(track_data_final[[#This Row],[album_release_date]])</f>
        <v>2010</v>
      </c>
      <c r="N4688" s="1" t="s">
        <v>8373</v>
      </c>
      <c r="O4688">
        <v>11</v>
      </c>
      <c r="P4688" s="1" t="s">
        <v>34</v>
      </c>
      <c r="Q4688" s="1" t="str">
        <f>IF(track_data_final[[#This Row],[artist_Popularity]]&gt;=80, "Top Artists", "Standard")</f>
        <v>Standard</v>
      </c>
    </row>
    <row r="4689" spans="1:17" x14ac:dyDescent="0.2">
      <c r="A4689" s="1" t="s">
        <v>17989</v>
      </c>
      <c r="B4689" s="1" t="s">
        <v>17990</v>
      </c>
      <c r="C4689">
        <v>12</v>
      </c>
      <c r="D4689">
        <v>65</v>
      </c>
      <c r="E4689">
        <v>171333</v>
      </c>
      <c r="F4689" t="b">
        <v>1</v>
      </c>
      <c r="G4689" s="1" t="s">
        <v>208</v>
      </c>
      <c r="H4689">
        <v>90</v>
      </c>
      <c r="I4689">
        <v>107389514</v>
      </c>
      <c r="J4689" s="1" t="s">
        <v>30165</v>
      </c>
      <c r="K4689" s="1" t="s">
        <v>17991</v>
      </c>
      <c r="L4689" s="1" t="s">
        <v>17992</v>
      </c>
      <c r="M4689" s="1">
        <f>YEAR(track_data_final[[#This Row],[album_release_date]])</f>
        <v>2018</v>
      </c>
      <c r="N4689" s="1" t="s">
        <v>531</v>
      </c>
      <c r="O4689">
        <v>15</v>
      </c>
      <c r="P4689" s="1" t="s">
        <v>34</v>
      </c>
      <c r="Q4689" s="1" t="str">
        <f>IF(track_data_final[[#This Row],[artist_Popularity]]&gt;=80, "Top Artists", "Standard")</f>
        <v>Top Artists</v>
      </c>
    </row>
    <row r="4690" spans="1:17" x14ac:dyDescent="0.2">
      <c r="A4690" s="1" t="s">
        <v>17993</v>
      </c>
      <c r="B4690" s="1" t="s">
        <v>17994</v>
      </c>
      <c r="C4690">
        <v>2</v>
      </c>
      <c r="D4690">
        <v>0</v>
      </c>
      <c r="E4690">
        <v>137407</v>
      </c>
      <c r="F4690" t="b">
        <v>0</v>
      </c>
      <c r="G4690" s="1" t="s">
        <v>17995</v>
      </c>
      <c r="H4690">
        <v>29</v>
      </c>
      <c r="I4690">
        <v>2957</v>
      </c>
      <c r="J4690" s="1" t="s">
        <v>30</v>
      </c>
      <c r="K4690" s="1" t="s">
        <v>17996</v>
      </c>
      <c r="L4690" s="1" t="s">
        <v>17997</v>
      </c>
      <c r="M4690" s="1">
        <f>YEAR(track_data_final[[#This Row],[album_release_date]])</f>
        <v>1905</v>
      </c>
      <c r="N4690" s="1" t="s">
        <v>1029</v>
      </c>
      <c r="O4690">
        <v>13</v>
      </c>
      <c r="P4690" s="1" t="s">
        <v>34</v>
      </c>
      <c r="Q4690" s="1" t="str">
        <f>IF(track_data_final[[#This Row],[artist_Popularity]]&gt;=80, "Top Artists", "Standard")</f>
        <v>Standard</v>
      </c>
    </row>
    <row r="4691" spans="1:17" x14ac:dyDescent="0.2">
      <c r="A4691" s="1" t="s">
        <v>17998</v>
      </c>
      <c r="B4691" s="1" t="s">
        <v>17999</v>
      </c>
      <c r="C4691">
        <v>1</v>
      </c>
      <c r="D4691">
        <v>49</v>
      </c>
      <c r="E4691">
        <v>168493</v>
      </c>
      <c r="F4691" t="b">
        <v>0</v>
      </c>
      <c r="G4691" s="1" t="s">
        <v>18000</v>
      </c>
      <c r="H4691">
        <v>59</v>
      </c>
      <c r="I4691">
        <v>1040028</v>
      </c>
      <c r="J4691" s="1" t="s">
        <v>18001</v>
      </c>
      <c r="K4691" s="1" t="s">
        <v>18002</v>
      </c>
      <c r="L4691" s="1" t="s">
        <v>18003</v>
      </c>
      <c r="M4691" s="1">
        <f>YEAR(track_data_final[[#This Row],[album_release_date]])</f>
        <v>1970</v>
      </c>
      <c r="N4691" s="1" t="s">
        <v>18004</v>
      </c>
      <c r="O4691">
        <v>11</v>
      </c>
      <c r="P4691" s="1" t="s">
        <v>34</v>
      </c>
      <c r="Q4691" s="1" t="str">
        <f>IF(track_data_final[[#This Row],[artist_Popularity]]&gt;=80, "Top Artists", "Standard")</f>
        <v>Standard</v>
      </c>
    </row>
    <row r="4692" spans="1:17" x14ac:dyDescent="0.2">
      <c r="A4692" s="1" t="s">
        <v>18005</v>
      </c>
      <c r="B4692" s="1" t="s">
        <v>18006</v>
      </c>
      <c r="C4692">
        <v>1</v>
      </c>
      <c r="D4692">
        <v>63</v>
      </c>
      <c r="E4692">
        <v>131253</v>
      </c>
      <c r="F4692" t="b">
        <v>0</v>
      </c>
      <c r="G4692" s="1" t="s">
        <v>1335</v>
      </c>
      <c r="H4692">
        <v>78</v>
      </c>
      <c r="I4692">
        <v>4761364</v>
      </c>
      <c r="J4692" s="1" t="s">
        <v>30168</v>
      </c>
      <c r="K4692" s="1" t="s">
        <v>18007</v>
      </c>
      <c r="L4692" s="1" t="s">
        <v>18008</v>
      </c>
      <c r="M4692" s="1">
        <f>YEAR(track_data_final[[#This Row],[album_release_date]])</f>
        <v>2022</v>
      </c>
      <c r="N4692" s="1" t="s">
        <v>18009</v>
      </c>
      <c r="O4692">
        <v>2</v>
      </c>
      <c r="P4692" s="1" t="s">
        <v>26</v>
      </c>
      <c r="Q4692" s="1" t="str">
        <f>IF(track_data_final[[#This Row],[artist_Popularity]]&gt;=80, "Top Artists", "Standard")</f>
        <v>Standard</v>
      </c>
    </row>
    <row r="4693" spans="1:17" x14ac:dyDescent="0.2">
      <c r="A4693" s="1" t="s">
        <v>18010</v>
      </c>
      <c r="B4693" s="1" t="s">
        <v>18011</v>
      </c>
      <c r="C4693">
        <v>1</v>
      </c>
      <c r="D4693">
        <v>31</v>
      </c>
      <c r="E4693">
        <v>234986</v>
      </c>
      <c r="F4693" t="b">
        <v>0</v>
      </c>
      <c r="G4693" s="1" t="s">
        <v>6904</v>
      </c>
      <c r="H4693">
        <v>40</v>
      </c>
      <c r="I4693">
        <v>149033</v>
      </c>
      <c r="J4693" s="1" t="s">
        <v>30217</v>
      </c>
      <c r="K4693" s="1" t="s">
        <v>18012</v>
      </c>
      <c r="L4693" s="1" t="s">
        <v>18011</v>
      </c>
      <c r="M4693" s="1">
        <f>YEAR(track_data_final[[#This Row],[album_release_date]])</f>
        <v>2018</v>
      </c>
      <c r="N4693" s="1" t="s">
        <v>18013</v>
      </c>
      <c r="O4693">
        <v>1</v>
      </c>
      <c r="P4693" s="1" t="s">
        <v>26</v>
      </c>
      <c r="Q4693" s="1" t="str">
        <f>IF(track_data_final[[#This Row],[artist_Popularity]]&gt;=80, "Top Artists", "Standard")</f>
        <v>Standard</v>
      </c>
    </row>
    <row r="4694" spans="1:17" x14ac:dyDescent="0.2">
      <c r="A4694" s="1" t="s">
        <v>18014</v>
      </c>
      <c r="B4694" s="1" t="s">
        <v>18015</v>
      </c>
      <c r="C4694">
        <v>12</v>
      </c>
      <c r="D4694">
        <v>73</v>
      </c>
      <c r="E4694">
        <v>432560</v>
      </c>
      <c r="F4694" t="b">
        <v>0</v>
      </c>
      <c r="G4694" s="1" t="s">
        <v>1874</v>
      </c>
      <c r="H4694">
        <v>85</v>
      </c>
      <c r="I4694">
        <v>9517000</v>
      </c>
      <c r="J4694" s="1" t="s">
        <v>1875</v>
      </c>
      <c r="K4694" s="1" t="s">
        <v>16556</v>
      </c>
      <c r="L4694" s="1" t="s">
        <v>16557</v>
      </c>
      <c r="M4694" s="1">
        <f>YEAR(track_data_final[[#This Row],[album_release_date]])</f>
        <v>2020</v>
      </c>
      <c r="N4694" s="1" t="s">
        <v>16558</v>
      </c>
      <c r="O4694">
        <v>12</v>
      </c>
      <c r="P4694" s="1" t="s">
        <v>34</v>
      </c>
      <c r="Q4694" s="1" t="str">
        <f>IF(track_data_final[[#This Row],[artist_Popularity]]&gt;=80, "Top Artists", "Standard")</f>
        <v>Top Artists</v>
      </c>
    </row>
    <row r="4695" spans="1:17" x14ac:dyDescent="0.2">
      <c r="A4695" s="1" t="s">
        <v>18016</v>
      </c>
      <c r="B4695" s="1" t="s">
        <v>18017</v>
      </c>
      <c r="C4695">
        <v>12</v>
      </c>
      <c r="D4695">
        <v>54</v>
      </c>
      <c r="E4695">
        <v>239573</v>
      </c>
      <c r="F4695" t="b">
        <v>0</v>
      </c>
      <c r="G4695" s="1" t="s">
        <v>433</v>
      </c>
      <c r="H4695">
        <v>81</v>
      </c>
      <c r="I4695">
        <v>26561582</v>
      </c>
      <c r="J4695" s="1" t="s">
        <v>30</v>
      </c>
      <c r="K4695" s="1" t="s">
        <v>3518</v>
      </c>
      <c r="L4695" s="1" t="s">
        <v>3519</v>
      </c>
      <c r="M4695" s="1">
        <f>YEAR(track_data_final[[#This Row],[album_release_date]])</f>
        <v>2023</v>
      </c>
      <c r="N4695" s="1" t="s">
        <v>2982</v>
      </c>
      <c r="O4695">
        <v>14</v>
      </c>
      <c r="P4695" s="1" t="s">
        <v>34</v>
      </c>
      <c r="Q4695" s="1" t="str">
        <f>IF(track_data_final[[#This Row],[artist_Popularity]]&gt;=80, "Top Artists", "Standard")</f>
        <v>Top Artists</v>
      </c>
    </row>
    <row r="4696" spans="1:17" x14ac:dyDescent="0.2">
      <c r="A4696" s="1" t="s">
        <v>18018</v>
      </c>
      <c r="B4696" s="1" t="s">
        <v>18019</v>
      </c>
      <c r="C4696">
        <v>11</v>
      </c>
      <c r="D4696">
        <v>38</v>
      </c>
      <c r="E4696">
        <v>415293</v>
      </c>
      <c r="F4696" t="b">
        <v>0</v>
      </c>
      <c r="G4696" s="1" t="s">
        <v>184</v>
      </c>
      <c r="H4696">
        <v>77</v>
      </c>
      <c r="I4696">
        <v>4779199</v>
      </c>
      <c r="J4696" s="1" t="s">
        <v>185</v>
      </c>
      <c r="K4696" s="1" t="s">
        <v>8987</v>
      </c>
      <c r="L4696" s="1" t="s">
        <v>8988</v>
      </c>
      <c r="M4696" s="1">
        <f>YEAR(track_data_final[[#This Row],[album_release_date]])</f>
        <v>2008</v>
      </c>
      <c r="N4696" s="1" t="s">
        <v>8989</v>
      </c>
      <c r="O4696">
        <v>14</v>
      </c>
      <c r="P4696" s="1" t="s">
        <v>34</v>
      </c>
      <c r="Q4696" s="1" t="str">
        <f>IF(track_data_final[[#This Row],[artist_Popularity]]&gt;=80, "Top Artists", "Standard")</f>
        <v>Standard</v>
      </c>
    </row>
    <row r="4697" spans="1:17" x14ac:dyDescent="0.2">
      <c r="A4697" s="1" t="s">
        <v>18020</v>
      </c>
      <c r="B4697" s="1" t="s">
        <v>18021</v>
      </c>
      <c r="C4697">
        <v>3</v>
      </c>
      <c r="D4697">
        <v>81</v>
      </c>
      <c r="E4697">
        <v>172800</v>
      </c>
      <c r="F4697" t="b">
        <v>1</v>
      </c>
      <c r="G4697" s="1" t="s">
        <v>5457</v>
      </c>
      <c r="H4697">
        <v>77</v>
      </c>
      <c r="I4697">
        <v>5610584</v>
      </c>
      <c r="J4697" s="1" t="s">
        <v>30</v>
      </c>
      <c r="K4697" s="1" t="s">
        <v>18022</v>
      </c>
      <c r="L4697" s="1" t="s">
        <v>18023</v>
      </c>
      <c r="M4697" s="1">
        <f>YEAR(track_data_final[[#This Row],[album_release_date]])</f>
        <v>2017</v>
      </c>
      <c r="N4697" s="1" t="s">
        <v>7741</v>
      </c>
      <c r="O4697">
        <v>10</v>
      </c>
      <c r="P4697" s="1" t="s">
        <v>34</v>
      </c>
      <c r="Q4697" s="1" t="str">
        <f>IF(track_data_final[[#This Row],[artist_Popularity]]&gt;=80, "Top Artists", "Standard")</f>
        <v>Standard</v>
      </c>
    </row>
    <row r="4698" spans="1:17" x14ac:dyDescent="0.2">
      <c r="A4698" s="1" t="s">
        <v>18024</v>
      </c>
      <c r="B4698" s="1" t="s">
        <v>18025</v>
      </c>
      <c r="C4698">
        <v>1</v>
      </c>
      <c r="D4698">
        <v>15</v>
      </c>
      <c r="E4698">
        <v>178260</v>
      </c>
      <c r="F4698" t="b">
        <v>0</v>
      </c>
      <c r="G4698" s="1" t="s">
        <v>18026</v>
      </c>
      <c r="H4698">
        <v>7</v>
      </c>
      <c r="I4698">
        <v>1022</v>
      </c>
      <c r="J4698" s="1" t="s">
        <v>18027</v>
      </c>
      <c r="K4698" s="1" t="s">
        <v>18028</v>
      </c>
      <c r="L4698" s="1" t="s">
        <v>18025</v>
      </c>
      <c r="M4698" s="1">
        <f>YEAR(track_data_final[[#This Row],[album_release_date]])</f>
        <v>2025</v>
      </c>
      <c r="N4698" s="1" t="s">
        <v>3782</v>
      </c>
      <c r="O4698">
        <v>1</v>
      </c>
      <c r="P4698" s="1" t="s">
        <v>26</v>
      </c>
      <c r="Q4698" s="1" t="str">
        <f>IF(track_data_final[[#This Row],[artist_Popularity]]&gt;=80, "Top Artists", "Standard")</f>
        <v>Standard</v>
      </c>
    </row>
    <row r="4699" spans="1:17" x14ac:dyDescent="0.2">
      <c r="A4699" s="1" t="s">
        <v>18029</v>
      </c>
      <c r="B4699" s="1" t="s">
        <v>6677</v>
      </c>
      <c r="C4699">
        <v>1</v>
      </c>
      <c r="D4699">
        <v>40</v>
      </c>
      <c r="E4699">
        <v>217043</v>
      </c>
      <c r="F4699" t="b">
        <v>0</v>
      </c>
      <c r="G4699" s="1" t="s">
        <v>6675</v>
      </c>
      <c r="H4699">
        <v>37</v>
      </c>
      <c r="I4699">
        <v>53720</v>
      </c>
      <c r="J4699" s="1" t="s">
        <v>30</v>
      </c>
      <c r="K4699" s="1" t="s">
        <v>6676</v>
      </c>
      <c r="L4699" s="1" t="s">
        <v>6677</v>
      </c>
      <c r="M4699" s="1">
        <f>YEAR(track_data_final[[#This Row],[album_release_date]])</f>
        <v>2024</v>
      </c>
      <c r="N4699" s="1" t="s">
        <v>6678</v>
      </c>
      <c r="O4699">
        <v>2</v>
      </c>
      <c r="P4699" s="1" t="s">
        <v>26</v>
      </c>
      <c r="Q4699" s="1" t="str">
        <f>IF(track_data_final[[#This Row],[artist_Popularity]]&gt;=80, "Top Artists", "Standard")</f>
        <v>Standard</v>
      </c>
    </row>
    <row r="4700" spans="1:17" x14ac:dyDescent="0.2">
      <c r="A4700" s="1" t="s">
        <v>18030</v>
      </c>
      <c r="B4700" s="1" t="s">
        <v>18031</v>
      </c>
      <c r="C4700">
        <v>6</v>
      </c>
      <c r="D4700">
        <v>57</v>
      </c>
      <c r="E4700">
        <v>238193</v>
      </c>
      <c r="F4700" t="b">
        <v>0</v>
      </c>
      <c r="G4700" s="1" t="s">
        <v>1373</v>
      </c>
      <c r="H4700">
        <v>85</v>
      </c>
      <c r="I4700">
        <v>81189603</v>
      </c>
      <c r="J4700" s="1" t="s">
        <v>30172</v>
      </c>
      <c r="K4700" s="1" t="s">
        <v>1374</v>
      </c>
      <c r="L4700" s="1" t="s">
        <v>1375</v>
      </c>
      <c r="M4700" s="1">
        <f>YEAR(track_data_final[[#This Row],[album_release_date]])</f>
        <v>2018</v>
      </c>
      <c r="N4700" s="1" t="s">
        <v>1376</v>
      </c>
      <c r="O4700">
        <v>26</v>
      </c>
      <c r="P4700" s="1" t="s">
        <v>34</v>
      </c>
      <c r="Q4700" s="1" t="str">
        <f>IF(track_data_final[[#This Row],[artist_Popularity]]&gt;=80, "Top Artists", "Standard")</f>
        <v>Top Artists</v>
      </c>
    </row>
    <row r="4701" spans="1:17" x14ac:dyDescent="0.2">
      <c r="A4701" s="1" t="s">
        <v>18032</v>
      </c>
      <c r="B4701" s="1" t="s">
        <v>18033</v>
      </c>
      <c r="C4701">
        <v>1</v>
      </c>
      <c r="D4701">
        <v>76</v>
      </c>
      <c r="E4701">
        <v>197019</v>
      </c>
      <c r="F4701" t="b">
        <v>1</v>
      </c>
      <c r="G4701" s="1" t="s">
        <v>576</v>
      </c>
      <c r="H4701">
        <v>86</v>
      </c>
      <c r="I4701">
        <v>24430255</v>
      </c>
      <c r="J4701" s="1" t="s">
        <v>30</v>
      </c>
      <c r="K4701" s="1" t="s">
        <v>577</v>
      </c>
      <c r="L4701" s="1" t="s">
        <v>578</v>
      </c>
      <c r="M4701" s="1">
        <f>YEAR(track_data_final[[#This Row],[album_release_date]])</f>
        <v>2024</v>
      </c>
      <c r="N4701" s="1" t="s">
        <v>579</v>
      </c>
      <c r="O4701">
        <v>14</v>
      </c>
      <c r="P4701" s="1" t="s">
        <v>34</v>
      </c>
      <c r="Q4701" s="1" t="str">
        <f>IF(track_data_final[[#This Row],[artist_Popularity]]&gt;=80, "Top Artists", "Standard")</f>
        <v>Top Artists</v>
      </c>
    </row>
    <row r="4702" spans="1:17" x14ac:dyDescent="0.2">
      <c r="A4702" s="1" t="s">
        <v>18034</v>
      </c>
      <c r="B4702" s="1" t="s">
        <v>18035</v>
      </c>
      <c r="C4702">
        <v>1</v>
      </c>
      <c r="D4702">
        <v>0</v>
      </c>
      <c r="E4702">
        <v>113371</v>
      </c>
      <c r="F4702" t="b">
        <v>0</v>
      </c>
      <c r="G4702" s="1" t="s">
        <v>18036</v>
      </c>
      <c r="H4702">
        <v>29</v>
      </c>
      <c r="I4702">
        <v>3595</v>
      </c>
      <c r="J4702" s="1" t="s">
        <v>30</v>
      </c>
      <c r="K4702" s="1" t="s">
        <v>18037</v>
      </c>
      <c r="L4702" s="1" t="s">
        <v>18035</v>
      </c>
      <c r="M4702" s="1">
        <f>YEAR(track_data_final[[#This Row],[album_release_date]])</f>
        <v>2024</v>
      </c>
      <c r="N4702" s="1" t="s">
        <v>5085</v>
      </c>
      <c r="O4702">
        <v>1</v>
      </c>
      <c r="P4702" s="1" t="s">
        <v>26</v>
      </c>
      <c r="Q4702" s="1" t="str">
        <f>IF(track_data_final[[#This Row],[artist_Popularity]]&gt;=80, "Top Artists", "Standard")</f>
        <v>Standard</v>
      </c>
    </row>
    <row r="4703" spans="1:17" x14ac:dyDescent="0.2">
      <c r="A4703" s="1" t="s">
        <v>18038</v>
      </c>
      <c r="B4703" s="1" t="s">
        <v>18039</v>
      </c>
      <c r="C4703">
        <v>1</v>
      </c>
      <c r="D4703">
        <v>0</v>
      </c>
      <c r="E4703">
        <v>159741</v>
      </c>
      <c r="F4703" t="b">
        <v>1</v>
      </c>
      <c r="G4703" s="1" t="s">
        <v>18040</v>
      </c>
      <c r="H4703">
        <v>0</v>
      </c>
      <c r="I4703">
        <v>599</v>
      </c>
      <c r="J4703" s="1" t="s">
        <v>30</v>
      </c>
      <c r="K4703" s="1" t="s">
        <v>18041</v>
      </c>
      <c r="L4703" s="1" t="s">
        <v>18042</v>
      </c>
      <c r="M4703" s="1">
        <f>YEAR(track_data_final[[#This Row],[album_release_date]])</f>
        <v>2022</v>
      </c>
      <c r="N4703" s="1" t="s">
        <v>18043</v>
      </c>
      <c r="O4703">
        <v>2</v>
      </c>
      <c r="P4703" s="1" t="s">
        <v>26</v>
      </c>
      <c r="Q4703" s="1" t="str">
        <f>IF(track_data_final[[#This Row],[artist_Popularity]]&gt;=80, "Top Artists", "Standard")</f>
        <v>Standard</v>
      </c>
    </row>
    <row r="4704" spans="1:17" x14ac:dyDescent="0.2">
      <c r="A4704" s="1" t="s">
        <v>18044</v>
      </c>
      <c r="B4704" s="1" t="s">
        <v>18045</v>
      </c>
      <c r="C4704">
        <v>1</v>
      </c>
      <c r="D4704">
        <v>0</v>
      </c>
      <c r="E4704">
        <v>97500</v>
      </c>
      <c r="F4704" t="b">
        <v>1</v>
      </c>
      <c r="G4704" s="1" t="s">
        <v>18046</v>
      </c>
      <c r="H4704">
        <v>46</v>
      </c>
      <c r="I4704">
        <v>194007</v>
      </c>
      <c r="J4704" s="1" t="s">
        <v>836</v>
      </c>
      <c r="K4704" s="1" t="s">
        <v>18047</v>
      </c>
      <c r="L4704" s="1" t="s">
        <v>18048</v>
      </c>
      <c r="M4704" s="1">
        <f>YEAR(track_data_final[[#This Row],[album_release_date]])</f>
        <v>2020</v>
      </c>
      <c r="N4704" s="1" t="s">
        <v>16558</v>
      </c>
      <c r="O4704">
        <v>6</v>
      </c>
      <c r="P4704" s="1" t="s">
        <v>26</v>
      </c>
      <c r="Q4704" s="1" t="str">
        <f>IF(track_data_final[[#This Row],[artist_Popularity]]&gt;=80, "Top Artists", "Standard")</f>
        <v>Standard</v>
      </c>
    </row>
    <row r="4705" spans="1:17" x14ac:dyDescent="0.2">
      <c r="A4705" s="1" t="s">
        <v>18049</v>
      </c>
      <c r="B4705" s="1" t="s">
        <v>257</v>
      </c>
      <c r="C4705">
        <v>9</v>
      </c>
      <c r="D4705">
        <v>74</v>
      </c>
      <c r="E4705">
        <v>220440</v>
      </c>
      <c r="F4705" t="b">
        <v>0</v>
      </c>
      <c r="G4705" s="1" t="s">
        <v>29</v>
      </c>
      <c r="H4705">
        <v>100</v>
      </c>
      <c r="I4705">
        <v>145443567</v>
      </c>
      <c r="J4705" s="1" t="s">
        <v>30</v>
      </c>
      <c r="K4705" s="1" t="s">
        <v>8635</v>
      </c>
      <c r="L4705" s="1" t="s">
        <v>8636</v>
      </c>
      <c r="M4705" s="1">
        <f>YEAR(track_data_final[[#This Row],[album_release_date]])</f>
        <v>2014</v>
      </c>
      <c r="N4705" s="1" t="s">
        <v>115</v>
      </c>
      <c r="O4705">
        <v>13</v>
      </c>
      <c r="P4705" s="1" t="s">
        <v>34</v>
      </c>
      <c r="Q4705" s="1" t="str">
        <f>IF(track_data_final[[#This Row],[artist_Popularity]]&gt;=80, "Top Artists", "Standard")</f>
        <v>Top Artists</v>
      </c>
    </row>
    <row r="4706" spans="1:17" x14ac:dyDescent="0.2">
      <c r="A4706" s="1" t="s">
        <v>18050</v>
      </c>
      <c r="B4706" s="1" t="s">
        <v>18051</v>
      </c>
      <c r="C4706">
        <v>1</v>
      </c>
      <c r="D4706">
        <v>61</v>
      </c>
      <c r="E4706">
        <v>203464</v>
      </c>
      <c r="F4706" t="b">
        <v>0</v>
      </c>
      <c r="G4706" s="1" t="s">
        <v>37</v>
      </c>
      <c r="H4706">
        <v>90</v>
      </c>
      <c r="I4706">
        <v>118728633</v>
      </c>
      <c r="J4706" s="1" t="s">
        <v>30</v>
      </c>
      <c r="K4706" s="1" t="s">
        <v>18052</v>
      </c>
      <c r="L4706" s="1" t="s">
        <v>18051</v>
      </c>
      <c r="M4706" s="1">
        <f>YEAR(track_data_final[[#This Row],[album_release_date]])</f>
        <v>2021</v>
      </c>
      <c r="N4706" s="1" t="s">
        <v>18053</v>
      </c>
      <c r="O4706">
        <v>1</v>
      </c>
      <c r="P4706" s="1" t="s">
        <v>26</v>
      </c>
      <c r="Q4706" s="1" t="str">
        <f>IF(track_data_final[[#This Row],[artist_Popularity]]&gt;=80, "Top Artists", "Standard")</f>
        <v>Top Artists</v>
      </c>
    </row>
    <row r="4707" spans="1:17" x14ac:dyDescent="0.2">
      <c r="A4707" s="1" t="s">
        <v>18054</v>
      </c>
      <c r="B4707" s="1" t="s">
        <v>18055</v>
      </c>
      <c r="C4707">
        <v>1</v>
      </c>
      <c r="D4707">
        <v>17</v>
      </c>
      <c r="E4707">
        <v>230464</v>
      </c>
      <c r="F4707" t="b">
        <v>0</v>
      </c>
      <c r="G4707" s="1" t="s">
        <v>5927</v>
      </c>
      <c r="H4707">
        <v>53</v>
      </c>
      <c r="I4707">
        <v>554064</v>
      </c>
      <c r="J4707" s="1" t="s">
        <v>30171</v>
      </c>
      <c r="K4707" s="1" t="s">
        <v>5928</v>
      </c>
      <c r="L4707" s="1" t="s">
        <v>5929</v>
      </c>
      <c r="M4707" s="1">
        <f>YEAR(track_data_final[[#This Row],[album_release_date]])</f>
        <v>2024</v>
      </c>
      <c r="N4707" s="1" t="s">
        <v>5930</v>
      </c>
      <c r="O4707">
        <v>9</v>
      </c>
      <c r="P4707" s="1" t="s">
        <v>34</v>
      </c>
      <c r="Q4707" s="1" t="str">
        <f>IF(track_data_final[[#This Row],[artist_Popularity]]&gt;=80, "Top Artists", "Standard")</f>
        <v>Standard</v>
      </c>
    </row>
    <row r="4708" spans="1:17" x14ac:dyDescent="0.2">
      <c r="A4708" s="1" t="s">
        <v>18056</v>
      </c>
      <c r="B4708" s="1" t="s">
        <v>14696</v>
      </c>
      <c r="C4708">
        <v>1</v>
      </c>
      <c r="D4708">
        <v>49</v>
      </c>
      <c r="E4708">
        <v>143330</v>
      </c>
      <c r="F4708" t="b">
        <v>0</v>
      </c>
      <c r="G4708" s="1" t="s">
        <v>1115</v>
      </c>
      <c r="H4708">
        <v>82</v>
      </c>
      <c r="I4708">
        <v>6318755</v>
      </c>
      <c r="J4708" s="1" t="s">
        <v>30183</v>
      </c>
      <c r="K4708" s="1" t="s">
        <v>18057</v>
      </c>
      <c r="L4708" s="1" t="s">
        <v>18058</v>
      </c>
      <c r="M4708" s="1">
        <f>YEAR(track_data_final[[#This Row],[album_release_date]])</f>
        <v>2024</v>
      </c>
      <c r="N4708" s="1" t="s">
        <v>14479</v>
      </c>
      <c r="O4708">
        <v>1</v>
      </c>
      <c r="P4708" s="1" t="s">
        <v>26</v>
      </c>
      <c r="Q4708" s="1" t="str">
        <f>IF(track_data_final[[#This Row],[artist_Popularity]]&gt;=80, "Top Artists", "Standard")</f>
        <v>Top Artists</v>
      </c>
    </row>
    <row r="4709" spans="1:17" x14ac:dyDescent="0.2">
      <c r="A4709" s="1" t="s">
        <v>18059</v>
      </c>
      <c r="B4709" s="1" t="s">
        <v>18060</v>
      </c>
      <c r="C4709">
        <v>2</v>
      </c>
      <c r="D4709">
        <v>73</v>
      </c>
      <c r="E4709">
        <v>116465</v>
      </c>
      <c r="F4709" t="b">
        <v>0</v>
      </c>
      <c r="G4709" s="1" t="s">
        <v>18061</v>
      </c>
      <c r="H4709">
        <v>70</v>
      </c>
      <c r="I4709">
        <v>671778</v>
      </c>
      <c r="J4709" s="1" t="s">
        <v>30</v>
      </c>
      <c r="K4709" s="1" t="s">
        <v>18062</v>
      </c>
      <c r="L4709" s="1" t="s">
        <v>18063</v>
      </c>
      <c r="M4709" s="1">
        <f>YEAR(track_data_final[[#This Row],[album_release_date]])</f>
        <v>2023</v>
      </c>
      <c r="N4709" s="1" t="s">
        <v>7616</v>
      </c>
      <c r="O4709">
        <v>2</v>
      </c>
      <c r="P4709" s="1" t="s">
        <v>26</v>
      </c>
      <c r="Q4709" s="1" t="str">
        <f>IF(track_data_final[[#This Row],[artist_Popularity]]&gt;=80, "Top Artists", "Standard")</f>
        <v>Standard</v>
      </c>
    </row>
    <row r="4710" spans="1:17" x14ac:dyDescent="0.2">
      <c r="A4710" s="1" t="s">
        <v>18064</v>
      </c>
      <c r="B4710" s="1" t="s">
        <v>11369</v>
      </c>
      <c r="C4710">
        <v>2</v>
      </c>
      <c r="D4710">
        <v>61</v>
      </c>
      <c r="E4710">
        <v>242680</v>
      </c>
      <c r="F4710" t="b">
        <v>0</v>
      </c>
      <c r="G4710" s="1" t="s">
        <v>43</v>
      </c>
      <c r="H4710">
        <v>90</v>
      </c>
      <c r="I4710">
        <v>69014420</v>
      </c>
      <c r="J4710" s="1" t="s">
        <v>30</v>
      </c>
      <c r="K4710" s="1" t="s">
        <v>826</v>
      </c>
      <c r="L4710" s="1" t="s">
        <v>827</v>
      </c>
      <c r="M4710" s="1">
        <f>YEAR(track_data_final[[#This Row],[album_release_date]])</f>
        <v>2011</v>
      </c>
      <c r="N4710" s="1" t="s">
        <v>626</v>
      </c>
      <c r="O4710">
        <v>11</v>
      </c>
      <c r="P4710" s="1" t="s">
        <v>34</v>
      </c>
      <c r="Q4710" s="1" t="str">
        <f>IF(track_data_final[[#This Row],[artist_Popularity]]&gt;=80, "Top Artists", "Standard")</f>
        <v>Top Artists</v>
      </c>
    </row>
    <row r="4711" spans="1:17" x14ac:dyDescent="0.2">
      <c r="A4711" s="1" t="s">
        <v>18065</v>
      </c>
      <c r="B4711" s="1" t="s">
        <v>18066</v>
      </c>
      <c r="C4711">
        <v>1</v>
      </c>
      <c r="D4711">
        <v>45</v>
      </c>
      <c r="E4711">
        <v>215627</v>
      </c>
      <c r="F4711" t="b">
        <v>1</v>
      </c>
      <c r="G4711" s="1" t="s">
        <v>1105</v>
      </c>
      <c r="H4711">
        <v>93</v>
      </c>
      <c r="I4711">
        <v>112957721</v>
      </c>
      <c r="J4711" s="1" t="s">
        <v>30</v>
      </c>
      <c r="K4711" s="1" t="s">
        <v>3457</v>
      </c>
      <c r="L4711" s="1" t="s">
        <v>3458</v>
      </c>
      <c r="M4711" s="1">
        <f>YEAR(track_data_final[[#This Row],[album_release_date]])</f>
        <v>2021</v>
      </c>
      <c r="N4711" s="1" t="s">
        <v>2911</v>
      </c>
      <c r="O4711">
        <v>18</v>
      </c>
      <c r="P4711" s="1" t="s">
        <v>19</v>
      </c>
      <c r="Q4711" s="1" t="str">
        <f>IF(track_data_final[[#This Row],[artist_Popularity]]&gt;=80, "Top Artists", "Standard")</f>
        <v>Top Artists</v>
      </c>
    </row>
    <row r="4712" spans="1:17" x14ac:dyDescent="0.2">
      <c r="A4712" s="1" t="s">
        <v>18067</v>
      </c>
      <c r="B4712" s="1" t="s">
        <v>18068</v>
      </c>
      <c r="C4712">
        <v>9</v>
      </c>
      <c r="D4712">
        <v>23</v>
      </c>
      <c r="E4712">
        <v>553640</v>
      </c>
      <c r="F4712" t="b">
        <v>0</v>
      </c>
      <c r="G4712" s="1" t="s">
        <v>14211</v>
      </c>
      <c r="H4712">
        <v>48</v>
      </c>
      <c r="I4712">
        <v>261140</v>
      </c>
      <c r="J4712" s="1" t="s">
        <v>4916</v>
      </c>
      <c r="K4712" s="1" t="s">
        <v>18069</v>
      </c>
      <c r="L4712" s="1" t="s">
        <v>18070</v>
      </c>
      <c r="M4712" s="1">
        <f>YEAR(track_data_final[[#This Row],[album_release_date]])</f>
        <v>2021</v>
      </c>
      <c r="N4712" s="1" t="s">
        <v>973</v>
      </c>
      <c r="O4712">
        <v>9</v>
      </c>
      <c r="P4712" s="1" t="s">
        <v>34</v>
      </c>
      <c r="Q4712" s="1" t="str">
        <f>IF(track_data_final[[#This Row],[artist_Popularity]]&gt;=80, "Top Artists", "Standard")</f>
        <v>Standard</v>
      </c>
    </row>
    <row r="4713" spans="1:17" x14ac:dyDescent="0.2">
      <c r="A4713" s="1" t="s">
        <v>18071</v>
      </c>
      <c r="B4713" s="1" t="s">
        <v>18072</v>
      </c>
      <c r="C4713">
        <v>1</v>
      </c>
      <c r="D4713">
        <v>69</v>
      </c>
      <c r="E4713">
        <v>165977</v>
      </c>
      <c r="F4713" t="b">
        <v>1</v>
      </c>
      <c r="G4713" s="1" t="s">
        <v>18072</v>
      </c>
      <c r="H4713">
        <v>51</v>
      </c>
      <c r="I4713">
        <v>318007</v>
      </c>
      <c r="J4713" s="1" t="s">
        <v>30</v>
      </c>
      <c r="K4713" s="1" t="s">
        <v>18073</v>
      </c>
      <c r="L4713" s="1" t="s">
        <v>18072</v>
      </c>
      <c r="M4713" s="1">
        <f>YEAR(track_data_final[[#This Row],[album_release_date]])</f>
        <v>2020</v>
      </c>
      <c r="N4713" s="1" t="s">
        <v>7820</v>
      </c>
      <c r="O4713">
        <v>1</v>
      </c>
      <c r="P4713" s="1" t="s">
        <v>26</v>
      </c>
      <c r="Q4713" s="1" t="str">
        <f>IF(track_data_final[[#This Row],[artist_Popularity]]&gt;=80, "Top Artists", "Standard")</f>
        <v>Standard</v>
      </c>
    </row>
    <row r="4714" spans="1:17" x14ac:dyDescent="0.2">
      <c r="A4714" s="1" t="s">
        <v>18074</v>
      </c>
      <c r="B4714" s="1" t="s">
        <v>18075</v>
      </c>
      <c r="C4714">
        <v>3</v>
      </c>
      <c r="D4714">
        <v>70</v>
      </c>
      <c r="E4714">
        <v>174006</v>
      </c>
      <c r="F4714" t="b">
        <v>1</v>
      </c>
      <c r="G4714" s="1" t="s">
        <v>208</v>
      </c>
      <c r="H4714">
        <v>90</v>
      </c>
      <c r="I4714">
        <v>107389514</v>
      </c>
      <c r="J4714" s="1" t="s">
        <v>30165</v>
      </c>
      <c r="K4714" s="1" t="s">
        <v>6268</v>
      </c>
      <c r="L4714" s="1" t="s">
        <v>5773</v>
      </c>
      <c r="M4714" s="1">
        <f>YEAR(track_data_final[[#This Row],[album_release_date]])</f>
        <v>2024</v>
      </c>
      <c r="N4714" s="1" t="s">
        <v>3825</v>
      </c>
      <c r="O4714">
        <v>13</v>
      </c>
      <c r="P4714" s="1" t="s">
        <v>34</v>
      </c>
      <c r="Q4714" s="1" t="str">
        <f>IF(track_data_final[[#This Row],[artist_Popularity]]&gt;=80, "Top Artists", "Standard")</f>
        <v>Top Artists</v>
      </c>
    </row>
    <row r="4715" spans="1:17" x14ac:dyDescent="0.2">
      <c r="A4715" s="1" t="s">
        <v>18076</v>
      </c>
      <c r="B4715" s="1" t="s">
        <v>18077</v>
      </c>
      <c r="C4715">
        <v>2</v>
      </c>
      <c r="D4715">
        <v>57</v>
      </c>
      <c r="E4715">
        <v>165000</v>
      </c>
      <c r="F4715" t="b">
        <v>1</v>
      </c>
      <c r="G4715" s="1" t="s">
        <v>18078</v>
      </c>
      <c r="H4715">
        <v>51</v>
      </c>
      <c r="I4715">
        <v>63363</v>
      </c>
      <c r="J4715" s="1" t="s">
        <v>630</v>
      </c>
      <c r="K4715" s="1" t="s">
        <v>18079</v>
      </c>
      <c r="L4715" s="1" t="s">
        <v>18080</v>
      </c>
      <c r="M4715" s="1">
        <f>YEAR(track_data_final[[#This Row],[album_release_date]])</f>
        <v>2019</v>
      </c>
      <c r="N4715" s="1" t="s">
        <v>6907</v>
      </c>
      <c r="O4715">
        <v>4</v>
      </c>
      <c r="P4715" s="1" t="s">
        <v>26</v>
      </c>
      <c r="Q4715" s="1" t="str">
        <f>IF(track_data_final[[#This Row],[artist_Popularity]]&gt;=80, "Top Artists", "Standard")</f>
        <v>Standard</v>
      </c>
    </row>
    <row r="4716" spans="1:17" x14ac:dyDescent="0.2">
      <c r="A4716" s="1" t="s">
        <v>18081</v>
      </c>
      <c r="B4716" s="1" t="s">
        <v>18082</v>
      </c>
      <c r="C4716">
        <v>1</v>
      </c>
      <c r="D4716">
        <v>71</v>
      </c>
      <c r="E4716">
        <v>160923</v>
      </c>
      <c r="F4716" t="b">
        <v>0</v>
      </c>
      <c r="G4716" s="1" t="s">
        <v>2010</v>
      </c>
      <c r="H4716">
        <v>85</v>
      </c>
      <c r="I4716">
        <v>2795852</v>
      </c>
      <c r="J4716" s="1" t="s">
        <v>30</v>
      </c>
      <c r="K4716" s="1" t="s">
        <v>18083</v>
      </c>
      <c r="L4716" s="1" t="s">
        <v>18082</v>
      </c>
      <c r="M4716" s="1">
        <f>YEAR(track_data_final[[#This Row],[album_release_date]])</f>
        <v>2024</v>
      </c>
      <c r="N4716" s="1" t="s">
        <v>3541</v>
      </c>
      <c r="O4716">
        <v>1</v>
      </c>
      <c r="P4716" s="1" t="s">
        <v>26</v>
      </c>
      <c r="Q4716" s="1" t="str">
        <f>IF(track_data_final[[#This Row],[artist_Popularity]]&gt;=80, "Top Artists", "Standard")</f>
        <v>Top Artists</v>
      </c>
    </row>
    <row r="4717" spans="1:17" x14ac:dyDescent="0.2">
      <c r="A4717" s="1" t="s">
        <v>18084</v>
      </c>
      <c r="B4717" s="1" t="s">
        <v>18085</v>
      </c>
      <c r="C4717">
        <v>5</v>
      </c>
      <c r="D4717">
        <v>60</v>
      </c>
      <c r="E4717">
        <v>191372</v>
      </c>
      <c r="F4717" t="b">
        <v>0</v>
      </c>
      <c r="G4717" s="1" t="s">
        <v>11581</v>
      </c>
      <c r="H4717">
        <v>71</v>
      </c>
      <c r="I4717">
        <v>6095181</v>
      </c>
      <c r="J4717" s="1" t="s">
        <v>11582</v>
      </c>
      <c r="K4717" s="1" t="s">
        <v>18086</v>
      </c>
      <c r="L4717" s="1" t="s">
        <v>18085</v>
      </c>
      <c r="M4717" s="1">
        <f>YEAR(track_data_final[[#This Row],[album_release_date]])</f>
        <v>2004</v>
      </c>
      <c r="N4717" s="1" t="s">
        <v>7445</v>
      </c>
      <c r="O4717">
        <v>12</v>
      </c>
      <c r="P4717" s="1" t="s">
        <v>34</v>
      </c>
      <c r="Q4717" s="1" t="str">
        <f>IF(track_data_final[[#This Row],[artist_Popularity]]&gt;=80, "Top Artists", "Standard")</f>
        <v>Standard</v>
      </c>
    </row>
    <row r="4718" spans="1:17" x14ac:dyDescent="0.2">
      <c r="A4718" s="1" t="s">
        <v>18087</v>
      </c>
      <c r="B4718" s="1" t="s">
        <v>5416</v>
      </c>
      <c r="C4718">
        <v>14</v>
      </c>
      <c r="D4718">
        <v>21</v>
      </c>
      <c r="E4718">
        <v>154693</v>
      </c>
      <c r="F4718" t="b">
        <v>0</v>
      </c>
      <c r="G4718" s="1" t="s">
        <v>10677</v>
      </c>
      <c r="H4718">
        <v>60</v>
      </c>
      <c r="I4718">
        <v>313511</v>
      </c>
      <c r="J4718" s="1" t="s">
        <v>9416</v>
      </c>
      <c r="K4718" s="1" t="s">
        <v>18088</v>
      </c>
      <c r="L4718" s="1" t="s">
        <v>18089</v>
      </c>
      <c r="M4718" s="1">
        <f>YEAR(track_data_final[[#This Row],[album_release_date]])</f>
        <v>2018</v>
      </c>
      <c r="N4718" s="1" t="s">
        <v>8313</v>
      </c>
      <c r="O4718">
        <v>15</v>
      </c>
      <c r="P4718" s="1" t="s">
        <v>34</v>
      </c>
      <c r="Q4718" s="1" t="str">
        <f>IF(track_data_final[[#This Row],[artist_Popularity]]&gt;=80, "Top Artists", "Standard")</f>
        <v>Standard</v>
      </c>
    </row>
    <row r="4719" spans="1:17" x14ac:dyDescent="0.2">
      <c r="A4719" s="1" t="s">
        <v>18090</v>
      </c>
      <c r="B4719" s="1" t="s">
        <v>18091</v>
      </c>
      <c r="C4719">
        <v>12</v>
      </c>
      <c r="D4719">
        <v>43</v>
      </c>
      <c r="E4719">
        <v>213386</v>
      </c>
      <c r="F4719" t="b">
        <v>0</v>
      </c>
      <c r="G4719" s="1" t="s">
        <v>433</v>
      </c>
      <c r="H4719">
        <v>81</v>
      </c>
      <c r="I4719">
        <v>26561582</v>
      </c>
      <c r="J4719" s="1" t="s">
        <v>30</v>
      </c>
      <c r="K4719" s="1" t="s">
        <v>3061</v>
      </c>
      <c r="L4719" s="1" t="s">
        <v>3062</v>
      </c>
      <c r="M4719" s="1">
        <f>YEAR(track_data_final[[#This Row],[album_release_date]])</f>
        <v>2013</v>
      </c>
      <c r="N4719" s="1" t="s">
        <v>3063</v>
      </c>
      <c r="O4719">
        <v>16</v>
      </c>
      <c r="P4719" s="1" t="s">
        <v>34</v>
      </c>
      <c r="Q4719" s="1" t="str">
        <f>IF(track_data_final[[#This Row],[artist_Popularity]]&gt;=80, "Top Artists", "Standard")</f>
        <v>Top Artists</v>
      </c>
    </row>
    <row r="4720" spans="1:17" x14ac:dyDescent="0.2">
      <c r="A4720" s="1" t="s">
        <v>18092</v>
      </c>
      <c r="B4720" s="1" t="s">
        <v>18093</v>
      </c>
      <c r="C4720">
        <v>5</v>
      </c>
      <c r="D4720">
        <v>72</v>
      </c>
      <c r="E4720">
        <v>225148</v>
      </c>
      <c r="F4720" t="b">
        <v>0</v>
      </c>
      <c r="G4720" s="1" t="s">
        <v>868</v>
      </c>
      <c r="H4720">
        <v>83</v>
      </c>
      <c r="I4720">
        <v>66720643</v>
      </c>
      <c r="J4720" s="1" t="s">
        <v>30167</v>
      </c>
      <c r="K4720" s="1" t="s">
        <v>869</v>
      </c>
      <c r="L4720" s="1" t="s">
        <v>870</v>
      </c>
      <c r="M4720" s="1">
        <f>YEAR(track_data_final[[#This Row],[album_release_date]])</f>
        <v>2021</v>
      </c>
      <c r="N4720" s="1" t="s">
        <v>871</v>
      </c>
      <c r="O4720">
        <v>12</v>
      </c>
      <c r="P4720" s="1" t="s">
        <v>34</v>
      </c>
      <c r="Q4720" s="1" t="str">
        <f>IF(track_data_final[[#This Row],[artist_Popularity]]&gt;=80, "Top Artists", "Standard")</f>
        <v>Top Artists</v>
      </c>
    </row>
    <row r="4721" spans="1:17" x14ac:dyDescent="0.2">
      <c r="A4721" s="1" t="s">
        <v>18094</v>
      </c>
      <c r="B4721" s="1" t="s">
        <v>18095</v>
      </c>
      <c r="C4721">
        <v>1</v>
      </c>
      <c r="D4721">
        <v>0</v>
      </c>
      <c r="E4721">
        <v>304825</v>
      </c>
      <c r="F4721" t="b">
        <v>0</v>
      </c>
      <c r="G4721" s="1" t="s">
        <v>18096</v>
      </c>
      <c r="H4721">
        <v>65</v>
      </c>
      <c r="I4721">
        <v>487734</v>
      </c>
      <c r="J4721" s="1" t="s">
        <v>30</v>
      </c>
      <c r="K4721" s="1" t="s">
        <v>18097</v>
      </c>
      <c r="L4721" s="1" t="s">
        <v>18098</v>
      </c>
      <c r="M4721" s="1">
        <f>YEAR(track_data_final[[#This Row],[album_release_date]])</f>
        <v>2013</v>
      </c>
      <c r="N4721" s="1" t="s">
        <v>638</v>
      </c>
      <c r="O4721">
        <v>4</v>
      </c>
      <c r="P4721" s="1" t="s">
        <v>26</v>
      </c>
      <c r="Q4721" s="1" t="str">
        <f>IF(track_data_final[[#This Row],[artist_Popularity]]&gt;=80, "Top Artists", "Standard")</f>
        <v>Standard</v>
      </c>
    </row>
    <row r="4722" spans="1:17" x14ac:dyDescent="0.2">
      <c r="A4722" s="1" t="s">
        <v>18099</v>
      </c>
      <c r="B4722" s="1" t="s">
        <v>18100</v>
      </c>
      <c r="C4722">
        <v>1</v>
      </c>
      <c r="D4722">
        <v>67</v>
      </c>
      <c r="E4722">
        <v>259022</v>
      </c>
      <c r="F4722" t="b">
        <v>0</v>
      </c>
      <c r="G4722" s="1" t="s">
        <v>18101</v>
      </c>
      <c r="H4722">
        <v>66</v>
      </c>
      <c r="I4722">
        <v>704570</v>
      </c>
      <c r="J4722" s="1" t="s">
        <v>18102</v>
      </c>
      <c r="K4722" s="1" t="s">
        <v>18103</v>
      </c>
      <c r="L4722" s="1" t="s">
        <v>18100</v>
      </c>
      <c r="M4722" s="1">
        <f>YEAR(track_data_final[[#This Row],[album_release_date]])</f>
        <v>2024</v>
      </c>
      <c r="N4722" s="1" t="s">
        <v>242</v>
      </c>
      <c r="O4722">
        <v>1</v>
      </c>
      <c r="P4722" s="1" t="s">
        <v>26</v>
      </c>
      <c r="Q4722" s="1" t="str">
        <f>IF(track_data_final[[#This Row],[artist_Popularity]]&gt;=80, "Top Artists", "Standard")</f>
        <v>Standard</v>
      </c>
    </row>
    <row r="4723" spans="1:17" x14ac:dyDescent="0.2">
      <c r="A4723" s="1" t="s">
        <v>18104</v>
      </c>
      <c r="B4723" s="1" t="s">
        <v>18105</v>
      </c>
      <c r="C4723">
        <v>1</v>
      </c>
      <c r="D4723">
        <v>81</v>
      </c>
      <c r="E4723">
        <v>228965</v>
      </c>
      <c r="F4723" t="b">
        <v>0</v>
      </c>
      <c r="G4723" s="1" t="s">
        <v>29</v>
      </c>
      <c r="H4723">
        <v>100</v>
      </c>
      <c r="I4723">
        <v>145443567</v>
      </c>
      <c r="J4723" s="1" t="s">
        <v>30</v>
      </c>
      <c r="K4723" s="1" t="s">
        <v>1221</v>
      </c>
      <c r="L4723" s="1" t="s">
        <v>1222</v>
      </c>
      <c r="M4723" s="1">
        <f>YEAR(track_data_final[[#This Row],[album_release_date]])</f>
        <v>2024</v>
      </c>
      <c r="N4723" s="1" t="s">
        <v>1223</v>
      </c>
      <c r="O4723">
        <v>16</v>
      </c>
      <c r="P4723" s="1" t="s">
        <v>34</v>
      </c>
      <c r="Q4723" s="1" t="str">
        <f>IF(track_data_final[[#This Row],[artist_Popularity]]&gt;=80, "Top Artists", "Standard")</f>
        <v>Top Artists</v>
      </c>
    </row>
    <row r="4724" spans="1:17" x14ac:dyDescent="0.2">
      <c r="A4724" s="1" t="s">
        <v>18106</v>
      </c>
      <c r="B4724" s="1" t="s">
        <v>18107</v>
      </c>
      <c r="C4724">
        <v>4</v>
      </c>
      <c r="D4724">
        <v>0</v>
      </c>
      <c r="E4724">
        <v>244586</v>
      </c>
      <c r="F4724" t="b">
        <v>0</v>
      </c>
      <c r="G4724" s="1" t="s">
        <v>18108</v>
      </c>
      <c r="H4724">
        <v>59</v>
      </c>
      <c r="I4724">
        <v>786994</v>
      </c>
      <c r="J4724" s="1" t="s">
        <v>30</v>
      </c>
      <c r="K4724" s="1" t="s">
        <v>18109</v>
      </c>
      <c r="L4724" s="1" t="s">
        <v>18110</v>
      </c>
      <c r="M4724" s="1">
        <f>YEAR(track_data_final[[#This Row],[album_release_date]])</f>
        <v>2016</v>
      </c>
      <c r="N4724" s="1" t="s">
        <v>10044</v>
      </c>
      <c r="O4724">
        <v>15</v>
      </c>
      <c r="P4724" s="1" t="s">
        <v>34</v>
      </c>
      <c r="Q4724" s="1" t="str">
        <f>IF(track_data_final[[#This Row],[artist_Popularity]]&gt;=80, "Top Artists", "Standard")</f>
        <v>Standard</v>
      </c>
    </row>
    <row r="4725" spans="1:17" x14ac:dyDescent="0.2">
      <c r="A4725" s="1" t="s">
        <v>18111</v>
      </c>
      <c r="B4725" s="1" t="s">
        <v>18112</v>
      </c>
      <c r="C4725">
        <v>1</v>
      </c>
      <c r="D4725">
        <v>48</v>
      </c>
      <c r="E4725">
        <v>233720</v>
      </c>
      <c r="F4725" t="b">
        <v>0</v>
      </c>
      <c r="G4725" s="1" t="s">
        <v>1932</v>
      </c>
      <c r="H4725">
        <v>61</v>
      </c>
      <c r="I4725">
        <v>6374933</v>
      </c>
      <c r="J4725" s="1" t="s">
        <v>30189</v>
      </c>
      <c r="K4725" s="1" t="s">
        <v>1933</v>
      </c>
      <c r="L4725" s="1" t="s">
        <v>1934</v>
      </c>
      <c r="M4725" s="1">
        <f>YEAR(track_data_final[[#This Row],[album_release_date]])</f>
        <v>2025</v>
      </c>
      <c r="N4725" s="1" t="s">
        <v>1935</v>
      </c>
      <c r="O4725">
        <v>9</v>
      </c>
      <c r="P4725" s="1" t="s">
        <v>34</v>
      </c>
      <c r="Q4725" s="1" t="str">
        <f>IF(track_data_final[[#This Row],[artist_Popularity]]&gt;=80, "Top Artists", "Standard")</f>
        <v>Standard</v>
      </c>
    </row>
    <row r="4726" spans="1:17" x14ac:dyDescent="0.2">
      <c r="A4726" s="1" t="s">
        <v>18113</v>
      </c>
      <c r="B4726" s="1" t="s">
        <v>18114</v>
      </c>
      <c r="C4726">
        <v>5</v>
      </c>
      <c r="D4726">
        <v>67</v>
      </c>
      <c r="E4726">
        <v>287840</v>
      </c>
      <c r="F4726" t="b">
        <v>0</v>
      </c>
      <c r="G4726" s="1" t="s">
        <v>1163</v>
      </c>
      <c r="H4726">
        <v>81</v>
      </c>
      <c r="I4726">
        <v>7714772</v>
      </c>
      <c r="J4726" s="1" t="s">
        <v>1164</v>
      </c>
      <c r="K4726" s="1" t="s">
        <v>1165</v>
      </c>
      <c r="L4726" s="1" t="s">
        <v>1166</v>
      </c>
      <c r="M4726" s="1">
        <f>YEAR(track_data_final[[#This Row],[album_release_date]])</f>
        <v>2010</v>
      </c>
      <c r="N4726" s="1" t="s">
        <v>1167</v>
      </c>
      <c r="O4726">
        <v>11</v>
      </c>
      <c r="P4726" s="1" t="s">
        <v>34</v>
      </c>
      <c r="Q4726" s="1" t="str">
        <f>IF(track_data_final[[#This Row],[artist_Popularity]]&gt;=80, "Top Artists", "Standard")</f>
        <v>Top Artists</v>
      </c>
    </row>
    <row r="4727" spans="1:17" x14ac:dyDescent="0.2">
      <c r="A4727" s="1" t="s">
        <v>18115</v>
      </c>
      <c r="B4727" s="1" t="s">
        <v>18116</v>
      </c>
      <c r="C4727">
        <v>3</v>
      </c>
      <c r="D4727">
        <v>46</v>
      </c>
      <c r="E4727">
        <v>224892</v>
      </c>
      <c r="F4727" t="b">
        <v>1</v>
      </c>
      <c r="G4727" s="1" t="s">
        <v>18117</v>
      </c>
      <c r="H4727">
        <v>41</v>
      </c>
      <c r="I4727">
        <v>6677</v>
      </c>
      <c r="J4727" s="1" t="s">
        <v>30</v>
      </c>
      <c r="K4727" s="1" t="s">
        <v>18118</v>
      </c>
      <c r="L4727" s="1" t="s">
        <v>18119</v>
      </c>
      <c r="M4727" s="1">
        <f>YEAR(track_data_final[[#This Row],[album_release_date]])</f>
        <v>2024</v>
      </c>
      <c r="N4727" s="1" t="s">
        <v>4477</v>
      </c>
      <c r="O4727">
        <v>7</v>
      </c>
      <c r="P4727" s="1" t="s">
        <v>34</v>
      </c>
      <c r="Q4727" s="1" t="str">
        <f>IF(track_data_final[[#This Row],[artist_Popularity]]&gt;=80, "Top Artists", "Standard")</f>
        <v>Standard</v>
      </c>
    </row>
    <row r="4728" spans="1:17" x14ac:dyDescent="0.2">
      <c r="A4728" s="1" t="s">
        <v>18120</v>
      </c>
      <c r="B4728" s="1" t="s">
        <v>18121</v>
      </c>
      <c r="C4728">
        <v>10</v>
      </c>
      <c r="D4728">
        <v>56</v>
      </c>
      <c r="E4728">
        <v>444653</v>
      </c>
      <c r="F4728" t="b">
        <v>0</v>
      </c>
      <c r="G4728" s="1" t="s">
        <v>1105</v>
      </c>
      <c r="H4728">
        <v>93</v>
      </c>
      <c r="I4728">
        <v>112957721</v>
      </c>
      <c r="J4728" s="1" t="s">
        <v>30</v>
      </c>
      <c r="K4728" s="1" t="s">
        <v>18122</v>
      </c>
      <c r="L4728" s="1" t="s">
        <v>18123</v>
      </c>
      <c r="M4728" s="1">
        <f>YEAR(track_data_final[[#This Row],[album_release_date]])</f>
        <v>2013</v>
      </c>
      <c r="N4728" s="1" t="s">
        <v>18124</v>
      </c>
      <c r="O4728">
        <v>10</v>
      </c>
      <c r="P4728" s="1" t="s">
        <v>34</v>
      </c>
      <c r="Q4728" s="1" t="str">
        <f>IF(track_data_final[[#This Row],[artist_Popularity]]&gt;=80, "Top Artists", "Standard")</f>
        <v>Top Artists</v>
      </c>
    </row>
    <row r="4729" spans="1:17" x14ac:dyDescent="0.2">
      <c r="A4729" s="1" t="s">
        <v>18125</v>
      </c>
      <c r="B4729" s="1" t="s">
        <v>18126</v>
      </c>
      <c r="C4729">
        <v>1</v>
      </c>
      <c r="D4729">
        <v>73</v>
      </c>
      <c r="E4729">
        <v>212000</v>
      </c>
      <c r="F4729" t="b">
        <v>1</v>
      </c>
      <c r="G4729" s="1" t="s">
        <v>2682</v>
      </c>
      <c r="H4729">
        <v>71</v>
      </c>
      <c r="I4729">
        <v>12310277</v>
      </c>
      <c r="J4729" s="1" t="s">
        <v>30</v>
      </c>
      <c r="K4729" s="1" t="s">
        <v>18127</v>
      </c>
      <c r="L4729" s="1" t="s">
        <v>18126</v>
      </c>
      <c r="M4729" s="1">
        <f>YEAR(track_data_final[[#This Row],[album_release_date]])</f>
        <v>2021</v>
      </c>
      <c r="N4729" s="1" t="s">
        <v>2414</v>
      </c>
      <c r="O4729">
        <v>1</v>
      </c>
      <c r="P4729" s="1" t="s">
        <v>26</v>
      </c>
      <c r="Q4729" s="1" t="str">
        <f>IF(track_data_final[[#This Row],[artist_Popularity]]&gt;=80, "Top Artists", "Standard")</f>
        <v>Standard</v>
      </c>
    </row>
    <row r="4730" spans="1:17" x14ac:dyDescent="0.2">
      <c r="A4730" s="1" t="s">
        <v>18128</v>
      </c>
      <c r="B4730" s="1" t="s">
        <v>18129</v>
      </c>
      <c r="C4730">
        <v>27</v>
      </c>
      <c r="D4730">
        <v>65</v>
      </c>
      <c r="E4730">
        <v>240205</v>
      </c>
      <c r="F4730" t="b">
        <v>1</v>
      </c>
      <c r="G4730" s="1" t="s">
        <v>29</v>
      </c>
      <c r="H4730">
        <v>100</v>
      </c>
      <c r="I4730">
        <v>145443567</v>
      </c>
      <c r="J4730" s="1" t="s">
        <v>30</v>
      </c>
      <c r="K4730" s="1" t="s">
        <v>4475</v>
      </c>
      <c r="L4730" s="1" t="s">
        <v>4476</v>
      </c>
      <c r="M4730" s="1">
        <f>YEAR(track_data_final[[#This Row],[album_release_date]])</f>
        <v>2024</v>
      </c>
      <c r="N4730" s="1" t="s">
        <v>4477</v>
      </c>
      <c r="O4730">
        <v>31</v>
      </c>
      <c r="P4730" s="1" t="s">
        <v>34</v>
      </c>
      <c r="Q4730" s="1" t="str">
        <f>IF(track_data_final[[#This Row],[artist_Popularity]]&gt;=80, "Top Artists", "Standard")</f>
        <v>Top Artists</v>
      </c>
    </row>
    <row r="4731" spans="1:17" x14ac:dyDescent="0.2">
      <c r="A4731" s="1" t="s">
        <v>18130</v>
      </c>
      <c r="B4731" s="1" t="s">
        <v>18131</v>
      </c>
      <c r="C4731">
        <v>2</v>
      </c>
      <c r="D4731">
        <v>65</v>
      </c>
      <c r="E4731">
        <v>175040</v>
      </c>
      <c r="F4731" t="b">
        <v>0</v>
      </c>
      <c r="G4731" s="1" t="s">
        <v>2974</v>
      </c>
      <c r="H4731">
        <v>66</v>
      </c>
      <c r="I4731">
        <v>499104</v>
      </c>
      <c r="J4731" s="1" t="s">
        <v>185</v>
      </c>
      <c r="K4731" s="1" t="s">
        <v>10069</v>
      </c>
      <c r="L4731" s="1" t="s">
        <v>10070</v>
      </c>
      <c r="M4731" s="1">
        <f>YEAR(track_data_final[[#This Row],[album_release_date]])</f>
        <v>2001</v>
      </c>
      <c r="N4731" s="1" t="s">
        <v>10071</v>
      </c>
      <c r="O4731">
        <v>18</v>
      </c>
      <c r="P4731" s="1" t="s">
        <v>19</v>
      </c>
      <c r="Q4731" s="1" t="str">
        <f>IF(track_data_final[[#This Row],[artist_Popularity]]&gt;=80, "Top Artists", "Standard")</f>
        <v>Standard</v>
      </c>
    </row>
    <row r="4732" spans="1:17" x14ac:dyDescent="0.2">
      <c r="A4732" s="1" t="s">
        <v>18132</v>
      </c>
      <c r="B4732" s="1" t="s">
        <v>18133</v>
      </c>
      <c r="C4732">
        <v>1</v>
      </c>
      <c r="D4732">
        <v>63</v>
      </c>
      <c r="E4732">
        <v>212400</v>
      </c>
      <c r="F4732" t="b">
        <v>0</v>
      </c>
      <c r="G4732" s="1" t="s">
        <v>18134</v>
      </c>
      <c r="H4732">
        <v>58</v>
      </c>
      <c r="I4732">
        <v>733057</v>
      </c>
      <c r="J4732" s="1" t="s">
        <v>30</v>
      </c>
      <c r="K4732" s="1" t="s">
        <v>18135</v>
      </c>
      <c r="L4732" s="1" t="s">
        <v>18136</v>
      </c>
      <c r="M4732" s="1">
        <f>YEAR(track_data_final[[#This Row],[album_release_date]])</f>
        <v>2007</v>
      </c>
      <c r="N4732" s="1" t="s">
        <v>188</v>
      </c>
      <c r="O4732">
        <v>11</v>
      </c>
      <c r="P4732" s="1" t="s">
        <v>34</v>
      </c>
      <c r="Q4732" s="1" t="str">
        <f>IF(track_data_final[[#This Row],[artist_Popularity]]&gt;=80, "Top Artists", "Standard")</f>
        <v>Standard</v>
      </c>
    </row>
    <row r="4733" spans="1:17" x14ac:dyDescent="0.2">
      <c r="A4733" s="1" t="s">
        <v>18137</v>
      </c>
      <c r="B4733" s="1" t="s">
        <v>18138</v>
      </c>
      <c r="C4733">
        <v>5</v>
      </c>
      <c r="D4733">
        <v>61</v>
      </c>
      <c r="E4733">
        <v>196776</v>
      </c>
      <c r="F4733" t="b">
        <v>0</v>
      </c>
      <c r="G4733" s="1" t="s">
        <v>1373</v>
      </c>
      <c r="H4733">
        <v>85</v>
      </c>
      <c r="I4733">
        <v>81189603</v>
      </c>
      <c r="J4733" s="1" t="s">
        <v>30172</v>
      </c>
      <c r="K4733" s="1" t="s">
        <v>1374</v>
      </c>
      <c r="L4733" s="1" t="s">
        <v>1375</v>
      </c>
      <c r="M4733" s="1">
        <f>YEAR(track_data_final[[#This Row],[album_release_date]])</f>
        <v>2018</v>
      </c>
      <c r="N4733" s="1" t="s">
        <v>1376</v>
      </c>
      <c r="O4733">
        <v>26</v>
      </c>
      <c r="P4733" s="1" t="s">
        <v>34</v>
      </c>
      <c r="Q4733" s="1" t="str">
        <f>IF(track_data_final[[#This Row],[artist_Popularity]]&gt;=80, "Top Artists", "Standard")</f>
        <v>Top Artists</v>
      </c>
    </row>
    <row r="4734" spans="1:17" x14ac:dyDescent="0.2">
      <c r="A4734" s="1" t="s">
        <v>18139</v>
      </c>
      <c r="B4734" s="1" t="s">
        <v>18140</v>
      </c>
      <c r="C4734">
        <v>3</v>
      </c>
      <c r="D4734">
        <v>53</v>
      </c>
      <c r="E4734">
        <v>255631</v>
      </c>
      <c r="F4734" t="b">
        <v>0</v>
      </c>
      <c r="G4734" s="1" t="s">
        <v>5145</v>
      </c>
      <c r="H4734">
        <v>73</v>
      </c>
      <c r="I4734">
        <v>2343115</v>
      </c>
      <c r="J4734" s="1" t="s">
        <v>5146</v>
      </c>
      <c r="K4734" s="1" t="s">
        <v>18141</v>
      </c>
      <c r="L4734" s="1" t="s">
        <v>18142</v>
      </c>
      <c r="M4734" s="1">
        <f>YEAR(track_data_final[[#This Row],[album_release_date]])</f>
        <v>2013</v>
      </c>
      <c r="N4734" s="1" t="s">
        <v>5149</v>
      </c>
      <c r="O4734">
        <v>18</v>
      </c>
      <c r="P4734" s="1" t="s">
        <v>34</v>
      </c>
      <c r="Q4734" s="1" t="str">
        <f>IF(track_data_final[[#This Row],[artist_Popularity]]&gt;=80, "Top Artists", "Standard")</f>
        <v>Standard</v>
      </c>
    </row>
    <row r="4735" spans="1:17" x14ac:dyDescent="0.2">
      <c r="A4735" s="1" t="s">
        <v>18143</v>
      </c>
      <c r="B4735" s="1" t="s">
        <v>18144</v>
      </c>
      <c r="C4735">
        <v>8</v>
      </c>
      <c r="D4735">
        <v>36</v>
      </c>
      <c r="E4735">
        <v>223880</v>
      </c>
      <c r="F4735" t="b">
        <v>0</v>
      </c>
      <c r="G4735" s="1" t="s">
        <v>953</v>
      </c>
      <c r="H4735">
        <v>81</v>
      </c>
      <c r="I4735">
        <v>23391272</v>
      </c>
      <c r="J4735" s="1" t="s">
        <v>954</v>
      </c>
      <c r="K4735" s="1" t="s">
        <v>955</v>
      </c>
      <c r="L4735" s="1" t="s">
        <v>956</v>
      </c>
      <c r="M4735" s="1">
        <f>YEAR(track_data_final[[#This Row],[album_release_date]])</f>
        <v>1991</v>
      </c>
      <c r="N4735" s="1" t="s">
        <v>957</v>
      </c>
      <c r="O4735">
        <v>70</v>
      </c>
      <c r="P4735" s="1" t="s">
        <v>34</v>
      </c>
      <c r="Q4735" s="1" t="str">
        <f>IF(track_data_final[[#This Row],[artist_Popularity]]&gt;=80, "Top Artists", "Standard")</f>
        <v>Top Artists</v>
      </c>
    </row>
    <row r="4736" spans="1:17" x14ac:dyDescent="0.2">
      <c r="A4736" s="1" t="s">
        <v>18145</v>
      </c>
      <c r="B4736" s="1" t="s">
        <v>18146</v>
      </c>
      <c r="C4736">
        <v>3</v>
      </c>
      <c r="D4736">
        <v>68</v>
      </c>
      <c r="E4736">
        <v>165066</v>
      </c>
      <c r="F4736" t="b">
        <v>1</v>
      </c>
      <c r="G4736" s="1" t="s">
        <v>891</v>
      </c>
      <c r="H4736">
        <v>81</v>
      </c>
      <c r="I4736">
        <v>12328041</v>
      </c>
      <c r="J4736" s="1" t="s">
        <v>30172</v>
      </c>
      <c r="K4736" s="1" t="s">
        <v>892</v>
      </c>
      <c r="L4736" s="1" t="s">
        <v>893</v>
      </c>
      <c r="M4736" s="1">
        <f>YEAR(track_data_final[[#This Row],[album_release_date]])</f>
        <v>2025</v>
      </c>
      <c r="N4736" s="1" t="s">
        <v>838</v>
      </c>
      <c r="O4736">
        <v>15</v>
      </c>
      <c r="P4736" s="1" t="s">
        <v>34</v>
      </c>
      <c r="Q4736" s="1" t="str">
        <f>IF(track_data_final[[#This Row],[artist_Popularity]]&gt;=80, "Top Artists", "Standard")</f>
        <v>Top Artists</v>
      </c>
    </row>
    <row r="4737" spans="1:17" x14ac:dyDescent="0.2">
      <c r="A4737" s="1" t="s">
        <v>18147</v>
      </c>
      <c r="B4737" s="1" t="s">
        <v>18148</v>
      </c>
      <c r="C4737">
        <v>4</v>
      </c>
      <c r="D4737">
        <v>57</v>
      </c>
      <c r="E4737">
        <v>205306</v>
      </c>
      <c r="F4737" t="b">
        <v>0</v>
      </c>
      <c r="G4737" s="1" t="s">
        <v>18149</v>
      </c>
      <c r="H4737">
        <v>47</v>
      </c>
      <c r="I4737">
        <v>198507</v>
      </c>
      <c r="J4737" s="1" t="s">
        <v>30</v>
      </c>
      <c r="K4737" s="1" t="s">
        <v>18150</v>
      </c>
      <c r="L4737" s="1" t="s">
        <v>18151</v>
      </c>
      <c r="M4737" s="1">
        <f>YEAR(track_data_final[[#This Row],[album_release_date]])</f>
        <v>1905</v>
      </c>
      <c r="N4737" s="1" t="s">
        <v>7636</v>
      </c>
      <c r="O4737">
        <v>12</v>
      </c>
      <c r="P4737" s="1" t="s">
        <v>34</v>
      </c>
      <c r="Q4737" s="1" t="str">
        <f>IF(track_data_final[[#This Row],[artist_Popularity]]&gt;=80, "Top Artists", "Standard")</f>
        <v>Standard</v>
      </c>
    </row>
    <row r="4738" spans="1:17" x14ac:dyDescent="0.2">
      <c r="A4738" s="1" t="s">
        <v>18152</v>
      </c>
      <c r="B4738" s="1" t="s">
        <v>18153</v>
      </c>
      <c r="C4738">
        <v>11</v>
      </c>
      <c r="D4738">
        <v>79</v>
      </c>
      <c r="E4738">
        <v>135275</v>
      </c>
      <c r="F4738" t="b">
        <v>1</v>
      </c>
      <c r="G4738" s="1" t="s">
        <v>879</v>
      </c>
      <c r="H4738">
        <v>86</v>
      </c>
      <c r="I4738">
        <v>15026799</v>
      </c>
      <c r="J4738" s="1" t="s">
        <v>880</v>
      </c>
      <c r="K4738" s="1" t="s">
        <v>18154</v>
      </c>
      <c r="L4738" s="1" t="s">
        <v>18155</v>
      </c>
      <c r="M4738" s="1">
        <f>YEAR(track_data_final[[#This Row],[album_release_date]])</f>
        <v>2025</v>
      </c>
      <c r="N4738" s="1" t="s">
        <v>2493</v>
      </c>
      <c r="O4738">
        <v>30</v>
      </c>
      <c r="P4738" s="1" t="s">
        <v>34</v>
      </c>
      <c r="Q4738" s="1" t="str">
        <f>IF(track_data_final[[#This Row],[artist_Popularity]]&gt;=80, "Top Artists", "Standard")</f>
        <v>Top Artists</v>
      </c>
    </row>
    <row r="4739" spans="1:17" x14ac:dyDescent="0.2">
      <c r="A4739" s="1" t="s">
        <v>18156</v>
      </c>
      <c r="B4739" s="1" t="s">
        <v>3571</v>
      </c>
      <c r="C4739">
        <v>10</v>
      </c>
      <c r="D4739">
        <v>5</v>
      </c>
      <c r="E4739">
        <v>259102</v>
      </c>
      <c r="F4739" t="b">
        <v>0</v>
      </c>
      <c r="G4739" s="1" t="s">
        <v>3572</v>
      </c>
      <c r="H4739">
        <v>60</v>
      </c>
      <c r="I4739">
        <v>2060831</v>
      </c>
      <c r="J4739" s="1" t="s">
        <v>30</v>
      </c>
      <c r="K4739" s="1" t="s">
        <v>18157</v>
      </c>
      <c r="L4739" s="1" t="s">
        <v>18158</v>
      </c>
      <c r="M4739" s="1">
        <f>YEAR(track_data_final[[#This Row],[album_release_date]])</f>
        <v>1905</v>
      </c>
      <c r="N4739" s="1" t="s">
        <v>7636</v>
      </c>
      <c r="O4739">
        <v>32</v>
      </c>
      <c r="P4739" s="1" t="s">
        <v>34</v>
      </c>
      <c r="Q4739" s="1" t="str">
        <f>IF(track_data_final[[#This Row],[artist_Popularity]]&gt;=80, "Top Artists", "Standard")</f>
        <v>Standard</v>
      </c>
    </row>
    <row r="4740" spans="1:17" x14ac:dyDescent="0.2">
      <c r="A4740" s="1" t="s">
        <v>18159</v>
      </c>
      <c r="B4740" s="1" t="s">
        <v>18160</v>
      </c>
      <c r="C4740">
        <v>9</v>
      </c>
      <c r="D4740">
        <v>8</v>
      </c>
      <c r="E4740">
        <v>292986</v>
      </c>
      <c r="F4740" t="b">
        <v>1</v>
      </c>
      <c r="G4740" s="1" t="s">
        <v>1547</v>
      </c>
      <c r="H4740">
        <v>82</v>
      </c>
      <c r="I4740">
        <v>27073781</v>
      </c>
      <c r="J4740" s="1" t="s">
        <v>842</v>
      </c>
      <c r="K4740" s="1" t="s">
        <v>18161</v>
      </c>
      <c r="L4740" s="1" t="s">
        <v>18162</v>
      </c>
      <c r="M4740" s="1">
        <f>YEAR(track_data_final[[#This Row],[album_release_date]])</f>
        <v>2014</v>
      </c>
      <c r="N4740" s="1" t="s">
        <v>18163</v>
      </c>
      <c r="O4740">
        <v>13</v>
      </c>
      <c r="P4740" s="1" t="s">
        <v>34</v>
      </c>
      <c r="Q4740" s="1" t="str">
        <f>IF(track_data_final[[#This Row],[artist_Popularity]]&gt;=80, "Top Artists", "Standard")</f>
        <v>Top Artists</v>
      </c>
    </row>
    <row r="4741" spans="1:17" x14ac:dyDescent="0.2">
      <c r="A4741" s="1" t="s">
        <v>18164</v>
      </c>
      <c r="B4741" s="1" t="s">
        <v>18165</v>
      </c>
      <c r="C4741">
        <v>13</v>
      </c>
      <c r="D4741">
        <v>55</v>
      </c>
      <c r="E4741">
        <v>172234</v>
      </c>
      <c r="F4741" t="b">
        <v>1</v>
      </c>
      <c r="G4741" s="1" t="s">
        <v>931</v>
      </c>
      <c r="H4741">
        <v>78</v>
      </c>
      <c r="I4741">
        <v>5642925</v>
      </c>
      <c r="J4741" s="1" t="s">
        <v>30</v>
      </c>
      <c r="K4741" s="1" t="s">
        <v>932</v>
      </c>
      <c r="L4741" s="1" t="s">
        <v>933</v>
      </c>
      <c r="M4741" s="1">
        <f>YEAR(track_data_final[[#This Row],[album_release_date]])</f>
        <v>2020</v>
      </c>
      <c r="N4741" s="1" t="s">
        <v>806</v>
      </c>
      <c r="O4741">
        <v>15</v>
      </c>
      <c r="P4741" s="1" t="s">
        <v>34</v>
      </c>
      <c r="Q4741" s="1" t="str">
        <f>IF(track_data_final[[#This Row],[artist_Popularity]]&gt;=80, "Top Artists", "Standard")</f>
        <v>Standard</v>
      </c>
    </row>
    <row r="4742" spans="1:17" x14ac:dyDescent="0.2">
      <c r="A4742" s="1" t="s">
        <v>18166</v>
      </c>
      <c r="B4742" s="1" t="s">
        <v>9408</v>
      </c>
      <c r="C4742">
        <v>5</v>
      </c>
      <c r="D4742">
        <v>68</v>
      </c>
      <c r="E4742">
        <v>311291</v>
      </c>
      <c r="F4742" t="b">
        <v>0</v>
      </c>
      <c r="G4742" s="1" t="s">
        <v>779</v>
      </c>
      <c r="H4742">
        <v>88</v>
      </c>
      <c r="I4742">
        <v>60818952</v>
      </c>
      <c r="J4742" s="1" t="s">
        <v>30</v>
      </c>
      <c r="K4742" s="1" t="s">
        <v>14454</v>
      </c>
      <c r="L4742" s="1" t="s">
        <v>14455</v>
      </c>
      <c r="M4742" s="1">
        <f>YEAR(track_data_final[[#This Row],[album_release_date]])</f>
        <v>2005</v>
      </c>
      <c r="N4742" s="1" t="s">
        <v>14456</v>
      </c>
      <c r="O4742">
        <v>13</v>
      </c>
      <c r="P4742" s="1" t="s">
        <v>34</v>
      </c>
      <c r="Q4742" s="1" t="str">
        <f>IF(track_data_final[[#This Row],[artist_Popularity]]&gt;=80, "Top Artists", "Standard")</f>
        <v>Top Artists</v>
      </c>
    </row>
    <row r="4743" spans="1:17" x14ac:dyDescent="0.2">
      <c r="A4743" s="1" t="s">
        <v>18167</v>
      </c>
      <c r="B4743" s="1" t="s">
        <v>18168</v>
      </c>
      <c r="C4743">
        <v>13</v>
      </c>
      <c r="D4743">
        <v>54</v>
      </c>
      <c r="E4743">
        <v>123386</v>
      </c>
      <c r="F4743" t="b">
        <v>1</v>
      </c>
      <c r="G4743" s="1" t="s">
        <v>715</v>
      </c>
      <c r="H4743">
        <v>86</v>
      </c>
      <c r="I4743">
        <v>47720209</v>
      </c>
      <c r="J4743" s="1" t="s">
        <v>30</v>
      </c>
      <c r="K4743" s="1" t="s">
        <v>1542</v>
      </c>
      <c r="L4743" s="1" t="s">
        <v>1543</v>
      </c>
      <c r="M4743" s="1">
        <f>YEAR(track_data_final[[#This Row],[album_release_date]])</f>
        <v>2019</v>
      </c>
      <c r="N4743" s="1" t="s">
        <v>1544</v>
      </c>
      <c r="O4743">
        <v>17</v>
      </c>
      <c r="P4743" s="1" t="s">
        <v>34</v>
      </c>
      <c r="Q4743" s="1" t="str">
        <f>IF(track_data_final[[#This Row],[artist_Popularity]]&gt;=80, "Top Artists", "Standard")</f>
        <v>Top Artists</v>
      </c>
    </row>
    <row r="4744" spans="1:17" x14ac:dyDescent="0.2">
      <c r="A4744" s="1" t="s">
        <v>18169</v>
      </c>
      <c r="B4744" s="1" t="s">
        <v>18170</v>
      </c>
      <c r="C4744">
        <v>13</v>
      </c>
      <c r="D4744">
        <v>82</v>
      </c>
      <c r="E4744">
        <v>204160</v>
      </c>
      <c r="F4744" t="b">
        <v>0</v>
      </c>
      <c r="G4744" s="1" t="s">
        <v>3854</v>
      </c>
      <c r="H4744">
        <v>84</v>
      </c>
      <c r="I4744">
        <v>11936949</v>
      </c>
      <c r="J4744" s="1" t="s">
        <v>30</v>
      </c>
      <c r="K4744" s="1" t="s">
        <v>18171</v>
      </c>
      <c r="L4744" s="1" t="s">
        <v>18172</v>
      </c>
      <c r="M4744" s="1">
        <f>YEAR(track_data_final[[#This Row],[album_release_date]])</f>
        <v>1905</v>
      </c>
      <c r="N4744" s="1" t="s">
        <v>5721</v>
      </c>
      <c r="O4744">
        <v>17</v>
      </c>
      <c r="P4744" s="1" t="s">
        <v>34</v>
      </c>
      <c r="Q4744" s="1" t="str">
        <f>IF(track_data_final[[#This Row],[artist_Popularity]]&gt;=80, "Top Artists", "Standard")</f>
        <v>Top Artists</v>
      </c>
    </row>
    <row r="4745" spans="1:17" x14ac:dyDescent="0.2">
      <c r="A4745" s="1" t="s">
        <v>18173</v>
      </c>
      <c r="B4745" s="1" t="s">
        <v>18174</v>
      </c>
      <c r="C4745">
        <v>7</v>
      </c>
      <c r="D4745">
        <v>3</v>
      </c>
      <c r="E4745">
        <v>161384</v>
      </c>
      <c r="F4745" t="b">
        <v>1</v>
      </c>
      <c r="G4745" s="1" t="s">
        <v>318</v>
      </c>
      <c r="H4745">
        <v>79</v>
      </c>
      <c r="I4745">
        <v>6595164</v>
      </c>
      <c r="J4745" s="1" t="s">
        <v>30</v>
      </c>
      <c r="K4745" s="1" t="s">
        <v>18175</v>
      </c>
      <c r="L4745" s="1" t="s">
        <v>18176</v>
      </c>
      <c r="M4745" s="1">
        <f>YEAR(track_data_final[[#This Row],[album_release_date]])</f>
        <v>2020</v>
      </c>
      <c r="N4745" s="1" t="s">
        <v>18177</v>
      </c>
      <c r="O4745">
        <v>22</v>
      </c>
      <c r="P4745" s="1" t="s">
        <v>34</v>
      </c>
      <c r="Q4745" s="1" t="str">
        <f>IF(track_data_final[[#This Row],[artist_Popularity]]&gt;=80, "Top Artists", "Standard")</f>
        <v>Standard</v>
      </c>
    </row>
    <row r="4746" spans="1:17" x14ac:dyDescent="0.2">
      <c r="A4746" s="1" t="s">
        <v>18178</v>
      </c>
      <c r="B4746" s="1" t="s">
        <v>17024</v>
      </c>
      <c r="C4746">
        <v>2</v>
      </c>
      <c r="D4746">
        <v>72</v>
      </c>
      <c r="E4746">
        <v>195950</v>
      </c>
      <c r="F4746" t="b">
        <v>1</v>
      </c>
      <c r="G4746" s="1" t="s">
        <v>118</v>
      </c>
      <c r="H4746">
        <v>89</v>
      </c>
      <c r="I4746">
        <v>44592005</v>
      </c>
      <c r="J4746" s="1" t="s">
        <v>119</v>
      </c>
      <c r="K4746" s="1" t="s">
        <v>18179</v>
      </c>
      <c r="L4746" s="1" t="s">
        <v>17026</v>
      </c>
      <c r="M4746" s="1">
        <f>YEAR(track_data_final[[#This Row],[album_release_date]])</f>
        <v>2022</v>
      </c>
      <c r="N4746" s="1" t="s">
        <v>1947</v>
      </c>
      <c r="O4746">
        <v>19</v>
      </c>
      <c r="P4746" s="1" t="s">
        <v>34</v>
      </c>
      <c r="Q4746" s="1" t="str">
        <f>IF(track_data_final[[#This Row],[artist_Popularity]]&gt;=80, "Top Artists", "Standard")</f>
        <v>Top Artists</v>
      </c>
    </row>
    <row r="4747" spans="1:17" x14ac:dyDescent="0.2">
      <c r="A4747" s="1" t="s">
        <v>18180</v>
      </c>
      <c r="B4747" s="1" t="s">
        <v>9324</v>
      </c>
      <c r="C4747">
        <v>1</v>
      </c>
      <c r="D4747">
        <v>68</v>
      </c>
      <c r="E4747">
        <v>354691</v>
      </c>
      <c r="F4747" t="b">
        <v>0</v>
      </c>
      <c r="G4747" s="1" t="s">
        <v>18181</v>
      </c>
      <c r="H4747">
        <v>52</v>
      </c>
      <c r="I4747">
        <v>316990</v>
      </c>
      <c r="J4747" s="1" t="s">
        <v>30</v>
      </c>
      <c r="K4747" s="1" t="s">
        <v>18182</v>
      </c>
      <c r="L4747" s="1" t="s">
        <v>9324</v>
      </c>
      <c r="M4747" s="1">
        <f>YEAR(track_data_final[[#This Row],[album_release_date]])</f>
        <v>2013</v>
      </c>
      <c r="N4747" s="1" t="s">
        <v>18183</v>
      </c>
      <c r="O4747">
        <v>1</v>
      </c>
      <c r="P4747" s="1" t="s">
        <v>26</v>
      </c>
      <c r="Q4747" s="1" t="str">
        <f>IF(track_data_final[[#This Row],[artist_Popularity]]&gt;=80, "Top Artists", "Standard")</f>
        <v>Standard</v>
      </c>
    </row>
    <row r="4748" spans="1:17" x14ac:dyDescent="0.2">
      <c r="A4748" s="1" t="s">
        <v>18184</v>
      </c>
      <c r="B4748" s="1" t="s">
        <v>166</v>
      </c>
      <c r="C4748">
        <v>13</v>
      </c>
      <c r="D4748">
        <v>50</v>
      </c>
      <c r="E4748">
        <v>227560</v>
      </c>
      <c r="F4748" t="b">
        <v>1</v>
      </c>
      <c r="G4748" s="1" t="s">
        <v>167</v>
      </c>
      <c r="H4748">
        <v>84</v>
      </c>
      <c r="I4748">
        <v>34295707</v>
      </c>
      <c r="J4748" s="1" t="s">
        <v>30</v>
      </c>
      <c r="K4748" s="1" t="s">
        <v>18185</v>
      </c>
      <c r="L4748" s="1" t="s">
        <v>18186</v>
      </c>
      <c r="M4748" s="1">
        <f>YEAR(track_data_final[[#This Row],[album_release_date]])</f>
        <v>2014</v>
      </c>
      <c r="N4748" s="1" t="s">
        <v>2062</v>
      </c>
      <c r="O4748">
        <v>23</v>
      </c>
      <c r="P4748" s="1" t="s">
        <v>34</v>
      </c>
      <c r="Q4748" s="1" t="str">
        <f>IF(track_data_final[[#This Row],[artist_Popularity]]&gt;=80, "Top Artists", "Standard")</f>
        <v>Top Artists</v>
      </c>
    </row>
    <row r="4749" spans="1:17" x14ac:dyDescent="0.2">
      <c r="A4749" s="1" t="s">
        <v>18187</v>
      </c>
      <c r="B4749" s="1" t="s">
        <v>16454</v>
      </c>
      <c r="C4749">
        <v>2</v>
      </c>
      <c r="D4749">
        <v>21</v>
      </c>
      <c r="E4749">
        <v>219133</v>
      </c>
      <c r="F4749" t="b">
        <v>0</v>
      </c>
      <c r="G4749" s="1" t="s">
        <v>18188</v>
      </c>
      <c r="H4749">
        <v>16</v>
      </c>
      <c r="I4749">
        <v>21333</v>
      </c>
      <c r="J4749" s="1" t="s">
        <v>30178</v>
      </c>
      <c r="K4749" s="1" t="s">
        <v>18189</v>
      </c>
      <c r="L4749" s="1" t="s">
        <v>18190</v>
      </c>
      <c r="M4749" s="1">
        <f>YEAR(track_data_final[[#This Row],[album_release_date]])</f>
        <v>2019</v>
      </c>
      <c r="N4749" s="1" t="s">
        <v>3891</v>
      </c>
      <c r="O4749">
        <v>13</v>
      </c>
      <c r="P4749" s="1" t="s">
        <v>34</v>
      </c>
      <c r="Q4749" s="1" t="str">
        <f>IF(track_data_final[[#This Row],[artist_Popularity]]&gt;=80, "Top Artists", "Standard")</f>
        <v>Standard</v>
      </c>
    </row>
    <row r="4750" spans="1:17" x14ac:dyDescent="0.2">
      <c r="A4750" s="1" t="s">
        <v>18191</v>
      </c>
      <c r="B4750" s="1" t="s">
        <v>18192</v>
      </c>
      <c r="C4750">
        <v>1</v>
      </c>
      <c r="D4750">
        <v>70</v>
      </c>
      <c r="E4750">
        <v>308575</v>
      </c>
      <c r="F4750" t="b">
        <v>0</v>
      </c>
      <c r="G4750" s="1" t="s">
        <v>1105</v>
      </c>
      <c r="H4750">
        <v>93</v>
      </c>
      <c r="I4750">
        <v>112957721</v>
      </c>
      <c r="J4750" s="1" t="s">
        <v>30</v>
      </c>
      <c r="K4750" s="1" t="s">
        <v>1106</v>
      </c>
      <c r="L4750" s="1" t="s">
        <v>1107</v>
      </c>
      <c r="M4750" s="1">
        <f>YEAR(track_data_final[[#This Row],[album_release_date]])</f>
        <v>2025</v>
      </c>
      <c r="N4750" s="1" t="s">
        <v>1108</v>
      </c>
      <c r="O4750">
        <v>22</v>
      </c>
      <c r="P4750" s="1" t="s">
        <v>34</v>
      </c>
      <c r="Q4750" s="1" t="str">
        <f>IF(track_data_final[[#This Row],[artist_Popularity]]&gt;=80, "Top Artists", "Standard")</f>
        <v>Top Artists</v>
      </c>
    </row>
    <row r="4751" spans="1:17" x14ac:dyDescent="0.2">
      <c r="A4751" s="1" t="s">
        <v>18193</v>
      </c>
      <c r="B4751" s="1" t="s">
        <v>18194</v>
      </c>
      <c r="C4751">
        <v>4</v>
      </c>
      <c r="D4751">
        <v>81</v>
      </c>
      <c r="E4751">
        <v>236933</v>
      </c>
      <c r="F4751" t="b">
        <v>0</v>
      </c>
      <c r="G4751" s="1" t="s">
        <v>18195</v>
      </c>
      <c r="H4751">
        <v>68</v>
      </c>
      <c r="I4751">
        <v>1050087</v>
      </c>
      <c r="J4751" s="1" t="s">
        <v>30</v>
      </c>
      <c r="K4751" s="1" t="s">
        <v>18196</v>
      </c>
      <c r="L4751" s="1" t="s">
        <v>18195</v>
      </c>
      <c r="M4751" s="1">
        <f>YEAR(track_data_final[[#This Row],[album_release_date]])</f>
        <v>1986</v>
      </c>
      <c r="N4751" s="1" t="s">
        <v>6380</v>
      </c>
      <c r="O4751">
        <v>11</v>
      </c>
      <c r="P4751" s="1" t="s">
        <v>34</v>
      </c>
      <c r="Q4751" s="1" t="str">
        <f>IF(track_data_final[[#This Row],[artist_Popularity]]&gt;=80, "Top Artists", "Standard")</f>
        <v>Standard</v>
      </c>
    </row>
    <row r="4752" spans="1:17" x14ac:dyDescent="0.2">
      <c r="A4752" s="1" t="s">
        <v>18197</v>
      </c>
      <c r="B4752" s="1" t="s">
        <v>18198</v>
      </c>
      <c r="C4752">
        <v>5</v>
      </c>
      <c r="D4752">
        <v>74</v>
      </c>
      <c r="E4752">
        <v>261226</v>
      </c>
      <c r="F4752" t="b">
        <v>0</v>
      </c>
      <c r="G4752" s="1" t="s">
        <v>11348</v>
      </c>
      <c r="H4752">
        <v>70</v>
      </c>
      <c r="I4752">
        <v>3337374</v>
      </c>
      <c r="J4752" s="1" t="s">
        <v>11349</v>
      </c>
      <c r="K4752" s="1" t="s">
        <v>18199</v>
      </c>
      <c r="L4752" s="1" t="s">
        <v>18200</v>
      </c>
      <c r="M4752" s="1">
        <f>YEAR(track_data_final[[#This Row],[album_release_date]])</f>
        <v>1991</v>
      </c>
      <c r="N4752" s="1" t="s">
        <v>18201</v>
      </c>
      <c r="O4752">
        <v>10</v>
      </c>
      <c r="P4752" s="1" t="s">
        <v>34</v>
      </c>
      <c r="Q4752" s="1" t="str">
        <f>IF(track_data_final[[#This Row],[artist_Popularity]]&gt;=80, "Top Artists", "Standard")</f>
        <v>Standard</v>
      </c>
    </row>
    <row r="4753" spans="1:17" x14ac:dyDescent="0.2">
      <c r="A4753" s="1" t="s">
        <v>18202</v>
      </c>
      <c r="B4753" s="1" t="s">
        <v>18203</v>
      </c>
      <c r="C4753">
        <v>7</v>
      </c>
      <c r="D4753">
        <v>40</v>
      </c>
      <c r="E4753">
        <v>188373</v>
      </c>
      <c r="F4753" t="b">
        <v>0</v>
      </c>
      <c r="G4753" s="1" t="s">
        <v>18204</v>
      </c>
      <c r="H4753">
        <v>63</v>
      </c>
      <c r="I4753">
        <v>3029394</v>
      </c>
      <c r="J4753" s="1" t="s">
        <v>18205</v>
      </c>
      <c r="K4753" s="1" t="s">
        <v>18206</v>
      </c>
      <c r="L4753" s="1" t="s">
        <v>18207</v>
      </c>
      <c r="M4753" s="1">
        <f>YEAR(track_data_final[[#This Row],[album_release_date]])</f>
        <v>2017</v>
      </c>
      <c r="N4753" s="1" t="s">
        <v>2183</v>
      </c>
      <c r="O4753">
        <v>50</v>
      </c>
      <c r="P4753" s="1" t="s">
        <v>34</v>
      </c>
      <c r="Q4753" s="1" t="str">
        <f>IF(track_data_final[[#This Row],[artist_Popularity]]&gt;=80, "Top Artists", "Standard")</f>
        <v>Standard</v>
      </c>
    </row>
    <row r="4754" spans="1:17" x14ac:dyDescent="0.2">
      <c r="A4754" s="1" t="s">
        <v>18208</v>
      </c>
      <c r="B4754" s="1" t="s">
        <v>18209</v>
      </c>
      <c r="C4754">
        <v>1</v>
      </c>
      <c r="D4754">
        <v>55</v>
      </c>
      <c r="E4754">
        <v>183306</v>
      </c>
      <c r="F4754" t="b">
        <v>0</v>
      </c>
      <c r="G4754" s="1" t="s">
        <v>18210</v>
      </c>
      <c r="H4754">
        <v>69</v>
      </c>
      <c r="I4754">
        <v>3597735</v>
      </c>
      <c r="J4754" s="1" t="s">
        <v>30</v>
      </c>
      <c r="K4754" s="1" t="s">
        <v>18211</v>
      </c>
      <c r="L4754" s="1" t="s">
        <v>18212</v>
      </c>
      <c r="M4754" s="1">
        <f>YEAR(track_data_final[[#This Row],[album_release_date]])</f>
        <v>1967</v>
      </c>
      <c r="N4754" s="1" t="s">
        <v>18213</v>
      </c>
      <c r="O4754">
        <v>8</v>
      </c>
      <c r="P4754" s="1" t="s">
        <v>34</v>
      </c>
      <c r="Q4754" s="1" t="str">
        <f>IF(track_data_final[[#This Row],[artist_Popularity]]&gt;=80, "Top Artists", "Standard")</f>
        <v>Standard</v>
      </c>
    </row>
    <row r="4755" spans="1:17" x14ac:dyDescent="0.2">
      <c r="A4755" s="1" t="s">
        <v>18214</v>
      </c>
      <c r="B4755" s="1" t="s">
        <v>18215</v>
      </c>
      <c r="C4755">
        <v>2</v>
      </c>
      <c r="D4755">
        <v>50</v>
      </c>
      <c r="E4755">
        <v>120773</v>
      </c>
      <c r="F4755" t="b">
        <v>0</v>
      </c>
      <c r="G4755" s="1" t="s">
        <v>1868</v>
      </c>
      <c r="H4755">
        <v>55</v>
      </c>
      <c r="I4755">
        <v>55540</v>
      </c>
      <c r="J4755" s="1" t="s">
        <v>185</v>
      </c>
      <c r="K4755" s="1" t="s">
        <v>1869</v>
      </c>
      <c r="L4755" s="1" t="s">
        <v>1870</v>
      </c>
      <c r="M4755" s="1">
        <f>YEAR(track_data_final[[#This Row],[album_release_date]])</f>
        <v>2009</v>
      </c>
      <c r="N4755" s="1" t="s">
        <v>1871</v>
      </c>
      <c r="O4755">
        <v>28</v>
      </c>
      <c r="P4755" s="1" t="s">
        <v>34</v>
      </c>
      <c r="Q4755" s="1" t="str">
        <f>IF(track_data_final[[#This Row],[artist_Popularity]]&gt;=80, "Top Artists", "Standard")</f>
        <v>Standard</v>
      </c>
    </row>
    <row r="4756" spans="1:17" x14ac:dyDescent="0.2">
      <c r="A4756" s="1" t="s">
        <v>18216</v>
      </c>
      <c r="B4756" s="1" t="s">
        <v>18217</v>
      </c>
      <c r="C4756">
        <v>1</v>
      </c>
      <c r="D4756">
        <v>64</v>
      </c>
      <c r="E4756">
        <v>174000</v>
      </c>
      <c r="F4756" t="b">
        <v>1</v>
      </c>
      <c r="G4756" s="1" t="s">
        <v>1001</v>
      </c>
      <c r="H4756">
        <v>87</v>
      </c>
      <c r="I4756">
        <v>33043825</v>
      </c>
      <c r="J4756" s="1" t="s">
        <v>500</v>
      </c>
      <c r="K4756" s="1" t="s">
        <v>18218</v>
      </c>
      <c r="L4756" s="1" t="s">
        <v>18217</v>
      </c>
      <c r="M4756" s="1">
        <f>YEAR(track_data_final[[#This Row],[album_release_date]])</f>
        <v>2021</v>
      </c>
      <c r="N4756" s="1" t="s">
        <v>16290</v>
      </c>
      <c r="O4756">
        <v>1</v>
      </c>
      <c r="P4756" s="1" t="s">
        <v>26</v>
      </c>
      <c r="Q4756" s="1" t="str">
        <f>IF(track_data_final[[#This Row],[artist_Popularity]]&gt;=80, "Top Artists", "Standard")</f>
        <v>Top Artists</v>
      </c>
    </row>
    <row r="4757" spans="1:17" x14ac:dyDescent="0.2">
      <c r="A4757" s="1" t="s">
        <v>18219</v>
      </c>
      <c r="B4757" s="1" t="s">
        <v>18220</v>
      </c>
      <c r="C4757">
        <v>13</v>
      </c>
      <c r="D4757">
        <v>3</v>
      </c>
      <c r="E4757">
        <v>272533</v>
      </c>
      <c r="F4757" t="b">
        <v>0</v>
      </c>
      <c r="G4757" s="1" t="s">
        <v>3452</v>
      </c>
      <c r="H4757">
        <v>81</v>
      </c>
      <c r="I4757">
        <v>9556340</v>
      </c>
      <c r="J4757" s="1" t="s">
        <v>30</v>
      </c>
      <c r="K4757" s="1" t="s">
        <v>18221</v>
      </c>
      <c r="L4757" s="1" t="s">
        <v>18222</v>
      </c>
      <c r="M4757" s="1">
        <f>YEAR(track_data_final[[#This Row],[album_release_date]])</f>
        <v>2003</v>
      </c>
      <c r="N4757" s="1" t="s">
        <v>3213</v>
      </c>
      <c r="O4757">
        <v>14</v>
      </c>
      <c r="P4757" s="1" t="s">
        <v>34</v>
      </c>
      <c r="Q4757" s="1" t="str">
        <f>IF(track_data_final[[#This Row],[artist_Popularity]]&gt;=80, "Top Artists", "Standard")</f>
        <v>Top Artists</v>
      </c>
    </row>
    <row r="4758" spans="1:17" x14ac:dyDescent="0.2">
      <c r="A4758" s="1" t="s">
        <v>18223</v>
      </c>
      <c r="B4758" s="1" t="s">
        <v>18224</v>
      </c>
      <c r="C4758">
        <v>1</v>
      </c>
      <c r="D4758">
        <v>64</v>
      </c>
      <c r="E4758">
        <v>148778</v>
      </c>
      <c r="F4758" t="b">
        <v>1</v>
      </c>
      <c r="G4758" s="1" t="s">
        <v>18225</v>
      </c>
      <c r="H4758">
        <v>56</v>
      </c>
      <c r="I4758">
        <v>653844</v>
      </c>
      <c r="J4758" s="1" t="s">
        <v>30</v>
      </c>
      <c r="K4758" s="1" t="s">
        <v>18226</v>
      </c>
      <c r="L4758" s="1" t="s">
        <v>18224</v>
      </c>
      <c r="M4758" s="1">
        <f>YEAR(track_data_final[[#This Row],[album_release_date]])</f>
        <v>2021</v>
      </c>
      <c r="N4758" s="1" t="s">
        <v>1817</v>
      </c>
      <c r="O4758">
        <v>1</v>
      </c>
      <c r="P4758" s="1" t="s">
        <v>26</v>
      </c>
      <c r="Q4758" s="1" t="str">
        <f>IF(track_data_final[[#This Row],[artist_Popularity]]&gt;=80, "Top Artists", "Standard")</f>
        <v>Standard</v>
      </c>
    </row>
    <row r="4759" spans="1:17" x14ac:dyDescent="0.2">
      <c r="A4759" s="1" t="s">
        <v>18227</v>
      </c>
      <c r="B4759" s="1" t="s">
        <v>18228</v>
      </c>
      <c r="C4759">
        <v>1</v>
      </c>
      <c r="D4759">
        <v>66</v>
      </c>
      <c r="E4759">
        <v>147238</v>
      </c>
      <c r="F4759" t="b">
        <v>0</v>
      </c>
      <c r="G4759" s="1" t="s">
        <v>60</v>
      </c>
      <c r="H4759">
        <v>76</v>
      </c>
      <c r="I4759">
        <v>11246962</v>
      </c>
      <c r="J4759" s="1" t="s">
        <v>61</v>
      </c>
      <c r="K4759" s="1" t="s">
        <v>18229</v>
      </c>
      <c r="L4759" s="1" t="s">
        <v>18228</v>
      </c>
      <c r="M4759" s="1">
        <f>YEAR(track_data_final[[#This Row],[album_release_date]])</f>
        <v>2023</v>
      </c>
      <c r="N4759" s="1" t="s">
        <v>916</v>
      </c>
      <c r="O4759">
        <v>1</v>
      </c>
      <c r="P4759" s="1" t="s">
        <v>26</v>
      </c>
      <c r="Q4759" s="1" t="str">
        <f>IF(track_data_final[[#This Row],[artist_Popularity]]&gt;=80, "Top Artists", "Standard")</f>
        <v>Standard</v>
      </c>
    </row>
    <row r="4760" spans="1:17" x14ac:dyDescent="0.2">
      <c r="A4760" s="1" t="s">
        <v>18230</v>
      </c>
      <c r="B4760" s="1" t="s">
        <v>18231</v>
      </c>
      <c r="C4760">
        <v>1</v>
      </c>
      <c r="D4760">
        <v>0</v>
      </c>
      <c r="E4760">
        <v>380613</v>
      </c>
      <c r="F4760" t="b">
        <v>0</v>
      </c>
      <c r="G4760" s="1" t="s">
        <v>18232</v>
      </c>
      <c r="H4760">
        <v>62</v>
      </c>
      <c r="I4760">
        <v>1563441</v>
      </c>
      <c r="J4760" s="1" t="s">
        <v>30</v>
      </c>
      <c r="K4760" s="1" t="s">
        <v>18233</v>
      </c>
      <c r="L4760" s="1" t="s">
        <v>18234</v>
      </c>
      <c r="M4760" s="1">
        <f>YEAR(track_data_final[[#This Row],[album_release_date]])</f>
        <v>1994</v>
      </c>
      <c r="N4760" s="1" t="s">
        <v>6164</v>
      </c>
      <c r="O4760">
        <v>3</v>
      </c>
      <c r="P4760" s="1" t="s">
        <v>26</v>
      </c>
      <c r="Q4760" s="1" t="str">
        <f>IF(track_data_final[[#This Row],[artist_Popularity]]&gt;=80, "Top Artists", "Standard")</f>
        <v>Standard</v>
      </c>
    </row>
    <row r="4761" spans="1:17" x14ac:dyDescent="0.2">
      <c r="A4761" s="1" t="s">
        <v>18235</v>
      </c>
      <c r="B4761" s="1" t="s">
        <v>18236</v>
      </c>
      <c r="C4761">
        <v>7</v>
      </c>
      <c r="D4761">
        <v>44</v>
      </c>
      <c r="E4761">
        <v>188504</v>
      </c>
      <c r="F4761" t="b">
        <v>0</v>
      </c>
      <c r="G4761" s="1" t="s">
        <v>18237</v>
      </c>
      <c r="H4761">
        <v>52</v>
      </c>
      <c r="I4761">
        <v>160516</v>
      </c>
      <c r="J4761" s="1" t="s">
        <v>30</v>
      </c>
      <c r="K4761" s="1" t="s">
        <v>18238</v>
      </c>
      <c r="L4761" s="1" t="s">
        <v>18239</v>
      </c>
      <c r="M4761" s="1">
        <f>YEAR(track_data_final[[#This Row],[album_release_date]])</f>
        <v>2021</v>
      </c>
      <c r="N4761" s="1" t="s">
        <v>18240</v>
      </c>
      <c r="O4761">
        <v>7</v>
      </c>
      <c r="P4761" s="1" t="s">
        <v>34</v>
      </c>
      <c r="Q4761" s="1" t="str">
        <f>IF(track_data_final[[#This Row],[artist_Popularity]]&gt;=80, "Top Artists", "Standard")</f>
        <v>Standard</v>
      </c>
    </row>
    <row r="4762" spans="1:17" x14ac:dyDescent="0.2">
      <c r="A4762" s="1" t="s">
        <v>18241</v>
      </c>
      <c r="B4762" s="1" t="s">
        <v>18242</v>
      </c>
      <c r="C4762">
        <v>14</v>
      </c>
      <c r="D4762">
        <v>71</v>
      </c>
      <c r="E4762">
        <v>277274</v>
      </c>
      <c r="F4762" t="b">
        <v>1</v>
      </c>
      <c r="G4762" s="1" t="s">
        <v>1105</v>
      </c>
      <c r="H4762">
        <v>93</v>
      </c>
      <c r="I4762">
        <v>112957721</v>
      </c>
      <c r="J4762" s="1" t="s">
        <v>30</v>
      </c>
      <c r="K4762" s="1" t="s">
        <v>1106</v>
      </c>
      <c r="L4762" s="1" t="s">
        <v>1107</v>
      </c>
      <c r="M4762" s="1">
        <f>YEAR(track_data_final[[#This Row],[album_release_date]])</f>
        <v>2025</v>
      </c>
      <c r="N4762" s="1" t="s">
        <v>1108</v>
      </c>
      <c r="O4762">
        <v>22</v>
      </c>
      <c r="P4762" s="1" t="s">
        <v>34</v>
      </c>
      <c r="Q4762" s="1" t="str">
        <f>IF(track_data_final[[#This Row],[artist_Popularity]]&gt;=80, "Top Artists", "Standard")</f>
        <v>Top Artists</v>
      </c>
    </row>
    <row r="4763" spans="1:17" x14ac:dyDescent="0.2">
      <c r="A4763" s="1" t="s">
        <v>18243</v>
      </c>
      <c r="B4763" s="1" t="s">
        <v>18244</v>
      </c>
      <c r="C4763">
        <v>1</v>
      </c>
      <c r="D4763">
        <v>20</v>
      </c>
      <c r="E4763">
        <v>144875</v>
      </c>
      <c r="F4763" t="b">
        <v>1</v>
      </c>
      <c r="G4763" s="1" t="s">
        <v>18245</v>
      </c>
      <c r="H4763">
        <v>12</v>
      </c>
      <c r="I4763">
        <v>2956</v>
      </c>
      <c r="J4763" s="1" t="s">
        <v>18246</v>
      </c>
      <c r="K4763" s="1" t="s">
        <v>18247</v>
      </c>
      <c r="L4763" s="1" t="s">
        <v>18244</v>
      </c>
      <c r="M4763" s="1">
        <f>YEAR(track_data_final[[#This Row],[album_release_date]])</f>
        <v>2025</v>
      </c>
      <c r="N4763" s="1" t="s">
        <v>2149</v>
      </c>
      <c r="O4763">
        <v>1</v>
      </c>
      <c r="P4763" s="1" t="s">
        <v>26</v>
      </c>
      <c r="Q4763" s="1" t="str">
        <f>IF(track_data_final[[#This Row],[artist_Popularity]]&gt;=80, "Top Artists", "Standard")</f>
        <v>Standard</v>
      </c>
    </row>
    <row r="4764" spans="1:17" x14ac:dyDescent="0.2">
      <c r="A4764" s="1" t="s">
        <v>18248</v>
      </c>
      <c r="B4764" s="1" t="s">
        <v>18249</v>
      </c>
      <c r="C4764">
        <v>17</v>
      </c>
      <c r="D4764">
        <v>33</v>
      </c>
      <c r="E4764">
        <v>176275</v>
      </c>
      <c r="F4764" t="b">
        <v>0</v>
      </c>
      <c r="G4764" s="1" t="s">
        <v>1142</v>
      </c>
      <c r="H4764">
        <v>57</v>
      </c>
      <c r="I4764">
        <v>398659</v>
      </c>
      <c r="J4764" s="1" t="s">
        <v>30</v>
      </c>
      <c r="K4764" s="1" t="s">
        <v>1143</v>
      </c>
      <c r="L4764" s="1" t="s">
        <v>1144</v>
      </c>
      <c r="M4764" s="1">
        <f>YEAR(track_data_final[[#This Row],[album_release_date]])</f>
        <v>2025</v>
      </c>
      <c r="N4764" s="1" t="s">
        <v>1145</v>
      </c>
      <c r="O4764">
        <v>17</v>
      </c>
      <c r="P4764" s="1" t="s">
        <v>34</v>
      </c>
      <c r="Q4764" s="1" t="str">
        <f>IF(track_data_final[[#This Row],[artist_Popularity]]&gt;=80, "Top Artists", "Standard")</f>
        <v>Standard</v>
      </c>
    </row>
    <row r="4765" spans="1:17" x14ac:dyDescent="0.2">
      <c r="A4765" s="1" t="s">
        <v>30256</v>
      </c>
      <c r="B4765" s="1" t="s">
        <v>18250</v>
      </c>
      <c r="C4765">
        <v>1</v>
      </c>
      <c r="D4765">
        <v>52</v>
      </c>
      <c r="E4765">
        <v>216347</v>
      </c>
      <c r="F4765" t="b">
        <v>0</v>
      </c>
      <c r="G4765" s="1" t="s">
        <v>167</v>
      </c>
      <c r="H4765">
        <v>84</v>
      </c>
      <c r="I4765">
        <v>34295707</v>
      </c>
      <c r="J4765" s="1" t="s">
        <v>30</v>
      </c>
      <c r="K4765" s="1" t="s">
        <v>18251</v>
      </c>
      <c r="L4765" s="1" t="s">
        <v>18250</v>
      </c>
      <c r="M4765" s="1">
        <f>YEAR(track_data_final[[#This Row],[album_release_date]])</f>
        <v>2023</v>
      </c>
      <c r="N4765" s="1" t="s">
        <v>5561</v>
      </c>
      <c r="O4765">
        <v>1</v>
      </c>
      <c r="P4765" s="1" t="s">
        <v>26</v>
      </c>
      <c r="Q4765" s="1" t="str">
        <f>IF(track_data_final[[#This Row],[artist_Popularity]]&gt;=80, "Top Artists", "Standard")</f>
        <v>Top Artists</v>
      </c>
    </row>
    <row r="4766" spans="1:17" x14ac:dyDescent="0.2">
      <c r="A4766" s="1" t="s">
        <v>18252</v>
      </c>
      <c r="B4766" s="1" t="s">
        <v>18253</v>
      </c>
      <c r="C4766">
        <v>1</v>
      </c>
      <c r="D4766">
        <v>70</v>
      </c>
      <c r="E4766">
        <v>180644</v>
      </c>
      <c r="F4766" t="b">
        <v>0</v>
      </c>
      <c r="G4766" s="1" t="s">
        <v>4955</v>
      </c>
      <c r="H4766">
        <v>75</v>
      </c>
      <c r="I4766">
        <v>7761676</v>
      </c>
      <c r="J4766" s="1" t="s">
        <v>30</v>
      </c>
      <c r="K4766" s="1" t="s">
        <v>18254</v>
      </c>
      <c r="L4766" s="1" t="s">
        <v>18253</v>
      </c>
      <c r="M4766" s="1">
        <f>YEAR(track_data_final[[#This Row],[album_release_date]])</f>
        <v>2020</v>
      </c>
      <c r="N4766" s="1" t="s">
        <v>3676</v>
      </c>
      <c r="O4766">
        <v>1</v>
      </c>
      <c r="P4766" s="1" t="s">
        <v>26</v>
      </c>
      <c r="Q4766" s="1" t="str">
        <f>IF(track_data_final[[#This Row],[artist_Popularity]]&gt;=80, "Top Artists", "Standard")</f>
        <v>Standard</v>
      </c>
    </row>
    <row r="4767" spans="1:17" x14ac:dyDescent="0.2">
      <c r="A4767" s="1" t="s">
        <v>18255</v>
      </c>
      <c r="B4767" s="1" t="s">
        <v>18256</v>
      </c>
      <c r="C4767">
        <v>3</v>
      </c>
      <c r="D4767">
        <v>74</v>
      </c>
      <c r="E4767">
        <v>239720</v>
      </c>
      <c r="F4767" t="b">
        <v>0</v>
      </c>
      <c r="G4767" s="1" t="s">
        <v>976</v>
      </c>
      <c r="H4767">
        <v>88</v>
      </c>
      <c r="I4767">
        <v>42256604</v>
      </c>
      <c r="J4767" s="1" t="s">
        <v>30181</v>
      </c>
      <c r="K4767" s="1" t="s">
        <v>13493</v>
      </c>
      <c r="L4767" s="1" t="s">
        <v>1520</v>
      </c>
      <c r="M4767" s="1">
        <f>YEAR(track_data_final[[#This Row],[album_release_date]])</f>
        <v>2025</v>
      </c>
      <c r="N4767" s="1" t="s">
        <v>838</v>
      </c>
      <c r="O4767">
        <v>14</v>
      </c>
      <c r="P4767" s="1" t="s">
        <v>34</v>
      </c>
      <c r="Q4767" s="1" t="str">
        <f>IF(track_data_final[[#This Row],[artist_Popularity]]&gt;=80, "Top Artists", "Standard")</f>
        <v>Top Artists</v>
      </c>
    </row>
    <row r="4768" spans="1:17" x14ac:dyDescent="0.2">
      <c r="A4768" s="1" t="s">
        <v>18257</v>
      </c>
      <c r="B4768" s="1" t="s">
        <v>18258</v>
      </c>
      <c r="C4768">
        <v>1</v>
      </c>
      <c r="D4768">
        <v>71</v>
      </c>
      <c r="E4768">
        <v>267960</v>
      </c>
      <c r="F4768" t="b">
        <v>0</v>
      </c>
      <c r="G4768" s="1" t="s">
        <v>10761</v>
      </c>
      <c r="H4768">
        <v>76</v>
      </c>
      <c r="I4768">
        <v>9247395</v>
      </c>
      <c r="J4768" s="1" t="s">
        <v>30</v>
      </c>
      <c r="K4768" s="1" t="s">
        <v>18259</v>
      </c>
      <c r="L4768" s="1" t="s">
        <v>18260</v>
      </c>
      <c r="M4768" s="1">
        <f>YEAR(track_data_final[[#This Row],[album_release_date]])</f>
        <v>2001</v>
      </c>
      <c r="N4768" s="1" t="s">
        <v>18261</v>
      </c>
      <c r="O4768">
        <v>4</v>
      </c>
      <c r="P4768" s="1" t="s">
        <v>26</v>
      </c>
      <c r="Q4768" s="1" t="str">
        <f>IF(track_data_final[[#This Row],[artist_Popularity]]&gt;=80, "Top Artists", "Standard")</f>
        <v>Standard</v>
      </c>
    </row>
    <row r="4769" spans="1:17" x14ac:dyDescent="0.2">
      <c r="A4769" s="1" t="s">
        <v>18262</v>
      </c>
      <c r="B4769" s="1" t="s">
        <v>18263</v>
      </c>
      <c r="C4769">
        <v>19</v>
      </c>
      <c r="D4769">
        <v>70</v>
      </c>
      <c r="E4769">
        <v>200186</v>
      </c>
      <c r="F4769" t="b">
        <v>1</v>
      </c>
      <c r="G4769" s="1" t="s">
        <v>18264</v>
      </c>
      <c r="H4769">
        <v>84</v>
      </c>
      <c r="I4769">
        <v>12418681</v>
      </c>
      <c r="J4769" s="1" t="s">
        <v>18265</v>
      </c>
      <c r="K4769" s="1" t="s">
        <v>18266</v>
      </c>
      <c r="L4769" s="1" t="s">
        <v>18267</v>
      </c>
      <c r="M4769" s="1">
        <f>YEAR(track_data_final[[#This Row],[album_release_date]])</f>
        <v>2019</v>
      </c>
      <c r="N4769" s="1" t="s">
        <v>3058</v>
      </c>
      <c r="O4769">
        <v>19</v>
      </c>
      <c r="P4769" s="1" t="s">
        <v>34</v>
      </c>
      <c r="Q4769" s="1" t="str">
        <f>IF(track_data_final[[#This Row],[artist_Popularity]]&gt;=80, "Top Artists", "Standard")</f>
        <v>Top Artists</v>
      </c>
    </row>
    <row r="4770" spans="1:17" x14ac:dyDescent="0.2">
      <c r="A4770" s="1" t="s">
        <v>18268</v>
      </c>
      <c r="B4770" s="1" t="s">
        <v>18269</v>
      </c>
      <c r="C4770">
        <v>9</v>
      </c>
      <c r="D4770">
        <v>62</v>
      </c>
      <c r="E4770">
        <v>162133</v>
      </c>
      <c r="F4770" t="b">
        <v>1</v>
      </c>
      <c r="G4770" s="1" t="s">
        <v>879</v>
      </c>
      <c r="H4770">
        <v>86</v>
      </c>
      <c r="I4770">
        <v>15026799</v>
      </c>
      <c r="J4770" s="1" t="s">
        <v>880</v>
      </c>
      <c r="K4770" s="1" t="s">
        <v>1284</v>
      </c>
      <c r="L4770" s="1" t="s">
        <v>1285</v>
      </c>
      <c r="M4770" s="1">
        <f>YEAR(track_data_final[[#This Row],[album_release_date]])</f>
        <v>2018</v>
      </c>
      <c r="N4770" s="1" t="s">
        <v>1286</v>
      </c>
      <c r="O4770">
        <v>19</v>
      </c>
      <c r="P4770" s="1" t="s">
        <v>34</v>
      </c>
      <c r="Q4770" s="1" t="str">
        <f>IF(track_data_final[[#This Row],[artist_Popularity]]&gt;=80, "Top Artists", "Standard")</f>
        <v>Top Artists</v>
      </c>
    </row>
    <row r="4771" spans="1:17" x14ac:dyDescent="0.2">
      <c r="A4771" s="1" t="s">
        <v>18270</v>
      </c>
      <c r="B4771" s="1" t="s">
        <v>18271</v>
      </c>
      <c r="C4771">
        <v>15</v>
      </c>
      <c r="D4771">
        <v>69</v>
      </c>
      <c r="E4771">
        <v>267389</v>
      </c>
      <c r="F4771" t="b">
        <v>0</v>
      </c>
      <c r="G4771" s="1" t="s">
        <v>29</v>
      </c>
      <c r="H4771">
        <v>100</v>
      </c>
      <c r="I4771">
        <v>145443567</v>
      </c>
      <c r="J4771" s="1" t="s">
        <v>30</v>
      </c>
      <c r="K4771" s="1" t="s">
        <v>5883</v>
      </c>
      <c r="L4771" s="1" t="s">
        <v>5884</v>
      </c>
      <c r="M4771" s="1">
        <f>YEAR(track_data_final[[#This Row],[album_release_date]])</f>
        <v>2023</v>
      </c>
      <c r="N4771" s="1" t="s">
        <v>5885</v>
      </c>
      <c r="O4771">
        <v>21</v>
      </c>
      <c r="P4771" s="1" t="s">
        <v>34</v>
      </c>
      <c r="Q4771" s="1" t="str">
        <f>IF(track_data_final[[#This Row],[artist_Popularity]]&gt;=80, "Top Artists", "Standard")</f>
        <v>Top Artists</v>
      </c>
    </row>
    <row r="4772" spans="1:17" x14ac:dyDescent="0.2">
      <c r="A4772" s="1" t="s">
        <v>18272</v>
      </c>
      <c r="B4772" s="1" t="s">
        <v>18273</v>
      </c>
      <c r="C4772">
        <v>28</v>
      </c>
      <c r="D4772">
        <v>28</v>
      </c>
      <c r="E4772">
        <v>223920</v>
      </c>
      <c r="F4772" t="b">
        <v>0</v>
      </c>
      <c r="G4772" s="1" t="s">
        <v>29</v>
      </c>
      <c r="H4772">
        <v>100</v>
      </c>
      <c r="I4772">
        <v>145443567</v>
      </c>
      <c r="J4772" s="1" t="s">
        <v>30</v>
      </c>
      <c r="K4772" s="1" t="s">
        <v>679</v>
      </c>
      <c r="L4772" s="1" t="s">
        <v>680</v>
      </c>
      <c r="M4772" s="1">
        <f>YEAR(track_data_final[[#This Row],[album_release_date]])</f>
        <v>2017</v>
      </c>
      <c r="N4772" s="1" t="s">
        <v>681</v>
      </c>
      <c r="O4772">
        <v>46</v>
      </c>
      <c r="P4772" s="1" t="s">
        <v>34</v>
      </c>
      <c r="Q4772" s="1" t="str">
        <f>IF(track_data_final[[#This Row],[artist_Popularity]]&gt;=80, "Top Artists", "Standard")</f>
        <v>Top Artists</v>
      </c>
    </row>
    <row r="4773" spans="1:17" x14ac:dyDescent="0.2">
      <c r="A4773" s="1" t="s">
        <v>18274</v>
      </c>
      <c r="B4773" s="1" t="s">
        <v>16019</v>
      </c>
      <c r="C4773">
        <v>1</v>
      </c>
      <c r="D4773">
        <v>46</v>
      </c>
      <c r="E4773">
        <v>210093</v>
      </c>
      <c r="F4773" t="b">
        <v>1</v>
      </c>
      <c r="G4773" s="1" t="s">
        <v>7329</v>
      </c>
      <c r="H4773">
        <v>87</v>
      </c>
      <c r="I4773">
        <v>27141717</v>
      </c>
      <c r="J4773" s="1" t="s">
        <v>2033</v>
      </c>
      <c r="K4773" s="1" t="s">
        <v>9160</v>
      </c>
      <c r="L4773" s="1" t="s">
        <v>9161</v>
      </c>
      <c r="M4773" s="1">
        <f>YEAR(track_data_final[[#This Row],[album_release_date]])</f>
        <v>2011</v>
      </c>
      <c r="N4773" s="1" t="s">
        <v>9162</v>
      </c>
      <c r="O4773">
        <v>13</v>
      </c>
      <c r="P4773" s="1" t="s">
        <v>34</v>
      </c>
      <c r="Q4773" s="1" t="str">
        <f>IF(track_data_final[[#This Row],[artist_Popularity]]&gt;=80, "Top Artists", "Standard")</f>
        <v>Top Artists</v>
      </c>
    </row>
    <row r="4774" spans="1:17" x14ac:dyDescent="0.2">
      <c r="A4774" s="1" t="s">
        <v>18275</v>
      </c>
      <c r="B4774" s="1" t="s">
        <v>18276</v>
      </c>
      <c r="C4774">
        <v>1</v>
      </c>
      <c r="D4774">
        <v>6</v>
      </c>
      <c r="E4774">
        <v>210367</v>
      </c>
      <c r="F4774" t="b">
        <v>0</v>
      </c>
      <c r="G4774" s="1" t="s">
        <v>273</v>
      </c>
      <c r="H4774">
        <v>95</v>
      </c>
      <c r="I4774">
        <v>102536542</v>
      </c>
      <c r="J4774" s="1" t="s">
        <v>274</v>
      </c>
      <c r="K4774" s="1" t="s">
        <v>18277</v>
      </c>
      <c r="L4774" s="1" t="s">
        <v>18276</v>
      </c>
      <c r="M4774" s="1">
        <f>YEAR(track_data_final[[#This Row],[album_release_date]])</f>
        <v>2018</v>
      </c>
      <c r="N4774" s="1" t="s">
        <v>18278</v>
      </c>
      <c r="O4774">
        <v>1</v>
      </c>
      <c r="P4774" s="1" t="s">
        <v>26</v>
      </c>
      <c r="Q4774" s="1" t="str">
        <f>IF(track_data_final[[#This Row],[artist_Popularity]]&gt;=80, "Top Artists", "Standard")</f>
        <v>Top Artists</v>
      </c>
    </row>
    <row r="4775" spans="1:17" x14ac:dyDescent="0.2">
      <c r="A4775" s="1" t="s">
        <v>18279</v>
      </c>
      <c r="B4775" s="1" t="s">
        <v>18280</v>
      </c>
      <c r="C4775">
        <v>1</v>
      </c>
      <c r="D4775">
        <v>50</v>
      </c>
      <c r="E4775">
        <v>201327</v>
      </c>
      <c r="F4775" t="b">
        <v>0</v>
      </c>
      <c r="G4775" s="1" t="s">
        <v>18281</v>
      </c>
      <c r="H4775">
        <v>50</v>
      </c>
      <c r="I4775">
        <v>114271</v>
      </c>
      <c r="J4775" s="1" t="s">
        <v>30</v>
      </c>
      <c r="K4775" s="1" t="s">
        <v>18282</v>
      </c>
      <c r="L4775" s="1" t="s">
        <v>18280</v>
      </c>
      <c r="M4775" s="1">
        <f>YEAR(track_data_final[[#This Row],[album_release_date]])</f>
        <v>2025</v>
      </c>
      <c r="N4775" s="1" t="s">
        <v>5369</v>
      </c>
      <c r="O4775">
        <v>1</v>
      </c>
      <c r="P4775" s="1" t="s">
        <v>26</v>
      </c>
      <c r="Q4775" s="1" t="str">
        <f>IF(track_data_final[[#This Row],[artist_Popularity]]&gt;=80, "Top Artists", "Standard")</f>
        <v>Standard</v>
      </c>
    </row>
    <row r="4776" spans="1:17" x14ac:dyDescent="0.2">
      <c r="A4776" s="1" t="s">
        <v>18283</v>
      </c>
      <c r="B4776" s="1" t="s">
        <v>18284</v>
      </c>
      <c r="C4776">
        <v>1</v>
      </c>
      <c r="D4776">
        <v>49</v>
      </c>
      <c r="E4776">
        <v>157440</v>
      </c>
      <c r="F4776" t="b">
        <v>0</v>
      </c>
      <c r="G4776" s="1" t="s">
        <v>18285</v>
      </c>
      <c r="H4776">
        <v>34</v>
      </c>
      <c r="I4776">
        <v>9375</v>
      </c>
      <c r="J4776" s="1" t="s">
        <v>30</v>
      </c>
      <c r="K4776" s="1" t="s">
        <v>18286</v>
      </c>
      <c r="L4776" s="1" t="s">
        <v>18284</v>
      </c>
      <c r="M4776" s="1">
        <f>YEAR(track_data_final[[#This Row],[album_release_date]])</f>
        <v>2025</v>
      </c>
      <c r="N4776" s="1" t="s">
        <v>270</v>
      </c>
      <c r="O4776">
        <v>1</v>
      </c>
      <c r="P4776" s="1" t="s">
        <v>26</v>
      </c>
      <c r="Q4776" s="1" t="str">
        <f>IF(track_data_final[[#This Row],[artist_Popularity]]&gt;=80, "Top Artists", "Standard")</f>
        <v>Standard</v>
      </c>
    </row>
    <row r="4777" spans="1:17" x14ac:dyDescent="0.2">
      <c r="A4777" s="1" t="s">
        <v>18287</v>
      </c>
      <c r="B4777" s="1" t="s">
        <v>11233</v>
      </c>
      <c r="C4777">
        <v>1</v>
      </c>
      <c r="D4777">
        <v>63</v>
      </c>
      <c r="E4777">
        <v>158048</v>
      </c>
      <c r="F4777" t="b">
        <v>0</v>
      </c>
      <c r="G4777" s="1" t="s">
        <v>6313</v>
      </c>
      <c r="H4777">
        <v>59</v>
      </c>
      <c r="I4777">
        <v>72172</v>
      </c>
      <c r="J4777" s="1" t="s">
        <v>512</v>
      </c>
      <c r="K4777" s="1" t="s">
        <v>18288</v>
      </c>
      <c r="L4777" s="1" t="s">
        <v>11233</v>
      </c>
      <c r="M4777" s="1">
        <f>YEAR(track_data_final[[#This Row],[album_release_date]])</f>
        <v>2024</v>
      </c>
      <c r="N4777" s="1" t="s">
        <v>18289</v>
      </c>
      <c r="O4777">
        <v>1</v>
      </c>
      <c r="P4777" s="1" t="s">
        <v>26</v>
      </c>
      <c r="Q4777" s="1" t="str">
        <f>IF(track_data_final[[#This Row],[artist_Popularity]]&gt;=80, "Top Artists", "Standard")</f>
        <v>Standard</v>
      </c>
    </row>
    <row r="4778" spans="1:17" x14ac:dyDescent="0.2">
      <c r="A4778" s="1" t="s">
        <v>18290</v>
      </c>
      <c r="B4778" s="1" t="s">
        <v>18291</v>
      </c>
      <c r="C4778">
        <v>1</v>
      </c>
      <c r="D4778">
        <v>47</v>
      </c>
      <c r="E4778">
        <v>157358</v>
      </c>
      <c r="F4778" t="b">
        <v>1</v>
      </c>
      <c r="G4778" s="1" t="s">
        <v>18292</v>
      </c>
      <c r="H4778">
        <v>29</v>
      </c>
      <c r="I4778">
        <v>546</v>
      </c>
      <c r="J4778" s="1" t="s">
        <v>30</v>
      </c>
      <c r="K4778" s="1" t="s">
        <v>18293</v>
      </c>
      <c r="L4778" s="1" t="s">
        <v>18291</v>
      </c>
      <c r="M4778" s="1">
        <f>YEAR(track_data_final[[#This Row],[album_release_date]])</f>
        <v>2025</v>
      </c>
      <c r="N4778" s="1" t="s">
        <v>442</v>
      </c>
      <c r="O4778">
        <v>3</v>
      </c>
      <c r="P4778" s="1" t="s">
        <v>26</v>
      </c>
      <c r="Q4778" s="1" t="str">
        <f>IF(track_data_final[[#This Row],[artist_Popularity]]&gt;=80, "Top Artists", "Standard")</f>
        <v>Standard</v>
      </c>
    </row>
    <row r="4779" spans="1:17" x14ac:dyDescent="0.2">
      <c r="A4779" s="1" t="s">
        <v>18294</v>
      </c>
      <c r="B4779" s="1" t="s">
        <v>18295</v>
      </c>
      <c r="C4779">
        <v>4</v>
      </c>
      <c r="D4779">
        <v>69</v>
      </c>
      <c r="E4779">
        <v>241373</v>
      </c>
      <c r="F4779" t="b">
        <v>0</v>
      </c>
      <c r="G4779" s="1" t="s">
        <v>6258</v>
      </c>
      <c r="H4779">
        <v>74</v>
      </c>
      <c r="I4779">
        <v>8810761</v>
      </c>
      <c r="J4779" s="1" t="s">
        <v>30</v>
      </c>
      <c r="K4779" s="1" t="s">
        <v>18296</v>
      </c>
      <c r="L4779" s="1" t="s">
        <v>6258</v>
      </c>
      <c r="M4779" s="1">
        <f>YEAR(track_data_final[[#This Row],[album_release_date]])</f>
        <v>2008</v>
      </c>
      <c r="N4779" s="1" t="s">
        <v>8989</v>
      </c>
      <c r="O4779">
        <v>11</v>
      </c>
      <c r="P4779" s="1" t="s">
        <v>34</v>
      </c>
      <c r="Q4779" s="1" t="str">
        <f>IF(track_data_final[[#This Row],[artist_Popularity]]&gt;=80, "Top Artists", "Standard")</f>
        <v>Standard</v>
      </c>
    </row>
    <row r="4780" spans="1:17" x14ac:dyDescent="0.2">
      <c r="A4780" s="1" t="s">
        <v>18297</v>
      </c>
      <c r="B4780" s="1" t="s">
        <v>18298</v>
      </c>
      <c r="C4780">
        <v>1</v>
      </c>
      <c r="D4780">
        <v>11</v>
      </c>
      <c r="E4780">
        <v>272026</v>
      </c>
      <c r="F4780" t="b">
        <v>1</v>
      </c>
      <c r="G4780" s="1" t="s">
        <v>3158</v>
      </c>
      <c r="H4780">
        <v>80</v>
      </c>
      <c r="I4780">
        <v>35205629</v>
      </c>
      <c r="J4780" s="1" t="s">
        <v>3159</v>
      </c>
      <c r="K4780" s="1" t="s">
        <v>3160</v>
      </c>
      <c r="L4780" s="1" t="s">
        <v>3161</v>
      </c>
      <c r="M4780" s="1">
        <f>YEAR(track_data_final[[#This Row],[album_release_date]])</f>
        <v>1987</v>
      </c>
      <c r="N4780" s="1" t="s">
        <v>3162</v>
      </c>
      <c r="O4780">
        <v>12</v>
      </c>
      <c r="P4780" s="1" t="s">
        <v>34</v>
      </c>
      <c r="Q4780" s="1" t="str">
        <f>IF(track_data_final[[#This Row],[artist_Popularity]]&gt;=80, "Top Artists", "Standard")</f>
        <v>Top Artists</v>
      </c>
    </row>
    <row r="4781" spans="1:17" x14ac:dyDescent="0.2">
      <c r="A4781" s="1" t="s">
        <v>18299</v>
      </c>
      <c r="B4781" s="1" t="s">
        <v>16244</v>
      </c>
      <c r="C4781">
        <v>8</v>
      </c>
      <c r="D4781">
        <v>79</v>
      </c>
      <c r="E4781">
        <v>199053</v>
      </c>
      <c r="F4781" t="b">
        <v>0</v>
      </c>
      <c r="G4781" s="1" t="s">
        <v>1373</v>
      </c>
      <c r="H4781">
        <v>85</v>
      </c>
      <c r="I4781">
        <v>81189603</v>
      </c>
      <c r="J4781" s="1" t="s">
        <v>30172</v>
      </c>
      <c r="K4781" s="1" t="s">
        <v>18300</v>
      </c>
      <c r="L4781" s="1" t="s">
        <v>18301</v>
      </c>
      <c r="M4781" s="1">
        <f>YEAR(track_data_final[[#This Row],[album_release_date]])</f>
        <v>2020</v>
      </c>
      <c r="N4781" s="1" t="s">
        <v>2018</v>
      </c>
      <c r="O4781">
        <v>8</v>
      </c>
      <c r="P4781" s="1" t="s">
        <v>34</v>
      </c>
      <c r="Q4781" s="1" t="str">
        <f>IF(track_data_final[[#This Row],[artist_Popularity]]&gt;=80, "Top Artists", "Standard")</f>
        <v>Top Artists</v>
      </c>
    </row>
    <row r="4782" spans="1:17" x14ac:dyDescent="0.2">
      <c r="A4782" s="1" t="s">
        <v>18302</v>
      </c>
      <c r="B4782" s="1" t="s">
        <v>18303</v>
      </c>
      <c r="C4782">
        <v>4</v>
      </c>
      <c r="D4782">
        <v>0</v>
      </c>
      <c r="E4782">
        <v>93584</v>
      </c>
      <c r="F4782" t="b">
        <v>1</v>
      </c>
      <c r="G4782" s="1" t="s">
        <v>11957</v>
      </c>
      <c r="H4782">
        <v>77</v>
      </c>
      <c r="I4782">
        <v>2812821</v>
      </c>
      <c r="J4782" s="1" t="s">
        <v>8702</v>
      </c>
      <c r="K4782" s="1" t="s">
        <v>18304</v>
      </c>
      <c r="L4782" s="1" t="s">
        <v>18305</v>
      </c>
      <c r="M4782" s="1">
        <f>YEAR(track_data_final[[#This Row],[album_release_date]])</f>
        <v>2025</v>
      </c>
      <c r="N4782" s="1" t="s">
        <v>17674</v>
      </c>
      <c r="O4782">
        <v>9</v>
      </c>
      <c r="P4782" s="1" t="s">
        <v>34</v>
      </c>
      <c r="Q4782" s="1" t="str">
        <f>IF(track_data_final[[#This Row],[artist_Popularity]]&gt;=80, "Top Artists", "Standard")</f>
        <v>Standard</v>
      </c>
    </row>
    <row r="4783" spans="1:17" x14ac:dyDescent="0.2">
      <c r="A4783" s="1" t="s">
        <v>18306</v>
      </c>
      <c r="B4783" s="1" t="s">
        <v>18307</v>
      </c>
      <c r="C4783">
        <v>3</v>
      </c>
      <c r="D4783">
        <v>53</v>
      </c>
      <c r="E4783">
        <v>242026</v>
      </c>
      <c r="F4783" t="b">
        <v>0</v>
      </c>
      <c r="G4783" s="1" t="s">
        <v>1731</v>
      </c>
      <c r="H4783">
        <v>84</v>
      </c>
      <c r="I4783">
        <v>37431031</v>
      </c>
      <c r="J4783" s="1" t="s">
        <v>30</v>
      </c>
      <c r="K4783" s="1" t="s">
        <v>3233</v>
      </c>
      <c r="L4783" s="1" t="s">
        <v>3234</v>
      </c>
      <c r="M4783" s="1">
        <f>YEAR(track_data_final[[#This Row],[album_release_date]])</f>
        <v>1987</v>
      </c>
      <c r="N4783" s="1" t="s">
        <v>3235</v>
      </c>
      <c r="O4783">
        <v>11</v>
      </c>
      <c r="P4783" s="1" t="s">
        <v>34</v>
      </c>
      <c r="Q4783" s="1" t="str">
        <f>IF(track_data_final[[#This Row],[artist_Popularity]]&gt;=80, "Top Artists", "Standard")</f>
        <v>Top Artists</v>
      </c>
    </row>
    <row r="4784" spans="1:17" x14ac:dyDescent="0.2">
      <c r="A4784" s="1" t="s">
        <v>18308</v>
      </c>
      <c r="B4784" s="1" t="s">
        <v>14696</v>
      </c>
      <c r="C4784">
        <v>16</v>
      </c>
      <c r="D4784">
        <v>80</v>
      </c>
      <c r="E4784">
        <v>143330</v>
      </c>
      <c r="F4784" t="b">
        <v>0</v>
      </c>
      <c r="G4784" s="1" t="s">
        <v>1115</v>
      </c>
      <c r="H4784">
        <v>82</v>
      </c>
      <c r="I4784">
        <v>6318755</v>
      </c>
      <c r="J4784" s="1" t="s">
        <v>30183</v>
      </c>
      <c r="K4784" s="1" t="s">
        <v>1116</v>
      </c>
      <c r="L4784" s="1" t="s">
        <v>1117</v>
      </c>
      <c r="M4784" s="1">
        <f>YEAR(track_data_final[[#This Row],[album_release_date]])</f>
        <v>2024</v>
      </c>
      <c r="N4784" s="1" t="s">
        <v>1118</v>
      </c>
      <c r="O4784">
        <v>34</v>
      </c>
      <c r="P4784" s="1" t="s">
        <v>34</v>
      </c>
      <c r="Q4784" s="1" t="str">
        <f>IF(track_data_final[[#This Row],[artist_Popularity]]&gt;=80, "Top Artists", "Standard")</f>
        <v>Top Artists</v>
      </c>
    </row>
    <row r="4785" spans="1:17" x14ac:dyDescent="0.2">
      <c r="A4785" s="1" t="s">
        <v>18309</v>
      </c>
      <c r="B4785" s="1" t="s">
        <v>18310</v>
      </c>
      <c r="C4785">
        <v>2</v>
      </c>
      <c r="D4785">
        <v>0</v>
      </c>
      <c r="E4785">
        <v>77200</v>
      </c>
      <c r="F4785" t="b">
        <v>0</v>
      </c>
      <c r="G4785" s="1" t="s">
        <v>1701</v>
      </c>
      <c r="H4785">
        <v>53</v>
      </c>
      <c r="I4785">
        <v>92288</v>
      </c>
      <c r="J4785" s="1" t="s">
        <v>185</v>
      </c>
      <c r="K4785" s="1" t="s">
        <v>17397</v>
      </c>
      <c r="L4785" s="1" t="s">
        <v>17398</v>
      </c>
      <c r="M4785" s="1">
        <f>YEAR(track_data_final[[#This Row],[album_release_date]])</f>
        <v>2016</v>
      </c>
      <c r="N4785" s="1" t="s">
        <v>17399</v>
      </c>
      <c r="O4785">
        <v>24</v>
      </c>
      <c r="P4785" s="1" t="s">
        <v>34</v>
      </c>
      <c r="Q4785" s="1" t="str">
        <f>IF(track_data_final[[#This Row],[artist_Popularity]]&gt;=80, "Top Artists", "Standard")</f>
        <v>Standard</v>
      </c>
    </row>
    <row r="4786" spans="1:17" x14ac:dyDescent="0.2">
      <c r="A4786" s="1" t="s">
        <v>18311</v>
      </c>
      <c r="B4786" s="1" t="s">
        <v>18312</v>
      </c>
      <c r="C4786">
        <v>7</v>
      </c>
      <c r="D4786">
        <v>0</v>
      </c>
      <c r="E4786">
        <v>117466</v>
      </c>
      <c r="F4786" t="b">
        <v>0</v>
      </c>
      <c r="G4786" s="1" t="s">
        <v>767</v>
      </c>
      <c r="H4786">
        <v>59</v>
      </c>
      <c r="I4786">
        <v>241512</v>
      </c>
      <c r="J4786" s="1" t="s">
        <v>768</v>
      </c>
      <c r="K4786" s="1" t="s">
        <v>13028</v>
      </c>
      <c r="L4786" s="1" t="s">
        <v>13029</v>
      </c>
      <c r="M4786" s="1">
        <f>YEAR(track_data_final[[#This Row],[album_release_date]])</f>
        <v>2014</v>
      </c>
      <c r="N4786" s="1" t="s">
        <v>13030</v>
      </c>
      <c r="O4786">
        <v>21</v>
      </c>
      <c r="P4786" s="1" t="s">
        <v>34</v>
      </c>
      <c r="Q4786" s="1" t="str">
        <f>IF(track_data_final[[#This Row],[artist_Popularity]]&gt;=80, "Top Artists", "Standard")</f>
        <v>Standard</v>
      </c>
    </row>
    <row r="4787" spans="1:17" x14ac:dyDescent="0.2">
      <c r="A4787" s="1" t="s">
        <v>18313</v>
      </c>
      <c r="B4787" s="1" t="s">
        <v>18314</v>
      </c>
      <c r="C4787">
        <v>7</v>
      </c>
      <c r="D4787">
        <v>75</v>
      </c>
      <c r="E4787">
        <v>234146</v>
      </c>
      <c r="F4787" t="b">
        <v>1</v>
      </c>
      <c r="G4787" s="1" t="s">
        <v>112</v>
      </c>
      <c r="H4787">
        <v>88</v>
      </c>
      <c r="I4787">
        <v>51798111</v>
      </c>
      <c r="J4787" s="1" t="s">
        <v>30</v>
      </c>
      <c r="K4787" s="1" t="s">
        <v>8035</v>
      </c>
      <c r="L4787" s="1" t="s">
        <v>8036</v>
      </c>
      <c r="M4787" s="1">
        <f>YEAR(track_data_final[[#This Row],[album_release_date]])</f>
        <v>2014</v>
      </c>
      <c r="N4787" s="1" t="s">
        <v>115</v>
      </c>
      <c r="O4787">
        <v>14</v>
      </c>
      <c r="P4787" s="1" t="s">
        <v>34</v>
      </c>
      <c r="Q4787" s="1" t="str">
        <f>IF(track_data_final[[#This Row],[artist_Popularity]]&gt;=80, "Top Artists", "Standard")</f>
        <v>Top Artists</v>
      </c>
    </row>
    <row r="4788" spans="1:17" x14ac:dyDescent="0.2">
      <c r="A4788" s="1" t="s">
        <v>18315</v>
      </c>
      <c r="B4788" s="1" t="s">
        <v>18316</v>
      </c>
      <c r="C4788">
        <v>4</v>
      </c>
      <c r="D4788">
        <v>54</v>
      </c>
      <c r="E4788">
        <v>211120</v>
      </c>
      <c r="F4788" t="b">
        <v>0</v>
      </c>
      <c r="G4788" s="1" t="s">
        <v>13881</v>
      </c>
      <c r="H4788">
        <v>75</v>
      </c>
      <c r="I4788">
        <v>8465150</v>
      </c>
      <c r="J4788" s="1" t="s">
        <v>13882</v>
      </c>
      <c r="K4788" s="1" t="s">
        <v>18317</v>
      </c>
      <c r="L4788" s="1" t="s">
        <v>18318</v>
      </c>
      <c r="M4788" s="1">
        <f>YEAR(track_data_final[[#This Row],[album_release_date]])</f>
        <v>1905</v>
      </c>
      <c r="N4788" s="1" t="s">
        <v>2977</v>
      </c>
      <c r="O4788">
        <v>4</v>
      </c>
      <c r="P4788" s="1" t="s">
        <v>26</v>
      </c>
      <c r="Q4788" s="1" t="str">
        <f>IF(track_data_final[[#This Row],[artist_Popularity]]&gt;=80, "Top Artists", "Standard")</f>
        <v>Standard</v>
      </c>
    </row>
    <row r="4789" spans="1:17" x14ac:dyDescent="0.2">
      <c r="A4789" s="1" t="s">
        <v>18319</v>
      </c>
      <c r="B4789" s="1" t="s">
        <v>18320</v>
      </c>
      <c r="C4789">
        <v>10</v>
      </c>
      <c r="D4789">
        <v>44</v>
      </c>
      <c r="E4789">
        <v>205394</v>
      </c>
      <c r="F4789" t="b">
        <v>0</v>
      </c>
      <c r="G4789" s="1" t="s">
        <v>142</v>
      </c>
      <c r="H4789">
        <v>88</v>
      </c>
      <c r="I4789">
        <v>31796892</v>
      </c>
      <c r="J4789" s="1" t="s">
        <v>143</v>
      </c>
      <c r="K4789" s="1" t="s">
        <v>3463</v>
      </c>
      <c r="L4789" s="1" t="s">
        <v>3464</v>
      </c>
      <c r="M4789" s="1">
        <f>YEAR(track_data_final[[#This Row],[album_release_date]])</f>
        <v>2024</v>
      </c>
      <c r="N4789" s="1" t="s">
        <v>2531</v>
      </c>
      <c r="O4789">
        <v>20</v>
      </c>
      <c r="P4789" s="1" t="s">
        <v>34</v>
      </c>
      <c r="Q4789" s="1" t="str">
        <f>IF(track_data_final[[#This Row],[artist_Popularity]]&gt;=80, "Top Artists", "Standard")</f>
        <v>Top Artists</v>
      </c>
    </row>
    <row r="4790" spans="1:17" x14ac:dyDescent="0.2">
      <c r="A4790" s="1" t="s">
        <v>18321</v>
      </c>
      <c r="B4790" s="1" t="s">
        <v>18322</v>
      </c>
      <c r="C4790">
        <v>11</v>
      </c>
      <c r="D4790">
        <v>56</v>
      </c>
      <c r="E4790">
        <v>224773</v>
      </c>
      <c r="F4790" t="b">
        <v>0</v>
      </c>
      <c r="G4790" s="1" t="s">
        <v>6523</v>
      </c>
      <c r="H4790">
        <v>80</v>
      </c>
      <c r="I4790">
        <v>21359561</v>
      </c>
      <c r="J4790" s="1" t="s">
        <v>30</v>
      </c>
      <c r="K4790" s="1" t="s">
        <v>7022</v>
      </c>
      <c r="L4790" s="1" t="s">
        <v>7023</v>
      </c>
      <c r="M4790" s="1">
        <f>YEAR(track_data_final[[#This Row],[album_release_date]])</f>
        <v>2017</v>
      </c>
      <c r="N4790" s="1" t="s">
        <v>3748</v>
      </c>
      <c r="O4790">
        <v>12</v>
      </c>
      <c r="P4790" s="1" t="s">
        <v>34</v>
      </c>
      <c r="Q4790" s="1" t="str">
        <f>IF(track_data_final[[#This Row],[artist_Popularity]]&gt;=80, "Top Artists", "Standard")</f>
        <v>Top Artists</v>
      </c>
    </row>
    <row r="4791" spans="1:17" x14ac:dyDescent="0.2">
      <c r="A4791" s="1" t="s">
        <v>18323</v>
      </c>
      <c r="B4791" s="1" t="s">
        <v>18324</v>
      </c>
      <c r="C4791">
        <v>10</v>
      </c>
      <c r="D4791">
        <v>53</v>
      </c>
      <c r="E4791">
        <v>202960</v>
      </c>
      <c r="F4791" t="b">
        <v>0</v>
      </c>
      <c r="G4791" s="1" t="s">
        <v>908</v>
      </c>
      <c r="H4791">
        <v>74</v>
      </c>
      <c r="I4791">
        <v>6445900</v>
      </c>
      <c r="J4791" s="1" t="s">
        <v>909</v>
      </c>
      <c r="K4791" s="1" t="s">
        <v>11434</v>
      </c>
      <c r="L4791" s="1" t="s">
        <v>11435</v>
      </c>
      <c r="M4791" s="1">
        <f>YEAR(track_data_final[[#This Row],[album_release_date]])</f>
        <v>2001</v>
      </c>
      <c r="N4791" s="1" t="s">
        <v>11436</v>
      </c>
      <c r="O4791">
        <v>11</v>
      </c>
      <c r="P4791" s="1" t="s">
        <v>34</v>
      </c>
      <c r="Q4791" s="1" t="str">
        <f>IF(track_data_final[[#This Row],[artist_Popularity]]&gt;=80, "Top Artists", "Standard")</f>
        <v>Standard</v>
      </c>
    </row>
    <row r="4792" spans="1:17" x14ac:dyDescent="0.2">
      <c r="A4792" s="1" t="s">
        <v>18325</v>
      </c>
      <c r="B4792" s="1" t="s">
        <v>16139</v>
      </c>
      <c r="C4792">
        <v>11</v>
      </c>
      <c r="D4792">
        <v>81</v>
      </c>
      <c r="E4792">
        <v>285240</v>
      </c>
      <c r="F4792" t="b">
        <v>0</v>
      </c>
      <c r="G4792" s="1" t="s">
        <v>868</v>
      </c>
      <c r="H4792">
        <v>83</v>
      </c>
      <c r="I4792">
        <v>66720643</v>
      </c>
      <c r="J4792" s="1" t="s">
        <v>30167</v>
      </c>
      <c r="K4792" s="1" t="s">
        <v>3866</v>
      </c>
      <c r="L4792" s="1" t="s">
        <v>3867</v>
      </c>
      <c r="M4792" s="1">
        <f>YEAR(track_data_final[[#This Row],[album_release_date]])</f>
        <v>2011</v>
      </c>
      <c r="N4792" s="1" t="s">
        <v>3868</v>
      </c>
      <c r="O4792">
        <v>11</v>
      </c>
      <c r="P4792" s="1" t="s">
        <v>34</v>
      </c>
      <c r="Q4792" s="1" t="str">
        <f>IF(track_data_final[[#This Row],[artist_Popularity]]&gt;=80, "Top Artists", "Standard")</f>
        <v>Top Artists</v>
      </c>
    </row>
    <row r="4793" spans="1:17" x14ac:dyDescent="0.2">
      <c r="A4793" s="1" t="s">
        <v>18326</v>
      </c>
      <c r="B4793" s="1" t="s">
        <v>15946</v>
      </c>
      <c r="C4793">
        <v>1</v>
      </c>
      <c r="D4793">
        <v>1</v>
      </c>
      <c r="E4793">
        <v>188343</v>
      </c>
      <c r="F4793" t="b">
        <v>1</v>
      </c>
      <c r="G4793" s="1" t="s">
        <v>8084</v>
      </c>
      <c r="H4793">
        <v>71</v>
      </c>
      <c r="I4793">
        <v>5067774</v>
      </c>
      <c r="J4793" s="1" t="s">
        <v>30</v>
      </c>
      <c r="K4793" s="1" t="s">
        <v>18327</v>
      </c>
      <c r="L4793" s="1" t="s">
        <v>15948</v>
      </c>
      <c r="M4793" s="1">
        <f>YEAR(track_data_final[[#This Row],[album_release_date]])</f>
        <v>2020</v>
      </c>
      <c r="N4793" s="1" t="s">
        <v>3145</v>
      </c>
      <c r="O4793">
        <v>12</v>
      </c>
      <c r="P4793" s="1" t="s">
        <v>34</v>
      </c>
      <c r="Q4793" s="1" t="str">
        <f>IF(track_data_final[[#This Row],[artist_Popularity]]&gt;=80, "Top Artists", "Standard")</f>
        <v>Standard</v>
      </c>
    </row>
    <row r="4794" spans="1:17" x14ac:dyDescent="0.2">
      <c r="A4794" s="1" t="s">
        <v>18328</v>
      </c>
      <c r="B4794" s="1" t="s">
        <v>18329</v>
      </c>
      <c r="C4794">
        <v>1</v>
      </c>
      <c r="D4794">
        <v>35</v>
      </c>
      <c r="E4794">
        <v>118285</v>
      </c>
      <c r="F4794" t="b">
        <v>0</v>
      </c>
      <c r="G4794" s="1" t="s">
        <v>18330</v>
      </c>
      <c r="H4794">
        <v>72</v>
      </c>
      <c r="I4794">
        <v>190171</v>
      </c>
      <c r="J4794" s="1" t="s">
        <v>1277</v>
      </c>
      <c r="K4794" s="1" t="s">
        <v>18331</v>
      </c>
      <c r="L4794" s="1" t="s">
        <v>18329</v>
      </c>
      <c r="M4794" s="1">
        <f>YEAR(track_data_final[[#This Row],[album_release_date]])</f>
        <v>2025</v>
      </c>
      <c r="N4794" s="1" t="s">
        <v>2493</v>
      </c>
      <c r="O4794">
        <v>1</v>
      </c>
      <c r="P4794" s="1" t="s">
        <v>26</v>
      </c>
      <c r="Q4794" s="1" t="str">
        <f>IF(track_data_final[[#This Row],[artist_Popularity]]&gt;=80, "Top Artists", "Standard")</f>
        <v>Standard</v>
      </c>
    </row>
    <row r="4795" spans="1:17" x14ac:dyDescent="0.2">
      <c r="A4795" s="1" t="s">
        <v>18332</v>
      </c>
      <c r="B4795" s="1" t="s">
        <v>18333</v>
      </c>
      <c r="C4795">
        <v>5</v>
      </c>
      <c r="D4795">
        <v>76</v>
      </c>
      <c r="E4795">
        <v>277386</v>
      </c>
      <c r="F4795" t="b">
        <v>1</v>
      </c>
      <c r="G4795" s="1" t="s">
        <v>841</v>
      </c>
      <c r="H4795">
        <v>95</v>
      </c>
      <c r="I4795">
        <v>103067383</v>
      </c>
      <c r="J4795" s="1" t="s">
        <v>842</v>
      </c>
      <c r="K4795" s="1" t="s">
        <v>13447</v>
      </c>
      <c r="L4795" s="1" t="s">
        <v>13448</v>
      </c>
      <c r="M4795" s="1">
        <f>YEAR(track_data_final[[#This Row],[album_release_date]])</f>
        <v>2011</v>
      </c>
      <c r="N4795" s="1" t="s">
        <v>9607</v>
      </c>
      <c r="O4795">
        <v>19</v>
      </c>
      <c r="P4795" s="1" t="s">
        <v>34</v>
      </c>
      <c r="Q4795" s="1" t="str">
        <f>IF(track_data_final[[#This Row],[artist_Popularity]]&gt;=80, "Top Artists", "Standard")</f>
        <v>Top Artists</v>
      </c>
    </row>
    <row r="4796" spans="1:17" x14ac:dyDescent="0.2">
      <c r="A4796" s="1" t="s">
        <v>18334</v>
      </c>
      <c r="B4796" s="1" t="s">
        <v>18335</v>
      </c>
      <c r="C4796">
        <v>1</v>
      </c>
      <c r="D4796">
        <v>78</v>
      </c>
      <c r="E4796">
        <v>224694</v>
      </c>
      <c r="F4796" t="b">
        <v>0</v>
      </c>
      <c r="G4796" s="1" t="s">
        <v>868</v>
      </c>
      <c r="H4796">
        <v>83</v>
      </c>
      <c r="I4796">
        <v>66720643</v>
      </c>
      <c r="J4796" s="1" t="s">
        <v>30167</v>
      </c>
      <c r="K4796" s="1" t="s">
        <v>18336</v>
      </c>
      <c r="L4796" s="1" t="s">
        <v>18335</v>
      </c>
      <c r="M4796" s="1">
        <f>YEAR(track_data_final[[#This Row],[album_release_date]])</f>
        <v>2021</v>
      </c>
      <c r="N4796" s="1" t="s">
        <v>1196</v>
      </c>
      <c r="O4796">
        <v>1</v>
      </c>
      <c r="P4796" s="1" t="s">
        <v>26</v>
      </c>
      <c r="Q4796" s="1" t="str">
        <f>IF(track_data_final[[#This Row],[artist_Popularity]]&gt;=80, "Top Artists", "Standard")</f>
        <v>Top Artists</v>
      </c>
    </row>
    <row r="4797" spans="1:17" x14ac:dyDescent="0.2">
      <c r="A4797" s="1" t="s">
        <v>18337</v>
      </c>
      <c r="B4797" s="1" t="s">
        <v>18338</v>
      </c>
      <c r="C4797">
        <v>18</v>
      </c>
      <c r="D4797">
        <v>50</v>
      </c>
      <c r="E4797">
        <v>168932</v>
      </c>
      <c r="F4797" t="b">
        <v>1</v>
      </c>
      <c r="G4797" s="1" t="s">
        <v>2256</v>
      </c>
      <c r="H4797">
        <v>76</v>
      </c>
      <c r="I4797">
        <v>10890822</v>
      </c>
      <c r="J4797" s="1" t="s">
        <v>30</v>
      </c>
      <c r="K4797" s="1" t="s">
        <v>2257</v>
      </c>
      <c r="L4797" s="1" t="s">
        <v>2258</v>
      </c>
      <c r="M4797" s="1">
        <f>YEAR(track_data_final[[#This Row],[album_release_date]])</f>
        <v>2024</v>
      </c>
      <c r="N4797" s="1" t="s">
        <v>2259</v>
      </c>
      <c r="O4797">
        <v>18</v>
      </c>
      <c r="P4797" s="1" t="s">
        <v>34</v>
      </c>
      <c r="Q4797" s="1" t="str">
        <f>IF(track_data_final[[#This Row],[artist_Popularity]]&gt;=80, "Top Artists", "Standard")</f>
        <v>Standard</v>
      </c>
    </row>
    <row r="4798" spans="1:17" x14ac:dyDescent="0.2">
      <c r="A4798" s="1" t="s">
        <v>18339</v>
      </c>
      <c r="B4798" s="1" t="s">
        <v>10556</v>
      </c>
      <c r="C4798">
        <v>1</v>
      </c>
      <c r="D4798">
        <v>88</v>
      </c>
      <c r="E4798">
        <v>169917</v>
      </c>
      <c r="F4798" t="b">
        <v>0</v>
      </c>
      <c r="G4798" s="1" t="s">
        <v>3760</v>
      </c>
      <c r="H4798">
        <v>78</v>
      </c>
      <c r="I4798">
        <v>13320396</v>
      </c>
      <c r="J4798" s="1" t="s">
        <v>30172</v>
      </c>
      <c r="K4798" s="1" t="s">
        <v>18340</v>
      </c>
      <c r="L4798" s="1" t="s">
        <v>10556</v>
      </c>
      <c r="M4798" s="1">
        <f>YEAR(track_data_final[[#This Row],[album_release_date]])</f>
        <v>2024</v>
      </c>
      <c r="N4798" s="1" t="s">
        <v>7230</v>
      </c>
      <c r="O4798">
        <v>1</v>
      </c>
      <c r="P4798" s="1" t="s">
        <v>26</v>
      </c>
      <c r="Q4798" s="1" t="str">
        <f>IF(track_data_final[[#This Row],[artist_Popularity]]&gt;=80, "Top Artists", "Standard")</f>
        <v>Standard</v>
      </c>
    </row>
    <row r="4799" spans="1:17" x14ac:dyDescent="0.2">
      <c r="A4799" s="1" t="s">
        <v>18341</v>
      </c>
      <c r="B4799" s="1" t="s">
        <v>18342</v>
      </c>
      <c r="C4799">
        <v>1</v>
      </c>
      <c r="D4799">
        <v>68</v>
      </c>
      <c r="E4799">
        <v>190453</v>
      </c>
      <c r="F4799" t="b">
        <v>0</v>
      </c>
      <c r="G4799" s="1" t="s">
        <v>433</v>
      </c>
      <c r="H4799">
        <v>81</v>
      </c>
      <c r="I4799">
        <v>26561582</v>
      </c>
      <c r="J4799" s="1" t="s">
        <v>30</v>
      </c>
      <c r="K4799" s="1" t="s">
        <v>17731</v>
      </c>
      <c r="L4799" s="1" t="s">
        <v>17732</v>
      </c>
      <c r="M4799" s="1">
        <f>YEAR(track_data_final[[#This Row],[album_release_date]])</f>
        <v>2007</v>
      </c>
      <c r="N4799" s="1" t="s">
        <v>17733</v>
      </c>
      <c r="O4799">
        <v>10</v>
      </c>
      <c r="P4799" s="1" t="s">
        <v>34</v>
      </c>
      <c r="Q4799" s="1" t="str">
        <f>IF(track_data_final[[#This Row],[artist_Popularity]]&gt;=80, "Top Artists", "Standard")</f>
        <v>Top Artists</v>
      </c>
    </row>
    <row r="4800" spans="1:17" x14ac:dyDescent="0.2">
      <c r="A4800" s="1" t="s">
        <v>18343</v>
      </c>
      <c r="B4800" s="1" t="s">
        <v>18344</v>
      </c>
      <c r="C4800">
        <v>9</v>
      </c>
      <c r="D4800">
        <v>78</v>
      </c>
      <c r="E4800">
        <v>194840</v>
      </c>
      <c r="F4800" t="b">
        <v>1</v>
      </c>
      <c r="G4800" s="1" t="s">
        <v>208</v>
      </c>
      <c r="H4800">
        <v>90</v>
      </c>
      <c r="I4800">
        <v>107389514</v>
      </c>
      <c r="J4800" s="1" t="s">
        <v>30165</v>
      </c>
      <c r="K4800" s="1" t="s">
        <v>16586</v>
      </c>
      <c r="L4800" s="1" t="s">
        <v>16585</v>
      </c>
      <c r="M4800" s="1">
        <f>YEAR(track_data_final[[#This Row],[album_release_date]])</f>
        <v>2016</v>
      </c>
      <c r="N4800" s="1" t="s">
        <v>8679</v>
      </c>
      <c r="O4800">
        <v>15</v>
      </c>
      <c r="P4800" s="1" t="s">
        <v>34</v>
      </c>
      <c r="Q4800" s="1" t="str">
        <f>IF(track_data_final[[#This Row],[artist_Popularity]]&gt;=80, "Top Artists", "Standard")</f>
        <v>Top Artists</v>
      </c>
    </row>
    <row r="4801" spans="1:17" x14ac:dyDescent="0.2">
      <c r="A4801" s="1" t="s">
        <v>18345</v>
      </c>
      <c r="B4801" s="1" t="s">
        <v>18346</v>
      </c>
      <c r="C4801">
        <v>1</v>
      </c>
      <c r="D4801">
        <v>0</v>
      </c>
      <c r="E4801">
        <v>110861</v>
      </c>
      <c r="F4801" t="b">
        <v>1</v>
      </c>
      <c r="G4801" s="1" t="s">
        <v>2528</v>
      </c>
      <c r="H4801">
        <v>73</v>
      </c>
      <c r="I4801">
        <v>8765920</v>
      </c>
      <c r="J4801" s="1" t="s">
        <v>30168</v>
      </c>
      <c r="K4801" s="1" t="s">
        <v>18347</v>
      </c>
      <c r="L4801" s="1" t="s">
        <v>18346</v>
      </c>
      <c r="M4801" s="1">
        <f>YEAR(track_data_final[[#This Row],[album_release_date]])</f>
        <v>2018</v>
      </c>
      <c r="N4801" s="1" t="s">
        <v>1983</v>
      </c>
      <c r="O4801">
        <v>1</v>
      </c>
      <c r="P4801" s="1" t="s">
        <v>26</v>
      </c>
      <c r="Q4801" s="1" t="str">
        <f>IF(track_data_final[[#This Row],[artist_Popularity]]&gt;=80, "Top Artists", "Standard")</f>
        <v>Standard</v>
      </c>
    </row>
    <row r="4802" spans="1:17" x14ac:dyDescent="0.2">
      <c r="A4802" s="1" t="s">
        <v>18348</v>
      </c>
      <c r="B4802" s="1" t="s">
        <v>18349</v>
      </c>
      <c r="C4802">
        <v>9</v>
      </c>
      <c r="D4802">
        <v>39</v>
      </c>
      <c r="E4802">
        <v>323800</v>
      </c>
      <c r="F4802" t="b">
        <v>0</v>
      </c>
      <c r="G4802" s="1" t="s">
        <v>6728</v>
      </c>
      <c r="H4802">
        <v>39</v>
      </c>
      <c r="I4802">
        <v>3836</v>
      </c>
      <c r="J4802" s="1" t="s">
        <v>30</v>
      </c>
      <c r="K4802" s="1" t="s">
        <v>546</v>
      </c>
      <c r="L4802" s="1" t="s">
        <v>547</v>
      </c>
      <c r="M4802" s="1">
        <f>YEAR(track_data_final[[#This Row],[album_release_date]])</f>
        <v>2010</v>
      </c>
      <c r="N4802" s="1" t="s">
        <v>548</v>
      </c>
      <c r="O4802">
        <v>19</v>
      </c>
      <c r="P4802" s="1" t="s">
        <v>19</v>
      </c>
      <c r="Q4802" s="1" t="str">
        <f>IF(track_data_final[[#This Row],[artist_Popularity]]&gt;=80, "Top Artists", "Standard")</f>
        <v>Standard</v>
      </c>
    </row>
    <row r="4803" spans="1:17" x14ac:dyDescent="0.2">
      <c r="A4803" s="1" t="s">
        <v>18350</v>
      </c>
      <c r="B4803" s="1" t="s">
        <v>18351</v>
      </c>
      <c r="C4803">
        <v>1</v>
      </c>
      <c r="D4803">
        <v>11</v>
      </c>
      <c r="E4803">
        <v>175161</v>
      </c>
      <c r="F4803" t="b">
        <v>0</v>
      </c>
      <c r="G4803" s="1" t="s">
        <v>18352</v>
      </c>
      <c r="H4803">
        <v>3</v>
      </c>
      <c r="I4803">
        <v>364</v>
      </c>
      <c r="J4803" s="1" t="s">
        <v>30</v>
      </c>
      <c r="K4803" s="1" t="s">
        <v>18353</v>
      </c>
      <c r="L4803" s="1" t="s">
        <v>18351</v>
      </c>
      <c r="M4803" s="1">
        <f>YEAR(track_data_final[[#This Row],[album_release_date]])</f>
        <v>2025</v>
      </c>
      <c r="N4803" s="1" t="s">
        <v>9193</v>
      </c>
      <c r="O4803">
        <v>1</v>
      </c>
      <c r="P4803" s="1" t="s">
        <v>26</v>
      </c>
      <c r="Q4803" s="1" t="str">
        <f>IF(track_data_final[[#This Row],[artist_Popularity]]&gt;=80, "Top Artists", "Standard")</f>
        <v>Standard</v>
      </c>
    </row>
    <row r="4804" spans="1:17" x14ac:dyDescent="0.2">
      <c r="A4804" s="1" t="s">
        <v>18354</v>
      </c>
      <c r="B4804" s="1" t="s">
        <v>10742</v>
      </c>
      <c r="C4804">
        <v>1</v>
      </c>
      <c r="D4804">
        <v>42</v>
      </c>
      <c r="E4804">
        <v>185333</v>
      </c>
      <c r="F4804" t="b">
        <v>0</v>
      </c>
      <c r="G4804" s="1" t="s">
        <v>11287</v>
      </c>
      <c r="H4804">
        <v>33</v>
      </c>
      <c r="I4804">
        <v>6683</v>
      </c>
      <c r="J4804" s="1" t="s">
        <v>30</v>
      </c>
      <c r="K4804" s="1" t="s">
        <v>11288</v>
      </c>
      <c r="L4804" s="1" t="s">
        <v>11289</v>
      </c>
      <c r="M4804" s="1">
        <f>YEAR(track_data_final[[#This Row],[album_release_date]])</f>
        <v>2025</v>
      </c>
      <c r="N4804" s="1" t="s">
        <v>2074</v>
      </c>
      <c r="O4804">
        <v>4</v>
      </c>
      <c r="P4804" s="1" t="s">
        <v>26</v>
      </c>
      <c r="Q4804" s="1" t="str">
        <f>IF(track_data_final[[#This Row],[artist_Popularity]]&gt;=80, "Top Artists", "Standard")</f>
        <v>Standard</v>
      </c>
    </row>
    <row r="4805" spans="1:17" x14ac:dyDescent="0.2">
      <c r="A4805" s="1" t="s">
        <v>18355</v>
      </c>
      <c r="B4805" s="1" t="s">
        <v>831</v>
      </c>
      <c r="C4805">
        <v>1</v>
      </c>
      <c r="D4805">
        <v>62</v>
      </c>
      <c r="E4805">
        <v>227760</v>
      </c>
      <c r="F4805" t="b">
        <v>0</v>
      </c>
      <c r="G4805" s="1" t="s">
        <v>78</v>
      </c>
      <c r="H4805">
        <v>83</v>
      </c>
      <c r="I4805">
        <v>38393243</v>
      </c>
      <c r="J4805" s="1" t="s">
        <v>30165</v>
      </c>
      <c r="K4805" s="1" t="s">
        <v>79</v>
      </c>
      <c r="L4805" s="1" t="s">
        <v>80</v>
      </c>
      <c r="M4805" s="1">
        <f>YEAR(track_data_final[[#This Row],[album_release_date]])</f>
        <v>2012</v>
      </c>
      <c r="N4805" s="1" t="s">
        <v>81</v>
      </c>
      <c r="O4805">
        <v>19</v>
      </c>
      <c r="P4805" s="1" t="s">
        <v>34</v>
      </c>
      <c r="Q4805" s="1" t="str">
        <f>IF(track_data_final[[#This Row],[artist_Popularity]]&gt;=80, "Top Artists", "Standard")</f>
        <v>Top Artists</v>
      </c>
    </row>
    <row r="4806" spans="1:17" x14ac:dyDescent="0.2">
      <c r="A4806" s="1" t="s">
        <v>18356</v>
      </c>
      <c r="B4806" s="1" t="s">
        <v>3051</v>
      </c>
      <c r="C4806">
        <v>1</v>
      </c>
      <c r="D4806">
        <v>89</v>
      </c>
      <c r="E4806">
        <v>230453</v>
      </c>
      <c r="F4806" t="b">
        <v>1</v>
      </c>
      <c r="G4806" s="1" t="s">
        <v>1105</v>
      </c>
      <c r="H4806">
        <v>93</v>
      </c>
      <c r="I4806">
        <v>112957721</v>
      </c>
      <c r="J4806" s="1" t="s">
        <v>30</v>
      </c>
      <c r="K4806" s="1" t="s">
        <v>6737</v>
      </c>
      <c r="L4806" s="1" t="s">
        <v>3051</v>
      </c>
      <c r="M4806" s="1">
        <f>YEAR(track_data_final[[#This Row],[album_release_date]])</f>
        <v>2016</v>
      </c>
      <c r="N4806" s="1" t="s">
        <v>6738</v>
      </c>
      <c r="O4806">
        <v>18</v>
      </c>
      <c r="P4806" s="1" t="s">
        <v>34</v>
      </c>
      <c r="Q4806" s="1" t="str">
        <f>IF(track_data_final[[#This Row],[artist_Popularity]]&gt;=80, "Top Artists", "Standard")</f>
        <v>Top Artists</v>
      </c>
    </row>
    <row r="4807" spans="1:17" x14ac:dyDescent="0.2">
      <c r="A4807" s="1" t="s">
        <v>18357</v>
      </c>
      <c r="B4807" s="1" t="s">
        <v>18358</v>
      </c>
      <c r="C4807">
        <v>3</v>
      </c>
      <c r="D4807">
        <v>53</v>
      </c>
      <c r="E4807">
        <v>219506</v>
      </c>
      <c r="F4807" t="b">
        <v>0</v>
      </c>
      <c r="G4807" s="1" t="s">
        <v>4834</v>
      </c>
      <c r="H4807">
        <v>69</v>
      </c>
      <c r="I4807">
        <v>967413</v>
      </c>
      <c r="J4807" s="1" t="s">
        <v>30</v>
      </c>
      <c r="K4807" s="1" t="s">
        <v>18359</v>
      </c>
      <c r="L4807" s="1" t="s">
        <v>18360</v>
      </c>
      <c r="M4807" s="1">
        <f>YEAR(track_data_final[[#This Row],[album_release_date]])</f>
        <v>2016</v>
      </c>
      <c r="N4807" s="1" t="s">
        <v>8684</v>
      </c>
      <c r="O4807">
        <v>10</v>
      </c>
      <c r="P4807" s="1" t="s">
        <v>34</v>
      </c>
      <c r="Q4807" s="1" t="str">
        <f>IF(track_data_final[[#This Row],[artist_Popularity]]&gt;=80, "Top Artists", "Standard")</f>
        <v>Standard</v>
      </c>
    </row>
    <row r="4808" spans="1:17" x14ac:dyDescent="0.2">
      <c r="A4808" s="1" t="s">
        <v>18361</v>
      </c>
      <c r="B4808" s="1" t="s">
        <v>18362</v>
      </c>
      <c r="C4808">
        <v>9</v>
      </c>
      <c r="D4808">
        <v>36</v>
      </c>
      <c r="E4808">
        <v>102374</v>
      </c>
      <c r="F4808" t="b">
        <v>0</v>
      </c>
      <c r="G4808" s="1" t="s">
        <v>8465</v>
      </c>
      <c r="H4808">
        <v>38</v>
      </c>
      <c r="I4808">
        <v>6898</v>
      </c>
      <c r="J4808" s="1" t="s">
        <v>30</v>
      </c>
      <c r="K4808" s="1" t="s">
        <v>8466</v>
      </c>
      <c r="L4808" s="1" t="s">
        <v>8467</v>
      </c>
      <c r="M4808" s="1">
        <f>YEAR(track_data_final[[#This Row],[album_release_date]])</f>
        <v>2022</v>
      </c>
      <c r="N4808" s="1" t="s">
        <v>424</v>
      </c>
      <c r="O4808">
        <v>43</v>
      </c>
      <c r="P4808" s="1" t="s">
        <v>34</v>
      </c>
      <c r="Q4808" s="1" t="str">
        <f>IF(track_data_final[[#This Row],[artist_Popularity]]&gt;=80, "Top Artists", "Standard")</f>
        <v>Standard</v>
      </c>
    </row>
    <row r="4809" spans="1:17" x14ac:dyDescent="0.2">
      <c r="A4809" s="1" t="s">
        <v>18363</v>
      </c>
      <c r="B4809" s="1" t="s">
        <v>18364</v>
      </c>
      <c r="C4809">
        <v>5</v>
      </c>
      <c r="D4809">
        <v>56</v>
      </c>
      <c r="E4809">
        <v>262133</v>
      </c>
      <c r="F4809" t="b">
        <v>1</v>
      </c>
      <c r="G4809" s="1" t="s">
        <v>18365</v>
      </c>
      <c r="H4809">
        <v>69</v>
      </c>
      <c r="I4809">
        <v>5927812</v>
      </c>
      <c r="J4809" s="1" t="s">
        <v>18366</v>
      </c>
      <c r="K4809" s="1" t="s">
        <v>18367</v>
      </c>
      <c r="L4809" s="1" t="s">
        <v>18368</v>
      </c>
      <c r="M4809" s="1">
        <f>YEAR(track_data_final[[#This Row],[album_release_date]])</f>
        <v>2003</v>
      </c>
      <c r="N4809" s="1" t="s">
        <v>3213</v>
      </c>
      <c r="O4809">
        <v>23</v>
      </c>
      <c r="P4809" s="1" t="s">
        <v>34</v>
      </c>
      <c r="Q4809" s="1" t="str">
        <f>IF(track_data_final[[#This Row],[artist_Popularity]]&gt;=80, "Top Artists", "Standard")</f>
        <v>Standard</v>
      </c>
    </row>
    <row r="4810" spans="1:17" x14ac:dyDescent="0.2">
      <c r="A4810" s="1" t="s">
        <v>18369</v>
      </c>
      <c r="B4810" s="1" t="s">
        <v>9990</v>
      </c>
      <c r="C4810">
        <v>1</v>
      </c>
      <c r="D4810">
        <v>60</v>
      </c>
      <c r="E4810">
        <v>278281</v>
      </c>
      <c r="F4810" t="b">
        <v>0</v>
      </c>
      <c r="G4810" s="1" t="s">
        <v>1862</v>
      </c>
      <c r="H4810">
        <v>84</v>
      </c>
      <c r="I4810">
        <v>41176723</v>
      </c>
      <c r="J4810" s="1" t="s">
        <v>30</v>
      </c>
      <c r="K4810" s="1" t="s">
        <v>18370</v>
      </c>
      <c r="L4810" s="1" t="s">
        <v>9990</v>
      </c>
      <c r="M4810" s="1">
        <f>YEAR(track_data_final[[#This Row],[album_release_date]])</f>
        <v>2022</v>
      </c>
      <c r="N4810" s="1" t="s">
        <v>1139</v>
      </c>
      <c r="O4810">
        <v>1</v>
      </c>
      <c r="P4810" s="1" t="s">
        <v>26</v>
      </c>
      <c r="Q4810" s="1" t="str">
        <f>IF(track_data_final[[#This Row],[artist_Popularity]]&gt;=80, "Top Artists", "Standard")</f>
        <v>Top Artists</v>
      </c>
    </row>
    <row r="4811" spans="1:17" x14ac:dyDescent="0.2">
      <c r="A4811" s="1" t="s">
        <v>18371</v>
      </c>
      <c r="B4811" s="1" t="s">
        <v>18372</v>
      </c>
      <c r="C4811">
        <v>2</v>
      </c>
      <c r="D4811">
        <v>59</v>
      </c>
      <c r="E4811">
        <v>112506</v>
      </c>
      <c r="F4811" t="b">
        <v>0</v>
      </c>
      <c r="G4811" s="1" t="s">
        <v>6645</v>
      </c>
      <c r="H4811">
        <v>62</v>
      </c>
      <c r="I4811">
        <v>143398</v>
      </c>
      <c r="J4811" s="1" t="s">
        <v>185</v>
      </c>
      <c r="K4811" s="1" t="s">
        <v>6646</v>
      </c>
      <c r="L4811" s="1" t="s">
        <v>6647</v>
      </c>
      <c r="M4811" s="1">
        <f>YEAR(track_data_final[[#This Row],[album_release_date]])</f>
        <v>2003</v>
      </c>
      <c r="N4811" s="1" t="s">
        <v>6648</v>
      </c>
      <c r="O4811">
        <v>15</v>
      </c>
      <c r="P4811" s="1" t="s">
        <v>19</v>
      </c>
      <c r="Q4811" s="1" t="str">
        <f>IF(track_data_final[[#This Row],[artist_Popularity]]&gt;=80, "Top Artists", "Standard")</f>
        <v>Standard</v>
      </c>
    </row>
    <row r="4812" spans="1:17" x14ac:dyDescent="0.2">
      <c r="A4812" s="1" t="s">
        <v>18373</v>
      </c>
      <c r="B4812" s="1" t="s">
        <v>18374</v>
      </c>
      <c r="C4812">
        <v>1</v>
      </c>
      <c r="D4812">
        <v>70</v>
      </c>
      <c r="E4812">
        <v>154151</v>
      </c>
      <c r="F4812" t="b">
        <v>0</v>
      </c>
      <c r="G4812" s="1" t="s">
        <v>18375</v>
      </c>
      <c r="H4812">
        <v>61</v>
      </c>
      <c r="I4812">
        <v>589195</v>
      </c>
      <c r="J4812" s="1" t="s">
        <v>18376</v>
      </c>
      <c r="K4812" s="1" t="s">
        <v>18377</v>
      </c>
      <c r="L4812" s="1" t="s">
        <v>18374</v>
      </c>
      <c r="M4812" s="1">
        <f>YEAR(track_data_final[[#This Row],[album_release_date]])</f>
        <v>2021</v>
      </c>
      <c r="N4812" s="1" t="s">
        <v>5308</v>
      </c>
      <c r="O4812">
        <v>1</v>
      </c>
      <c r="P4812" s="1" t="s">
        <v>26</v>
      </c>
      <c r="Q4812" s="1" t="str">
        <f>IF(track_data_final[[#This Row],[artist_Popularity]]&gt;=80, "Top Artists", "Standard")</f>
        <v>Standard</v>
      </c>
    </row>
    <row r="4813" spans="1:17" x14ac:dyDescent="0.2">
      <c r="A4813" s="1" t="s">
        <v>18378</v>
      </c>
      <c r="B4813" s="1" t="s">
        <v>18379</v>
      </c>
      <c r="C4813">
        <v>11</v>
      </c>
      <c r="D4813">
        <v>42</v>
      </c>
      <c r="E4813">
        <v>209880</v>
      </c>
      <c r="F4813" t="b">
        <v>0</v>
      </c>
      <c r="G4813" s="1" t="s">
        <v>18204</v>
      </c>
      <c r="H4813">
        <v>63</v>
      </c>
      <c r="I4813">
        <v>3029394</v>
      </c>
      <c r="J4813" s="1" t="s">
        <v>18205</v>
      </c>
      <c r="K4813" s="1" t="s">
        <v>18380</v>
      </c>
      <c r="L4813" s="1" t="s">
        <v>18381</v>
      </c>
      <c r="M4813" s="1">
        <f>YEAR(track_data_final[[#This Row],[album_release_date]])</f>
        <v>2017</v>
      </c>
      <c r="N4813" s="1" t="s">
        <v>2183</v>
      </c>
      <c r="O4813">
        <v>16</v>
      </c>
      <c r="P4813" s="1" t="s">
        <v>34</v>
      </c>
      <c r="Q4813" s="1" t="str">
        <f>IF(track_data_final[[#This Row],[artist_Popularity]]&gt;=80, "Top Artists", "Standard")</f>
        <v>Standard</v>
      </c>
    </row>
    <row r="4814" spans="1:17" x14ac:dyDescent="0.2">
      <c r="A4814" s="1" t="s">
        <v>18382</v>
      </c>
      <c r="B4814" s="1" t="s">
        <v>18383</v>
      </c>
      <c r="C4814">
        <v>13</v>
      </c>
      <c r="D4814">
        <v>66</v>
      </c>
      <c r="E4814">
        <v>246600</v>
      </c>
      <c r="F4814" t="b">
        <v>0</v>
      </c>
      <c r="G4814" s="1" t="s">
        <v>976</v>
      </c>
      <c r="H4814">
        <v>88</v>
      </c>
      <c r="I4814">
        <v>42256604</v>
      </c>
      <c r="J4814" s="1" t="s">
        <v>30181</v>
      </c>
      <c r="K4814" s="1" t="s">
        <v>1519</v>
      </c>
      <c r="L4814" s="1" t="s">
        <v>1520</v>
      </c>
      <c r="M4814" s="1">
        <f>YEAR(track_data_final[[#This Row],[album_release_date]])</f>
        <v>2025</v>
      </c>
      <c r="N4814" s="1" t="s">
        <v>1521</v>
      </c>
      <c r="O4814">
        <v>17</v>
      </c>
      <c r="P4814" s="1" t="s">
        <v>34</v>
      </c>
      <c r="Q4814" s="1" t="str">
        <f>IF(track_data_final[[#This Row],[artist_Popularity]]&gt;=80, "Top Artists", "Standard")</f>
        <v>Top Artists</v>
      </c>
    </row>
    <row r="4815" spans="1:17" x14ac:dyDescent="0.2">
      <c r="A4815" s="1" t="s">
        <v>18384</v>
      </c>
      <c r="B4815" s="1" t="s">
        <v>18385</v>
      </c>
      <c r="C4815">
        <v>11</v>
      </c>
      <c r="D4815">
        <v>73</v>
      </c>
      <c r="E4815">
        <v>203881</v>
      </c>
      <c r="F4815" t="b">
        <v>1</v>
      </c>
      <c r="G4815" s="1" t="s">
        <v>3937</v>
      </c>
      <c r="H4815">
        <v>84</v>
      </c>
      <c r="I4815">
        <v>21650642</v>
      </c>
      <c r="J4815" s="1" t="s">
        <v>30</v>
      </c>
      <c r="K4815" s="1" t="s">
        <v>3938</v>
      </c>
      <c r="L4815" s="1" t="s">
        <v>3939</v>
      </c>
      <c r="M4815" s="1">
        <f>YEAR(track_data_final[[#This Row],[album_release_date]])</f>
        <v>2018</v>
      </c>
      <c r="N4815" s="1" t="s">
        <v>3319</v>
      </c>
      <c r="O4815">
        <v>13</v>
      </c>
      <c r="P4815" s="1" t="s">
        <v>34</v>
      </c>
      <c r="Q4815" s="1" t="str">
        <f>IF(track_data_final[[#This Row],[artist_Popularity]]&gt;=80, "Top Artists", "Standard")</f>
        <v>Top Artists</v>
      </c>
    </row>
    <row r="4816" spans="1:17" x14ac:dyDescent="0.2">
      <c r="A4816" s="1" t="s">
        <v>18386</v>
      </c>
      <c r="B4816" s="1" t="s">
        <v>18387</v>
      </c>
      <c r="C4816">
        <v>8</v>
      </c>
      <c r="D4816">
        <v>55</v>
      </c>
      <c r="E4816">
        <v>156057</v>
      </c>
      <c r="F4816" t="b">
        <v>0</v>
      </c>
      <c r="G4816" s="1" t="s">
        <v>2629</v>
      </c>
      <c r="H4816">
        <v>76</v>
      </c>
      <c r="I4816">
        <v>10637574</v>
      </c>
      <c r="J4816" s="1" t="s">
        <v>30</v>
      </c>
      <c r="K4816" s="1" t="s">
        <v>7614</v>
      </c>
      <c r="L4816" s="1" t="s">
        <v>7615</v>
      </c>
      <c r="M4816" s="1">
        <f>YEAR(track_data_final[[#This Row],[album_release_date]])</f>
        <v>2023</v>
      </c>
      <c r="N4816" s="1" t="s">
        <v>7616</v>
      </c>
      <c r="O4816">
        <v>17</v>
      </c>
      <c r="P4816" s="1" t="s">
        <v>34</v>
      </c>
      <c r="Q4816" s="1" t="str">
        <f>IF(track_data_final[[#This Row],[artist_Popularity]]&gt;=80, "Top Artists", "Standard")</f>
        <v>Standard</v>
      </c>
    </row>
    <row r="4817" spans="1:17" x14ac:dyDescent="0.2">
      <c r="A4817" s="1" t="s">
        <v>18388</v>
      </c>
      <c r="B4817" s="1" t="s">
        <v>18389</v>
      </c>
      <c r="C4817">
        <v>9</v>
      </c>
      <c r="D4817">
        <v>83</v>
      </c>
      <c r="E4817">
        <v>226986</v>
      </c>
      <c r="F4817" t="b">
        <v>1</v>
      </c>
      <c r="G4817" s="1" t="s">
        <v>3173</v>
      </c>
      <c r="H4817">
        <v>86</v>
      </c>
      <c r="I4817">
        <v>34742256</v>
      </c>
      <c r="J4817" s="1" t="s">
        <v>30</v>
      </c>
      <c r="K4817" s="1" t="s">
        <v>16943</v>
      </c>
      <c r="L4817" s="1" t="s">
        <v>16944</v>
      </c>
      <c r="M4817" s="1">
        <f>YEAR(track_data_final[[#This Row],[album_release_date]])</f>
        <v>2019</v>
      </c>
      <c r="N4817" s="1" t="s">
        <v>16945</v>
      </c>
      <c r="O4817">
        <v>12</v>
      </c>
      <c r="P4817" s="1" t="s">
        <v>34</v>
      </c>
      <c r="Q4817" s="1" t="str">
        <f>IF(track_data_final[[#This Row],[artist_Popularity]]&gt;=80, "Top Artists", "Standard")</f>
        <v>Top Artists</v>
      </c>
    </row>
    <row r="4818" spans="1:17" x14ac:dyDescent="0.2">
      <c r="A4818" s="1" t="s">
        <v>18390</v>
      </c>
      <c r="B4818" s="1" t="s">
        <v>637</v>
      </c>
      <c r="C4818">
        <v>8</v>
      </c>
      <c r="D4818">
        <v>53</v>
      </c>
      <c r="E4818">
        <v>211933</v>
      </c>
      <c r="F4818" t="b">
        <v>0</v>
      </c>
      <c r="G4818" s="1" t="s">
        <v>29</v>
      </c>
      <c r="H4818">
        <v>100</v>
      </c>
      <c r="I4818">
        <v>145443567</v>
      </c>
      <c r="J4818" s="1" t="s">
        <v>30</v>
      </c>
      <c r="K4818" s="1" t="s">
        <v>258</v>
      </c>
      <c r="L4818" s="1" t="s">
        <v>259</v>
      </c>
      <c r="M4818" s="1">
        <f>YEAR(track_data_final[[#This Row],[album_release_date]])</f>
        <v>2014</v>
      </c>
      <c r="N4818" s="1" t="s">
        <v>115</v>
      </c>
      <c r="O4818">
        <v>19</v>
      </c>
      <c r="P4818" s="1" t="s">
        <v>34</v>
      </c>
      <c r="Q4818" s="1" t="str">
        <f>IF(track_data_final[[#This Row],[artist_Popularity]]&gt;=80, "Top Artists", "Standard")</f>
        <v>Top Artists</v>
      </c>
    </row>
    <row r="4819" spans="1:17" x14ac:dyDescent="0.2">
      <c r="A4819" s="1" t="s">
        <v>18391</v>
      </c>
      <c r="B4819" s="1" t="s">
        <v>18392</v>
      </c>
      <c r="C4819">
        <v>3</v>
      </c>
      <c r="D4819">
        <v>61</v>
      </c>
      <c r="E4819">
        <v>218946</v>
      </c>
      <c r="F4819" t="b">
        <v>0</v>
      </c>
      <c r="G4819" s="1" t="s">
        <v>538</v>
      </c>
      <c r="H4819">
        <v>65</v>
      </c>
      <c r="I4819">
        <v>2918467</v>
      </c>
      <c r="J4819" s="1" t="s">
        <v>246</v>
      </c>
      <c r="K4819" s="1" t="s">
        <v>539</v>
      </c>
      <c r="L4819" s="1" t="s">
        <v>540</v>
      </c>
      <c r="M4819" s="1">
        <f>YEAR(track_data_final[[#This Row],[album_release_date]])</f>
        <v>2015</v>
      </c>
      <c r="N4819" s="1" t="s">
        <v>541</v>
      </c>
      <c r="O4819">
        <v>11</v>
      </c>
      <c r="P4819" s="1" t="s">
        <v>34</v>
      </c>
      <c r="Q4819" s="1" t="str">
        <f>IF(track_data_final[[#This Row],[artist_Popularity]]&gt;=80, "Top Artists", "Standard")</f>
        <v>Standard</v>
      </c>
    </row>
    <row r="4820" spans="1:17" x14ac:dyDescent="0.2">
      <c r="A4820" s="1" t="s">
        <v>18393</v>
      </c>
      <c r="B4820" s="1" t="s">
        <v>11233</v>
      </c>
      <c r="C4820">
        <v>1</v>
      </c>
      <c r="D4820">
        <v>0</v>
      </c>
      <c r="E4820">
        <v>143041</v>
      </c>
      <c r="F4820" t="b">
        <v>0</v>
      </c>
      <c r="G4820" s="1" t="s">
        <v>18394</v>
      </c>
      <c r="H4820">
        <v>43</v>
      </c>
      <c r="I4820">
        <v>5109</v>
      </c>
      <c r="J4820" s="1" t="s">
        <v>1277</v>
      </c>
      <c r="K4820" s="1" t="s">
        <v>18395</v>
      </c>
      <c r="L4820" s="1" t="s">
        <v>11233</v>
      </c>
      <c r="M4820" s="1">
        <f>YEAR(track_data_final[[#This Row],[album_release_date]])</f>
        <v>2024</v>
      </c>
      <c r="N4820" s="1" t="s">
        <v>18396</v>
      </c>
      <c r="O4820">
        <v>1</v>
      </c>
      <c r="P4820" s="1" t="s">
        <v>26</v>
      </c>
      <c r="Q4820" s="1" t="str">
        <f>IF(track_data_final[[#This Row],[artist_Popularity]]&gt;=80, "Top Artists", "Standard")</f>
        <v>Standard</v>
      </c>
    </row>
    <row r="4821" spans="1:17" x14ac:dyDescent="0.2">
      <c r="A4821" s="1" t="s">
        <v>18397</v>
      </c>
      <c r="B4821" s="1" t="s">
        <v>18398</v>
      </c>
      <c r="C4821">
        <v>16</v>
      </c>
      <c r="D4821">
        <v>58</v>
      </c>
      <c r="E4821">
        <v>267833</v>
      </c>
      <c r="F4821" t="b">
        <v>0</v>
      </c>
      <c r="G4821" s="1" t="s">
        <v>29</v>
      </c>
      <c r="H4821">
        <v>100</v>
      </c>
      <c r="I4821">
        <v>145443567</v>
      </c>
      <c r="J4821" s="1" t="s">
        <v>30</v>
      </c>
      <c r="K4821" s="1" t="s">
        <v>31</v>
      </c>
      <c r="L4821" s="1" t="s">
        <v>32</v>
      </c>
      <c r="M4821" s="1">
        <f>YEAR(track_data_final[[#This Row],[album_release_date]])</f>
        <v>2021</v>
      </c>
      <c r="N4821" s="1" t="s">
        <v>33</v>
      </c>
      <c r="O4821">
        <v>26</v>
      </c>
      <c r="P4821" s="1" t="s">
        <v>34</v>
      </c>
      <c r="Q4821" s="1" t="str">
        <f>IF(track_data_final[[#This Row],[artist_Popularity]]&gt;=80, "Top Artists", "Standard")</f>
        <v>Top Artists</v>
      </c>
    </row>
    <row r="4822" spans="1:17" x14ac:dyDescent="0.2">
      <c r="A4822" s="1" t="s">
        <v>18399</v>
      </c>
      <c r="B4822" s="1" t="s">
        <v>18400</v>
      </c>
      <c r="C4822">
        <v>1</v>
      </c>
      <c r="D4822">
        <v>42</v>
      </c>
      <c r="E4822">
        <v>211680</v>
      </c>
      <c r="F4822" t="b">
        <v>0</v>
      </c>
      <c r="G4822" s="1" t="s">
        <v>12897</v>
      </c>
      <c r="H4822">
        <v>35</v>
      </c>
      <c r="I4822">
        <v>729</v>
      </c>
      <c r="J4822" s="1" t="s">
        <v>30</v>
      </c>
      <c r="K4822" s="1" t="s">
        <v>18401</v>
      </c>
      <c r="L4822" s="1" t="s">
        <v>18400</v>
      </c>
      <c r="M4822" s="1">
        <f>YEAR(track_data_final[[#This Row],[album_release_date]])</f>
        <v>2025</v>
      </c>
      <c r="N4822" s="1" t="s">
        <v>6287</v>
      </c>
      <c r="O4822">
        <v>1</v>
      </c>
      <c r="P4822" s="1" t="s">
        <v>26</v>
      </c>
      <c r="Q4822" s="1" t="str">
        <f>IF(track_data_final[[#This Row],[artist_Popularity]]&gt;=80, "Top Artists", "Standard")</f>
        <v>Standard</v>
      </c>
    </row>
    <row r="4823" spans="1:17" x14ac:dyDescent="0.2">
      <c r="A4823" s="1" t="s">
        <v>18402</v>
      </c>
      <c r="B4823" s="1" t="s">
        <v>18403</v>
      </c>
      <c r="C4823">
        <v>1</v>
      </c>
      <c r="D4823">
        <v>38</v>
      </c>
      <c r="E4823">
        <v>170892</v>
      </c>
      <c r="F4823" t="b">
        <v>0</v>
      </c>
      <c r="G4823" s="1" t="s">
        <v>2490</v>
      </c>
      <c r="H4823">
        <v>52</v>
      </c>
      <c r="I4823">
        <v>78451</v>
      </c>
      <c r="J4823" s="1" t="s">
        <v>30</v>
      </c>
      <c r="K4823" s="1" t="s">
        <v>18404</v>
      </c>
      <c r="L4823" s="1" t="s">
        <v>18403</v>
      </c>
      <c r="M4823" s="1">
        <f>YEAR(track_data_final[[#This Row],[album_release_date]])</f>
        <v>2023</v>
      </c>
      <c r="N4823" s="1" t="s">
        <v>3688</v>
      </c>
      <c r="O4823">
        <v>5</v>
      </c>
      <c r="P4823" s="1" t="s">
        <v>26</v>
      </c>
      <c r="Q4823" s="1" t="str">
        <f>IF(track_data_final[[#This Row],[artist_Popularity]]&gt;=80, "Top Artists", "Standard")</f>
        <v>Standard</v>
      </c>
    </row>
    <row r="4824" spans="1:17" x14ac:dyDescent="0.2">
      <c r="A4824" s="1" t="s">
        <v>18405</v>
      </c>
      <c r="B4824" s="1" t="s">
        <v>18406</v>
      </c>
      <c r="C4824">
        <v>2</v>
      </c>
      <c r="D4824">
        <v>71</v>
      </c>
      <c r="E4824">
        <v>223078</v>
      </c>
      <c r="F4824" t="b">
        <v>0</v>
      </c>
      <c r="G4824" s="1" t="s">
        <v>868</v>
      </c>
      <c r="H4824">
        <v>83</v>
      </c>
      <c r="I4824">
        <v>66720643</v>
      </c>
      <c r="J4824" s="1" t="s">
        <v>30167</v>
      </c>
      <c r="K4824" s="1" t="s">
        <v>4849</v>
      </c>
      <c r="L4824" s="1" t="s">
        <v>4850</v>
      </c>
      <c r="M4824" s="1">
        <f>YEAR(track_data_final[[#This Row],[album_release_date]])</f>
        <v>2015</v>
      </c>
      <c r="N4824" s="1" t="s">
        <v>2877</v>
      </c>
      <c r="O4824">
        <v>11</v>
      </c>
      <c r="P4824" s="1" t="s">
        <v>34</v>
      </c>
      <c r="Q4824" s="1" t="str">
        <f>IF(track_data_final[[#This Row],[artist_Popularity]]&gt;=80, "Top Artists", "Standard")</f>
        <v>Top Artists</v>
      </c>
    </row>
    <row r="4825" spans="1:17" x14ac:dyDescent="0.2">
      <c r="A4825" s="1" t="s">
        <v>18407</v>
      </c>
      <c r="B4825" s="1" t="s">
        <v>18408</v>
      </c>
      <c r="C4825">
        <v>3</v>
      </c>
      <c r="D4825">
        <v>83</v>
      </c>
      <c r="E4825">
        <v>203346</v>
      </c>
      <c r="F4825" t="b">
        <v>0</v>
      </c>
      <c r="G4825" s="1" t="s">
        <v>18409</v>
      </c>
      <c r="H4825">
        <v>76</v>
      </c>
      <c r="I4825">
        <v>5757305</v>
      </c>
      <c r="J4825" s="1" t="s">
        <v>30</v>
      </c>
      <c r="K4825" s="1" t="s">
        <v>18410</v>
      </c>
      <c r="L4825" s="1" t="s">
        <v>18411</v>
      </c>
      <c r="M4825" s="1">
        <f>YEAR(track_data_final[[#This Row],[album_release_date]])</f>
        <v>2008</v>
      </c>
      <c r="N4825" s="1" t="s">
        <v>1387</v>
      </c>
      <c r="O4825">
        <v>11</v>
      </c>
      <c r="P4825" s="1" t="s">
        <v>34</v>
      </c>
      <c r="Q4825" s="1" t="str">
        <f>IF(track_data_final[[#This Row],[artist_Popularity]]&gt;=80, "Top Artists", "Standard")</f>
        <v>Standard</v>
      </c>
    </row>
    <row r="4826" spans="1:17" x14ac:dyDescent="0.2">
      <c r="A4826" s="1" t="s">
        <v>18412</v>
      </c>
      <c r="B4826" s="1" t="s">
        <v>18413</v>
      </c>
      <c r="C4826">
        <v>11</v>
      </c>
      <c r="D4826">
        <v>78</v>
      </c>
      <c r="E4826">
        <v>205200</v>
      </c>
      <c r="F4826" t="b">
        <v>0</v>
      </c>
      <c r="G4826" s="1" t="s">
        <v>13232</v>
      </c>
      <c r="H4826">
        <v>66</v>
      </c>
      <c r="I4826">
        <v>1475258</v>
      </c>
      <c r="J4826" s="1" t="s">
        <v>30</v>
      </c>
      <c r="K4826" s="1" t="s">
        <v>18414</v>
      </c>
      <c r="L4826" s="1" t="s">
        <v>18415</v>
      </c>
      <c r="M4826" s="1">
        <f>YEAR(track_data_final[[#This Row],[album_release_date]])</f>
        <v>2007</v>
      </c>
      <c r="N4826" s="1" t="s">
        <v>18416</v>
      </c>
      <c r="O4826">
        <v>12</v>
      </c>
      <c r="P4826" s="1" t="s">
        <v>34</v>
      </c>
      <c r="Q4826" s="1" t="str">
        <f>IF(track_data_final[[#This Row],[artist_Popularity]]&gt;=80, "Top Artists", "Standard")</f>
        <v>Standard</v>
      </c>
    </row>
    <row r="4827" spans="1:17" x14ac:dyDescent="0.2">
      <c r="A4827" s="1" t="s">
        <v>18417</v>
      </c>
      <c r="B4827" s="1" t="s">
        <v>18418</v>
      </c>
      <c r="C4827">
        <v>1</v>
      </c>
      <c r="D4827">
        <v>73</v>
      </c>
      <c r="E4827">
        <v>202768</v>
      </c>
      <c r="F4827" t="b">
        <v>0</v>
      </c>
      <c r="G4827" s="1" t="s">
        <v>280</v>
      </c>
      <c r="H4827">
        <v>82</v>
      </c>
      <c r="I4827">
        <v>7305071</v>
      </c>
      <c r="J4827" s="1" t="s">
        <v>30</v>
      </c>
      <c r="K4827" s="1" t="s">
        <v>18419</v>
      </c>
      <c r="L4827" s="1" t="s">
        <v>18418</v>
      </c>
      <c r="M4827" s="1">
        <f>YEAR(track_data_final[[#This Row],[album_release_date]])</f>
        <v>2025</v>
      </c>
      <c r="N4827" s="1" t="s">
        <v>18420</v>
      </c>
      <c r="O4827">
        <v>1</v>
      </c>
      <c r="P4827" s="1" t="s">
        <v>26</v>
      </c>
      <c r="Q4827" s="1" t="str">
        <f>IF(track_data_final[[#This Row],[artist_Popularity]]&gt;=80, "Top Artists", "Standard")</f>
        <v>Top Artists</v>
      </c>
    </row>
    <row r="4828" spans="1:17" x14ac:dyDescent="0.2">
      <c r="A4828" s="1" t="s">
        <v>18421</v>
      </c>
      <c r="B4828" s="1" t="s">
        <v>18422</v>
      </c>
      <c r="C4828">
        <v>1</v>
      </c>
      <c r="D4828">
        <v>58</v>
      </c>
      <c r="E4828">
        <v>197893</v>
      </c>
      <c r="F4828" t="b">
        <v>0</v>
      </c>
      <c r="G4828" s="1" t="s">
        <v>1379</v>
      </c>
      <c r="H4828">
        <v>77</v>
      </c>
      <c r="I4828">
        <v>27289523</v>
      </c>
      <c r="J4828" s="1" t="s">
        <v>30</v>
      </c>
      <c r="K4828" s="1" t="s">
        <v>18423</v>
      </c>
      <c r="L4828" s="1" t="s">
        <v>18422</v>
      </c>
      <c r="M4828" s="1">
        <f>YEAR(track_data_final[[#This Row],[album_release_date]])</f>
        <v>2018</v>
      </c>
      <c r="N4828" s="1" t="s">
        <v>18424</v>
      </c>
      <c r="O4828">
        <v>1</v>
      </c>
      <c r="P4828" s="1" t="s">
        <v>26</v>
      </c>
      <c r="Q4828" s="1" t="str">
        <f>IF(track_data_final[[#This Row],[artist_Popularity]]&gt;=80, "Top Artists", "Standard")</f>
        <v>Standard</v>
      </c>
    </row>
    <row r="4829" spans="1:17" x14ac:dyDescent="0.2">
      <c r="A4829" s="1" t="s">
        <v>18425</v>
      </c>
      <c r="B4829" s="1" t="s">
        <v>18426</v>
      </c>
      <c r="C4829">
        <v>1</v>
      </c>
      <c r="D4829">
        <v>79</v>
      </c>
      <c r="E4829">
        <v>200889</v>
      </c>
      <c r="F4829" t="b">
        <v>1</v>
      </c>
      <c r="G4829" s="1" t="s">
        <v>5056</v>
      </c>
      <c r="H4829">
        <v>81</v>
      </c>
      <c r="I4829">
        <v>25956015</v>
      </c>
      <c r="J4829" s="1" t="s">
        <v>30</v>
      </c>
      <c r="K4829" s="1" t="s">
        <v>18427</v>
      </c>
      <c r="L4829" s="1" t="s">
        <v>18426</v>
      </c>
      <c r="M4829" s="1">
        <f>YEAR(track_data_final[[#This Row],[album_release_date]])</f>
        <v>2019</v>
      </c>
      <c r="N4829" s="1" t="s">
        <v>3654</v>
      </c>
      <c r="O4829">
        <v>1</v>
      </c>
      <c r="P4829" s="1" t="s">
        <v>26</v>
      </c>
      <c r="Q4829" s="1" t="str">
        <f>IF(track_data_final[[#This Row],[artist_Popularity]]&gt;=80, "Top Artists", "Standard")</f>
        <v>Top Artists</v>
      </c>
    </row>
    <row r="4830" spans="1:17" x14ac:dyDescent="0.2">
      <c r="A4830" s="1" t="s">
        <v>18428</v>
      </c>
      <c r="B4830" s="1" t="s">
        <v>18429</v>
      </c>
      <c r="C4830">
        <v>6</v>
      </c>
      <c r="D4830">
        <v>23</v>
      </c>
      <c r="E4830">
        <v>133440</v>
      </c>
      <c r="F4830" t="b">
        <v>0</v>
      </c>
      <c r="G4830" s="1" t="s">
        <v>953</v>
      </c>
      <c r="H4830">
        <v>81</v>
      </c>
      <c r="I4830">
        <v>23391272</v>
      </c>
      <c r="J4830" s="1" t="s">
        <v>954</v>
      </c>
      <c r="K4830" s="1" t="s">
        <v>955</v>
      </c>
      <c r="L4830" s="1" t="s">
        <v>956</v>
      </c>
      <c r="M4830" s="1">
        <f>YEAR(track_data_final[[#This Row],[album_release_date]])</f>
        <v>1991</v>
      </c>
      <c r="N4830" s="1" t="s">
        <v>957</v>
      </c>
      <c r="O4830">
        <v>70</v>
      </c>
      <c r="P4830" s="1" t="s">
        <v>34</v>
      </c>
      <c r="Q4830" s="1" t="str">
        <f>IF(track_data_final[[#This Row],[artist_Popularity]]&gt;=80, "Top Artists", "Standard")</f>
        <v>Top Artists</v>
      </c>
    </row>
    <row r="4831" spans="1:17" x14ac:dyDescent="0.2">
      <c r="A4831" s="1" t="s">
        <v>18430</v>
      </c>
      <c r="B4831" s="1" t="s">
        <v>18431</v>
      </c>
      <c r="C4831">
        <v>1</v>
      </c>
      <c r="D4831">
        <v>48</v>
      </c>
      <c r="E4831">
        <v>173413</v>
      </c>
      <c r="F4831" t="b">
        <v>0</v>
      </c>
      <c r="G4831" s="1" t="s">
        <v>9190</v>
      </c>
      <c r="H4831">
        <v>46</v>
      </c>
      <c r="I4831">
        <v>13826</v>
      </c>
      <c r="J4831" s="1" t="s">
        <v>30228</v>
      </c>
      <c r="K4831" s="1" t="s">
        <v>9191</v>
      </c>
      <c r="L4831" s="1" t="s">
        <v>9192</v>
      </c>
      <c r="M4831" s="1">
        <f>YEAR(track_data_final[[#This Row],[album_release_date]])</f>
        <v>2025</v>
      </c>
      <c r="N4831" s="1" t="s">
        <v>9193</v>
      </c>
      <c r="O4831">
        <v>14</v>
      </c>
      <c r="P4831" s="1" t="s">
        <v>34</v>
      </c>
      <c r="Q4831" s="1" t="str">
        <f>IF(track_data_final[[#This Row],[artist_Popularity]]&gt;=80, "Top Artists", "Standard")</f>
        <v>Standard</v>
      </c>
    </row>
    <row r="4832" spans="1:17" x14ac:dyDescent="0.2">
      <c r="A4832" s="1" t="s">
        <v>18432</v>
      </c>
      <c r="B4832" s="1" t="s">
        <v>18433</v>
      </c>
      <c r="C4832">
        <v>2</v>
      </c>
      <c r="D4832">
        <v>71</v>
      </c>
      <c r="E4832">
        <v>201080</v>
      </c>
      <c r="F4832" t="b">
        <v>0</v>
      </c>
      <c r="G4832" s="1" t="s">
        <v>4897</v>
      </c>
      <c r="H4832">
        <v>68</v>
      </c>
      <c r="I4832">
        <v>3737266</v>
      </c>
      <c r="J4832" s="1" t="s">
        <v>30</v>
      </c>
      <c r="K4832" s="1" t="s">
        <v>9336</v>
      </c>
      <c r="L4832" s="1" t="s">
        <v>4897</v>
      </c>
      <c r="M4832" s="1">
        <f>YEAR(track_data_final[[#This Row],[album_release_date]])</f>
        <v>2011</v>
      </c>
      <c r="N4832" s="1" t="s">
        <v>2248</v>
      </c>
      <c r="O4832">
        <v>11</v>
      </c>
      <c r="P4832" s="1" t="s">
        <v>34</v>
      </c>
      <c r="Q4832" s="1" t="str">
        <f>IF(track_data_final[[#This Row],[artist_Popularity]]&gt;=80, "Top Artists", "Standard")</f>
        <v>Standard</v>
      </c>
    </row>
    <row r="4833" spans="1:17" x14ac:dyDescent="0.2">
      <c r="A4833" s="1" t="s">
        <v>18434</v>
      </c>
      <c r="B4833" s="1" t="s">
        <v>18435</v>
      </c>
      <c r="C4833">
        <v>9</v>
      </c>
      <c r="D4833">
        <v>85</v>
      </c>
      <c r="E4833">
        <v>237506</v>
      </c>
      <c r="F4833" t="b">
        <v>1</v>
      </c>
      <c r="G4833" s="1" t="s">
        <v>3001</v>
      </c>
      <c r="H4833">
        <v>89</v>
      </c>
      <c r="I4833">
        <v>31045858</v>
      </c>
      <c r="J4833" s="1" t="s">
        <v>842</v>
      </c>
      <c r="K4833" s="1" t="s">
        <v>11243</v>
      </c>
      <c r="L4833" s="1" t="s">
        <v>11244</v>
      </c>
      <c r="M4833" s="1">
        <f>YEAR(track_data_final[[#This Row],[album_release_date]])</f>
        <v>2007</v>
      </c>
      <c r="N4833" s="1" t="s">
        <v>11245</v>
      </c>
      <c r="O4833">
        <v>14</v>
      </c>
      <c r="P4833" s="1" t="s">
        <v>34</v>
      </c>
      <c r="Q4833" s="1" t="str">
        <f>IF(track_data_final[[#This Row],[artist_Popularity]]&gt;=80, "Top Artists", "Standard")</f>
        <v>Top Artists</v>
      </c>
    </row>
    <row r="4834" spans="1:17" x14ac:dyDescent="0.2">
      <c r="A4834" s="1" t="s">
        <v>18436</v>
      </c>
      <c r="B4834" s="1" t="s">
        <v>18437</v>
      </c>
      <c r="C4834">
        <v>5</v>
      </c>
      <c r="D4834">
        <v>49</v>
      </c>
      <c r="E4834">
        <v>173568</v>
      </c>
      <c r="F4834" t="b">
        <v>0</v>
      </c>
      <c r="G4834" s="1" t="s">
        <v>18438</v>
      </c>
      <c r="H4834">
        <v>50</v>
      </c>
      <c r="I4834">
        <v>136853</v>
      </c>
      <c r="J4834" s="1" t="s">
        <v>30</v>
      </c>
      <c r="K4834" s="1" t="s">
        <v>18439</v>
      </c>
      <c r="L4834" s="1" t="s">
        <v>18440</v>
      </c>
      <c r="M4834" s="1">
        <f>YEAR(track_data_final[[#This Row],[album_release_date]])</f>
        <v>2023</v>
      </c>
      <c r="N4834" s="1" t="s">
        <v>18441</v>
      </c>
      <c r="O4834">
        <v>9</v>
      </c>
      <c r="P4834" s="1" t="s">
        <v>34</v>
      </c>
      <c r="Q4834" s="1" t="str">
        <f>IF(track_data_final[[#This Row],[artist_Popularity]]&gt;=80, "Top Artists", "Standard")</f>
        <v>Standard</v>
      </c>
    </row>
    <row r="4835" spans="1:17" x14ac:dyDescent="0.2">
      <c r="A4835" s="1" t="s">
        <v>18442</v>
      </c>
      <c r="B4835" s="1" t="s">
        <v>18443</v>
      </c>
      <c r="C4835">
        <v>6</v>
      </c>
      <c r="D4835">
        <v>35</v>
      </c>
      <c r="E4835">
        <v>169993</v>
      </c>
      <c r="F4835" t="b">
        <v>0</v>
      </c>
      <c r="G4835" s="1" t="s">
        <v>925</v>
      </c>
      <c r="H4835">
        <v>56</v>
      </c>
      <c r="I4835">
        <v>218901</v>
      </c>
      <c r="J4835" s="1" t="s">
        <v>185</v>
      </c>
      <c r="K4835" s="1" t="s">
        <v>926</v>
      </c>
      <c r="L4835" s="1" t="s">
        <v>927</v>
      </c>
      <c r="M4835" s="1">
        <f>YEAR(track_data_final[[#This Row],[album_release_date]])</f>
        <v>2013</v>
      </c>
      <c r="N4835" s="1" t="s">
        <v>928</v>
      </c>
      <c r="O4835">
        <v>34</v>
      </c>
      <c r="P4835" s="1" t="s">
        <v>34</v>
      </c>
      <c r="Q4835" s="1" t="str">
        <f>IF(track_data_final[[#This Row],[artist_Popularity]]&gt;=80, "Top Artists", "Standard")</f>
        <v>Standard</v>
      </c>
    </row>
    <row r="4836" spans="1:17" x14ac:dyDescent="0.2">
      <c r="A4836" s="1" t="s">
        <v>18444</v>
      </c>
      <c r="B4836" s="1" t="s">
        <v>18445</v>
      </c>
      <c r="C4836">
        <v>8</v>
      </c>
      <c r="D4836">
        <v>51</v>
      </c>
      <c r="E4836">
        <v>174149</v>
      </c>
      <c r="F4836" t="b">
        <v>1</v>
      </c>
      <c r="G4836" s="1" t="s">
        <v>18446</v>
      </c>
      <c r="H4836">
        <v>45</v>
      </c>
      <c r="I4836">
        <v>77523</v>
      </c>
      <c r="J4836" s="1" t="s">
        <v>512</v>
      </c>
      <c r="K4836" s="1" t="s">
        <v>18447</v>
      </c>
      <c r="L4836" s="1" t="s">
        <v>18448</v>
      </c>
      <c r="M4836" s="1">
        <f>YEAR(track_data_final[[#This Row],[album_release_date]])</f>
        <v>2022</v>
      </c>
      <c r="N4836" s="1" t="s">
        <v>1947</v>
      </c>
      <c r="O4836">
        <v>8</v>
      </c>
      <c r="P4836" s="1" t="s">
        <v>34</v>
      </c>
      <c r="Q4836" s="1" t="str">
        <f>IF(track_data_final[[#This Row],[artist_Popularity]]&gt;=80, "Top Artists", "Standard")</f>
        <v>Standard</v>
      </c>
    </row>
    <row r="4837" spans="1:17" x14ac:dyDescent="0.2">
      <c r="A4837" s="1" t="s">
        <v>18449</v>
      </c>
      <c r="B4837" s="1" t="s">
        <v>15078</v>
      </c>
      <c r="C4837">
        <v>1</v>
      </c>
      <c r="D4837">
        <v>78</v>
      </c>
      <c r="E4837">
        <v>202735</v>
      </c>
      <c r="F4837" t="b">
        <v>0</v>
      </c>
      <c r="G4837" s="1" t="s">
        <v>445</v>
      </c>
      <c r="H4837">
        <v>80</v>
      </c>
      <c r="I4837">
        <v>15545907</v>
      </c>
      <c r="J4837" s="1" t="s">
        <v>30</v>
      </c>
      <c r="K4837" s="1" t="s">
        <v>18450</v>
      </c>
      <c r="L4837" s="1" t="s">
        <v>6847</v>
      </c>
      <c r="M4837" s="1">
        <f>YEAR(track_data_final[[#This Row],[album_release_date]])</f>
        <v>2021</v>
      </c>
      <c r="N4837" s="1" t="s">
        <v>6848</v>
      </c>
      <c r="O4837">
        <v>17</v>
      </c>
      <c r="P4837" s="1" t="s">
        <v>34</v>
      </c>
      <c r="Q4837" s="1" t="str">
        <f>IF(track_data_final[[#This Row],[artist_Popularity]]&gt;=80, "Top Artists", "Standard")</f>
        <v>Top Artists</v>
      </c>
    </row>
    <row r="4838" spans="1:17" x14ac:dyDescent="0.2">
      <c r="A4838" s="1" t="s">
        <v>18451</v>
      </c>
      <c r="B4838" s="1" t="s">
        <v>18452</v>
      </c>
      <c r="C4838">
        <v>3</v>
      </c>
      <c r="D4838">
        <v>65</v>
      </c>
      <c r="E4838">
        <v>193533</v>
      </c>
      <c r="F4838" t="b">
        <v>0</v>
      </c>
      <c r="G4838" s="1" t="s">
        <v>976</v>
      </c>
      <c r="H4838">
        <v>88</v>
      </c>
      <c r="I4838">
        <v>42256604</v>
      </c>
      <c r="J4838" s="1" t="s">
        <v>30181</v>
      </c>
      <c r="K4838" s="1" t="s">
        <v>18453</v>
      </c>
      <c r="L4838" s="1" t="s">
        <v>18454</v>
      </c>
      <c r="M4838" s="1">
        <f>YEAR(track_data_final[[#This Row],[album_release_date]])</f>
        <v>2020</v>
      </c>
      <c r="N4838" s="1" t="s">
        <v>1505</v>
      </c>
      <c r="O4838">
        <v>16</v>
      </c>
      <c r="P4838" s="1" t="s">
        <v>34</v>
      </c>
      <c r="Q4838" s="1" t="str">
        <f>IF(track_data_final[[#This Row],[artist_Popularity]]&gt;=80, "Top Artists", "Standard")</f>
        <v>Top Artists</v>
      </c>
    </row>
    <row r="4839" spans="1:17" x14ac:dyDescent="0.2">
      <c r="A4839" s="1" t="s">
        <v>18455</v>
      </c>
      <c r="B4839" s="1" t="s">
        <v>5821</v>
      </c>
      <c r="C4839">
        <v>2</v>
      </c>
      <c r="D4839">
        <v>62</v>
      </c>
      <c r="E4839">
        <v>252853</v>
      </c>
      <c r="F4839" t="b">
        <v>1</v>
      </c>
      <c r="G4839" s="1" t="s">
        <v>6258</v>
      </c>
      <c r="H4839">
        <v>74</v>
      </c>
      <c r="I4839">
        <v>8810761</v>
      </c>
      <c r="J4839" s="1" t="s">
        <v>30</v>
      </c>
      <c r="K4839" s="1" t="s">
        <v>18456</v>
      </c>
      <c r="L4839" s="1" t="s">
        <v>18457</v>
      </c>
      <c r="M4839" s="1">
        <f>YEAR(track_data_final[[#This Row],[album_release_date]])</f>
        <v>2011</v>
      </c>
      <c r="N4839" s="1" t="s">
        <v>18458</v>
      </c>
      <c r="O4839">
        <v>12</v>
      </c>
      <c r="P4839" s="1" t="s">
        <v>34</v>
      </c>
      <c r="Q4839" s="1" t="str">
        <f>IF(track_data_final[[#This Row],[artist_Popularity]]&gt;=80, "Top Artists", "Standard")</f>
        <v>Standard</v>
      </c>
    </row>
    <row r="4840" spans="1:17" x14ac:dyDescent="0.2">
      <c r="A4840" s="1" t="s">
        <v>18459</v>
      </c>
      <c r="B4840" s="1" t="s">
        <v>18460</v>
      </c>
      <c r="C4840">
        <v>1</v>
      </c>
      <c r="D4840">
        <v>62</v>
      </c>
      <c r="E4840">
        <v>190295</v>
      </c>
      <c r="F4840" t="b">
        <v>0</v>
      </c>
      <c r="G4840" s="1" t="s">
        <v>11962</v>
      </c>
      <c r="H4840">
        <v>72</v>
      </c>
      <c r="I4840">
        <v>4034129</v>
      </c>
      <c r="J4840" s="1" t="s">
        <v>2033</v>
      </c>
      <c r="K4840" s="1" t="s">
        <v>18461</v>
      </c>
      <c r="L4840" s="1" t="s">
        <v>18460</v>
      </c>
      <c r="M4840" s="1">
        <f>YEAR(track_data_final[[#This Row],[album_release_date]])</f>
        <v>2018</v>
      </c>
      <c r="N4840" s="1" t="s">
        <v>2604</v>
      </c>
      <c r="O4840">
        <v>1</v>
      </c>
      <c r="P4840" s="1" t="s">
        <v>26</v>
      </c>
      <c r="Q4840" s="1" t="str">
        <f>IF(track_data_final[[#This Row],[artist_Popularity]]&gt;=80, "Top Artists", "Standard")</f>
        <v>Standard</v>
      </c>
    </row>
    <row r="4841" spans="1:17" x14ac:dyDescent="0.2">
      <c r="A4841" s="1" t="s">
        <v>18462</v>
      </c>
      <c r="B4841" s="1" t="s">
        <v>18463</v>
      </c>
      <c r="C4841">
        <v>1</v>
      </c>
      <c r="D4841">
        <v>72</v>
      </c>
      <c r="E4841">
        <v>245664</v>
      </c>
      <c r="F4841" t="b">
        <v>0</v>
      </c>
      <c r="G4841" s="1" t="s">
        <v>7669</v>
      </c>
      <c r="H4841">
        <v>79</v>
      </c>
      <c r="I4841">
        <v>12428221</v>
      </c>
      <c r="J4841" s="1" t="s">
        <v>30</v>
      </c>
      <c r="K4841" s="1" t="s">
        <v>18464</v>
      </c>
      <c r="L4841" s="1" t="s">
        <v>18463</v>
      </c>
      <c r="M4841" s="1">
        <f>YEAR(track_data_final[[#This Row],[album_release_date]])</f>
        <v>2025</v>
      </c>
      <c r="N4841" s="1" t="s">
        <v>442</v>
      </c>
      <c r="O4841">
        <v>2</v>
      </c>
      <c r="P4841" s="1" t="s">
        <v>26</v>
      </c>
      <c r="Q4841" s="1" t="str">
        <f>IF(track_data_final[[#This Row],[artist_Popularity]]&gt;=80, "Top Artists", "Standard")</f>
        <v>Standard</v>
      </c>
    </row>
    <row r="4842" spans="1:17" x14ac:dyDescent="0.2">
      <c r="A4842" s="1" t="s">
        <v>18465</v>
      </c>
      <c r="B4842" s="1" t="s">
        <v>18466</v>
      </c>
      <c r="C4842">
        <v>4</v>
      </c>
      <c r="D4842">
        <v>58</v>
      </c>
      <c r="E4842">
        <v>225680</v>
      </c>
      <c r="F4842" t="b">
        <v>0</v>
      </c>
      <c r="G4842" s="1" t="s">
        <v>4420</v>
      </c>
      <c r="H4842">
        <v>75</v>
      </c>
      <c r="I4842">
        <v>7053393</v>
      </c>
      <c r="J4842" s="1" t="s">
        <v>246</v>
      </c>
      <c r="K4842" s="1" t="s">
        <v>18467</v>
      </c>
      <c r="L4842" s="1" t="s">
        <v>18468</v>
      </c>
      <c r="M4842" s="1">
        <f>YEAR(track_data_final[[#This Row],[album_release_date]])</f>
        <v>2014</v>
      </c>
      <c r="N4842" s="1" t="s">
        <v>6944</v>
      </c>
      <c r="O4842">
        <v>15</v>
      </c>
      <c r="P4842" s="1" t="s">
        <v>34</v>
      </c>
      <c r="Q4842" s="1" t="str">
        <f>IF(track_data_final[[#This Row],[artist_Popularity]]&gt;=80, "Top Artists", "Standard")</f>
        <v>Standard</v>
      </c>
    </row>
    <row r="4843" spans="1:17" x14ac:dyDescent="0.2">
      <c r="A4843" s="1" t="s">
        <v>18469</v>
      </c>
      <c r="B4843" s="1" t="s">
        <v>18470</v>
      </c>
      <c r="C4843">
        <v>8</v>
      </c>
      <c r="D4843">
        <v>86</v>
      </c>
      <c r="E4843">
        <v>86983</v>
      </c>
      <c r="F4843" t="b">
        <v>0</v>
      </c>
      <c r="G4843" s="1" t="s">
        <v>318</v>
      </c>
      <c r="H4843">
        <v>79</v>
      </c>
      <c r="I4843">
        <v>6595164</v>
      </c>
      <c r="J4843" s="1" t="s">
        <v>30</v>
      </c>
      <c r="K4843" s="1" t="s">
        <v>18471</v>
      </c>
      <c r="L4843" s="1" t="s">
        <v>18472</v>
      </c>
      <c r="M4843" s="1">
        <f>YEAR(track_data_final[[#This Row],[album_release_date]])</f>
        <v>2023</v>
      </c>
      <c r="N4843" s="1" t="s">
        <v>6734</v>
      </c>
      <c r="O4843">
        <v>20</v>
      </c>
      <c r="P4843" s="1" t="s">
        <v>34</v>
      </c>
      <c r="Q4843" s="1" t="str">
        <f>IF(track_data_final[[#This Row],[artist_Popularity]]&gt;=80, "Top Artists", "Standard")</f>
        <v>Standard</v>
      </c>
    </row>
    <row r="4844" spans="1:17" x14ac:dyDescent="0.2">
      <c r="A4844" s="1" t="s">
        <v>18473</v>
      </c>
      <c r="B4844" s="1" t="s">
        <v>18474</v>
      </c>
      <c r="C4844">
        <v>5</v>
      </c>
      <c r="D4844">
        <v>73</v>
      </c>
      <c r="E4844">
        <v>189109</v>
      </c>
      <c r="F4844" t="b">
        <v>0</v>
      </c>
      <c r="G4844" s="1" t="s">
        <v>1044</v>
      </c>
      <c r="H4844">
        <v>90</v>
      </c>
      <c r="I4844">
        <v>75474551</v>
      </c>
      <c r="J4844" s="1" t="s">
        <v>30</v>
      </c>
      <c r="K4844" s="1" t="s">
        <v>10736</v>
      </c>
      <c r="L4844" s="1" t="s">
        <v>1046</v>
      </c>
      <c r="M4844" s="1">
        <f>YEAR(track_data_final[[#This Row],[album_release_date]])</f>
        <v>2010</v>
      </c>
      <c r="N4844" s="1" t="s">
        <v>1047</v>
      </c>
      <c r="O4844">
        <v>10</v>
      </c>
      <c r="P4844" s="1" t="s">
        <v>34</v>
      </c>
      <c r="Q4844" s="1" t="str">
        <f>IF(track_data_final[[#This Row],[artist_Popularity]]&gt;=80, "Top Artists", "Standard")</f>
        <v>Top Artists</v>
      </c>
    </row>
    <row r="4845" spans="1:17" x14ac:dyDescent="0.2">
      <c r="A4845" s="1" t="s">
        <v>18475</v>
      </c>
      <c r="B4845" s="1" t="s">
        <v>18476</v>
      </c>
      <c r="C4845">
        <v>1</v>
      </c>
      <c r="D4845">
        <v>70</v>
      </c>
      <c r="E4845">
        <v>175500</v>
      </c>
      <c r="F4845" t="b">
        <v>0</v>
      </c>
      <c r="G4845" s="1" t="s">
        <v>60</v>
      </c>
      <c r="H4845">
        <v>76</v>
      </c>
      <c r="I4845">
        <v>11246962</v>
      </c>
      <c r="J4845" s="1" t="s">
        <v>61</v>
      </c>
      <c r="K4845" s="1" t="s">
        <v>18477</v>
      </c>
      <c r="L4845" s="1" t="s">
        <v>18476</v>
      </c>
      <c r="M4845" s="1">
        <f>YEAR(track_data_final[[#This Row],[album_release_date]])</f>
        <v>2023</v>
      </c>
      <c r="N4845" s="1" t="s">
        <v>283</v>
      </c>
      <c r="O4845">
        <v>1</v>
      </c>
      <c r="P4845" s="1" t="s">
        <v>26</v>
      </c>
      <c r="Q4845" s="1" t="str">
        <f>IF(track_data_final[[#This Row],[artist_Popularity]]&gt;=80, "Top Artists", "Standard")</f>
        <v>Standard</v>
      </c>
    </row>
    <row r="4846" spans="1:17" x14ac:dyDescent="0.2">
      <c r="A4846" s="1" t="s">
        <v>18478</v>
      </c>
      <c r="B4846" s="1" t="s">
        <v>18479</v>
      </c>
      <c r="C4846">
        <v>9</v>
      </c>
      <c r="D4846">
        <v>57</v>
      </c>
      <c r="E4846">
        <v>173586</v>
      </c>
      <c r="F4846" t="b">
        <v>0</v>
      </c>
      <c r="G4846" s="1" t="s">
        <v>2262</v>
      </c>
      <c r="H4846">
        <v>83</v>
      </c>
      <c r="I4846">
        <v>40273571</v>
      </c>
      <c r="J4846" s="1" t="s">
        <v>30</v>
      </c>
      <c r="K4846" s="1" t="s">
        <v>2263</v>
      </c>
      <c r="L4846" s="1" t="s">
        <v>2264</v>
      </c>
      <c r="M4846" s="1">
        <f>YEAR(track_data_final[[#This Row],[album_release_date]])</f>
        <v>2012</v>
      </c>
      <c r="N4846" s="1" t="s">
        <v>2265</v>
      </c>
      <c r="O4846">
        <v>18</v>
      </c>
      <c r="P4846" s="1" t="s">
        <v>34</v>
      </c>
      <c r="Q4846" s="1" t="str">
        <f>IF(track_data_final[[#This Row],[artist_Popularity]]&gt;=80, "Top Artists", "Standard")</f>
        <v>Top Artists</v>
      </c>
    </row>
    <row r="4847" spans="1:17" x14ac:dyDescent="0.2">
      <c r="A4847" s="1" t="s">
        <v>18480</v>
      </c>
      <c r="B4847" s="1" t="s">
        <v>18481</v>
      </c>
      <c r="C4847">
        <v>6</v>
      </c>
      <c r="D4847">
        <v>51</v>
      </c>
      <c r="E4847">
        <v>96613</v>
      </c>
      <c r="F4847" t="b">
        <v>0</v>
      </c>
      <c r="G4847" s="1" t="s">
        <v>7984</v>
      </c>
      <c r="H4847">
        <v>48</v>
      </c>
      <c r="I4847">
        <v>91946</v>
      </c>
      <c r="J4847" s="1" t="s">
        <v>1783</v>
      </c>
      <c r="K4847" s="1" t="s">
        <v>7985</v>
      </c>
      <c r="L4847" s="1" t="s">
        <v>7986</v>
      </c>
      <c r="M4847" s="1">
        <f>YEAR(track_data_final[[#This Row],[album_release_date]])</f>
        <v>2003</v>
      </c>
      <c r="N4847" s="1" t="s">
        <v>7987</v>
      </c>
      <c r="O4847">
        <v>20</v>
      </c>
      <c r="P4847" s="1" t="s">
        <v>34</v>
      </c>
      <c r="Q4847" s="1" t="str">
        <f>IF(track_data_final[[#This Row],[artist_Popularity]]&gt;=80, "Top Artists", "Standard")</f>
        <v>Standard</v>
      </c>
    </row>
    <row r="4848" spans="1:17" x14ac:dyDescent="0.2">
      <c r="A4848" s="1" t="s">
        <v>18482</v>
      </c>
      <c r="B4848" s="1" t="s">
        <v>18483</v>
      </c>
      <c r="C4848">
        <v>1</v>
      </c>
      <c r="D4848">
        <v>1</v>
      </c>
      <c r="E4848">
        <v>379226</v>
      </c>
      <c r="F4848" t="b">
        <v>0</v>
      </c>
      <c r="G4848" s="1" t="s">
        <v>5349</v>
      </c>
      <c r="H4848">
        <v>78</v>
      </c>
      <c r="I4848">
        <v>14559779</v>
      </c>
      <c r="J4848" s="1" t="s">
        <v>30</v>
      </c>
      <c r="K4848" s="1" t="s">
        <v>5350</v>
      </c>
      <c r="L4848" s="1" t="s">
        <v>5351</v>
      </c>
      <c r="M4848" s="1">
        <f>YEAR(track_data_final[[#This Row],[album_release_date]])</f>
        <v>2016</v>
      </c>
      <c r="N4848" s="1" t="s">
        <v>5352</v>
      </c>
      <c r="O4848">
        <v>11</v>
      </c>
      <c r="P4848" s="1" t="s">
        <v>34</v>
      </c>
      <c r="Q4848" s="1" t="str">
        <f>IF(track_data_final[[#This Row],[artist_Popularity]]&gt;=80, "Top Artists", "Standard")</f>
        <v>Standard</v>
      </c>
    </row>
    <row r="4849" spans="1:17" x14ac:dyDescent="0.2">
      <c r="A4849" s="1" t="s">
        <v>18484</v>
      </c>
      <c r="B4849" s="1" t="s">
        <v>18485</v>
      </c>
      <c r="C4849">
        <v>2</v>
      </c>
      <c r="D4849">
        <v>61</v>
      </c>
      <c r="E4849">
        <v>136099</v>
      </c>
      <c r="F4849" t="b">
        <v>0</v>
      </c>
      <c r="G4849" s="1" t="s">
        <v>3189</v>
      </c>
      <c r="H4849">
        <v>74</v>
      </c>
      <c r="I4849">
        <v>1378074</v>
      </c>
      <c r="J4849" s="1" t="s">
        <v>30</v>
      </c>
      <c r="K4849" s="1" t="s">
        <v>4518</v>
      </c>
      <c r="L4849" s="1" t="s">
        <v>4519</v>
      </c>
      <c r="M4849" s="1">
        <f>YEAR(track_data_final[[#This Row],[album_release_date]])</f>
        <v>2024</v>
      </c>
      <c r="N4849" s="1" t="s">
        <v>4221</v>
      </c>
      <c r="O4849">
        <v>14</v>
      </c>
      <c r="P4849" s="1" t="s">
        <v>34</v>
      </c>
      <c r="Q4849" s="1" t="str">
        <f>IF(track_data_final[[#This Row],[artist_Popularity]]&gt;=80, "Top Artists", "Standard")</f>
        <v>Standard</v>
      </c>
    </row>
    <row r="4850" spans="1:17" x14ac:dyDescent="0.2">
      <c r="A4850" s="1" t="s">
        <v>18486</v>
      </c>
      <c r="B4850" s="1" t="s">
        <v>18487</v>
      </c>
      <c r="C4850">
        <v>7</v>
      </c>
      <c r="D4850">
        <v>51</v>
      </c>
      <c r="E4850">
        <v>194873</v>
      </c>
      <c r="F4850" t="b">
        <v>1</v>
      </c>
      <c r="G4850" s="1" t="s">
        <v>931</v>
      </c>
      <c r="H4850">
        <v>78</v>
      </c>
      <c r="I4850">
        <v>5642925</v>
      </c>
      <c r="J4850" s="1" t="s">
        <v>30</v>
      </c>
      <c r="K4850" s="1" t="s">
        <v>3023</v>
      </c>
      <c r="L4850" s="1" t="s">
        <v>3024</v>
      </c>
      <c r="M4850" s="1">
        <f>YEAR(track_data_final[[#This Row],[album_release_date]])</f>
        <v>2019</v>
      </c>
      <c r="N4850" s="1" t="s">
        <v>3025</v>
      </c>
      <c r="O4850">
        <v>14</v>
      </c>
      <c r="P4850" s="1" t="s">
        <v>34</v>
      </c>
      <c r="Q4850" s="1" t="str">
        <f>IF(track_data_final[[#This Row],[artist_Popularity]]&gt;=80, "Top Artists", "Standard")</f>
        <v>Standard</v>
      </c>
    </row>
    <row r="4851" spans="1:17" x14ac:dyDescent="0.2">
      <c r="A4851" s="1" t="s">
        <v>18488</v>
      </c>
      <c r="B4851" s="1" t="s">
        <v>18489</v>
      </c>
      <c r="C4851">
        <v>3</v>
      </c>
      <c r="D4851">
        <v>70</v>
      </c>
      <c r="E4851">
        <v>320626</v>
      </c>
      <c r="F4851" t="b">
        <v>1</v>
      </c>
      <c r="G4851" s="1" t="s">
        <v>489</v>
      </c>
      <c r="H4851">
        <v>88</v>
      </c>
      <c r="I4851">
        <v>104539036</v>
      </c>
      <c r="J4851" s="1" t="s">
        <v>490</v>
      </c>
      <c r="K4851" s="1" t="s">
        <v>18490</v>
      </c>
      <c r="L4851" s="1" t="s">
        <v>18491</v>
      </c>
      <c r="M4851" s="1">
        <f>YEAR(track_data_final[[#This Row],[album_release_date]])</f>
        <v>2014</v>
      </c>
      <c r="N4851" s="1" t="s">
        <v>2160</v>
      </c>
      <c r="O4851">
        <v>28</v>
      </c>
      <c r="P4851" s="1" t="s">
        <v>19</v>
      </c>
      <c r="Q4851" s="1" t="str">
        <f>IF(track_data_final[[#This Row],[artist_Popularity]]&gt;=80, "Top Artists", "Standard")</f>
        <v>Top Artists</v>
      </c>
    </row>
    <row r="4852" spans="1:17" x14ac:dyDescent="0.2">
      <c r="A4852" s="1" t="s">
        <v>18492</v>
      </c>
      <c r="B4852" s="1" t="s">
        <v>18493</v>
      </c>
      <c r="C4852">
        <v>1</v>
      </c>
      <c r="D4852">
        <v>41</v>
      </c>
      <c r="E4852">
        <v>188000</v>
      </c>
      <c r="F4852" t="b">
        <v>1</v>
      </c>
      <c r="G4852" s="1" t="s">
        <v>7927</v>
      </c>
      <c r="H4852">
        <v>36</v>
      </c>
      <c r="I4852">
        <v>32967</v>
      </c>
      <c r="J4852" s="1" t="s">
        <v>30</v>
      </c>
      <c r="K4852" s="1" t="s">
        <v>18494</v>
      </c>
      <c r="L4852" s="1" t="s">
        <v>18493</v>
      </c>
      <c r="M4852" s="1">
        <f>YEAR(track_data_final[[#This Row],[album_release_date]])</f>
        <v>2025</v>
      </c>
      <c r="N4852" s="1" t="s">
        <v>12631</v>
      </c>
      <c r="O4852">
        <v>3</v>
      </c>
      <c r="P4852" s="1" t="s">
        <v>26</v>
      </c>
      <c r="Q4852" s="1" t="str">
        <f>IF(track_data_final[[#This Row],[artist_Popularity]]&gt;=80, "Top Artists", "Standard")</f>
        <v>Standard</v>
      </c>
    </row>
    <row r="4853" spans="1:17" x14ac:dyDescent="0.2">
      <c r="A4853" s="1" t="s">
        <v>18495</v>
      </c>
      <c r="B4853" s="1" t="s">
        <v>18496</v>
      </c>
      <c r="C4853">
        <v>6</v>
      </c>
      <c r="D4853">
        <v>79</v>
      </c>
      <c r="E4853">
        <v>164284</v>
      </c>
      <c r="F4853" t="b">
        <v>1</v>
      </c>
      <c r="G4853" s="1" t="s">
        <v>1115</v>
      </c>
      <c r="H4853">
        <v>82</v>
      </c>
      <c r="I4853">
        <v>6318755</v>
      </c>
      <c r="J4853" s="1" t="s">
        <v>30183</v>
      </c>
      <c r="K4853" s="1" t="s">
        <v>13846</v>
      </c>
      <c r="L4853" s="1" t="s">
        <v>13847</v>
      </c>
      <c r="M4853" s="1">
        <f>YEAR(track_data_final[[#This Row],[album_release_date]])</f>
        <v>2024</v>
      </c>
      <c r="N4853" s="1" t="s">
        <v>2122</v>
      </c>
      <c r="O4853">
        <v>15</v>
      </c>
      <c r="P4853" s="1" t="s">
        <v>34</v>
      </c>
      <c r="Q4853" s="1" t="str">
        <f>IF(track_data_final[[#This Row],[artist_Popularity]]&gt;=80, "Top Artists", "Standard")</f>
        <v>Top Artists</v>
      </c>
    </row>
    <row r="4854" spans="1:17" x14ac:dyDescent="0.2">
      <c r="A4854" s="1" t="s">
        <v>18497</v>
      </c>
      <c r="B4854" s="1" t="s">
        <v>18498</v>
      </c>
      <c r="C4854">
        <v>1</v>
      </c>
      <c r="D4854">
        <v>80</v>
      </c>
      <c r="E4854">
        <v>154983</v>
      </c>
      <c r="F4854" t="b">
        <v>0</v>
      </c>
      <c r="G4854" s="1" t="s">
        <v>2032</v>
      </c>
      <c r="H4854">
        <v>80</v>
      </c>
      <c r="I4854">
        <v>34478237</v>
      </c>
      <c r="J4854" s="1" t="s">
        <v>2033</v>
      </c>
      <c r="K4854" s="1" t="s">
        <v>18499</v>
      </c>
      <c r="L4854" s="1" t="s">
        <v>18500</v>
      </c>
      <c r="M4854" s="1">
        <f>YEAR(track_data_final[[#This Row],[album_release_date]])</f>
        <v>2021</v>
      </c>
      <c r="N4854" s="1" t="s">
        <v>973</v>
      </c>
      <c r="O4854">
        <v>1</v>
      </c>
      <c r="P4854" s="1" t="s">
        <v>26</v>
      </c>
      <c r="Q4854" s="1" t="str">
        <f>IF(track_data_final[[#This Row],[artist_Popularity]]&gt;=80, "Top Artists", "Standard")</f>
        <v>Top Artists</v>
      </c>
    </row>
    <row r="4855" spans="1:17" x14ac:dyDescent="0.2">
      <c r="A4855" s="1" t="s">
        <v>18501</v>
      </c>
      <c r="B4855" s="1" t="s">
        <v>18502</v>
      </c>
      <c r="C4855">
        <v>1</v>
      </c>
      <c r="D4855">
        <v>21</v>
      </c>
      <c r="E4855">
        <v>240398</v>
      </c>
      <c r="F4855" t="b">
        <v>1</v>
      </c>
      <c r="G4855" s="1" t="s">
        <v>18503</v>
      </c>
      <c r="H4855">
        <v>17</v>
      </c>
      <c r="I4855">
        <v>106</v>
      </c>
      <c r="J4855" s="1" t="s">
        <v>30</v>
      </c>
      <c r="K4855" s="1" t="s">
        <v>18504</v>
      </c>
      <c r="L4855" s="1" t="s">
        <v>18502</v>
      </c>
      <c r="M4855" s="1">
        <f>YEAR(track_data_final[[#This Row],[album_release_date]])</f>
        <v>2024</v>
      </c>
      <c r="N4855" s="1" t="s">
        <v>4274</v>
      </c>
      <c r="O4855">
        <v>2</v>
      </c>
      <c r="P4855" s="1" t="s">
        <v>26</v>
      </c>
      <c r="Q4855" s="1" t="str">
        <f>IF(track_data_final[[#This Row],[artist_Popularity]]&gt;=80, "Top Artists", "Standard")</f>
        <v>Standard</v>
      </c>
    </row>
    <row r="4856" spans="1:17" x14ac:dyDescent="0.2">
      <c r="A4856" s="1" t="s">
        <v>18505</v>
      </c>
      <c r="B4856" s="1" t="s">
        <v>18506</v>
      </c>
      <c r="C4856">
        <v>3</v>
      </c>
      <c r="D4856">
        <v>39</v>
      </c>
      <c r="E4856">
        <v>196933</v>
      </c>
      <c r="F4856" t="b">
        <v>0</v>
      </c>
      <c r="G4856" s="1" t="s">
        <v>18507</v>
      </c>
      <c r="H4856">
        <v>45</v>
      </c>
      <c r="I4856">
        <v>213895</v>
      </c>
      <c r="J4856" s="1" t="s">
        <v>30</v>
      </c>
      <c r="K4856" s="1" t="s">
        <v>18508</v>
      </c>
      <c r="L4856" s="1" t="s">
        <v>18509</v>
      </c>
      <c r="M4856" s="1">
        <f>YEAR(track_data_final[[#This Row],[album_release_date]])</f>
        <v>2015</v>
      </c>
      <c r="N4856" s="1" t="s">
        <v>18510</v>
      </c>
      <c r="O4856">
        <v>11</v>
      </c>
      <c r="P4856" s="1" t="s">
        <v>34</v>
      </c>
      <c r="Q4856" s="1" t="str">
        <f>IF(track_data_final[[#This Row],[artist_Popularity]]&gt;=80, "Top Artists", "Standard")</f>
        <v>Standard</v>
      </c>
    </row>
    <row r="4857" spans="1:17" x14ac:dyDescent="0.2">
      <c r="A4857" s="1" t="s">
        <v>18511</v>
      </c>
      <c r="B4857" s="1" t="s">
        <v>18512</v>
      </c>
      <c r="C4857">
        <v>8</v>
      </c>
      <c r="D4857">
        <v>42</v>
      </c>
      <c r="E4857">
        <v>227820</v>
      </c>
      <c r="F4857" t="b">
        <v>0</v>
      </c>
      <c r="G4857" s="1" t="s">
        <v>78</v>
      </c>
      <c r="H4857">
        <v>83</v>
      </c>
      <c r="I4857">
        <v>38393243</v>
      </c>
      <c r="J4857" s="1" t="s">
        <v>30165</v>
      </c>
      <c r="K4857" s="1" t="s">
        <v>3114</v>
      </c>
      <c r="L4857" s="1" t="s">
        <v>3115</v>
      </c>
      <c r="M4857" s="1">
        <f>YEAR(track_data_final[[#This Row],[album_release_date]])</f>
        <v>2013</v>
      </c>
      <c r="N4857" s="1" t="s">
        <v>3116</v>
      </c>
      <c r="O4857">
        <v>16</v>
      </c>
      <c r="P4857" s="1" t="s">
        <v>34</v>
      </c>
      <c r="Q4857" s="1" t="str">
        <f>IF(track_data_final[[#This Row],[artist_Popularity]]&gt;=80, "Top Artists", "Standard")</f>
        <v>Top Artists</v>
      </c>
    </row>
    <row r="4858" spans="1:17" x14ac:dyDescent="0.2">
      <c r="A4858" s="1" t="s">
        <v>18513</v>
      </c>
      <c r="B4858" s="1" t="s">
        <v>18514</v>
      </c>
      <c r="C4858">
        <v>15</v>
      </c>
      <c r="D4858">
        <v>65</v>
      </c>
      <c r="E4858">
        <v>196900</v>
      </c>
      <c r="F4858" t="b">
        <v>0</v>
      </c>
      <c r="G4858" s="1" t="s">
        <v>29</v>
      </c>
      <c r="H4858">
        <v>100</v>
      </c>
      <c r="I4858">
        <v>145443567</v>
      </c>
      <c r="J4858" s="1" t="s">
        <v>30</v>
      </c>
      <c r="K4858" s="1" t="s">
        <v>1221</v>
      </c>
      <c r="L4858" s="1" t="s">
        <v>1222</v>
      </c>
      <c r="M4858" s="1">
        <f>YEAR(track_data_final[[#This Row],[album_release_date]])</f>
        <v>2024</v>
      </c>
      <c r="N4858" s="1" t="s">
        <v>1223</v>
      </c>
      <c r="O4858">
        <v>16</v>
      </c>
      <c r="P4858" s="1" t="s">
        <v>34</v>
      </c>
      <c r="Q4858" s="1" t="str">
        <f>IF(track_data_final[[#This Row],[artist_Popularity]]&gt;=80, "Top Artists", "Standard")</f>
        <v>Top Artists</v>
      </c>
    </row>
    <row r="4859" spans="1:17" x14ac:dyDescent="0.2">
      <c r="A4859" s="1" t="s">
        <v>18515</v>
      </c>
      <c r="B4859" s="1" t="s">
        <v>5120</v>
      </c>
      <c r="C4859">
        <v>10</v>
      </c>
      <c r="D4859">
        <v>28</v>
      </c>
      <c r="E4859">
        <v>238284</v>
      </c>
      <c r="F4859" t="b">
        <v>0</v>
      </c>
      <c r="G4859" s="1" t="s">
        <v>2115</v>
      </c>
      <c r="H4859">
        <v>43</v>
      </c>
      <c r="I4859">
        <v>301496</v>
      </c>
      <c r="J4859" s="1" t="s">
        <v>30</v>
      </c>
      <c r="K4859" s="1" t="s">
        <v>2208</v>
      </c>
      <c r="L4859" s="1" t="s">
        <v>2209</v>
      </c>
      <c r="M4859" s="1">
        <f>YEAR(track_data_final[[#This Row],[album_release_date]])</f>
        <v>2024</v>
      </c>
      <c r="N4859" s="1" t="s">
        <v>2068</v>
      </c>
      <c r="O4859">
        <v>12</v>
      </c>
      <c r="P4859" s="1" t="s">
        <v>34</v>
      </c>
      <c r="Q4859" s="1" t="str">
        <f>IF(track_data_final[[#This Row],[artist_Popularity]]&gt;=80, "Top Artists", "Standard")</f>
        <v>Standard</v>
      </c>
    </row>
    <row r="4860" spans="1:17" x14ac:dyDescent="0.2">
      <c r="A4860" s="1" t="s">
        <v>18516</v>
      </c>
      <c r="B4860" s="1" t="s">
        <v>18517</v>
      </c>
      <c r="C4860">
        <v>8</v>
      </c>
      <c r="D4860">
        <v>67</v>
      </c>
      <c r="E4860">
        <v>164801</v>
      </c>
      <c r="F4860" t="b">
        <v>1</v>
      </c>
      <c r="G4860" s="1" t="s">
        <v>29</v>
      </c>
      <c r="H4860">
        <v>100</v>
      </c>
      <c r="I4860">
        <v>145443567</v>
      </c>
      <c r="J4860" s="1" t="s">
        <v>30</v>
      </c>
      <c r="K4860" s="1" t="s">
        <v>5126</v>
      </c>
      <c r="L4860" s="1" t="s">
        <v>5127</v>
      </c>
      <c r="M4860" s="1">
        <f>YEAR(track_data_final[[#This Row],[album_release_date]])</f>
        <v>2022</v>
      </c>
      <c r="N4860" s="1" t="s">
        <v>5128</v>
      </c>
      <c r="O4860">
        <v>13</v>
      </c>
      <c r="P4860" s="1" t="s">
        <v>34</v>
      </c>
      <c r="Q4860" s="1" t="str">
        <f>IF(track_data_final[[#This Row],[artist_Popularity]]&gt;=80, "Top Artists", "Standard")</f>
        <v>Top Artists</v>
      </c>
    </row>
    <row r="4861" spans="1:17" x14ac:dyDescent="0.2">
      <c r="A4861" s="1" t="s">
        <v>18518</v>
      </c>
      <c r="B4861" s="1" t="s">
        <v>18519</v>
      </c>
      <c r="C4861">
        <v>1</v>
      </c>
      <c r="D4861">
        <v>51</v>
      </c>
      <c r="E4861">
        <v>163265</v>
      </c>
      <c r="F4861" t="b">
        <v>0</v>
      </c>
      <c r="G4861" s="1" t="s">
        <v>10743</v>
      </c>
      <c r="H4861">
        <v>60</v>
      </c>
      <c r="I4861">
        <v>220555</v>
      </c>
      <c r="J4861" s="1" t="s">
        <v>1299</v>
      </c>
      <c r="K4861" s="1" t="s">
        <v>18520</v>
      </c>
      <c r="L4861" s="1" t="s">
        <v>18519</v>
      </c>
      <c r="M4861" s="1">
        <f>YEAR(track_data_final[[#This Row],[album_release_date]])</f>
        <v>2023</v>
      </c>
      <c r="N4861" s="1" t="s">
        <v>3688</v>
      </c>
      <c r="O4861">
        <v>1</v>
      </c>
      <c r="P4861" s="1" t="s">
        <v>26</v>
      </c>
      <c r="Q4861" s="1" t="str">
        <f>IF(track_data_final[[#This Row],[artist_Popularity]]&gt;=80, "Top Artists", "Standard")</f>
        <v>Standard</v>
      </c>
    </row>
    <row r="4862" spans="1:17" x14ac:dyDescent="0.2">
      <c r="A4862" s="1" t="s">
        <v>18521</v>
      </c>
      <c r="B4862" s="1" t="s">
        <v>18522</v>
      </c>
      <c r="C4862">
        <v>1</v>
      </c>
      <c r="D4862">
        <v>37</v>
      </c>
      <c r="E4862">
        <v>145714</v>
      </c>
      <c r="F4862" t="b">
        <v>0</v>
      </c>
      <c r="G4862" s="1" t="s">
        <v>6189</v>
      </c>
      <c r="H4862">
        <v>37</v>
      </c>
      <c r="I4862">
        <v>5996</v>
      </c>
      <c r="J4862" s="1" t="s">
        <v>30</v>
      </c>
      <c r="K4862" s="1" t="s">
        <v>18523</v>
      </c>
      <c r="L4862" s="1" t="s">
        <v>18524</v>
      </c>
      <c r="M4862" s="1">
        <f>YEAR(track_data_final[[#This Row],[album_release_date]])</f>
        <v>2023</v>
      </c>
      <c r="N4862" s="1" t="s">
        <v>2176</v>
      </c>
      <c r="O4862">
        <v>4</v>
      </c>
      <c r="P4862" s="1" t="s">
        <v>26</v>
      </c>
      <c r="Q4862" s="1" t="str">
        <f>IF(track_data_final[[#This Row],[artist_Popularity]]&gt;=80, "Top Artists", "Standard")</f>
        <v>Standard</v>
      </c>
    </row>
    <row r="4863" spans="1:17" x14ac:dyDescent="0.2">
      <c r="A4863" s="1" t="s">
        <v>18525</v>
      </c>
      <c r="B4863" s="1" t="s">
        <v>18526</v>
      </c>
      <c r="C4863">
        <v>9</v>
      </c>
      <c r="D4863">
        <v>44</v>
      </c>
      <c r="E4863">
        <v>171680</v>
      </c>
      <c r="F4863" t="b">
        <v>0</v>
      </c>
      <c r="G4863" s="1" t="s">
        <v>1794</v>
      </c>
      <c r="H4863">
        <v>60</v>
      </c>
      <c r="I4863">
        <v>644923</v>
      </c>
      <c r="J4863" s="1" t="s">
        <v>30</v>
      </c>
      <c r="K4863" s="1" t="s">
        <v>3746</v>
      </c>
      <c r="L4863" s="1" t="s">
        <v>3747</v>
      </c>
      <c r="M4863" s="1">
        <f>YEAR(track_data_final[[#This Row],[album_release_date]])</f>
        <v>2017</v>
      </c>
      <c r="N4863" s="1" t="s">
        <v>3748</v>
      </c>
      <c r="O4863">
        <v>12</v>
      </c>
      <c r="P4863" s="1" t="s">
        <v>34</v>
      </c>
      <c r="Q4863" s="1" t="str">
        <f>IF(track_data_final[[#This Row],[artist_Popularity]]&gt;=80, "Top Artists", "Standard")</f>
        <v>Standard</v>
      </c>
    </row>
    <row r="4864" spans="1:17" x14ac:dyDescent="0.2">
      <c r="A4864" s="1" t="s">
        <v>18527</v>
      </c>
      <c r="B4864" s="1" t="s">
        <v>7084</v>
      </c>
      <c r="C4864">
        <v>1</v>
      </c>
      <c r="D4864">
        <v>65</v>
      </c>
      <c r="E4864">
        <v>212040</v>
      </c>
      <c r="F4864" t="b">
        <v>0</v>
      </c>
      <c r="G4864" s="1" t="s">
        <v>7081</v>
      </c>
      <c r="H4864">
        <v>74</v>
      </c>
      <c r="I4864">
        <v>7647950</v>
      </c>
      <c r="J4864" s="1" t="s">
        <v>7082</v>
      </c>
      <c r="K4864" s="1" t="s">
        <v>7083</v>
      </c>
      <c r="L4864" s="1" t="s">
        <v>7084</v>
      </c>
      <c r="M4864" s="1">
        <f>YEAR(track_data_final[[#This Row],[album_release_date]])</f>
        <v>2005</v>
      </c>
      <c r="N4864" s="1" t="s">
        <v>7085</v>
      </c>
      <c r="O4864">
        <v>14</v>
      </c>
      <c r="P4864" s="1" t="s">
        <v>34</v>
      </c>
      <c r="Q4864" s="1" t="str">
        <f>IF(track_data_final[[#This Row],[artist_Popularity]]&gt;=80, "Top Artists", "Standard")</f>
        <v>Standard</v>
      </c>
    </row>
    <row r="4865" spans="1:17" x14ac:dyDescent="0.2">
      <c r="A4865" s="1" t="s">
        <v>18528</v>
      </c>
      <c r="B4865" s="1" t="s">
        <v>18529</v>
      </c>
      <c r="C4865">
        <v>2</v>
      </c>
      <c r="D4865">
        <v>10</v>
      </c>
      <c r="E4865">
        <v>270846</v>
      </c>
      <c r="F4865" t="b">
        <v>1</v>
      </c>
      <c r="G4865" s="1" t="s">
        <v>5446</v>
      </c>
      <c r="H4865">
        <v>85</v>
      </c>
      <c r="I4865">
        <v>11137714</v>
      </c>
      <c r="J4865" s="1" t="s">
        <v>30</v>
      </c>
      <c r="K4865" s="1" t="s">
        <v>18530</v>
      </c>
      <c r="L4865" s="1" t="s">
        <v>18531</v>
      </c>
      <c r="M4865" s="1">
        <f>YEAR(track_data_final[[#This Row],[album_release_date]])</f>
        <v>2016</v>
      </c>
      <c r="N4865" s="1" t="s">
        <v>9693</v>
      </c>
      <c r="O4865">
        <v>2</v>
      </c>
      <c r="P4865" s="1" t="s">
        <v>26</v>
      </c>
      <c r="Q4865" s="1" t="str">
        <f>IF(track_data_final[[#This Row],[artist_Popularity]]&gt;=80, "Top Artists", "Standard")</f>
        <v>Top Artists</v>
      </c>
    </row>
    <row r="4866" spans="1:17" x14ac:dyDescent="0.2">
      <c r="A4866" s="1" t="s">
        <v>18532</v>
      </c>
      <c r="B4866" s="1" t="s">
        <v>18533</v>
      </c>
      <c r="C4866">
        <v>2</v>
      </c>
      <c r="D4866">
        <v>54</v>
      </c>
      <c r="E4866">
        <v>207200</v>
      </c>
      <c r="F4866" t="b">
        <v>0</v>
      </c>
      <c r="G4866" s="1" t="s">
        <v>7329</v>
      </c>
      <c r="H4866">
        <v>87</v>
      </c>
      <c r="I4866">
        <v>27141717</v>
      </c>
      <c r="J4866" s="1" t="s">
        <v>2033</v>
      </c>
      <c r="K4866" s="1" t="s">
        <v>16972</v>
      </c>
      <c r="L4866" s="1" t="s">
        <v>16973</v>
      </c>
      <c r="M4866" s="1">
        <f>YEAR(track_data_final[[#This Row],[album_release_date]])</f>
        <v>2014</v>
      </c>
      <c r="N4866" s="1" t="s">
        <v>11461</v>
      </c>
      <c r="O4866">
        <v>18</v>
      </c>
      <c r="P4866" s="1" t="s">
        <v>34</v>
      </c>
      <c r="Q4866" s="1" t="str">
        <f>IF(track_data_final[[#This Row],[artist_Popularity]]&gt;=80, "Top Artists", "Standard")</f>
        <v>Top Artists</v>
      </c>
    </row>
    <row r="4867" spans="1:17" x14ac:dyDescent="0.2">
      <c r="A4867" s="1" t="s">
        <v>18534</v>
      </c>
      <c r="B4867" s="1" t="s">
        <v>18535</v>
      </c>
      <c r="C4867">
        <v>2</v>
      </c>
      <c r="D4867">
        <v>0</v>
      </c>
      <c r="E4867">
        <v>218173</v>
      </c>
      <c r="F4867" t="b">
        <v>1</v>
      </c>
      <c r="G4867" s="1" t="s">
        <v>18536</v>
      </c>
      <c r="H4867">
        <v>67</v>
      </c>
      <c r="I4867">
        <v>3178420</v>
      </c>
      <c r="J4867" s="1" t="s">
        <v>30</v>
      </c>
      <c r="K4867" s="1" t="s">
        <v>3019</v>
      </c>
      <c r="L4867" s="1" t="s">
        <v>3020</v>
      </c>
      <c r="M4867" s="1">
        <f>YEAR(track_data_final[[#This Row],[album_release_date]])</f>
        <v>2018</v>
      </c>
      <c r="N4867" s="1" t="s">
        <v>2171</v>
      </c>
      <c r="O4867">
        <v>21</v>
      </c>
      <c r="P4867" s="1" t="s">
        <v>19</v>
      </c>
      <c r="Q4867" s="1" t="str">
        <f>IF(track_data_final[[#This Row],[artist_Popularity]]&gt;=80, "Top Artists", "Standard")</f>
        <v>Standard</v>
      </c>
    </row>
    <row r="4868" spans="1:17" x14ac:dyDescent="0.2">
      <c r="A4868" s="1" t="s">
        <v>18537</v>
      </c>
      <c r="B4868" s="1" t="s">
        <v>18538</v>
      </c>
      <c r="C4868">
        <v>9</v>
      </c>
      <c r="D4868">
        <v>74</v>
      </c>
      <c r="E4868">
        <v>190050</v>
      </c>
      <c r="F4868" t="b">
        <v>1</v>
      </c>
      <c r="G4868" s="1" t="s">
        <v>5325</v>
      </c>
      <c r="H4868">
        <v>77</v>
      </c>
      <c r="I4868">
        <v>10912927</v>
      </c>
      <c r="J4868" s="1" t="s">
        <v>30</v>
      </c>
      <c r="K4868" s="1" t="s">
        <v>18539</v>
      </c>
      <c r="L4868" s="1" t="s">
        <v>18540</v>
      </c>
      <c r="M4868" s="1">
        <f>YEAR(track_data_final[[#This Row],[album_release_date]])</f>
        <v>2021</v>
      </c>
      <c r="N4868" s="1" t="s">
        <v>11381</v>
      </c>
      <c r="O4868">
        <v>12</v>
      </c>
      <c r="P4868" s="1" t="s">
        <v>34</v>
      </c>
      <c r="Q4868" s="1" t="str">
        <f>IF(track_data_final[[#This Row],[artist_Popularity]]&gt;=80, "Top Artists", "Standard")</f>
        <v>Standard</v>
      </c>
    </row>
    <row r="4869" spans="1:17" x14ac:dyDescent="0.2">
      <c r="A4869" s="1" t="s">
        <v>18541</v>
      </c>
      <c r="B4869" s="1" t="s">
        <v>18542</v>
      </c>
      <c r="C4869">
        <v>4</v>
      </c>
      <c r="D4869">
        <v>78</v>
      </c>
      <c r="E4869">
        <v>144390</v>
      </c>
      <c r="F4869" t="b">
        <v>1</v>
      </c>
      <c r="G4869" s="1" t="s">
        <v>11108</v>
      </c>
      <c r="H4869">
        <v>79</v>
      </c>
      <c r="I4869">
        <v>10166733</v>
      </c>
      <c r="J4869" s="1" t="s">
        <v>11109</v>
      </c>
      <c r="K4869" s="1" t="s">
        <v>18543</v>
      </c>
      <c r="L4869" s="1" t="s">
        <v>18544</v>
      </c>
      <c r="M4869" s="1">
        <f>YEAR(track_data_final[[#This Row],[album_release_date]])</f>
        <v>2023</v>
      </c>
      <c r="N4869" s="1" t="s">
        <v>283</v>
      </c>
      <c r="O4869">
        <v>16</v>
      </c>
      <c r="P4869" s="1" t="s">
        <v>34</v>
      </c>
      <c r="Q4869" s="1" t="str">
        <f>IF(track_data_final[[#This Row],[artist_Popularity]]&gt;=80, "Top Artists", "Standard")</f>
        <v>Standard</v>
      </c>
    </row>
    <row r="4870" spans="1:17" x14ac:dyDescent="0.2">
      <c r="A4870" s="1" t="s">
        <v>18545</v>
      </c>
      <c r="B4870" s="1" t="s">
        <v>18546</v>
      </c>
      <c r="C4870">
        <v>15</v>
      </c>
      <c r="D4870">
        <v>69</v>
      </c>
      <c r="E4870">
        <v>263928</v>
      </c>
      <c r="F4870" t="b">
        <v>0</v>
      </c>
      <c r="G4870" s="1" t="s">
        <v>364</v>
      </c>
      <c r="H4870">
        <v>85</v>
      </c>
      <c r="I4870">
        <v>49067177</v>
      </c>
      <c r="J4870" s="1" t="s">
        <v>30</v>
      </c>
      <c r="K4870" s="1" t="s">
        <v>8461</v>
      </c>
      <c r="L4870" s="1" t="s">
        <v>8462</v>
      </c>
      <c r="M4870" s="1">
        <f>YEAR(track_data_final[[#This Row],[album_release_date]])</f>
        <v>2024</v>
      </c>
      <c r="N4870" s="1" t="s">
        <v>4428</v>
      </c>
      <c r="O4870">
        <v>17</v>
      </c>
      <c r="P4870" s="1" t="s">
        <v>34</v>
      </c>
      <c r="Q4870" s="1" t="str">
        <f>IF(track_data_final[[#This Row],[artist_Popularity]]&gt;=80, "Top Artists", "Standard")</f>
        <v>Top Artists</v>
      </c>
    </row>
    <row r="4871" spans="1:17" x14ac:dyDescent="0.2">
      <c r="A4871" s="1" t="s">
        <v>18547</v>
      </c>
      <c r="B4871" s="1" t="s">
        <v>18548</v>
      </c>
      <c r="C4871">
        <v>13</v>
      </c>
      <c r="D4871">
        <v>76</v>
      </c>
      <c r="E4871">
        <v>176000</v>
      </c>
      <c r="F4871" t="b">
        <v>0</v>
      </c>
      <c r="G4871" s="1" t="s">
        <v>273</v>
      </c>
      <c r="H4871">
        <v>95</v>
      </c>
      <c r="I4871">
        <v>102536542</v>
      </c>
      <c r="J4871" s="1" t="s">
        <v>274</v>
      </c>
      <c r="K4871" s="1" t="s">
        <v>2302</v>
      </c>
      <c r="L4871" s="1" t="s">
        <v>2303</v>
      </c>
      <c r="M4871" s="1">
        <f>YEAR(track_data_final[[#This Row],[album_release_date]])</f>
        <v>2022</v>
      </c>
      <c r="N4871" s="1" t="s">
        <v>1716</v>
      </c>
      <c r="O4871">
        <v>23</v>
      </c>
      <c r="P4871" s="1" t="s">
        <v>34</v>
      </c>
      <c r="Q4871" s="1" t="str">
        <f>IF(track_data_final[[#This Row],[artist_Popularity]]&gt;=80, "Top Artists", "Standard")</f>
        <v>Top Artists</v>
      </c>
    </row>
    <row r="4872" spans="1:17" x14ac:dyDescent="0.2">
      <c r="A4872" s="1" t="s">
        <v>18549</v>
      </c>
      <c r="B4872" s="1" t="s">
        <v>18550</v>
      </c>
      <c r="C4872">
        <v>1</v>
      </c>
      <c r="D4872">
        <v>78</v>
      </c>
      <c r="E4872">
        <v>199604</v>
      </c>
      <c r="F4872" t="b">
        <v>1</v>
      </c>
      <c r="G4872" s="1" t="s">
        <v>18551</v>
      </c>
      <c r="H4872">
        <v>88</v>
      </c>
      <c r="I4872">
        <v>31093918</v>
      </c>
      <c r="J4872" s="1" t="s">
        <v>18552</v>
      </c>
      <c r="K4872" s="1" t="s">
        <v>18553</v>
      </c>
      <c r="L4872" s="1" t="s">
        <v>18554</v>
      </c>
      <c r="M4872" s="1">
        <f>YEAR(track_data_final[[#This Row],[album_release_date]])</f>
        <v>2021</v>
      </c>
      <c r="N4872" s="1" t="s">
        <v>3101</v>
      </c>
      <c r="O4872">
        <v>14</v>
      </c>
      <c r="P4872" s="1" t="s">
        <v>34</v>
      </c>
      <c r="Q4872" s="1" t="str">
        <f>IF(track_data_final[[#This Row],[artist_Popularity]]&gt;=80, "Top Artists", "Standard")</f>
        <v>Top Artists</v>
      </c>
    </row>
    <row r="4873" spans="1:17" x14ac:dyDescent="0.2">
      <c r="A4873" s="1" t="s">
        <v>18555</v>
      </c>
      <c r="B4873" s="1" t="s">
        <v>18556</v>
      </c>
      <c r="C4873">
        <v>1</v>
      </c>
      <c r="D4873">
        <v>60</v>
      </c>
      <c r="E4873">
        <v>223773</v>
      </c>
      <c r="F4873" t="b">
        <v>0</v>
      </c>
      <c r="G4873" s="1" t="s">
        <v>15</v>
      </c>
      <c r="H4873">
        <v>81</v>
      </c>
      <c r="I4873">
        <v>17761102</v>
      </c>
      <c r="J4873" s="1" t="s">
        <v>30165</v>
      </c>
      <c r="K4873" s="1" t="s">
        <v>90</v>
      </c>
      <c r="L4873" s="1" t="s">
        <v>91</v>
      </c>
      <c r="M4873" s="1">
        <f>YEAR(track_data_final[[#This Row],[album_release_date]])</f>
        <v>2003</v>
      </c>
      <c r="N4873" s="1" t="s">
        <v>92</v>
      </c>
      <c r="O4873">
        <v>13</v>
      </c>
      <c r="P4873" s="1" t="s">
        <v>34</v>
      </c>
      <c r="Q4873" s="1" t="str">
        <f>IF(track_data_final[[#This Row],[artist_Popularity]]&gt;=80, "Top Artists", "Standard")</f>
        <v>Top Artists</v>
      </c>
    </row>
    <row r="4874" spans="1:17" x14ac:dyDescent="0.2">
      <c r="A4874" s="1" t="s">
        <v>18557</v>
      </c>
      <c r="B4874" s="1" t="s">
        <v>18558</v>
      </c>
      <c r="C4874">
        <v>1</v>
      </c>
      <c r="D4874">
        <v>72</v>
      </c>
      <c r="E4874">
        <v>150052</v>
      </c>
      <c r="F4874" t="b">
        <v>0</v>
      </c>
      <c r="G4874" s="1" t="s">
        <v>18559</v>
      </c>
      <c r="H4874">
        <v>62</v>
      </c>
      <c r="I4874">
        <v>451208</v>
      </c>
      <c r="J4874" s="1" t="s">
        <v>1171</v>
      </c>
      <c r="K4874" s="1" t="s">
        <v>18560</v>
      </c>
      <c r="L4874" s="1" t="s">
        <v>18558</v>
      </c>
      <c r="M4874" s="1">
        <f>YEAR(track_data_final[[#This Row],[album_release_date]])</f>
        <v>2021</v>
      </c>
      <c r="N4874" s="1" t="s">
        <v>1673</v>
      </c>
      <c r="O4874">
        <v>1</v>
      </c>
      <c r="P4874" s="1" t="s">
        <v>26</v>
      </c>
      <c r="Q4874" s="1" t="str">
        <f>IF(track_data_final[[#This Row],[artist_Popularity]]&gt;=80, "Top Artists", "Standard")</f>
        <v>Standard</v>
      </c>
    </row>
    <row r="4875" spans="1:17" x14ac:dyDescent="0.2">
      <c r="A4875" s="1" t="s">
        <v>18561</v>
      </c>
      <c r="B4875" s="1" t="s">
        <v>18562</v>
      </c>
      <c r="C4875">
        <v>3</v>
      </c>
      <c r="D4875">
        <v>84</v>
      </c>
      <c r="E4875">
        <v>262533</v>
      </c>
      <c r="F4875" t="b">
        <v>0</v>
      </c>
      <c r="G4875" s="1" t="s">
        <v>18563</v>
      </c>
      <c r="H4875">
        <v>73</v>
      </c>
      <c r="I4875">
        <v>4290197</v>
      </c>
      <c r="J4875" s="1" t="s">
        <v>30</v>
      </c>
      <c r="K4875" s="1" t="s">
        <v>18564</v>
      </c>
      <c r="L4875" s="1" t="s">
        <v>18565</v>
      </c>
      <c r="M4875" s="1">
        <f>YEAR(track_data_final[[#This Row],[album_release_date]])</f>
        <v>2005</v>
      </c>
      <c r="N4875" s="1" t="s">
        <v>18566</v>
      </c>
      <c r="O4875">
        <v>12</v>
      </c>
      <c r="P4875" s="1" t="s">
        <v>34</v>
      </c>
      <c r="Q4875" s="1" t="str">
        <f>IF(track_data_final[[#This Row],[artist_Popularity]]&gt;=80, "Top Artists", "Standard")</f>
        <v>Standard</v>
      </c>
    </row>
    <row r="4876" spans="1:17" x14ac:dyDescent="0.2">
      <c r="A4876" s="1" t="s">
        <v>18567</v>
      </c>
      <c r="B4876" s="1" t="s">
        <v>18568</v>
      </c>
      <c r="C4876">
        <v>3</v>
      </c>
      <c r="D4876">
        <v>38</v>
      </c>
      <c r="E4876">
        <v>256746</v>
      </c>
      <c r="F4876" t="b">
        <v>0</v>
      </c>
      <c r="G4876" s="1" t="s">
        <v>6686</v>
      </c>
      <c r="H4876">
        <v>67</v>
      </c>
      <c r="I4876">
        <v>5273567</v>
      </c>
      <c r="J4876" s="1" t="s">
        <v>359</v>
      </c>
      <c r="K4876" s="1" t="s">
        <v>18569</v>
      </c>
      <c r="L4876" s="1" t="s">
        <v>18570</v>
      </c>
      <c r="M4876" s="1">
        <f>YEAR(track_data_final[[#This Row],[album_release_date]])</f>
        <v>2013</v>
      </c>
      <c r="N4876" s="1" t="s">
        <v>18124</v>
      </c>
      <c r="O4876">
        <v>16</v>
      </c>
      <c r="P4876" s="1" t="s">
        <v>34</v>
      </c>
      <c r="Q4876" s="1" t="str">
        <f>IF(track_data_final[[#This Row],[artist_Popularity]]&gt;=80, "Top Artists", "Standard")</f>
        <v>Standard</v>
      </c>
    </row>
    <row r="4877" spans="1:17" x14ac:dyDescent="0.2">
      <c r="A4877" s="1" t="s">
        <v>18571</v>
      </c>
      <c r="B4877" s="1" t="s">
        <v>18572</v>
      </c>
      <c r="C4877">
        <v>3</v>
      </c>
      <c r="D4877">
        <v>67</v>
      </c>
      <c r="E4877">
        <v>204266</v>
      </c>
      <c r="F4877" t="b">
        <v>0</v>
      </c>
      <c r="G4877" s="1" t="s">
        <v>18573</v>
      </c>
      <c r="H4877">
        <v>54</v>
      </c>
      <c r="I4877">
        <v>1261169</v>
      </c>
      <c r="J4877" s="1" t="s">
        <v>30</v>
      </c>
      <c r="K4877" s="1" t="s">
        <v>18574</v>
      </c>
      <c r="L4877" s="1" t="s">
        <v>18575</v>
      </c>
      <c r="M4877" s="1">
        <f>YEAR(track_data_final[[#This Row],[album_release_date]])</f>
        <v>2019</v>
      </c>
      <c r="N4877" s="1" t="s">
        <v>18576</v>
      </c>
      <c r="O4877">
        <v>6</v>
      </c>
      <c r="P4877" s="1" t="s">
        <v>26</v>
      </c>
      <c r="Q4877" s="1" t="str">
        <f>IF(track_data_final[[#This Row],[artist_Popularity]]&gt;=80, "Top Artists", "Standard")</f>
        <v>Standard</v>
      </c>
    </row>
    <row r="4878" spans="1:17" x14ac:dyDescent="0.2">
      <c r="A4878" s="1" t="s">
        <v>18577</v>
      </c>
      <c r="B4878" s="1" t="s">
        <v>18578</v>
      </c>
      <c r="C4878">
        <v>2</v>
      </c>
      <c r="D4878">
        <v>22</v>
      </c>
      <c r="E4878">
        <v>193853</v>
      </c>
      <c r="F4878" t="b">
        <v>0</v>
      </c>
      <c r="G4878" s="1" t="s">
        <v>953</v>
      </c>
      <c r="H4878">
        <v>81</v>
      </c>
      <c r="I4878">
        <v>23391272</v>
      </c>
      <c r="J4878" s="1" t="s">
        <v>954</v>
      </c>
      <c r="K4878" s="1" t="s">
        <v>955</v>
      </c>
      <c r="L4878" s="1" t="s">
        <v>956</v>
      </c>
      <c r="M4878" s="1">
        <f>YEAR(track_data_final[[#This Row],[album_release_date]])</f>
        <v>1991</v>
      </c>
      <c r="N4878" s="1" t="s">
        <v>957</v>
      </c>
      <c r="O4878">
        <v>70</v>
      </c>
      <c r="P4878" s="1" t="s">
        <v>34</v>
      </c>
      <c r="Q4878" s="1" t="str">
        <f>IF(track_data_final[[#This Row],[artist_Popularity]]&gt;=80, "Top Artists", "Standard")</f>
        <v>Top Artists</v>
      </c>
    </row>
    <row r="4879" spans="1:17" x14ac:dyDescent="0.2">
      <c r="A4879" s="1" t="s">
        <v>18579</v>
      </c>
      <c r="B4879" s="1" t="s">
        <v>18580</v>
      </c>
      <c r="C4879">
        <v>5</v>
      </c>
      <c r="D4879">
        <v>62</v>
      </c>
      <c r="E4879">
        <v>220413</v>
      </c>
      <c r="F4879" t="b">
        <v>0</v>
      </c>
      <c r="G4879" s="1" t="s">
        <v>791</v>
      </c>
      <c r="H4879">
        <v>69</v>
      </c>
      <c r="I4879">
        <v>7507062</v>
      </c>
      <c r="J4879" s="1" t="s">
        <v>359</v>
      </c>
      <c r="K4879" s="1" t="s">
        <v>18581</v>
      </c>
      <c r="L4879" s="1" t="s">
        <v>18582</v>
      </c>
      <c r="M4879" s="1">
        <f>YEAR(track_data_final[[#This Row],[album_release_date]])</f>
        <v>2016</v>
      </c>
      <c r="N4879" s="1" t="s">
        <v>14324</v>
      </c>
      <c r="O4879">
        <v>15</v>
      </c>
      <c r="P4879" s="1" t="s">
        <v>34</v>
      </c>
      <c r="Q4879" s="1" t="str">
        <f>IF(track_data_final[[#This Row],[artist_Popularity]]&gt;=80, "Top Artists", "Standard")</f>
        <v>Standard</v>
      </c>
    </row>
    <row r="4880" spans="1:17" x14ac:dyDescent="0.2">
      <c r="A4880" s="1" t="s">
        <v>18583</v>
      </c>
      <c r="B4880" s="1" t="s">
        <v>18584</v>
      </c>
      <c r="C4880">
        <v>1</v>
      </c>
      <c r="D4880">
        <v>0</v>
      </c>
      <c r="E4880">
        <v>178461</v>
      </c>
      <c r="F4880" t="b">
        <v>0</v>
      </c>
      <c r="G4880" s="1" t="s">
        <v>6313</v>
      </c>
      <c r="H4880">
        <v>59</v>
      </c>
      <c r="I4880">
        <v>72172</v>
      </c>
      <c r="J4880" s="1" t="s">
        <v>512</v>
      </c>
      <c r="K4880" s="1" t="s">
        <v>18585</v>
      </c>
      <c r="L4880" s="1" t="s">
        <v>18584</v>
      </c>
      <c r="M4880" s="1">
        <f>YEAR(track_data_final[[#This Row],[album_release_date]])</f>
        <v>2020</v>
      </c>
      <c r="N4880" s="1" t="s">
        <v>6197</v>
      </c>
      <c r="O4880">
        <v>1</v>
      </c>
      <c r="P4880" s="1" t="s">
        <v>26</v>
      </c>
      <c r="Q4880" s="1" t="str">
        <f>IF(track_data_final[[#This Row],[artist_Popularity]]&gt;=80, "Top Artists", "Standard")</f>
        <v>Standard</v>
      </c>
    </row>
    <row r="4881" spans="1:17" x14ac:dyDescent="0.2">
      <c r="A4881" s="1" t="s">
        <v>18586</v>
      </c>
      <c r="B4881" s="1" t="s">
        <v>18587</v>
      </c>
      <c r="C4881">
        <v>8</v>
      </c>
      <c r="D4881">
        <v>46</v>
      </c>
      <c r="E4881">
        <v>221906</v>
      </c>
      <c r="F4881" t="b">
        <v>0</v>
      </c>
      <c r="G4881" s="1" t="s">
        <v>18204</v>
      </c>
      <c r="H4881">
        <v>63</v>
      </c>
      <c r="I4881">
        <v>3029394</v>
      </c>
      <c r="J4881" s="1" t="s">
        <v>18205</v>
      </c>
      <c r="K4881" s="1" t="s">
        <v>18380</v>
      </c>
      <c r="L4881" s="1" t="s">
        <v>18381</v>
      </c>
      <c r="M4881" s="1">
        <f>YEAR(track_data_final[[#This Row],[album_release_date]])</f>
        <v>2017</v>
      </c>
      <c r="N4881" s="1" t="s">
        <v>2183</v>
      </c>
      <c r="O4881">
        <v>16</v>
      </c>
      <c r="P4881" s="1" t="s">
        <v>34</v>
      </c>
      <c r="Q4881" s="1" t="str">
        <f>IF(track_data_final[[#This Row],[artist_Popularity]]&gt;=80, "Top Artists", "Standard")</f>
        <v>Standard</v>
      </c>
    </row>
    <row r="4882" spans="1:17" x14ac:dyDescent="0.2">
      <c r="A4882" s="1" t="s">
        <v>18588</v>
      </c>
      <c r="B4882" s="1" t="s">
        <v>18589</v>
      </c>
      <c r="C4882">
        <v>1</v>
      </c>
      <c r="D4882">
        <v>32</v>
      </c>
      <c r="E4882">
        <v>169252</v>
      </c>
      <c r="F4882" t="b">
        <v>0</v>
      </c>
      <c r="G4882" s="1" t="s">
        <v>18590</v>
      </c>
      <c r="H4882">
        <v>20</v>
      </c>
      <c r="I4882">
        <v>1099</v>
      </c>
      <c r="J4882" s="1" t="s">
        <v>30</v>
      </c>
      <c r="K4882" s="1" t="s">
        <v>18591</v>
      </c>
      <c r="L4882" s="1" t="s">
        <v>18589</v>
      </c>
      <c r="M4882" s="1">
        <f>YEAR(track_data_final[[#This Row],[album_release_date]])</f>
        <v>2025</v>
      </c>
      <c r="N4882" s="1" t="s">
        <v>5369</v>
      </c>
      <c r="O4882">
        <v>1</v>
      </c>
      <c r="P4882" s="1" t="s">
        <v>26</v>
      </c>
      <c r="Q4882" s="1" t="str">
        <f>IF(track_data_final[[#This Row],[artist_Popularity]]&gt;=80, "Top Artists", "Standard")</f>
        <v>Standard</v>
      </c>
    </row>
    <row r="4883" spans="1:17" x14ac:dyDescent="0.2">
      <c r="A4883" s="1" t="s">
        <v>18592</v>
      </c>
      <c r="B4883" s="1" t="s">
        <v>18593</v>
      </c>
      <c r="C4883">
        <v>11</v>
      </c>
      <c r="D4883">
        <v>75</v>
      </c>
      <c r="E4883">
        <v>181960</v>
      </c>
      <c r="F4883" t="b">
        <v>0</v>
      </c>
      <c r="G4883" s="1" t="s">
        <v>112</v>
      </c>
      <c r="H4883">
        <v>88</v>
      </c>
      <c r="I4883">
        <v>51798111</v>
      </c>
      <c r="J4883" s="1" t="s">
        <v>30</v>
      </c>
      <c r="K4883" s="1" t="s">
        <v>8035</v>
      </c>
      <c r="L4883" s="1" t="s">
        <v>8036</v>
      </c>
      <c r="M4883" s="1">
        <f>YEAR(track_data_final[[#This Row],[album_release_date]])</f>
        <v>2014</v>
      </c>
      <c r="N4883" s="1" t="s">
        <v>115</v>
      </c>
      <c r="O4883">
        <v>14</v>
      </c>
      <c r="P4883" s="1" t="s">
        <v>34</v>
      </c>
      <c r="Q4883" s="1" t="str">
        <f>IF(track_data_final[[#This Row],[artist_Popularity]]&gt;=80, "Top Artists", "Standard")</f>
        <v>Top Artists</v>
      </c>
    </row>
    <row r="4884" spans="1:17" x14ac:dyDescent="0.2">
      <c r="A4884" s="1" t="s">
        <v>18594</v>
      </c>
      <c r="B4884" s="1" t="s">
        <v>18595</v>
      </c>
      <c r="C4884">
        <v>1</v>
      </c>
      <c r="D4884">
        <v>42</v>
      </c>
      <c r="E4884">
        <v>148010</v>
      </c>
      <c r="F4884" t="b">
        <v>0</v>
      </c>
      <c r="G4884" s="1" t="s">
        <v>18596</v>
      </c>
      <c r="H4884">
        <v>32</v>
      </c>
      <c r="I4884">
        <v>3246</v>
      </c>
      <c r="J4884" s="1" t="s">
        <v>512</v>
      </c>
      <c r="K4884" s="1" t="s">
        <v>18597</v>
      </c>
      <c r="L4884" s="1" t="s">
        <v>18595</v>
      </c>
      <c r="M4884" s="1">
        <f>YEAR(track_data_final[[#This Row],[album_release_date]])</f>
        <v>2024</v>
      </c>
      <c r="N4884" s="1" t="s">
        <v>18598</v>
      </c>
      <c r="O4884">
        <v>3</v>
      </c>
      <c r="P4884" s="1" t="s">
        <v>26</v>
      </c>
      <c r="Q4884" s="1" t="str">
        <f>IF(track_data_final[[#This Row],[artist_Popularity]]&gt;=80, "Top Artists", "Standard")</f>
        <v>Standard</v>
      </c>
    </row>
    <row r="4885" spans="1:17" x14ac:dyDescent="0.2">
      <c r="A4885" s="1" t="s">
        <v>18599</v>
      </c>
      <c r="B4885" s="1" t="s">
        <v>18600</v>
      </c>
      <c r="C4885">
        <v>6</v>
      </c>
      <c r="D4885">
        <v>65</v>
      </c>
      <c r="E4885">
        <v>188493</v>
      </c>
      <c r="F4885" t="b">
        <v>0</v>
      </c>
      <c r="G4885" s="1" t="s">
        <v>2616</v>
      </c>
      <c r="H4885">
        <v>72</v>
      </c>
      <c r="I4885">
        <v>12274759</v>
      </c>
      <c r="J4885" s="1" t="s">
        <v>30</v>
      </c>
      <c r="K4885" s="1" t="s">
        <v>7187</v>
      </c>
      <c r="L4885" s="1" t="s">
        <v>7188</v>
      </c>
      <c r="M4885" s="1">
        <f>YEAR(track_data_final[[#This Row],[album_release_date]])</f>
        <v>2015</v>
      </c>
      <c r="N4885" s="1" t="s">
        <v>541</v>
      </c>
      <c r="O4885">
        <v>10</v>
      </c>
      <c r="P4885" s="1" t="s">
        <v>34</v>
      </c>
      <c r="Q4885" s="1" t="str">
        <f>IF(track_data_final[[#This Row],[artist_Popularity]]&gt;=80, "Top Artists", "Standard")</f>
        <v>Standard</v>
      </c>
    </row>
    <row r="4886" spans="1:17" x14ac:dyDescent="0.2">
      <c r="A4886" s="1" t="s">
        <v>18601</v>
      </c>
      <c r="B4886" s="1" t="s">
        <v>2956</v>
      </c>
      <c r="C4886">
        <v>1</v>
      </c>
      <c r="D4886">
        <v>0</v>
      </c>
      <c r="E4886">
        <v>140973</v>
      </c>
      <c r="F4886" t="b">
        <v>1</v>
      </c>
      <c r="G4886" s="1" t="s">
        <v>1944</v>
      </c>
      <c r="H4886">
        <v>67</v>
      </c>
      <c r="I4886">
        <v>2177376</v>
      </c>
      <c r="J4886" s="1" t="s">
        <v>30</v>
      </c>
      <c r="K4886" s="1" t="s">
        <v>18602</v>
      </c>
      <c r="L4886" s="1" t="s">
        <v>2956</v>
      </c>
      <c r="M4886" s="1">
        <f>YEAR(track_data_final[[#This Row],[album_release_date]])</f>
        <v>2017</v>
      </c>
      <c r="N4886" s="1" t="s">
        <v>2958</v>
      </c>
      <c r="O4886">
        <v>1</v>
      </c>
      <c r="P4886" s="1" t="s">
        <v>26</v>
      </c>
      <c r="Q4886" s="1" t="str">
        <f>IF(track_data_final[[#This Row],[artist_Popularity]]&gt;=80, "Top Artists", "Standard")</f>
        <v>Standard</v>
      </c>
    </row>
    <row r="4887" spans="1:17" x14ac:dyDescent="0.2">
      <c r="A4887" s="1" t="s">
        <v>18603</v>
      </c>
      <c r="B4887" s="1" t="s">
        <v>9541</v>
      </c>
      <c r="C4887">
        <v>4</v>
      </c>
      <c r="D4887">
        <v>67</v>
      </c>
      <c r="E4887">
        <v>312426</v>
      </c>
      <c r="F4887" t="b">
        <v>1</v>
      </c>
      <c r="G4887" s="1" t="s">
        <v>1105</v>
      </c>
      <c r="H4887">
        <v>93</v>
      </c>
      <c r="I4887">
        <v>112957721</v>
      </c>
      <c r="J4887" s="1" t="s">
        <v>30</v>
      </c>
      <c r="K4887" s="1" t="s">
        <v>7651</v>
      </c>
      <c r="L4887" s="1" t="s">
        <v>2425</v>
      </c>
      <c r="M4887" s="1">
        <f>YEAR(track_data_final[[#This Row],[album_release_date]])</f>
        <v>2012</v>
      </c>
      <c r="N4887" s="1" t="s">
        <v>2426</v>
      </c>
      <c r="O4887">
        <v>30</v>
      </c>
      <c r="P4887" s="1" t="s">
        <v>34</v>
      </c>
      <c r="Q4887" s="1" t="str">
        <f>IF(track_data_final[[#This Row],[artist_Popularity]]&gt;=80, "Top Artists", "Standard")</f>
        <v>Top Artists</v>
      </c>
    </row>
    <row r="4888" spans="1:17" x14ac:dyDescent="0.2">
      <c r="A4888" s="1" t="s">
        <v>18604</v>
      </c>
      <c r="B4888" s="1" t="s">
        <v>6963</v>
      </c>
      <c r="C4888">
        <v>3</v>
      </c>
      <c r="D4888">
        <v>57</v>
      </c>
      <c r="E4888">
        <v>262146</v>
      </c>
      <c r="F4888" t="b">
        <v>0</v>
      </c>
      <c r="G4888" s="1" t="s">
        <v>6964</v>
      </c>
      <c r="H4888">
        <v>66</v>
      </c>
      <c r="I4888">
        <v>4431588</v>
      </c>
      <c r="J4888" s="1" t="s">
        <v>30</v>
      </c>
      <c r="K4888" s="1" t="s">
        <v>18605</v>
      </c>
      <c r="L4888" s="1" t="s">
        <v>6966</v>
      </c>
      <c r="M4888" s="1">
        <f>YEAR(track_data_final[[#This Row],[album_release_date]])</f>
        <v>2011</v>
      </c>
      <c r="N4888" s="1" t="s">
        <v>626</v>
      </c>
      <c r="O4888">
        <v>17</v>
      </c>
      <c r="P4888" s="1" t="s">
        <v>34</v>
      </c>
      <c r="Q4888" s="1" t="str">
        <f>IF(track_data_final[[#This Row],[artist_Popularity]]&gt;=80, "Top Artists", "Standard")</f>
        <v>Standard</v>
      </c>
    </row>
    <row r="4889" spans="1:17" x14ac:dyDescent="0.2">
      <c r="A4889" s="1" t="s">
        <v>18606</v>
      </c>
      <c r="B4889" s="1" t="s">
        <v>18607</v>
      </c>
      <c r="C4889">
        <v>3</v>
      </c>
      <c r="D4889">
        <v>72</v>
      </c>
      <c r="E4889">
        <v>224133</v>
      </c>
      <c r="F4889" t="b">
        <v>0</v>
      </c>
      <c r="G4889" s="1" t="s">
        <v>18608</v>
      </c>
      <c r="H4889">
        <v>56</v>
      </c>
      <c r="I4889">
        <v>626213</v>
      </c>
      <c r="J4889" s="1" t="s">
        <v>18609</v>
      </c>
      <c r="K4889" s="1" t="s">
        <v>18610</v>
      </c>
      <c r="L4889" s="1" t="s">
        <v>18611</v>
      </c>
      <c r="M4889" s="1">
        <f>YEAR(track_data_final[[#This Row],[album_release_date]])</f>
        <v>1971</v>
      </c>
      <c r="N4889" s="1" t="s">
        <v>18612</v>
      </c>
      <c r="O4889">
        <v>20</v>
      </c>
      <c r="P4889" s="1" t="s">
        <v>34</v>
      </c>
      <c r="Q4889" s="1" t="str">
        <f>IF(track_data_final[[#This Row],[artist_Popularity]]&gt;=80, "Top Artists", "Standard")</f>
        <v>Standard</v>
      </c>
    </row>
    <row r="4890" spans="1:17" x14ac:dyDescent="0.2">
      <c r="A4890" s="1" t="s">
        <v>18613</v>
      </c>
      <c r="B4890" s="1" t="s">
        <v>18614</v>
      </c>
      <c r="C4890">
        <v>1</v>
      </c>
      <c r="D4890">
        <v>0</v>
      </c>
      <c r="E4890">
        <v>163125</v>
      </c>
      <c r="F4890" t="b">
        <v>0</v>
      </c>
      <c r="G4890" s="1" t="s">
        <v>10197</v>
      </c>
      <c r="H4890">
        <v>8</v>
      </c>
      <c r="I4890">
        <v>10</v>
      </c>
      <c r="J4890" s="1" t="s">
        <v>30</v>
      </c>
      <c r="K4890" s="1" t="s">
        <v>18615</v>
      </c>
      <c r="L4890" s="1" t="s">
        <v>18614</v>
      </c>
      <c r="M4890" s="1">
        <f>YEAR(track_data_final[[#This Row],[album_release_date]])</f>
        <v>2025</v>
      </c>
      <c r="N4890" s="1" t="s">
        <v>18616</v>
      </c>
      <c r="O4890">
        <v>1</v>
      </c>
      <c r="P4890" s="1" t="s">
        <v>26</v>
      </c>
      <c r="Q4890" s="1" t="str">
        <f>IF(track_data_final[[#This Row],[artist_Popularity]]&gt;=80, "Top Artists", "Standard")</f>
        <v>Standard</v>
      </c>
    </row>
    <row r="4891" spans="1:17" x14ac:dyDescent="0.2">
      <c r="A4891" s="1" t="s">
        <v>18617</v>
      </c>
      <c r="B4891" s="1" t="s">
        <v>18618</v>
      </c>
      <c r="C4891">
        <v>3</v>
      </c>
      <c r="D4891">
        <v>68</v>
      </c>
      <c r="E4891">
        <v>230693</v>
      </c>
      <c r="F4891" t="b">
        <v>1</v>
      </c>
      <c r="G4891" s="1" t="s">
        <v>11254</v>
      </c>
      <c r="H4891">
        <v>73</v>
      </c>
      <c r="I4891">
        <v>3380735</v>
      </c>
      <c r="J4891" s="1" t="s">
        <v>11255</v>
      </c>
      <c r="K4891" s="1" t="s">
        <v>18619</v>
      </c>
      <c r="L4891" s="1" t="s">
        <v>18618</v>
      </c>
      <c r="M4891" s="1">
        <f>YEAR(track_data_final[[#This Row],[album_release_date]])</f>
        <v>1996</v>
      </c>
      <c r="N4891" s="1" t="s">
        <v>18620</v>
      </c>
      <c r="O4891">
        <v>15</v>
      </c>
      <c r="P4891" s="1" t="s">
        <v>34</v>
      </c>
      <c r="Q4891" s="1" t="str">
        <f>IF(track_data_final[[#This Row],[artist_Popularity]]&gt;=80, "Top Artists", "Standard")</f>
        <v>Standard</v>
      </c>
    </row>
    <row r="4892" spans="1:17" x14ac:dyDescent="0.2">
      <c r="A4892" s="1" t="s">
        <v>18621</v>
      </c>
      <c r="B4892" s="1" t="s">
        <v>18622</v>
      </c>
      <c r="C4892">
        <v>11</v>
      </c>
      <c r="D4892">
        <v>76</v>
      </c>
      <c r="E4892">
        <v>308626</v>
      </c>
      <c r="F4892" t="b">
        <v>0</v>
      </c>
      <c r="G4892" s="1" t="s">
        <v>18623</v>
      </c>
      <c r="H4892">
        <v>64</v>
      </c>
      <c r="I4892">
        <v>2339851</v>
      </c>
      <c r="J4892" s="1" t="s">
        <v>18624</v>
      </c>
      <c r="K4892" s="1" t="s">
        <v>18625</v>
      </c>
      <c r="L4892" s="1" t="s">
        <v>18626</v>
      </c>
      <c r="M4892" s="1">
        <f>YEAR(track_data_final[[#This Row],[album_release_date]])</f>
        <v>1994</v>
      </c>
      <c r="N4892" s="1" t="s">
        <v>6164</v>
      </c>
      <c r="O4892">
        <v>11</v>
      </c>
      <c r="P4892" s="1" t="s">
        <v>34</v>
      </c>
      <c r="Q4892" s="1" t="str">
        <f>IF(track_data_final[[#This Row],[artist_Popularity]]&gt;=80, "Top Artists", "Standard")</f>
        <v>Standard</v>
      </c>
    </row>
    <row r="4893" spans="1:17" x14ac:dyDescent="0.2">
      <c r="A4893" s="1" t="s">
        <v>18627</v>
      </c>
      <c r="B4893" s="1" t="s">
        <v>18628</v>
      </c>
      <c r="C4893">
        <v>2</v>
      </c>
      <c r="D4893">
        <v>80</v>
      </c>
      <c r="E4893">
        <v>232946</v>
      </c>
      <c r="F4893" t="b">
        <v>0</v>
      </c>
      <c r="G4893" s="1" t="s">
        <v>4431</v>
      </c>
      <c r="H4893">
        <v>79</v>
      </c>
      <c r="I4893">
        <v>8972549</v>
      </c>
      <c r="J4893" s="1" t="s">
        <v>30</v>
      </c>
      <c r="K4893" s="1" t="s">
        <v>4591</v>
      </c>
      <c r="L4893" s="1" t="s">
        <v>4592</v>
      </c>
      <c r="M4893" s="1">
        <f>YEAR(track_data_final[[#This Row],[album_release_date]])</f>
        <v>2012</v>
      </c>
      <c r="N4893" s="1" t="s">
        <v>4593</v>
      </c>
      <c r="O4893">
        <v>10</v>
      </c>
      <c r="P4893" s="1" t="s">
        <v>34</v>
      </c>
      <c r="Q4893" s="1" t="str">
        <f>IF(track_data_final[[#This Row],[artist_Popularity]]&gt;=80, "Top Artists", "Standard")</f>
        <v>Standard</v>
      </c>
    </row>
    <row r="4894" spans="1:17" x14ac:dyDescent="0.2">
      <c r="A4894" s="1" t="s">
        <v>18629</v>
      </c>
      <c r="B4894" s="1" t="s">
        <v>18630</v>
      </c>
      <c r="C4894">
        <v>6</v>
      </c>
      <c r="D4894">
        <v>78</v>
      </c>
      <c r="E4894">
        <v>218360</v>
      </c>
      <c r="F4894" t="b">
        <v>0</v>
      </c>
      <c r="G4894" s="1" t="s">
        <v>11116</v>
      </c>
      <c r="H4894">
        <v>73</v>
      </c>
      <c r="I4894">
        <v>2154167</v>
      </c>
      <c r="J4894" s="1" t="s">
        <v>30</v>
      </c>
      <c r="K4894" s="1" t="s">
        <v>18631</v>
      </c>
      <c r="L4894" s="1" t="s">
        <v>18632</v>
      </c>
      <c r="M4894" s="1">
        <f>YEAR(track_data_final[[#This Row],[album_release_date]])</f>
        <v>1905</v>
      </c>
      <c r="N4894" s="1" t="s">
        <v>2138</v>
      </c>
      <c r="O4894">
        <v>14</v>
      </c>
      <c r="P4894" s="1" t="s">
        <v>34</v>
      </c>
      <c r="Q4894" s="1" t="str">
        <f>IF(track_data_final[[#This Row],[artist_Popularity]]&gt;=80, "Top Artists", "Standard")</f>
        <v>Standard</v>
      </c>
    </row>
    <row r="4895" spans="1:17" x14ac:dyDescent="0.2">
      <c r="A4895" s="1" t="s">
        <v>18633</v>
      </c>
      <c r="B4895" s="1" t="s">
        <v>6809</v>
      </c>
      <c r="C4895">
        <v>4</v>
      </c>
      <c r="D4895">
        <v>69</v>
      </c>
      <c r="E4895">
        <v>210005</v>
      </c>
      <c r="F4895" t="b">
        <v>0</v>
      </c>
      <c r="G4895" s="1" t="s">
        <v>37</v>
      </c>
      <c r="H4895">
        <v>90</v>
      </c>
      <c r="I4895">
        <v>118728633</v>
      </c>
      <c r="J4895" s="1" t="s">
        <v>30</v>
      </c>
      <c r="K4895" s="1" t="s">
        <v>38</v>
      </c>
      <c r="L4895" s="1" t="s">
        <v>39</v>
      </c>
      <c r="M4895" s="1">
        <f>YEAR(track_data_final[[#This Row],[album_release_date]])</f>
        <v>2021</v>
      </c>
      <c r="N4895" s="1" t="s">
        <v>40</v>
      </c>
      <c r="O4895">
        <v>16</v>
      </c>
      <c r="P4895" s="1" t="s">
        <v>34</v>
      </c>
      <c r="Q4895" s="1" t="str">
        <f>IF(track_data_final[[#This Row],[artist_Popularity]]&gt;=80, "Top Artists", "Standard")</f>
        <v>Top Artists</v>
      </c>
    </row>
    <row r="4896" spans="1:17" x14ac:dyDescent="0.2">
      <c r="A4896" s="1" t="s">
        <v>18634</v>
      </c>
      <c r="B4896" s="1" t="s">
        <v>9838</v>
      </c>
      <c r="C4896">
        <v>8</v>
      </c>
      <c r="D4896">
        <v>66</v>
      </c>
      <c r="E4896">
        <v>238718</v>
      </c>
      <c r="F4896" t="b">
        <v>1</v>
      </c>
      <c r="G4896" s="1" t="s">
        <v>112</v>
      </c>
      <c r="H4896">
        <v>88</v>
      </c>
      <c r="I4896">
        <v>51798111</v>
      </c>
      <c r="J4896" s="1" t="s">
        <v>30</v>
      </c>
      <c r="K4896" s="1" t="s">
        <v>494</v>
      </c>
      <c r="L4896" s="1" t="s">
        <v>495</v>
      </c>
      <c r="M4896" s="1">
        <f>YEAR(track_data_final[[#This Row],[album_release_date]])</f>
        <v>2017</v>
      </c>
      <c r="N4896" s="1" t="s">
        <v>496</v>
      </c>
      <c r="O4896">
        <v>16</v>
      </c>
      <c r="P4896" s="1" t="s">
        <v>34</v>
      </c>
      <c r="Q4896" s="1" t="str">
        <f>IF(track_data_final[[#This Row],[artist_Popularity]]&gt;=80, "Top Artists", "Standard")</f>
        <v>Top Artists</v>
      </c>
    </row>
    <row r="4897" spans="1:17" x14ac:dyDescent="0.2">
      <c r="A4897" s="1" t="s">
        <v>18635</v>
      </c>
      <c r="B4897" s="1" t="s">
        <v>18636</v>
      </c>
      <c r="C4897">
        <v>20</v>
      </c>
      <c r="D4897">
        <v>27</v>
      </c>
      <c r="E4897">
        <v>164032</v>
      </c>
      <c r="F4897" t="b">
        <v>0</v>
      </c>
      <c r="G4897" s="1" t="s">
        <v>18637</v>
      </c>
      <c r="H4897">
        <v>48</v>
      </c>
      <c r="I4897">
        <v>11894</v>
      </c>
      <c r="J4897" s="1" t="s">
        <v>1299</v>
      </c>
      <c r="K4897" s="1" t="s">
        <v>18638</v>
      </c>
      <c r="L4897" s="1" t="s">
        <v>18639</v>
      </c>
      <c r="M4897" s="1">
        <f>YEAR(track_data_final[[#This Row],[album_release_date]])</f>
        <v>2024</v>
      </c>
      <c r="N4897" s="1" t="s">
        <v>16511</v>
      </c>
      <c r="O4897">
        <v>28</v>
      </c>
      <c r="P4897" s="1" t="s">
        <v>19</v>
      </c>
      <c r="Q4897" s="1" t="str">
        <f>IF(track_data_final[[#This Row],[artist_Popularity]]&gt;=80, "Top Artists", "Standard")</f>
        <v>Standard</v>
      </c>
    </row>
    <row r="4898" spans="1:17" x14ac:dyDescent="0.2">
      <c r="A4898" s="1" t="s">
        <v>18640</v>
      </c>
      <c r="B4898" s="1" t="s">
        <v>5814</v>
      </c>
      <c r="C4898">
        <v>6</v>
      </c>
      <c r="D4898">
        <v>64</v>
      </c>
      <c r="E4898">
        <v>459386</v>
      </c>
      <c r="F4898" t="b">
        <v>1</v>
      </c>
      <c r="G4898" s="1" t="s">
        <v>1105</v>
      </c>
      <c r="H4898">
        <v>93</v>
      </c>
      <c r="I4898">
        <v>112957721</v>
      </c>
      <c r="J4898" s="1" t="s">
        <v>30</v>
      </c>
      <c r="K4898" s="1" t="s">
        <v>7651</v>
      </c>
      <c r="L4898" s="1" t="s">
        <v>2425</v>
      </c>
      <c r="M4898" s="1">
        <f>YEAR(track_data_final[[#This Row],[album_release_date]])</f>
        <v>2012</v>
      </c>
      <c r="N4898" s="1" t="s">
        <v>2426</v>
      </c>
      <c r="O4898">
        <v>30</v>
      </c>
      <c r="P4898" s="1" t="s">
        <v>34</v>
      </c>
      <c r="Q4898" s="1" t="str">
        <f>IF(track_data_final[[#This Row],[artist_Popularity]]&gt;=80, "Top Artists", "Standard")</f>
        <v>Top Artists</v>
      </c>
    </row>
    <row r="4899" spans="1:17" x14ac:dyDescent="0.2">
      <c r="A4899" s="1" t="s">
        <v>18641</v>
      </c>
      <c r="B4899" s="1" t="s">
        <v>18642</v>
      </c>
      <c r="C4899">
        <v>2</v>
      </c>
      <c r="D4899">
        <v>74</v>
      </c>
      <c r="E4899">
        <v>285906</v>
      </c>
      <c r="F4899" t="b">
        <v>0</v>
      </c>
      <c r="G4899" s="1" t="s">
        <v>18643</v>
      </c>
      <c r="H4899">
        <v>68</v>
      </c>
      <c r="I4899">
        <v>2195283</v>
      </c>
      <c r="J4899" s="1" t="s">
        <v>30237</v>
      </c>
      <c r="K4899" s="1" t="s">
        <v>18644</v>
      </c>
      <c r="L4899" s="1" t="s">
        <v>18645</v>
      </c>
      <c r="M4899" s="1">
        <f>YEAR(track_data_final[[#This Row],[album_release_date]])</f>
        <v>1986</v>
      </c>
      <c r="N4899" s="1" t="s">
        <v>18646</v>
      </c>
      <c r="O4899">
        <v>24</v>
      </c>
      <c r="P4899" s="1" t="s">
        <v>34</v>
      </c>
      <c r="Q4899" s="1" t="str">
        <f>IF(track_data_final[[#This Row],[artist_Popularity]]&gt;=80, "Top Artists", "Standard")</f>
        <v>Standard</v>
      </c>
    </row>
    <row r="4900" spans="1:17" x14ac:dyDescent="0.2">
      <c r="A4900" s="1" t="s">
        <v>18647</v>
      </c>
      <c r="B4900" s="1" t="s">
        <v>18648</v>
      </c>
      <c r="C4900">
        <v>1</v>
      </c>
      <c r="D4900">
        <v>41</v>
      </c>
      <c r="E4900">
        <v>166486</v>
      </c>
      <c r="F4900" t="b">
        <v>1</v>
      </c>
      <c r="G4900" s="1" t="s">
        <v>511</v>
      </c>
      <c r="H4900">
        <v>41</v>
      </c>
      <c r="I4900">
        <v>30249</v>
      </c>
      <c r="J4900" s="1" t="s">
        <v>512</v>
      </c>
      <c r="K4900" s="1" t="s">
        <v>18649</v>
      </c>
      <c r="L4900" s="1" t="s">
        <v>18648</v>
      </c>
      <c r="M4900" s="1">
        <f>YEAR(track_data_final[[#This Row],[album_release_date]])</f>
        <v>2023</v>
      </c>
      <c r="N4900" s="1" t="s">
        <v>2176</v>
      </c>
      <c r="O4900">
        <v>1</v>
      </c>
      <c r="P4900" s="1" t="s">
        <v>26</v>
      </c>
      <c r="Q4900" s="1" t="str">
        <f>IF(track_data_final[[#This Row],[artist_Popularity]]&gt;=80, "Top Artists", "Standard")</f>
        <v>Standard</v>
      </c>
    </row>
    <row r="4901" spans="1:17" x14ac:dyDescent="0.2">
      <c r="A4901" s="1" t="s">
        <v>18650</v>
      </c>
      <c r="B4901" s="1" t="s">
        <v>18651</v>
      </c>
      <c r="C4901">
        <v>22</v>
      </c>
      <c r="D4901">
        <v>72</v>
      </c>
      <c r="E4901">
        <v>235545</v>
      </c>
      <c r="F4901" t="b">
        <v>1</v>
      </c>
      <c r="G4901" s="1" t="s">
        <v>2458</v>
      </c>
      <c r="H4901">
        <v>85</v>
      </c>
      <c r="I4901">
        <v>45771951</v>
      </c>
      <c r="J4901" s="1" t="s">
        <v>30165</v>
      </c>
      <c r="K4901" s="1" t="s">
        <v>2459</v>
      </c>
      <c r="L4901" s="1" t="s">
        <v>2460</v>
      </c>
      <c r="M4901" s="1">
        <f>YEAR(track_data_final[[#This Row],[album_release_date]])</f>
        <v>2018</v>
      </c>
      <c r="N4901" s="1" t="s">
        <v>2461</v>
      </c>
      <c r="O4901">
        <v>22</v>
      </c>
      <c r="P4901" s="1" t="s">
        <v>34</v>
      </c>
      <c r="Q4901" s="1" t="str">
        <f>IF(track_data_final[[#This Row],[artist_Popularity]]&gt;=80, "Top Artists", "Standard")</f>
        <v>Top Artists</v>
      </c>
    </row>
    <row r="4902" spans="1:17" x14ac:dyDescent="0.2">
      <c r="A4902" s="1" t="s">
        <v>18652</v>
      </c>
      <c r="B4902" s="1" t="s">
        <v>18653</v>
      </c>
      <c r="C4902">
        <v>3</v>
      </c>
      <c r="D4902">
        <v>86</v>
      </c>
      <c r="E4902">
        <v>303440</v>
      </c>
      <c r="F4902" t="b">
        <v>0</v>
      </c>
      <c r="G4902" s="1" t="s">
        <v>37</v>
      </c>
      <c r="H4902">
        <v>90</v>
      </c>
      <c r="I4902">
        <v>118728633</v>
      </c>
      <c r="J4902" s="1" t="s">
        <v>30</v>
      </c>
      <c r="K4902" s="1" t="s">
        <v>2190</v>
      </c>
      <c r="L4902" s="1" t="s">
        <v>2191</v>
      </c>
      <c r="M4902" s="1">
        <f>YEAR(track_data_final[[#This Row],[album_release_date]])</f>
        <v>2024</v>
      </c>
      <c r="N4902" s="1" t="s">
        <v>2192</v>
      </c>
      <c r="O4902">
        <v>10</v>
      </c>
      <c r="P4902" s="1" t="s">
        <v>34</v>
      </c>
      <c r="Q4902" s="1" t="str">
        <f>IF(track_data_final[[#This Row],[artist_Popularity]]&gt;=80, "Top Artists", "Standard")</f>
        <v>Top Artists</v>
      </c>
    </row>
    <row r="4903" spans="1:17" x14ac:dyDescent="0.2">
      <c r="A4903" s="1" t="s">
        <v>18654</v>
      </c>
      <c r="B4903" s="1" t="s">
        <v>18655</v>
      </c>
      <c r="C4903">
        <v>7</v>
      </c>
      <c r="D4903">
        <v>0</v>
      </c>
      <c r="E4903">
        <v>279306</v>
      </c>
      <c r="F4903" t="b">
        <v>1</v>
      </c>
      <c r="G4903" s="1" t="s">
        <v>167</v>
      </c>
      <c r="H4903">
        <v>84</v>
      </c>
      <c r="I4903">
        <v>34295707</v>
      </c>
      <c r="J4903" s="1" t="s">
        <v>30</v>
      </c>
      <c r="K4903" s="1" t="s">
        <v>9123</v>
      </c>
      <c r="L4903" s="1" t="s">
        <v>9124</v>
      </c>
      <c r="M4903" s="1">
        <f>YEAR(track_data_final[[#This Row],[album_release_date]])</f>
        <v>2010</v>
      </c>
      <c r="N4903" s="1" t="s">
        <v>46</v>
      </c>
      <c r="O4903">
        <v>16</v>
      </c>
      <c r="P4903" s="1" t="s">
        <v>34</v>
      </c>
      <c r="Q4903" s="1" t="str">
        <f>IF(track_data_final[[#This Row],[artist_Popularity]]&gt;=80, "Top Artists", "Standard")</f>
        <v>Top Artists</v>
      </c>
    </row>
    <row r="4904" spans="1:17" x14ac:dyDescent="0.2">
      <c r="A4904" s="1" t="s">
        <v>18656</v>
      </c>
      <c r="B4904" s="1" t="s">
        <v>18657</v>
      </c>
      <c r="C4904">
        <v>8</v>
      </c>
      <c r="D4904">
        <v>74</v>
      </c>
      <c r="E4904">
        <v>209680</v>
      </c>
      <c r="F4904" t="b">
        <v>0</v>
      </c>
      <c r="G4904" s="1" t="s">
        <v>29</v>
      </c>
      <c r="H4904">
        <v>100</v>
      </c>
      <c r="I4904">
        <v>145443567</v>
      </c>
      <c r="J4904" s="1" t="s">
        <v>30</v>
      </c>
      <c r="K4904" s="1" t="s">
        <v>5410</v>
      </c>
      <c r="L4904" s="1" t="s">
        <v>5411</v>
      </c>
      <c r="M4904" s="1">
        <f>YEAR(track_data_final[[#This Row],[album_release_date]])</f>
        <v>2017</v>
      </c>
      <c r="N4904" s="1" t="s">
        <v>5412</v>
      </c>
      <c r="O4904">
        <v>15</v>
      </c>
      <c r="P4904" s="1" t="s">
        <v>34</v>
      </c>
      <c r="Q4904" s="1" t="str">
        <f>IF(track_data_final[[#This Row],[artist_Popularity]]&gt;=80, "Top Artists", "Standard")</f>
        <v>Top Artists</v>
      </c>
    </row>
    <row r="4905" spans="1:17" x14ac:dyDescent="0.2">
      <c r="A4905" s="1" t="s">
        <v>18658</v>
      </c>
      <c r="B4905" s="1" t="s">
        <v>11791</v>
      </c>
      <c r="C4905">
        <v>6</v>
      </c>
      <c r="D4905">
        <v>42</v>
      </c>
      <c r="E4905">
        <v>198866</v>
      </c>
      <c r="F4905" t="b">
        <v>0</v>
      </c>
      <c r="G4905" s="1" t="s">
        <v>364</v>
      </c>
      <c r="H4905">
        <v>85</v>
      </c>
      <c r="I4905">
        <v>49067177</v>
      </c>
      <c r="J4905" s="1" t="s">
        <v>30</v>
      </c>
      <c r="K4905" s="1" t="s">
        <v>18659</v>
      </c>
      <c r="L4905" s="1" t="s">
        <v>8462</v>
      </c>
      <c r="M4905" s="1">
        <f>YEAR(track_data_final[[#This Row],[album_release_date]])</f>
        <v>2024</v>
      </c>
      <c r="N4905" s="1" t="s">
        <v>4428</v>
      </c>
      <c r="O4905">
        <v>17</v>
      </c>
      <c r="P4905" s="1" t="s">
        <v>34</v>
      </c>
      <c r="Q4905" s="1" t="str">
        <f>IF(track_data_final[[#This Row],[artist_Popularity]]&gt;=80, "Top Artists", "Standard")</f>
        <v>Top Artists</v>
      </c>
    </row>
    <row r="4906" spans="1:17" x14ac:dyDescent="0.2">
      <c r="A4906" s="1" t="s">
        <v>18660</v>
      </c>
      <c r="B4906" s="1" t="s">
        <v>18661</v>
      </c>
      <c r="C4906">
        <v>4</v>
      </c>
      <c r="D4906">
        <v>73</v>
      </c>
      <c r="E4906">
        <v>261160</v>
      </c>
      <c r="F4906" t="b">
        <v>0</v>
      </c>
      <c r="G4906" s="1" t="s">
        <v>1862</v>
      </c>
      <c r="H4906">
        <v>84</v>
      </c>
      <c r="I4906">
        <v>41176723</v>
      </c>
      <c r="J4906" s="1" t="s">
        <v>30</v>
      </c>
      <c r="K4906" s="1" t="s">
        <v>13398</v>
      </c>
      <c r="L4906" s="1" t="s">
        <v>13399</v>
      </c>
      <c r="M4906" s="1">
        <f>YEAR(track_data_final[[#This Row],[album_release_date]])</f>
        <v>1905</v>
      </c>
      <c r="N4906" s="1" t="s">
        <v>6169</v>
      </c>
      <c r="O4906">
        <v>20</v>
      </c>
      <c r="P4906" s="1" t="s">
        <v>34</v>
      </c>
      <c r="Q4906" s="1" t="str">
        <f>IF(track_data_final[[#This Row],[artist_Popularity]]&gt;=80, "Top Artists", "Standard")</f>
        <v>Top Artists</v>
      </c>
    </row>
    <row r="4907" spans="1:17" x14ac:dyDescent="0.2">
      <c r="A4907" s="1" t="s">
        <v>18662</v>
      </c>
      <c r="B4907" s="1" t="s">
        <v>18663</v>
      </c>
      <c r="C4907">
        <v>2</v>
      </c>
      <c r="D4907">
        <v>43</v>
      </c>
      <c r="E4907">
        <v>191800</v>
      </c>
      <c r="F4907" t="b">
        <v>0</v>
      </c>
      <c r="G4907" s="1" t="s">
        <v>12569</v>
      </c>
      <c r="H4907">
        <v>76</v>
      </c>
      <c r="I4907">
        <v>9838934</v>
      </c>
      <c r="J4907" s="1" t="s">
        <v>30</v>
      </c>
      <c r="K4907" s="1" t="s">
        <v>18664</v>
      </c>
      <c r="L4907" s="1" t="s">
        <v>18665</v>
      </c>
      <c r="M4907" s="1">
        <f>YEAR(track_data_final[[#This Row],[album_release_date]])</f>
        <v>2017</v>
      </c>
      <c r="N4907" s="1" t="s">
        <v>18666</v>
      </c>
      <c r="O4907">
        <v>6</v>
      </c>
      <c r="P4907" s="1" t="s">
        <v>26</v>
      </c>
      <c r="Q4907" s="1" t="str">
        <f>IF(track_data_final[[#This Row],[artist_Popularity]]&gt;=80, "Top Artists", "Standard")</f>
        <v>Standard</v>
      </c>
    </row>
    <row r="4908" spans="1:17" x14ac:dyDescent="0.2">
      <c r="A4908" s="1" t="s">
        <v>18667</v>
      </c>
      <c r="B4908" s="1" t="s">
        <v>18668</v>
      </c>
      <c r="C4908">
        <v>16</v>
      </c>
      <c r="D4908">
        <v>78</v>
      </c>
      <c r="E4908">
        <v>269973</v>
      </c>
      <c r="F4908" t="b">
        <v>0</v>
      </c>
      <c r="G4908" s="1" t="s">
        <v>13328</v>
      </c>
      <c r="H4908">
        <v>78</v>
      </c>
      <c r="I4908">
        <v>8166087</v>
      </c>
      <c r="J4908" s="1" t="s">
        <v>13329</v>
      </c>
      <c r="K4908" s="1" t="s">
        <v>18669</v>
      </c>
      <c r="L4908" s="1" t="s">
        <v>18670</v>
      </c>
      <c r="M4908" s="1">
        <f>YEAR(track_data_final[[#This Row],[album_release_date]])</f>
        <v>2003</v>
      </c>
      <c r="N4908" s="1" t="s">
        <v>3213</v>
      </c>
      <c r="O4908">
        <v>18</v>
      </c>
      <c r="P4908" s="1" t="s">
        <v>34</v>
      </c>
      <c r="Q4908" s="1" t="str">
        <f>IF(track_data_final[[#This Row],[artist_Popularity]]&gt;=80, "Top Artists", "Standard")</f>
        <v>Standard</v>
      </c>
    </row>
    <row r="4909" spans="1:17" x14ac:dyDescent="0.2">
      <c r="A4909" s="1" t="s">
        <v>18671</v>
      </c>
      <c r="B4909" s="1" t="s">
        <v>18672</v>
      </c>
      <c r="C4909">
        <v>7</v>
      </c>
      <c r="D4909">
        <v>62</v>
      </c>
      <c r="E4909">
        <v>200213</v>
      </c>
      <c r="F4909" t="b">
        <v>0</v>
      </c>
      <c r="G4909" s="1" t="s">
        <v>18673</v>
      </c>
      <c r="H4909">
        <v>71</v>
      </c>
      <c r="I4909">
        <v>5154748</v>
      </c>
      <c r="J4909" s="1" t="s">
        <v>18674</v>
      </c>
      <c r="K4909" s="1" t="s">
        <v>18675</v>
      </c>
      <c r="L4909" s="1" t="s">
        <v>18676</v>
      </c>
      <c r="M4909" s="1">
        <f>YEAR(track_data_final[[#This Row],[album_release_date]])</f>
        <v>2011</v>
      </c>
      <c r="N4909" s="1" t="s">
        <v>626</v>
      </c>
      <c r="O4909">
        <v>15</v>
      </c>
      <c r="P4909" s="1" t="s">
        <v>19</v>
      </c>
      <c r="Q4909" s="1" t="str">
        <f>IF(track_data_final[[#This Row],[artist_Popularity]]&gt;=80, "Top Artists", "Standard")</f>
        <v>Standard</v>
      </c>
    </row>
    <row r="4910" spans="1:17" x14ac:dyDescent="0.2">
      <c r="A4910" s="1" t="s">
        <v>18677</v>
      </c>
      <c r="B4910" s="1" t="s">
        <v>18678</v>
      </c>
      <c r="C4910">
        <v>8</v>
      </c>
      <c r="D4910">
        <v>0</v>
      </c>
      <c r="E4910">
        <v>152459</v>
      </c>
      <c r="F4910" t="b">
        <v>1</v>
      </c>
      <c r="G4910" s="1" t="s">
        <v>18679</v>
      </c>
      <c r="H4910">
        <v>50</v>
      </c>
      <c r="I4910">
        <v>25007</v>
      </c>
      <c r="J4910" s="1" t="s">
        <v>512</v>
      </c>
      <c r="K4910" s="1" t="s">
        <v>18680</v>
      </c>
      <c r="L4910" s="1" t="s">
        <v>18681</v>
      </c>
      <c r="M4910" s="1">
        <f>YEAR(track_data_final[[#This Row],[album_release_date]])</f>
        <v>2023</v>
      </c>
      <c r="N4910" s="1" t="s">
        <v>367</v>
      </c>
      <c r="O4910">
        <v>10</v>
      </c>
      <c r="P4910" s="1" t="s">
        <v>34</v>
      </c>
      <c r="Q4910" s="1" t="str">
        <f>IF(track_data_final[[#This Row],[artist_Popularity]]&gt;=80, "Top Artists", "Standard")</f>
        <v>Standard</v>
      </c>
    </row>
    <row r="4911" spans="1:17" x14ac:dyDescent="0.2">
      <c r="A4911" s="1" t="s">
        <v>18682</v>
      </c>
      <c r="B4911" s="1" t="s">
        <v>18683</v>
      </c>
      <c r="C4911">
        <v>6</v>
      </c>
      <c r="D4911">
        <v>65</v>
      </c>
      <c r="E4911">
        <v>253093</v>
      </c>
      <c r="F4911" t="b">
        <v>0</v>
      </c>
      <c r="G4911" s="1" t="s">
        <v>4346</v>
      </c>
      <c r="H4911">
        <v>83</v>
      </c>
      <c r="I4911">
        <v>25761380</v>
      </c>
      <c r="J4911" s="1" t="s">
        <v>30</v>
      </c>
      <c r="K4911" s="1" t="s">
        <v>8578</v>
      </c>
      <c r="L4911" s="1" t="s">
        <v>8579</v>
      </c>
      <c r="M4911" s="1">
        <f>YEAR(track_data_final[[#This Row],[album_release_date]])</f>
        <v>2015</v>
      </c>
      <c r="N4911" s="1" t="s">
        <v>8580</v>
      </c>
      <c r="O4911">
        <v>14</v>
      </c>
      <c r="P4911" s="1" t="s">
        <v>34</v>
      </c>
      <c r="Q4911" s="1" t="str">
        <f>IF(track_data_final[[#This Row],[artist_Popularity]]&gt;=80, "Top Artists", "Standard")</f>
        <v>Top Artists</v>
      </c>
    </row>
    <row r="4912" spans="1:17" x14ac:dyDescent="0.2">
      <c r="A4912" s="1" t="s">
        <v>18684</v>
      </c>
      <c r="B4912" s="1" t="s">
        <v>18685</v>
      </c>
      <c r="C4912">
        <v>3</v>
      </c>
      <c r="D4912">
        <v>73</v>
      </c>
      <c r="E4912">
        <v>159714</v>
      </c>
      <c r="F4912" t="b">
        <v>1</v>
      </c>
      <c r="G4912" s="1" t="s">
        <v>15917</v>
      </c>
      <c r="H4912">
        <v>77</v>
      </c>
      <c r="I4912">
        <v>12954295</v>
      </c>
      <c r="J4912" s="1" t="s">
        <v>30</v>
      </c>
      <c r="K4912" s="1" t="s">
        <v>18686</v>
      </c>
      <c r="L4912" s="1" t="s">
        <v>18687</v>
      </c>
      <c r="M4912" s="1">
        <f>YEAR(track_data_final[[#This Row],[album_release_date]])</f>
        <v>2019</v>
      </c>
      <c r="N4912" s="1" t="s">
        <v>16197</v>
      </c>
      <c r="O4912">
        <v>13</v>
      </c>
      <c r="P4912" s="1" t="s">
        <v>34</v>
      </c>
      <c r="Q4912" s="1" t="str">
        <f>IF(track_data_final[[#This Row],[artist_Popularity]]&gt;=80, "Top Artists", "Standard")</f>
        <v>Standard</v>
      </c>
    </row>
    <row r="4913" spans="1:17" x14ac:dyDescent="0.2">
      <c r="A4913" s="1" t="s">
        <v>18688</v>
      </c>
      <c r="B4913" s="1" t="s">
        <v>18689</v>
      </c>
      <c r="C4913">
        <v>5</v>
      </c>
      <c r="D4913">
        <v>33</v>
      </c>
      <c r="E4913">
        <v>194560</v>
      </c>
      <c r="F4913" t="b">
        <v>0</v>
      </c>
      <c r="G4913" s="1" t="s">
        <v>18690</v>
      </c>
      <c r="H4913">
        <v>55</v>
      </c>
      <c r="I4913">
        <v>2354296</v>
      </c>
      <c r="J4913" s="1" t="s">
        <v>30</v>
      </c>
      <c r="K4913" s="1" t="s">
        <v>18691</v>
      </c>
      <c r="L4913" s="1" t="s">
        <v>18692</v>
      </c>
      <c r="M4913" s="1">
        <f>YEAR(track_data_final[[#This Row],[album_release_date]])</f>
        <v>2007</v>
      </c>
      <c r="N4913" s="1" t="s">
        <v>188</v>
      </c>
      <c r="O4913">
        <v>14</v>
      </c>
      <c r="P4913" s="1" t="s">
        <v>34</v>
      </c>
      <c r="Q4913" s="1" t="str">
        <f>IF(track_data_final[[#This Row],[artist_Popularity]]&gt;=80, "Top Artists", "Standard")</f>
        <v>Standard</v>
      </c>
    </row>
    <row r="4914" spans="1:17" x14ac:dyDescent="0.2">
      <c r="A4914" s="1" t="s">
        <v>18693</v>
      </c>
      <c r="B4914" s="1" t="s">
        <v>18694</v>
      </c>
      <c r="C4914">
        <v>14</v>
      </c>
      <c r="D4914">
        <v>45</v>
      </c>
      <c r="E4914">
        <v>253240</v>
      </c>
      <c r="F4914" t="b">
        <v>0</v>
      </c>
      <c r="G4914" s="1" t="s">
        <v>18695</v>
      </c>
      <c r="H4914">
        <v>39</v>
      </c>
      <c r="I4914">
        <v>49536</v>
      </c>
      <c r="J4914" s="1" t="s">
        <v>30</v>
      </c>
      <c r="K4914" s="1" t="s">
        <v>18696</v>
      </c>
      <c r="L4914" s="1" t="s">
        <v>18697</v>
      </c>
      <c r="M4914" s="1">
        <f>YEAR(track_data_final[[#This Row],[album_release_date]])</f>
        <v>2023</v>
      </c>
      <c r="N4914" s="1" t="s">
        <v>6549</v>
      </c>
      <c r="O4914">
        <v>14</v>
      </c>
      <c r="P4914" s="1" t="s">
        <v>34</v>
      </c>
      <c r="Q4914" s="1" t="str">
        <f>IF(track_data_final[[#This Row],[artist_Popularity]]&gt;=80, "Top Artists", "Standard")</f>
        <v>Standard</v>
      </c>
    </row>
    <row r="4915" spans="1:17" x14ac:dyDescent="0.2">
      <c r="A4915" s="1" t="s">
        <v>18698</v>
      </c>
      <c r="B4915" s="1" t="s">
        <v>18699</v>
      </c>
      <c r="C4915">
        <v>4</v>
      </c>
      <c r="D4915">
        <v>76</v>
      </c>
      <c r="E4915">
        <v>265000</v>
      </c>
      <c r="F4915" t="b">
        <v>0</v>
      </c>
      <c r="G4915" s="1" t="s">
        <v>11103</v>
      </c>
      <c r="H4915">
        <v>71</v>
      </c>
      <c r="I4915">
        <v>3314550</v>
      </c>
      <c r="J4915" s="1" t="s">
        <v>30</v>
      </c>
      <c r="K4915" s="1" t="s">
        <v>18700</v>
      </c>
      <c r="L4915" s="1" t="s">
        <v>18701</v>
      </c>
      <c r="M4915" s="1">
        <f>YEAR(track_data_final[[#This Row],[album_release_date]])</f>
        <v>1997</v>
      </c>
      <c r="N4915" s="1" t="s">
        <v>4324</v>
      </c>
      <c r="O4915">
        <v>11</v>
      </c>
      <c r="P4915" s="1" t="s">
        <v>34</v>
      </c>
      <c r="Q4915" s="1" t="str">
        <f>IF(track_data_final[[#This Row],[artist_Popularity]]&gt;=80, "Top Artists", "Standard")</f>
        <v>Standard</v>
      </c>
    </row>
    <row r="4916" spans="1:17" x14ac:dyDescent="0.2">
      <c r="A4916" s="1" t="s">
        <v>18702</v>
      </c>
      <c r="B4916" s="1" t="s">
        <v>8123</v>
      </c>
      <c r="C4916">
        <v>1</v>
      </c>
      <c r="D4916">
        <v>2</v>
      </c>
      <c r="E4916">
        <v>184186</v>
      </c>
      <c r="F4916" t="b">
        <v>0</v>
      </c>
      <c r="G4916" s="1" t="s">
        <v>18703</v>
      </c>
      <c r="H4916">
        <v>58</v>
      </c>
      <c r="I4916">
        <v>219293</v>
      </c>
      <c r="J4916" s="1" t="s">
        <v>30</v>
      </c>
      <c r="K4916" s="1" t="s">
        <v>18704</v>
      </c>
      <c r="L4916" s="1" t="s">
        <v>8123</v>
      </c>
      <c r="M4916" s="1">
        <f>YEAR(track_data_final[[#This Row],[album_release_date]])</f>
        <v>2022</v>
      </c>
      <c r="N4916" s="1" t="s">
        <v>18705</v>
      </c>
      <c r="O4916">
        <v>1</v>
      </c>
      <c r="P4916" s="1" t="s">
        <v>26</v>
      </c>
      <c r="Q4916" s="1" t="str">
        <f>IF(track_data_final[[#This Row],[artist_Popularity]]&gt;=80, "Top Artists", "Standard")</f>
        <v>Standard</v>
      </c>
    </row>
    <row r="4917" spans="1:17" x14ac:dyDescent="0.2">
      <c r="A4917" s="1" t="s">
        <v>18706</v>
      </c>
      <c r="B4917" s="1" t="s">
        <v>18707</v>
      </c>
      <c r="C4917">
        <v>1</v>
      </c>
      <c r="D4917">
        <v>90</v>
      </c>
      <c r="E4917">
        <v>164718</v>
      </c>
      <c r="F4917" t="b">
        <v>0</v>
      </c>
      <c r="G4917" s="1" t="s">
        <v>684</v>
      </c>
      <c r="H4917">
        <v>81</v>
      </c>
      <c r="I4917">
        <v>56152334</v>
      </c>
      <c r="J4917" s="1" t="s">
        <v>30172</v>
      </c>
      <c r="K4917" s="1" t="s">
        <v>18708</v>
      </c>
      <c r="L4917" s="1" t="s">
        <v>18707</v>
      </c>
      <c r="M4917" s="1">
        <f>YEAR(track_data_final[[#This Row],[album_release_date]])</f>
        <v>2025</v>
      </c>
      <c r="N4917" s="1" t="s">
        <v>442</v>
      </c>
      <c r="O4917">
        <v>1</v>
      </c>
      <c r="P4917" s="1" t="s">
        <v>26</v>
      </c>
      <c r="Q4917" s="1" t="str">
        <f>IF(track_data_final[[#This Row],[artist_Popularity]]&gt;=80, "Top Artists", "Standard")</f>
        <v>Top Artists</v>
      </c>
    </row>
    <row r="4918" spans="1:17" x14ac:dyDescent="0.2">
      <c r="A4918" s="1" t="s">
        <v>18709</v>
      </c>
      <c r="B4918" s="1" t="s">
        <v>18710</v>
      </c>
      <c r="C4918">
        <v>6</v>
      </c>
      <c r="D4918">
        <v>73</v>
      </c>
      <c r="E4918">
        <v>173306</v>
      </c>
      <c r="F4918" t="b">
        <v>0</v>
      </c>
      <c r="G4918" s="1" t="s">
        <v>15600</v>
      </c>
      <c r="H4918">
        <v>69</v>
      </c>
      <c r="I4918">
        <v>5292781</v>
      </c>
      <c r="J4918" s="1" t="s">
        <v>30</v>
      </c>
      <c r="K4918" s="1" t="s">
        <v>18711</v>
      </c>
      <c r="L4918" s="1" t="s">
        <v>18712</v>
      </c>
      <c r="M4918" s="1">
        <f>YEAR(track_data_final[[#This Row],[album_release_date]])</f>
        <v>2019</v>
      </c>
      <c r="N4918" s="1" t="s">
        <v>18713</v>
      </c>
      <c r="O4918">
        <v>6</v>
      </c>
      <c r="P4918" s="1" t="s">
        <v>26</v>
      </c>
      <c r="Q4918" s="1" t="str">
        <f>IF(track_data_final[[#This Row],[artist_Popularity]]&gt;=80, "Top Artists", "Standard")</f>
        <v>Standard</v>
      </c>
    </row>
    <row r="4919" spans="1:17" x14ac:dyDescent="0.2">
      <c r="A4919" s="1" t="s">
        <v>18714</v>
      </c>
      <c r="B4919" s="1" t="s">
        <v>18715</v>
      </c>
      <c r="C4919">
        <v>1</v>
      </c>
      <c r="D4919">
        <v>66</v>
      </c>
      <c r="E4919">
        <v>167903</v>
      </c>
      <c r="F4919" t="b">
        <v>0</v>
      </c>
      <c r="G4919" s="1" t="s">
        <v>12640</v>
      </c>
      <c r="H4919">
        <v>70</v>
      </c>
      <c r="I4919">
        <v>965027</v>
      </c>
      <c r="J4919" s="1" t="s">
        <v>30</v>
      </c>
      <c r="K4919" s="1" t="s">
        <v>18716</v>
      </c>
      <c r="L4919" s="1" t="s">
        <v>6779</v>
      </c>
      <c r="M4919" s="1">
        <f>YEAR(track_data_final[[#This Row],[album_release_date]])</f>
        <v>2020</v>
      </c>
      <c r="N4919" s="1" t="s">
        <v>211</v>
      </c>
      <c r="O4919">
        <v>1</v>
      </c>
      <c r="P4919" s="1" t="s">
        <v>26</v>
      </c>
      <c r="Q4919" s="1" t="str">
        <f>IF(track_data_final[[#This Row],[artist_Popularity]]&gt;=80, "Top Artists", "Standard")</f>
        <v>Standard</v>
      </c>
    </row>
    <row r="4920" spans="1:17" x14ac:dyDescent="0.2">
      <c r="A4920" s="1" t="s">
        <v>18717</v>
      </c>
      <c r="B4920" s="1" t="s">
        <v>3867</v>
      </c>
      <c r="C4920">
        <v>2</v>
      </c>
      <c r="D4920">
        <v>69</v>
      </c>
      <c r="E4920">
        <v>185172</v>
      </c>
      <c r="F4920" t="b">
        <v>0</v>
      </c>
      <c r="G4920" s="1" t="s">
        <v>5452</v>
      </c>
      <c r="H4920">
        <v>82</v>
      </c>
      <c r="I4920">
        <v>7412007</v>
      </c>
      <c r="J4920" s="1" t="s">
        <v>30</v>
      </c>
      <c r="K4920" s="1" t="s">
        <v>18718</v>
      </c>
      <c r="L4920" s="1" t="s">
        <v>18719</v>
      </c>
      <c r="M4920" s="1">
        <f>YEAR(track_data_final[[#This Row],[album_release_date]])</f>
        <v>2020</v>
      </c>
      <c r="N4920" s="1" t="s">
        <v>18720</v>
      </c>
      <c r="O4920">
        <v>7</v>
      </c>
      <c r="P4920" s="1" t="s">
        <v>26</v>
      </c>
      <c r="Q4920" s="1" t="str">
        <f>IF(track_data_final[[#This Row],[artist_Popularity]]&gt;=80, "Top Artists", "Standard")</f>
        <v>Top Artists</v>
      </c>
    </row>
    <row r="4921" spans="1:17" x14ac:dyDescent="0.2">
      <c r="A4921" s="1" t="s">
        <v>18721</v>
      </c>
      <c r="B4921" s="1" t="s">
        <v>18722</v>
      </c>
      <c r="C4921">
        <v>5</v>
      </c>
      <c r="D4921">
        <v>26</v>
      </c>
      <c r="E4921">
        <v>231592</v>
      </c>
      <c r="F4921" t="b">
        <v>0</v>
      </c>
      <c r="G4921" s="1" t="s">
        <v>855</v>
      </c>
      <c r="H4921">
        <v>81</v>
      </c>
      <c r="I4921">
        <v>26275803</v>
      </c>
      <c r="J4921" s="1" t="s">
        <v>30167</v>
      </c>
      <c r="K4921" s="1" t="s">
        <v>856</v>
      </c>
      <c r="L4921" s="1" t="s">
        <v>857</v>
      </c>
      <c r="M4921" s="1">
        <f>YEAR(track_data_final[[#This Row],[album_release_date]])</f>
        <v>2023</v>
      </c>
      <c r="N4921" s="1" t="s">
        <v>858</v>
      </c>
      <c r="O4921">
        <v>22</v>
      </c>
      <c r="P4921" s="1" t="s">
        <v>34</v>
      </c>
      <c r="Q4921" s="1" t="str">
        <f>IF(track_data_final[[#This Row],[artist_Popularity]]&gt;=80, "Top Artists", "Standard")</f>
        <v>Top Artists</v>
      </c>
    </row>
    <row r="4922" spans="1:17" x14ac:dyDescent="0.2">
      <c r="A4922" s="1" t="s">
        <v>18723</v>
      </c>
      <c r="B4922" s="1" t="s">
        <v>18724</v>
      </c>
      <c r="C4922">
        <v>5</v>
      </c>
      <c r="D4922">
        <v>67</v>
      </c>
      <c r="E4922">
        <v>303920</v>
      </c>
      <c r="F4922" t="b">
        <v>0</v>
      </c>
      <c r="G4922" s="1" t="s">
        <v>18725</v>
      </c>
      <c r="H4922">
        <v>63</v>
      </c>
      <c r="I4922">
        <v>2315984</v>
      </c>
      <c r="J4922" s="1" t="s">
        <v>7170</v>
      </c>
      <c r="K4922" s="1" t="s">
        <v>18726</v>
      </c>
      <c r="L4922" s="1" t="s">
        <v>18727</v>
      </c>
      <c r="M4922" s="1">
        <f>YEAR(track_data_final[[#This Row],[album_release_date]])</f>
        <v>2001</v>
      </c>
      <c r="N4922" s="1" t="s">
        <v>11706</v>
      </c>
      <c r="O4922">
        <v>12</v>
      </c>
      <c r="P4922" s="1" t="s">
        <v>34</v>
      </c>
      <c r="Q4922" s="1" t="str">
        <f>IF(track_data_final[[#This Row],[artist_Popularity]]&gt;=80, "Top Artists", "Standard")</f>
        <v>Standard</v>
      </c>
    </row>
    <row r="4923" spans="1:17" x14ac:dyDescent="0.2">
      <c r="A4923" s="1" t="s">
        <v>18728</v>
      </c>
      <c r="B4923" s="1" t="s">
        <v>18729</v>
      </c>
      <c r="C4923">
        <v>5</v>
      </c>
      <c r="D4923">
        <v>0</v>
      </c>
      <c r="E4923">
        <v>128266</v>
      </c>
      <c r="F4923" t="b">
        <v>0</v>
      </c>
      <c r="G4923" s="1" t="s">
        <v>18730</v>
      </c>
      <c r="H4923">
        <v>47</v>
      </c>
      <c r="I4923">
        <v>691440</v>
      </c>
      <c r="J4923" s="1" t="s">
        <v>18731</v>
      </c>
      <c r="K4923" s="1" t="s">
        <v>18732</v>
      </c>
      <c r="L4923" s="1" t="s">
        <v>18733</v>
      </c>
      <c r="M4923" s="1">
        <f>YEAR(track_data_final[[#This Row],[album_release_date]])</f>
        <v>2003</v>
      </c>
      <c r="N4923" s="1" t="s">
        <v>18734</v>
      </c>
      <c r="O4923">
        <v>17</v>
      </c>
      <c r="P4923" s="1" t="s">
        <v>34</v>
      </c>
      <c r="Q4923" s="1" t="str">
        <f>IF(track_data_final[[#This Row],[artist_Popularity]]&gt;=80, "Top Artists", "Standard")</f>
        <v>Standard</v>
      </c>
    </row>
    <row r="4924" spans="1:17" x14ac:dyDescent="0.2">
      <c r="A4924" s="1" t="s">
        <v>18735</v>
      </c>
      <c r="B4924" s="1" t="s">
        <v>18736</v>
      </c>
      <c r="C4924">
        <v>1</v>
      </c>
      <c r="D4924">
        <v>57</v>
      </c>
      <c r="E4924">
        <v>210680</v>
      </c>
      <c r="F4924" t="b">
        <v>0</v>
      </c>
      <c r="G4924" s="1" t="s">
        <v>8741</v>
      </c>
      <c r="H4924">
        <v>52</v>
      </c>
      <c r="I4924">
        <v>351324</v>
      </c>
      <c r="J4924" s="1" t="s">
        <v>30</v>
      </c>
      <c r="K4924" s="1" t="s">
        <v>18737</v>
      </c>
      <c r="L4924" s="1" t="s">
        <v>18738</v>
      </c>
      <c r="M4924" s="1">
        <f>YEAR(track_data_final[[#This Row],[album_release_date]])</f>
        <v>2010</v>
      </c>
      <c r="N4924" s="1" t="s">
        <v>18739</v>
      </c>
      <c r="O4924">
        <v>12</v>
      </c>
      <c r="P4924" s="1" t="s">
        <v>34</v>
      </c>
      <c r="Q4924" s="1" t="str">
        <f>IF(track_data_final[[#This Row],[artist_Popularity]]&gt;=80, "Top Artists", "Standard")</f>
        <v>Standard</v>
      </c>
    </row>
    <row r="4925" spans="1:17" x14ac:dyDescent="0.2">
      <c r="A4925" s="1" t="s">
        <v>18740</v>
      </c>
      <c r="B4925" s="1" t="s">
        <v>18741</v>
      </c>
      <c r="C4925">
        <v>4</v>
      </c>
      <c r="D4925">
        <v>77</v>
      </c>
      <c r="E4925">
        <v>152000</v>
      </c>
      <c r="F4925" t="b">
        <v>0</v>
      </c>
      <c r="G4925" s="1" t="s">
        <v>3356</v>
      </c>
      <c r="H4925">
        <v>79</v>
      </c>
      <c r="I4925">
        <v>12552680</v>
      </c>
      <c r="J4925" s="1" t="s">
        <v>30</v>
      </c>
      <c r="K4925" s="1" t="s">
        <v>18742</v>
      </c>
      <c r="L4925" s="1" t="s">
        <v>18743</v>
      </c>
      <c r="M4925" s="1">
        <f>YEAR(track_data_final[[#This Row],[album_release_date]])</f>
        <v>2020</v>
      </c>
      <c r="N4925" s="1" t="s">
        <v>3196</v>
      </c>
      <c r="O4925">
        <v>8</v>
      </c>
      <c r="P4925" s="1" t="s">
        <v>34</v>
      </c>
      <c r="Q4925" s="1" t="str">
        <f>IF(track_data_final[[#This Row],[artist_Popularity]]&gt;=80, "Top Artists", "Standard")</f>
        <v>Standard</v>
      </c>
    </row>
    <row r="4926" spans="1:17" x14ac:dyDescent="0.2">
      <c r="A4926" s="1" t="s">
        <v>18744</v>
      </c>
      <c r="B4926" s="1" t="s">
        <v>18745</v>
      </c>
      <c r="C4926">
        <v>2</v>
      </c>
      <c r="D4926">
        <v>31</v>
      </c>
      <c r="E4926">
        <v>164853</v>
      </c>
      <c r="F4926" t="b">
        <v>0</v>
      </c>
      <c r="G4926" s="1" t="s">
        <v>18746</v>
      </c>
      <c r="H4926">
        <v>31</v>
      </c>
      <c r="I4926">
        <v>3581</v>
      </c>
      <c r="J4926" s="1" t="s">
        <v>30</v>
      </c>
      <c r="K4926" s="1" t="s">
        <v>11385</v>
      </c>
      <c r="L4926" s="1" t="s">
        <v>8212</v>
      </c>
      <c r="M4926" s="1">
        <f>YEAR(track_data_final[[#This Row],[album_release_date]])</f>
        <v>2007</v>
      </c>
      <c r="N4926" s="1" t="s">
        <v>188</v>
      </c>
      <c r="O4926">
        <v>16</v>
      </c>
      <c r="P4926" s="1" t="s">
        <v>19</v>
      </c>
      <c r="Q4926" s="1" t="str">
        <f>IF(track_data_final[[#This Row],[artist_Popularity]]&gt;=80, "Top Artists", "Standard")</f>
        <v>Standard</v>
      </c>
    </row>
    <row r="4927" spans="1:17" x14ac:dyDescent="0.2">
      <c r="A4927" s="1" t="s">
        <v>18747</v>
      </c>
      <c r="B4927" s="1" t="s">
        <v>18748</v>
      </c>
      <c r="C4927">
        <v>7</v>
      </c>
      <c r="D4927">
        <v>59</v>
      </c>
      <c r="E4927">
        <v>210651</v>
      </c>
      <c r="F4927" t="b">
        <v>1</v>
      </c>
      <c r="G4927" s="1" t="s">
        <v>976</v>
      </c>
      <c r="H4927">
        <v>88</v>
      </c>
      <c r="I4927">
        <v>42256604</v>
      </c>
      <c r="J4927" s="1" t="s">
        <v>30181</v>
      </c>
      <c r="K4927" s="1" t="s">
        <v>1519</v>
      </c>
      <c r="L4927" s="1" t="s">
        <v>1520</v>
      </c>
      <c r="M4927" s="1">
        <f>YEAR(track_data_final[[#This Row],[album_release_date]])</f>
        <v>2025</v>
      </c>
      <c r="N4927" s="1" t="s">
        <v>1521</v>
      </c>
      <c r="O4927">
        <v>17</v>
      </c>
      <c r="P4927" s="1" t="s">
        <v>34</v>
      </c>
      <c r="Q4927" s="1" t="str">
        <f>IF(track_data_final[[#This Row],[artist_Popularity]]&gt;=80, "Top Artists", "Standard")</f>
        <v>Top Artists</v>
      </c>
    </row>
    <row r="4928" spans="1:17" x14ac:dyDescent="0.2">
      <c r="A4928" s="1" t="s">
        <v>18749</v>
      </c>
      <c r="B4928" s="1" t="s">
        <v>18750</v>
      </c>
      <c r="C4928">
        <v>3</v>
      </c>
      <c r="D4928">
        <v>62</v>
      </c>
      <c r="E4928">
        <v>168200</v>
      </c>
      <c r="F4928" t="b">
        <v>1</v>
      </c>
      <c r="G4928" s="1" t="s">
        <v>135</v>
      </c>
      <c r="H4928">
        <v>82</v>
      </c>
      <c r="I4928">
        <v>15689879</v>
      </c>
      <c r="J4928" s="1" t="s">
        <v>136</v>
      </c>
      <c r="K4928" s="1" t="s">
        <v>1826</v>
      </c>
      <c r="L4928" s="1" t="s">
        <v>1827</v>
      </c>
      <c r="M4928" s="1">
        <f>YEAR(track_data_final[[#This Row],[album_release_date]])</f>
        <v>2024</v>
      </c>
      <c r="N4928" s="1" t="s">
        <v>1828</v>
      </c>
      <c r="O4928">
        <v>11</v>
      </c>
      <c r="P4928" s="1" t="s">
        <v>34</v>
      </c>
      <c r="Q4928" s="1" t="str">
        <f>IF(track_data_final[[#This Row],[artist_Popularity]]&gt;=80, "Top Artists", "Standard")</f>
        <v>Top Artists</v>
      </c>
    </row>
    <row r="4929" spans="1:17" x14ac:dyDescent="0.2">
      <c r="A4929" s="1" t="s">
        <v>18751</v>
      </c>
      <c r="B4929" s="1" t="s">
        <v>18752</v>
      </c>
      <c r="C4929">
        <v>7</v>
      </c>
      <c r="D4929">
        <v>67</v>
      </c>
      <c r="E4929">
        <v>245386</v>
      </c>
      <c r="F4929" t="b">
        <v>1</v>
      </c>
      <c r="G4929" s="1" t="s">
        <v>6605</v>
      </c>
      <c r="H4929">
        <v>74</v>
      </c>
      <c r="I4929">
        <v>6295376</v>
      </c>
      <c r="J4929" s="1" t="s">
        <v>30</v>
      </c>
      <c r="K4929" s="1" t="s">
        <v>14006</v>
      </c>
      <c r="L4929" s="1" t="s">
        <v>14007</v>
      </c>
      <c r="M4929" s="1">
        <f>YEAR(track_data_final[[#This Row],[album_release_date]])</f>
        <v>2017</v>
      </c>
      <c r="N4929" s="1" t="s">
        <v>14008</v>
      </c>
      <c r="O4929">
        <v>20</v>
      </c>
      <c r="P4929" s="1" t="s">
        <v>34</v>
      </c>
      <c r="Q4929" s="1" t="str">
        <f>IF(track_data_final[[#This Row],[artist_Popularity]]&gt;=80, "Top Artists", "Standard")</f>
        <v>Standard</v>
      </c>
    </row>
    <row r="4930" spans="1:17" x14ac:dyDescent="0.2">
      <c r="A4930" s="1" t="s">
        <v>18753</v>
      </c>
      <c r="B4930" s="1" t="s">
        <v>3437</v>
      </c>
      <c r="C4930">
        <v>1</v>
      </c>
      <c r="D4930">
        <v>45</v>
      </c>
      <c r="E4930">
        <v>260530</v>
      </c>
      <c r="F4930" t="b">
        <v>1</v>
      </c>
      <c r="G4930" s="1" t="s">
        <v>6851</v>
      </c>
      <c r="H4930">
        <v>73</v>
      </c>
      <c r="I4930">
        <v>10023089</v>
      </c>
      <c r="J4930" s="1" t="s">
        <v>30</v>
      </c>
      <c r="K4930" s="1" t="s">
        <v>18754</v>
      </c>
      <c r="L4930" s="1" t="s">
        <v>3437</v>
      </c>
      <c r="M4930" s="1">
        <f>YEAR(track_data_final[[#This Row],[album_release_date]])</f>
        <v>2023</v>
      </c>
      <c r="N4930" s="1" t="s">
        <v>7616</v>
      </c>
      <c r="O4930">
        <v>2</v>
      </c>
      <c r="P4930" s="1" t="s">
        <v>26</v>
      </c>
      <c r="Q4930" s="1" t="str">
        <f>IF(track_data_final[[#This Row],[artist_Popularity]]&gt;=80, "Top Artists", "Standard")</f>
        <v>Standard</v>
      </c>
    </row>
    <row r="4931" spans="1:17" x14ac:dyDescent="0.2">
      <c r="A4931" s="1" t="s">
        <v>18755</v>
      </c>
      <c r="B4931" s="1" t="s">
        <v>18756</v>
      </c>
      <c r="C4931">
        <v>2</v>
      </c>
      <c r="D4931">
        <v>80</v>
      </c>
      <c r="E4931">
        <v>227480</v>
      </c>
      <c r="F4931" t="b">
        <v>0</v>
      </c>
      <c r="G4931" s="1" t="s">
        <v>18757</v>
      </c>
      <c r="H4931">
        <v>63</v>
      </c>
      <c r="I4931">
        <v>226373</v>
      </c>
      <c r="J4931" s="1" t="s">
        <v>30</v>
      </c>
      <c r="K4931" s="1" t="s">
        <v>18758</v>
      </c>
      <c r="L4931" s="1" t="s">
        <v>18759</v>
      </c>
      <c r="M4931" s="1">
        <f>YEAR(track_data_final[[#This Row],[album_release_date]])</f>
        <v>2015</v>
      </c>
      <c r="N4931" s="1" t="s">
        <v>4991</v>
      </c>
      <c r="O4931">
        <v>14</v>
      </c>
      <c r="P4931" s="1" t="s">
        <v>34</v>
      </c>
      <c r="Q4931" s="1" t="str">
        <f>IF(track_data_final[[#This Row],[artist_Popularity]]&gt;=80, "Top Artists", "Standard")</f>
        <v>Standard</v>
      </c>
    </row>
    <row r="4932" spans="1:17" x14ac:dyDescent="0.2">
      <c r="A4932" s="1" t="s">
        <v>18760</v>
      </c>
      <c r="B4932" s="1" t="s">
        <v>18761</v>
      </c>
      <c r="C4932">
        <v>13</v>
      </c>
      <c r="D4932">
        <v>80</v>
      </c>
      <c r="E4932">
        <v>207454</v>
      </c>
      <c r="F4932" t="b">
        <v>0</v>
      </c>
      <c r="G4932" s="1" t="s">
        <v>101</v>
      </c>
      <c r="H4932">
        <v>83</v>
      </c>
      <c r="I4932">
        <v>9472867</v>
      </c>
      <c r="J4932" s="1" t="s">
        <v>30</v>
      </c>
      <c r="K4932" s="1" t="s">
        <v>12511</v>
      </c>
      <c r="L4932" s="1" t="s">
        <v>12512</v>
      </c>
      <c r="M4932" s="1">
        <f>YEAR(track_data_final[[#This Row],[album_release_date]])</f>
        <v>2018</v>
      </c>
      <c r="N4932" s="1" t="s">
        <v>8433</v>
      </c>
      <c r="O4932">
        <v>15</v>
      </c>
      <c r="P4932" s="1" t="s">
        <v>34</v>
      </c>
      <c r="Q4932" s="1" t="str">
        <f>IF(track_data_final[[#This Row],[artist_Popularity]]&gt;=80, "Top Artists", "Standard")</f>
        <v>Top Artists</v>
      </c>
    </row>
    <row r="4933" spans="1:17" x14ac:dyDescent="0.2">
      <c r="A4933" s="1" t="s">
        <v>18762</v>
      </c>
      <c r="B4933" s="1" t="s">
        <v>18763</v>
      </c>
      <c r="C4933">
        <v>1</v>
      </c>
      <c r="D4933">
        <v>39</v>
      </c>
      <c r="E4933">
        <v>194306</v>
      </c>
      <c r="F4933" t="b">
        <v>0</v>
      </c>
      <c r="G4933" s="1" t="s">
        <v>14025</v>
      </c>
      <c r="H4933">
        <v>51</v>
      </c>
      <c r="I4933">
        <v>43226</v>
      </c>
      <c r="J4933" s="1" t="s">
        <v>30</v>
      </c>
      <c r="K4933" s="1" t="s">
        <v>18764</v>
      </c>
      <c r="L4933" s="1" t="s">
        <v>18763</v>
      </c>
      <c r="M4933" s="1">
        <f>YEAR(track_data_final[[#This Row],[album_release_date]])</f>
        <v>2024</v>
      </c>
      <c r="N4933" s="1" t="s">
        <v>4477</v>
      </c>
      <c r="O4933">
        <v>1</v>
      </c>
      <c r="P4933" s="1" t="s">
        <v>26</v>
      </c>
      <c r="Q4933" s="1" t="str">
        <f>IF(track_data_final[[#This Row],[artist_Popularity]]&gt;=80, "Top Artists", "Standard")</f>
        <v>Standard</v>
      </c>
    </row>
    <row r="4934" spans="1:17" x14ac:dyDescent="0.2">
      <c r="A4934" s="1" t="s">
        <v>18765</v>
      </c>
      <c r="B4934" s="1" t="s">
        <v>18766</v>
      </c>
      <c r="C4934">
        <v>1</v>
      </c>
      <c r="D4934">
        <v>57</v>
      </c>
      <c r="E4934">
        <v>156250</v>
      </c>
      <c r="F4934" t="b">
        <v>0</v>
      </c>
      <c r="G4934" s="1" t="s">
        <v>18767</v>
      </c>
      <c r="H4934">
        <v>63</v>
      </c>
      <c r="I4934">
        <v>224322</v>
      </c>
      <c r="J4934" s="1" t="s">
        <v>18768</v>
      </c>
      <c r="K4934" s="1" t="s">
        <v>18769</v>
      </c>
      <c r="L4934" s="1" t="s">
        <v>18766</v>
      </c>
      <c r="M4934" s="1">
        <f>YEAR(track_data_final[[#This Row],[album_release_date]])</f>
        <v>2024</v>
      </c>
      <c r="N4934" s="1" t="s">
        <v>237</v>
      </c>
      <c r="O4934">
        <v>1</v>
      </c>
      <c r="P4934" s="1" t="s">
        <v>26</v>
      </c>
      <c r="Q4934" s="1" t="str">
        <f>IF(track_data_final[[#This Row],[artist_Popularity]]&gt;=80, "Top Artists", "Standard")</f>
        <v>Standard</v>
      </c>
    </row>
    <row r="4935" spans="1:17" x14ac:dyDescent="0.2">
      <c r="A4935" s="1" t="s">
        <v>18770</v>
      </c>
      <c r="B4935" s="1" t="s">
        <v>18771</v>
      </c>
      <c r="C4935">
        <v>5</v>
      </c>
      <c r="D4935">
        <v>82</v>
      </c>
      <c r="E4935">
        <v>204640</v>
      </c>
      <c r="F4935" t="b">
        <v>0</v>
      </c>
      <c r="G4935" s="1" t="s">
        <v>4431</v>
      </c>
      <c r="H4935">
        <v>79</v>
      </c>
      <c r="I4935">
        <v>8972549</v>
      </c>
      <c r="J4935" s="1" t="s">
        <v>30</v>
      </c>
      <c r="K4935" s="1" t="s">
        <v>18772</v>
      </c>
      <c r="L4935" s="1" t="s">
        <v>18773</v>
      </c>
      <c r="M4935" s="1">
        <f>YEAR(track_data_final[[#This Row],[album_release_date]])</f>
        <v>2009</v>
      </c>
      <c r="N4935" s="1" t="s">
        <v>18774</v>
      </c>
      <c r="O4935">
        <v>13</v>
      </c>
      <c r="P4935" s="1" t="s">
        <v>34</v>
      </c>
      <c r="Q4935" s="1" t="str">
        <f>IF(track_data_final[[#This Row],[artist_Popularity]]&gt;=80, "Top Artists", "Standard")</f>
        <v>Standard</v>
      </c>
    </row>
    <row r="4936" spans="1:17" x14ac:dyDescent="0.2">
      <c r="A4936" s="1" t="s">
        <v>18775</v>
      </c>
      <c r="B4936" s="1" t="s">
        <v>11199</v>
      </c>
      <c r="C4936">
        <v>2</v>
      </c>
      <c r="D4936">
        <v>75</v>
      </c>
      <c r="E4936">
        <v>216133</v>
      </c>
      <c r="F4936" t="b">
        <v>0</v>
      </c>
      <c r="G4936" s="1" t="s">
        <v>18776</v>
      </c>
      <c r="H4936">
        <v>61</v>
      </c>
      <c r="I4936">
        <v>963894</v>
      </c>
      <c r="J4936" s="1" t="s">
        <v>30</v>
      </c>
      <c r="K4936" s="1" t="s">
        <v>18777</v>
      </c>
      <c r="L4936" s="1" t="s">
        <v>18778</v>
      </c>
      <c r="M4936" s="1">
        <f>YEAR(track_data_final[[#This Row],[album_release_date]])</f>
        <v>2018</v>
      </c>
      <c r="N4936" s="1" t="s">
        <v>6085</v>
      </c>
      <c r="O4936">
        <v>10</v>
      </c>
      <c r="P4936" s="1" t="s">
        <v>34</v>
      </c>
      <c r="Q4936" s="1" t="str">
        <f>IF(track_data_final[[#This Row],[artist_Popularity]]&gt;=80, "Top Artists", "Standard")</f>
        <v>Standard</v>
      </c>
    </row>
    <row r="4937" spans="1:17" x14ac:dyDescent="0.2">
      <c r="A4937" s="1" t="s">
        <v>18779</v>
      </c>
      <c r="B4937" s="1" t="s">
        <v>9541</v>
      </c>
      <c r="C4937">
        <v>4</v>
      </c>
      <c r="D4937">
        <v>76</v>
      </c>
      <c r="E4937">
        <v>314109</v>
      </c>
      <c r="F4937" t="b">
        <v>1</v>
      </c>
      <c r="G4937" s="1" t="s">
        <v>1105</v>
      </c>
      <c r="H4937">
        <v>93</v>
      </c>
      <c r="I4937">
        <v>112957721</v>
      </c>
      <c r="J4937" s="1" t="s">
        <v>30</v>
      </c>
      <c r="K4937" s="1" t="s">
        <v>5815</v>
      </c>
      <c r="L4937" s="1" t="s">
        <v>5816</v>
      </c>
      <c r="M4937" s="1">
        <f>YEAR(track_data_final[[#This Row],[album_release_date]])</f>
        <v>2011</v>
      </c>
      <c r="N4937" s="1" t="s">
        <v>5817</v>
      </c>
      <c r="O4937">
        <v>9</v>
      </c>
      <c r="P4937" s="1" t="s">
        <v>34</v>
      </c>
      <c r="Q4937" s="1" t="str">
        <f>IF(track_data_final[[#This Row],[artist_Popularity]]&gt;=80, "Top Artists", "Standard")</f>
        <v>Top Artists</v>
      </c>
    </row>
    <row r="4938" spans="1:17" x14ac:dyDescent="0.2">
      <c r="A4938" s="1" t="s">
        <v>18780</v>
      </c>
      <c r="B4938" s="1" t="s">
        <v>18781</v>
      </c>
      <c r="C4938">
        <v>20</v>
      </c>
      <c r="D4938">
        <v>52</v>
      </c>
      <c r="E4938">
        <v>167935</v>
      </c>
      <c r="F4938" t="b">
        <v>0</v>
      </c>
      <c r="G4938" s="1" t="s">
        <v>3298</v>
      </c>
      <c r="H4938">
        <v>56</v>
      </c>
      <c r="I4938">
        <v>90200</v>
      </c>
      <c r="J4938" s="1" t="s">
        <v>1065</v>
      </c>
      <c r="K4938" s="1" t="s">
        <v>6129</v>
      </c>
      <c r="L4938" s="1" t="s">
        <v>6130</v>
      </c>
      <c r="M4938" s="1">
        <f>YEAR(track_data_final[[#This Row],[album_release_date]])</f>
        <v>2015</v>
      </c>
      <c r="N4938" s="1" t="s">
        <v>3301</v>
      </c>
      <c r="O4938">
        <v>55</v>
      </c>
      <c r="P4938" s="1" t="s">
        <v>34</v>
      </c>
      <c r="Q4938" s="1" t="str">
        <f>IF(track_data_final[[#This Row],[artist_Popularity]]&gt;=80, "Top Artists", "Standard")</f>
        <v>Standard</v>
      </c>
    </row>
    <row r="4939" spans="1:17" x14ac:dyDescent="0.2">
      <c r="A4939" s="1" t="s">
        <v>18782</v>
      </c>
      <c r="B4939" s="1" t="s">
        <v>18783</v>
      </c>
      <c r="C4939">
        <v>2</v>
      </c>
      <c r="D4939">
        <v>48</v>
      </c>
      <c r="E4939">
        <v>413933</v>
      </c>
      <c r="F4939" t="b">
        <v>0</v>
      </c>
      <c r="G4939" s="1" t="s">
        <v>184</v>
      </c>
      <c r="H4939">
        <v>77</v>
      </c>
      <c r="I4939">
        <v>4779199</v>
      </c>
      <c r="J4939" s="1" t="s">
        <v>185</v>
      </c>
      <c r="K4939" s="1" t="s">
        <v>18784</v>
      </c>
      <c r="L4939" s="1" t="s">
        <v>18785</v>
      </c>
      <c r="M4939" s="1">
        <f>YEAR(track_data_final[[#This Row],[album_release_date]])</f>
        <v>2006</v>
      </c>
      <c r="N4939" s="1" t="s">
        <v>665</v>
      </c>
      <c r="O4939">
        <v>12</v>
      </c>
      <c r="P4939" s="1" t="s">
        <v>19</v>
      </c>
      <c r="Q4939" s="1" t="str">
        <f>IF(track_data_final[[#This Row],[artist_Popularity]]&gt;=80, "Top Artists", "Standard")</f>
        <v>Standard</v>
      </c>
    </row>
    <row r="4940" spans="1:17" x14ac:dyDescent="0.2">
      <c r="A4940" s="1" t="s">
        <v>18786</v>
      </c>
      <c r="B4940" s="1" t="s">
        <v>18787</v>
      </c>
      <c r="C4940">
        <v>2</v>
      </c>
      <c r="D4940">
        <v>80</v>
      </c>
      <c r="E4940">
        <v>267194</v>
      </c>
      <c r="F4940" t="b">
        <v>1</v>
      </c>
      <c r="G4940" s="1" t="s">
        <v>273</v>
      </c>
      <c r="H4940">
        <v>95</v>
      </c>
      <c r="I4940">
        <v>102536542</v>
      </c>
      <c r="J4940" s="1" t="s">
        <v>274</v>
      </c>
      <c r="K4940" s="1" t="s">
        <v>275</v>
      </c>
      <c r="L4940" s="1" t="s">
        <v>276</v>
      </c>
      <c r="M4940" s="1">
        <f>YEAR(track_data_final[[#This Row],[album_release_date]])</f>
        <v>2023</v>
      </c>
      <c r="N4940" s="1" t="s">
        <v>277</v>
      </c>
      <c r="O4940">
        <v>22</v>
      </c>
      <c r="P4940" s="1" t="s">
        <v>34</v>
      </c>
      <c r="Q4940" s="1" t="str">
        <f>IF(track_data_final[[#This Row],[artist_Popularity]]&gt;=80, "Top Artists", "Standard")</f>
        <v>Top Artists</v>
      </c>
    </row>
    <row r="4941" spans="1:17" x14ac:dyDescent="0.2">
      <c r="A4941" s="1" t="s">
        <v>18788</v>
      </c>
      <c r="B4941" s="1" t="s">
        <v>18789</v>
      </c>
      <c r="C4941">
        <v>1</v>
      </c>
      <c r="D4941">
        <v>84</v>
      </c>
      <c r="E4941">
        <v>175238</v>
      </c>
      <c r="F4941" t="b">
        <v>1</v>
      </c>
      <c r="G4941" s="1" t="s">
        <v>7329</v>
      </c>
      <c r="H4941">
        <v>87</v>
      </c>
      <c r="I4941">
        <v>27141717</v>
      </c>
      <c r="J4941" s="1" t="s">
        <v>2033</v>
      </c>
      <c r="K4941" s="1" t="s">
        <v>18790</v>
      </c>
      <c r="L4941" s="1" t="s">
        <v>18789</v>
      </c>
      <c r="M4941" s="1">
        <f>YEAR(track_data_final[[#This Row],[album_release_date]])</f>
        <v>2022</v>
      </c>
      <c r="N4941" s="1" t="s">
        <v>447</v>
      </c>
      <c r="O4941">
        <v>2</v>
      </c>
      <c r="P4941" s="1" t="s">
        <v>26</v>
      </c>
      <c r="Q4941" s="1" t="str">
        <f>IF(track_data_final[[#This Row],[artist_Popularity]]&gt;=80, "Top Artists", "Standard")</f>
        <v>Top Artists</v>
      </c>
    </row>
    <row r="4942" spans="1:17" x14ac:dyDescent="0.2">
      <c r="A4942" s="1" t="s">
        <v>18791</v>
      </c>
      <c r="B4942" s="1" t="s">
        <v>18792</v>
      </c>
      <c r="C4942">
        <v>7</v>
      </c>
      <c r="D4942">
        <v>82</v>
      </c>
      <c r="E4942">
        <v>266773</v>
      </c>
      <c r="F4942" t="b">
        <v>0</v>
      </c>
      <c r="G4942" s="1" t="s">
        <v>18563</v>
      </c>
      <c r="H4942">
        <v>73</v>
      </c>
      <c r="I4942">
        <v>4290197</v>
      </c>
      <c r="J4942" s="1" t="s">
        <v>30</v>
      </c>
      <c r="K4942" s="1" t="s">
        <v>18564</v>
      </c>
      <c r="L4942" s="1" t="s">
        <v>18565</v>
      </c>
      <c r="M4942" s="1">
        <f>YEAR(track_data_final[[#This Row],[album_release_date]])</f>
        <v>2005</v>
      </c>
      <c r="N4942" s="1" t="s">
        <v>18566</v>
      </c>
      <c r="O4942">
        <v>12</v>
      </c>
      <c r="P4942" s="1" t="s">
        <v>34</v>
      </c>
      <c r="Q4942" s="1" t="str">
        <f>IF(track_data_final[[#This Row],[artist_Popularity]]&gt;=80, "Top Artists", "Standard")</f>
        <v>Standard</v>
      </c>
    </row>
    <row r="4943" spans="1:17" x14ac:dyDescent="0.2">
      <c r="A4943" s="1" t="s">
        <v>18793</v>
      </c>
      <c r="B4943" s="1" t="s">
        <v>18794</v>
      </c>
      <c r="C4943">
        <v>1</v>
      </c>
      <c r="D4943">
        <v>39</v>
      </c>
      <c r="E4943">
        <v>139534</v>
      </c>
      <c r="F4943" t="b">
        <v>0</v>
      </c>
      <c r="G4943" s="1" t="s">
        <v>6055</v>
      </c>
      <c r="H4943">
        <v>48</v>
      </c>
      <c r="I4943">
        <v>193279</v>
      </c>
      <c r="J4943" s="1" t="s">
        <v>30</v>
      </c>
      <c r="K4943" s="1" t="s">
        <v>18795</v>
      </c>
      <c r="L4943" s="1" t="s">
        <v>18794</v>
      </c>
      <c r="M4943" s="1">
        <f>YEAR(track_data_final[[#This Row],[album_release_date]])</f>
        <v>2025</v>
      </c>
      <c r="N4943" s="1" t="s">
        <v>2149</v>
      </c>
      <c r="O4943">
        <v>1</v>
      </c>
      <c r="P4943" s="1" t="s">
        <v>26</v>
      </c>
      <c r="Q4943" s="1" t="str">
        <f>IF(track_data_final[[#This Row],[artist_Popularity]]&gt;=80, "Top Artists", "Standard")</f>
        <v>Standard</v>
      </c>
    </row>
    <row r="4944" spans="1:17" x14ac:dyDescent="0.2">
      <c r="A4944" s="1" t="s">
        <v>18796</v>
      </c>
      <c r="B4944" s="1" t="s">
        <v>15921</v>
      </c>
      <c r="C4944">
        <v>6</v>
      </c>
      <c r="D4944">
        <v>66</v>
      </c>
      <c r="E4944">
        <v>381560</v>
      </c>
      <c r="F4944" t="b">
        <v>0</v>
      </c>
      <c r="G4944" s="1" t="s">
        <v>2584</v>
      </c>
      <c r="H4944">
        <v>77</v>
      </c>
      <c r="I4944">
        <v>5109119</v>
      </c>
      <c r="J4944" s="1" t="s">
        <v>30</v>
      </c>
      <c r="K4944" s="1" t="s">
        <v>2585</v>
      </c>
      <c r="L4944" s="1" t="s">
        <v>2586</v>
      </c>
      <c r="M4944" s="1">
        <f>YEAR(track_data_final[[#This Row],[album_release_date]])</f>
        <v>1994</v>
      </c>
      <c r="N4944" s="1" t="s">
        <v>2587</v>
      </c>
      <c r="O4944">
        <v>16</v>
      </c>
      <c r="P4944" s="1" t="s">
        <v>19</v>
      </c>
      <c r="Q4944" s="1" t="str">
        <f>IF(track_data_final[[#This Row],[artist_Popularity]]&gt;=80, "Top Artists", "Standard")</f>
        <v>Standard</v>
      </c>
    </row>
    <row r="4945" spans="1:17" x14ac:dyDescent="0.2">
      <c r="A4945" s="1" t="s">
        <v>18797</v>
      </c>
      <c r="B4945" s="1" t="s">
        <v>14154</v>
      </c>
      <c r="C4945">
        <v>5</v>
      </c>
      <c r="D4945">
        <v>74</v>
      </c>
      <c r="E4945">
        <v>246587</v>
      </c>
      <c r="F4945" t="b">
        <v>0</v>
      </c>
      <c r="G4945" s="1" t="s">
        <v>149</v>
      </c>
      <c r="H4945">
        <v>71</v>
      </c>
      <c r="I4945">
        <v>4308239</v>
      </c>
      <c r="J4945" s="1" t="s">
        <v>30167</v>
      </c>
      <c r="K4945" s="1" t="s">
        <v>18798</v>
      </c>
      <c r="L4945" s="1" t="s">
        <v>14156</v>
      </c>
      <c r="M4945" s="1">
        <f>YEAR(track_data_final[[#This Row],[album_release_date]])</f>
        <v>2011</v>
      </c>
      <c r="N4945" s="1" t="s">
        <v>14157</v>
      </c>
      <c r="O4945">
        <v>13</v>
      </c>
      <c r="P4945" s="1" t="s">
        <v>34</v>
      </c>
      <c r="Q4945" s="1" t="str">
        <f>IF(track_data_final[[#This Row],[artist_Popularity]]&gt;=80, "Top Artists", "Standard")</f>
        <v>Standard</v>
      </c>
    </row>
    <row r="4946" spans="1:17" x14ac:dyDescent="0.2">
      <c r="A4946" s="1" t="s">
        <v>18799</v>
      </c>
      <c r="B4946" s="1" t="s">
        <v>18800</v>
      </c>
      <c r="C4946">
        <v>1</v>
      </c>
      <c r="D4946">
        <v>70</v>
      </c>
      <c r="E4946">
        <v>245600</v>
      </c>
      <c r="F4946" t="b">
        <v>0</v>
      </c>
      <c r="G4946" s="1" t="s">
        <v>18801</v>
      </c>
      <c r="H4946">
        <v>65</v>
      </c>
      <c r="I4946">
        <v>2204126</v>
      </c>
      <c r="J4946" s="1" t="s">
        <v>18802</v>
      </c>
      <c r="K4946" s="1" t="s">
        <v>18803</v>
      </c>
      <c r="L4946" s="1" t="s">
        <v>18804</v>
      </c>
      <c r="M4946" s="1">
        <f>YEAR(track_data_final[[#This Row],[album_release_date]])</f>
        <v>1980</v>
      </c>
      <c r="N4946" s="1" t="s">
        <v>18805</v>
      </c>
      <c r="O4946">
        <v>29</v>
      </c>
      <c r="P4946" s="1" t="s">
        <v>34</v>
      </c>
      <c r="Q4946" s="1" t="str">
        <f>IF(track_data_final[[#This Row],[artist_Popularity]]&gt;=80, "Top Artists", "Standard")</f>
        <v>Standard</v>
      </c>
    </row>
    <row r="4947" spans="1:17" x14ac:dyDescent="0.2">
      <c r="A4947" s="1" t="s">
        <v>18806</v>
      </c>
      <c r="B4947" s="1" t="s">
        <v>18807</v>
      </c>
      <c r="C4947">
        <v>6</v>
      </c>
      <c r="D4947">
        <v>80</v>
      </c>
      <c r="E4947">
        <v>264066</v>
      </c>
      <c r="F4947" t="b">
        <v>0</v>
      </c>
      <c r="G4947" s="1" t="s">
        <v>1881</v>
      </c>
      <c r="H4947">
        <v>85</v>
      </c>
      <c r="I4947">
        <v>13831380</v>
      </c>
      <c r="J4947" s="1" t="s">
        <v>1882</v>
      </c>
      <c r="K4947" s="1" t="s">
        <v>6874</v>
      </c>
      <c r="L4947" s="1" t="s">
        <v>6875</v>
      </c>
      <c r="M4947" s="1">
        <f>YEAR(track_data_final[[#This Row],[album_release_date]])</f>
        <v>1997</v>
      </c>
      <c r="N4947" s="1" t="s">
        <v>6876</v>
      </c>
      <c r="O4947">
        <v>12</v>
      </c>
      <c r="P4947" s="1" t="s">
        <v>34</v>
      </c>
      <c r="Q4947" s="1" t="str">
        <f>IF(track_data_final[[#This Row],[artist_Popularity]]&gt;=80, "Top Artists", "Standard")</f>
        <v>Top Artists</v>
      </c>
    </row>
    <row r="4948" spans="1:17" x14ac:dyDescent="0.2">
      <c r="A4948" s="1" t="s">
        <v>18808</v>
      </c>
      <c r="B4948" s="1" t="s">
        <v>18809</v>
      </c>
      <c r="C4948">
        <v>5</v>
      </c>
      <c r="D4948">
        <v>36</v>
      </c>
      <c r="E4948">
        <v>128639</v>
      </c>
      <c r="F4948" t="b">
        <v>0</v>
      </c>
      <c r="G4948" s="1" t="s">
        <v>8477</v>
      </c>
      <c r="H4948">
        <v>41</v>
      </c>
      <c r="I4948">
        <v>9782</v>
      </c>
      <c r="J4948" s="1" t="s">
        <v>3616</v>
      </c>
      <c r="K4948" s="1" t="s">
        <v>3045</v>
      </c>
      <c r="L4948" s="1" t="s">
        <v>3046</v>
      </c>
      <c r="M4948" s="1">
        <f>YEAR(track_data_final[[#This Row],[album_release_date]])</f>
        <v>2011</v>
      </c>
      <c r="N4948" s="1" t="s">
        <v>3047</v>
      </c>
      <c r="O4948">
        <v>24</v>
      </c>
      <c r="P4948" s="1" t="s">
        <v>34</v>
      </c>
      <c r="Q4948" s="1" t="str">
        <f>IF(track_data_final[[#This Row],[artist_Popularity]]&gt;=80, "Top Artists", "Standard")</f>
        <v>Standard</v>
      </c>
    </row>
    <row r="4949" spans="1:17" x14ac:dyDescent="0.2">
      <c r="A4949" s="1" t="s">
        <v>18810</v>
      </c>
      <c r="B4949" s="1" t="s">
        <v>12222</v>
      </c>
      <c r="C4949">
        <v>10</v>
      </c>
      <c r="D4949">
        <v>0</v>
      </c>
      <c r="E4949">
        <v>227986</v>
      </c>
      <c r="F4949" t="b">
        <v>0</v>
      </c>
      <c r="G4949" s="1" t="s">
        <v>439</v>
      </c>
      <c r="H4949">
        <v>91</v>
      </c>
      <c r="I4949">
        <v>85022258</v>
      </c>
      <c r="J4949" s="1" t="s">
        <v>30</v>
      </c>
      <c r="K4949" s="1" t="s">
        <v>10376</v>
      </c>
      <c r="L4949" s="1" t="s">
        <v>10377</v>
      </c>
      <c r="M4949" s="1">
        <f>YEAR(track_data_final[[#This Row],[album_release_date]])</f>
        <v>2012</v>
      </c>
      <c r="N4949" s="1" t="s">
        <v>602</v>
      </c>
      <c r="O4949">
        <v>13</v>
      </c>
      <c r="P4949" s="1" t="s">
        <v>34</v>
      </c>
      <c r="Q4949" s="1" t="str">
        <f>IF(track_data_final[[#This Row],[artist_Popularity]]&gt;=80, "Top Artists", "Standard")</f>
        <v>Top Artists</v>
      </c>
    </row>
    <row r="4950" spans="1:17" x14ac:dyDescent="0.2">
      <c r="A4950" s="1" t="s">
        <v>18811</v>
      </c>
      <c r="B4950" s="1" t="s">
        <v>18812</v>
      </c>
      <c r="C4950">
        <v>5</v>
      </c>
      <c r="D4950">
        <v>56</v>
      </c>
      <c r="E4950">
        <v>222053</v>
      </c>
      <c r="F4950" t="b">
        <v>1</v>
      </c>
      <c r="G4950" s="1" t="s">
        <v>2065</v>
      </c>
      <c r="H4950">
        <v>88</v>
      </c>
      <c r="I4950">
        <v>22682234</v>
      </c>
      <c r="J4950" s="1" t="s">
        <v>842</v>
      </c>
      <c r="K4950" s="1" t="s">
        <v>4426</v>
      </c>
      <c r="L4950" s="1" t="s">
        <v>4427</v>
      </c>
      <c r="M4950" s="1">
        <f>YEAR(track_data_final[[#This Row],[album_release_date]])</f>
        <v>2024</v>
      </c>
      <c r="N4950" s="1" t="s">
        <v>4428</v>
      </c>
      <c r="O4950">
        <v>17</v>
      </c>
      <c r="P4950" s="1" t="s">
        <v>34</v>
      </c>
      <c r="Q4950" s="1" t="str">
        <f>IF(track_data_final[[#This Row],[artist_Popularity]]&gt;=80, "Top Artists", "Standard")</f>
        <v>Top Artists</v>
      </c>
    </row>
    <row r="4951" spans="1:17" x14ac:dyDescent="0.2">
      <c r="A4951" s="1" t="s">
        <v>18813</v>
      </c>
      <c r="B4951" s="1" t="s">
        <v>1126</v>
      </c>
      <c r="C4951">
        <v>8</v>
      </c>
      <c r="D4951">
        <v>33</v>
      </c>
      <c r="E4951">
        <v>232120</v>
      </c>
      <c r="F4951" t="b">
        <v>0</v>
      </c>
      <c r="G4951" s="1" t="s">
        <v>29</v>
      </c>
      <c r="H4951">
        <v>100</v>
      </c>
      <c r="I4951">
        <v>145443567</v>
      </c>
      <c r="J4951" s="1" t="s">
        <v>30</v>
      </c>
      <c r="K4951" s="1" t="s">
        <v>679</v>
      </c>
      <c r="L4951" s="1" t="s">
        <v>680</v>
      </c>
      <c r="M4951" s="1">
        <f>YEAR(track_data_final[[#This Row],[album_release_date]])</f>
        <v>2017</v>
      </c>
      <c r="N4951" s="1" t="s">
        <v>681</v>
      </c>
      <c r="O4951">
        <v>46</v>
      </c>
      <c r="P4951" s="1" t="s">
        <v>34</v>
      </c>
      <c r="Q4951" s="1" t="str">
        <f>IF(track_data_final[[#This Row],[artist_Popularity]]&gt;=80, "Top Artists", "Standard")</f>
        <v>Top Artists</v>
      </c>
    </row>
    <row r="4952" spans="1:17" x14ac:dyDescent="0.2">
      <c r="A4952" s="1" t="s">
        <v>18814</v>
      </c>
      <c r="B4952" s="1" t="s">
        <v>18815</v>
      </c>
      <c r="C4952">
        <v>1</v>
      </c>
      <c r="D4952">
        <v>68</v>
      </c>
      <c r="E4952">
        <v>193911</v>
      </c>
      <c r="F4952" t="b">
        <v>1</v>
      </c>
      <c r="G4952" s="1" t="s">
        <v>18816</v>
      </c>
      <c r="H4952">
        <v>50</v>
      </c>
      <c r="I4952">
        <v>400264</v>
      </c>
      <c r="J4952" s="1" t="s">
        <v>30</v>
      </c>
      <c r="K4952" s="1" t="s">
        <v>18817</v>
      </c>
      <c r="L4952" s="1" t="s">
        <v>18815</v>
      </c>
      <c r="M4952" s="1">
        <f>YEAR(track_data_final[[#This Row],[album_release_date]])</f>
        <v>2016</v>
      </c>
      <c r="N4952" s="1" t="s">
        <v>968</v>
      </c>
      <c r="O4952">
        <v>1</v>
      </c>
      <c r="P4952" s="1" t="s">
        <v>26</v>
      </c>
      <c r="Q4952" s="1" t="str">
        <f>IF(track_data_final[[#This Row],[artist_Popularity]]&gt;=80, "Top Artists", "Standard")</f>
        <v>Standard</v>
      </c>
    </row>
    <row r="4953" spans="1:17" x14ac:dyDescent="0.2">
      <c r="A4953" s="1" t="s">
        <v>18818</v>
      </c>
      <c r="B4953" s="1" t="s">
        <v>18819</v>
      </c>
      <c r="C4953">
        <v>1</v>
      </c>
      <c r="D4953">
        <v>66</v>
      </c>
      <c r="E4953">
        <v>268933</v>
      </c>
      <c r="F4953" t="b">
        <v>1</v>
      </c>
      <c r="G4953" s="1" t="s">
        <v>9964</v>
      </c>
      <c r="H4953">
        <v>84</v>
      </c>
      <c r="I4953">
        <v>23806936</v>
      </c>
      <c r="J4953" s="1" t="s">
        <v>30</v>
      </c>
      <c r="K4953" s="1" t="s">
        <v>18022</v>
      </c>
      <c r="L4953" s="1" t="s">
        <v>18023</v>
      </c>
      <c r="M4953" s="1">
        <f>YEAR(track_data_final[[#This Row],[album_release_date]])</f>
        <v>2017</v>
      </c>
      <c r="N4953" s="1" t="s">
        <v>7741</v>
      </c>
      <c r="O4953">
        <v>10</v>
      </c>
      <c r="P4953" s="1" t="s">
        <v>34</v>
      </c>
      <c r="Q4953" s="1" t="str">
        <f>IF(track_data_final[[#This Row],[artist_Popularity]]&gt;=80, "Top Artists", "Standard")</f>
        <v>Top Artists</v>
      </c>
    </row>
    <row r="4954" spans="1:17" x14ac:dyDescent="0.2">
      <c r="A4954" s="1" t="s">
        <v>18820</v>
      </c>
      <c r="B4954" s="1" t="s">
        <v>18821</v>
      </c>
      <c r="C4954">
        <v>1</v>
      </c>
      <c r="D4954">
        <v>1</v>
      </c>
      <c r="E4954">
        <v>168125</v>
      </c>
      <c r="F4954" t="b">
        <v>0</v>
      </c>
      <c r="G4954" s="1" t="s">
        <v>18822</v>
      </c>
      <c r="H4954">
        <v>46</v>
      </c>
      <c r="I4954">
        <v>51748</v>
      </c>
      <c r="J4954" s="1" t="s">
        <v>30</v>
      </c>
      <c r="K4954" s="1" t="s">
        <v>18823</v>
      </c>
      <c r="L4954" s="1" t="s">
        <v>18821</v>
      </c>
      <c r="M4954" s="1">
        <f>YEAR(track_data_final[[#This Row],[album_release_date]])</f>
        <v>2023</v>
      </c>
      <c r="N4954" s="1" t="s">
        <v>6442</v>
      </c>
      <c r="O4954">
        <v>2</v>
      </c>
      <c r="P4954" s="1" t="s">
        <v>26</v>
      </c>
      <c r="Q4954" s="1" t="str">
        <f>IF(track_data_final[[#This Row],[artist_Popularity]]&gt;=80, "Top Artists", "Standard")</f>
        <v>Standard</v>
      </c>
    </row>
    <row r="4955" spans="1:17" x14ac:dyDescent="0.2">
      <c r="A4955" s="1" t="s">
        <v>18824</v>
      </c>
      <c r="B4955" s="1" t="s">
        <v>15078</v>
      </c>
      <c r="C4955">
        <v>1</v>
      </c>
      <c r="D4955">
        <v>80</v>
      </c>
      <c r="E4955">
        <v>202735</v>
      </c>
      <c r="F4955" t="b">
        <v>0</v>
      </c>
      <c r="G4955" s="1" t="s">
        <v>445</v>
      </c>
      <c r="H4955">
        <v>80</v>
      </c>
      <c r="I4955">
        <v>15545907</v>
      </c>
      <c r="J4955" s="1" t="s">
        <v>30</v>
      </c>
      <c r="K4955" s="1" t="s">
        <v>18825</v>
      </c>
      <c r="L4955" s="1" t="s">
        <v>18826</v>
      </c>
      <c r="M4955" s="1">
        <f>YEAR(track_data_final[[#This Row],[album_release_date]])</f>
        <v>2021</v>
      </c>
      <c r="N4955" s="1" t="s">
        <v>2368</v>
      </c>
      <c r="O4955">
        <v>1</v>
      </c>
      <c r="P4955" s="1" t="s">
        <v>26</v>
      </c>
      <c r="Q4955" s="1" t="str">
        <f>IF(track_data_final[[#This Row],[artist_Popularity]]&gt;=80, "Top Artists", "Standard")</f>
        <v>Top Artists</v>
      </c>
    </row>
    <row r="4956" spans="1:17" x14ac:dyDescent="0.2">
      <c r="A4956" s="1" t="s">
        <v>18827</v>
      </c>
      <c r="B4956" s="1" t="s">
        <v>8012</v>
      </c>
      <c r="C4956">
        <v>14</v>
      </c>
      <c r="D4956">
        <v>66</v>
      </c>
      <c r="E4956">
        <v>168457</v>
      </c>
      <c r="F4956" t="b">
        <v>1</v>
      </c>
      <c r="G4956" s="1" t="s">
        <v>891</v>
      </c>
      <c r="H4956">
        <v>81</v>
      </c>
      <c r="I4956">
        <v>12328041</v>
      </c>
      <c r="J4956" s="1" t="s">
        <v>30172</v>
      </c>
      <c r="K4956" s="1" t="s">
        <v>892</v>
      </c>
      <c r="L4956" s="1" t="s">
        <v>893</v>
      </c>
      <c r="M4956" s="1">
        <f>YEAR(track_data_final[[#This Row],[album_release_date]])</f>
        <v>2025</v>
      </c>
      <c r="N4956" s="1" t="s">
        <v>838</v>
      </c>
      <c r="O4956">
        <v>15</v>
      </c>
      <c r="P4956" s="1" t="s">
        <v>34</v>
      </c>
      <c r="Q4956" s="1" t="str">
        <f>IF(track_data_final[[#This Row],[artist_Popularity]]&gt;=80, "Top Artists", "Standard")</f>
        <v>Top Artists</v>
      </c>
    </row>
    <row r="4957" spans="1:17" x14ac:dyDescent="0.2">
      <c r="A4957" s="1" t="s">
        <v>18828</v>
      </c>
      <c r="B4957" s="1" t="s">
        <v>18829</v>
      </c>
      <c r="C4957">
        <v>3</v>
      </c>
      <c r="D4957">
        <v>39</v>
      </c>
      <c r="E4957">
        <v>242906</v>
      </c>
      <c r="F4957" t="b">
        <v>0</v>
      </c>
      <c r="G4957" s="1" t="s">
        <v>1087</v>
      </c>
      <c r="H4957">
        <v>78</v>
      </c>
      <c r="I4957">
        <v>7731427</v>
      </c>
      <c r="J4957" s="1" t="s">
        <v>30182</v>
      </c>
      <c r="K4957" s="1" t="s">
        <v>14519</v>
      </c>
      <c r="L4957" s="1" t="s">
        <v>14520</v>
      </c>
      <c r="M4957" s="1">
        <f>YEAR(track_data_final[[#This Row],[album_release_date]])</f>
        <v>2009</v>
      </c>
      <c r="N4957" s="1" t="s">
        <v>14521</v>
      </c>
      <c r="O4957">
        <v>16</v>
      </c>
      <c r="P4957" s="1" t="s">
        <v>19</v>
      </c>
      <c r="Q4957" s="1" t="str">
        <f>IF(track_data_final[[#This Row],[artist_Popularity]]&gt;=80, "Top Artists", "Standard")</f>
        <v>Standard</v>
      </c>
    </row>
    <row r="4958" spans="1:17" x14ac:dyDescent="0.2">
      <c r="A4958" s="1" t="s">
        <v>18830</v>
      </c>
      <c r="B4958" s="1" t="s">
        <v>18831</v>
      </c>
      <c r="C4958">
        <v>1</v>
      </c>
      <c r="D4958">
        <v>49</v>
      </c>
      <c r="E4958">
        <v>120720</v>
      </c>
      <c r="F4958" t="b">
        <v>0</v>
      </c>
      <c r="G4958" s="1" t="s">
        <v>184</v>
      </c>
      <c r="H4958">
        <v>77</v>
      </c>
      <c r="I4958">
        <v>4779199</v>
      </c>
      <c r="J4958" s="1" t="s">
        <v>185</v>
      </c>
      <c r="K4958" s="1" t="s">
        <v>16593</v>
      </c>
      <c r="L4958" s="1" t="s">
        <v>16594</v>
      </c>
      <c r="M4958" s="1">
        <f>YEAR(track_data_final[[#This Row],[album_release_date]])</f>
        <v>2016</v>
      </c>
      <c r="N4958" s="1" t="s">
        <v>16595</v>
      </c>
      <c r="O4958">
        <v>23</v>
      </c>
      <c r="P4958" s="1" t="s">
        <v>19</v>
      </c>
      <c r="Q4958" s="1" t="str">
        <f>IF(track_data_final[[#This Row],[artist_Popularity]]&gt;=80, "Top Artists", "Standard")</f>
        <v>Standard</v>
      </c>
    </row>
    <row r="4959" spans="1:17" x14ac:dyDescent="0.2">
      <c r="A4959" s="1" t="s">
        <v>18832</v>
      </c>
      <c r="B4959" s="1" t="s">
        <v>12932</v>
      </c>
      <c r="C4959">
        <v>1</v>
      </c>
      <c r="D4959">
        <v>58</v>
      </c>
      <c r="E4959">
        <v>192818</v>
      </c>
      <c r="F4959" t="b">
        <v>1</v>
      </c>
      <c r="G4959" s="1" t="s">
        <v>2256</v>
      </c>
      <c r="H4959">
        <v>76</v>
      </c>
      <c r="I4959">
        <v>10890822</v>
      </c>
      <c r="J4959" s="1" t="s">
        <v>30</v>
      </c>
      <c r="K4959" s="1" t="s">
        <v>2257</v>
      </c>
      <c r="L4959" s="1" t="s">
        <v>2258</v>
      </c>
      <c r="M4959" s="1">
        <f>YEAR(track_data_final[[#This Row],[album_release_date]])</f>
        <v>2024</v>
      </c>
      <c r="N4959" s="1" t="s">
        <v>2259</v>
      </c>
      <c r="O4959">
        <v>18</v>
      </c>
      <c r="P4959" s="1" t="s">
        <v>34</v>
      </c>
      <c r="Q4959" s="1" t="str">
        <f>IF(track_data_final[[#This Row],[artist_Popularity]]&gt;=80, "Top Artists", "Standard")</f>
        <v>Standard</v>
      </c>
    </row>
    <row r="4960" spans="1:17" x14ac:dyDescent="0.2">
      <c r="A4960" s="1" t="s">
        <v>18833</v>
      </c>
      <c r="B4960" s="1" t="s">
        <v>18834</v>
      </c>
      <c r="C4960">
        <v>1</v>
      </c>
      <c r="D4960">
        <v>30</v>
      </c>
      <c r="E4960">
        <v>181504</v>
      </c>
      <c r="F4960" t="b">
        <v>0</v>
      </c>
      <c r="G4960" s="1" t="s">
        <v>18835</v>
      </c>
      <c r="H4960">
        <v>44</v>
      </c>
      <c r="I4960">
        <v>190329</v>
      </c>
      <c r="J4960" s="1" t="s">
        <v>30257</v>
      </c>
      <c r="K4960" s="1" t="s">
        <v>18836</v>
      </c>
      <c r="L4960" s="1" t="s">
        <v>6779</v>
      </c>
      <c r="M4960" s="1">
        <f>YEAR(track_data_final[[#This Row],[album_release_date]])</f>
        <v>2017</v>
      </c>
      <c r="N4960" s="1" t="s">
        <v>5962</v>
      </c>
      <c r="O4960">
        <v>6</v>
      </c>
      <c r="P4960" s="1" t="s">
        <v>26</v>
      </c>
      <c r="Q4960" s="1" t="str">
        <f>IF(track_data_final[[#This Row],[artist_Popularity]]&gt;=80, "Top Artists", "Standard")</f>
        <v>Standard</v>
      </c>
    </row>
    <row r="4961" spans="1:17" x14ac:dyDescent="0.2">
      <c r="A4961" s="1" t="s">
        <v>18837</v>
      </c>
      <c r="B4961" s="1" t="s">
        <v>18489</v>
      </c>
      <c r="C4961">
        <v>6</v>
      </c>
      <c r="D4961">
        <v>77</v>
      </c>
      <c r="E4961">
        <v>326466</v>
      </c>
      <c r="F4961" t="b">
        <v>1</v>
      </c>
      <c r="G4961" s="1" t="s">
        <v>489</v>
      </c>
      <c r="H4961">
        <v>88</v>
      </c>
      <c r="I4961">
        <v>104539036</v>
      </c>
      <c r="J4961" s="1" t="s">
        <v>490</v>
      </c>
      <c r="K4961" s="1" t="s">
        <v>18838</v>
      </c>
      <c r="L4961" s="1" t="s">
        <v>18839</v>
      </c>
      <c r="M4961" s="1">
        <f>YEAR(track_data_final[[#This Row],[album_release_date]])</f>
        <v>2005</v>
      </c>
      <c r="N4961" s="1" t="s">
        <v>8594</v>
      </c>
      <c r="O4961">
        <v>24</v>
      </c>
      <c r="P4961" s="1" t="s">
        <v>19</v>
      </c>
      <c r="Q4961" s="1" t="str">
        <f>IF(track_data_final[[#This Row],[artist_Popularity]]&gt;=80, "Top Artists", "Standard")</f>
        <v>Top Artists</v>
      </c>
    </row>
    <row r="4962" spans="1:17" x14ac:dyDescent="0.2">
      <c r="A4962" s="1" t="s">
        <v>18840</v>
      </c>
      <c r="B4962" s="1" t="s">
        <v>18841</v>
      </c>
      <c r="C4962">
        <v>5</v>
      </c>
      <c r="D4962">
        <v>69</v>
      </c>
      <c r="E4962">
        <v>162826</v>
      </c>
      <c r="F4962" t="b">
        <v>1</v>
      </c>
      <c r="G4962" s="1" t="s">
        <v>1820</v>
      </c>
      <c r="H4962">
        <v>84</v>
      </c>
      <c r="I4962">
        <v>11683338</v>
      </c>
      <c r="J4962" s="1" t="s">
        <v>30</v>
      </c>
      <c r="K4962" s="1" t="s">
        <v>18842</v>
      </c>
      <c r="L4962" s="1" t="s">
        <v>18843</v>
      </c>
      <c r="M4962" s="1">
        <f>YEAR(track_data_final[[#This Row],[album_release_date]])</f>
        <v>2025</v>
      </c>
      <c r="N4962" s="1" t="s">
        <v>5369</v>
      </c>
      <c r="O4962">
        <v>24</v>
      </c>
      <c r="P4962" s="1" t="s">
        <v>34</v>
      </c>
      <c r="Q4962" s="1" t="str">
        <f>IF(track_data_final[[#This Row],[artist_Popularity]]&gt;=80, "Top Artists", "Standard")</f>
        <v>Top Artists</v>
      </c>
    </row>
    <row r="4963" spans="1:17" x14ac:dyDescent="0.2">
      <c r="A4963" s="1" t="s">
        <v>18844</v>
      </c>
      <c r="B4963" s="1" t="s">
        <v>18845</v>
      </c>
      <c r="C4963">
        <v>3</v>
      </c>
      <c r="D4963">
        <v>64</v>
      </c>
      <c r="E4963">
        <v>143200</v>
      </c>
      <c r="F4963" t="b">
        <v>1</v>
      </c>
      <c r="G4963" s="1" t="s">
        <v>18846</v>
      </c>
      <c r="H4963">
        <v>72</v>
      </c>
      <c r="I4963">
        <v>1790426</v>
      </c>
      <c r="J4963" s="1" t="s">
        <v>18847</v>
      </c>
      <c r="K4963" s="1" t="s">
        <v>18848</v>
      </c>
      <c r="L4963" s="1" t="s">
        <v>18849</v>
      </c>
      <c r="M4963" s="1">
        <f>YEAR(track_data_final[[#This Row],[album_release_date]])</f>
        <v>2019</v>
      </c>
      <c r="N4963" s="1" t="s">
        <v>16197</v>
      </c>
      <c r="O4963">
        <v>28</v>
      </c>
      <c r="P4963" s="1" t="s">
        <v>34</v>
      </c>
      <c r="Q4963" s="1" t="str">
        <f>IF(track_data_final[[#This Row],[artist_Popularity]]&gt;=80, "Top Artists", "Standard")</f>
        <v>Standard</v>
      </c>
    </row>
    <row r="4964" spans="1:17" x14ac:dyDescent="0.2">
      <c r="A4964" s="1" t="s">
        <v>18850</v>
      </c>
      <c r="B4964" s="1" t="s">
        <v>18851</v>
      </c>
      <c r="C4964">
        <v>9</v>
      </c>
      <c r="D4964">
        <v>75</v>
      </c>
      <c r="E4964">
        <v>184640</v>
      </c>
      <c r="F4964" t="b">
        <v>0</v>
      </c>
      <c r="G4964" s="1" t="s">
        <v>142</v>
      </c>
      <c r="H4964">
        <v>88</v>
      </c>
      <c r="I4964">
        <v>31796892</v>
      </c>
      <c r="J4964" s="1" t="s">
        <v>143</v>
      </c>
      <c r="K4964" s="1" t="s">
        <v>6004</v>
      </c>
      <c r="L4964" s="1" t="s">
        <v>6005</v>
      </c>
      <c r="M4964" s="1">
        <f>YEAR(track_data_final[[#This Row],[album_release_date]])</f>
        <v>2000</v>
      </c>
      <c r="N4964" s="1" t="s">
        <v>6006</v>
      </c>
      <c r="O4964">
        <v>15</v>
      </c>
      <c r="P4964" s="1" t="s">
        <v>34</v>
      </c>
      <c r="Q4964" s="1" t="str">
        <f>IF(track_data_final[[#This Row],[artist_Popularity]]&gt;=80, "Top Artists", "Standard")</f>
        <v>Top Artists</v>
      </c>
    </row>
    <row r="4965" spans="1:17" x14ac:dyDescent="0.2">
      <c r="A4965" s="1" t="s">
        <v>18852</v>
      </c>
      <c r="B4965" s="1" t="s">
        <v>18853</v>
      </c>
      <c r="C4965">
        <v>1</v>
      </c>
      <c r="D4965">
        <v>74</v>
      </c>
      <c r="E4965">
        <v>193038</v>
      </c>
      <c r="F4965" t="b">
        <v>0</v>
      </c>
      <c r="G4965" s="1" t="s">
        <v>18854</v>
      </c>
      <c r="H4965">
        <v>71</v>
      </c>
      <c r="I4965">
        <v>2726605</v>
      </c>
      <c r="J4965" s="1" t="s">
        <v>18855</v>
      </c>
      <c r="K4965" s="1" t="s">
        <v>18856</v>
      </c>
      <c r="L4965" s="1" t="s">
        <v>18853</v>
      </c>
      <c r="M4965" s="1">
        <f>YEAR(track_data_final[[#This Row],[album_release_date]])</f>
        <v>2024</v>
      </c>
      <c r="N4965" s="1" t="s">
        <v>18857</v>
      </c>
      <c r="O4965">
        <v>1</v>
      </c>
      <c r="P4965" s="1" t="s">
        <v>26</v>
      </c>
      <c r="Q4965" s="1" t="str">
        <f>IF(track_data_final[[#This Row],[artist_Popularity]]&gt;=80, "Top Artists", "Standard")</f>
        <v>Standard</v>
      </c>
    </row>
    <row r="4966" spans="1:17" x14ac:dyDescent="0.2">
      <c r="A4966" s="1" t="s">
        <v>18858</v>
      </c>
      <c r="B4966" s="1" t="s">
        <v>18859</v>
      </c>
      <c r="C4966">
        <v>11</v>
      </c>
      <c r="D4966">
        <v>62</v>
      </c>
      <c r="E4966">
        <v>252026</v>
      </c>
      <c r="F4966" t="b">
        <v>0</v>
      </c>
      <c r="G4966" s="1" t="s">
        <v>1874</v>
      </c>
      <c r="H4966">
        <v>85</v>
      </c>
      <c r="I4966">
        <v>9517000</v>
      </c>
      <c r="J4966" s="1" t="s">
        <v>1875</v>
      </c>
      <c r="K4966" s="1" t="s">
        <v>1876</v>
      </c>
      <c r="L4966" s="1" t="s">
        <v>1877</v>
      </c>
      <c r="M4966" s="1">
        <f>YEAR(track_data_final[[#This Row],[album_release_date]])</f>
        <v>2015</v>
      </c>
      <c r="N4966" s="1" t="s">
        <v>1878</v>
      </c>
      <c r="O4966">
        <v>13</v>
      </c>
      <c r="P4966" s="1" t="s">
        <v>34</v>
      </c>
      <c r="Q4966" s="1" t="str">
        <f>IF(track_data_final[[#This Row],[artist_Popularity]]&gt;=80, "Top Artists", "Standard")</f>
        <v>Top Artists</v>
      </c>
    </row>
    <row r="4967" spans="1:17" x14ac:dyDescent="0.2">
      <c r="A4967" s="1" t="s">
        <v>18860</v>
      </c>
      <c r="B4967" s="1" t="s">
        <v>18861</v>
      </c>
      <c r="C4967">
        <v>1</v>
      </c>
      <c r="D4967">
        <v>0</v>
      </c>
      <c r="E4967">
        <v>171887</v>
      </c>
      <c r="F4967" t="b">
        <v>0</v>
      </c>
      <c r="G4967" s="1" t="s">
        <v>18862</v>
      </c>
      <c r="H4967">
        <v>0</v>
      </c>
      <c r="I4967">
        <v>70</v>
      </c>
      <c r="J4967" s="1" t="s">
        <v>30</v>
      </c>
      <c r="K4967" s="1" t="s">
        <v>18863</v>
      </c>
      <c r="L4967" s="1" t="s">
        <v>18864</v>
      </c>
      <c r="M4967" s="1">
        <f>YEAR(track_data_final[[#This Row],[album_release_date]])</f>
        <v>2021</v>
      </c>
      <c r="N4967" s="1" t="s">
        <v>9057</v>
      </c>
      <c r="O4967">
        <v>1</v>
      </c>
      <c r="P4967" s="1" t="s">
        <v>26</v>
      </c>
      <c r="Q4967" s="1" t="str">
        <f>IF(track_data_final[[#This Row],[artist_Popularity]]&gt;=80, "Top Artists", "Standard")</f>
        <v>Standard</v>
      </c>
    </row>
    <row r="4968" spans="1:17" x14ac:dyDescent="0.2">
      <c r="A4968" s="1" t="s">
        <v>18865</v>
      </c>
      <c r="B4968" s="1" t="s">
        <v>18866</v>
      </c>
      <c r="C4968">
        <v>9</v>
      </c>
      <c r="D4968">
        <v>84</v>
      </c>
      <c r="E4968">
        <v>210200</v>
      </c>
      <c r="F4968" t="b">
        <v>0</v>
      </c>
      <c r="G4968" s="1" t="s">
        <v>976</v>
      </c>
      <c r="H4968">
        <v>88</v>
      </c>
      <c r="I4968">
        <v>42256604</v>
      </c>
      <c r="J4968" s="1" t="s">
        <v>30181</v>
      </c>
      <c r="K4968" s="1" t="s">
        <v>18867</v>
      </c>
      <c r="L4968" s="1" t="s">
        <v>18868</v>
      </c>
      <c r="M4968" s="1">
        <f>YEAR(track_data_final[[#This Row],[album_release_date]])</f>
        <v>2018</v>
      </c>
      <c r="N4968" s="1" t="s">
        <v>3319</v>
      </c>
      <c r="O4968">
        <v>19</v>
      </c>
      <c r="P4968" s="1" t="s">
        <v>34</v>
      </c>
      <c r="Q4968" s="1" t="str">
        <f>IF(track_data_final[[#This Row],[artist_Popularity]]&gt;=80, "Top Artists", "Standard")</f>
        <v>Top Artists</v>
      </c>
    </row>
    <row r="4969" spans="1:17" x14ac:dyDescent="0.2">
      <c r="A4969" s="1" t="s">
        <v>18869</v>
      </c>
      <c r="B4969" s="1" t="s">
        <v>18870</v>
      </c>
      <c r="C4969">
        <v>2</v>
      </c>
      <c r="D4969">
        <v>14</v>
      </c>
      <c r="E4969">
        <v>228433</v>
      </c>
      <c r="F4969" t="b">
        <v>0</v>
      </c>
      <c r="G4969" s="1" t="s">
        <v>12218</v>
      </c>
      <c r="H4969">
        <v>66</v>
      </c>
      <c r="I4969">
        <v>115162</v>
      </c>
      <c r="J4969" s="1" t="s">
        <v>12219</v>
      </c>
      <c r="K4969" s="1" t="s">
        <v>18871</v>
      </c>
      <c r="L4969" s="1" t="s">
        <v>18872</v>
      </c>
      <c r="M4969" s="1">
        <f>YEAR(track_data_final[[#This Row],[album_release_date]])</f>
        <v>2020</v>
      </c>
      <c r="N4969" s="1" t="s">
        <v>18873</v>
      </c>
      <c r="O4969">
        <v>3</v>
      </c>
      <c r="P4969" s="1" t="s">
        <v>26</v>
      </c>
      <c r="Q4969" s="1" t="str">
        <f>IF(track_data_final[[#This Row],[artist_Popularity]]&gt;=80, "Top Artists", "Standard")</f>
        <v>Standard</v>
      </c>
    </row>
    <row r="4970" spans="1:17" x14ac:dyDescent="0.2">
      <c r="A4970" s="1" t="s">
        <v>18874</v>
      </c>
      <c r="B4970" s="1" t="s">
        <v>18875</v>
      </c>
      <c r="C4970">
        <v>4</v>
      </c>
      <c r="D4970">
        <v>58</v>
      </c>
      <c r="E4970">
        <v>148240</v>
      </c>
      <c r="F4970" t="b">
        <v>1</v>
      </c>
      <c r="G4970" s="1" t="s">
        <v>1921</v>
      </c>
      <c r="H4970">
        <v>85</v>
      </c>
      <c r="I4970">
        <v>10348240</v>
      </c>
      <c r="J4970" s="1" t="s">
        <v>897</v>
      </c>
      <c r="K4970" s="1" t="s">
        <v>18876</v>
      </c>
      <c r="L4970" s="1" t="s">
        <v>18877</v>
      </c>
      <c r="M4970" s="1">
        <f>YEAR(track_data_final[[#This Row],[album_release_date]])</f>
        <v>2024</v>
      </c>
      <c r="N4970" s="1" t="s">
        <v>1415</v>
      </c>
      <c r="O4970">
        <v>20</v>
      </c>
      <c r="P4970" s="1" t="s">
        <v>34</v>
      </c>
      <c r="Q4970" s="1" t="str">
        <f>IF(track_data_final[[#This Row],[artist_Popularity]]&gt;=80, "Top Artists", "Standard")</f>
        <v>Top Artists</v>
      </c>
    </row>
    <row r="4971" spans="1:17" x14ac:dyDescent="0.2">
      <c r="A4971" s="1" t="s">
        <v>18878</v>
      </c>
      <c r="B4971" s="1" t="s">
        <v>18879</v>
      </c>
      <c r="C4971">
        <v>6</v>
      </c>
      <c r="D4971">
        <v>85</v>
      </c>
      <c r="E4971">
        <v>294226</v>
      </c>
      <c r="F4971" t="b">
        <v>0</v>
      </c>
      <c r="G4971" s="1" t="s">
        <v>1731</v>
      </c>
      <c r="H4971">
        <v>84</v>
      </c>
      <c r="I4971">
        <v>37431031</v>
      </c>
      <c r="J4971" s="1" t="s">
        <v>30</v>
      </c>
      <c r="K4971" s="1" t="s">
        <v>18880</v>
      </c>
      <c r="L4971" s="1" t="s">
        <v>18881</v>
      </c>
      <c r="M4971" s="1">
        <f>YEAR(track_data_final[[#This Row],[album_release_date]])</f>
        <v>1982</v>
      </c>
      <c r="N4971" s="1" t="s">
        <v>18882</v>
      </c>
      <c r="O4971">
        <v>9</v>
      </c>
      <c r="P4971" s="1" t="s">
        <v>34</v>
      </c>
      <c r="Q4971" s="1" t="str">
        <f>IF(track_data_final[[#This Row],[artist_Popularity]]&gt;=80, "Top Artists", "Standard")</f>
        <v>Top Artists</v>
      </c>
    </row>
    <row r="4972" spans="1:17" x14ac:dyDescent="0.2">
      <c r="A4972" s="1" t="s">
        <v>18883</v>
      </c>
      <c r="B4972" s="1" t="s">
        <v>18884</v>
      </c>
      <c r="C4972">
        <v>1</v>
      </c>
      <c r="D4972">
        <v>75</v>
      </c>
      <c r="E4972">
        <v>194563</v>
      </c>
      <c r="F4972" t="b">
        <v>0</v>
      </c>
      <c r="G4972" s="1" t="s">
        <v>18885</v>
      </c>
      <c r="H4972">
        <v>83</v>
      </c>
      <c r="I4972">
        <v>7470903</v>
      </c>
      <c r="J4972" s="1" t="s">
        <v>18886</v>
      </c>
      <c r="K4972" s="1" t="s">
        <v>18887</v>
      </c>
      <c r="L4972" s="1" t="s">
        <v>18884</v>
      </c>
      <c r="M4972" s="1">
        <f>YEAR(track_data_final[[#This Row],[album_release_date]])</f>
        <v>2023</v>
      </c>
      <c r="N4972" s="1" t="s">
        <v>18888</v>
      </c>
      <c r="O4972">
        <v>1</v>
      </c>
      <c r="P4972" s="1" t="s">
        <v>26</v>
      </c>
      <c r="Q4972" s="1" t="str">
        <f>IF(track_data_final[[#This Row],[artist_Popularity]]&gt;=80, "Top Artists", "Standard")</f>
        <v>Top Artists</v>
      </c>
    </row>
    <row r="4973" spans="1:17" x14ac:dyDescent="0.2">
      <c r="A4973" s="1" t="s">
        <v>18889</v>
      </c>
      <c r="B4973" s="1" t="s">
        <v>18890</v>
      </c>
      <c r="C4973">
        <v>5</v>
      </c>
      <c r="D4973">
        <v>0</v>
      </c>
      <c r="E4973">
        <v>177986</v>
      </c>
      <c r="F4973" t="b">
        <v>0</v>
      </c>
      <c r="G4973" s="1" t="s">
        <v>14391</v>
      </c>
      <c r="H4973">
        <v>68</v>
      </c>
      <c r="I4973">
        <v>6157207</v>
      </c>
      <c r="J4973" s="1" t="s">
        <v>30</v>
      </c>
      <c r="K4973" s="1" t="s">
        <v>7177</v>
      </c>
      <c r="L4973" s="1" t="s">
        <v>7178</v>
      </c>
      <c r="M4973" s="1">
        <f>YEAR(track_data_final[[#This Row],[album_release_date]])</f>
        <v>2024</v>
      </c>
      <c r="N4973" s="1" t="s">
        <v>7179</v>
      </c>
      <c r="O4973">
        <v>50</v>
      </c>
      <c r="P4973" s="1" t="s">
        <v>19</v>
      </c>
      <c r="Q4973" s="1" t="str">
        <f>IF(track_data_final[[#This Row],[artist_Popularity]]&gt;=80, "Top Artists", "Standard")</f>
        <v>Standard</v>
      </c>
    </row>
    <row r="4974" spans="1:17" x14ac:dyDescent="0.2">
      <c r="A4974" s="1" t="s">
        <v>18891</v>
      </c>
      <c r="B4974" s="1" t="s">
        <v>18892</v>
      </c>
      <c r="C4974">
        <v>1</v>
      </c>
      <c r="D4974">
        <v>0</v>
      </c>
      <c r="E4974">
        <v>150000</v>
      </c>
      <c r="F4974" t="b">
        <v>0</v>
      </c>
      <c r="G4974" s="1" t="s">
        <v>10197</v>
      </c>
      <c r="H4974">
        <v>8</v>
      </c>
      <c r="I4974">
        <v>10</v>
      </c>
      <c r="J4974" s="1" t="s">
        <v>30</v>
      </c>
      <c r="K4974" s="1" t="s">
        <v>18893</v>
      </c>
      <c r="L4974" s="1" t="s">
        <v>18892</v>
      </c>
      <c r="M4974" s="1">
        <f>YEAR(track_data_final[[#This Row],[album_release_date]])</f>
        <v>2025</v>
      </c>
      <c r="N4974" s="1" t="s">
        <v>18894</v>
      </c>
      <c r="O4974">
        <v>1</v>
      </c>
      <c r="P4974" s="1" t="s">
        <v>26</v>
      </c>
      <c r="Q4974" s="1" t="str">
        <f>IF(track_data_final[[#This Row],[artist_Popularity]]&gt;=80, "Top Artists", "Standard")</f>
        <v>Standard</v>
      </c>
    </row>
    <row r="4975" spans="1:17" x14ac:dyDescent="0.2">
      <c r="A4975" s="1" t="s">
        <v>18895</v>
      </c>
      <c r="B4975" s="1" t="s">
        <v>18896</v>
      </c>
      <c r="C4975">
        <v>3</v>
      </c>
      <c r="D4975">
        <v>1</v>
      </c>
      <c r="E4975">
        <v>209693</v>
      </c>
      <c r="F4975" t="b">
        <v>0</v>
      </c>
      <c r="G4975" s="1" t="s">
        <v>4775</v>
      </c>
      <c r="H4975">
        <v>60</v>
      </c>
      <c r="I4975">
        <v>1139141</v>
      </c>
      <c r="J4975" s="1" t="s">
        <v>30169</v>
      </c>
      <c r="K4975" s="1" t="s">
        <v>18897</v>
      </c>
      <c r="L4975" s="1" t="s">
        <v>18898</v>
      </c>
      <c r="M4975" s="1">
        <f>YEAR(track_data_final[[#This Row],[album_release_date]])</f>
        <v>2013</v>
      </c>
      <c r="N4975" s="1" t="s">
        <v>638</v>
      </c>
      <c r="O4975">
        <v>18</v>
      </c>
      <c r="P4975" s="1" t="s">
        <v>34</v>
      </c>
      <c r="Q4975" s="1" t="str">
        <f>IF(track_data_final[[#This Row],[artist_Popularity]]&gt;=80, "Top Artists", "Standard")</f>
        <v>Standard</v>
      </c>
    </row>
    <row r="4976" spans="1:17" x14ac:dyDescent="0.2">
      <c r="A4976" s="1" t="s">
        <v>18899</v>
      </c>
      <c r="B4976" s="1" t="s">
        <v>18900</v>
      </c>
      <c r="C4976">
        <v>14</v>
      </c>
      <c r="D4976">
        <v>51</v>
      </c>
      <c r="E4976">
        <v>210826</v>
      </c>
      <c r="F4976" t="b">
        <v>0</v>
      </c>
      <c r="G4976" s="1" t="s">
        <v>433</v>
      </c>
      <c r="H4976">
        <v>81</v>
      </c>
      <c r="I4976">
        <v>26561582</v>
      </c>
      <c r="J4976" s="1" t="s">
        <v>30</v>
      </c>
      <c r="K4976" s="1" t="s">
        <v>3518</v>
      </c>
      <c r="L4976" s="1" t="s">
        <v>3519</v>
      </c>
      <c r="M4976" s="1">
        <f>YEAR(track_data_final[[#This Row],[album_release_date]])</f>
        <v>2023</v>
      </c>
      <c r="N4976" s="1" t="s">
        <v>2982</v>
      </c>
      <c r="O4976">
        <v>14</v>
      </c>
      <c r="P4976" s="1" t="s">
        <v>34</v>
      </c>
      <c r="Q4976" s="1" t="str">
        <f>IF(track_data_final[[#This Row],[artist_Popularity]]&gt;=80, "Top Artists", "Standard")</f>
        <v>Top Artists</v>
      </c>
    </row>
    <row r="4977" spans="1:17" x14ac:dyDescent="0.2">
      <c r="A4977" s="1" t="s">
        <v>18901</v>
      </c>
      <c r="B4977" s="1" t="s">
        <v>18902</v>
      </c>
      <c r="C4977">
        <v>13</v>
      </c>
      <c r="D4977">
        <v>81</v>
      </c>
      <c r="E4977">
        <v>292613</v>
      </c>
      <c r="F4977" t="b">
        <v>0</v>
      </c>
      <c r="G4977" s="1" t="s">
        <v>10311</v>
      </c>
      <c r="H4977">
        <v>79</v>
      </c>
      <c r="I4977">
        <v>14888609</v>
      </c>
      <c r="J4977" s="1" t="s">
        <v>30</v>
      </c>
      <c r="K4977" s="1" t="s">
        <v>18903</v>
      </c>
      <c r="L4977" s="1" t="s">
        <v>18904</v>
      </c>
      <c r="M4977" s="1">
        <f>YEAR(track_data_final[[#This Row],[album_release_date]])</f>
        <v>1905</v>
      </c>
      <c r="N4977" s="1" t="s">
        <v>1734</v>
      </c>
      <c r="O4977">
        <v>13</v>
      </c>
      <c r="P4977" s="1" t="s">
        <v>34</v>
      </c>
      <c r="Q4977" s="1" t="str">
        <f>IF(track_data_final[[#This Row],[artist_Popularity]]&gt;=80, "Top Artists", "Standard")</f>
        <v>Standard</v>
      </c>
    </row>
    <row r="4978" spans="1:17" x14ac:dyDescent="0.2">
      <c r="A4978" s="1" t="s">
        <v>18905</v>
      </c>
      <c r="B4978" s="1" t="s">
        <v>18906</v>
      </c>
      <c r="C4978">
        <v>1</v>
      </c>
      <c r="D4978">
        <v>67</v>
      </c>
      <c r="E4978">
        <v>237772</v>
      </c>
      <c r="F4978" t="b">
        <v>0</v>
      </c>
      <c r="G4978" s="1" t="s">
        <v>18907</v>
      </c>
      <c r="H4978">
        <v>60</v>
      </c>
      <c r="I4978">
        <v>597593</v>
      </c>
      <c r="J4978" s="1" t="s">
        <v>30</v>
      </c>
      <c r="K4978" s="1" t="s">
        <v>18908</v>
      </c>
      <c r="L4978" s="1" t="s">
        <v>18906</v>
      </c>
      <c r="M4978" s="1">
        <f>YEAR(track_data_final[[#This Row],[album_release_date]])</f>
        <v>2018</v>
      </c>
      <c r="N4978" s="1" t="s">
        <v>9624</v>
      </c>
      <c r="O4978">
        <v>1</v>
      </c>
      <c r="P4978" s="1" t="s">
        <v>26</v>
      </c>
      <c r="Q4978" s="1" t="str">
        <f>IF(track_data_final[[#This Row],[artist_Popularity]]&gt;=80, "Top Artists", "Standard")</f>
        <v>Standard</v>
      </c>
    </row>
    <row r="4979" spans="1:17" x14ac:dyDescent="0.2">
      <c r="A4979" s="1" t="s">
        <v>18909</v>
      </c>
      <c r="B4979" s="1" t="s">
        <v>18910</v>
      </c>
      <c r="C4979">
        <v>1</v>
      </c>
      <c r="D4979">
        <v>62</v>
      </c>
      <c r="E4979">
        <v>206080</v>
      </c>
      <c r="F4979" t="b">
        <v>0</v>
      </c>
      <c r="G4979" s="1" t="s">
        <v>5888</v>
      </c>
      <c r="H4979">
        <v>72</v>
      </c>
      <c r="I4979">
        <v>6114655</v>
      </c>
      <c r="J4979" s="1" t="s">
        <v>30</v>
      </c>
      <c r="K4979" s="1" t="s">
        <v>18911</v>
      </c>
      <c r="L4979" s="1" t="s">
        <v>18912</v>
      </c>
      <c r="M4979" s="1">
        <f>YEAR(track_data_final[[#This Row],[album_release_date]])</f>
        <v>2021</v>
      </c>
      <c r="N4979" s="1" t="s">
        <v>6246</v>
      </c>
      <c r="O4979">
        <v>10</v>
      </c>
      <c r="P4979" s="1" t="s">
        <v>34</v>
      </c>
      <c r="Q4979" s="1" t="str">
        <f>IF(track_data_final[[#This Row],[artist_Popularity]]&gt;=80, "Top Artists", "Standard")</f>
        <v>Standard</v>
      </c>
    </row>
    <row r="4980" spans="1:17" x14ac:dyDescent="0.2">
      <c r="A4980" s="1" t="s">
        <v>18913</v>
      </c>
      <c r="B4980" s="1" t="s">
        <v>18914</v>
      </c>
      <c r="C4980">
        <v>4</v>
      </c>
      <c r="D4980">
        <v>83</v>
      </c>
      <c r="E4980">
        <v>269666</v>
      </c>
      <c r="F4980" t="b">
        <v>0</v>
      </c>
      <c r="G4980" s="1" t="s">
        <v>3362</v>
      </c>
      <c r="H4980">
        <v>74</v>
      </c>
      <c r="I4980">
        <v>1294408</v>
      </c>
      <c r="J4980" s="1" t="s">
        <v>30</v>
      </c>
      <c r="K4980" s="1" t="s">
        <v>18915</v>
      </c>
      <c r="L4980" s="1" t="s">
        <v>18916</v>
      </c>
      <c r="M4980" s="1">
        <f>YEAR(track_data_final[[#This Row],[album_release_date]])</f>
        <v>2015</v>
      </c>
      <c r="N4980" s="1" t="s">
        <v>6001</v>
      </c>
      <c r="O4980">
        <v>11</v>
      </c>
      <c r="P4980" s="1" t="s">
        <v>34</v>
      </c>
      <c r="Q4980" s="1" t="str">
        <f>IF(track_data_final[[#This Row],[artist_Popularity]]&gt;=80, "Top Artists", "Standard")</f>
        <v>Standard</v>
      </c>
    </row>
    <row r="4981" spans="1:17" x14ac:dyDescent="0.2">
      <c r="A4981" s="1" t="s">
        <v>18917</v>
      </c>
      <c r="B4981" s="1" t="s">
        <v>18918</v>
      </c>
      <c r="C4981">
        <v>3</v>
      </c>
      <c r="D4981">
        <v>57</v>
      </c>
      <c r="E4981">
        <v>208306</v>
      </c>
      <c r="F4981" t="b">
        <v>1</v>
      </c>
      <c r="G4981" s="1" t="s">
        <v>976</v>
      </c>
      <c r="H4981">
        <v>88</v>
      </c>
      <c r="I4981">
        <v>42256604</v>
      </c>
      <c r="J4981" s="1" t="s">
        <v>30181</v>
      </c>
      <c r="K4981" s="1" t="s">
        <v>1475</v>
      </c>
      <c r="L4981" s="1" t="s">
        <v>1476</v>
      </c>
      <c r="M4981" s="1">
        <f>YEAR(track_data_final[[#This Row],[album_release_date]])</f>
        <v>2009</v>
      </c>
      <c r="N4981" s="1" t="s">
        <v>1477</v>
      </c>
      <c r="O4981">
        <v>23</v>
      </c>
      <c r="P4981" s="1" t="s">
        <v>34</v>
      </c>
      <c r="Q4981" s="1" t="str">
        <f>IF(track_data_final[[#This Row],[artist_Popularity]]&gt;=80, "Top Artists", "Standard")</f>
        <v>Top Artists</v>
      </c>
    </row>
    <row r="4982" spans="1:17" x14ac:dyDescent="0.2">
      <c r="A4982" s="1" t="s">
        <v>18919</v>
      </c>
      <c r="B4982" s="1" t="s">
        <v>18920</v>
      </c>
      <c r="C4982">
        <v>2</v>
      </c>
      <c r="D4982">
        <v>71</v>
      </c>
      <c r="E4982">
        <v>207795</v>
      </c>
      <c r="F4982" t="b">
        <v>0</v>
      </c>
      <c r="G4982" s="1" t="s">
        <v>886</v>
      </c>
      <c r="H4982">
        <v>78</v>
      </c>
      <c r="I4982">
        <v>6604924</v>
      </c>
      <c r="J4982" s="1" t="s">
        <v>30168</v>
      </c>
      <c r="K4982" s="1" t="s">
        <v>18921</v>
      </c>
      <c r="L4982" s="1" t="s">
        <v>18922</v>
      </c>
      <c r="M4982" s="1">
        <f>YEAR(track_data_final[[#This Row],[album_release_date]])</f>
        <v>2024</v>
      </c>
      <c r="N4982" s="1" t="s">
        <v>18923</v>
      </c>
      <c r="O4982">
        <v>11</v>
      </c>
      <c r="P4982" s="1" t="s">
        <v>34</v>
      </c>
      <c r="Q4982" s="1" t="str">
        <f>IF(track_data_final[[#This Row],[artist_Popularity]]&gt;=80, "Top Artists", "Standard")</f>
        <v>Standard</v>
      </c>
    </row>
    <row r="4983" spans="1:17" x14ac:dyDescent="0.2">
      <c r="A4983" s="1" t="s">
        <v>18924</v>
      </c>
      <c r="B4983" s="1" t="s">
        <v>18925</v>
      </c>
      <c r="C4983">
        <v>1</v>
      </c>
      <c r="D4983">
        <v>33</v>
      </c>
      <c r="E4983">
        <v>131201</v>
      </c>
      <c r="F4983" t="b">
        <v>0</v>
      </c>
      <c r="G4983" s="1" t="s">
        <v>10514</v>
      </c>
      <c r="H4983">
        <v>41</v>
      </c>
      <c r="I4983">
        <v>11030</v>
      </c>
      <c r="J4983" s="1" t="s">
        <v>4383</v>
      </c>
      <c r="K4983" s="1" t="s">
        <v>18926</v>
      </c>
      <c r="L4983" s="1" t="s">
        <v>18925</v>
      </c>
      <c r="M4983" s="1">
        <f>YEAR(track_data_final[[#This Row],[album_release_date]])</f>
        <v>2024</v>
      </c>
      <c r="N4983" s="1" t="s">
        <v>5085</v>
      </c>
      <c r="O4983">
        <v>1</v>
      </c>
      <c r="P4983" s="1" t="s">
        <v>26</v>
      </c>
      <c r="Q4983" s="1" t="str">
        <f>IF(track_data_final[[#This Row],[artist_Popularity]]&gt;=80, "Top Artists", "Standard")</f>
        <v>Standard</v>
      </c>
    </row>
    <row r="4984" spans="1:17" x14ac:dyDescent="0.2">
      <c r="A4984" s="1" t="s">
        <v>18927</v>
      </c>
      <c r="B4984" s="1" t="s">
        <v>18928</v>
      </c>
      <c r="C4984">
        <v>7</v>
      </c>
      <c r="D4984">
        <v>0</v>
      </c>
      <c r="E4984">
        <v>190927</v>
      </c>
      <c r="F4984" t="b">
        <v>0</v>
      </c>
      <c r="G4984" s="1" t="s">
        <v>18929</v>
      </c>
      <c r="H4984">
        <v>55</v>
      </c>
      <c r="I4984">
        <v>575297</v>
      </c>
      <c r="J4984" s="1" t="s">
        <v>16452</v>
      </c>
      <c r="K4984" s="1" t="s">
        <v>18930</v>
      </c>
      <c r="L4984" s="1" t="s">
        <v>18931</v>
      </c>
      <c r="M4984" s="1">
        <f>YEAR(track_data_final[[#This Row],[album_release_date]])</f>
        <v>2018</v>
      </c>
      <c r="N4984" s="1" t="s">
        <v>13933</v>
      </c>
      <c r="O4984">
        <v>10</v>
      </c>
      <c r="P4984" s="1" t="s">
        <v>34</v>
      </c>
      <c r="Q4984" s="1" t="str">
        <f>IF(track_data_final[[#This Row],[artist_Popularity]]&gt;=80, "Top Artists", "Standard")</f>
        <v>Standard</v>
      </c>
    </row>
    <row r="4985" spans="1:17" x14ac:dyDescent="0.2">
      <c r="A4985" s="1" t="s">
        <v>18932</v>
      </c>
      <c r="B4985" s="1" t="s">
        <v>18933</v>
      </c>
      <c r="C4985">
        <v>1</v>
      </c>
      <c r="D4985">
        <v>65</v>
      </c>
      <c r="E4985">
        <v>173502</v>
      </c>
      <c r="F4985" t="b">
        <v>1</v>
      </c>
      <c r="G4985" s="1" t="s">
        <v>3408</v>
      </c>
      <c r="H4985">
        <v>66</v>
      </c>
      <c r="I4985">
        <v>876436</v>
      </c>
      <c r="J4985" s="1" t="s">
        <v>3409</v>
      </c>
      <c r="K4985" s="1" t="s">
        <v>18934</v>
      </c>
      <c r="L4985" s="1" t="s">
        <v>18933</v>
      </c>
      <c r="M4985" s="1">
        <f>YEAR(track_data_final[[#This Row],[album_release_date]])</f>
        <v>2025</v>
      </c>
      <c r="N4985" s="1" t="s">
        <v>17960</v>
      </c>
      <c r="O4985">
        <v>1</v>
      </c>
      <c r="P4985" s="1" t="s">
        <v>26</v>
      </c>
      <c r="Q4985" s="1" t="str">
        <f>IF(track_data_final[[#This Row],[artist_Popularity]]&gt;=80, "Top Artists", "Standard")</f>
        <v>Standard</v>
      </c>
    </row>
    <row r="4986" spans="1:17" x14ac:dyDescent="0.2">
      <c r="A4986" s="1" t="s">
        <v>18935</v>
      </c>
      <c r="B4986" s="1" t="s">
        <v>18936</v>
      </c>
      <c r="C4986">
        <v>7</v>
      </c>
      <c r="D4986">
        <v>70</v>
      </c>
      <c r="E4986">
        <v>224933</v>
      </c>
      <c r="F4986" t="b">
        <v>0</v>
      </c>
      <c r="G4986" s="1" t="s">
        <v>18937</v>
      </c>
      <c r="H4986">
        <v>73</v>
      </c>
      <c r="I4986">
        <v>7379623</v>
      </c>
      <c r="J4986" s="1" t="s">
        <v>30258</v>
      </c>
      <c r="K4986" s="1" t="s">
        <v>18938</v>
      </c>
      <c r="L4986" s="1" t="s">
        <v>18939</v>
      </c>
      <c r="M4986" s="1">
        <f>YEAR(track_data_final[[#This Row],[album_release_date]])</f>
        <v>1998</v>
      </c>
      <c r="N4986" s="1" t="s">
        <v>18940</v>
      </c>
      <c r="O4986">
        <v>21</v>
      </c>
      <c r="P4986" s="1" t="s">
        <v>19</v>
      </c>
      <c r="Q4986" s="1" t="str">
        <f>IF(track_data_final[[#This Row],[artist_Popularity]]&gt;=80, "Top Artists", "Standard")</f>
        <v>Standard</v>
      </c>
    </row>
    <row r="4987" spans="1:17" x14ac:dyDescent="0.2">
      <c r="A4987" s="1" t="s">
        <v>18941</v>
      </c>
      <c r="B4987" s="1" t="s">
        <v>18942</v>
      </c>
      <c r="C4987">
        <v>1</v>
      </c>
      <c r="D4987">
        <v>74</v>
      </c>
      <c r="E4987">
        <v>207333</v>
      </c>
      <c r="F4987" t="b">
        <v>1</v>
      </c>
      <c r="G4987" s="1" t="s">
        <v>5680</v>
      </c>
      <c r="H4987">
        <v>80</v>
      </c>
      <c r="I4987">
        <v>15695279</v>
      </c>
      <c r="J4987" s="1" t="s">
        <v>5681</v>
      </c>
      <c r="K4987" s="1" t="s">
        <v>18943</v>
      </c>
      <c r="L4987" s="1" t="s">
        <v>18942</v>
      </c>
      <c r="M4987" s="1">
        <f>YEAR(track_data_final[[#This Row],[album_release_date]])</f>
        <v>2011</v>
      </c>
      <c r="N4987" s="1" t="s">
        <v>18944</v>
      </c>
      <c r="O4987">
        <v>1</v>
      </c>
      <c r="P4987" s="1" t="s">
        <v>26</v>
      </c>
      <c r="Q4987" s="1" t="str">
        <f>IF(track_data_final[[#This Row],[artist_Popularity]]&gt;=80, "Top Artists", "Standard")</f>
        <v>Top Artists</v>
      </c>
    </row>
    <row r="4988" spans="1:17" x14ac:dyDescent="0.2">
      <c r="A4988" s="1" t="s">
        <v>18945</v>
      </c>
      <c r="B4988" s="1" t="s">
        <v>18946</v>
      </c>
      <c r="C4988">
        <v>5</v>
      </c>
      <c r="D4988">
        <v>81</v>
      </c>
      <c r="E4988">
        <v>226160</v>
      </c>
      <c r="F4988" t="b">
        <v>1</v>
      </c>
      <c r="G4988" s="1" t="s">
        <v>208</v>
      </c>
      <c r="H4988">
        <v>90</v>
      </c>
      <c r="I4988">
        <v>107389514</v>
      </c>
      <c r="J4988" s="1" t="s">
        <v>30165</v>
      </c>
      <c r="K4988" s="1" t="s">
        <v>16586</v>
      </c>
      <c r="L4988" s="1" t="s">
        <v>16585</v>
      </c>
      <c r="M4988" s="1">
        <f>YEAR(track_data_final[[#This Row],[album_release_date]])</f>
        <v>2016</v>
      </c>
      <c r="N4988" s="1" t="s">
        <v>8679</v>
      </c>
      <c r="O4988">
        <v>15</v>
      </c>
      <c r="P4988" s="1" t="s">
        <v>34</v>
      </c>
      <c r="Q4988" s="1" t="str">
        <f>IF(track_data_final[[#This Row],[artist_Popularity]]&gt;=80, "Top Artists", "Standard")</f>
        <v>Top Artists</v>
      </c>
    </row>
    <row r="4989" spans="1:17" x14ac:dyDescent="0.2">
      <c r="A4989" s="1" t="s">
        <v>18947</v>
      </c>
      <c r="B4989" s="1" t="s">
        <v>18948</v>
      </c>
      <c r="C4989">
        <v>4</v>
      </c>
      <c r="D4989">
        <v>79</v>
      </c>
      <c r="E4989">
        <v>166605</v>
      </c>
      <c r="F4989" t="b">
        <v>1</v>
      </c>
      <c r="G4989" s="1" t="s">
        <v>9449</v>
      </c>
      <c r="H4989">
        <v>83</v>
      </c>
      <c r="I4989">
        <v>51719064</v>
      </c>
      <c r="J4989" s="1" t="s">
        <v>836</v>
      </c>
      <c r="K4989" s="1" t="s">
        <v>12936</v>
      </c>
      <c r="L4989" s="1" t="s">
        <v>12937</v>
      </c>
      <c r="M4989" s="1">
        <f>YEAR(track_data_final[[#This Row],[album_release_date]])</f>
        <v>2018</v>
      </c>
      <c r="N4989" s="1" t="s">
        <v>12938</v>
      </c>
      <c r="O4989">
        <v>18</v>
      </c>
      <c r="P4989" s="1" t="s">
        <v>34</v>
      </c>
      <c r="Q4989" s="1" t="str">
        <f>IF(track_data_final[[#This Row],[artist_Popularity]]&gt;=80, "Top Artists", "Standard")</f>
        <v>Top Artists</v>
      </c>
    </row>
    <row r="4990" spans="1:17" x14ac:dyDescent="0.2">
      <c r="A4990" s="1" t="s">
        <v>18949</v>
      </c>
      <c r="B4990" s="1" t="s">
        <v>11138</v>
      </c>
      <c r="C4990">
        <v>3</v>
      </c>
      <c r="D4990">
        <v>41</v>
      </c>
      <c r="E4990">
        <v>238160</v>
      </c>
      <c r="F4990" t="b">
        <v>1</v>
      </c>
      <c r="G4990" s="1" t="s">
        <v>3566</v>
      </c>
      <c r="H4990">
        <v>79</v>
      </c>
      <c r="I4990">
        <v>20852039</v>
      </c>
      <c r="J4990" s="1" t="s">
        <v>30167</v>
      </c>
      <c r="K4990" s="1" t="s">
        <v>17493</v>
      </c>
      <c r="L4990" s="1" t="s">
        <v>17494</v>
      </c>
      <c r="M4990" s="1">
        <f>YEAR(track_data_final[[#This Row],[album_release_date]])</f>
        <v>2016</v>
      </c>
      <c r="N4990" s="1" t="s">
        <v>17495</v>
      </c>
      <c r="O4990">
        <v>17</v>
      </c>
      <c r="P4990" s="1" t="s">
        <v>34</v>
      </c>
      <c r="Q4990" s="1" t="str">
        <f>IF(track_data_final[[#This Row],[artist_Popularity]]&gt;=80, "Top Artists", "Standard")</f>
        <v>Standard</v>
      </c>
    </row>
    <row r="4991" spans="1:17" x14ac:dyDescent="0.2">
      <c r="A4991" s="1" t="s">
        <v>18950</v>
      </c>
      <c r="B4991" s="1" t="s">
        <v>18951</v>
      </c>
      <c r="C4991">
        <v>2</v>
      </c>
      <c r="D4991">
        <v>32</v>
      </c>
      <c r="E4991">
        <v>321960</v>
      </c>
      <c r="F4991" t="b">
        <v>0</v>
      </c>
      <c r="G4991" s="1" t="s">
        <v>6686</v>
      </c>
      <c r="H4991">
        <v>67</v>
      </c>
      <c r="I4991">
        <v>5273567</v>
      </c>
      <c r="J4991" s="1" t="s">
        <v>359</v>
      </c>
      <c r="K4991" s="1" t="s">
        <v>18952</v>
      </c>
      <c r="L4991" s="1" t="s">
        <v>18953</v>
      </c>
      <c r="M4991" s="1">
        <f>YEAR(track_data_final[[#This Row],[album_release_date]])</f>
        <v>2005</v>
      </c>
      <c r="N4991" s="1" t="s">
        <v>1465</v>
      </c>
      <c r="O4991">
        <v>15</v>
      </c>
      <c r="P4991" s="1" t="s">
        <v>34</v>
      </c>
      <c r="Q4991" s="1" t="str">
        <f>IF(track_data_final[[#This Row],[artist_Popularity]]&gt;=80, "Top Artists", "Standard")</f>
        <v>Standard</v>
      </c>
    </row>
    <row r="4992" spans="1:17" x14ac:dyDescent="0.2">
      <c r="A4992" s="1" t="s">
        <v>18954</v>
      </c>
      <c r="B4992" s="1" t="s">
        <v>18955</v>
      </c>
      <c r="C4992">
        <v>15</v>
      </c>
      <c r="D4992">
        <v>40</v>
      </c>
      <c r="E4992">
        <v>261160</v>
      </c>
      <c r="F4992" t="b">
        <v>0</v>
      </c>
      <c r="G4992" s="1" t="s">
        <v>728</v>
      </c>
      <c r="H4992">
        <v>71</v>
      </c>
      <c r="I4992">
        <v>4969994</v>
      </c>
      <c r="J4992" s="1" t="s">
        <v>729</v>
      </c>
      <c r="K4992" s="1" t="s">
        <v>18956</v>
      </c>
      <c r="L4992" s="1" t="s">
        <v>18957</v>
      </c>
      <c r="M4992" s="1">
        <f>YEAR(track_data_final[[#This Row],[album_release_date]])</f>
        <v>2004</v>
      </c>
      <c r="N4992" s="1" t="s">
        <v>7445</v>
      </c>
      <c r="O4992">
        <v>18</v>
      </c>
      <c r="P4992" s="1" t="s">
        <v>19</v>
      </c>
      <c r="Q4992" s="1" t="str">
        <f>IF(track_data_final[[#This Row],[artist_Popularity]]&gt;=80, "Top Artists", "Standard")</f>
        <v>Standard</v>
      </c>
    </row>
    <row r="4993" spans="1:17" x14ac:dyDescent="0.2">
      <c r="A4993" s="1" t="s">
        <v>18958</v>
      </c>
      <c r="B4993" s="1" t="s">
        <v>18959</v>
      </c>
      <c r="C4993">
        <v>3</v>
      </c>
      <c r="D4993">
        <v>0</v>
      </c>
      <c r="E4993">
        <v>211986</v>
      </c>
      <c r="F4993" t="b">
        <v>0</v>
      </c>
      <c r="G4993" s="1" t="s">
        <v>184</v>
      </c>
      <c r="H4993">
        <v>77</v>
      </c>
      <c r="I4993">
        <v>4779199</v>
      </c>
      <c r="J4993" s="1" t="s">
        <v>185</v>
      </c>
      <c r="K4993" s="1" t="s">
        <v>18960</v>
      </c>
      <c r="L4993" s="1" t="s">
        <v>18961</v>
      </c>
      <c r="M4993" s="1">
        <f>YEAR(track_data_final[[#This Row],[album_release_date]])</f>
        <v>2016</v>
      </c>
      <c r="N4993" s="1" t="s">
        <v>18962</v>
      </c>
      <c r="O4993">
        <v>13</v>
      </c>
      <c r="P4993" s="1" t="s">
        <v>34</v>
      </c>
      <c r="Q4993" s="1" t="str">
        <f>IF(track_data_final[[#This Row],[artist_Popularity]]&gt;=80, "Top Artists", "Standard")</f>
        <v>Standard</v>
      </c>
    </row>
    <row r="4994" spans="1:17" x14ac:dyDescent="0.2">
      <c r="A4994" s="1" t="s">
        <v>18963</v>
      </c>
      <c r="B4994" s="1" t="s">
        <v>18964</v>
      </c>
      <c r="C4994">
        <v>5</v>
      </c>
      <c r="D4994">
        <v>48</v>
      </c>
      <c r="E4994">
        <v>175360</v>
      </c>
      <c r="F4994" t="b">
        <v>0</v>
      </c>
      <c r="G4994" s="1" t="s">
        <v>976</v>
      </c>
      <c r="H4994">
        <v>88</v>
      </c>
      <c r="I4994">
        <v>42256604</v>
      </c>
      <c r="J4994" s="1" t="s">
        <v>30181</v>
      </c>
      <c r="K4994" s="1" t="s">
        <v>1475</v>
      </c>
      <c r="L4994" s="1" t="s">
        <v>1476</v>
      </c>
      <c r="M4994" s="1">
        <f>YEAR(track_data_final[[#This Row],[album_release_date]])</f>
        <v>2009</v>
      </c>
      <c r="N4994" s="1" t="s">
        <v>1477</v>
      </c>
      <c r="O4994">
        <v>23</v>
      </c>
      <c r="P4994" s="1" t="s">
        <v>34</v>
      </c>
      <c r="Q4994" s="1" t="str">
        <f>IF(track_data_final[[#This Row],[artist_Popularity]]&gt;=80, "Top Artists", "Standard")</f>
        <v>Top Artists</v>
      </c>
    </row>
    <row r="4995" spans="1:17" x14ac:dyDescent="0.2">
      <c r="A4995" s="1" t="s">
        <v>18965</v>
      </c>
      <c r="B4995" s="1" t="s">
        <v>18966</v>
      </c>
      <c r="C4995">
        <v>1</v>
      </c>
      <c r="D4995">
        <v>64</v>
      </c>
      <c r="E4995">
        <v>130000</v>
      </c>
      <c r="F4995" t="b">
        <v>0</v>
      </c>
      <c r="G4995" s="1" t="s">
        <v>1016</v>
      </c>
      <c r="H4995">
        <v>61</v>
      </c>
      <c r="I4995">
        <v>26106</v>
      </c>
      <c r="J4995" s="1" t="s">
        <v>30</v>
      </c>
      <c r="K4995" s="1" t="s">
        <v>18967</v>
      </c>
      <c r="L4995" s="1" t="s">
        <v>18966</v>
      </c>
      <c r="M4995" s="1">
        <f>YEAR(track_data_final[[#This Row],[album_release_date]])</f>
        <v>2024</v>
      </c>
      <c r="N4995" s="1" t="s">
        <v>18968</v>
      </c>
      <c r="O4995">
        <v>1</v>
      </c>
      <c r="P4995" s="1" t="s">
        <v>26</v>
      </c>
      <c r="Q4995" s="1" t="str">
        <f>IF(track_data_final[[#This Row],[artist_Popularity]]&gt;=80, "Top Artists", "Standard")</f>
        <v>Standard</v>
      </c>
    </row>
    <row r="4996" spans="1:17" x14ac:dyDescent="0.2">
      <c r="A4996" s="1" t="s">
        <v>18969</v>
      </c>
      <c r="B4996" s="1" t="s">
        <v>18970</v>
      </c>
      <c r="C4996">
        <v>1</v>
      </c>
      <c r="D4996">
        <v>40</v>
      </c>
      <c r="E4996">
        <v>238400</v>
      </c>
      <c r="F4996" t="b">
        <v>0</v>
      </c>
      <c r="G4996" s="1" t="s">
        <v>18971</v>
      </c>
      <c r="H4996">
        <v>22</v>
      </c>
      <c r="I4996">
        <v>227</v>
      </c>
      <c r="J4996" s="1" t="s">
        <v>17957</v>
      </c>
      <c r="K4996" s="1" t="s">
        <v>18972</v>
      </c>
      <c r="L4996" s="1" t="s">
        <v>18970</v>
      </c>
      <c r="M4996" s="1">
        <f>YEAR(track_data_final[[#This Row],[album_release_date]])</f>
        <v>2025</v>
      </c>
      <c r="N4996" s="1" t="s">
        <v>950</v>
      </c>
      <c r="O4996">
        <v>1</v>
      </c>
      <c r="P4996" s="1" t="s">
        <v>26</v>
      </c>
      <c r="Q4996" s="1" t="str">
        <f>IF(track_data_final[[#This Row],[artist_Popularity]]&gt;=80, "Top Artists", "Standard")</f>
        <v>Standard</v>
      </c>
    </row>
    <row r="4997" spans="1:17" x14ac:dyDescent="0.2">
      <c r="A4997" s="1" t="s">
        <v>18973</v>
      </c>
      <c r="B4997" s="1" t="s">
        <v>18974</v>
      </c>
      <c r="C4997">
        <v>1</v>
      </c>
      <c r="D4997">
        <v>41</v>
      </c>
      <c r="E4997">
        <v>180000</v>
      </c>
      <c r="F4997" t="b">
        <v>0</v>
      </c>
      <c r="G4997" s="1" t="s">
        <v>16284</v>
      </c>
      <c r="H4997">
        <v>34</v>
      </c>
      <c r="I4997">
        <v>1434</v>
      </c>
      <c r="J4997" s="1" t="s">
        <v>30</v>
      </c>
      <c r="K4997" s="1" t="s">
        <v>18975</v>
      </c>
      <c r="L4997" s="1" t="s">
        <v>18974</v>
      </c>
      <c r="M4997" s="1">
        <f>YEAR(track_data_final[[#This Row],[album_release_date]])</f>
        <v>2024</v>
      </c>
      <c r="N4997" s="1" t="s">
        <v>242</v>
      </c>
      <c r="O4997">
        <v>1</v>
      </c>
      <c r="P4997" s="1" t="s">
        <v>26</v>
      </c>
      <c r="Q4997" s="1" t="str">
        <f>IF(track_data_final[[#This Row],[artist_Popularity]]&gt;=80, "Top Artists", "Standard")</f>
        <v>Standard</v>
      </c>
    </row>
    <row r="4998" spans="1:17" x14ac:dyDescent="0.2">
      <c r="A4998" s="1" t="s">
        <v>18976</v>
      </c>
      <c r="B4998" s="1" t="s">
        <v>18977</v>
      </c>
      <c r="C4998">
        <v>8</v>
      </c>
      <c r="D4998">
        <v>73</v>
      </c>
      <c r="E4998">
        <v>296520</v>
      </c>
      <c r="F4998" t="b">
        <v>1</v>
      </c>
      <c r="G4998" s="1" t="s">
        <v>1547</v>
      </c>
      <c r="H4998">
        <v>82</v>
      </c>
      <c r="I4998">
        <v>27073781</v>
      </c>
      <c r="J4998" s="1" t="s">
        <v>842</v>
      </c>
      <c r="K4998" s="1" t="s">
        <v>18978</v>
      </c>
      <c r="L4998" s="1" t="s">
        <v>18979</v>
      </c>
      <c r="M4998" s="1">
        <f>YEAR(track_data_final[[#This Row],[album_release_date]])</f>
        <v>2013</v>
      </c>
      <c r="N4998" s="1" t="s">
        <v>15865</v>
      </c>
      <c r="O4998">
        <v>21</v>
      </c>
      <c r="P4998" s="1" t="s">
        <v>34</v>
      </c>
      <c r="Q4998" s="1" t="str">
        <f>IF(track_data_final[[#This Row],[artist_Popularity]]&gt;=80, "Top Artists", "Standard")</f>
        <v>Top Artists</v>
      </c>
    </row>
    <row r="4999" spans="1:17" x14ac:dyDescent="0.2">
      <c r="A4999" s="1" t="s">
        <v>18980</v>
      </c>
      <c r="B4999" s="1" t="s">
        <v>18981</v>
      </c>
      <c r="C4999">
        <v>6</v>
      </c>
      <c r="D4999">
        <v>35</v>
      </c>
      <c r="E4999">
        <v>285573</v>
      </c>
      <c r="F4999" t="b">
        <v>0</v>
      </c>
      <c r="G4999" s="1" t="s">
        <v>953</v>
      </c>
      <c r="H4999">
        <v>81</v>
      </c>
      <c r="I4999">
        <v>23391272</v>
      </c>
      <c r="J4999" s="1" t="s">
        <v>954</v>
      </c>
      <c r="K4999" s="1" t="s">
        <v>955</v>
      </c>
      <c r="L4999" s="1" t="s">
        <v>956</v>
      </c>
      <c r="M4999" s="1">
        <f>YEAR(track_data_final[[#This Row],[album_release_date]])</f>
        <v>1991</v>
      </c>
      <c r="N4999" s="1" t="s">
        <v>957</v>
      </c>
      <c r="O4999">
        <v>70</v>
      </c>
      <c r="P4999" s="1" t="s">
        <v>34</v>
      </c>
      <c r="Q4999" s="1" t="str">
        <f>IF(track_data_final[[#This Row],[artist_Popularity]]&gt;=80, "Top Artists", "Standard")</f>
        <v>Top Artists</v>
      </c>
    </row>
    <row r="5000" spans="1:17" x14ac:dyDescent="0.2">
      <c r="A5000" s="1" t="s">
        <v>18982</v>
      </c>
      <c r="B5000" s="1" t="s">
        <v>11832</v>
      </c>
      <c r="C5000">
        <v>1</v>
      </c>
      <c r="D5000">
        <v>73</v>
      </c>
      <c r="E5000">
        <v>200213</v>
      </c>
      <c r="F5000" t="b">
        <v>0</v>
      </c>
      <c r="G5000" s="1" t="s">
        <v>2262</v>
      </c>
      <c r="H5000">
        <v>83</v>
      </c>
      <c r="I5000">
        <v>40273571</v>
      </c>
      <c r="J5000" s="1" t="s">
        <v>30</v>
      </c>
      <c r="K5000" s="1" t="s">
        <v>2470</v>
      </c>
      <c r="L5000" s="1" t="s">
        <v>2471</v>
      </c>
      <c r="M5000" s="1">
        <f>YEAR(track_data_final[[#This Row],[album_release_date]])</f>
        <v>2012</v>
      </c>
      <c r="N5000" s="1" t="s">
        <v>1589</v>
      </c>
      <c r="O5000">
        <v>20</v>
      </c>
      <c r="P5000" s="1" t="s">
        <v>34</v>
      </c>
      <c r="Q5000" s="1" t="str">
        <f>IF(track_data_final[[#This Row],[artist_Popularity]]&gt;=80, "Top Artists", "Standard")</f>
        <v>Top Artists</v>
      </c>
    </row>
    <row r="5001" spans="1:17" x14ac:dyDescent="0.2">
      <c r="A5001" s="1" t="s">
        <v>18983</v>
      </c>
      <c r="B5001" s="1" t="s">
        <v>18984</v>
      </c>
      <c r="C5001">
        <v>6</v>
      </c>
      <c r="D5001">
        <v>59</v>
      </c>
      <c r="E5001">
        <v>249733</v>
      </c>
      <c r="F5001" t="b">
        <v>0</v>
      </c>
      <c r="G5001" s="1" t="s">
        <v>18985</v>
      </c>
      <c r="H5001">
        <v>64</v>
      </c>
      <c r="I5001">
        <v>2036799</v>
      </c>
      <c r="J5001" s="1" t="s">
        <v>18986</v>
      </c>
      <c r="K5001" s="1" t="s">
        <v>18987</v>
      </c>
      <c r="L5001" s="1" t="s">
        <v>18988</v>
      </c>
      <c r="M5001" s="1">
        <f>YEAR(track_data_final[[#This Row],[album_release_date]])</f>
        <v>1970</v>
      </c>
      <c r="N5001" s="1" t="s">
        <v>18989</v>
      </c>
      <c r="O5001">
        <v>10</v>
      </c>
      <c r="P5001" s="1" t="s">
        <v>34</v>
      </c>
      <c r="Q5001" s="1" t="str">
        <f>IF(track_data_final[[#This Row],[artist_Popularity]]&gt;=80, "Top Artists", "Standard")</f>
        <v>Standard</v>
      </c>
    </row>
    <row r="5002" spans="1:17" x14ac:dyDescent="0.2">
      <c r="A5002" s="1" t="s">
        <v>18990</v>
      </c>
      <c r="B5002" s="1" t="s">
        <v>18991</v>
      </c>
      <c r="C5002">
        <v>12</v>
      </c>
      <c r="D5002">
        <v>43</v>
      </c>
      <c r="E5002">
        <v>201625</v>
      </c>
      <c r="F5002" t="b">
        <v>0</v>
      </c>
      <c r="G5002" s="1" t="s">
        <v>18992</v>
      </c>
      <c r="H5002">
        <v>59</v>
      </c>
      <c r="I5002">
        <v>150256</v>
      </c>
      <c r="J5002" s="1" t="s">
        <v>18993</v>
      </c>
      <c r="K5002" s="1" t="s">
        <v>18994</v>
      </c>
      <c r="L5002" s="1" t="s">
        <v>18995</v>
      </c>
      <c r="M5002" s="1">
        <f>YEAR(track_data_final[[#This Row],[album_release_date]])</f>
        <v>2014</v>
      </c>
      <c r="N5002" s="1" t="s">
        <v>115</v>
      </c>
      <c r="O5002">
        <v>16</v>
      </c>
      <c r="P5002" s="1" t="s">
        <v>34</v>
      </c>
      <c r="Q5002" s="1" t="str">
        <f>IF(track_data_final[[#This Row],[artist_Popularity]]&gt;=80, "Top Artists", "Standard")</f>
        <v>Standard</v>
      </c>
    </row>
    <row r="5003" spans="1:17" x14ac:dyDescent="0.2">
      <c r="A5003" s="1" t="s">
        <v>18996</v>
      </c>
      <c r="B5003" s="1" t="s">
        <v>18997</v>
      </c>
      <c r="C5003">
        <v>9</v>
      </c>
      <c r="D5003">
        <v>23</v>
      </c>
      <c r="E5003">
        <v>190973</v>
      </c>
      <c r="F5003" t="b">
        <v>0</v>
      </c>
      <c r="G5003" s="1" t="s">
        <v>953</v>
      </c>
      <c r="H5003">
        <v>81</v>
      </c>
      <c r="I5003">
        <v>23391272</v>
      </c>
      <c r="J5003" s="1" t="s">
        <v>954</v>
      </c>
      <c r="K5003" s="1" t="s">
        <v>955</v>
      </c>
      <c r="L5003" s="1" t="s">
        <v>956</v>
      </c>
      <c r="M5003" s="1">
        <f>YEAR(track_data_final[[#This Row],[album_release_date]])</f>
        <v>1991</v>
      </c>
      <c r="N5003" s="1" t="s">
        <v>957</v>
      </c>
      <c r="O5003">
        <v>70</v>
      </c>
      <c r="P5003" s="1" t="s">
        <v>34</v>
      </c>
      <c r="Q5003" s="1" t="str">
        <f>IF(track_data_final[[#This Row],[artist_Popularity]]&gt;=80, "Top Artists", "Standard")</f>
        <v>Top Artists</v>
      </c>
    </row>
    <row r="5004" spans="1:17" x14ac:dyDescent="0.2">
      <c r="A5004" s="1" t="s">
        <v>18998</v>
      </c>
      <c r="B5004" s="1" t="s">
        <v>18999</v>
      </c>
      <c r="C5004">
        <v>1</v>
      </c>
      <c r="D5004">
        <v>48</v>
      </c>
      <c r="E5004">
        <v>215473</v>
      </c>
      <c r="F5004" t="b">
        <v>0</v>
      </c>
      <c r="G5004" s="1" t="s">
        <v>19000</v>
      </c>
      <c r="H5004">
        <v>43</v>
      </c>
      <c r="I5004">
        <v>30470</v>
      </c>
      <c r="J5004" s="1" t="s">
        <v>30</v>
      </c>
      <c r="K5004" s="1" t="s">
        <v>19001</v>
      </c>
      <c r="L5004" s="1" t="s">
        <v>18999</v>
      </c>
      <c r="M5004" s="1">
        <f>YEAR(track_data_final[[#This Row],[album_release_date]])</f>
        <v>2025</v>
      </c>
      <c r="N5004" s="1" t="s">
        <v>8528</v>
      </c>
      <c r="O5004">
        <v>2</v>
      </c>
      <c r="P5004" s="1" t="s">
        <v>26</v>
      </c>
      <c r="Q5004" s="1" t="str">
        <f>IF(track_data_final[[#This Row],[artist_Popularity]]&gt;=80, "Top Artists", "Standard")</f>
        <v>Standard</v>
      </c>
    </row>
    <row r="5005" spans="1:17" x14ac:dyDescent="0.2">
      <c r="A5005" s="1" t="s">
        <v>19002</v>
      </c>
      <c r="B5005" s="1" t="s">
        <v>19003</v>
      </c>
      <c r="C5005">
        <v>1</v>
      </c>
      <c r="D5005">
        <v>24</v>
      </c>
      <c r="E5005">
        <v>155000</v>
      </c>
      <c r="F5005" t="b">
        <v>0</v>
      </c>
      <c r="G5005" s="1" t="s">
        <v>19004</v>
      </c>
      <c r="H5005">
        <v>50</v>
      </c>
      <c r="I5005">
        <v>76720</v>
      </c>
      <c r="J5005" s="1" t="s">
        <v>19005</v>
      </c>
      <c r="K5005" s="1" t="s">
        <v>19006</v>
      </c>
      <c r="L5005" s="1" t="s">
        <v>19007</v>
      </c>
      <c r="M5005" s="1">
        <f>YEAR(track_data_final[[#This Row],[album_release_date]])</f>
        <v>2015</v>
      </c>
      <c r="N5005" s="1" t="s">
        <v>19008</v>
      </c>
      <c r="O5005">
        <v>40</v>
      </c>
      <c r="P5005" s="1" t="s">
        <v>34</v>
      </c>
      <c r="Q5005" s="1" t="str">
        <f>IF(track_data_final[[#This Row],[artist_Popularity]]&gt;=80, "Top Artists", "Standard")</f>
        <v>Standard</v>
      </c>
    </row>
    <row r="5006" spans="1:17" x14ac:dyDescent="0.2">
      <c r="A5006" s="1" t="s">
        <v>19009</v>
      </c>
      <c r="B5006" s="1" t="s">
        <v>19010</v>
      </c>
      <c r="C5006">
        <v>4</v>
      </c>
      <c r="D5006">
        <v>69</v>
      </c>
      <c r="E5006">
        <v>238679</v>
      </c>
      <c r="F5006" t="b">
        <v>0</v>
      </c>
      <c r="G5006" s="1" t="s">
        <v>19011</v>
      </c>
      <c r="H5006">
        <v>62</v>
      </c>
      <c r="I5006">
        <v>580473</v>
      </c>
      <c r="J5006" s="1" t="s">
        <v>30</v>
      </c>
      <c r="K5006" s="1" t="s">
        <v>19012</v>
      </c>
      <c r="L5006" s="1" t="s">
        <v>19013</v>
      </c>
      <c r="M5006" s="1">
        <f>YEAR(track_data_final[[#This Row],[album_release_date]])</f>
        <v>2019</v>
      </c>
      <c r="N5006" s="1" t="s">
        <v>19014</v>
      </c>
      <c r="O5006">
        <v>14</v>
      </c>
      <c r="P5006" s="1" t="s">
        <v>34</v>
      </c>
      <c r="Q5006" s="1" t="str">
        <f>IF(track_data_final[[#This Row],[artist_Popularity]]&gt;=80, "Top Artists", "Standard")</f>
        <v>Standard</v>
      </c>
    </row>
    <row r="5007" spans="1:17" x14ac:dyDescent="0.2">
      <c r="A5007" s="1" t="s">
        <v>19015</v>
      </c>
      <c r="B5007" s="1" t="s">
        <v>19016</v>
      </c>
      <c r="C5007">
        <v>4</v>
      </c>
      <c r="D5007">
        <v>86</v>
      </c>
      <c r="E5007">
        <v>157146</v>
      </c>
      <c r="F5007" t="b">
        <v>1</v>
      </c>
      <c r="G5007" s="1" t="s">
        <v>5452</v>
      </c>
      <c r="H5007">
        <v>82</v>
      </c>
      <c r="I5007">
        <v>7412007</v>
      </c>
      <c r="J5007" s="1" t="s">
        <v>30</v>
      </c>
      <c r="K5007" s="1" t="s">
        <v>5453</v>
      </c>
      <c r="L5007" s="1" t="s">
        <v>5454</v>
      </c>
      <c r="M5007" s="1">
        <f>YEAR(track_data_final[[#This Row],[album_release_date]])</f>
        <v>2024</v>
      </c>
      <c r="N5007" s="1" t="s">
        <v>237</v>
      </c>
      <c r="O5007">
        <v>13</v>
      </c>
      <c r="P5007" s="1" t="s">
        <v>34</v>
      </c>
      <c r="Q5007" s="1" t="str">
        <f>IF(track_data_final[[#This Row],[artist_Popularity]]&gt;=80, "Top Artists", "Standard")</f>
        <v>Top Artists</v>
      </c>
    </row>
    <row r="5008" spans="1:17" x14ac:dyDescent="0.2">
      <c r="A5008" s="1" t="s">
        <v>19017</v>
      </c>
      <c r="B5008" s="1" t="s">
        <v>19018</v>
      </c>
      <c r="C5008">
        <v>8</v>
      </c>
      <c r="D5008">
        <v>82</v>
      </c>
      <c r="E5008">
        <v>222533</v>
      </c>
      <c r="F5008" t="b">
        <v>0</v>
      </c>
      <c r="G5008" s="1" t="s">
        <v>5874</v>
      </c>
      <c r="H5008">
        <v>84</v>
      </c>
      <c r="I5008">
        <v>23078931</v>
      </c>
      <c r="J5008" s="1" t="s">
        <v>2033</v>
      </c>
      <c r="K5008" s="1" t="s">
        <v>19019</v>
      </c>
      <c r="L5008" s="1" t="s">
        <v>19020</v>
      </c>
      <c r="M5008" s="1">
        <f>YEAR(track_data_final[[#This Row],[album_release_date]])</f>
        <v>2014</v>
      </c>
      <c r="N5008" s="1" t="s">
        <v>8274</v>
      </c>
      <c r="O5008">
        <v>15</v>
      </c>
      <c r="P5008" s="1" t="s">
        <v>34</v>
      </c>
      <c r="Q5008" s="1" t="str">
        <f>IF(track_data_final[[#This Row],[artist_Popularity]]&gt;=80, "Top Artists", "Standard")</f>
        <v>Top Artists</v>
      </c>
    </row>
    <row r="5009" spans="1:17" x14ac:dyDescent="0.2">
      <c r="A5009" s="1" t="s">
        <v>19021</v>
      </c>
      <c r="B5009" s="1" t="s">
        <v>19022</v>
      </c>
      <c r="C5009">
        <v>12</v>
      </c>
      <c r="D5009">
        <v>58</v>
      </c>
      <c r="E5009">
        <v>263441</v>
      </c>
      <c r="F5009" t="b">
        <v>0</v>
      </c>
      <c r="G5009" s="1" t="s">
        <v>112</v>
      </c>
      <c r="H5009">
        <v>88</v>
      </c>
      <c r="I5009">
        <v>51798111</v>
      </c>
      <c r="J5009" s="1" t="s">
        <v>30</v>
      </c>
      <c r="K5009" s="1" t="s">
        <v>3028</v>
      </c>
      <c r="L5009" s="1" t="s">
        <v>3029</v>
      </c>
      <c r="M5009" s="1">
        <f>YEAR(track_data_final[[#This Row],[album_release_date]])</f>
        <v>2019</v>
      </c>
      <c r="N5009" s="1" t="s">
        <v>3030</v>
      </c>
      <c r="O5009">
        <v>14</v>
      </c>
      <c r="P5009" s="1" t="s">
        <v>34</v>
      </c>
      <c r="Q5009" s="1" t="str">
        <f>IF(track_data_final[[#This Row],[artist_Popularity]]&gt;=80, "Top Artists", "Standard")</f>
        <v>Top Artists</v>
      </c>
    </row>
    <row r="5010" spans="1:17" x14ac:dyDescent="0.2">
      <c r="A5010" s="1" t="s">
        <v>19023</v>
      </c>
      <c r="B5010" s="1" t="s">
        <v>19024</v>
      </c>
      <c r="C5010">
        <v>4</v>
      </c>
      <c r="D5010">
        <v>82</v>
      </c>
      <c r="E5010">
        <v>252613</v>
      </c>
      <c r="F5010" t="b">
        <v>0</v>
      </c>
      <c r="G5010" s="1" t="s">
        <v>3397</v>
      </c>
      <c r="H5010">
        <v>78</v>
      </c>
      <c r="I5010">
        <v>14083185</v>
      </c>
      <c r="J5010" s="1" t="s">
        <v>3398</v>
      </c>
      <c r="K5010" s="1" t="s">
        <v>19025</v>
      </c>
      <c r="L5010" s="1" t="s">
        <v>19026</v>
      </c>
      <c r="M5010" s="1">
        <f>YEAR(track_data_final[[#This Row],[album_release_date]])</f>
        <v>1905</v>
      </c>
      <c r="N5010" s="1" t="s">
        <v>5808</v>
      </c>
      <c r="O5010">
        <v>22</v>
      </c>
      <c r="P5010" s="1" t="s">
        <v>34</v>
      </c>
      <c r="Q5010" s="1" t="str">
        <f>IF(track_data_final[[#This Row],[artist_Popularity]]&gt;=80, "Top Artists", "Standard")</f>
        <v>Standard</v>
      </c>
    </row>
    <row r="5011" spans="1:17" x14ac:dyDescent="0.2">
      <c r="A5011" s="1" t="s">
        <v>19027</v>
      </c>
      <c r="B5011" s="1" t="s">
        <v>19028</v>
      </c>
      <c r="C5011">
        <v>10</v>
      </c>
      <c r="D5011">
        <v>40</v>
      </c>
      <c r="E5011">
        <v>174120</v>
      </c>
      <c r="F5011" t="b">
        <v>0</v>
      </c>
      <c r="G5011" s="1" t="s">
        <v>1944</v>
      </c>
      <c r="H5011">
        <v>67</v>
      </c>
      <c r="I5011">
        <v>2177376</v>
      </c>
      <c r="J5011" s="1" t="s">
        <v>30</v>
      </c>
      <c r="K5011" s="1" t="s">
        <v>19029</v>
      </c>
      <c r="L5011" s="1" t="s">
        <v>11528</v>
      </c>
      <c r="M5011" s="1">
        <f>YEAR(track_data_final[[#This Row],[album_release_date]])</f>
        <v>2020</v>
      </c>
      <c r="N5011" s="1" t="s">
        <v>4315</v>
      </c>
      <c r="O5011">
        <v>13</v>
      </c>
      <c r="P5011" s="1" t="s">
        <v>34</v>
      </c>
      <c r="Q5011" s="1" t="str">
        <f>IF(track_data_final[[#This Row],[artist_Popularity]]&gt;=80, "Top Artists", "Standard")</f>
        <v>Standard</v>
      </c>
    </row>
    <row r="5012" spans="1:17" x14ac:dyDescent="0.2">
      <c r="A5012" s="1" t="s">
        <v>19030</v>
      </c>
      <c r="B5012" s="1" t="s">
        <v>19031</v>
      </c>
      <c r="C5012">
        <v>1</v>
      </c>
      <c r="D5012">
        <v>1</v>
      </c>
      <c r="E5012">
        <v>117517</v>
      </c>
      <c r="F5012" t="b">
        <v>0</v>
      </c>
      <c r="G5012" s="1" t="s">
        <v>9483</v>
      </c>
      <c r="H5012">
        <v>47</v>
      </c>
      <c r="I5012">
        <v>9575</v>
      </c>
      <c r="J5012" s="1" t="s">
        <v>9484</v>
      </c>
      <c r="K5012" s="1" t="s">
        <v>19032</v>
      </c>
      <c r="L5012" s="1" t="s">
        <v>19031</v>
      </c>
      <c r="M5012" s="1">
        <f>YEAR(track_data_final[[#This Row],[album_release_date]])</f>
        <v>2024</v>
      </c>
      <c r="N5012" s="1" t="s">
        <v>1118</v>
      </c>
      <c r="O5012">
        <v>1</v>
      </c>
      <c r="P5012" s="1" t="s">
        <v>26</v>
      </c>
      <c r="Q5012" s="1" t="str">
        <f>IF(track_data_final[[#This Row],[artist_Popularity]]&gt;=80, "Top Artists", "Standard")</f>
        <v>Standard</v>
      </c>
    </row>
    <row r="5013" spans="1:17" x14ac:dyDescent="0.2">
      <c r="A5013" s="1" t="s">
        <v>19033</v>
      </c>
      <c r="B5013" s="1" t="s">
        <v>19034</v>
      </c>
      <c r="C5013">
        <v>2</v>
      </c>
      <c r="D5013">
        <v>0</v>
      </c>
      <c r="E5013">
        <v>253548</v>
      </c>
      <c r="F5013" t="b">
        <v>0</v>
      </c>
      <c r="G5013" s="1" t="s">
        <v>19035</v>
      </c>
      <c r="H5013">
        <v>52</v>
      </c>
      <c r="I5013">
        <v>231400</v>
      </c>
      <c r="J5013" s="1" t="s">
        <v>30206</v>
      </c>
      <c r="K5013" s="1" t="s">
        <v>19036</v>
      </c>
      <c r="L5013" s="1" t="s">
        <v>19037</v>
      </c>
      <c r="M5013" s="1">
        <f>YEAR(track_data_final[[#This Row],[album_release_date]])</f>
        <v>2013</v>
      </c>
      <c r="N5013" s="1" t="s">
        <v>638</v>
      </c>
      <c r="O5013">
        <v>2</v>
      </c>
      <c r="P5013" s="1" t="s">
        <v>26</v>
      </c>
      <c r="Q5013" s="1" t="str">
        <f>IF(track_data_final[[#This Row],[artist_Popularity]]&gt;=80, "Top Artists", "Standard")</f>
        <v>Standard</v>
      </c>
    </row>
    <row r="5014" spans="1:17" x14ac:dyDescent="0.2">
      <c r="A5014" s="1" t="s">
        <v>19038</v>
      </c>
      <c r="B5014" s="1" t="s">
        <v>19039</v>
      </c>
      <c r="C5014">
        <v>3</v>
      </c>
      <c r="D5014">
        <v>47</v>
      </c>
      <c r="E5014">
        <v>214986</v>
      </c>
      <c r="F5014" t="b">
        <v>0</v>
      </c>
      <c r="G5014" s="1" t="s">
        <v>19040</v>
      </c>
      <c r="H5014">
        <v>50</v>
      </c>
      <c r="I5014">
        <v>50328</v>
      </c>
      <c r="J5014" s="1" t="s">
        <v>19041</v>
      </c>
      <c r="K5014" s="1" t="s">
        <v>19042</v>
      </c>
      <c r="L5014" s="1" t="s">
        <v>19043</v>
      </c>
      <c r="M5014" s="1">
        <f>YEAR(track_data_final[[#This Row],[album_release_date]])</f>
        <v>2015</v>
      </c>
      <c r="N5014" s="1" t="s">
        <v>19044</v>
      </c>
      <c r="O5014">
        <v>25</v>
      </c>
      <c r="P5014" s="1" t="s">
        <v>34</v>
      </c>
      <c r="Q5014" s="1" t="str">
        <f>IF(track_data_final[[#This Row],[artist_Popularity]]&gt;=80, "Top Artists", "Standard")</f>
        <v>Standard</v>
      </c>
    </row>
    <row r="5015" spans="1:17" x14ac:dyDescent="0.2">
      <c r="A5015" s="1" t="s">
        <v>19045</v>
      </c>
      <c r="B5015" s="1" t="s">
        <v>19046</v>
      </c>
      <c r="C5015">
        <v>1</v>
      </c>
      <c r="D5015">
        <v>80</v>
      </c>
      <c r="E5015">
        <v>176579</v>
      </c>
      <c r="F5015" t="b">
        <v>0</v>
      </c>
      <c r="G5015" s="1" t="s">
        <v>297</v>
      </c>
      <c r="H5015">
        <v>85</v>
      </c>
      <c r="I5015">
        <v>46891061</v>
      </c>
      <c r="J5015" s="1" t="s">
        <v>30165</v>
      </c>
      <c r="K5015" s="1" t="s">
        <v>19047</v>
      </c>
      <c r="L5015" s="1" t="s">
        <v>19048</v>
      </c>
      <c r="M5015" s="1">
        <f>YEAR(track_data_final[[#This Row],[album_release_date]])</f>
        <v>2023</v>
      </c>
      <c r="N5015" s="1" t="s">
        <v>19049</v>
      </c>
      <c r="O5015">
        <v>1</v>
      </c>
      <c r="P5015" s="1" t="s">
        <v>26</v>
      </c>
      <c r="Q5015" s="1" t="str">
        <f>IF(track_data_final[[#This Row],[artist_Popularity]]&gt;=80, "Top Artists", "Standard")</f>
        <v>Top Artists</v>
      </c>
    </row>
    <row r="5016" spans="1:17" x14ac:dyDescent="0.2">
      <c r="A5016" s="1" t="s">
        <v>19050</v>
      </c>
      <c r="B5016" s="1" t="s">
        <v>19051</v>
      </c>
      <c r="C5016">
        <v>1</v>
      </c>
      <c r="D5016">
        <v>76</v>
      </c>
      <c r="E5016">
        <v>227853</v>
      </c>
      <c r="F5016" t="b">
        <v>0</v>
      </c>
      <c r="G5016" s="1" t="s">
        <v>439</v>
      </c>
      <c r="H5016">
        <v>91</v>
      </c>
      <c r="I5016">
        <v>85022258</v>
      </c>
      <c r="J5016" s="1" t="s">
        <v>30</v>
      </c>
      <c r="K5016" s="1" t="s">
        <v>19052</v>
      </c>
      <c r="L5016" s="1" t="s">
        <v>19053</v>
      </c>
      <c r="M5016" s="1">
        <f>YEAR(track_data_final[[#This Row],[album_release_date]])</f>
        <v>2011</v>
      </c>
      <c r="N5016" s="1" t="s">
        <v>626</v>
      </c>
      <c r="O5016">
        <v>7</v>
      </c>
      <c r="P5016" s="1" t="s">
        <v>34</v>
      </c>
      <c r="Q5016" s="1" t="str">
        <f>IF(track_data_final[[#This Row],[artist_Popularity]]&gt;=80, "Top Artists", "Standard")</f>
        <v>Top Artists</v>
      </c>
    </row>
    <row r="5017" spans="1:17" x14ac:dyDescent="0.2">
      <c r="A5017" s="1" t="s">
        <v>19054</v>
      </c>
      <c r="B5017" s="1" t="s">
        <v>19055</v>
      </c>
      <c r="C5017">
        <v>3</v>
      </c>
      <c r="D5017">
        <v>42</v>
      </c>
      <c r="E5017">
        <v>187586</v>
      </c>
      <c r="F5017" t="b">
        <v>0</v>
      </c>
      <c r="G5017" s="1" t="s">
        <v>1514</v>
      </c>
      <c r="H5017">
        <v>70</v>
      </c>
      <c r="I5017">
        <v>1605047</v>
      </c>
      <c r="J5017" s="1" t="s">
        <v>185</v>
      </c>
      <c r="K5017" s="1" t="s">
        <v>19056</v>
      </c>
      <c r="L5017" s="1" t="s">
        <v>19057</v>
      </c>
      <c r="M5017" s="1">
        <f>YEAR(track_data_final[[#This Row],[album_release_date]])</f>
        <v>1999</v>
      </c>
      <c r="N5017" s="1" t="s">
        <v>6867</v>
      </c>
      <c r="O5017">
        <v>17</v>
      </c>
      <c r="P5017" s="1" t="s">
        <v>34</v>
      </c>
      <c r="Q5017" s="1" t="str">
        <f>IF(track_data_final[[#This Row],[artist_Popularity]]&gt;=80, "Top Artists", "Standard")</f>
        <v>Standard</v>
      </c>
    </row>
    <row r="5018" spans="1:17" x14ac:dyDescent="0.2">
      <c r="A5018" s="1" t="s">
        <v>19058</v>
      </c>
      <c r="B5018" s="1" t="s">
        <v>19059</v>
      </c>
      <c r="C5018">
        <v>1</v>
      </c>
      <c r="D5018">
        <v>67</v>
      </c>
      <c r="E5018">
        <v>170977</v>
      </c>
      <c r="F5018" t="b">
        <v>1</v>
      </c>
      <c r="G5018" s="1" t="s">
        <v>167</v>
      </c>
      <c r="H5018">
        <v>84</v>
      </c>
      <c r="I5018">
        <v>34295707</v>
      </c>
      <c r="J5018" s="1" t="s">
        <v>30</v>
      </c>
      <c r="K5018" s="1" t="s">
        <v>19060</v>
      </c>
      <c r="L5018" s="1" t="s">
        <v>19059</v>
      </c>
      <c r="M5018" s="1">
        <f>YEAR(track_data_final[[#This Row],[album_release_date]])</f>
        <v>2022</v>
      </c>
      <c r="N5018" s="1" t="s">
        <v>8165</v>
      </c>
      <c r="O5018">
        <v>1</v>
      </c>
      <c r="P5018" s="1" t="s">
        <v>26</v>
      </c>
      <c r="Q5018" s="1" t="str">
        <f>IF(track_data_final[[#This Row],[artist_Popularity]]&gt;=80, "Top Artists", "Standard")</f>
        <v>Top Artists</v>
      </c>
    </row>
    <row r="5019" spans="1:17" x14ac:dyDescent="0.2">
      <c r="A5019" s="1" t="s">
        <v>19061</v>
      </c>
      <c r="B5019" s="1" t="s">
        <v>7753</v>
      </c>
      <c r="C5019">
        <v>4</v>
      </c>
      <c r="D5019">
        <v>68</v>
      </c>
      <c r="E5019">
        <v>223122</v>
      </c>
      <c r="F5019" t="b">
        <v>0</v>
      </c>
      <c r="G5019" s="1" t="s">
        <v>1373</v>
      </c>
      <c r="H5019">
        <v>85</v>
      </c>
      <c r="I5019">
        <v>81189603</v>
      </c>
      <c r="J5019" s="1" t="s">
        <v>30172</v>
      </c>
      <c r="K5019" s="1" t="s">
        <v>1374</v>
      </c>
      <c r="L5019" s="1" t="s">
        <v>1375</v>
      </c>
      <c r="M5019" s="1">
        <f>YEAR(track_data_final[[#This Row],[album_release_date]])</f>
        <v>2018</v>
      </c>
      <c r="N5019" s="1" t="s">
        <v>1376</v>
      </c>
      <c r="O5019">
        <v>26</v>
      </c>
      <c r="P5019" s="1" t="s">
        <v>34</v>
      </c>
      <c r="Q5019" s="1" t="str">
        <f>IF(track_data_final[[#This Row],[artist_Popularity]]&gt;=80, "Top Artists", "Standard")</f>
        <v>Top Artists</v>
      </c>
    </row>
    <row r="5020" spans="1:17" x14ac:dyDescent="0.2">
      <c r="A5020" s="1" t="s">
        <v>19062</v>
      </c>
      <c r="B5020" s="1" t="s">
        <v>19063</v>
      </c>
      <c r="C5020">
        <v>7</v>
      </c>
      <c r="D5020">
        <v>61</v>
      </c>
      <c r="E5020">
        <v>158663</v>
      </c>
      <c r="F5020" t="b">
        <v>1</v>
      </c>
      <c r="G5020" s="1" t="s">
        <v>2256</v>
      </c>
      <c r="H5020">
        <v>76</v>
      </c>
      <c r="I5020">
        <v>10890822</v>
      </c>
      <c r="J5020" s="1" t="s">
        <v>30</v>
      </c>
      <c r="K5020" s="1" t="s">
        <v>2257</v>
      </c>
      <c r="L5020" s="1" t="s">
        <v>2258</v>
      </c>
      <c r="M5020" s="1">
        <f>YEAR(track_data_final[[#This Row],[album_release_date]])</f>
        <v>2024</v>
      </c>
      <c r="N5020" s="1" t="s">
        <v>2259</v>
      </c>
      <c r="O5020">
        <v>18</v>
      </c>
      <c r="P5020" s="1" t="s">
        <v>34</v>
      </c>
      <c r="Q5020" s="1" t="str">
        <f>IF(track_data_final[[#This Row],[artist_Popularity]]&gt;=80, "Top Artists", "Standard")</f>
        <v>Standard</v>
      </c>
    </row>
    <row r="5021" spans="1:17" x14ac:dyDescent="0.2">
      <c r="A5021" s="1" t="s">
        <v>19064</v>
      </c>
      <c r="B5021" s="1" t="s">
        <v>19065</v>
      </c>
      <c r="C5021">
        <v>15</v>
      </c>
      <c r="D5021">
        <v>0</v>
      </c>
      <c r="E5021">
        <v>75960</v>
      </c>
      <c r="F5021" t="b">
        <v>0</v>
      </c>
      <c r="G5021" s="1" t="s">
        <v>767</v>
      </c>
      <c r="H5021">
        <v>59</v>
      </c>
      <c r="I5021">
        <v>241512</v>
      </c>
      <c r="J5021" s="1" t="s">
        <v>768</v>
      </c>
      <c r="K5021" s="1" t="s">
        <v>13028</v>
      </c>
      <c r="L5021" s="1" t="s">
        <v>13029</v>
      </c>
      <c r="M5021" s="1">
        <f>YEAR(track_data_final[[#This Row],[album_release_date]])</f>
        <v>2014</v>
      </c>
      <c r="N5021" s="1" t="s">
        <v>13030</v>
      </c>
      <c r="O5021">
        <v>21</v>
      </c>
      <c r="P5021" s="1" t="s">
        <v>34</v>
      </c>
      <c r="Q5021" s="1" t="str">
        <f>IF(track_data_final[[#This Row],[artist_Popularity]]&gt;=80, "Top Artists", "Standard")</f>
        <v>Standard</v>
      </c>
    </row>
    <row r="5022" spans="1:17" x14ac:dyDescent="0.2">
      <c r="A5022" s="1" t="s">
        <v>19066</v>
      </c>
      <c r="B5022" s="1" t="s">
        <v>19067</v>
      </c>
      <c r="C5022">
        <v>3</v>
      </c>
      <c r="D5022">
        <v>47</v>
      </c>
      <c r="E5022">
        <v>209454</v>
      </c>
      <c r="F5022" t="b">
        <v>0</v>
      </c>
      <c r="G5022" s="1" t="s">
        <v>5927</v>
      </c>
      <c r="H5022">
        <v>53</v>
      </c>
      <c r="I5022">
        <v>554064</v>
      </c>
      <c r="J5022" s="1" t="s">
        <v>30171</v>
      </c>
      <c r="K5022" s="1" t="s">
        <v>5928</v>
      </c>
      <c r="L5022" s="1" t="s">
        <v>5929</v>
      </c>
      <c r="M5022" s="1">
        <f>YEAR(track_data_final[[#This Row],[album_release_date]])</f>
        <v>2024</v>
      </c>
      <c r="N5022" s="1" t="s">
        <v>5930</v>
      </c>
      <c r="O5022">
        <v>9</v>
      </c>
      <c r="P5022" s="1" t="s">
        <v>34</v>
      </c>
      <c r="Q5022" s="1" t="str">
        <f>IF(track_data_final[[#This Row],[artist_Popularity]]&gt;=80, "Top Artists", "Standard")</f>
        <v>Standard</v>
      </c>
    </row>
    <row r="5023" spans="1:17" x14ac:dyDescent="0.2">
      <c r="A5023" s="1" t="s">
        <v>19068</v>
      </c>
      <c r="B5023" s="1" t="s">
        <v>19069</v>
      </c>
      <c r="C5023">
        <v>1</v>
      </c>
      <c r="D5023">
        <v>72</v>
      </c>
      <c r="E5023">
        <v>193333</v>
      </c>
      <c r="F5023" t="b">
        <v>1</v>
      </c>
      <c r="G5023" s="1" t="s">
        <v>19070</v>
      </c>
      <c r="H5023">
        <v>74</v>
      </c>
      <c r="I5023">
        <v>734468</v>
      </c>
      <c r="J5023" s="1" t="s">
        <v>30</v>
      </c>
      <c r="K5023" s="1" t="s">
        <v>19071</v>
      </c>
      <c r="L5023" s="1" t="s">
        <v>19069</v>
      </c>
      <c r="M5023" s="1">
        <f>YEAR(track_data_final[[#This Row],[album_release_date]])</f>
        <v>2024</v>
      </c>
      <c r="N5023" s="1" t="s">
        <v>321</v>
      </c>
      <c r="O5023">
        <v>1</v>
      </c>
      <c r="P5023" s="1" t="s">
        <v>26</v>
      </c>
      <c r="Q5023" s="1" t="str">
        <f>IF(track_data_final[[#This Row],[artist_Popularity]]&gt;=80, "Top Artists", "Standard")</f>
        <v>Standard</v>
      </c>
    </row>
    <row r="5024" spans="1:17" x14ac:dyDescent="0.2">
      <c r="A5024" s="1" t="s">
        <v>19072</v>
      </c>
      <c r="B5024" s="1" t="s">
        <v>19073</v>
      </c>
      <c r="C5024">
        <v>5</v>
      </c>
      <c r="D5024">
        <v>48</v>
      </c>
      <c r="E5024">
        <v>202680</v>
      </c>
      <c r="F5024" t="b">
        <v>0</v>
      </c>
      <c r="G5024" s="1" t="s">
        <v>4431</v>
      </c>
      <c r="H5024">
        <v>79</v>
      </c>
      <c r="I5024">
        <v>8972549</v>
      </c>
      <c r="J5024" s="1" t="s">
        <v>30</v>
      </c>
      <c r="K5024" s="1" t="s">
        <v>19074</v>
      </c>
      <c r="L5024" s="1" t="s">
        <v>18773</v>
      </c>
      <c r="M5024" s="1">
        <f>YEAR(track_data_final[[#This Row],[album_release_date]])</f>
        <v>2009</v>
      </c>
      <c r="N5024" s="1" t="s">
        <v>18774</v>
      </c>
      <c r="O5024">
        <v>13</v>
      </c>
      <c r="P5024" s="1" t="s">
        <v>34</v>
      </c>
      <c r="Q5024" s="1" t="str">
        <f>IF(track_data_final[[#This Row],[artist_Popularity]]&gt;=80, "Top Artists", "Standard")</f>
        <v>Standard</v>
      </c>
    </row>
    <row r="5025" spans="1:17" x14ac:dyDescent="0.2">
      <c r="A5025" s="1" t="s">
        <v>19075</v>
      </c>
      <c r="B5025" s="1" t="s">
        <v>19076</v>
      </c>
      <c r="C5025">
        <v>14</v>
      </c>
      <c r="D5025">
        <v>1</v>
      </c>
      <c r="E5025">
        <v>221213</v>
      </c>
      <c r="F5025" t="b">
        <v>0</v>
      </c>
      <c r="G5025" s="1" t="s">
        <v>1508</v>
      </c>
      <c r="H5025">
        <v>57</v>
      </c>
      <c r="I5025">
        <v>218550</v>
      </c>
      <c r="J5025" s="1" t="s">
        <v>185</v>
      </c>
      <c r="K5025" s="1" t="s">
        <v>19077</v>
      </c>
      <c r="L5025" s="1" t="s">
        <v>19078</v>
      </c>
      <c r="M5025" s="1">
        <f>YEAR(track_data_final[[#This Row],[album_release_date]])</f>
        <v>2005</v>
      </c>
      <c r="N5025" s="1" t="s">
        <v>19079</v>
      </c>
      <c r="O5025">
        <v>14</v>
      </c>
      <c r="P5025" s="1" t="s">
        <v>34</v>
      </c>
      <c r="Q5025" s="1" t="str">
        <f>IF(track_data_final[[#This Row],[artist_Popularity]]&gt;=80, "Top Artists", "Standard")</f>
        <v>Standard</v>
      </c>
    </row>
    <row r="5026" spans="1:17" x14ac:dyDescent="0.2">
      <c r="A5026" s="1" t="s">
        <v>19080</v>
      </c>
      <c r="B5026" s="1" t="s">
        <v>11816</v>
      </c>
      <c r="C5026">
        <v>12</v>
      </c>
      <c r="D5026">
        <v>79</v>
      </c>
      <c r="E5026">
        <v>172324</v>
      </c>
      <c r="F5026" t="b">
        <v>1</v>
      </c>
      <c r="G5026" s="1" t="s">
        <v>208</v>
      </c>
      <c r="H5026">
        <v>90</v>
      </c>
      <c r="I5026">
        <v>107389514</v>
      </c>
      <c r="J5026" s="1" t="s">
        <v>30165</v>
      </c>
      <c r="K5026" s="1" t="s">
        <v>209</v>
      </c>
      <c r="L5026" s="1" t="s">
        <v>210</v>
      </c>
      <c r="M5026" s="1">
        <f>YEAR(track_data_final[[#This Row],[album_release_date]])</f>
        <v>2020</v>
      </c>
      <c r="N5026" s="1" t="s">
        <v>211</v>
      </c>
      <c r="O5026">
        <v>14</v>
      </c>
      <c r="P5026" s="1" t="s">
        <v>34</v>
      </c>
      <c r="Q5026" s="1" t="str">
        <f>IF(track_data_final[[#This Row],[artist_Popularity]]&gt;=80, "Top Artists", "Standard")</f>
        <v>Top Artists</v>
      </c>
    </row>
    <row r="5027" spans="1:17" x14ac:dyDescent="0.2">
      <c r="A5027" s="1" t="s">
        <v>19081</v>
      </c>
      <c r="B5027" s="1" t="s">
        <v>19082</v>
      </c>
      <c r="C5027">
        <v>16</v>
      </c>
      <c r="D5027">
        <v>57</v>
      </c>
      <c r="E5027">
        <v>247106</v>
      </c>
      <c r="F5027" t="b">
        <v>0</v>
      </c>
      <c r="G5027" s="1" t="s">
        <v>67</v>
      </c>
      <c r="H5027">
        <v>88</v>
      </c>
      <c r="I5027">
        <v>122789460</v>
      </c>
      <c r="J5027" s="1" t="s">
        <v>30167</v>
      </c>
      <c r="K5027" s="1" t="s">
        <v>1468</v>
      </c>
      <c r="L5027" s="1" t="s">
        <v>1469</v>
      </c>
      <c r="M5027" s="1">
        <f>YEAR(track_data_final[[#This Row],[album_release_date]])</f>
        <v>2017</v>
      </c>
      <c r="N5027" s="1" t="s">
        <v>1470</v>
      </c>
      <c r="O5027">
        <v>16</v>
      </c>
      <c r="P5027" s="1" t="s">
        <v>34</v>
      </c>
      <c r="Q5027" s="1" t="str">
        <f>IF(track_data_final[[#This Row],[artist_Popularity]]&gt;=80, "Top Artists", "Standard")</f>
        <v>Top Artists</v>
      </c>
    </row>
    <row r="5028" spans="1:17" x14ac:dyDescent="0.2">
      <c r="A5028" s="1" t="s">
        <v>19083</v>
      </c>
      <c r="B5028" s="1" t="s">
        <v>15438</v>
      </c>
      <c r="C5028">
        <v>1</v>
      </c>
      <c r="D5028">
        <v>67</v>
      </c>
      <c r="E5028">
        <v>212424</v>
      </c>
      <c r="F5028" t="b">
        <v>0</v>
      </c>
      <c r="G5028" s="1" t="s">
        <v>4844</v>
      </c>
      <c r="H5028">
        <v>72</v>
      </c>
      <c r="I5028">
        <v>3877733</v>
      </c>
      <c r="J5028" s="1" t="s">
        <v>1188</v>
      </c>
      <c r="K5028" s="1" t="s">
        <v>19084</v>
      </c>
      <c r="L5028" s="1" t="s">
        <v>15438</v>
      </c>
      <c r="M5028" s="1">
        <f>YEAR(track_data_final[[#This Row],[album_release_date]])</f>
        <v>2015</v>
      </c>
      <c r="N5028" s="1" t="s">
        <v>3420</v>
      </c>
      <c r="O5028">
        <v>1</v>
      </c>
      <c r="P5028" s="1" t="s">
        <v>26</v>
      </c>
      <c r="Q5028" s="1" t="str">
        <f>IF(track_data_final[[#This Row],[artist_Popularity]]&gt;=80, "Top Artists", "Standard")</f>
        <v>Standard</v>
      </c>
    </row>
    <row r="5029" spans="1:17" x14ac:dyDescent="0.2">
      <c r="A5029" s="1" t="s">
        <v>19085</v>
      </c>
      <c r="B5029" s="1" t="s">
        <v>13156</v>
      </c>
      <c r="C5029">
        <v>1</v>
      </c>
      <c r="D5029">
        <v>28</v>
      </c>
      <c r="E5029">
        <v>177005</v>
      </c>
      <c r="F5029" t="b">
        <v>0</v>
      </c>
      <c r="G5029" s="1" t="s">
        <v>19086</v>
      </c>
      <c r="H5029">
        <v>21</v>
      </c>
      <c r="I5029">
        <v>730</v>
      </c>
      <c r="J5029" s="1" t="s">
        <v>19087</v>
      </c>
      <c r="K5029" s="1" t="s">
        <v>19088</v>
      </c>
      <c r="L5029" s="1" t="s">
        <v>13156</v>
      </c>
      <c r="M5029" s="1">
        <f>YEAR(track_data_final[[#This Row],[album_release_date]])</f>
        <v>2024</v>
      </c>
      <c r="N5029" s="1" t="s">
        <v>3558</v>
      </c>
      <c r="O5029">
        <v>1</v>
      </c>
      <c r="P5029" s="1" t="s">
        <v>26</v>
      </c>
      <c r="Q5029" s="1" t="str">
        <f>IF(track_data_final[[#This Row],[artist_Popularity]]&gt;=80, "Top Artists", "Standard")</f>
        <v>Standard</v>
      </c>
    </row>
    <row r="5030" spans="1:17" x14ac:dyDescent="0.2">
      <c r="A5030" s="1" t="s">
        <v>19089</v>
      </c>
      <c r="B5030" s="1" t="s">
        <v>19090</v>
      </c>
      <c r="C5030">
        <v>10</v>
      </c>
      <c r="D5030">
        <v>80</v>
      </c>
      <c r="E5030">
        <v>236280</v>
      </c>
      <c r="F5030" t="b">
        <v>1</v>
      </c>
      <c r="G5030" s="1" t="s">
        <v>2644</v>
      </c>
      <c r="H5030">
        <v>82</v>
      </c>
      <c r="I5030">
        <v>17330082</v>
      </c>
      <c r="J5030" s="1" t="s">
        <v>842</v>
      </c>
      <c r="K5030" s="1" t="s">
        <v>19091</v>
      </c>
      <c r="L5030" s="1" t="s">
        <v>19092</v>
      </c>
      <c r="M5030" s="1">
        <f>YEAR(track_data_final[[#This Row],[album_release_date]])</f>
        <v>1905</v>
      </c>
      <c r="N5030" s="1" t="s">
        <v>5400</v>
      </c>
      <c r="O5030">
        <v>17</v>
      </c>
      <c r="P5030" s="1" t="s">
        <v>34</v>
      </c>
      <c r="Q5030" s="1" t="str">
        <f>IF(track_data_final[[#This Row],[artist_Popularity]]&gt;=80, "Top Artists", "Standard")</f>
        <v>Top Artists</v>
      </c>
    </row>
    <row r="5031" spans="1:17" x14ac:dyDescent="0.2">
      <c r="A5031" s="1" t="s">
        <v>19093</v>
      </c>
      <c r="B5031" s="1" t="s">
        <v>19094</v>
      </c>
      <c r="C5031">
        <v>1</v>
      </c>
      <c r="D5031">
        <v>0</v>
      </c>
      <c r="E5031">
        <v>170521</v>
      </c>
      <c r="F5031" t="b">
        <v>1</v>
      </c>
      <c r="G5031" s="1" t="s">
        <v>7417</v>
      </c>
      <c r="H5031">
        <v>70</v>
      </c>
      <c r="I5031">
        <v>5531839</v>
      </c>
      <c r="J5031" s="1" t="s">
        <v>30</v>
      </c>
      <c r="K5031" s="1" t="s">
        <v>19095</v>
      </c>
      <c r="L5031" s="1" t="s">
        <v>19094</v>
      </c>
      <c r="M5031" s="1">
        <f>YEAR(track_data_final[[#This Row],[album_release_date]])</f>
        <v>2020</v>
      </c>
      <c r="N5031" s="1" t="s">
        <v>3789</v>
      </c>
      <c r="O5031">
        <v>1</v>
      </c>
      <c r="P5031" s="1" t="s">
        <v>26</v>
      </c>
      <c r="Q5031" s="1" t="str">
        <f>IF(track_data_final[[#This Row],[artist_Popularity]]&gt;=80, "Top Artists", "Standard")</f>
        <v>Standard</v>
      </c>
    </row>
    <row r="5032" spans="1:17" x14ac:dyDescent="0.2">
      <c r="A5032" s="1" t="s">
        <v>19096</v>
      </c>
      <c r="B5032" s="1" t="s">
        <v>8319</v>
      </c>
      <c r="C5032">
        <v>10</v>
      </c>
      <c r="D5032">
        <v>0</v>
      </c>
      <c r="E5032">
        <v>259906</v>
      </c>
      <c r="F5032" t="b">
        <v>0</v>
      </c>
      <c r="G5032" s="1" t="s">
        <v>15690</v>
      </c>
      <c r="H5032">
        <v>65</v>
      </c>
      <c r="I5032">
        <v>1436277</v>
      </c>
      <c r="J5032" s="1" t="s">
        <v>30</v>
      </c>
      <c r="K5032" s="1" t="s">
        <v>2546</v>
      </c>
      <c r="L5032" s="1" t="s">
        <v>2547</v>
      </c>
      <c r="M5032" s="1">
        <f>YEAR(track_data_final[[#This Row],[album_release_date]])</f>
        <v>2015</v>
      </c>
      <c r="N5032" s="1" t="s">
        <v>109</v>
      </c>
      <c r="O5032">
        <v>16</v>
      </c>
      <c r="P5032" s="1" t="s">
        <v>19</v>
      </c>
      <c r="Q5032" s="1" t="str">
        <f>IF(track_data_final[[#This Row],[artist_Popularity]]&gt;=80, "Top Artists", "Standard")</f>
        <v>Standard</v>
      </c>
    </row>
    <row r="5033" spans="1:17" x14ac:dyDescent="0.2">
      <c r="A5033" s="1" t="s">
        <v>19097</v>
      </c>
      <c r="B5033" s="1" t="s">
        <v>19098</v>
      </c>
      <c r="C5033">
        <v>3</v>
      </c>
      <c r="D5033">
        <v>47</v>
      </c>
      <c r="E5033">
        <v>272800</v>
      </c>
      <c r="F5033" t="b">
        <v>1</v>
      </c>
      <c r="G5033" s="1" t="s">
        <v>728</v>
      </c>
      <c r="H5033">
        <v>71</v>
      </c>
      <c r="I5033">
        <v>4969994</v>
      </c>
      <c r="J5033" s="1" t="s">
        <v>729</v>
      </c>
      <c r="K5033" s="1" t="s">
        <v>13521</v>
      </c>
      <c r="L5033" s="1" t="s">
        <v>13522</v>
      </c>
      <c r="M5033" s="1">
        <f>YEAR(track_data_final[[#This Row],[album_release_date]])</f>
        <v>1994</v>
      </c>
      <c r="N5033" s="1" t="s">
        <v>6164</v>
      </c>
      <c r="O5033">
        <v>13</v>
      </c>
      <c r="P5033" s="1" t="s">
        <v>34</v>
      </c>
      <c r="Q5033" s="1" t="str">
        <f>IF(track_data_final[[#This Row],[artist_Popularity]]&gt;=80, "Top Artists", "Standard")</f>
        <v>Standard</v>
      </c>
    </row>
    <row r="5034" spans="1:17" x14ac:dyDescent="0.2">
      <c r="A5034" s="1" t="s">
        <v>19099</v>
      </c>
      <c r="B5034" s="1" t="s">
        <v>19100</v>
      </c>
      <c r="C5034">
        <v>4</v>
      </c>
      <c r="D5034">
        <v>81</v>
      </c>
      <c r="E5034">
        <v>209440</v>
      </c>
      <c r="F5034" t="b">
        <v>0</v>
      </c>
      <c r="G5034" s="1" t="s">
        <v>3566</v>
      </c>
      <c r="H5034">
        <v>79</v>
      </c>
      <c r="I5034">
        <v>20852039</v>
      </c>
      <c r="J5034" s="1" t="s">
        <v>30167</v>
      </c>
      <c r="K5034" s="1" t="s">
        <v>19101</v>
      </c>
      <c r="L5034" s="1" t="s">
        <v>19102</v>
      </c>
      <c r="M5034" s="1">
        <f>YEAR(track_data_final[[#This Row],[album_release_date]])</f>
        <v>2013</v>
      </c>
      <c r="N5034" s="1" t="s">
        <v>19103</v>
      </c>
      <c r="O5034">
        <v>18</v>
      </c>
      <c r="P5034" s="1" t="s">
        <v>34</v>
      </c>
      <c r="Q5034" s="1" t="str">
        <f>IF(track_data_final[[#This Row],[artist_Popularity]]&gt;=80, "Top Artists", "Standard")</f>
        <v>Standard</v>
      </c>
    </row>
    <row r="5035" spans="1:17" x14ac:dyDescent="0.2">
      <c r="A5035" s="1" t="s">
        <v>19104</v>
      </c>
      <c r="B5035" s="1" t="s">
        <v>19105</v>
      </c>
      <c r="C5035">
        <v>2</v>
      </c>
      <c r="D5035">
        <v>54</v>
      </c>
      <c r="E5035">
        <v>222040</v>
      </c>
      <c r="F5035" t="b">
        <v>0</v>
      </c>
      <c r="G5035" s="1" t="s">
        <v>19106</v>
      </c>
      <c r="H5035">
        <v>54</v>
      </c>
      <c r="I5035">
        <v>229153</v>
      </c>
      <c r="J5035" s="1" t="s">
        <v>30</v>
      </c>
      <c r="K5035" s="1" t="s">
        <v>19107</v>
      </c>
      <c r="L5035" s="1" t="s">
        <v>19108</v>
      </c>
      <c r="M5035" s="1">
        <f>YEAR(track_data_final[[#This Row],[album_release_date]])</f>
        <v>2020</v>
      </c>
      <c r="N5035" s="1" t="s">
        <v>806</v>
      </c>
      <c r="O5035">
        <v>13</v>
      </c>
      <c r="P5035" s="1" t="s">
        <v>34</v>
      </c>
      <c r="Q5035" s="1" t="str">
        <f>IF(track_data_final[[#This Row],[artist_Popularity]]&gt;=80, "Top Artists", "Standard")</f>
        <v>Standard</v>
      </c>
    </row>
    <row r="5036" spans="1:17" x14ac:dyDescent="0.2">
      <c r="A5036" s="1" t="s">
        <v>19109</v>
      </c>
      <c r="B5036" s="1" t="s">
        <v>19110</v>
      </c>
      <c r="C5036">
        <v>8</v>
      </c>
      <c r="D5036">
        <v>88</v>
      </c>
      <c r="E5036">
        <v>216880</v>
      </c>
      <c r="F5036" t="b">
        <v>0</v>
      </c>
      <c r="G5036" s="1" t="s">
        <v>142</v>
      </c>
      <c r="H5036">
        <v>88</v>
      </c>
      <c r="I5036">
        <v>31796892</v>
      </c>
      <c r="J5036" s="1" t="s">
        <v>143</v>
      </c>
      <c r="K5036" s="1" t="s">
        <v>6004</v>
      </c>
      <c r="L5036" s="1" t="s">
        <v>6005</v>
      </c>
      <c r="M5036" s="1">
        <f>YEAR(track_data_final[[#This Row],[album_release_date]])</f>
        <v>2000</v>
      </c>
      <c r="N5036" s="1" t="s">
        <v>6006</v>
      </c>
      <c r="O5036">
        <v>15</v>
      </c>
      <c r="P5036" s="1" t="s">
        <v>34</v>
      </c>
      <c r="Q5036" s="1" t="str">
        <f>IF(track_data_final[[#This Row],[artist_Popularity]]&gt;=80, "Top Artists", "Standard")</f>
        <v>Top Artists</v>
      </c>
    </row>
    <row r="5037" spans="1:17" x14ac:dyDescent="0.2">
      <c r="A5037" s="1" t="s">
        <v>19111</v>
      </c>
      <c r="B5037" s="1" t="s">
        <v>19112</v>
      </c>
      <c r="C5037">
        <v>1</v>
      </c>
      <c r="D5037">
        <v>42</v>
      </c>
      <c r="E5037">
        <v>158562</v>
      </c>
      <c r="F5037" t="b">
        <v>0</v>
      </c>
      <c r="G5037" s="1" t="s">
        <v>19113</v>
      </c>
      <c r="H5037">
        <v>41</v>
      </c>
      <c r="I5037">
        <v>95832</v>
      </c>
      <c r="J5037" s="1" t="s">
        <v>6658</v>
      </c>
      <c r="K5037" s="1" t="s">
        <v>19114</v>
      </c>
      <c r="L5037" s="1" t="s">
        <v>19115</v>
      </c>
      <c r="M5037" s="1">
        <f>YEAR(track_data_final[[#This Row],[album_release_date]])</f>
        <v>2019</v>
      </c>
      <c r="N5037" s="1" t="s">
        <v>19116</v>
      </c>
      <c r="O5037">
        <v>1</v>
      </c>
      <c r="P5037" s="1" t="s">
        <v>26</v>
      </c>
      <c r="Q5037" s="1" t="str">
        <f>IF(track_data_final[[#This Row],[artist_Popularity]]&gt;=80, "Top Artists", "Standard")</f>
        <v>Standard</v>
      </c>
    </row>
    <row r="5038" spans="1:17" x14ac:dyDescent="0.2">
      <c r="A5038" s="1" t="s">
        <v>19117</v>
      </c>
      <c r="B5038" s="1" t="s">
        <v>19118</v>
      </c>
      <c r="C5038">
        <v>3</v>
      </c>
      <c r="D5038">
        <v>69</v>
      </c>
      <c r="E5038">
        <v>184015</v>
      </c>
      <c r="F5038" t="b">
        <v>0</v>
      </c>
      <c r="G5038" s="1" t="s">
        <v>9809</v>
      </c>
      <c r="H5038">
        <v>66</v>
      </c>
      <c r="I5038">
        <v>343114</v>
      </c>
      <c r="J5038" s="1" t="s">
        <v>30</v>
      </c>
      <c r="K5038" s="1" t="s">
        <v>19119</v>
      </c>
      <c r="L5038" s="1" t="s">
        <v>14777</v>
      </c>
      <c r="M5038" s="1">
        <f>YEAR(track_data_final[[#This Row],[album_release_date]])</f>
        <v>2009</v>
      </c>
      <c r="N5038" s="1" t="s">
        <v>19120</v>
      </c>
      <c r="O5038">
        <v>29</v>
      </c>
      <c r="P5038" s="1" t="s">
        <v>26</v>
      </c>
      <c r="Q5038" s="1" t="str">
        <f>IF(track_data_final[[#This Row],[artist_Popularity]]&gt;=80, "Top Artists", "Standard")</f>
        <v>Standard</v>
      </c>
    </row>
    <row r="5039" spans="1:17" x14ac:dyDescent="0.2">
      <c r="A5039" s="1" t="s">
        <v>19121</v>
      </c>
      <c r="B5039" s="1" t="s">
        <v>19122</v>
      </c>
      <c r="C5039">
        <v>7</v>
      </c>
      <c r="D5039">
        <v>78</v>
      </c>
      <c r="E5039">
        <v>295066</v>
      </c>
      <c r="F5039" t="b">
        <v>0</v>
      </c>
      <c r="G5039" s="1" t="s">
        <v>112</v>
      </c>
      <c r="H5039">
        <v>88</v>
      </c>
      <c r="I5039">
        <v>51798111</v>
      </c>
      <c r="J5039" s="1" t="s">
        <v>30</v>
      </c>
      <c r="K5039" s="1" t="s">
        <v>8178</v>
      </c>
      <c r="L5039" s="1" t="s">
        <v>8179</v>
      </c>
      <c r="M5039" s="1">
        <f>YEAR(track_data_final[[#This Row],[album_release_date]])</f>
        <v>2015</v>
      </c>
      <c r="N5039" s="1" t="s">
        <v>8180</v>
      </c>
      <c r="O5039">
        <v>14</v>
      </c>
      <c r="P5039" s="1" t="s">
        <v>34</v>
      </c>
      <c r="Q5039" s="1" t="str">
        <f>IF(track_data_final[[#This Row],[artist_Popularity]]&gt;=80, "Top Artists", "Standard")</f>
        <v>Top Artists</v>
      </c>
    </row>
    <row r="5040" spans="1:17" x14ac:dyDescent="0.2">
      <c r="A5040" s="1" t="s">
        <v>19123</v>
      </c>
      <c r="B5040" s="1" t="s">
        <v>19124</v>
      </c>
      <c r="C5040">
        <v>2</v>
      </c>
      <c r="D5040">
        <v>34</v>
      </c>
      <c r="E5040">
        <v>277840</v>
      </c>
      <c r="F5040" t="b">
        <v>0</v>
      </c>
      <c r="G5040" s="1" t="s">
        <v>5019</v>
      </c>
      <c r="H5040">
        <v>75</v>
      </c>
      <c r="I5040">
        <v>16043117</v>
      </c>
      <c r="J5040" s="1" t="s">
        <v>5020</v>
      </c>
      <c r="K5040" s="1" t="s">
        <v>5021</v>
      </c>
      <c r="L5040" s="1" t="s">
        <v>5022</v>
      </c>
      <c r="M5040" s="1">
        <f>YEAR(track_data_final[[#This Row],[album_release_date]])</f>
        <v>1987</v>
      </c>
      <c r="N5040" s="1" t="s">
        <v>5023</v>
      </c>
      <c r="O5040">
        <v>12</v>
      </c>
      <c r="P5040" s="1" t="s">
        <v>34</v>
      </c>
      <c r="Q5040" s="1" t="str">
        <f>IF(track_data_final[[#This Row],[artist_Popularity]]&gt;=80, "Top Artists", "Standard")</f>
        <v>Standard</v>
      </c>
    </row>
    <row r="5041" spans="1:17" x14ac:dyDescent="0.2">
      <c r="A5041" s="1" t="s">
        <v>19125</v>
      </c>
      <c r="B5041" s="1" t="s">
        <v>19126</v>
      </c>
      <c r="C5041">
        <v>4</v>
      </c>
      <c r="D5041">
        <v>0</v>
      </c>
      <c r="E5041">
        <v>359826</v>
      </c>
      <c r="F5041" t="b">
        <v>0</v>
      </c>
      <c r="G5041" s="1" t="s">
        <v>19127</v>
      </c>
      <c r="H5041">
        <v>45</v>
      </c>
      <c r="I5041">
        <v>226303</v>
      </c>
      <c r="J5041" s="1" t="s">
        <v>4916</v>
      </c>
      <c r="K5041" s="1" t="s">
        <v>19128</v>
      </c>
      <c r="L5041" s="1" t="s">
        <v>19129</v>
      </c>
      <c r="M5041" s="1">
        <f>YEAR(track_data_final[[#This Row],[album_release_date]])</f>
        <v>2011</v>
      </c>
      <c r="N5041" s="1" t="s">
        <v>19130</v>
      </c>
      <c r="O5041">
        <v>10</v>
      </c>
      <c r="P5041" s="1" t="s">
        <v>34</v>
      </c>
      <c r="Q5041" s="1" t="str">
        <f>IF(track_data_final[[#This Row],[artist_Popularity]]&gt;=80, "Top Artists", "Standard")</f>
        <v>Standard</v>
      </c>
    </row>
    <row r="5042" spans="1:17" x14ac:dyDescent="0.2">
      <c r="A5042" s="1" t="s">
        <v>19131</v>
      </c>
      <c r="B5042" s="1" t="s">
        <v>19132</v>
      </c>
      <c r="C5042">
        <v>6</v>
      </c>
      <c r="D5042">
        <v>2</v>
      </c>
      <c r="E5042">
        <v>304041</v>
      </c>
      <c r="F5042" t="b">
        <v>1</v>
      </c>
      <c r="G5042" s="1" t="s">
        <v>2359</v>
      </c>
      <c r="H5042">
        <v>74</v>
      </c>
      <c r="I5042">
        <v>14638268</v>
      </c>
      <c r="J5042" s="1" t="s">
        <v>2360</v>
      </c>
      <c r="K5042" s="1" t="s">
        <v>15485</v>
      </c>
      <c r="L5042" s="1" t="s">
        <v>15486</v>
      </c>
      <c r="M5042" s="1">
        <f>YEAR(track_data_final[[#This Row],[album_release_date]])</f>
        <v>2017</v>
      </c>
      <c r="N5042" s="1" t="s">
        <v>3748</v>
      </c>
      <c r="O5042">
        <v>13</v>
      </c>
      <c r="P5042" s="1" t="s">
        <v>34</v>
      </c>
      <c r="Q5042" s="1" t="str">
        <f>IF(track_data_final[[#This Row],[artist_Popularity]]&gt;=80, "Top Artists", "Standard")</f>
        <v>Standard</v>
      </c>
    </row>
    <row r="5043" spans="1:17" x14ac:dyDescent="0.2">
      <c r="A5043" s="1" t="s">
        <v>19133</v>
      </c>
      <c r="B5043" s="1" t="s">
        <v>19134</v>
      </c>
      <c r="C5043">
        <v>9</v>
      </c>
      <c r="D5043">
        <v>77</v>
      </c>
      <c r="E5043">
        <v>265360</v>
      </c>
      <c r="F5043" t="b">
        <v>1</v>
      </c>
      <c r="G5043" s="1" t="s">
        <v>3173</v>
      </c>
      <c r="H5043">
        <v>86</v>
      </c>
      <c r="I5043">
        <v>34742256</v>
      </c>
      <c r="J5043" s="1" t="s">
        <v>30</v>
      </c>
      <c r="K5043" s="1" t="s">
        <v>19135</v>
      </c>
      <c r="L5043" s="1" t="s">
        <v>19136</v>
      </c>
      <c r="M5043" s="1">
        <f>YEAR(track_data_final[[#This Row],[album_release_date]])</f>
        <v>2023</v>
      </c>
      <c r="N5043" s="1" t="s">
        <v>19137</v>
      </c>
      <c r="O5043">
        <v>15</v>
      </c>
      <c r="P5043" s="1" t="s">
        <v>34</v>
      </c>
      <c r="Q5043" s="1" t="str">
        <f>IF(track_data_final[[#This Row],[artist_Popularity]]&gt;=80, "Top Artists", "Standard")</f>
        <v>Top Artists</v>
      </c>
    </row>
    <row r="5044" spans="1:17" x14ac:dyDescent="0.2">
      <c r="A5044" s="1" t="s">
        <v>19138</v>
      </c>
      <c r="B5044" s="1" t="s">
        <v>19139</v>
      </c>
      <c r="C5044">
        <v>2</v>
      </c>
      <c r="D5044">
        <v>81</v>
      </c>
      <c r="E5044">
        <v>202066</v>
      </c>
      <c r="F5044" t="b">
        <v>0</v>
      </c>
      <c r="G5044" s="1" t="s">
        <v>433</v>
      </c>
      <c r="H5044">
        <v>81</v>
      </c>
      <c r="I5044">
        <v>26561582</v>
      </c>
      <c r="J5044" s="1" t="s">
        <v>30</v>
      </c>
      <c r="K5044" s="1" t="s">
        <v>19140</v>
      </c>
      <c r="L5044" s="1" t="s">
        <v>19141</v>
      </c>
      <c r="M5044" s="1">
        <f>YEAR(track_data_final[[#This Row],[album_release_date]])</f>
        <v>2009</v>
      </c>
      <c r="N5044" s="1" t="s">
        <v>732</v>
      </c>
      <c r="O5044">
        <v>8</v>
      </c>
      <c r="P5044" s="1" t="s">
        <v>34</v>
      </c>
      <c r="Q5044" s="1" t="str">
        <f>IF(track_data_final[[#This Row],[artist_Popularity]]&gt;=80, "Top Artists", "Standard")</f>
        <v>Top Artists</v>
      </c>
    </row>
    <row r="5045" spans="1:17" x14ac:dyDescent="0.2">
      <c r="A5045" s="1" t="s">
        <v>19142</v>
      </c>
      <c r="B5045" s="1" t="s">
        <v>19143</v>
      </c>
      <c r="C5045">
        <v>10</v>
      </c>
      <c r="D5045">
        <v>39</v>
      </c>
      <c r="E5045">
        <v>224880</v>
      </c>
      <c r="F5045" t="b">
        <v>0</v>
      </c>
      <c r="G5045" s="1" t="s">
        <v>15</v>
      </c>
      <c r="H5045">
        <v>81</v>
      </c>
      <c r="I5045">
        <v>17761102</v>
      </c>
      <c r="J5045" s="1" t="s">
        <v>30165</v>
      </c>
      <c r="K5045" s="1" t="s">
        <v>90</v>
      </c>
      <c r="L5045" s="1" t="s">
        <v>91</v>
      </c>
      <c r="M5045" s="1">
        <f>YEAR(track_data_final[[#This Row],[album_release_date]])</f>
        <v>2003</v>
      </c>
      <c r="N5045" s="1" t="s">
        <v>92</v>
      </c>
      <c r="O5045">
        <v>13</v>
      </c>
      <c r="P5045" s="1" t="s">
        <v>34</v>
      </c>
      <c r="Q5045" s="1" t="str">
        <f>IF(track_data_final[[#This Row],[artist_Popularity]]&gt;=80, "Top Artists", "Standard")</f>
        <v>Top Artists</v>
      </c>
    </row>
    <row r="5046" spans="1:17" x14ac:dyDescent="0.2">
      <c r="A5046" s="1" t="s">
        <v>19144</v>
      </c>
      <c r="B5046" s="1" t="s">
        <v>19145</v>
      </c>
      <c r="C5046">
        <v>16</v>
      </c>
      <c r="D5046">
        <v>51</v>
      </c>
      <c r="E5046">
        <v>61613</v>
      </c>
      <c r="F5046" t="b">
        <v>0</v>
      </c>
      <c r="G5046" s="1" t="s">
        <v>3038</v>
      </c>
      <c r="H5046">
        <v>62</v>
      </c>
      <c r="I5046">
        <v>344387</v>
      </c>
      <c r="J5046" s="1" t="s">
        <v>185</v>
      </c>
      <c r="K5046" s="1" t="s">
        <v>3622</v>
      </c>
      <c r="L5046" s="1" t="s">
        <v>3623</v>
      </c>
      <c r="M5046" s="1">
        <f>YEAR(track_data_final[[#This Row],[album_release_date]])</f>
        <v>2019</v>
      </c>
      <c r="N5046" s="1" t="s">
        <v>231</v>
      </c>
      <c r="O5046">
        <v>26</v>
      </c>
      <c r="P5046" s="1" t="s">
        <v>34</v>
      </c>
      <c r="Q5046" s="1" t="str">
        <f>IF(track_data_final[[#This Row],[artist_Popularity]]&gt;=80, "Top Artists", "Standard")</f>
        <v>Standard</v>
      </c>
    </row>
    <row r="5047" spans="1:17" x14ac:dyDescent="0.2">
      <c r="A5047" s="1" t="s">
        <v>19146</v>
      </c>
      <c r="B5047" s="1" t="s">
        <v>19147</v>
      </c>
      <c r="C5047">
        <v>1</v>
      </c>
      <c r="D5047">
        <v>26</v>
      </c>
      <c r="E5047">
        <v>165333</v>
      </c>
      <c r="F5047" t="b">
        <v>1</v>
      </c>
      <c r="G5047" s="1" t="s">
        <v>19148</v>
      </c>
      <c r="H5047">
        <v>9</v>
      </c>
      <c r="I5047">
        <v>73</v>
      </c>
      <c r="J5047" s="1" t="s">
        <v>30</v>
      </c>
      <c r="K5047" s="1" t="s">
        <v>19149</v>
      </c>
      <c r="L5047" s="1" t="s">
        <v>19147</v>
      </c>
      <c r="M5047" s="1">
        <f>YEAR(track_data_final[[#This Row],[album_release_date]])</f>
        <v>2024</v>
      </c>
      <c r="N5047" s="1" t="s">
        <v>3763</v>
      </c>
      <c r="O5047">
        <v>1</v>
      </c>
      <c r="P5047" s="1" t="s">
        <v>26</v>
      </c>
      <c r="Q5047" s="1" t="str">
        <f>IF(track_data_final[[#This Row],[artist_Popularity]]&gt;=80, "Top Artists", "Standard")</f>
        <v>Standard</v>
      </c>
    </row>
    <row r="5048" spans="1:17" x14ac:dyDescent="0.2">
      <c r="A5048" s="1" t="s">
        <v>19150</v>
      </c>
      <c r="B5048" s="1" t="s">
        <v>19151</v>
      </c>
      <c r="C5048">
        <v>18</v>
      </c>
      <c r="D5048">
        <v>76</v>
      </c>
      <c r="E5048">
        <v>353754</v>
      </c>
      <c r="F5048" t="b">
        <v>1</v>
      </c>
      <c r="G5048" s="1" t="s">
        <v>1938</v>
      </c>
      <c r="H5048">
        <v>89</v>
      </c>
      <c r="I5048">
        <v>41119579</v>
      </c>
      <c r="J5048" s="1" t="s">
        <v>842</v>
      </c>
      <c r="K5048" s="1" t="s">
        <v>7161</v>
      </c>
      <c r="L5048" s="1" t="s">
        <v>7162</v>
      </c>
      <c r="M5048" s="1">
        <f>YEAR(track_data_final[[#This Row],[album_release_date]])</f>
        <v>2023</v>
      </c>
      <c r="N5048" s="1" t="s">
        <v>651</v>
      </c>
      <c r="O5048">
        <v>19</v>
      </c>
      <c r="P5048" s="1" t="s">
        <v>34</v>
      </c>
      <c r="Q5048" s="1" t="str">
        <f>IF(track_data_final[[#This Row],[artist_Popularity]]&gt;=80, "Top Artists", "Standard")</f>
        <v>Top Artists</v>
      </c>
    </row>
    <row r="5049" spans="1:17" x14ac:dyDescent="0.2">
      <c r="A5049" s="1" t="s">
        <v>19152</v>
      </c>
      <c r="B5049" s="1" t="s">
        <v>19153</v>
      </c>
      <c r="C5049">
        <v>1</v>
      </c>
      <c r="D5049">
        <v>65</v>
      </c>
      <c r="E5049">
        <v>99282</v>
      </c>
      <c r="F5049" t="b">
        <v>1</v>
      </c>
      <c r="G5049" s="1" t="s">
        <v>19154</v>
      </c>
      <c r="H5049">
        <v>58</v>
      </c>
      <c r="I5049">
        <v>620939</v>
      </c>
      <c r="J5049" s="1" t="s">
        <v>30</v>
      </c>
      <c r="K5049" s="1" t="s">
        <v>19155</v>
      </c>
      <c r="L5049" s="1" t="s">
        <v>19153</v>
      </c>
      <c r="M5049" s="1">
        <f>YEAR(track_data_final[[#This Row],[album_release_date]])</f>
        <v>2022</v>
      </c>
      <c r="N5049" s="1" t="s">
        <v>19156</v>
      </c>
      <c r="O5049">
        <v>1</v>
      </c>
      <c r="P5049" s="1" t="s">
        <v>26</v>
      </c>
      <c r="Q5049" s="1" t="str">
        <f>IF(track_data_final[[#This Row],[artist_Popularity]]&gt;=80, "Top Artists", "Standard")</f>
        <v>Standard</v>
      </c>
    </row>
    <row r="5050" spans="1:17" x14ac:dyDescent="0.2">
      <c r="A5050" s="1" t="s">
        <v>19157</v>
      </c>
      <c r="B5050" s="1" t="s">
        <v>19158</v>
      </c>
      <c r="C5050">
        <v>1</v>
      </c>
      <c r="D5050">
        <v>60</v>
      </c>
      <c r="E5050">
        <v>235540</v>
      </c>
      <c r="F5050" t="b">
        <v>1</v>
      </c>
      <c r="G5050" s="1" t="s">
        <v>118</v>
      </c>
      <c r="H5050">
        <v>89</v>
      </c>
      <c r="I5050">
        <v>44592005</v>
      </c>
      <c r="J5050" s="1" t="s">
        <v>119</v>
      </c>
      <c r="K5050" s="1" t="s">
        <v>19159</v>
      </c>
      <c r="L5050" s="1" t="s">
        <v>19160</v>
      </c>
      <c r="M5050" s="1">
        <f>YEAR(track_data_final[[#This Row],[album_release_date]])</f>
        <v>2018</v>
      </c>
      <c r="N5050" s="1" t="s">
        <v>19161</v>
      </c>
      <c r="O5050">
        <v>1</v>
      </c>
      <c r="P5050" s="1" t="s">
        <v>26</v>
      </c>
      <c r="Q5050" s="1" t="str">
        <f>IF(track_data_final[[#This Row],[artist_Popularity]]&gt;=80, "Top Artists", "Standard")</f>
        <v>Top Artists</v>
      </c>
    </row>
    <row r="5051" spans="1:17" x14ac:dyDescent="0.2">
      <c r="A5051" s="1" t="s">
        <v>19162</v>
      </c>
      <c r="B5051" s="1" t="s">
        <v>19163</v>
      </c>
      <c r="C5051">
        <v>8</v>
      </c>
      <c r="D5051">
        <v>74</v>
      </c>
      <c r="E5051">
        <v>172106</v>
      </c>
      <c r="F5051" t="b">
        <v>1</v>
      </c>
      <c r="G5051" s="1" t="s">
        <v>208</v>
      </c>
      <c r="H5051">
        <v>90</v>
      </c>
      <c r="I5051">
        <v>107389514</v>
      </c>
      <c r="J5051" s="1" t="s">
        <v>30165</v>
      </c>
      <c r="K5051" s="1" t="s">
        <v>17991</v>
      </c>
      <c r="L5051" s="1" t="s">
        <v>17992</v>
      </c>
      <c r="M5051" s="1">
        <f>YEAR(track_data_final[[#This Row],[album_release_date]])</f>
        <v>2018</v>
      </c>
      <c r="N5051" s="1" t="s">
        <v>531</v>
      </c>
      <c r="O5051">
        <v>15</v>
      </c>
      <c r="P5051" s="1" t="s">
        <v>34</v>
      </c>
      <c r="Q5051" s="1" t="str">
        <f>IF(track_data_final[[#This Row],[artist_Popularity]]&gt;=80, "Top Artists", "Standard")</f>
        <v>Top Artists</v>
      </c>
    </row>
    <row r="5052" spans="1:17" x14ac:dyDescent="0.2">
      <c r="A5052" s="1" t="s">
        <v>19164</v>
      </c>
      <c r="B5052" s="1" t="s">
        <v>19165</v>
      </c>
      <c r="C5052">
        <v>4</v>
      </c>
      <c r="D5052">
        <v>0</v>
      </c>
      <c r="E5052">
        <v>80850</v>
      </c>
      <c r="F5052" t="b">
        <v>0</v>
      </c>
      <c r="G5052" s="1" t="s">
        <v>19166</v>
      </c>
      <c r="H5052">
        <v>24</v>
      </c>
      <c r="I5052">
        <v>10100</v>
      </c>
      <c r="J5052" s="1" t="s">
        <v>30</v>
      </c>
      <c r="K5052" s="1" t="s">
        <v>19167</v>
      </c>
      <c r="L5052" s="1" t="s">
        <v>19168</v>
      </c>
      <c r="M5052" s="1">
        <f>YEAR(track_data_final[[#This Row],[album_release_date]])</f>
        <v>2020</v>
      </c>
      <c r="N5052" s="1" t="s">
        <v>19169</v>
      </c>
      <c r="O5052">
        <v>8</v>
      </c>
      <c r="P5052" s="1" t="s">
        <v>34</v>
      </c>
      <c r="Q5052" s="1" t="str">
        <f>IF(track_data_final[[#This Row],[artist_Popularity]]&gt;=80, "Top Artists", "Standard")</f>
        <v>Standard</v>
      </c>
    </row>
    <row r="5053" spans="1:17" x14ac:dyDescent="0.2">
      <c r="A5053" s="1" t="s">
        <v>19170</v>
      </c>
      <c r="B5053" s="1" t="s">
        <v>19171</v>
      </c>
      <c r="C5053">
        <v>6</v>
      </c>
      <c r="D5053">
        <v>69</v>
      </c>
      <c r="E5053">
        <v>203666</v>
      </c>
      <c r="F5053" t="b">
        <v>0</v>
      </c>
      <c r="G5053" s="1" t="s">
        <v>252</v>
      </c>
      <c r="H5053">
        <v>83</v>
      </c>
      <c r="I5053">
        <v>21598900</v>
      </c>
      <c r="J5053" s="1" t="s">
        <v>30</v>
      </c>
      <c r="K5053" s="1" t="s">
        <v>5494</v>
      </c>
      <c r="L5053" s="1" t="s">
        <v>5495</v>
      </c>
      <c r="M5053" s="1">
        <f>YEAR(track_data_final[[#This Row],[album_release_date]])</f>
        <v>2018</v>
      </c>
      <c r="N5053" s="1" t="s">
        <v>3981</v>
      </c>
      <c r="O5053">
        <v>21</v>
      </c>
      <c r="P5053" s="1" t="s">
        <v>34</v>
      </c>
      <c r="Q5053" s="1" t="str">
        <f>IF(track_data_final[[#This Row],[artist_Popularity]]&gt;=80, "Top Artists", "Standard")</f>
        <v>Top Artists</v>
      </c>
    </row>
    <row r="5054" spans="1:17" x14ac:dyDescent="0.2">
      <c r="A5054" s="1" t="s">
        <v>19172</v>
      </c>
      <c r="B5054" s="1" t="s">
        <v>19173</v>
      </c>
      <c r="C5054">
        <v>16</v>
      </c>
      <c r="D5054">
        <v>64</v>
      </c>
      <c r="E5054">
        <v>102421</v>
      </c>
      <c r="F5054" t="b">
        <v>1</v>
      </c>
      <c r="G5054" s="1" t="s">
        <v>879</v>
      </c>
      <c r="H5054">
        <v>86</v>
      </c>
      <c r="I5054">
        <v>15026799</v>
      </c>
      <c r="J5054" s="1" t="s">
        <v>880</v>
      </c>
      <c r="K5054" s="1" t="s">
        <v>881</v>
      </c>
      <c r="L5054" s="1" t="s">
        <v>882</v>
      </c>
      <c r="M5054" s="1">
        <f>YEAR(track_data_final[[#This Row],[album_release_date]])</f>
        <v>2020</v>
      </c>
      <c r="N5054" s="1" t="s">
        <v>883</v>
      </c>
      <c r="O5054">
        <v>24</v>
      </c>
      <c r="P5054" s="1" t="s">
        <v>34</v>
      </c>
      <c r="Q5054" s="1" t="str">
        <f>IF(track_data_final[[#This Row],[artist_Popularity]]&gt;=80, "Top Artists", "Standard")</f>
        <v>Top Artists</v>
      </c>
    </row>
    <row r="5055" spans="1:17" x14ac:dyDescent="0.2">
      <c r="A5055" s="1" t="s">
        <v>19174</v>
      </c>
      <c r="B5055" s="1" t="s">
        <v>19175</v>
      </c>
      <c r="C5055">
        <v>1</v>
      </c>
      <c r="D5055">
        <v>42</v>
      </c>
      <c r="E5055">
        <v>106115</v>
      </c>
      <c r="F5055" t="b">
        <v>0</v>
      </c>
      <c r="G5055" s="1" t="s">
        <v>1276</v>
      </c>
      <c r="H5055">
        <v>42</v>
      </c>
      <c r="I5055">
        <v>4171</v>
      </c>
      <c r="J5055" s="1" t="s">
        <v>1277</v>
      </c>
      <c r="K5055" s="1" t="s">
        <v>19176</v>
      </c>
      <c r="L5055" s="1" t="s">
        <v>19175</v>
      </c>
      <c r="M5055" s="1">
        <f>YEAR(track_data_final[[#This Row],[album_release_date]])</f>
        <v>2024</v>
      </c>
      <c r="N5055" s="1" t="s">
        <v>19177</v>
      </c>
      <c r="O5055">
        <v>1</v>
      </c>
      <c r="P5055" s="1" t="s">
        <v>26</v>
      </c>
      <c r="Q5055" s="1" t="str">
        <f>IF(track_data_final[[#This Row],[artist_Popularity]]&gt;=80, "Top Artists", "Standard")</f>
        <v>Standard</v>
      </c>
    </row>
    <row r="5056" spans="1:17" x14ac:dyDescent="0.2">
      <c r="A5056" s="1" t="s">
        <v>19178</v>
      </c>
      <c r="B5056" s="1" t="s">
        <v>19179</v>
      </c>
      <c r="C5056">
        <v>2</v>
      </c>
      <c r="D5056">
        <v>48</v>
      </c>
      <c r="E5056">
        <v>244260</v>
      </c>
      <c r="F5056" t="b">
        <v>0</v>
      </c>
      <c r="G5056" s="1" t="s">
        <v>19180</v>
      </c>
      <c r="H5056">
        <v>57</v>
      </c>
      <c r="I5056">
        <v>356342</v>
      </c>
      <c r="J5056" s="1" t="s">
        <v>30</v>
      </c>
      <c r="K5056" s="1" t="s">
        <v>19181</v>
      </c>
      <c r="L5056" s="1" t="s">
        <v>19182</v>
      </c>
      <c r="M5056" s="1">
        <f>YEAR(track_data_final[[#This Row],[album_release_date]])</f>
        <v>2019</v>
      </c>
      <c r="N5056" s="1" t="s">
        <v>2476</v>
      </c>
      <c r="O5056">
        <v>12</v>
      </c>
      <c r="P5056" s="1" t="s">
        <v>34</v>
      </c>
      <c r="Q5056" s="1" t="str">
        <f>IF(track_data_final[[#This Row],[artist_Popularity]]&gt;=80, "Top Artists", "Standard")</f>
        <v>Standard</v>
      </c>
    </row>
    <row r="5057" spans="1:17" x14ac:dyDescent="0.2">
      <c r="A5057" s="1" t="s">
        <v>19183</v>
      </c>
      <c r="B5057" s="1" t="s">
        <v>19184</v>
      </c>
      <c r="C5057">
        <v>11</v>
      </c>
      <c r="D5057">
        <v>17</v>
      </c>
      <c r="E5057">
        <v>175746</v>
      </c>
      <c r="F5057" t="b">
        <v>0</v>
      </c>
      <c r="G5057" s="1" t="s">
        <v>10677</v>
      </c>
      <c r="H5057">
        <v>60</v>
      </c>
      <c r="I5057">
        <v>313511</v>
      </c>
      <c r="J5057" s="1" t="s">
        <v>9416</v>
      </c>
      <c r="K5057" s="1" t="s">
        <v>18088</v>
      </c>
      <c r="L5057" s="1" t="s">
        <v>18089</v>
      </c>
      <c r="M5057" s="1">
        <f>YEAR(track_data_final[[#This Row],[album_release_date]])</f>
        <v>2018</v>
      </c>
      <c r="N5057" s="1" t="s">
        <v>8313</v>
      </c>
      <c r="O5057">
        <v>15</v>
      </c>
      <c r="P5057" s="1" t="s">
        <v>34</v>
      </c>
      <c r="Q5057" s="1" t="str">
        <f>IF(track_data_final[[#This Row],[artist_Popularity]]&gt;=80, "Top Artists", "Standard")</f>
        <v>Standard</v>
      </c>
    </row>
    <row r="5058" spans="1:17" x14ac:dyDescent="0.2">
      <c r="A5058" s="1" t="s">
        <v>19185</v>
      </c>
      <c r="B5058" s="1" t="s">
        <v>19186</v>
      </c>
      <c r="C5058">
        <v>4</v>
      </c>
      <c r="D5058">
        <v>53</v>
      </c>
      <c r="E5058">
        <v>308253</v>
      </c>
      <c r="F5058" t="b">
        <v>0</v>
      </c>
      <c r="G5058" s="1" t="s">
        <v>18643</v>
      </c>
      <c r="H5058">
        <v>68</v>
      </c>
      <c r="I5058">
        <v>2195283</v>
      </c>
      <c r="J5058" s="1" t="s">
        <v>30237</v>
      </c>
      <c r="K5058" s="1" t="s">
        <v>19187</v>
      </c>
      <c r="L5058" s="1" t="s">
        <v>19188</v>
      </c>
      <c r="M5058" s="1">
        <f>YEAR(track_data_final[[#This Row],[album_release_date]])</f>
        <v>1987</v>
      </c>
      <c r="N5058" s="1" t="s">
        <v>19189</v>
      </c>
      <c r="O5058">
        <v>24</v>
      </c>
      <c r="P5058" s="1" t="s">
        <v>34</v>
      </c>
      <c r="Q5058" s="1" t="str">
        <f>IF(track_data_final[[#This Row],[artist_Popularity]]&gt;=80, "Top Artists", "Standard")</f>
        <v>Standard</v>
      </c>
    </row>
    <row r="5059" spans="1:17" x14ac:dyDescent="0.2">
      <c r="A5059" s="1" t="s">
        <v>19190</v>
      </c>
      <c r="B5059" s="1" t="s">
        <v>19191</v>
      </c>
      <c r="C5059">
        <v>1</v>
      </c>
      <c r="D5059">
        <v>0</v>
      </c>
      <c r="E5059">
        <v>145833</v>
      </c>
      <c r="F5059" t="b">
        <v>1</v>
      </c>
      <c r="G5059" s="1" t="s">
        <v>19192</v>
      </c>
      <c r="H5059">
        <v>53</v>
      </c>
      <c r="I5059">
        <v>215447</v>
      </c>
      <c r="J5059" s="1" t="s">
        <v>30</v>
      </c>
      <c r="K5059" s="1" t="s">
        <v>19193</v>
      </c>
      <c r="L5059" s="1" t="s">
        <v>19194</v>
      </c>
      <c r="M5059" s="1">
        <f>YEAR(track_data_final[[#This Row],[album_release_date]])</f>
        <v>2023</v>
      </c>
      <c r="N5059" s="1" t="s">
        <v>11145</v>
      </c>
      <c r="O5059">
        <v>2</v>
      </c>
      <c r="P5059" s="1" t="s">
        <v>26</v>
      </c>
      <c r="Q5059" s="1" t="str">
        <f>IF(track_data_final[[#This Row],[artist_Popularity]]&gt;=80, "Top Artists", "Standard")</f>
        <v>Standard</v>
      </c>
    </row>
    <row r="5060" spans="1:17" x14ac:dyDescent="0.2">
      <c r="A5060" s="1" t="s">
        <v>19195</v>
      </c>
      <c r="B5060" s="1" t="s">
        <v>4102</v>
      </c>
      <c r="C5060">
        <v>1</v>
      </c>
      <c r="D5060">
        <v>6</v>
      </c>
      <c r="E5060">
        <v>238805</v>
      </c>
      <c r="F5060" t="b">
        <v>0</v>
      </c>
      <c r="G5060" s="1" t="s">
        <v>4103</v>
      </c>
      <c r="H5060">
        <v>73</v>
      </c>
      <c r="I5060">
        <v>4568917</v>
      </c>
      <c r="J5060" s="1" t="s">
        <v>30</v>
      </c>
      <c r="K5060" s="1" t="s">
        <v>19196</v>
      </c>
      <c r="L5060" s="1" t="s">
        <v>4102</v>
      </c>
      <c r="M5060" s="1">
        <f>YEAR(track_data_final[[#This Row],[album_release_date]])</f>
        <v>2020</v>
      </c>
      <c r="N5060" s="1" t="s">
        <v>19197</v>
      </c>
      <c r="O5060">
        <v>1</v>
      </c>
      <c r="P5060" s="1" t="s">
        <v>26</v>
      </c>
      <c r="Q5060" s="1" t="str">
        <f>IF(track_data_final[[#This Row],[artist_Popularity]]&gt;=80, "Top Artists", "Standard")</f>
        <v>Standard</v>
      </c>
    </row>
    <row r="5061" spans="1:17" x14ac:dyDescent="0.2">
      <c r="A5061" s="1" t="s">
        <v>19198</v>
      </c>
      <c r="B5061" s="1" t="s">
        <v>19199</v>
      </c>
      <c r="C5061">
        <v>3</v>
      </c>
      <c r="D5061">
        <v>72</v>
      </c>
      <c r="E5061">
        <v>211866</v>
      </c>
      <c r="F5061" t="b">
        <v>1</v>
      </c>
      <c r="G5061" s="1" t="s">
        <v>5680</v>
      </c>
      <c r="H5061">
        <v>80</v>
      </c>
      <c r="I5061">
        <v>15695279</v>
      </c>
      <c r="J5061" s="1" t="s">
        <v>5681</v>
      </c>
      <c r="K5061" s="1" t="s">
        <v>19200</v>
      </c>
      <c r="L5061" s="1" t="s">
        <v>19201</v>
      </c>
      <c r="M5061" s="1">
        <f>YEAR(track_data_final[[#This Row],[album_release_date]])</f>
        <v>1993</v>
      </c>
      <c r="N5061" s="1" t="s">
        <v>19202</v>
      </c>
      <c r="O5061">
        <v>13</v>
      </c>
      <c r="P5061" s="1" t="s">
        <v>34</v>
      </c>
      <c r="Q5061" s="1" t="str">
        <f>IF(track_data_final[[#This Row],[artist_Popularity]]&gt;=80, "Top Artists", "Standard")</f>
        <v>Top Artists</v>
      </c>
    </row>
    <row r="5062" spans="1:17" x14ac:dyDescent="0.2">
      <c r="A5062" s="1" t="s">
        <v>19203</v>
      </c>
      <c r="B5062" s="1" t="s">
        <v>19204</v>
      </c>
      <c r="C5062">
        <v>1</v>
      </c>
      <c r="D5062">
        <v>72</v>
      </c>
      <c r="E5062">
        <v>231174</v>
      </c>
      <c r="F5062" t="b">
        <v>1</v>
      </c>
      <c r="G5062" s="1" t="s">
        <v>4736</v>
      </c>
      <c r="H5062">
        <v>75</v>
      </c>
      <c r="I5062">
        <v>13273537</v>
      </c>
      <c r="J5062" s="1" t="s">
        <v>30172</v>
      </c>
      <c r="K5062" s="1" t="s">
        <v>19205</v>
      </c>
      <c r="L5062" s="1" t="s">
        <v>19204</v>
      </c>
      <c r="M5062" s="1">
        <f>YEAR(track_data_final[[#This Row],[album_release_date]])</f>
        <v>2025</v>
      </c>
      <c r="N5062" s="1" t="s">
        <v>19206</v>
      </c>
      <c r="O5062">
        <v>1</v>
      </c>
      <c r="P5062" s="1" t="s">
        <v>26</v>
      </c>
      <c r="Q5062" s="1" t="str">
        <f>IF(track_data_final[[#This Row],[artist_Popularity]]&gt;=80, "Top Artists", "Standard")</f>
        <v>Standard</v>
      </c>
    </row>
    <row r="5063" spans="1:17" x14ac:dyDescent="0.2">
      <c r="A5063" s="1" t="s">
        <v>19207</v>
      </c>
      <c r="B5063" s="1" t="s">
        <v>19208</v>
      </c>
      <c r="C5063">
        <v>13</v>
      </c>
      <c r="D5063">
        <v>41</v>
      </c>
      <c r="E5063">
        <v>267026</v>
      </c>
      <c r="F5063" t="b">
        <v>0</v>
      </c>
      <c r="G5063" s="1" t="s">
        <v>19209</v>
      </c>
      <c r="H5063">
        <v>41</v>
      </c>
      <c r="I5063">
        <v>2311</v>
      </c>
      <c r="J5063" s="1" t="s">
        <v>30</v>
      </c>
      <c r="K5063" s="1" t="s">
        <v>19210</v>
      </c>
      <c r="L5063" s="1" t="s">
        <v>19211</v>
      </c>
      <c r="M5063" s="1">
        <f>YEAR(track_data_final[[#This Row],[album_release_date]])</f>
        <v>2023</v>
      </c>
      <c r="N5063" s="1" t="s">
        <v>1811</v>
      </c>
      <c r="O5063">
        <v>34</v>
      </c>
      <c r="P5063" s="1" t="s">
        <v>34</v>
      </c>
      <c r="Q5063" s="1" t="str">
        <f>IF(track_data_final[[#This Row],[artist_Popularity]]&gt;=80, "Top Artists", "Standard")</f>
        <v>Standard</v>
      </c>
    </row>
    <row r="5064" spans="1:17" x14ac:dyDescent="0.2">
      <c r="A5064" s="1" t="s">
        <v>19212</v>
      </c>
      <c r="B5064" s="1" t="s">
        <v>5741</v>
      </c>
      <c r="C5064">
        <v>1</v>
      </c>
      <c r="D5064">
        <v>2</v>
      </c>
      <c r="E5064">
        <v>173720</v>
      </c>
      <c r="F5064" t="b">
        <v>0</v>
      </c>
      <c r="G5064" s="1" t="s">
        <v>1664</v>
      </c>
      <c r="H5064">
        <v>73</v>
      </c>
      <c r="I5064">
        <v>10981924</v>
      </c>
      <c r="J5064" s="1" t="s">
        <v>1149</v>
      </c>
      <c r="K5064" s="1" t="s">
        <v>19213</v>
      </c>
      <c r="L5064" s="1" t="s">
        <v>5741</v>
      </c>
      <c r="M5064" s="1">
        <f>YEAR(track_data_final[[#This Row],[album_release_date]])</f>
        <v>2017</v>
      </c>
      <c r="N5064" s="1" t="s">
        <v>13594</v>
      </c>
      <c r="O5064">
        <v>1</v>
      </c>
      <c r="P5064" s="1" t="s">
        <v>26</v>
      </c>
      <c r="Q5064" s="1" t="str">
        <f>IF(track_data_final[[#This Row],[artist_Popularity]]&gt;=80, "Top Artists", "Standard")</f>
        <v>Standard</v>
      </c>
    </row>
    <row r="5065" spans="1:17" x14ac:dyDescent="0.2">
      <c r="A5065" s="1" t="s">
        <v>19214</v>
      </c>
      <c r="B5065" s="1" t="s">
        <v>7989</v>
      </c>
      <c r="C5065">
        <v>7</v>
      </c>
      <c r="D5065">
        <v>55</v>
      </c>
      <c r="E5065">
        <v>155142</v>
      </c>
      <c r="F5065" t="b">
        <v>0</v>
      </c>
      <c r="G5065" s="1" t="s">
        <v>2795</v>
      </c>
      <c r="H5065">
        <v>49</v>
      </c>
      <c r="I5065">
        <v>2100</v>
      </c>
      <c r="J5065" s="1" t="s">
        <v>30</v>
      </c>
      <c r="K5065" s="1" t="s">
        <v>2796</v>
      </c>
      <c r="L5065" s="1" t="s">
        <v>2797</v>
      </c>
      <c r="M5065" s="1">
        <f>YEAR(track_data_final[[#This Row],[album_release_date]])</f>
        <v>2025</v>
      </c>
      <c r="N5065" s="1" t="s">
        <v>2798</v>
      </c>
      <c r="O5065">
        <v>8</v>
      </c>
      <c r="P5065" s="1" t="s">
        <v>34</v>
      </c>
      <c r="Q5065" s="1" t="str">
        <f>IF(track_data_final[[#This Row],[artist_Popularity]]&gt;=80, "Top Artists", "Standard")</f>
        <v>Standard</v>
      </c>
    </row>
    <row r="5066" spans="1:17" x14ac:dyDescent="0.2">
      <c r="A5066" s="1" t="s">
        <v>19215</v>
      </c>
      <c r="B5066" s="1" t="s">
        <v>19216</v>
      </c>
      <c r="C5066">
        <v>2</v>
      </c>
      <c r="D5066">
        <v>47</v>
      </c>
      <c r="E5066">
        <v>171746</v>
      </c>
      <c r="F5066" t="b">
        <v>0</v>
      </c>
      <c r="G5066" s="1" t="s">
        <v>19217</v>
      </c>
      <c r="H5066">
        <v>73</v>
      </c>
      <c r="I5066">
        <v>6905347</v>
      </c>
      <c r="J5066" s="1" t="s">
        <v>19218</v>
      </c>
      <c r="K5066" s="1" t="s">
        <v>19219</v>
      </c>
      <c r="L5066" s="1" t="s">
        <v>19220</v>
      </c>
      <c r="M5066" s="1">
        <f>YEAR(track_data_final[[#This Row],[album_release_date]])</f>
        <v>1905</v>
      </c>
      <c r="N5066" s="1" t="s">
        <v>7868</v>
      </c>
      <c r="O5066">
        <v>14</v>
      </c>
      <c r="P5066" s="1" t="s">
        <v>34</v>
      </c>
      <c r="Q5066" s="1" t="str">
        <f>IF(track_data_final[[#This Row],[artist_Popularity]]&gt;=80, "Top Artists", "Standard")</f>
        <v>Standard</v>
      </c>
    </row>
    <row r="5067" spans="1:17" x14ac:dyDescent="0.2">
      <c r="A5067" s="1" t="s">
        <v>19221</v>
      </c>
      <c r="B5067" s="1" t="s">
        <v>19222</v>
      </c>
      <c r="C5067">
        <v>1</v>
      </c>
      <c r="D5067">
        <v>45</v>
      </c>
      <c r="E5067">
        <v>147000</v>
      </c>
      <c r="F5067" t="b">
        <v>0</v>
      </c>
      <c r="G5067" s="1" t="s">
        <v>19223</v>
      </c>
      <c r="H5067">
        <v>60</v>
      </c>
      <c r="I5067">
        <v>110282</v>
      </c>
      <c r="J5067" s="1" t="s">
        <v>12249</v>
      </c>
      <c r="K5067" s="1" t="s">
        <v>19224</v>
      </c>
      <c r="L5067" s="1" t="s">
        <v>19222</v>
      </c>
      <c r="M5067" s="1">
        <f>YEAR(track_data_final[[#This Row],[album_release_date]])</f>
        <v>2024</v>
      </c>
      <c r="N5067" s="1" t="s">
        <v>1191</v>
      </c>
      <c r="O5067">
        <v>1</v>
      </c>
      <c r="P5067" s="1" t="s">
        <v>26</v>
      </c>
      <c r="Q5067" s="1" t="str">
        <f>IF(track_data_final[[#This Row],[artist_Popularity]]&gt;=80, "Top Artists", "Standard")</f>
        <v>Standard</v>
      </c>
    </row>
    <row r="5068" spans="1:17" x14ac:dyDescent="0.2">
      <c r="A5068" s="1" t="s">
        <v>19225</v>
      </c>
      <c r="B5068" s="1" t="s">
        <v>19226</v>
      </c>
      <c r="C5068">
        <v>1</v>
      </c>
      <c r="D5068">
        <v>40</v>
      </c>
      <c r="E5068">
        <v>195100</v>
      </c>
      <c r="F5068" t="b">
        <v>0</v>
      </c>
      <c r="G5068" s="1" t="s">
        <v>19227</v>
      </c>
      <c r="H5068">
        <v>24</v>
      </c>
      <c r="I5068">
        <v>2256</v>
      </c>
      <c r="J5068" s="1" t="s">
        <v>30</v>
      </c>
      <c r="K5068" s="1" t="s">
        <v>19228</v>
      </c>
      <c r="L5068" s="1" t="s">
        <v>19226</v>
      </c>
      <c r="M5068" s="1">
        <f>YEAR(track_data_final[[#This Row],[album_release_date]])</f>
        <v>2025</v>
      </c>
      <c r="N5068" s="1" t="s">
        <v>1145</v>
      </c>
      <c r="O5068">
        <v>1</v>
      </c>
      <c r="P5068" s="1" t="s">
        <v>26</v>
      </c>
      <c r="Q5068" s="1" t="str">
        <f>IF(track_data_final[[#This Row],[artist_Popularity]]&gt;=80, "Top Artists", "Standard")</f>
        <v>Standard</v>
      </c>
    </row>
    <row r="5069" spans="1:17" x14ac:dyDescent="0.2">
      <c r="A5069" s="1" t="s">
        <v>19229</v>
      </c>
      <c r="B5069" s="1" t="s">
        <v>6556</v>
      </c>
      <c r="C5069">
        <v>4</v>
      </c>
      <c r="D5069">
        <v>54</v>
      </c>
      <c r="E5069">
        <v>229400</v>
      </c>
      <c r="F5069" t="b">
        <v>1</v>
      </c>
      <c r="G5069" s="1" t="s">
        <v>3033</v>
      </c>
      <c r="H5069">
        <v>82</v>
      </c>
      <c r="I5069">
        <v>16945182</v>
      </c>
      <c r="J5069" s="1" t="s">
        <v>30</v>
      </c>
      <c r="K5069" s="1" t="s">
        <v>19230</v>
      </c>
      <c r="L5069" s="1" t="s">
        <v>19231</v>
      </c>
      <c r="M5069" s="1">
        <f>YEAR(track_data_final[[#This Row],[album_release_date]])</f>
        <v>2019</v>
      </c>
      <c r="N5069" s="1" t="s">
        <v>2096</v>
      </c>
      <c r="O5069">
        <v>17</v>
      </c>
      <c r="P5069" s="1" t="s">
        <v>34</v>
      </c>
      <c r="Q5069" s="1" t="str">
        <f>IF(track_data_final[[#This Row],[artist_Popularity]]&gt;=80, "Top Artists", "Standard")</f>
        <v>Top Artists</v>
      </c>
    </row>
    <row r="5070" spans="1:17" x14ac:dyDescent="0.2">
      <c r="A5070" s="1" t="s">
        <v>19232</v>
      </c>
      <c r="B5070" s="1" t="s">
        <v>19233</v>
      </c>
      <c r="C5070">
        <v>4</v>
      </c>
      <c r="D5070">
        <v>82</v>
      </c>
      <c r="E5070">
        <v>206019</v>
      </c>
      <c r="F5070" t="b">
        <v>0</v>
      </c>
      <c r="G5070" s="1" t="s">
        <v>10368</v>
      </c>
      <c r="H5070">
        <v>79</v>
      </c>
      <c r="I5070">
        <v>18620976</v>
      </c>
      <c r="J5070" s="1" t="s">
        <v>30172</v>
      </c>
      <c r="K5070" s="1" t="s">
        <v>10369</v>
      </c>
      <c r="L5070" s="1" t="s">
        <v>10370</v>
      </c>
      <c r="M5070" s="1">
        <f>YEAR(track_data_final[[#This Row],[album_release_date]])</f>
        <v>2023</v>
      </c>
      <c r="N5070" s="1" t="s">
        <v>367</v>
      </c>
      <c r="O5070">
        <v>11</v>
      </c>
      <c r="P5070" s="1" t="s">
        <v>34</v>
      </c>
      <c r="Q5070" s="1" t="str">
        <f>IF(track_data_final[[#This Row],[artist_Popularity]]&gt;=80, "Top Artists", "Standard")</f>
        <v>Standard</v>
      </c>
    </row>
    <row r="5071" spans="1:17" x14ac:dyDescent="0.2">
      <c r="A5071" s="1" t="s">
        <v>19234</v>
      </c>
      <c r="B5071" s="1" t="s">
        <v>19235</v>
      </c>
      <c r="C5071">
        <v>16</v>
      </c>
      <c r="D5071">
        <v>50</v>
      </c>
      <c r="E5071">
        <v>156040</v>
      </c>
      <c r="F5071" t="b">
        <v>0</v>
      </c>
      <c r="G5071" s="1" t="s">
        <v>19236</v>
      </c>
      <c r="H5071">
        <v>47</v>
      </c>
      <c r="I5071">
        <v>8182</v>
      </c>
      <c r="J5071" s="1" t="s">
        <v>4995</v>
      </c>
      <c r="K5071" s="1" t="s">
        <v>19237</v>
      </c>
      <c r="L5071" s="1" t="s">
        <v>12288</v>
      </c>
      <c r="M5071" s="1">
        <f>YEAR(track_data_final[[#This Row],[album_release_date]])</f>
        <v>2012</v>
      </c>
      <c r="N5071" s="1" t="s">
        <v>602</v>
      </c>
      <c r="O5071">
        <v>20</v>
      </c>
      <c r="P5071" s="1" t="s">
        <v>19</v>
      </c>
      <c r="Q5071" s="1" t="str">
        <f>IF(track_data_final[[#This Row],[artist_Popularity]]&gt;=80, "Top Artists", "Standard")</f>
        <v>Standard</v>
      </c>
    </row>
    <row r="5072" spans="1:17" x14ac:dyDescent="0.2">
      <c r="A5072" s="1" t="s">
        <v>19238</v>
      </c>
      <c r="B5072" s="1" t="s">
        <v>19239</v>
      </c>
      <c r="C5072">
        <v>15</v>
      </c>
      <c r="D5072">
        <v>17</v>
      </c>
      <c r="E5072">
        <v>330240</v>
      </c>
      <c r="F5072" t="b">
        <v>0</v>
      </c>
      <c r="G5072" s="1" t="s">
        <v>953</v>
      </c>
      <c r="H5072">
        <v>81</v>
      </c>
      <c r="I5072">
        <v>23391272</v>
      </c>
      <c r="J5072" s="1" t="s">
        <v>954</v>
      </c>
      <c r="K5072" s="1" t="s">
        <v>955</v>
      </c>
      <c r="L5072" s="1" t="s">
        <v>956</v>
      </c>
      <c r="M5072" s="1">
        <f>YEAR(track_data_final[[#This Row],[album_release_date]])</f>
        <v>1991</v>
      </c>
      <c r="N5072" s="1" t="s">
        <v>957</v>
      </c>
      <c r="O5072">
        <v>70</v>
      </c>
      <c r="P5072" s="1" t="s">
        <v>34</v>
      </c>
      <c r="Q5072" s="1" t="str">
        <f>IF(track_data_final[[#This Row],[artist_Popularity]]&gt;=80, "Top Artists", "Standard")</f>
        <v>Top Artists</v>
      </c>
    </row>
    <row r="5073" spans="1:17" x14ac:dyDescent="0.2">
      <c r="A5073" s="1" t="s">
        <v>19240</v>
      </c>
      <c r="B5073" s="1" t="s">
        <v>19241</v>
      </c>
      <c r="C5073">
        <v>1</v>
      </c>
      <c r="D5073">
        <v>70</v>
      </c>
      <c r="E5073">
        <v>211160</v>
      </c>
      <c r="F5073" t="b">
        <v>1</v>
      </c>
      <c r="G5073" s="1" t="s">
        <v>19242</v>
      </c>
      <c r="H5073">
        <v>59</v>
      </c>
      <c r="I5073">
        <v>489247</v>
      </c>
      <c r="J5073" s="1" t="s">
        <v>30</v>
      </c>
      <c r="K5073" s="1" t="s">
        <v>19243</v>
      </c>
      <c r="L5073" s="1" t="s">
        <v>19241</v>
      </c>
      <c r="M5073" s="1">
        <f>YEAR(track_data_final[[#This Row],[album_release_date]])</f>
        <v>2010</v>
      </c>
      <c r="N5073" s="1" t="s">
        <v>19244</v>
      </c>
      <c r="O5073">
        <v>1</v>
      </c>
      <c r="P5073" s="1" t="s">
        <v>26</v>
      </c>
      <c r="Q5073" s="1" t="str">
        <f>IF(track_data_final[[#This Row],[artist_Popularity]]&gt;=80, "Top Artists", "Standard")</f>
        <v>Standard</v>
      </c>
    </row>
    <row r="5074" spans="1:17" x14ac:dyDescent="0.2">
      <c r="A5074" s="1" t="s">
        <v>19245</v>
      </c>
      <c r="B5074" s="1" t="s">
        <v>19246</v>
      </c>
      <c r="C5074">
        <v>5</v>
      </c>
      <c r="D5074">
        <v>81</v>
      </c>
      <c r="E5074">
        <v>302840</v>
      </c>
      <c r="F5074" t="b">
        <v>0</v>
      </c>
      <c r="G5074" s="1" t="s">
        <v>17806</v>
      </c>
      <c r="H5074">
        <v>73</v>
      </c>
      <c r="I5074">
        <v>3571100</v>
      </c>
      <c r="J5074" s="1" t="s">
        <v>5647</v>
      </c>
      <c r="K5074" s="1" t="s">
        <v>19247</v>
      </c>
      <c r="L5074" s="1" t="s">
        <v>19248</v>
      </c>
      <c r="M5074" s="1">
        <f>YEAR(track_data_final[[#This Row],[album_release_date]])</f>
        <v>2007</v>
      </c>
      <c r="N5074" s="1" t="s">
        <v>19249</v>
      </c>
      <c r="O5074">
        <v>10</v>
      </c>
      <c r="P5074" s="1" t="s">
        <v>34</v>
      </c>
      <c r="Q5074" s="1" t="str">
        <f>IF(track_data_final[[#This Row],[artist_Popularity]]&gt;=80, "Top Artists", "Standard")</f>
        <v>Standard</v>
      </c>
    </row>
    <row r="5075" spans="1:17" x14ac:dyDescent="0.2">
      <c r="A5075" s="1" t="s">
        <v>19250</v>
      </c>
      <c r="B5075" s="1" t="s">
        <v>19251</v>
      </c>
      <c r="C5075">
        <v>1</v>
      </c>
      <c r="D5075">
        <v>73</v>
      </c>
      <c r="E5075">
        <v>276560</v>
      </c>
      <c r="F5075" t="b">
        <v>1</v>
      </c>
      <c r="G5075" s="1" t="s">
        <v>3509</v>
      </c>
      <c r="H5075">
        <v>87</v>
      </c>
      <c r="I5075">
        <v>28316378</v>
      </c>
      <c r="J5075" s="1" t="s">
        <v>500</v>
      </c>
      <c r="K5075" s="1" t="s">
        <v>14333</v>
      </c>
      <c r="L5075" s="1" t="s">
        <v>14334</v>
      </c>
      <c r="M5075" s="1">
        <f>YEAR(track_data_final[[#This Row],[album_release_date]])</f>
        <v>2011</v>
      </c>
      <c r="N5075" s="1" t="s">
        <v>14335</v>
      </c>
      <c r="O5075">
        <v>18</v>
      </c>
      <c r="P5075" s="1" t="s">
        <v>34</v>
      </c>
      <c r="Q5075" s="1" t="str">
        <f>IF(track_data_final[[#This Row],[artist_Popularity]]&gt;=80, "Top Artists", "Standard")</f>
        <v>Top Artists</v>
      </c>
    </row>
    <row r="5076" spans="1:17" x14ac:dyDescent="0.2">
      <c r="A5076" s="1" t="s">
        <v>19252</v>
      </c>
      <c r="B5076" s="1" t="s">
        <v>19253</v>
      </c>
      <c r="C5076">
        <v>10</v>
      </c>
      <c r="D5076">
        <v>70</v>
      </c>
      <c r="E5076">
        <v>212200</v>
      </c>
      <c r="F5076" t="b">
        <v>0</v>
      </c>
      <c r="G5076" s="1" t="s">
        <v>8630</v>
      </c>
      <c r="H5076">
        <v>70</v>
      </c>
      <c r="I5076">
        <v>3384921</v>
      </c>
      <c r="J5076" s="1" t="s">
        <v>359</v>
      </c>
      <c r="K5076" s="1" t="s">
        <v>19254</v>
      </c>
      <c r="L5076" s="1" t="s">
        <v>19255</v>
      </c>
      <c r="M5076" s="1">
        <f>YEAR(track_data_final[[#This Row],[album_release_date]])</f>
        <v>1997</v>
      </c>
      <c r="N5076" s="1" t="s">
        <v>19256</v>
      </c>
      <c r="O5076">
        <v>16</v>
      </c>
      <c r="P5076" s="1" t="s">
        <v>34</v>
      </c>
      <c r="Q5076" s="1" t="str">
        <f>IF(track_data_final[[#This Row],[artist_Popularity]]&gt;=80, "Top Artists", "Standard")</f>
        <v>Standard</v>
      </c>
    </row>
    <row r="5077" spans="1:17" x14ac:dyDescent="0.2">
      <c r="A5077" s="1" t="s">
        <v>19257</v>
      </c>
      <c r="B5077" s="1" t="s">
        <v>19258</v>
      </c>
      <c r="C5077">
        <v>2</v>
      </c>
      <c r="D5077">
        <v>77</v>
      </c>
      <c r="E5077">
        <v>298120</v>
      </c>
      <c r="F5077" t="b">
        <v>0</v>
      </c>
      <c r="G5077" s="1" t="s">
        <v>1731</v>
      </c>
      <c r="H5077">
        <v>84</v>
      </c>
      <c r="I5077">
        <v>37431031</v>
      </c>
      <c r="J5077" s="1" t="s">
        <v>30</v>
      </c>
      <c r="K5077" s="1" t="s">
        <v>3233</v>
      </c>
      <c r="L5077" s="1" t="s">
        <v>3234</v>
      </c>
      <c r="M5077" s="1">
        <f>YEAR(track_data_final[[#This Row],[album_release_date]])</f>
        <v>1987</v>
      </c>
      <c r="N5077" s="1" t="s">
        <v>3235</v>
      </c>
      <c r="O5077">
        <v>11</v>
      </c>
      <c r="P5077" s="1" t="s">
        <v>34</v>
      </c>
      <c r="Q5077" s="1" t="str">
        <f>IF(track_data_final[[#This Row],[artist_Popularity]]&gt;=80, "Top Artists", "Standard")</f>
        <v>Top Artists</v>
      </c>
    </row>
    <row r="5078" spans="1:17" x14ac:dyDescent="0.2">
      <c r="A5078" s="1" t="s">
        <v>19259</v>
      </c>
      <c r="B5078" s="1" t="s">
        <v>19260</v>
      </c>
      <c r="C5078">
        <v>7</v>
      </c>
      <c r="D5078">
        <v>40</v>
      </c>
      <c r="E5078">
        <v>333200</v>
      </c>
      <c r="F5078" t="b">
        <v>0</v>
      </c>
      <c r="G5078" s="1" t="s">
        <v>5019</v>
      </c>
      <c r="H5078">
        <v>75</v>
      </c>
      <c r="I5078">
        <v>16043117</v>
      </c>
      <c r="J5078" s="1" t="s">
        <v>5020</v>
      </c>
      <c r="K5078" s="1" t="s">
        <v>5021</v>
      </c>
      <c r="L5078" s="1" t="s">
        <v>5022</v>
      </c>
      <c r="M5078" s="1">
        <f>YEAR(track_data_final[[#This Row],[album_release_date]])</f>
        <v>1987</v>
      </c>
      <c r="N5078" s="1" t="s">
        <v>5023</v>
      </c>
      <c r="O5078">
        <v>12</v>
      </c>
      <c r="P5078" s="1" t="s">
        <v>34</v>
      </c>
      <c r="Q5078" s="1" t="str">
        <f>IF(track_data_final[[#This Row],[artist_Popularity]]&gt;=80, "Top Artists", "Standard")</f>
        <v>Standard</v>
      </c>
    </row>
    <row r="5079" spans="1:17" x14ac:dyDescent="0.2">
      <c r="A5079" s="1" t="s">
        <v>19261</v>
      </c>
      <c r="B5079" s="1" t="s">
        <v>7168</v>
      </c>
      <c r="C5079">
        <v>5</v>
      </c>
      <c r="D5079">
        <v>53</v>
      </c>
      <c r="E5079">
        <v>235360</v>
      </c>
      <c r="F5079" t="b">
        <v>0</v>
      </c>
      <c r="G5079" s="1" t="s">
        <v>7169</v>
      </c>
      <c r="H5079">
        <v>71</v>
      </c>
      <c r="I5079">
        <v>4908790</v>
      </c>
      <c r="J5079" s="1" t="s">
        <v>7170</v>
      </c>
      <c r="K5079" s="1" t="s">
        <v>19262</v>
      </c>
      <c r="L5079" s="1" t="s">
        <v>19263</v>
      </c>
      <c r="M5079" s="1">
        <f>YEAR(track_data_final[[#This Row],[album_release_date]])</f>
        <v>2019</v>
      </c>
      <c r="N5079" s="1" t="s">
        <v>1625</v>
      </c>
      <c r="O5079">
        <v>6</v>
      </c>
      <c r="P5079" s="1" t="s">
        <v>26</v>
      </c>
      <c r="Q5079" s="1" t="str">
        <f>IF(track_data_final[[#This Row],[artist_Popularity]]&gt;=80, "Top Artists", "Standard")</f>
        <v>Standard</v>
      </c>
    </row>
    <row r="5080" spans="1:17" x14ac:dyDescent="0.2">
      <c r="A5080" s="1" t="s">
        <v>19264</v>
      </c>
      <c r="B5080" s="1" t="s">
        <v>19265</v>
      </c>
      <c r="C5080">
        <v>2</v>
      </c>
      <c r="D5080">
        <v>75</v>
      </c>
      <c r="E5080">
        <v>218270</v>
      </c>
      <c r="F5080" t="b">
        <v>1</v>
      </c>
      <c r="G5080" s="1" t="s">
        <v>29</v>
      </c>
      <c r="H5080">
        <v>100</v>
      </c>
      <c r="I5080">
        <v>145443567</v>
      </c>
      <c r="J5080" s="1" t="s">
        <v>30</v>
      </c>
      <c r="K5080" s="1" t="s">
        <v>5126</v>
      </c>
      <c r="L5080" s="1" t="s">
        <v>5127</v>
      </c>
      <c r="M5080" s="1">
        <f>YEAR(track_data_final[[#This Row],[album_release_date]])</f>
        <v>2022</v>
      </c>
      <c r="N5080" s="1" t="s">
        <v>5128</v>
      </c>
      <c r="O5080">
        <v>13</v>
      </c>
      <c r="P5080" s="1" t="s">
        <v>34</v>
      </c>
      <c r="Q5080" s="1" t="str">
        <f>IF(track_data_final[[#This Row],[artist_Popularity]]&gt;=80, "Top Artists", "Standard")</f>
        <v>Top Artists</v>
      </c>
    </row>
    <row r="5081" spans="1:17" x14ac:dyDescent="0.2">
      <c r="A5081" s="1" t="s">
        <v>19266</v>
      </c>
      <c r="B5081" s="1" t="s">
        <v>19267</v>
      </c>
      <c r="C5081">
        <v>5</v>
      </c>
      <c r="D5081">
        <v>0</v>
      </c>
      <c r="E5081">
        <v>195613</v>
      </c>
      <c r="F5081" t="b">
        <v>0</v>
      </c>
      <c r="G5081" s="1" t="s">
        <v>13609</v>
      </c>
      <c r="H5081">
        <v>49</v>
      </c>
      <c r="I5081">
        <v>512713</v>
      </c>
      <c r="J5081" s="1" t="s">
        <v>30</v>
      </c>
      <c r="K5081" s="1" t="s">
        <v>19268</v>
      </c>
      <c r="L5081" s="1" t="s">
        <v>19269</v>
      </c>
      <c r="M5081" s="1">
        <f>YEAR(track_data_final[[#This Row],[album_release_date]])</f>
        <v>2010</v>
      </c>
      <c r="N5081" s="1" t="s">
        <v>46</v>
      </c>
      <c r="O5081">
        <v>21</v>
      </c>
      <c r="P5081" s="1" t="s">
        <v>19</v>
      </c>
      <c r="Q5081" s="1" t="str">
        <f>IF(track_data_final[[#This Row],[artist_Popularity]]&gt;=80, "Top Artists", "Standard")</f>
        <v>Standard</v>
      </c>
    </row>
    <row r="5082" spans="1:17" x14ac:dyDescent="0.2">
      <c r="A5082" s="1" t="s">
        <v>19270</v>
      </c>
      <c r="B5082" s="1" t="s">
        <v>19271</v>
      </c>
      <c r="C5082">
        <v>9</v>
      </c>
      <c r="D5082">
        <v>67</v>
      </c>
      <c r="E5082">
        <v>279506</v>
      </c>
      <c r="F5082" t="b">
        <v>0</v>
      </c>
      <c r="G5082" s="1" t="s">
        <v>9872</v>
      </c>
      <c r="H5082">
        <v>73</v>
      </c>
      <c r="I5082">
        <v>4427758</v>
      </c>
      <c r="J5082" s="1" t="s">
        <v>30</v>
      </c>
      <c r="K5082" s="1" t="s">
        <v>9873</v>
      </c>
      <c r="L5082" s="1" t="s">
        <v>9874</v>
      </c>
      <c r="M5082" s="1">
        <f>YEAR(track_data_final[[#This Row],[album_release_date]])</f>
        <v>2013</v>
      </c>
      <c r="N5082" s="1" t="s">
        <v>638</v>
      </c>
      <c r="O5082">
        <v>18</v>
      </c>
      <c r="P5082" s="1" t="s">
        <v>34</v>
      </c>
      <c r="Q5082" s="1" t="str">
        <f>IF(track_data_final[[#This Row],[artist_Popularity]]&gt;=80, "Top Artists", "Standard")</f>
        <v>Standard</v>
      </c>
    </row>
    <row r="5083" spans="1:17" x14ac:dyDescent="0.2">
      <c r="A5083" s="1" t="s">
        <v>19272</v>
      </c>
      <c r="B5083" s="1" t="s">
        <v>19273</v>
      </c>
      <c r="C5083">
        <v>1</v>
      </c>
      <c r="D5083">
        <v>37</v>
      </c>
      <c r="E5083">
        <v>183133</v>
      </c>
      <c r="F5083" t="b">
        <v>0</v>
      </c>
      <c r="G5083" s="1" t="s">
        <v>10888</v>
      </c>
      <c r="H5083">
        <v>63</v>
      </c>
      <c r="I5083">
        <v>699402</v>
      </c>
      <c r="J5083" s="1" t="s">
        <v>30</v>
      </c>
      <c r="K5083" s="1" t="s">
        <v>19274</v>
      </c>
      <c r="L5083" s="1" t="s">
        <v>19275</v>
      </c>
      <c r="M5083" s="1">
        <f>YEAR(track_data_final[[#This Row],[album_release_date]])</f>
        <v>2011</v>
      </c>
      <c r="N5083" s="1" t="s">
        <v>19276</v>
      </c>
      <c r="O5083">
        <v>4</v>
      </c>
      <c r="P5083" s="1" t="s">
        <v>26</v>
      </c>
      <c r="Q5083" s="1" t="str">
        <f>IF(track_data_final[[#This Row],[artist_Popularity]]&gt;=80, "Top Artists", "Standard")</f>
        <v>Standard</v>
      </c>
    </row>
    <row r="5084" spans="1:17" x14ac:dyDescent="0.2">
      <c r="A5084" s="1" t="s">
        <v>19277</v>
      </c>
      <c r="B5084" s="1" t="s">
        <v>19278</v>
      </c>
      <c r="C5084">
        <v>1</v>
      </c>
      <c r="D5084">
        <v>54</v>
      </c>
      <c r="E5084">
        <v>156688</v>
      </c>
      <c r="F5084" t="b">
        <v>0</v>
      </c>
      <c r="G5084" s="1" t="s">
        <v>19279</v>
      </c>
      <c r="H5084">
        <v>45</v>
      </c>
      <c r="I5084">
        <v>27568</v>
      </c>
      <c r="J5084" s="1" t="s">
        <v>30</v>
      </c>
      <c r="K5084" s="1" t="s">
        <v>19280</v>
      </c>
      <c r="L5084" s="1" t="s">
        <v>19278</v>
      </c>
      <c r="M5084" s="1">
        <f>YEAR(track_data_final[[#This Row],[album_release_date]])</f>
        <v>2025</v>
      </c>
      <c r="N5084" s="1" t="s">
        <v>19281</v>
      </c>
      <c r="O5084">
        <v>1</v>
      </c>
      <c r="P5084" s="1" t="s">
        <v>26</v>
      </c>
      <c r="Q5084" s="1" t="str">
        <f>IF(track_data_final[[#This Row],[artist_Popularity]]&gt;=80, "Top Artists", "Standard")</f>
        <v>Standard</v>
      </c>
    </row>
    <row r="5085" spans="1:17" x14ac:dyDescent="0.2">
      <c r="A5085" s="1" t="s">
        <v>19282</v>
      </c>
      <c r="B5085" s="1" t="s">
        <v>19283</v>
      </c>
      <c r="C5085">
        <v>3</v>
      </c>
      <c r="D5085">
        <v>37</v>
      </c>
      <c r="E5085">
        <v>107453</v>
      </c>
      <c r="F5085" t="b">
        <v>0</v>
      </c>
      <c r="G5085" s="1" t="s">
        <v>2676</v>
      </c>
      <c r="H5085">
        <v>58</v>
      </c>
      <c r="I5085">
        <v>111969</v>
      </c>
      <c r="J5085" s="1" t="s">
        <v>2273</v>
      </c>
      <c r="K5085" s="1" t="s">
        <v>6788</v>
      </c>
      <c r="L5085" s="1" t="s">
        <v>6789</v>
      </c>
      <c r="M5085" s="1">
        <f>YEAR(track_data_final[[#This Row],[album_release_date]])</f>
        <v>2017</v>
      </c>
      <c r="N5085" s="1" t="s">
        <v>6790</v>
      </c>
      <c r="O5085">
        <v>36</v>
      </c>
      <c r="P5085" s="1" t="s">
        <v>34</v>
      </c>
      <c r="Q5085" s="1" t="str">
        <f>IF(track_data_final[[#This Row],[artist_Popularity]]&gt;=80, "Top Artists", "Standard")</f>
        <v>Standard</v>
      </c>
    </row>
    <row r="5086" spans="1:17" x14ac:dyDescent="0.2">
      <c r="A5086" s="1" t="s">
        <v>19284</v>
      </c>
      <c r="B5086" s="1" t="s">
        <v>19285</v>
      </c>
      <c r="C5086">
        <v>11</v>
      </c>
      <c r="D5086">
        <v>50</v>
      </c>
      <c r="E5086">
        <v>225493</v>
      </c>
      <c r="F5086" t="b">
        <v>1</v>
      </c>
      <c r="G5086" s="1" t="s">
        <v>433</v>
      </c>
      <c r="H5086">
        <v>81</v>
      </c>
      <c r="I5086">
        <v>26561582</v>
      </c>
      <c r="J5086" s="1" t="s">
        <v>30</v>
      </c>
      <c r="K5086" s="1" t="s">
        <v>3061</v>
      </c>
      <c r="L5086" s="1" t="s">
        <v>3062</v>
      </c>
      <c r="M5086" s="1">
        <f>YEAR(track_data_final[[#This Row],[album_release_date]])</f>
        <v>2013</v>
      </c>
      <c r="N5086" s="1" t="s">
        <v>3063</v>
      </c>
      <c r="O5086">
        <v>16</v>
      </c>
      <c r="P5086" s="1" t="s">
        <v>34</v>
      </c>
      <c r="Q5086" s="1" t="str">
        <f>IF(track_data_final[[#This Row],[artist_Popularity]]&gt;=80, "Top Artists", "Standard")</f>
        <v>Top Artists</v>
      </c>
    </row>
    <row r="5087" spans="1:17" x14ac:dyDescent="0.2">
      <c r="A5087" s="1" t="s">
        <v>19286</v>
      </c>
      <c r="B5087" s="1" t="s">
        <v>19287</v>
      </c>
      <c r="C5087">
        <v>4</v>
      </c>
      <c r="D5087">
        <v>72</v>
      </c>
      <c r="E5087">
        <v>223712</v>
      </c>
      <c r="F5087" t="b">
        <v>1</v>
      </c>
      <c r="G5087" s="1" t="s">
        <v>5056</v>
      </c>
      <c r="H5087">
        <v>81</v>
      </c>
      <c r="I5087">
        <v>25956015</v>
      </c>
      <c r="J5087" s="1" t="s">
        <v>30</v>
      </c>
      <c r="K5087" s="1" t="s">
        <v>8431</v>
      </c>
      <c r="L5087" s="1" t="s">
        <v>8432</v>
      </c>
      <c r="M5087" s="1">
        <f>YEAR(track_data_final[[#This Row],[album_release_date]])</f>
        <v>2018</v>
      </c>
      <c r="N5087" s="1" t="s">
        <v>8433</v>
      </c>
      <c r="O5087">
        <v>13</v>
      </c>
      <c r="P5087" s="1" t="s">
        <v>34</v>
      </c>
      <c r="Q5087" s="1" t="str">
        <f>IF(track_data_final[[#This Row],[artist_Popularity]]&gt;=80, "Top Artists", "Standard")</f>
        <v>Top Artists</v>
      </c>
    </row>
    <row r="5088" spans="1:17" x14ac:dyDescent="0.2">
      <c r="A5088" s="1" t="s">
        <v>19288</v>
      </c>
      <c r="B5088" s="1" t="s">
        <v>19289</v>
      </c>
      <c r="C5088">
        <v>3</v>
      </c>
      <c r="D5088">
        <v>55</v>
      </c>
      <c r="E5088">
        <v>270750</v>
      </c>
      <c r="F5088" t="b">
        <v>0</v>
      </c>
      <c r="G5088" s="1" t="s">
        <v>1487</v>
      </c>
      <c r="H5088">
        <v>49</v>
      </c>
      <c r="I5088">
        <v>1866</v>
      </c>
      <c r="J5088" s="1" t="s">
        <v>30</v>
      </c>
      <c r="K5088" s="1" t="s">
        <v>15217</v>
      </c>
      <c r="L5088" s="1" t="s">
        <v>15218</v>
      </c>
      <c r="M5088" s="1">
        <f>YEAR(track_data_final[[#This Row],[album_release_date]])</f>
        <v>2025</v>
      </c>
      <c r="N5088" s="1" t="s">
        <v>2798</v>
      </c>
      <c r="O5088">
        <v>7</v>
      </c>
      <c r="P5088" s="1" t="s">
        <v>26</v>
      </c>
      <c r="Q5088" s="1" t="str">
        <f>IF(track_data_final[[#This Row],[artist_Popularity]]&gt;=80, "Top Artists", "Standard")</f>
        <v>Standard</v>
      </c>
    </row>
    <row r="5089" spans="1:17" x14ac:dyDescent="0.2">
      <c r="A5089" s="1" t="s">
        <v>19290</v>
      </c>
      <c r="B5089" s="1" t="s">
        <v>19291</v>
      </c>
      <c r="C5089">
        <v>4</v>
      </c>
      <c r="D5089">
        <v>52</v>
      </c>
      <c r="E5089">
        <v>199200</v>
      </c>
      <c r="F5089" t="b">
        <v>0</v>
      </c>
      <c r="G5089" s="1" t="s">
        <v>29</v>
      </c>
      <c r="H5089">
        <v>100</v>
      </c>
      <c r="I5089">
        <v>145443567</v>
      </c>
      <c r="J5089" s="1" t="s">
        <v>30</v>
      </c>
      <c r="K5089" s="1" t="s">
        <v>19292</v>
      </c>
      <c r="L5089" s="1" t="s">
        <v>29</v>
      </c>
      <c r="M5089" s="1">
        <f>YEAR(track_data_final[[#This Row],[album_release_date]])</f>
        <v>2006</v>
      </c>
      <c r="N5089" s="1" t="s">
        <v>19293</v>
      </c>
      <c r="O5089">
        <v>15</v>
      </c>
      <c r="P5089" s="1" t="s">
        <v>34</v>
      </c>
      <c r="Q5089" s="1" t="str">
        <f>IF(track_data_final[[#This Row],[artist_Popularity]]&gt;=80, "Top Artists", "Standard")</f>
        <v>Top Artists</v>
      </c>
    </row>
    <row r="5090" spans="1:17" x14ac:dyDescent="0.2">
      <c r="A5090" s="1" t="s">
        <v>19294</v>
      </c>
      <c r="B5090" s="1" t="s">
        <v>19295</v>
      </c>
      <c r="C5090">
        <v>1</v>
      </c>
      <c r="D5090">
        <v>44</v>
      </c>
      <c r="E5090">
        <v>121751</v>
      </c>
      <c r="F5090" t="b">
        <v>0</v>
      </c>
      <c r="G5090" s="1" t="s">
        <v>19296</v>
      </c>
      <c r="H5090">
        <v>38</v>
      </c>
      <c r="I5090">
        <v>60619</v>
      </c>
      <c r="J5090" s="1" t="s">
        <v>30</v>
      </c>
      <c r="K5090" s="1" t="s">
        <v>19297</v>
      </c>
      <c r="L5090" s="1" t="s">
        <v>19295</v>
      </c>
      <c r="M5090" s="1">
        <f>YEAR(track_data_final[[#This Row],[album_release_date]])</f>
        <v>2025</v>
      </c>
      <c r="N5090" s="1" t="s">
        <v>1145</v>
      </c>
      <c r="O5090">
        <v>1</v>
      </c>
      <c r="P5090" s="1" t="s">
        <v>26</v>
      </c>
      <c r="Q5090" s="1" t="str">
        <f>IF(track_data_final[[#This Row],[artist_Popularity]]&gt;=80, "Top Artists", "Standard")</f>
        <v>Standard</v>
      </c>
    </row>
    <row r="5091" spans="1:17" x14ac:dyDescent="0.2">
      <c r="A5091" s="1" t="s">
        <v>19298</v>
      </c>
      <c r="B5091" s="1" t="s">
        <v>19299</v>
      </c>
      <c r="C5091">
        <v>2</v>
      </c>
      <c r="D5091">
        <v>0</v>
      </c>
      <c r="E5091">
        <v>197651</v>
      </c>
      <c r="F5091" t="b">
        <v>0</v>
      </c>
      <c r="G5091" s="1" t="s">
        <v>9381</v>
      </c>
      <c r="H5091">
        <v>70</v>
      </c>
      <c r="I5091">
        <v>1192996</v>
      </c>
      <c r="J5091" s="1" t="s">
        <v>30</v>
      </c>
      <c r="K5091" s="1" t="s">
        <v>19300</v>
      </c>
      <c r="L5091" s="1" t="s">
        <v>19301</v>
      </c>
      <c r="M5091" s="1">
        <f>YEAR(track_data_final[[#This Row],[album_release_date]])</f>
        <v>2019</v>
      </c>
      <c r="N5091" s="1" t="s">
        <v>19302</v>
      </c>
      <c r="O5091">
        <v>17</v>
      </c>
      <c r="P5091" s="1" t="s">
        <v>34</v>
      </c>
      <c r="Q5091" s="1" t="str">
        <f>IF(track_data_final[[#This Row],[artist_Popularity]]&gt;=80, "Top Artists", "Standard")</f>
        <v>Standard</v>
      </c>
    </row>
    <row r="5092" spans="1:17" x14ac:dyDescent="0.2">
      <c r="A5092" s="1" t="s">
        <v>19303</v>
      </c>
      <c r="B5092" s="1" t="s">
        <v>19304</v>
      </c>
      <c r="C5092">
        <v>3</v>
      </c>
      <c r="D5092">
        <v>81</v>
      </c>
      <c r="E5092">
        <v>281160</v>
      </c>
      <c r="F5092" t="b">
        <v>0</v>
      </c>
      <c r="G5092" s="1" t="s">
        <v>953</v>
      </c>
      <c r="H5092">
        <v>81</v>
      </c>
      <c r="I5092">
        <v>23391272</v>
      </c>
      <c r="J5092" s="1" t="s">
        <v>954</v>
      </c>
      <c r="K5092" s="1" t="s">
        <v>19305</v>
      </c>
      <c r="L5092" s="1" t="s">
        <v>19306</v>
      </c>
      <c r="M5092" s="1">
        <f>YEAR(track_data_final[[#This Row],[album_release_date]])</f>
        <v>1993</v>
      </c>
      <c r="N5092" s="1" t="s">
        <v>10128</v>
      </c>
      <c r="O5092">
        <v>43</v>
      </c>
      <c r="P5092" s="1" t="s">
        <v>34</v>
      </c>
      <c r="Q5092" s="1" t="str">
        <f>IF(track_data_final[[#This Row],[artist_Popularity]]&gt;=80, "Top Artists", "Standard")</f>
        <v>Top Artists</v>
      </c>
    </row>
    <row r="5093" spans="1:17" x14ac:dyDescent="0.2">
      <c r="A5093" s="1" t="s">
        <v>19307</v>
      </c>
      <c r="B5093" s="1" t="s">
        <v>19308</v>
      </c>
      <c r="C5093">
        <v>2</v>
      </c>
      <c r="D5093">
        <v>66</v>
      </c>
      <c r="E5093">
        <v>214320</v>
      </c>
      <c r="F5093" t="b">
        <v>1</v>
      </c>
      <c r="G5093" s="1" t="s">
        <v>1402</v>
      </c>
      <c r="H5093">
        <v>76</v>
      </c>
      <c r="I5093">
        <v>12006589</v>
      </c>
      <c r="J5093" s="1" t="s">
        <v>30</v>
      </c>
      <c r="K5093" s="1" t="s">
        <v>8842</v>
      </c>
      <c r="L5093" s="1" t="s">
        <v>8843</v>
      </c>
      <c r="M5093" s="1">
        <f>YEAR(track_data_final[[#This Row],[album_release_date]])</f>
        <v>2013</v>
      </c>
      <c r="N5093" s="1" t="s">
        <v>8844</v>
      </c>
      <c r="O5093">
        <v>16</v>
      </c>
      <c r="P5093" s="1" t="s">
        <v>34</v>
      </c>
      <c r="Q5093" s="1" t="str">
        <f>IF(track_data_final[[#This Row],[artist_Popularity]]&gt;=80, "Top Artists", "Standard")</f>
        <v>Standard</v>
      </c>
    </row>
    <row r="5094" spans="1:17" x14ac:dyDescent="0.2">
      <c r="A5094" s="1" t="s">
        <v>19309</v>
      </c>
      <c r="B5094" s="1" t="s">
        <v>19310</v>
      </c>
      <c r="C5094">
        <v>2</v>
      </c>
      <c r="D5094">
        <v>52</v>
      </c>
      <c r="E5094">
        <v>394440</v>
      </c>
      <c r="F5094" t="b">
        <v>0</v>
      </c>
      <c r="G5094" s="1" t="s">
        <v>184</v>
      </c>
      <c r="H5094">
        <v>77</v>
      </c>
      <c r="I5094">
        <v>4779199</v>
      </c>
      <c r="J5094" s="1" t="s">
        <v>185</v>
      </c>
      <c r="K5094" s="1" t="s">
        <v>8987</v>
      </c>
      <c r="L5094" s="1" t="s">
        <v>8988</v>
      </c>
      <c r="M5094" s="1">
        <f>YEAR(track_data_final[[#This Row],[album_release_date]])</f>
        <v>2008</v>
      </c>
      <c r="N5094" s="1" t="s">
        <v>8989</v>
      </c>
      <c r="O5094">
        <v>14</v>
      </c>
      <c r="P5094" s="1" t="s">
        <v>34</v>
      </c>
      <c r="Q5094" s="1" t="str">
        <f>IF(track_data_final[[#This Row],[artist_Popularity]]&gt;=80, "Top Artists", "Standard")</f>
        <v>Standard</v>
      </c>
    </row>
    <row r="5095" spans="1:17" x14ac:dyDescent="0.2">
      <c r="A5095" s="1" t="s">
        <v>19311</v>
      </c>
      <c r="B5095" s="1" t="s">
        <v>19312</v>
      </c>
      <c r="C5095">
        <v>10</v>
      </c>
      <c r="D5095">
        <v>67</v>
      </c>
      <c r="E5095">
        <v>215946</v>
      </c>
      <c r="F5095" t="b">
        <v>0</v>
      </c>
      <c r="G5095" s="1" t="s">
        <v>1862</v>
      </c>
      <c r="H5095">
        <v>84</v>
      </c>
      <c r="I5095">
        <v>41176723</v>
      </c>
      <c r="J5095" s="1" t="s">
        <v>30</v>
      </c>
      <c r="K5095" s="1" t="s">
        <v>5000</v>
      </c>
      <c r="L5095" s="1" t="s">
        <v>5001</v>
      </c>
      <c r="M5095" s="1">
        <f>YEAR(track_data_final[[#This Row],[album_release_date]])</f>
        <v>2014</v>
      </c>
      <c r="N5095" s="1" t="s">
        <v>2160</v>
      </c>
      <c r="O5095">
        <v>20</v>
      </c>
      <c r="P5095" s="1" t="s">
        <v>34</v>
      </c>
      <c r="Q5095" s="1" t="str">
        <f>IF(track_data_final[[#This Row],[artist_Popularity]]&gt;=80, "Top Artists", "Standard")</f>
        <v>Top Artists</v>
      </c>
    </row>
    <row r="5096" spans="1:17" x14ac:dyDescent="0.2">
      <c r="A5096" s="1" t="s">
        <v>19313</v>
      </c>
      <c r="B5096" s="1" t="s">
        <v>19314</v>
      </c>
      <c r="C5096">
        <v>2</v>
      </c>
      <c r="D5096">
        <v>53</v>
      </c>
      <c r="E5096">
        <v>155612</v>
      </c>
      <c r="F5096" t="b">
        <v>0</v>
      </c>
      <c r="G5096" s="1" t="s">
        <v>1487</v>
      </c>
      <c r="H5096">
        <v>49</v>
      </c>
      <c r="I5096">
        <v>1866</v>
      </c>
      <c r="J5096" s="1" t="s">
        <v>30</v>
      </c>
      <c r="K5096" s="1" t="s">
        <v>15217</v>
      </c>
      <c r="L5096" s="1" t="s">
        <v>15218</v>
      </c>
      <c r="M5096" s="1">
        <f>YEAR(track_data_final[[#This Row],[album_release_date]])</f>
        <v>2025</v>
      </c>
      <c r="N5096" s="1" t="s">
        <v>2798</v>
      </c>
      <c r="O5096">
        <v>7</v>
      </c>
      <c r="P5096" s="1" t="s">
        <v>26</v>
      </c>
      <c r="Q5096" s="1" t="str">
        <f>IF(track_data_final[[#This Row],[artist_Popularity]]&gt;=80, "Top Artists", "Standard")</f>
        <v>Standard</v>
      </c>
    </row>
    <row r="5097" spans="1:17" x14ac:dyDescent="0.2">
      <c r="A5097" s="1" t="s">
        <v>19315</v>
      </c>
      <c r="B5097" s="1" t="s">
        <v>19316</v>
      </c>
      <c r="C5097">
        <v>1</v>
      </c>
      <c r="D5097">
        <v>70</v>
      </c>
      <c r="E5097">
        <v>168791</v>
      </c>
      <c r="F5097" t="b">
        <v>1</v>
      </c>
      <c r="G5097" s="1" t="s">
        <v>19317</v>
      </c>
      <c r="H5097">
        <v>76</v>
      </c>
      <c r="I5097">
        <v>9673984</v>
      </c>
      <c r="J5097" s="1" t="s">
        <v>30</v>
      </c>
      <c r="K5097" s="1" t="s">
        <v>19318</v>
      </c>
      <c r="L5097" s="1" t="s">
        <v>19316</v>
      </c>
      <c r="M5097" s="1">
        <f>YEAR(track_data_final[[#This Row],[album_release_date]])</f>
        <v>2025</v>
      </c>
      <c r="N5097" s="1" t="s">
        <v>7656</v>
      </c>
      <c r="O5097">
        <v>1</v>
      </c>
      <c r="P5097" s="1" t="s">
        <v>26</v>
      </c>
      <c r="Q5097" s="1" t="str">
        <f>IF(track_data_final[[#This Row],[artist_Popularity]]&gt;=80, "Top Artists", "Standard")</f>
        <v>Standard</v>
      </c>
    </row>
    <row r="5098" spans="1:17" x14ac:dyDescent="0.2">
      <c r="A5098" s="1" t="s">
        <v>19319</v>
      </c>
      <c r="B5098" s="1" t="s">
        <v>19320</v>
      </c>
      <c r="C5098">
        <v>6</v>
      </c>
      <c r="D5098">
        <v>64</v>
      </c>
      <c r="E5098">
        <v>188893</v>
      </c>
      <c r="F5098" t="b">
        <v>1</v>
      </c>
      <c r="G5098" s="1" t="s">
        <v>3173</v>
      </c>
      <c r="H5098">
        <v>86</v>
      </c>
      <c r="I5098">
        <v>34742256</v>
      </c>
      <c r="J5098" s="1" t="s">
        <v>30</v>
      </c>
      <c r="K5098" s="1" t="s">
        <v>5971</v>
      </c>
      <c r="L5098" s="1" t="s">
        <v>5972</v>
      </c>
      <c r="M5098" s="1">
        <f>YEAR(track_data_final[[#This Row],[album_release_date]])</f>
        <v>2021</v>
      </c>
      <c r="N5098" s="1" t="s">
        <v>158</v>
      </c>
      <c r="O5098">
        <v>14</v>
      </c>
      <c r="P5098" s="1" t="s">
        <v>34</v>
      </c>
      <c r="Q5098" s="1" t="str">
        <f>IF(track_data_final[[#This Row],[artist_Popularity]]&gt;=80, "Top Artists", "Standard")</f>
        <v>Top Artists</v>
      </c>
    </row>
    <row r="5099" spans="1:17" x14ac:dyDescent="0.2">
      <c r="A5099" s="1" t="s">
        <v>19321</v>
      </c>
      <c r="B5099" s="1" t="s">
        <v>19322</v>
      </c>
      <c r="C5099">
        <v>2</v>
      </c>
      <c r="D5099">
        <v>23</v>
      </c>
      <c r="E5099">
        <v>194000</v>
      </c>
      <c r="F5099" t="b">
        <v>0</v>
      </c>
      <c r="G5099" s="1" t="s">
        <v>19323</v>
      </c>
      <c r="H5099">
        <v>25</v>
      </c>
      <c r="I5099">
        <v>14911</v>
      </c>
      <c r="J5099" s="1" t="s">
        <v>30</v>
      </c>
      <c r="K5099" s="1" t="s">
        <v>19324</v>
      </c>
      <c r="L5099" s="1" t="s">
        <v>9890</v>
      </c>
      <c r="M5099" s="1">
        <f>YEAR(track_data_final[[#This Row],[album_release_date]])</f>
        <v>2016</v>
      </c>
      <c r="N5099" s="1" t="s">
        <v>8684</v>
      </c>
      <c r="O5099">
        <v>5</v>
      </c>
      <c r="P5099" s="1" t="s">
        <v>26</v>
      </c>
      <c r="Q5099" s="1" t="str">
        <f>IF(track_data_final[[#This Row],[artist_Popularity]]&gt;=80, "Top Artists", "Standard")</f>
        <v>Standard</v>
      </c>
    </row>
    <row r="5100" spans="1:17" x14ac:dyDescent="0.2">
      <c r="A5100" s="1" t="s">
        <v>19325</v>
      </c>
      <c r="B5100" s="1" t="s">
        <v>19326</v>
      </c>
      <c r="C5100">
        <v>1</v>
      </c>
      <c r="D5100">
        <v>62</v>
      </c>
      <c r="E5100">
        <v>220051</v>
      </c>
      <c r="F5100" t="b">
        <v>0</v>
      </c>
      <c r="G5100" s="1" t="s">
        <v>4346</v>
      </c>
      <c r="H5100">
        <v>83</v>
      </c>
      <c r="I5100">
        <v>25761380</v>
      </c>
      <c r="J5100" s="1" t="s">
        <v>30</v>
      </c>
      <c r="K5100" s="1" t="s">
        <v>19327</v>
      </c>
      <c r="L5100" s="1" t="s">
        <v>19326</v>
      </c>
      <c r="M5100" s="1">
        <f>YEAR(track_data_final[[#This Row],[album_release_date]])</f>
        <v>2020</v>
      </c>
      <c r="N5100" s="1" t="s">
        <v>19328</v>
      </c>
      <c r="O5100">
        <v>1</v>
      </c>
      <c r="P5100" s="1" t="s">
        <v>26</v>
      </c>
      <c r="Q5100" s="1" t="str">
        <f>IF(track_data_final[[#This Row],[artist_Popularity]]&gt;=80, "Top Artists", "Standard")</f>
        <v>Top Artists</v>
      </c>
    </row>
    <row r="5101" spans="1:17" x14ac:dyDescent="0.2">
      <c r="A5101" s="1" t="s">
        <v>19329</v>
      </c>
      <c r="B5101" s="1" t="s">
        <v>19330</v>
      </c>
      <c r="C5101">
        <v>4</v>
      </c>
      <c r="D5101">
        <v>0</v>
      </c>
      <c r="E5101">
        <v>483360</v>
      </c>
      <c r="F5101" t="b">
        <v>0</v>
      </c>
      <c r="G5101" s="1" t="s">
        <v>184</v>
      </c>
      <c r="H5101">
        <v>77</v>
      </c>
      <c r="I5101">
        <v>4779199</v>
      </c>
      <c r="J5101" s="1" t="s">
        <v>185</v>
      </c>
      <c r="K5101" s="1" t="s">
        <v>19331</v>
      </c>
      <c r="L5101" s="1" t="s">
        <v>19332</v>
      </c>
      <c r="M5101" s="1">
        <f>YEAR(track_data_final[[#This Row],[album_release_date]])</f>
        <v>2017</v>
      </c>
      <c r="N5101" s="1" t="s">
        <v>496</v>
      </c>
      <c r="O5101">
        <v>11</v>
      </c>
      <c r="P5101" s="1" t="s">
        <v>19</v>
      </c>
      <c r="Q5101" s="1" t="str">
        <f>IF(track_data_final[[#This Row],[artist_Popularity]]&gt;=80, "Top Artists", "Standard")</f>
        <v>Standard</v>
      </c>
    </row>
    <row r="5102" spans="1:17" x14ac:dyDescent="0.2">
      <c r="A5102" s="1" t="s">
        <v>19333</v>
      </c>
      <c r="B5102" s="1" t="s">
        <v>19334</v>
      </c>
      <c r="C5102">
        <v>1</v>
      </c>
      <c r="D5102">
        <v>73</v>
      </c>
      <c r="E5102">
        <v>137923</v>
      </c>
      <c r="F5102" t="b">
        <v>1</v>
      </c>
      <c r="G5102" s="1" t="s">
        <v>3189</v>
      </c>
      <c r="H5102">
        <v>74</v>
      </c>
      <c r="I5102">
        <v>1378074</v>
      </c>
      <c r="J5102" s="1" t="s">
        <v>30</v>
      </c>
      <c r="K5102" s="1" t="s">
        <v>19335</v>
      </c>
      <c r="L5102" s="1" t="s">
        <v>19336</v>
      </c>
      <c r="M5102" s="1">
        <f>YEAR(track_data_final[[#This Row],[album_release_date]])</f>
        <v>2025</v>
      </c>
      <c r="N5102" s="1" t="s">
        <v>19337</v>
      </c>
      <c r="O5102">
        <v>2</v>
      </c>
      <c r="P5102" s="1" t="s">
        <v>26</v>
      </c>
      <c r="Q5102" s="1" t="str">
        <f>IF(track_data_final[[#This Row],[artist_Popularity]]&gt;=80, "Top Artists", "Standard")</f>
        <v>Standard</v>
      </c>
    </row>
    <row r="5103" spans="1:17" x14ac:dyDescent="0.2">
      <c r="A5103" s="1" t="s">
        <v>19338</v>
      </c>
      <c r="B5103" s="1" t="s">
        <v>11514</v>
      </c>
      <c r="C5103">
        <v>7</v>
      </c>
      <c r="D5103">
        <v>65</v>
      </c>
      <c r="E5103">
        <v>243173</v>
      </c>
      <c r="F5103" t="b">
        <v>0</v>
      </c>
      <c r="G5103" s="1" t="s">
        <v>112</v>
      </c>
      <c r="H5103">
        <v>88</v>
      </c>
      <c r="I5103">
        <v>51798111</v>
      </c>
      <c r="J5103" s="1" t="s">
        <v>30</v>
      </c>
      <c r="K5103" s="1" t="s">
        <v>2314</v>
      </c>
      <c r="L5103" s="1" t="s">
        <v>2315</v>
      </c>
      <c r="M5103" s="1">
        <f>YEAR(track_data_final[[#This Row],[album_release_date]])</f>
        <v>2012</v>
      </c>
      <c r="N5103" s="1" t="s">
        <v>602</v>
      </c>
      <c r="O5103">
        <v>24</v>
      </c>
      <c r="P5103" s="1" t="s">
        <v>34</v>
      </c>
      <c r="Q5103" s="1" t="str">
        <f>IF(track_data_final[[#This Row],[artist_Popularity]]&gt;=80, "Top Artists", "Standard")</f>
        <v>Top Artists</v>
      </c>
    </row>
    <row r="5104" spans="1:17" x14ac:dyDescent="0.2">
      <c r="A5104" s="1" t="s">
        <v>19339</v>
      </c>
      <c r="B5104" s="1" t="s">
        <v>19340</v>
      </c>
      <c r="C5104">
        <v>8</v>
      </c>
      <c r="D5104">
        <v>60</v>
      </c>
      <c r="E5104">
        <v>213337</v>
      </c>
      <c r="F5104" t="b">
        <v>0</v>
      </c>
      <c r="G5104" s="1" t="s">
        <v>976</v>
      </c>
      <c r="H5104">
        <v>88</v>
      </c>
      <c r="I5104">
        <v>42256604</v>
      </c>
      <c r="J5104" s="1" t="s">
        <v>30181</v>
      </c>
      <c r="K5104" s="1" t="s">
        <v>1519</v>
      </c>
      <c r="L5104" s="1" t="s">
        <v>1520</v>
      </c>
      <c r="M5104" s="1">
        <f>YEAR(track_data_final[[#This Row],[album_release_date]])</f>
        <v>2025</v>
      </c>
      <c r="N5104" s="1" t="s">
        <v>1521</v>
      </c>
      <c r="O5104">
        <v>17</v>
      </c>
      <c r="P5104" s="1" t="s">
        <v>34</v>
      </c>
      <c r="Q5104" s="1" t="str">
        <f>IF(track_data_final[[#This Row],[artist_Popularity]]&gt;=80, "Top Artists", "Standard")</f>
        <v>Top Artists</v>
      </c>
    </row>
    <row r="5105" spans="1:17" x14ac:dyDescent="0.2">
      <c r="A5105" s="1" t="s">
        <v>19341</v>
      </c>
      <c r="B5105" s="1" t="s">
        <v>19342</v>
      </c>
      <c r="C5105">
        <v>4</v>
      </c>
      <c r="D5105">
        <v>32</v>
      </c>
      <c r="E5105">
        <v>132186</v>
      </c>
      <c r="F5105" t="b">
        <v>1</v>
      </c>
      <c r="G5105" s="1" t="s">
        <v>1794</v>
      </c>
      <c r="H5105">
        <v>60</v>
      </c>
      <c r="I5105">
        <v>644923</v>
      </c>
      <c r="J5105" s="1" t="s">
        <v>30</v>
      </c>
      <c r="K5105" s="1" t="s">
        <v>3746</v>
      </c>
      <c r="L5105" s="1" t="s">
        <v>3747</v>
      </c>
      <c r="M5105" s="1">
        <f>YEAR(track_data_final[[#This Row],[album_release_date]])</f>
        <v>2017</v>
      </c>
      <c r="N5105" s="1" t="s">
        <v>3748</v>
      </c>
      <c r="O5105">
        <v>12</v>
      </c>
      <c r="P5105" s="1" t="s">
        <v>34</v>
      </c>
      <c r="Q5105" s="1" t="str">
        <f>IF(track_data_final[[#This Row],[artist_Popularity]]&gt;=80, "Top Artists", "Standard")</f>
        <v>Standard</v>
      </c>
    </row>
    <row r="5106" spans="1:17" x14ac:dyDescent="0.2">
      <c r="A5106" s="1" t="s">
        <v>19343</v>
      </c>
      <c r="B5106" s="1" t="s">
        <v>19344</v>
      </c>
      <c r="C5106">
        <v>14</v>
      </c>
      <c r="D5106">
        <v>58</v>
      </c>
      <c r="E5106">
        <v>78840</v>
      </c>
      <c r="F5106" t="b">
        <v>1</v>
      </c>
      <c r="G5106" s="1" t="s">
        <v>439</v>
      </c>
      <c r="H5106">
        <v>91</v>
      </c>
      <c r="I5106">
        <v>85022258</v>
      </c>
      <c r="J5106" s="1" t="s">
        <v>30</v>
      </c>
      <c r="K5106" s="1" t="s">
        <v>440</v>
      </c>
      <c r="L5106" s="1" t="s">
        <v>441</v>
      </c>
      <c r="M5106" s="1">
        <f>YEAR(track_data_final[[#This Row],[album_release_date]])</f>
        <v>2025</v>
      </c>
      <c r="N5106" s="1" t="s">
        <v>442</v>
      </c>
      <c r="O5106">
        <v>21</v>
      </c>
      <c r="P5106" s="1" t="s">
        <v>34</v>
      </c>
      <c r="Q5106" s="1" t="str">
        <f>IF(track_data_final[[#This Row],[artist_Popularity]]&gt;=80, "Top Artists", "Standard")</f>
        <v>Top Artists</v>
      </c>
    </row>
    <row r="5107" spans="1:17" x14ac:dyDescent="0.2">
      <c r="A5107" s="1" t="s">
        <v>19345</v>
      </c>
      <c r="B5107" s="1" t="s">
        <v>19346</v>
      </c>
      <c r="C5107">
        <v>1</v>
      </c>
      <c r="D5107">
        <v>52</v>
      </c>
      <c r="E5107">
        <v>227171</v>
      </c>
      <c r="F5107" t="b">
        <v>0</v>
      </c>
      <c r="G5107" s="1" t="s">
        <v>14395</v>
      </c>
      <c r="H5107">
        <v>67</v>
      </c>
      <c r="I5107">
        <v>3134186</v>
      </c>
      <c r="J5107" s="1" t="s">
        <v>30192</v>
      </c>
      <c r="K5107" s="1" t="s">
        <v>19347</v>
      </c>
      <c r="L5107" s="1" t="s">
        <v>19346</v>
      </c>
      <c r="M5107" s="1">
        <f>YEAR(track_data_final[[#This Row],[album_release_date]])</f>
        <v>2025</v>
      </c>
      <c r="N5107" s="1" t="s">
        <v>9193</v>
      </c>
      <c r="O5107">
        <v>4</v>
      </c>
      <c r="P5107" s="1" t="s">
        <v>26</v>
      </c>
      <c r="Q5107" s="1" t="str">
        <f>IF(track_data_final[[#This Row],[artist_Popularity]]&gt;=80, "Top Artists", "Standard")</f>
        <v>Standard</v>
      </c>
    </row>
    <row r="5108" spans="1:17" x14ac:dyDescent="0.2">
      <c r="A5108" s="1" t="s">
        <v>19348</v>
      </c>
      <c r="B5108" s="1" t="s">
        <v>6968</v>
      </c>
      <c r="C5108">
        <v>1</v>
      </c>
      <c r="D5108">
        <v>34</v>
      </c>
      <c r="E5108">
        <v>154285</v>
      </c>
      <c r="F5108" t="b">
        <v>0</v>
      </c>
      <c r="G5108" s="1" t="s">
        <v>19349</v>
      </c>
      <c r="H5108">
        <v>39</v>
      </c>
      <c r="I5108">
        <v>20007</v>
      </c>
      <c r="J5108" s="1" t="s">
        <v>7495</v>
      </c>
      <c r="K5108" s="1" t="s">
        <v>19350</v>
      </c>
      <c r="L5108" s="1" t="s">
        <v>6968</v>
      </c>
      <c r="M5108" s="1">
        <f>YEAR(track_data_final[[#This Row],[album_release_date]])</f>
        <v>2023</v>
      </c>
      <c r="N5108" s="1" t="s">
        <v>10565</v>
      </c>
      <c r="O5108">
        <v>1</v>
      </c>
      <c r="P5108" s="1" t="s">
        <v>26</v>
      </c>
      <c r="Q5108" s="1" t="str">
        <f>IF(track_data_final[[#This Row],[artist_Popularity]]&gt;=80, "Top Artists", "Standard")</f>
        <v>Standard</v>
      </c>
    </row>
    <row r="5109" spans="1:17" x14ac:dyDescent="0.2">
      <c r="A5109" s="1" t="s">
        <v>19351</v>
      </c>
      <c r="B5109" s="1" t="s">
        <v>19352</v>
      </c>
      <c r="C5109">
        <v>9</v>
      </c>
      <c r="D5109">
        <v>59</v>
      </c>
      <c r="E5109">
        <v>300247</v>
      </c>
      <c r="F5109" t="b">
        <v>0</v>
      </c>
      <c r="G5109" s="1" t="s">
        <v>868</v>
      </c>
      <c r="H5109">
        <v>83</v>
      </c>
      <c r="I5109">
        <v>66720643</v>
      </c>
      <c r="J5109" s="1" t="s">
        <v>30167</v>
      </c>
      <c r="K5109" s="1" t="s">
        <v>869</v>
      </c>
      <c r="L5109" s="1" t="s">
        <v>870</v>
      </c>
      <c r="M5109" s="1">
        <f>YEAR(track_data_final[[#This Row],[album_release_date]])</f>
        <v>2021</v>
      </c>
      <c r="N5109" s="1" t="s">
        <v>871</v>
      </c>
      <c r="O5109">
        <v>12</v>
      </c>
      <c r="P5109" s="1" t="s">
        <v>34</v>
      </c>
      <c r="Q5109" s="1" t="str">
        <f>IF(track_data_final[[#This Row],[artist_Popularity]]&gt;=80, "Top Artists", "Standard")</f>
        <v>Top Artists</v>
      </c>
    </row>
    <row r="5110" spans="1:17" x14ac:dyDescent="0.2">
      <c r="A5110" s="1" t="s">
        <v>19353</v>
      </c>
      <c r="B5110" s="1" t="s">
        <v>19354</v>
      </c>
      <c r="C5110">
        <v>2</v>
      </c>
      <c r="D5110">
        <v>76</v>
      </c>
      <c r="E5110">
        <v>216448</v>
      </c>
      <c r="F5110" t="b">
        <v>0</v>
      </c>
      <c r="G5110" s="1" t="s">
        <v>37</v>
      </c>
      <c r="H5110">
        <v>90</v>
      </c>
      <c r="I5110">
        <v>118728633</v>
      </c>
      <c r="J5110" s="1" t="s">
        <v>30</v>
      </c>
      <c r="K5110" s="1" t="s">
        <v>19355</v>
      </c>
      <c r="L5110" s="1" t="s">
        <v>19356</v>
      </c>
      <c r="M5110" s="1">
        <f>YEAR(track_data_final[[#This Row],[album_release_date]])</f>
        <v>2022</v>
      </c>
      <c r="N5110" s="1" t="s">
        <v>87</v>
      </c>
      <c r="O5110">
        <v>2</v>
      </c>
      <c r="P5110" s="1" t="s">
        <v>26</v>
      </c>
      <c r="Q5110" s="1" t="str">
        <f>IF(track_data_final[[#This Row],[artist_Popularity]]&gt;=80, "Top Artists", "Standard")</f>
        <v>Top Artists</v>
      </c>
    </row>
    <row r="5111" spans="1:17" x14ac:dyDescent="0.2">
      <c r="A5111" s="1" t="s">
        <v>19357</v>
      </c>
      <c r="B5111" s="1" t="s">
        <v>19358</v>
      </c>
      <c r="C5111">
        <v>9</v>
      </c>
      <c r="D5111">
        <v>25</v>
      </c>
      <c r="E5111">
        <v>106480</v>
      </c>
      <c r="F5111" t="b">
        <v>0</v>
      </c>
      <c r="G5111" s="1" t="s">
        <v>10677</v>
      </c>
      <c r="H5111">
        <v>60</v>
      </c>
      <c r="I5111">
        <v>313511</v>
      </c>
      <c r="J5111" s="1" t="s">
        <v>9416</v>
      </c>
      <c r="K5111" s="1" t="s">
        <v>18088</v>
      </c>
      <c r="L5111" s="1" t="s">
        <v>18089</v>
      </c>
      <c r="M5111" s="1">
        <f>YEAR(track_data_final[[#This Row],[album_release_date]])</f>
        <v>2018</v>
      </c>
      <c r="N5111" s="1" t="s">
        <v>8313</v>
      </c>
      <c r="O5111">
        <v>15</v>
      </c>
      <c r="P5111" s="1" t="s">
        <v>34</v>
      </c>
      <c r="Q5111" s="1" t="str">
        <f>IF(track_data_final[[#This Row],[artist_Popularity]]&gt;=80, "Top Artists", "Standard")</f>
        <v>Standard</v>
      </c>
    </row>
    <row r="5112" spans="1:17" x14ac:dyDescent="0.2">
      <c r="A5112" s="1" t="s">
        <v>19359</v>
      </c>
      <c r="B5112" s="1" t="s">
        <v>10832</v>
      </c>
      <c r="C5112">
        <v>1</v>
      </c>
      <c r="D5112">
        <v>80</v>
      </c>
      <c r="E5112">
        <v>212506</v>
      </c>
      <c r="F5112" t="b">
        <v>0</v>
      </c>
      <c r="G5112" s="1" t="s">
        <v>10833</v>
      </c>
      <c r="H5112">
        <v>66</v>
      </c>
      <c r="I5112">
        <v>2051659</v>
      </c>
      <c r="J5112" s="1" t="s">
        <v>30</v>
      </c>
      <c r="K5112" s="1" t="s">
        <v>19360</v>
      </c>
      <c r="L5112" s="1" t="s">
        <v>10835</v>
      </c>
      <c r="M5112" s="1">
        <f>YEAR(track_data_final[[#This Row],[album_release_date]])</f>
        <v>2009</v>
      </c>
      <c r="N5112" s="1" t="s">
        <v>732</v>
      </c>
      <c r="O5112">
        <v>16</v>
      </c>
      <c r="P5112" s="1" t="s">
        <v>34</v>
      </c>
      <c r="Q5112" s="1" t="str">
        <f>IF(track_data_final[[#This Row],[artist_Popularity]]&gt;=80, "Top Artists", "Standard")</f>
        <v>Standard</v>
      </c>
    </row>
    <row r="5113" spans="1:17" x14ac:dyDescent="0.2">
      <c r="A5113" s="1" t="s">
        <v>19361</v>
      </c>
      <c r="B5113" s="1" t="s">
        <v>19362</v>
      </c>
      <c r="C5113">
        <v>4</v>
      </c>
      <c r="D5113">
        <v>85</v>
      </c>
      <c r="E5113">
        <v>267373</v>
      </c>
      <c r="F5113" t="b">
        <v>0</v>
      </c>
      <c r="G5113" s="1" t="s">
        <v>19363</v>
      </c>
      <c r="H5113">
        <v>77</v>
      </c>
      <c r="I5113">
        <v>2012116</v>
      </c>
      <c r="J5113" s="1" t="s">
        <v>30</v>
      </c>
      <c r="K5113" s="1" t="s">
        <v>19364</v>
      </c>
      <c r="L5113" s="1" t="s">
        <v>19365</v>
      </c>
      <c r="M5113" s="1">
        <f>YEAR(track_data_final[[#This Row],[album_release_date]])</f>
        <v>2008</v>
      </c>
      <c r="N5113" s="1" t="s">
        <v>19366</v>
      </c>
      <c r="O5113">
        <v>16</v>
      </c>
      <c r="P5113" s="1" t="s">
        <v>34</v>
      </c>
      <c r="Q5113" s="1" t="str">
        <f>IF(track_data_final[[#This Row],[artist_Popularity]]&gt;=80, "Top Artists", "Standard")</f>
        <v>Standard</v>
      </c>
    </row>
    <row r="5114" spans="1:17" x14ac:dyDescent="0.2">
      <c r="A5114" s="1" t="s">
        <v>19367</v>
      </c>
      <c r="B5114" s="1" t="s">
        <v>19368</v>
      </c>
      <c r="C5114">
        <v>1</v>
      </c>
      <c r="D5114">
        <v>2</v>
      </c>
      <c r="E5114">
        <v>299760</v>
      </c>
      <c r="F5114" t="b">
        <v>0</v>
      </c>
      <c r="G5114" s="1" t="s">
        <v>5019</v>
      </c>
      <c r="H5114">
        <v>75</v>
      </c>
      <c r="I5114">
        <v>16043117</v>
      </c>
      <c r="J5114" s="1" t="s">
        <v>5020</v>
      </c>
      <c r="K5114" s="1" t="s">
        <v>19369</v>
      </c>
      <c r="L5114" s="1" t="s">
        <v>19370</v>
      </c>
      <c r="M5114" s="1">
        <f>YEAR(track_data_final[[#This Row],[album_release_date]])</f>
        <v>1998</v>
      </c>
      <c r="N5114" s="1" t="s">
        <v>6392</v>
      </c>
      <c r="O5114">
        <v>3</v>
      </c>
      <c r="P5114" s="1" t="s">
        <v>26</v>
      </c>
      <c r="Q5114" s="1" t="str">
        <f>IF(track_data_final[[#This Row],[artist_Popularity]]&gt;=80, "Top Artists", "Standard")</f>
        <v>Standard</v>
      </c>
    </row>
    <row r="5115" spans="1:17" x14ac:dyDescent="0.2">
      <c r="A5115" s="1" t="s">
        <v>19371</v>
      </c>
      <c r="B5115" s="1" t="s">
        <v>19372</v>
      </c>
      <c r="C5115">
        <v>7</v>
      </c>
      <c r="D5115">
        <v>64</v>
      </c>
      <c r="E5115">
        <v>250080</v>
      </c>
      <c r="F5115" t="b">
        <v>0</v>
      </c>
      <c r="G5115" s="1" t="s">
        <v>1044</v>
      </c>
      <c r="H5115">
        <v>90</v>
      </c>
      <c r="I5115">
        <v>75474551</v>
      </c>
      <c r="J5115" s="1" t="s">
        <v>30</v>
      </c>
      <c r="K5115" s="1" t="s">
        <v>1111</v>
      </c>
      <c r="L5115" s="1" t="s">
        <v>1110</v>
      </c>
      <c r="M5115" s="1">
        <f>YEAR(track_data_final[[#This Row],[album_release_date]])</f>
        <v>2016</v>
      </c>
      <c r="N5115" s="1" t="s">
        <v>1112</v>
      </c>
      <c r="O5115">
        <v>9</v>
      </c>
      <c r="P5115" s="1" t="s">
        <v>34</v>
      </c>
      <c r="Q5115" s="1" t="str">
        <f>IF(track_data_final[[#This Row],[artist_Popularity]]&gt;=80, "Top Artists", "Standard")</f>
        <v>Top Artists</v>
      </c>
    </row>
    <row r="5116" spans="1:17" x14ac:dyDescent="0.2">
      <c r="A5116" s="1" t="s">
        <v>19373</v>
      </c>
      <c r="B5116" s="1" t="s">
        <v>3730</v>
      </c>
      <c r="C5116">
        <v>6</v>
      </c>
      <c r="D5116">
        <v>38</v>
      </c>
      <c r="E5116">
        <v>230533</v>
      </c>
      <c r="F5116" t="b">
        <v>0</v>
      </c>
      <c r="G5116" s="1" t="s">
        <v>112</v>
      </c>
      <c r="H5116">
        <v>88</v>
      </c>
      <c r="I5116">
        <v>51798111</v>
      </c>
      <c r="J5116" s="1" t="s">
        <v>30</v>
      </c>
      <c r="K5116" s="1" t="s">
        <v>16552</v>
      </c>
      <c r="L5116" s="1" t="s">
        <v>1641</v>
      </c>
      <c r="M5116" s="1">
        <f>YEAR(track_data_final[[#This Row],[album_release_date]])</f>
        <v>2012</v>
      </c>
      <c r="N5116" s="1" t="s">
        <v>16553</v>
      </c>
      <c r="O5116">
        <v>12</v>
      </c>
      <c r="P5116" s="1" t="s">
        <v>34</v>
      </c>
      <c r="Q5116" s="1" t="str">
        <f>IF(track_data_final[[#This Row],[artist_Popularity]]&gt;=80, "Top Artists", "Standard")</f>
        <v>Top Artists</v>
      </c>
    </row>
    <row r="5117" spans="1:17" x14ac:dyDescent="0.2">
      <c r="A5117" s="1" t="s">
        <v>19374</v>
      </c>
      <c r="B5117" s="1" t="s">
        <v>19375</v>
      </c>
      <c r="C5117">
        <v>1</v>
      </c>
      <c r="D5117">
        <v>71</v>
      </c>
      <c r="E5117">
        <v>199263</v>
      </c>
      <c r="F5117" t="b">
        <v>0</v>
      </c>
      <c r="G5117" s="1" t="s">
        <v>9996</v>
      </c>
      <c r="H5117">
        <v>65</v>
      </c>
      <c r="I5117">
        <v>1334303</v>
      </c>
      <c r="J5117" s="1" t="s">
        <v>30</v>
      </c>
      <c r="K5117" s="1" t="s">
        <v>19376</v>
      </c>
      <c r="L5117" s="1" t="s">
        <v>9998</v>
      </c>
      <c r="M5117" s="1">
        <f>YEAR(track_data_final[[#This Row],[album_release_date]])</f>
        <v>2014</v>
      </c>
      <c r="N5117" s="1" t="s">
        <v>9999</v>
      </c>
      <c r="O5117">
        <v>16</v>
      </c>
      <c r="P5117" s="1" t="s">
        <v>34</v>
      </c>
      <c r="Q5117" s="1" t="str">
        <f>IF(track_data_final[[#This Row],[artist_Popularity]]&gt;=80, "Top Artists", "Standard")</f>
        <v>Standard</v>
      </c>
    </row>
    <row r="5118" spans="1:17" x14ac:dyDescent="0.2">
      <c r="A5118" s="1" t="s">
        <v>19377</v>
      </c>
      <c r="B5118" s="1" t="s">
        <v>19378</v>
      </c>
      <c r="C5118">
        <v>11</v>
      </c>
      <c r="D5118">
        <v>67</v>
      </c>
      <c r="E5118">
        <v>202001</v>
      </c>
      <c r="F5118" t="b">
        <v>1</v>
      </c>
      <c r="G5118" s="1" t="s">
        <v>2290</v>
      </c>
      <c r="H5118">
        <v>91</v>
      </c>
      <c r="I5118">
        <v>26538275</v>
      </c>
      <c r="J5118" s="1" t="s">
        <v>30165</v>
      </c>
      <c r="K5118" s="1" t="s">
        <v>2947</v>
      </c>
      <c r="L5118" s="1" t="s">
        <v>2948</v>
      </c>
      <c r="M5118" s="1">
        <f>YEAR(track_data_final[[#This Row],[album_release_date]])</f>
        <v>2024</v>
      </c>
      <c r="N5118" s="1" t="s">
        <v>2949</v>
      </c>
      <c r="O5118">
        <v>12</v>
      </c>
      <c r="P5118" s="1" t="s">
        <v>34</v>
      </c>
      <c r="Q5118" s="1" t="str">
        <f>IF(track_data_final[[#This Row],[artist_Popularity]]&gt;=80, "Top Artists", "Standard")</f>
        <v>Top Artists</v>
      </c>
    </row>
    <row r="5119" spans="1:17" x14ac:dyDescent="0.2">
      <c r="A5119" s="1" t="s">
        <v>19379</v>
      </c>
      <c r="B5119" s="1" t="s">
        <v>19380</v>
      </c>
      <c r="C5119">
        <v>2</v>
      </c>
      <c r="D5119">
        <v>57</v>
      </c>
      <c r="E5119">
        <v>237645</v>
      </c>
      <c r="F5119" t="b">
        <v>0</v>
      </c>
      <c r="G5119" s="1" t="s">
        <v>4340</v>
      </c>
      <c r="H5119">
        <v>63</v>
      </c>
      <c r="I5119">
        <v>1325652</v>
      </c>
      <c r="J5119" s="1" t="s">
        <v>30</v>
      </c>
      <c r="K5119" s="1" t="s">
        <v>19381</v>
      </c>
      <c r="L5119" s="1" t="s">
        <v>19382</v>
      </c>
      <c r="M5119" s="1">
        <f>YEAR(track_data_final[[#This Row],[album_release_date]])</f>
        <v>2020</v>
      </c>
      <c r="N5119" s="1" t="s">
        <v>11818</v>
      </c>
      <c r="O5119">
        <v>11</v>
      </c>
      <c r="P5119" s="1" t="s">
        <v>34</v>
      </c>
      <c r="Q5119" s="1" t="str">
        <f>IF(track_data_final[[#This Row],[artist_Popularity]]&gt;=80, "Top Artists", "Standard")</f>
        <v>Standard</v>
      </c>
    </row>
    <row r="5120" spans="1:17" x14ac:dyDescent="0.2">
      <c r="A5120" s="1" t="s">
        <v>19383</v>
      </c>
      <c r="B5120" s="1" t="s">
        <v>19384</v>
      </c>
      <c r="C5120">
        <v>7</v>
      </c>
      <c r="D5120">
        <v>56</v>
      </c>
      <c r="E5120">
        <v>158960</v>
      </c>
      <c r="F5120" t="b">
        <v>0</v>
      </c>
      <c r="G5120" s="1" t="s">
        <v>919</v>
      </c>
      <c r="H5120">
        <v>54</v>
      </c>
      <c r="I5120">
        <v>145189</v>
      </c>
      <c r="J5120" s="1" t="s">
        <v>30</v>
      </c>
      <c r="K5120" s="1" t="s">
        <v>920</v>
      </c>
      <c r="L5120" s="1" t="s">
        <v>921</v>
      </c>
      <c r="M5120" s="1">
        <f>YEAR(track_data_final[[#This Row],[album_release_date]])</f>
        <v>1991</v>
      </c>
      <c r="N5120" s="1" t="s">
        <v>922</v>
      </c>
      <c r="O5120">
        <v>12</v>
      </c>
      <c r="P5120" s="1" t="s">
        <v>19</v>
      </c>
      <c r="Q5120" s="1" t="str">
        <f>IF(track_data_final[[#This Row],[artist_Popularity]]&gt;=80, "Top Artists", "Standard")</f>
        <v>Standard</v>
      </c>
    </row>
    <row r="5121" spans="1:17" x14ac:dyDescent="0.2">
      <c r="A5121" s="1" t="s">
        <v>19385</v>
      </c>
      <c r="B5121" s="1" t="s">
        <v>19386</v>
      </c>
      <c r="C5121">
        <v>2</v>
      </c>
      <c r="D5121">
        <v>3</v>
      </c>
      <c r="E5121">
        <v>233010</v>
      </c>
      <c r="F5121" t="b">
        <v>0</v>
      </c>
      <c r="G5121" s="1" t="s">
        <v>5164</v>
      </c>
      <c r="H5121">
        <v>84</v>
      </c>
      <c r="I5121">
        <v>17373704</v>
      </c>
      <c r="J5121" s="1" t="s">
        <v>30166</v>
      </c>
      <c r="K5121" s="1" t="s">
        <v>19387</v>
      </c>
      <c r="L5121" s="1" t="s">
        <v>19388</v>
      </c>
      <c r="M5121" s="1">
        <f>YEAR(track_data_final[[#This Row],[album_release_date]])</f>
        <v>2015</v>
      </c>
      <c r="N5121" s="1" t="s">
        <v>3587</v>
      </c>
      <c r="O5121">
        <v>2</v>
      </c>
      <c r="P5121" s="1" t="s">
        <v>26</v>
      </c>
      <c r="Q5121" s="1" t="str">
        <f>IF(track_data_final[[#This Row],[artist_Popularity]]&gt;=80, "Top Artists", "Standard")</f>
        <v>Top Artists</v>
      </c>
    </row>
    <row r="5122" spans="1:17" x14ac:dyDescent="0.2">
      <c r="A5122" s="1" t="s">
        <v>19389</v>
      </c>
      <c r="B5122" s="1" t="s">
        <v>19390</v>
      </c>
      <c r="C5122">
        <v>1</v>
      </c>
      <c r="D5122">
        <v>60</v>
      </c>
      <c r="E5122">
        <v>159862</v>
      </c>
      <c r="F5122" t="b">
        <v>0</v>
      </c>
      <c r="G5122" s="1" t="s">
        <v>2032</v>
      </c>
      <c r="H5122">
        <v>80</v>
      </c>
      <c r="I5122">
        <v>34478237</v>
      </c>
      <c r="J5122" s="1" t="s">
        <v>2033</v>
      </c>
      <c r="K5122" s="1" t="s">
        <v>19391</v>
      </c>
      <c r="L5122" s="1" t="s">
        <v>19390</v>
      </c>
      <c r="M5122" s="1">
        <f>YEAR(track_data_final[[#This Row],[album_release_date]])</f>
        <v>2020</v>
      </c>
      <c r="N5122" s="1" t="s">
        <v>19392</v>
      </c>
      <c r="O5122">
        <v>1</v>
      </c>
      <c r="P5122" s="1" t="s">
        <v>26</v>
      </c>
      <c r="Q5122" s="1" t="str">
        <f>IF(track_data_final[[#This Row],[artist_Popularity]]&gt;=80, "Top Artists", "Standard")</f>
        <v>Top Artists</v>
      </c>
    </row>
    <row r="5123" spans="1:17" x14ac:dyDescent="0.2">
      <c r="A5123" s="1" t="s">
        <v>19393</v>
      </c>
      <c r="B5123" s="1" t="s">
        <v>19394</v>
      </c>
      <c r="C5123">
        <v>1</v>
      </c>
      <c r="D5123">
        <v>36</v>
      </c>
      <c r="E5123">
        <v>203035</v>
      </c>
      <c r="F5123" t="b">
        <v>0</v>
      </c>
      <c r="G5123" s="1" t="s">
        <v>19395</v>
      </c>
      <c r="H5123">
        <v>39</v>
      </c>
      <c r="I5123">
        <v>9735</v>
      </c>
      <c r="J5123" s="1" t="s">
        <v>17575</v>
      </c>
      <c r="K5123" s="1" t="s">
        <v>19396</v>
      </c>
      <c r="L5123" s="1" t="s">
        <v>19397</v>
      </c>
      <c r="M5123" s="1">
        <f>YEAR(track_data_final[[#This Row],[album_release_date]])</f>
        <v>2017</v>
      </c>
      <c r="N5123" s="1" t="s">
        <v>19398</v>
      </c>
      <c r="O5123">
        <v>34</v>
      </c>
      <c r="P5123" s="1" t="s">
        <v>34</v>
      </c>
      <c r="Q5123" s="1" t="str">
        <f>IF(track_data_final[[#This Row],[artist_Popularity]]&gt;=80, "Top Artists", "Standard")</f>
        <v>Standard</v>
      </c>
    </row>
    <row r="5124" spans="1:17" x14ac:dyDescent="0.2">
      <c r="A5124" s="1" t="s">
        <v>19399</v>
      </c>
      <c r="B5124" s="1" t="s">
        <v>19400</v>
      </c>
      <c r="C5124">
        <v>1</v>
      </c>
      <c r="D5124">
        <v>19</v>
      </c>
      <c r="E5124">
        <v>171109</v>
      </c>
      <c r="F5124" t="b">
        <v>0</v>
      </c>
      <c r="G5124" s="1" t="s">
        <v>10266</v>
      </c>
      <c r="H5124">
        <v>42</v>
      </c>
      <c r="I5124">
        <v>17023</v>
      </c>
      <c r="J5124" s="1" t="s">
        <v>3616</v>
      </c>
      <c r="K5124" s="1" t="s">
        <v>19401</v>
      </c>
      <c r="L5124" s="1" t="s">
        <v>19402</v>
      </c>
      <c r="M5124" s="1">
        <f>YEAR(track_data_final[[#This Row],[album_release_date]])</f>
        <v>2020</v>
      </c>
      <c r="N5124" s="1" t="s">
        <v>19403</v>
      </c>
      <c r="O5124">
        <v>25</v>
      </c>
      <c r="P5124" s="1" t="s">
        <v>34</v>
      </c>
      <c r="Q5124" s="1" t="str">
        <f>IF(track_data_final[[#This Row],[artist_Popularity]]&gt;=80, "Top Artists", "Standard")</f>
        <v>Standard</v>
      </c>
    </row>
    <row r="5125" spans="1:17" x14ac:dyDescent="0.2">
      <c r="A5125" s="1" t="s">
        <v>19404</v>
      </c>
      <c r="B5125" s="1" t="s">
        <v>19405</v>
      </c>
      <c r="C5125">
        <v>2</v>
      </c>
      <c r="D5125">
        <v>18</v>
      </c>
      <c r="E5125">
        <v>158386</v>
      </c>
      <c r="F5125" t="b">
        <v>1</v>
      </c>
      <c r="G5125" s="1" t="s">
        <v>4568</v>
      </c>
      <c r="H5125">
        <v>20</v>
      </c>
      <c r="I5125">
        <v>4873</v>
      </c>
      <c r="J5125" s="1" t="s">
        <v>30</v>
      </c>
      <c r="K5125" s="1" t="s">
        <v>19406</v>
      </c>
      <c r="L5125" s="1" t="s">
        <v>19407</v>
      </c>
      <c r="M5125" s="1">
        <f>YEAR(track_data_final[[#This Row],[album_release_date]])</f>
        <v>2024</v>
      </c>
      <c r="N5125" s="1" t="s">
        <v>7230</v>
      </c>
      <c r="O5125">
        <v>7</v>
      </c>
      <c r="P5125" s="1" t="s">
        <v>34</v>
      </c>
      <c r="Q5125" s="1" t="str">
        <f>IF(track_data_final[[#This Row],[artist_Popularity]]&gt;=80, "Top Artists", "Standard")</f>
        <v>Standard</v>
      </c>
    </row>
    <row r="5126" spans="1:17" x14ac:dyDescent="0.2">
      <c r="A5126" s="1" t="s">
        <v>19408</v>
      </c>
      <c r="B5126" s="1" t="s">
        <v>19409</v>
      </c>
      <c r="C5126">
        <v>1</v>
      </c>
      <c r="D5126">
        <v>39</v>
      </c>
      <c r="E5126">
        <v>214200</v>
      </c>
      <c r="F5126" t="b">
        <v>0</v>
      </c>
      <c r="G5126" s="1" t="s">
        <v>1794</v>
      </c>
      <c r="H5126">
        <v>60</v>
      </c>
      <c r="I5126">
        <v>644923</v>
      </c>
      <c r="J5126" s="1" t="s">
        <v>30</v>
      </c>
      <c r="K5126" s="1" t="s">
        <v>3746</v>
      </c>
      <c r="L5126" s="1" t="s">
        <v>3747</v>
      </c>
      <c r="M5126" s="1">
        <f>YEAR(track_data_final[[#This Row],[album_release_date]])</f>
        <v>2017</v>
      </c>
      <c r="N5126" s="1" t="s">
        <v>3748</v>
      </c>
      <c r="O5126">
        <v>12</v>
      </c>
      <c r="P5126" s="1" t="s">
        <v>34</v>
      </c>
      <c r="Q5126" s="1" t="str">
        <f>IF(track_data_final[[#This Row],[artist_Popularity]]&gt;=80, "Top Artists", "Standard")</f>
        <v>Standard</v>
      </c>
    </row>
    <row r="5127" spans="1:17" x14ac:dyDescent="0.2">
      <c r="A5127" s="1" t="s">
        <v>19410</v>
      </c>
      <c r="B5127" s="1" t="s">
        <v>19411</v>
      </c>
      <c r="C5127">
        <v>1</v>
      </c>
      <c r="D5127">
        <v>75</v>
      </c>
      <c r="E5127">
        <v>214945</v>
      </c>
      <c r="F5127" t="b">
        <v>0</v>
      </c>
      <c r="G5127" s="1" t="s">
        <v>10420</v>
      </c>
      <c r="H5127">
        <v>76</v>
      </c>
      <c r="I5127">
        <v>18190405</v>
      </c>
      <c r="J5127" s="1" t="s">
        <v>10421</v>
      </c>
      <c r="K5127" s="1" t="s">
        <v>19412</v>
      </c>
      <c r="L5127" s="1" t="s">
        <v>19411</v>
      </c>
      <c r="M5127" s="1">
        <f>YEAR(track_data_final[[#This Row],[album_release_date]])</f>
        <v>2023</v>
      </c>
      <c r="N5127" s="1" t="s">
        <v>19413</v>
      </c>
      <c r="O5127">
        <v>1</v>
      </c>
      <c r="P5127" s="1" t="s">
        <v>26</v>
      </c>
      <c r="Q5127" s="1" t="str">
        <f>IF(track_data_final[[#This Row],[artist_Popularity]]&gt;=80, "Top Artists", "Standard")</f>
        <v>Standard</v>
      </c>
    </row>
    <row r="5128" spans="1:17" x14ac:dyDescent="0.2">
      <c r="A5128" s="1" t="s">
        <v>19414</v>
      </c>
      <c r="B5128" s="1" t="s">
        <v>6556</v>
      </c>
      <c r="C5128">
        <v>1</v>
      </c>
      <c r="D5128">
        <v>49</v>
      </c>
      <c r="E5128">
        <v>174516</v>
      </c>
      <c r="F5128" t="b">
        <v>0</v>
      </c>
      <c r="G5128" s="1" t="s">
        <v>471</v>
      </c>
      <c r="H5128">
        <v>77</v>
      </c>
      <c r="I5128">
        <v>24108798</v>
      </c>
      <c r="J5128" s="1" t="s">
        <v>30</v>
      </c>
      <c r="K5128" s="1" t="s">
        <v>19415</v>
      </c>
      <c r="L5128" s="1" t="s">
        <v>6556</v>
      </c>
      <c r="M5128" s="1">
        <f>YEAR(track_data_final[[#This Row],[album_release_date]])</f>
        <v>2020</v>
      </c>
      <c r="N5128" s="1" t="s">
        <v>806</v>
      </c>
      <c r="O5128">
        <v>1</v>
      </c>
      <c r="P5128" s="1" t="s">
        <v>26</v>
      </c>
      <c r="Q5128" s="1" t="str">
        <f>IF(track_data_final[[#This Row],[artist_Popularity]]&gt;=80, "Top Artists", "Standard")</f>
        <v>Standard</v>
      </c>
    </row>
    <row r="5129" spans="1:17" x14ac:dyDescent="0.2">
      <c r="A5129" s="1" t="s">
        <v>19416</v>
      </c>
      <c r="B5129" s="1" t="s">
        <v>19417</v>
      </c>
      <c r="C5129">
        <v>1</v>
      </c>
      <c r="D5129">
        <v>61</v>
      </c>
      <c r="E5129">
        <v>224727</v>
      </c>
      <c r="F5129" t="b">
        <v>1</v>
      </c>
      <c r="G5129" s="1" t="s">
        <v>19418</v>
      </c>
      <c r="H5129">
        <v>63</v>
      </c>
      <c r="I5129">
        <v>1206870</v>
      </c>
      <c r="J5129" s="1" t="s">
        <v>943</v>
      </c>
      <c r="K5129" s="1" t="s">
        <v>19419</v>
      </c>
      <c r="L5129" s="1" t="s">
        <v>19417</v>
      </c>
      <c r="M5129" s="1">
        <f>YEAR(track_data_final[[#This Row],[album_release_date]])</f>
        <v>2017</v>
      </c>
      <c r="N5129" s="1" t="s">
        <v>16752</v>
      </c>
      <c r="O5129">
        <v>1</v>
      </c>
      <c r="P5129" s="1" t="s">
        <v>26</v>
      </c>
      <c r="Q5129" s="1" t="str">
        <f>IF(track_data_final[[#This Row],[artist_Popularity]]&gt;=80, "Top Artists", "Standard")</f>
        <v>Standard</v>
      </c>
    </row>
    <row r="5130" spans="1:17" x14ac:dyDescent="0.2">
      <c r="A5130" s="1" t="s">
        <v>19420</v>
      </c>
      <c r="B5130" s="1" t="s">
        <v>18335</v>
      </c>
      <c r="C5130">
        <v>1</v>
      </c>
      <c r="D5130">
        <v>21</v>
      </c>
      <c r="E5130">
        <v>144892</v>
      </c>
      <c r="F5130" t="b">
        <v>0</v>
      </c>
      <c r="G5130" s="1" t="s">
        <v>19421</v>
      </c>
      <c r="H5130">
        <v>27</v>
      </c>
      <c r="I5130">
        <v>893</v>
      </c>
      <c r="J5130" s="1" t="s">
        <v>19422</v>
      </c>
      <c r="K5130" s="1" t="s">
        <v>19423</v>
      </c>
      <c r="L5130" s="1" t="s">
        <v>18335</v>
      </c>
      <c r="M5130" s="1">
        <f>YEAR(track_data_final[[#This Row],[album_release_date]])</f>
        <v>2024</v>
      </c>
      <c r="N5130" s="1" t="s">
        <v>2192</v>
      </c>
      <c r="O5130">
        <v>1</v>
      </c>
      <c r="P5130" s="1" t="s">
        <v>26</v>
      </c>
      <c r="Q5130" s="1" t="str">
        <f>IF(track_data_final[[#This Row],[artist_Popularity]]&gt;=80, "Top Artists", "Standard")</f>
        <v>Standard</v>
      </c>
    </row>
    <row r="5131" spans="1:17" x14ac:dyDescent="0.2">
      <c r="A5131" s="1" t="s">
        <v>19424</v>
      </c>
      <c r="B5131" s="1" t="s">
        <v>19425</v>
      </c>
      <c r="C5131">
        <v>1</v>
      </c>
      <c r="D5131">
        <v>74</v>
      </c>
      <c r="E5131">
        <v>176840</v>
      </c>
      <c r="F5131" t="b">
        <v>1</v>
      </c>
      <c r="G5131" s="1" t="s">
        <v>19426</v>
      </c>
      <c r="H5131">
        <v>65</v>
      </c>
      <c r="I5131">
        <v>1153696</v>
      </c>
      <c r="J5131" s="1" t="s">
        <v>30</v>
      </c>
      <c r="K5131" s="1" t="s">
        <v>19427</v>
      </c>
      <c r="L5131" s="1" t="s">
        <v>19428</v>
      </c>
      <c r="M5131" s="1">
        <f>YEAR(track_data_final[[#This Row],[album_release_date]])</f>
        <v>2019</v>
      </c>
      <c r="N5131" s="1" t="s">
        <v>19429</v>
      </c>
      <c r="O5131">
        <v>1</v>
      </c>
      <c r="P5131" s="1" t="s">
        <v>26</v>
      </c>
      <c r="Q5131" s="1" t="str">
        <f>IF(track_data_final[[#This Row],[artist_Popularity]]&gt;=80, "Top Artists", "Standard")</f>
        <v>Standard</v>
      </c>
    </row>
    <row r="5132" spans="1:17" x14ac:dyDescent="0.2">
      <c r="A5132" s="1" t="s">
        <v>19430</v>
      </c>
      <c r="B5132" s="1" t="s">
        <v>488</v>
      </c>
      <c r="C5132">
        <v>1</v>
      </c>
      <c r="D5132">
        <v>12</v>
      </c>
      <c r="E5132">
        <v>185917</v>
      </c>
      <c r="F5132" t="b">
        <v>0</v>
      </c>
      <c r="G5132" s="1" t="s">
        <v>297</v>
      </c>
      <c r="H5132">
        <v>85</v>
      </c>
      <c r="I5132">
        <v>46891061</v>
      </c>
      <c r="J5132" s="1" t="s">
        <v>30165</v>
      </c>
      <c r="K5132" s="1" t="s">
        <v>19431</v>
      </c>
      <c r="L5132" s="1" t="s">
        <v>488</v>
      </c>
      <c r="M5132" s="1">
        <f>YEAR(track_data_final[[#This Row],[album_release_date]])</f>
        <v>2023</v>
      </c>
      <c r="N5132" s="1" t="s">
        <v>19432</v>
      </c>
      <c r="O5132">
        <v>1</v>
      </c>
      <c r="P5132" s="1" t="s">
        <v>26</v>
      </c>
      <c r="Q5132" s="1" t="str">
        <f>IF(track_data_final[[#This Row],[artist_Popularity]]&gt;=80, "Top Artists", "Standard")</f>
        <v>Top Artists</v>
      </c>
    </row>
    <row r="5133" spans="1:17" x14ac:dyDescent="0.2">
      <c r="A5133" s="1" t="s">
        <v>19433</v>
      </c>
      <c r="B5133" s="1" t="s">
        <v>12369</v>
      </c>
      <c r="C5133">
        <v>1</v>
      </c>
      <c r="D5133">
        <v>5</v>
      </c>
      <c r="E5133">
        <v>129817</v>
      </c>
      <c r="F5133" t="b">
        <v>0</v>
      </c>
      <c r="G5133" s="1" t="s">
        <v>4195</v>
      </c>
      <c r="H5133">
        <v>80</v>
      </c>
      <c r="I5133">
        <v>7979622</v>
      </c>
      <c r="J5133" s="1" t="s">
        <v>4196</v>
      </c>
      <c r="K5133" s="1" t="s">
        <v>19434</v>
      </c>
      <c r="L5133" s="1" t="s">
        <v>19435</v>
      </c>
      <c r="M5133" s="1">
        <f>YEAR(track_data_final[[#This Row],[album_release_date]])</f>
        <v>2022</v>
      </c>
      <c r="N5133" s="1" t="s">
        <v>19436</v>
      </c>
      <c r="O5133">
        <v>1</v>
      </c>
      <c r="P5133" s="1" t="s">
        <v>26</v>
      </c>
      <c r="Q5133" s="1" t="str">
        <f>IF(track_data_final[[#This Row],[artist_Popularity]]&gt;=80, "Top Artists", "Standard")</f>
        <v>Top Artists</v>
      </c>
    </row>
    <row r="5134" spans="1:17" x14ac:dyDescent="0.2">
      <c r="A5134" s="1" t="s">
        <v>19437</v>
      </c>
      <c r="B5134" s="1" t="s">
        <v>19438</v>
      </c>
      <c r="C5134">
        <v>18</v>
      </c>
      <c r="D5134">
        <v>43</v>
      </c>
      <c r="E5134">
        <v>435466</v>
      </c>
      <c r="F5134" t="b">
        <v>0</v>
      </c>
      <c r="G5134" s="1" t="s">
        <v>5731</v>
      </c>
      <c r="H5134">
        <v>49</v>
      </c>
      <c r="I5134">
        <v>29433</v>
      </c>
      <c r="J5134" s="1" t="s">
        <v>30</v>
      </c>
      <c r="K5134" s="1" t="s">
        <v>5732</v>
      </c>
      <c r="L5134" s="1" t="s">
        <v>5733</v>
      </c>
      <c r="M5134" s="1">
        <f>YEAR(track_data_final[[#This Row],[album_release_date]])</f>
        <v>2019</v>
      </c>
      <c r="N5134" s="1" t="s">
        <v>3079</v>
      </c>
      <c r="O5134">
        <v>22</v>
      </c>
      <c r="P5134" s="1" t="s">
        <v>19</v>
      </c>
      <c r="Q5134" s="1" t="str">
        <f>IF(track_data_final[[#This Row],[artist_Popularity]]&gt;=80, "Top Artists", "Standard")</f>
        <v>Standard</v>
      </c>
    </row>
    <row r="5135" spans="1:17" x14ac:dyDescent="0.2">
      <c r="A5135" s="1" t="s">
        <v>19439</v>
      </c>
      <c r="B5135" s="1" t="s">
        <v>19440</v>
      </c>
      <c r="C5135">
        <v>1</v>
      </c>
      <c r="D5135">
        <v>76</v>
      </c>
      <c r="E5135">
        <v>207719</v>
      </c>
      <c r="F5135" t="b">
        <v>0</v>
      </c>
      <c r="G5135" s="1" t="s">
        <v>9325</v>
      </c>
      <c r="H5135">
        <v>76</v>
      </c>
      <c r="I5135">
        <v>12460618</v>
      </c>
      <c r="J5135" s="1" t="s">
        <v>30</v>
      </c>
      <c r="K5135" s="1" t="s">
        <v>19441</v>
      </c>
      <c r="L5135" s="1" t="s">
        <v>19442</v>
      </c>
      <c r="M5135" s="1">
        <f>YEAR(track_data_final[[#This Row],[album_release_date]])</f>
        <v>2015</v>
      </c>
      <c r="N5135" s="1" t="s">
        <v>19443</v>
      </c>
      <c r="O5135">
        <v>11</v>
      </c>
      <c r="P5135" s="1" t="s">
        <v>34</v>
      </c>
      <c r="Q5135" s="1" t="str">
        <f>IF(track_data_final[[#This Row],[artist_Popularity]]&gt;=80, "Top Artists", "Standard")</f>
        <v>Standard</v>
      </c>
    </row>
    <row r="5136" spans="1:17" x14ac:dyDescent="0.2">
      <c r="A5136" s="1" t="s">
        <v>19444</v>
      </c>
      <c r="B5136" s="1" t="s">
        <v>19445</v>
      </c>
      <c r="C5136">
        <v>10</v>
      </c>
      <c r="D5136">
        <v>33</v>
      </c>
      <c r="E5136">
        <v>277800</v>
      </c>
      <c r="F5136" t="b">
        <v>0</v>
      </c>
      <c r="G5136" s="1" t="s">
        <v>18204</v>
      </c>
      <c r="H5136">
        <v>63</v>
      </c>
      <c r="I5136">
        <v>3029394</v>
      </c>
      <c r="J5136" s="1" t="s">
        <v>18205</v>
      </c>
      <c r="K5136" s="1" t="s">
        <v>19446</v>
      </c>
      <c r="L5136" s="1" t="s">
        <v>12162</v>
      </c>
      <c r="M5136" s="1">
        <f>YEAR(track_data_final[[#This Row],[album_release_date]])</f>
        <v>2014</v>
      </c>
      <c r="N5136" s="1" t="s">
        <v>115</v>
      </c>
      <c r="O5136">
        <v>11</v>
      </c>
      <c r="P5136" s="1" t="s">
        <v>34</v>
      </c>
      <c r="Q5136" s="1" t="str">
        <f>IF(track_data_final[[#This Row],[artist_Popularity]]&gt;=80, "Top Artists", "Standard")</f>
        <v>Standard</v>
      </c>
    </row>
    <row r="5137" spans="1:17" x14ac:dyDescent="0.2">
      <c r="A5137" s="1" t="s">
        <v>19447</v>
      </c>
      <c r="B5137" s="1" t="s">
        <v>19448</v>
      </c>
      <c r="C5137">
        <v>21</v>
      </c>
      <c r="D5137">
        <v>66</v>
      </c>
      <c r="E5137">
        <v>297525</v>
      </c>
      <c r="F5137" t="b">
        <v>0</v>
      </c>
      <c r="G5137" s="1" t="s">
        <v>1105</v>
      </c>
      <c r="H5137">
        <v>93</v>
      </c>
      <c r="I5137">
        <v>112957721</v>
      </c>
      <c r="J5137" s="1" t="s">
        <v>30</v>
      </c>
      <c r="K5137" s="1" t="s">
        <v>1106</v>
      </c>
      <c r="L5137" s="1" t="s">
        <v>1107</v>
      </c>
      <c r="M5137" s="1">
        <f>YEAR(track_data_final[[#This Row],[album_release_date]])</f>
        <v>2025</v>
      </c>
      <c r="N5137" s="1" t="s">
        <v>1108</v>
      </c>
      <c r="O5137">
        <v>22</v>
      </c>
      <c r="P5137" s="1" t="s">
        <v>34</v>
      </c>
      <c r="Q5137" s="1" t="str">
        <f>IF(track_data_final[[#This Row],[artist_Popularity]]&gt;=80, "Top Artists", "Standard")</f>
        <v>Top Artists</v>
      </c>
    </row>
    <row r="5138" spans="1:17" x14ac:dyDescent="0.2">
      <c r="A5138" s="1" t="s">
        <v>19449</v>
      </c>
      <c r="B5138" s="1" t="s">
        <v>19450</v>
      </c>
      <c r="C5138">
        <v>8</v>
      </c>
      <c r="D5138">
        <v>66</v>
      </c>
      <c r="E5138">
        <v>243507</v>
      </c>
      <c r="F5138" t="b">
        <v>0</v>
      </c>
      <c r="G5138" s="1" t="s">
        <v>228</v>
      </c>
      <c r="H5138">
        <v>80</v>
      </c>
      <c r="I5138">
        <v>34133561</v>
      </c>
      <c r="J5138" s="1" t="s">
        <v>30</v>
      </c>
      <c r="K5138" s="1" t="s">
        <v>2880</v>
      </c>
      <c r="L5138" s="1" t="s">
        <v>2881</v>
      </c>
      <c r="M5138" s="1">
        <f>YEAR(track_data_final[[#This Row],[album_release_date]])</f>
        <v>2022</v>
      </c>
      <c r="N5138" s="1" t="s">
        <v>2882</v>
      </c>
      <c r="O5138">
        <v>13</v>
      </c>
      <c r="P5138" s="1" t="s">
        <v>34</v>
      </c>
      <c r="Q5138" s="1" t="str">
        <f>IF(track_data_final[[#This Row],[artist_Popularity]]&gt;=80, "Top Artists", "Standard")</f>
        <v>Top Artists</v>
      </c>
    </row>
    <row r="5139" spans="1:17" x14ac:dyDescent="0.2">
      <c r="A5139" s="1" t="s">
        <v>19451</v>
      </c>
      <c r="B5139" s="1" t="s">
        <v>19452</v>
      </c>
      <c r="C5139">
        <v>1</v>
      </c>
      <c r="D5139">
        <v>74</v>
      </c>
      <c r="E5139">
        <v>273000</v>
      </c>
      <c r="F5139" t="b">
        <v>0</v>
      </c>
      <c r="G5139" s="1" t="s">
        <v>19453</v>
      </c>
      <c r="H5139">
        <v>58</v>
      </c>
      <c r="I5139">
        <v>562813</v>
      </c>
      <c r="J5139" s="1" t="s">
        <v>30</v>
      </c>
      <c r="K5139" s="1" t="s">
        <v>19454</v>
      </c>
      <c r="L5139" s="1" t="s">
        <v>19455</v>
      </c>
      <c r="M5139" s="1">
        <f>YEAR(track_data_final[[#This Row],[album_release_date]])</f>
        <v>2015</v>
      </c>
      <c r="N5139" s="1" t="s">
        <v>14214</v>
      </c>
      <c r="O5139">
        <v>17</v>
      </c>
      <c r="P5139" s="1" t="s">
        <v>34</v>
      </c>
      <c r="Q5139" s="1" t="str">
        <f>IF(track_data_final[[#This Row],[artist_Popularity]]&gt;=80, "Top Artists", "Standard")</f>
        <v>Standard</v>
      </c>
    </row>
    <row r="5140" spans="1:17" x14ac:dyDescent="0.2">
      <c r="A5140" s="1" t="s">
        <v>19456</v>
      </c>
      <c r="B5140" s="1" t="s">
        <v>1586</v>
      </c>
      <c r="C5140">
        <v>11</v>
      </c>
      <c r="D5140">
        <v>83</v>
      </c>
      <c r="E5140">
        <v>265427</v>
      </c>
      <c r="F5140" t="b">
        <v>0</v>
      </c>
      <c r="G5140" s="1" t="s">
        <v>112</v>
      </c>
      <c r="H5140">
        <v>88</v>
      </c>
      <c r="I5140">
        <v>51798111</v>
      </c>
      <c r="J5140" s="1" t="s">
        <v>30</v>
      </c>
      <c r="K5140" s="1" t="s">
        <v>1642</v>
      </c>
      <c r="L5140" s="1" t="s">
        <v>1588</v>
      </c>
      <c r="M5140" s="1">
        <f>YEAR(track_data_final[[#This Row],[album_release_date]])</f>
        <v>2012</v>
      </c>
      <c r="N5140" s="1" t="s">
        <v>602</v>
      </c>
      <c r="O5140">
        <v>23</v>
      </c>
      <c r="P5140" s="1" t="s">
        <v>34</v>
      </c>
      <c r="Q5140" s="1" t="str">
        <f>IF(track_data_final[[#This Row],[artist_Popularity]]&gt;=80, "Top Artists", "Standard")</f>
        <v>Top Artists</v>
      </c>
    </row>
    <row r="5141" spans="1:17" x14ac:dyDescent="0.2">
      <c r="A5141" s="1" t="s">
        <v>19457</v>
      </c>
      <c r="B5141" s="1" t="s">
        <v>878</v>
      </c>
      <c r="C5141">
        <v>5</v>
      </c>
      <c r="D5141">
        <v>68</v>
      </c>
      <c r="E5141">
        <v>230893</v>
      </c>
      <c r="F5141" t="b">
        <v>0</v>
      </c>
      <c r="G5141" s="1" t="s">
        <v>19458</v>
      </c>
      <c r="H5141">
        <v>62</v>
      </c>
      <c r="I5141">
        <v>579294</v>
      </c>
      <c r="J5141" s="1" t="s">
        <v>30</v>
      </c>
      <c r="K5141" s="1" t="s">
        <v>19459</v>
      </c>
      <c r="L5141" s="1" t="s">
        <v>19460</v>
      </c>
      <c r="M5141" s="1">
        <f>YEAR(track_data_final[[#This Row],[album_release_date]])</f>
        <v>2023</v>
      </c>
      <c r="N5141" s="1" t="s">
        <v>367</v>
      </c>
      <c r="O5141">
        <v>20</v>
      </c>
      <c r="P5141" s="1" t="s">
        <v>34</v>
      </c>
      <c r="Q5141" s="1" t="str">
        <f>IF(track_data_final[[#This Row],[artist_Popularity]]&gt;=80, "Top Artists", "Standard")</f>
        <v>Standard</v>
      </c>
    </row>
    <row r="5142" spans="1:17" x14ac:dyDescent="0.2">
      <c r="A5142" s="1" t="s">
        <v>19461</v>
      </c>
      <c r="B5142" s="1" t="s">
        <v>13288</v>
      </c>
      <c r="C5142">
        <v>1</v>
      </c>
      <c r="D5142">
        <v>13</v>
      </c>
      <c r="E5142">
        <v>167303</v>
      </c>
      <c r="F5142" t="b">
        <v>0</v>
      </c>
      <c r="G5142" s="1" t="s">
        <v>228</v>
      </c>
      <c r="H5142">
        <v>80</v>
      </c>
      <c r="I5142">
        <v>34133561</v>
      </c>
      <c r="J5142" s="1" t="s">
        <v>30</v>
      </c>
      <c r="K5142" s="1" t="s">
        <v>19462</v>
      </c>
      <c r="L5142" s="1" t="s">
        <v>13288</v>
      </c>
      <c r="M5142" s="1">
        <f>YEAR(track_data_final[[#This Row],[album_release_date]])</f>
        <v>2022</v>
      </c>
      <c r="N5142" s="1" t="s">
        <v>7793</v>
      </c>
      <c r="O5142">
        <v>1</v>
      </c>
      <c r="P5142" s="1" t="s">
        <v>26</v>
      </c>
      <c r="Q5142" s="1" t="str">
        <f>IF(track_data_final[[#This Row],[artist_Popularity]]&gt;=80, "Top Artists", "Standard")</f>
        <v>Top Artists</v>
      </c>
    </row>
    <row r="5143" spans="1:17" x14ac:dyDescent="0.2">
      <c r="A5143" s="1" t="s">
        <v>19463</v>
      </c>
      <c r="B5143" s="1" t="s">
        <v>19464</v>
      </c>
      <c r="C5143">
        <v>1</v>
      </c>
      <c r="D5143">
        <v>37</v>
      </c>
      <c r="E5143">
        <v>208525</v>
      </c>
      <c r="F5143" t="b">
        <v>0</v>
      </c>
      <c r="G5143" s="1" t="s">
        <v>19465</v>
      </c>
      <c r="H5143">
        <v>19</v>
      </c>
      <c r="I5143">
        <v>267</v>
      </c>
      <c r="J5143" s="1" t="s">
        <v>30</v>
      </c>
      <c r="K5143" s="1" t="s">
        <v>19466</v>
      </c>
      <c r="L5143" s="1" t="s">
        <v>19464</v>
      </c>
      <c r="M5143" s="1">
        <f>YEAR(track_data_final[[#This Row],[album_release_date]])</f>
        <v>2025</v>
      </c>
      <c r="N5143" s="1" t="s">
        <v>1521</v>
      </c>
      <c r="O5143">
        <v>1</v>
      </c>
      <c r="P5143" s="1" t="s">
        <v>26</v>
      </c>
      <c r="Q5143" s="1" t="str">
        <f>IF(track_data_final[[#This Row],[artist_Popularity]]&gt;=80, "Top Artists", "Standard")</f>
        <v>Standard</v>
      </c>
    </row>
    <row r="5144" spans="1:17" x14ac:dyDescent="0.2">
      <c r="A5144" s="1" t="s">
        <v>19467</v>
      </c>
      <c r="B5144" s="1" t="s">
        <v>19468</v>
      </c>
      <c r="C5144">
        <v>9</v>
      </c>
      <c r="D5144">
        <v>49</v>
      </c>
      <c r="E5144">
        <v>171946</v>
      </c>
      <c r="F5144" t="b">
        <v>0</v>
      </c>
      <c r="G5144" s="1" t="s">
        <v>297</v>
      </c>
      <c r="H5144">
        <v>85</v>
      </c>
      <c r="I5144">
        <v>46891061</v>
      </c>
      <c r="J5144" s="1" t="s">
        <v>30165</v>
      </c>
      <c r="K5144" s="1" t="s">
        <v>3813</v>
      </c>
      <c r="L5144" s="1" t="s">
        <v>3814</v>
      </c>
      <c r="M5144" s="1">
        <f>YEAR(track_data_final[[#This Row],[album_release_date]])</f>
        <v>2017</v>
      </c>
      <c r="N5144" s="1" t="s">
        <v>3815</v>
      </c>
      <c r="O5144">
        <v>17</v>
      </c>
      <c r="P5144" s="1" t="s">
        <v>34</v>
      </c>
      <c r="Q5144" s="1" t="str">
        <f>IF(track_data_final[[#This Row],[artist_Popularity]]&gt;=80, "Top Artists", "Standard")</f>
        <v>Top Artists</v>
      </c>
    </row>
    <row r="5145" spans="1:17" x14ac:dyDescent="0.2">
      <c r="A5145" s="1" t="s">
        <v>19469</v>
      </c>
      <c r="B5145" s="1" t="s">
        <v>19470</v>
      </c>
      <c r="C5145">
        <v>1</v>
      </c>
      <c r="D5145">
        <v>58</v>
      </c>
      <c r="E5145">
        <v>155565</v>
      </c>
      <c r="F5145" t="b">
        <v>0</v>
      </c>
      <c r="G5145" s="1" t="s">
        <v>9291</v>
      </c>
      <c r="H5145">
        <v>68</v>
      </c>
      <c r="I5145">
        <v>1393110</v>
      </c>
      <c r="J5145" s="1" t="s">
        <v>30</v>
      </c>
      <c r="K5145" s="1" t="s">
        <v>19471</v>
      </c>
      <c r="L5145" s="1" t="s">
        <v>19470</v>
      </c>
      <c r="M5145" s="1">
        <f>YEAR(track_data_final[[#This Row],[album_release_date]])</f>
        <v>2019</v>
      </c>
      <c r="N5145" s="1" t="s">
        <v>5418</v>
      </c>
      <c r="O5145">
        <v>1</v>
      </c>
      <c r="P5145" s="1" t="s">
        <v>26</v>
      </c>
      <c r="Q5145" s="1" t="str">
        <f>IF(track_data_final[[#This Row],[artist_Popularity]]&gt;=80, "Top Artists", "Standard")</f>
        <v>Standard</v>
      </c>
    </row>
    <row r="5146" spans="1:17" x14ac:dyDescent="0.2">
      <c r="A5146" s="1" t="s">
        <v>19472</v>
      </c>
      <c r="B5146" s="1" t="s">
        <v>19473</v>
      </c>
      <c r="C5146">
        <v>6</v>
      </c>
      <c r="D5146">
        <v>79</v>
      </c>
      <c r="E5146">
        <v>170826</v>
      </c>
      <c r="F5146" t="b">
        <v>0</v>
      </c>
      <c r="G5146" s="1" t="s">
        <v>67</v>
      </c>
      <c r="H5146">
        <v>88</v>
      </c>
      <c r="I5146">
        <v>122789460</v>
      </c>
      <c r="J5146" s="1" t="s">
        <v>30167</v>
      </c>
      <c r="K5146" s="1" t="s">
        <v>1468</v>
      </c>
      <c r="L5146" s="1" t="s">
        <v>1469</v>
      </c>
      <c r="M5146" s="1">
        <f>YEAR(track_data_final[[#This Row],[album_release_date]])</f>
        <v>2017</v>
      </c>
      <c r="N5146" s="1" t="s">
        <v>1470</v>
      </c>
      <c r="O5146">
        <v>16</v>
      </c>
      <c r="P5146" s="1" t="s">
        <v>34</v>
      </c>
      <c r="Q5146" s="1" t="str">
        <f>IF(track_data_final[[#This Row],[artist_Popularity]]&gt;=80, "Top Artists", "Standard")</f>
        <v>Top Artists</v>
      </c>
    </row>
    <row r="5147" spans="1:17" x14ac:dyDescent="0.2">
      <c r="A5147" s="1" t="s">
        <v>19474</v>
      </c>
      <c r="B5147" s="1" t="s">
        <v>15438</v>
      </c>
      <c r="C5147">
        <v>5</v>
      </c>
      <c r="D5147">
        <v>73</v>
      </c>
      <c r="E5147">
        <v>212424</v>
      </c>
      <c r="F5147" t="b">
        <v>0</v>
      </c>
      <c r="G5147" s="1" t="s">
        <v>4844</v>
      </c>
      <c r="H5147">
        <v>72</v>
      </c>
      <c r="I5147">
        <v>3877733</v>
      </c>
      <c r="J5147" s="1" t="s">
        <v>1188</v>
      </c>
      <c r="K5147" s="1" t="s">
        <v>4845</v>
      </c>
      <c r="L5147" s="1" t="s">
        <v>4846</v>
      </c>
      <c r="M5147" s="1">
        <f>YEAR(track_data_final[[#This Row],[album_release_date]])</f>
        <v>2018</v>
      </c>
      <c r="N5147" s="1" t="s">
        <v>334</v>
      </c>
      <c r="O5147">
        <v>15</v>
      </c>
      <c r="P5147" s="1" t="s">
        <v>34</v>
      </c>
      <c r="Q5147" s="1" t="str">
        <f>IF(track_data_final[[#This Row],[artist_Popularity]]&gt;=80, "Top Artists", "Standard")</f>
        <v>Standard</v>
      </c>
    </row>
    <row r="5148" spans="1:17" x14ac:dyDescent="0.2">
      <c r="A5148" s="1" t="s">
        <v>19475</v>
      </c>
      <c r="B5148" s="1" t="s">
        <v>4636</v>
      </c>
      <c r="C5148">
        <v>22</v>
      </c>
      <c r="D5148">
        <v>42</v>
      </c>
      <c r="E5148">
        <v>323080</v>
      </c>
      <c r="F5148" t="b">
        <v>0</v>
      </c>
      <c r="G5148" s="1" t="s">
        <v>29</v>
      </c>
      <c r="H5148">
        <v>100</v>
      </c>
      <c r="I5148">
        <v>145443567</v>
      </c>
      <c r="J5148" s="1" t="s">
        <v>30</v>
      </c>
      <c r="K5148" s="1" t="s">
        <v>4245</v>
      </c>
      <c r="L5148" s="1" t="s">
        <v>3545</v>
      </c>
      <c r="M5148" s="1">
        <f>YEAR(track_data_final[[#This Row],[album_release_date]])</f>
        <v>2012</v>
      </c>
      <c r="N5148" s="1" t="s">
        <v>1129</v>
      </c>
      <c r="O5148">
        <v>22</v>
      </c>
      <c r="P5148" s="1" t="s">
        <v>34</v>
      </c>
      <c r="Q5148" s="1" t="str">
        <f>IF(track_data_final[[#This Row],[artist_Popularity]]&gt;=80, "Top Artists", "Standard")</f>
        <v>Top Artists</v>
      </c>
    </row>
    <row r="5149" spans="1:17" x14ac:dyDescent="0.2">
      <c r="A5149" s="1" t="s">
        <v>19476</v>
      </c>
      <c r="B5149" s="1" t="s">
        <v>19477</v>
      </c>
      <c r="C5149">
        <v>1</v>
      </c>
      <c r="D5149">
        <v>46</v>
      </c>
      <c r="E5149">
        <v>223583</v>
      </c>
      <c r="F5149" t="b">
        <v>0</v>
      </c>
      <c r="G5149" s="1" t="s">
        <v>2168</v>
      </c>
      <c r="H5149">
        <v>78</v>
      </c>
      <c r="I5149">
        <v>35579266</v>
      </c>
      <c r="J5149" s="1" t="s">
        <v>30</v>
      </c>
      <c r="K5149" s="1" t="s">
        <v>19478</v>
      </c>
      <c r="L5149" s="1" t="s">
        <v>19477</v>
      </c>
      <c r="M5149" s="1">
        <f>YEAR(track_data_final[[#This Row],[album_release_date]])</f>
        <v>2018</v>
      </c>
      <c r="N5149" s="1" t="s">
        <v>19479</v>
      </c>
      <c r="O5149">
        <v>1</v>
      </c>
      <c r="P5149" s="1" t="s">
        <v>26</v>
      </c>
      <c r="Q5149" s="1" t="str">
        <f>IF(track_data_final[[#This Row],[artist_Popularity]]&gt;=80, "Top Artists", "Standard")</f>
        <v>Standard</v>
      </c>
    </row>
    <row r="5150" spans="1:17" x14ac:dyDescent="0.2">
      <c r="A5150" s="1" t="s">
        <v>19480</v>
      </c>
      <c r="B5150" s="1" t="s">
        <v>19481</v>
      </c>
      <c r="C5150">
        <v>13</v>
      </c>
      <c r="D5150">
        <v>47</v>
      </c>
      <c r="E5150">
        <v>187213</v>
      </c>
      <c r="F5150" t="b">
        <v>0</v>
      </c>
      <c r="G5150" s="1" t="s">
        <v>3854</v>
      </c>
      <c r="H5150">
        <v>84</v>
      </c>
      <c r="I5150">
        <v>11936949</v>
      </c>
      <c r="J5150" s="1" t="s">
        <v>30</v>
      </c>
      <c r="K5150" s="1" t="s">
        <v>3855</v>
      </c>
      <c r="L5150" s="1" t="s">
        <v>3856</v>
      </c>
      <c r="M5150" s="1">
        <f>YEAR(track_data_final[[#This Row],[album_release_date]])</f>
        <v>2011</v>
      </c>
      <c r="N5150" s="1" t="s">
        <v>3857</v>
      </c>
      <c r="O5150">
        <v>16</v>
      </c>
      <c r="P5150" s="1" t="s">
        <v>34</v>
      </c>
      <c r="Q5150" s="1" t="str">
        <f>IF(track_data_final[[#This Row],[artist_Popularity]]&gt;=80, "Top Artists", "Standard")</f>
        <v>Top Artists</v>
      </c>
    </row>
    <row r="5151" spans="1:17" x14ac:dyDescent="0.2">
      <c r="A5151" s="1" t="s">
        <v>19482</v>
      </c>
      <c r="B5151" s="1" t="s">
        <v>19483</v>
      </c>
      <c r="C5151">
        <v>1</v>
      </c>
      <c r="D5151">
        <v>81</v>
      </c>
      <c r="E5151">
        <v>211160</v>
      </c>
      <c r="F5151" t="b">
        <v>0</v>
      </c>
      <c r="G5151" s="1" t="s">
        <v>15</v>
      </c>
      <c r="H5151">
        <v>81</v>
      </c>
      <c r="I5151">
        <v>17761102</v>
      </c>
      <c r="J5151" s="1" t="s">
        <v>30165</v>
      </c>
      <c r="K5151" s="1" t="s">
        <v>19484</v>
      </c>
      <c r="L5151" s="1" t="s">
        <v>19485</v>
      </c>
      <c r="M5151" s="1">
        <f>YEAR(track_data_final[[#This Row],[album_release_date]])</f>
        <v>2000</v>
      </c>
      <c r="N5151" s="1" t="s">
        <v>19486</v>
      </c>
      <c r="O5151">
        <v>12</v>
      </c>
      <c r="P5151" s="1" t="s">
        <v>34</v>
      </c>
      <c r="Q5151" s="1" t="str">
        <f>IF(track_data_final[[#This Row],[artist_Popularity]]&gt;=80, "Top Artists", "Standard")</f>
        <v>Top Artists</v>
      </c>
    </row>
    <row r="5152" spans="1:17" x14ac:dyDescent="0.2">
      <c r="A5152" s="1" t="s">
        <v>19487</v>
      </c>
      <c r="B5152" s="1" t="s">
        <v>19488</v>
      </c>
      <c r="C5152">
        <v>7</v>
      </c>
      <c r="D5152">
        <v>61</v>
      </c>
      <c r="E5152">
        <v>256799</v>
      </c>
      <c r="F5152" t="b">
        <v>0</v>
      </c>
      <c r="G5152" s="1" t="s">
        <v>5164</v>
      </c>
      <c r="H5152">
        <v>84</v>
      </c>
      <c r="I5152">
        <v>17373704</v>
      </c>
      <c r="J5152" s="1" t="s">
        <v>30166</v>
      </c>
      <c r="K5152" s="1" t="s">
        <v>19489</v>
      </c>
      <c r="L5152" s="1" t="s">
        <v>19488</v>
      </c>
      <c r="M5152" s="1">
        <f>YEAR(track_data_final[[#This Row],[album_release_date]])</f>
        <v>2019</v>
      </c>
      <c r="N5152" s="1" t="s">
        <v>16169</v>
      </c>
      <c r="O5152">
        <v>9</v>
      </c>
      <c r="P5152" s="1" t="s">
        <v>34</v>
      </c>
      <c r="Q5152" s="1" t="str">
        <f>IF(track_data_final[[#This Row],[artist_Popularity]]&gt;=80, "Top Artists", "Standard")</f>
        <v>Top Artists</v>
      </c>
    </row>
    <row r="5153" spans="1:17" x14ac:dyDescent="0.2">
      <c r="A5153" s="1" t="s">
        <v>19490</v>
      </c>
      <c r="B5153" s="1" t="s">
        <v>19491</v>
      </c>
      <c r="C5153">
        <v>2</v>
      </c>
      <c r="D5153">
        <v>77</v>
      </c>
      <c r="E5153">
        <v>251666</v>
      </c>
      <c r="F5153" t="b">
        <v>0</v>
      </c>
      <c r="G5153" s="1" t="s">
        <v>19492</v>
      </c>
      <c r="H5153">
        <v>71</v>
      </c>
      <c r="I5153">
        <v>2166403</v>
      </c>
      <c r="J5153" s="1" t="s">
        <v>30</v>
      </c>
      <c r="K5153" s="1" t="s">
        <v>19493</v>
      </c>
      <c r="L5153" s="1" t="s">
        <v>19492</v>
      </c>
      <c r="M5153" s="1">
        <f>YEAR(track_data_final[[#This Row],[album_release_date]])</f>
        <v>2017</v>
      </c>
      <c r="N5153" s="1" t="s">
        <v>9522</v>
      </c>
      <c r="O5153">
        <v>10</v>
      </c>
      <c r="P5153" s="1" t="s">
        <v>34</v>
      </c>
      <c r="Q5153" s="1" t="str">
        <f>IF(track_data_final[[#This Row],[artist_Popularity]]&gt;=80, "Top Artists", "Standard")</f>
        <v>Standard</v>
      </c>
    </row>
    <row r="5154" spans="1:17" x14ac:dyDescent="0.2">
      <c r="A5154" s="1" t="s">
        <v>19494</v>
      </c>
      <c r="B5154" s="1" t="s">
        <v>19495</v>
      </c>
      <c r="C5154">
        <v>3</v>
      </c>
      <c r="D5154">
        <v>83</v>
      </c>
      <c r="E5154">
        <v>199920</v>
      </c>
      <c r="F5154" t="b">
        <v>1</v>
      </c>
      <c r="G5154" s="1" t="s">
        <v>1820</v>
      </c>
      <c r="H5154">
        <v>84</v>
      </c>
      <c r="I5154">
        <v>11683338</v>
      </c>
      <c r="J5154" s="1" t="s">
        <v>30</v>
      </c>
      <c r="K5154" s="1" t="s">
        <v>6383</v>
      </c>
      <c r="L5154" s="1" t="s">
        <v>6384</v>
      </c>
      <c r="M5154" s="1">
        <f>YEAR(track_data_final[[#This Row],[album_release_date]])</f>
        <v>2022</v>
      </c>
      <c r="N5154" s="1" t="s">
        <v>6385</v>
      </c>
      <c r="O5154">
        <v>15</v>
      </c>
      <c r="P5154" s="1" t="s">
        <v>34</v>
      </c>
      <c r="Q5154" s="1" t="str">
        <f>IF(track_data_final[[#This Row],[artist_Popularity]]&gt;=80, "Top Artists", "Standard")</f>
        <v>Top Artists</v>
      </c>
    </row>
    <row r="5155" spans="1:17" x14ac:dyDescent="0.2">
      <c r="A5155" s="1" t="s">
        <v>19496</v>
      </c>
      <c r="B5155" s="1" t="s">
        <v>16542</v>
      </c>
      <c r="C5155">
        <v>14</v>
      </c>
      <c r="D5155">
        <v>32</v>
      </c>
      <c r="E5155">
        <v>195946</v>
      </c>
      <c r="F5155" t="b">
        <v>0</v>
      </c>
      <c r="G5155" s="1" t="s">
        <v>9190</v>
      </c>
      <c r="H5155">
        <v>46</v>
      </c>
      <c r="I5155">
        <v>13826</v>
      </c>
      <c r="J5155" s="1" t="s">
        <v>30228</v>
      </c>
      <c r="K5155" s="1" t="s">
        <v>9191</v>
      </c>
      <c r="L5155" s="1" t="s">
        <v>9192</v>
      </c>
      <c r="M5155" s="1">
        <f>YEAR(track_data_final[[#This Row],[album_release_date]])</f>
        <v>2025</v>
      </c>
      <c r="N5155" s="1" t="s">
        <v>9193</v>
      </c>
      <c r="O5155">
        <v>14</v>
      </c>
      <c r="P5155" s="1" t="s">
        <v>34</v>
      </c>
      <c r="Q5155" s="1" t="str">
        <f>IF(track_data_final[[#This Row],[artist_Popularity]]&gt;=80, "Top Artists", "Standard")</f>
        <v>Standard</v>
      </c>
    </row>
    <row r="5156" spans="1:17" x14ac:dyDescent="0.2">
      <c r="A5156" s="1" t="s">
        <v>19497</v>
      </c>
      <c r="B5156" s="1" t="s">
        <v>19498</v>
      </c>
      <c r="C5156">
        <v>7</v>
      </c>
      <c r="D5156">
        <v>38</v>
      </c>
      <c r="E5156">
        <v>225693</v>
      </c>
      <c r="F5156" t="b">
        <v>0</v>
      </c>
      <c r="G5156" s="1" t="s">
        <v>1594</v>
      </c>
      <c r="H5156">
        <v>65</v>
      </c>
      <c r="I5156">
        <v>2473717</v>
      </c>
      <c r="J5156" s="1" t="s">
        <v>30187</v>
      </c>
      <c r="K5156" s="1" t="s">
        <v>19499</v>
      </c>
      <c r="L5156" s="1" t="s">
        <v>19500</v>
      </c>
      <c r="M5156" s="1">
        <f>YEAR(track_data_final[[#This Row],[album_release_date]])</f>
        <v>2014</v>
      </c>
      <c r="N5156" s="1" t="s">
        <v>4111</v>
      </c>
      <c r="O5156">
        <v>10</v>
      </c>
      <c r="P5156" s="1" t="s">
        <v>34</v>
      </c>
      <c r="Q5156" s="1" t="str">
        <f>IF(track_data_final[[#This Row],[artist_Popularity]]&gt;=80, "Top Artists", "Standard")</f>
        <v>Standard</v>
      </c>
    </row>
    <row r="5157" spans="1:17" x14ac:dyDescent="0.2">
      <c r="A5157" s="1" t="s">
        <v>19501</v>
      </c>
      <c r="B5157" s="1" t="s">
        <v>19502</v>
      </c>
      <c r="C5157">
        <v>18</v>
      </c>
      <c r="D5157">
        <v>32</v>
      </c>
      <c r="E5157">
        <v>175080</v>
      </c>
      <c r="F5157" t="b">
        <v>0</v>
      </c>
      <c r="G5157" s="1" t="s">
        <v>2203</v>
      </c>
      <c r="H5157">
        <v>63</v>
      </c>
      <c r="I5157">
        <v>430168</v>
      </c>
      <c r="J5157" s="1" t="s">
        <v>185</v>
      </c>
      <c r="K5157" s="1" t="s">
        <v>19503</v>
      </c>
      <c r="L5157" s="1" t="s">
        <v>19504</v>
      </c>
      <c r="M5157" s="1">
        <f>YEAR(track_data_final[[#This Row],[album_release_date]])</f>
        <v>2016</v>
      </c>
      <c r="N5157" s="1" t="s">
        <v>9693</v>
      </c>
      <c r="O5157">
        <v>19</v>
      </c>
      <c r="P5157" s="1" t="s">
        <v>34</v>
      </c>
      <c r="Q5157" s="1" t="str">
        <f>IF(track_data_final[[#This Row],[artist_Popularity]]&gt;=80, "Top Artists", "Standard")</f>
        <v>Standard</v>
      </c>
    </row>
    <row r="5158" spans="1:17" x14ac:dyDescent="0.2">
      <c r="A5158" s="1" t="s">
        <v>19505</v>
      </c>
      <c r="B5158" s="1" t="s">
        <v>6194</v>
      </c>
      <c r="C5158">
        <v>3</v>
      </c>
      <c r="D5158">
        <v>1</v>
      </c>
      <c r="E5158">
        <v>211000</v>
      </c>
      <c r="F5158" t="b">
        <v>0</v>
      </c>
      <c r="G5158" s="1" t="s">
        <v>3001</v>
      </c>
      <c r="H5158">
        <v>89</v>
      </c>
      <c r="I5158">
        <v>31045858</v>
      </c>
      <c r="J5158" s="1" t="s">
        <v>842</v>
      </c>
      <c r="K5158" s="1" t="s">
        <v>19506</v>
      </c>
      <c r="L5158" s="1" t="s">
        <v>6076</v>
      </c>
      <c r="M5158" s="1">
        <f>YEAR(track_data_final[[#This Row],[album_release_date]])</f>
        <v>2008</v>
      </c>
      <c r="N5158" s="1" t="s">
        <v>6077</v>
      </c>
      <c r="O5158">
        <v>12</v>
      </c>
      <c r="P5158" s="1" t="s">
        <v>34</v>
      </c>
      <c r="Q5158" s="1" t="str">
        <f>IF(track_data_final[[#This Row],[artist_Popularity]]&gt;=80, "Top Artists", "Standard")</f>
        <v>Top Artists</v>
      </c>
    </row>
    <row r="5159" spans="1:17" x14ac:dyDescent="0.2">
      <c r="A5159" s="1" t="s">
        <v>19507</v>
      </c>
      <c r="B5159" s="1" t="s">
        <v>19508</v>
      </c>
      <c r="C5159">
        <v>13</v>
      </c>
      <c r="D5159">
        <v>38</v>
      </c>
      <c r="E5159">
        <v>131440</v>
      </c>
      <c r="F5159" t="b">
        <v>0</v>
      </c>
      <c r="G5159" s="1" t="s">
        <v>1944</v>
      </c>
      <c r="H5159">
        <v>67</v>
      </c>
      <c r="I5159">
        <v>2177376</v>
      </c>
      <c r="J5159" s="1" t="s">
        <v>30</v>
      </c>
      <c r="K5159" s="1" t="s">
        <v>19029</v>
      </c>
      <c r="L5159" s="1" t="s">
        <v>11528</v>
      </c>
      <c r="M5159" s="1">
        <f>YEAR(track_data_final[[#This Row],[album_release_date]])</f>
        <v>2020</v>
      </c>
      <c r="N5159" s="1" t="s">
        <v>4315</v>
      </c>
      <c r="O5159">
        <v>13</v>
      </c>
      <c r="P5159" s="1" t="s">
        <v>34</v>
      </c>
      <c r="Q5159" s="1" t="str">
        <f>IF(track_data_final[[#This Row],[artist_Popularity]]&gt;=80, "Top Artists", "Standard")</f>
        <v>Standard</v>
      </c>
    </row>
    <row r="5160" spans="1:17" x14ac:dyDescent="0.2">
      <c r="A5160" s="1" t="s">
        <v>19509</v>
      </c>
      <c r="B5160" s="1" t="s">
        <v>1991</v>
      </c>
      <c r="C5160">
        <v>1</v>
      </c>
      <c r="D5160">
        <v>55</v>
      </c>
      <c r="E5160">
        <v>243533</v>
      </c>
      <c r="F5160" t="b">
        <v>1</v>
      </c>
      <c r="G5160" s="1" t="s">
        <v>43</v>
      </c>
      <c r="H5160">
        <v>90</v>
      </c>
      <c r="I5160">
        <v>69014420</v>
      </c>
      <c r="J5160" s="1" t="s">
        <v>30</v>
      </c>
      <c r="K5160" s="1" t="s">
        <v>2829</v>
      </c>
      <c r="L5160" s="1" t="s">
        <v>45</v>
      </c>
      <c r="M5160" s="1">
        <f>YEAR(track_data_final[[#This Row],[album_release_date]])</f>
        <v>2010</v>
      </c>
      <c r="N5160" s="1" t="s">
        <v>2830</v>
      </c>
      <c r="O5160">
        <v>11</v>
      </c>
      <c r="P5160" s="1" t="s">
        <v>34</v>
      </c>
      <c r="Q5160" s="1" t="str">
        <f>IF(track_data_final[[#This Row],[artist_Popularity]]&gt;=80, "Top Artists", "Standard")</f>
        <v>Top Artists</v>
      </c>
    </row>
    <row r="5161" spans="1:17" x14ac:dyDescent="0.2">
      <c r="A5161" s="1" t="s">
        <v>19510</v>
      </c>
      <c r="B5161" s="1" t="s">
        <v>19511</v>
      </c>
      <c r="C5161">
        <v>4</v>
      </c>
      <c r="D5161">
        <v>62</v>
      </c>
      <c r="E5161">
        <v>109202</v>
      </c>
      <c r="F5161" t="b">
        <v>0</v>
      </c>
      <c r="G5161" s="1" t="s">
        <v>1115</v>
      </c>
      <c r="H5161">
        <v>82</v>
      </c>
      <c r="I5161">
        <v>6318755</v>
      </c>
      <c r="J5161" s="1" t="s">
        <v>30183</v>
      </c>
      <c r="K5161" s="1" t="s">
        <v>13846</v>
      </c>
      <c r="L5161" s="1" t="s">
        <v>13847</v>
      </c>
      <c r="M5161" s="1">
        <f>YEAR(track_data_final[[#This Row],[album_release_date]])</f>
        <v>2024</v>
      </c>
      <c r="N5161" s="1" t="s">
        <v>2122</v>
      </c>
      <c r="O5161">
        <v>15</v>
      </c>
      <c r="P5161" s="1" t="s">
        <v>34</v>
      </c>
      <c r="Q5161" s="1" t="str">
        <f>IF(track_data_final[[#This Row],[artist_Popularity]]&gt;=80, "Top Artists", "Standard")</f>
        <v>Top Artists</v>
      </c>
    </row>
    <row r="5162" spans="1:17" x14ac:dyDescent="0.2">
      <c r="A5162" s="1" t="s">
        <v>19512</v>
      </c>
      <c r="B5162" s="1" t="s">
        <v>19513</v>
      </c>
      <c r="C5162">
        <v>16</v>
      </c>
      <c r="D5162">
        <v>52</v>
      </c>
      <c r="E5162">
        <v>333546</v>
      </c>
      <c r="F5162" t="b">
        <v>0</v>
      </c>
      <c r="G5162" s="1" t="s">
        <v>13335</v>
      </c>
      <c r="H5162">
        <v>45</v>
      </c>
      <c r="I5162">
        <v>20671</v>
      </c>
      <c r="J5162" s="1" t="s">
        <v>30</v>
      </c>
      <c r="K5162" s="1" t="s">
        <v>19514</v>
      </c>
      <c r="L5162" s="1" t="s">
        <v>13337</v>
      </c>
      <c r="M5162" s="1">
        <f>YEAR(track_data_final[[#This Row],[album_release_date]])</f>
        <v>2017</v>
      </c>
      <c r="N5162" s="1" t="s">
        <v>3919</v>
      </c>
      <c r="O5162">
        <v>18</v>
      </c>
      <c r="P5162" s="1" t="s">
        <v>34</v>
      </c>
      <c r="Q5162" s="1" t="str">
        <f>IF(track_data_final[[#This Row],[artist_Popularity]]&gt;=80, "Top Artists", "Standard")</f>
        <v>Standard</v>
      </c>
    </row>
    <row r="5163" spans="1:17" x14ac:dyDescent="0.2">
      <c r="A5163" s="1" t="s">
        <v>19515</v>
      </c>
      <c r="B5163" s="1" t="s">
        <v>18946</v>
      </c>
      <c r="C5163">
        <v>5</v>
      </c>
      <c r="D5163">
        <v>66</v>
      </c>
      <c r="E5163">
        <v>226173</v>
      </c>
      <c r="F5163" t="b">
        <v>1</v>
      </c>
      <c r="G5163" s="1" t="s">
        <v>208</v>
      </c>
      <c r="H5163">
        <v>90</v>
      </c>
      <c r="I5163">
        <v>107389514</v>
      </c>
      <c r="J5163" s="1" t="s">
        <v>30165</v>
      </c>
      <c r="K5163" s="1" t="s">
        <v>17348</v>
      </c>
      <c r="L5163" s="1" t="s">
        <v>16585</v>
      </c>
      <c r="M5163" s="1">
        <f>YEAR(track_data_final[[#This Row],[album_release_date]])</f>
        <v>2016</v>
      </c>
      <c r="N5163" s="1" t="s">
        <v>14324</v>
      </c>
      <c r="O5163">
        <v>17</v>
      </c>
      <c r="P5163" s="1" t="s">
        <v>34</v>
      </c>
      <c r="Q5163" s="1" t="str">
        <f>IF(track_data_final[[#This Row],[artist_Popularity]]&gt;=80, "Top Artists", "Standard")</f>
        <v>Top Artists</v>
      </c>
    </row>
    <row r="5164" spans="1:17" x14ac:dyDescent="0.2">
      <c r="A5164" s="1" t="s">
        <v>19516</v>
      </c>
      <c r="B5164" s="1" t="s">
        <v>18514</v>
      </c>
      <c r="C5164">
        <v>15</v>
      </c>
      <c r="D5164">
        <v>69</v>
      </c>
      <c r="E5164">
        <v>196900</v>
      </c>
      <c r="F5164" t="b">
        <v>0</v>
      </c>
      <c r="G5164" s="1" t="s">
        <v>29</v>
      </c>
      <c r="H5164">
        <v>100</v>
      </c>
      <c r="I5164">
        <v>145443567</v>
      </c>
      <c r="J5164" s="1" t="s">
        <v>30</v>
      </c>
      <c r="K5164" s="1" t="s">
        <v>4475</v>
      </c>
      <c r="L5164" s="1" t="s">
        <v>4476</v>
      </c>
      <c r="M5164" s="1">
        <f>YEAR(track_data_final[[#This Row],[album_release_date]])</f>
        <v>2024</v>
      </c>
      <c r="N5164" s="1" t="s">
        <v>4477</v>
      </c>
      <c r="O5164">
        <v>31</v>
      </c>
      <c r="P5164" s="1" t="s">
        <v>34</v>
      </c>
      <c r="Q5164" s="1" t="str">
        <f>IF(track_data_final[[#This Row],[artist_Popularity]]&gt;=80, "Top Artists", "Standard")</f>
        <v>Top Artists</v>
      </c>
    </row>
    <row r="5165" spans="1:17" x14ac:dyDescent="0.2">
      <c r="A5165" s="1" t="s">
        <v>19517</v>
      </c>
      <c r="B5165" s="1" t="s">
        <v>19518</v>
      </c>
      <c r="C5165">
        <v>15</v>
      </c>
      <c r="D5165">
        <v>74</v>
      </c>
      <c r="E5165">
        <v>240800</v>
      </c>
      <c r="F5165" t="b">
        <v>0</v>
      </c>
      <c r="G5165" s="1" t="s">
        <v>8898</v>
      </c>
      <c r="H5165">
        <v>66</v>
      </c>
      <c r="I5165">
        <v>7367112</v>
      </c>
      <c r="J5165" s="1" t="s">
        <v>8899</v>
      </c>
      <c r="K5165" s="1" t="s">
        <v>8900</v>
      </c>
      <c r="L5165" s="1" t="s">
        <v>8901</v>
      </c>
      <c r="M5165" s="1">
        <f>YEAR(track_data_final[[#This Row],[album_release_date]])</f>
        <v>1968</v>
      </c>
      <c r="N5165" s="1" t="s">
        <v>8902</v>
      </c>
      <c r="O5165">
        <v>16</v>
      </c>
      <c r="P5165" s="1" t="s">
        <v>34</v>
      </c>
      <c r="Q5165" s="1" t="str">
        <f>IF(track_data_final[[#This Row],[artist_Popularity]]&gt;=80, "Top Artists", "Standard")</f>
        <v>Standard</v>
      </c>
    </row>
    <row r="5166" spans="1:17" x14ac:dyDescent="0.2">
      <c r="A5166" s="1" t="s">
        <v>19519</v>
      </c>
      <c r="B5166" s="1" t="s">
        <v>19520</v>
      </c>
      <c r="C5166">
        <v>8</v>
      </c>
      <c r="D5166">
        <v>51</v>
      </c>
      <c r="E5166">
        <v>170212</v>
      </c>
      <c r="F5166" t="b">
        <v>0</v>
      </c>
      <c r="G5166" s="1" t="s">
        <v>303</v>
      </c>
      <c r="H5166">
        <v>61</v>
      </c>
      <c r="I5166">
        <v>2650667</v>
      </c>
      <c r="J5166" s="1" t="s">
        <v>30171</v>
      </c>
      <c r="K5166" s="1" t="s">
        <v>304</v>
      </c>
      <c r="L5166" s="1" t="s">
        <v>305</v>
      </c>
      <c r="M5166" s="1">
        <f>YEAR(track_data_final[[#This Row],[album_release_date]])</f>
        <v>2025</v>
      </c>
      <c r="N5166" s="1" t="s">
        <v>306</v>
      </c>
      <c r="O5166">
        <v>10</v>
      </c>
      <c r="P5166" s="1" t="s">
        <v>34</v>
      </c>
      <c r="Q5166" s="1" t="str">
        <f>IF(track_data_final[[#This Row],[artist_Popularity]]&gt;=80, "Top Artists", "Standard")</f>
        <v>Standard</v>
      </c>
    </row>
    <row r="5167" spans="1:17" x14ac:dyDescent="0.2">
      <c r="A5167" s="1" t="s">
        <v>19521</v>
      </c>
      <c r="B5167" s="1" t="s">
        <v>19522</v>
      </c>
      <c r="C5167">
        <v>10</v>
      </c>
      <c r="D5167">
        <v>60</v>
      </c>
      <c r="E5167">
        <v>258293</v>
      </c>
      <c r="F5167" t="b">
        <v>1</v>
      </c>
      <c r="G5167" s="1" t="s">
        <v>1105</v>
      </c>
      <c r="H5167">
        <v>93</v>
      </c>
      <c r="I5167">
        <v>112957721</v>
      </c>
      <c r="J5167" s="1" t="s">
        <v>30</v>
      </c>
      <c r="K5167" s="1" t="s">
        <v>2424</v>
      </c>
      <c r="L5167" s="1" t="s">
        <v>2425</v>
      </c>
      <c r="M5167" s="1">
        <f>YEAR(track_data_final[[#This Row],[album_release_date]])</f>
        <v>2012</v>
      </c>
      <c r="N5167" s="1" t="s">
        <v>2426</v>
      </c>
      <c r="O5167">
        <v>30</v>
      </c>
      <c r="P5167" s="1" t="s">
        <v>34</v>
      </c>
      <c r="Q5167" s="1" t="str">
        <f>IF(track_data_final[[#This Row],[artist_Popularity]]&gt;=80, "Top Artists", "Standard")</f>
        <v>Top Artists</v>
      </c>
    </row>
    <row r="5168" spans="1:17" x14ac:dyDescent="0.2">
      <c r="A5168" s="1" t="s">
        <v>19523</v>
      </c>
      <c r="B5168" s="1" t="s">
        <v>19524</v>
      </c>
      <c r="C5168">
        <v>2</v>
      </c>
      <c r="D5168">
        <v>72</v>
      </c>
      <c r="E5168">
        <v>199849</v>
      </c>
      <c r="F5168" t="b">
        <v>0</v>
      </c>
      <c r="G5168" s="1" t="s">
        <v>2458</v>
      </c>
      <c r="H5168">
        <v>85</v>
      </c>
      <c r="I5168">
        <v>45771951</v>
      </c>
      <c r="J5168" s="1" t="s">
        <v>30165</v>
      </c>
      <c r="K5168" s="1" t="s">
        <v>2459</v>
      </c>
      <c r="L5168" s="1" t="s">
        <v>2460</v>
      </c>
      <c r="M5168" s="1">
        <f>YEAR(track_data_final[[#This Row],[album_release_date]])</f>
        <v>2018</v>
      </c>
      <c r="N5168" s="1" t="s">
        <v>2461</v>
      </c>
      <c r="O5168">
        <v>22</v>
      </c>
      <c r="P5168" s="1" t="s">
        <v>34</v>
      </c>
      <c r="Q5168" s="1" t="str">
        <f>IF(track_data_final[[#This Row],[artist_Popularity]]&gt;=80, "Top Artists", "Standard")</f>
        <v>Top Artists</v>
      </c>
    </row>
    <row r="5169" spans="1:17" x14ac:dyDescent="0.2">
      <c r="A5169" s="1" t="s">
        <v>19525</v>
      </c>
      <c r="B5169" s="1" t="s">
        <v>19526</v>
      </c>
      <c r="C5169">
        <v>38</v>
      </c>
      <c r="D5169">
        <v>29</v>
      </c>
      <c r="E5169">
        <v>267653</v>
      </c>
      <c r="F5169" t="b">
        <v>0</v>
      </c>
      <c r="G5169" s="1" t="s">
        <v>29</v>
      </c>
      <c r="H5169">
        <v>100</v>
      </c>
      <c r="I5169">
        <v>145443567</v>
      </c>
      <c r="J5169" s="1" t="s">
        <v>30</v>
      </c>
      <c r="K5169" s="1" t="s">
        <v>679</v>
      </c>
      <c r="L5169" s="1" t="s">
        <v>680</v>
      </c>
      <c r="M5169" s="1">
        <f>YEAR(track_data_final[[#This Row],[album_release_date]])</f>
        <v>2017</v>
      </c>
      <c r="N5169" s="1" t="s">
        <v>681</v>
      </c>
      <c r="O5169">
        <v>46</v>
      </c>
      <c r="P5169" s="1" t="s">
        <v>34</v>
      </c>
      <c r="Q5169" s="1" t="str">
        <f>IF(track_data_final[[#This Row],[artist_Popularity]]&gt;=80, "Top Artists", "Standard")</f>
        <v>Top Artists</v>
      </c>
    </row>
    <row r="5170" spans="1:17" x14ac:dyDescent="0.2">
      <c r="A5170" s="1" t="s">
        <v>19527</v>
      </c>
      <c r="B5170" s="1" t="s">
        <v>5906</v>
      </c>
      <c r="C5170">
        <v>5</v>
      </c>
      <c r="D5170">
        <v>68</v>
      </c>
      <c r="E5170">
        <v>164533</v>
      </c>
      <c r="F5170" t="b">
        <v>0</v>
      </c>
      <c r="G5170" s="1" t="s">
        <v>228</v>
      </c>
      <c r="H5170">
        <v>80</v>
      </c>
      <c r="I5170">
        <v>34133561</v>
      </c>
      <c r="J5170" s="1" t="s">
        <v>30</v>
      </c>
      <c r="K5170" s="1" t="s">
        <v>2880</v>
      </c>
      <c r="L5170" s="1" t="s">
        <v>2881</v>
      </c>
      <c r="M5170" s="1">
        <f>YEAR(track_data_final[[#This Row],[album_release_date]])</f>
        <v>2022</v>
      </c>
      <c r="N5170" s="1" t="s">
        <v>2882</v>
      </c>
      <c r="O5170">
        <v>13</v>
      </c>
      <c r="P5170" s="1" t="s">
        <v>34</v>
      </c>
      <c r="Q5170" s="1" t="str">
        <f>IF(track_data_final[[#This Row],[artist_Popularity]]&gt;=80, "Top Artists", "Standard")</f>
        <v>Top Artists</v>
      </c>
    </row>
    <row r="5171" spans="1:17" x14ac:dyDescent="0.2">
      <c r="A5171" s="1" t="s">
        <v>19528</v>
      </c>
      <c r="B5171" s="1" t="s">
        <v>10463</v>
      </c>
      <c r="C5171">
        <v>3</v>
      </c>
      <c r="D5171">
        <v>1</v>
      </c>
      <c r="E5171">
        <v>199906</v>
      </c>
      <c r="F5171" t="b">
        <v>1</v>
      </c>
      <c r="G5171" s="1" t="s">
        <v>9339</v>
      </c>
      <c r="H5171">
        <v>73</v>
      </c>
      <c r="I5171">
        <v>7068533</v>
      </c>
      <c r="J5171" s="1" t="s">
        <v>30</v>
      </c>
      <c r="K5171" s="1" t="s">
        <v>19529</v>
      </c>
      <c r="L5171" s="1" t="s">
        <v>19530</v>
      </c>
      <c r="M5171" s="1">
        <f>YEAR(track_data_final[[#This Row],[album_release_date]])</f>
        <v>2004</v>
      </c>
      <c r="N5171" s="1" t="s">
        <v>19531</v>
      </c>
      <c r="O5171">
        <v>12</v>
      </c>
      <c r="P5171" s="1" t="s">
        <v>34</v>
      </c>
      <c r="Q5171" s="1" t="str">
        <f>IF(track_data_final[[#This Row],[artist_Popularity]]&gt;=80, "Top Artists", "Standard")</f>
        <v>Standard</v>
      </c>
    </row>
    <row r="5172" spans="1:17" x14ac:dyDescent="0.2">
      <c r="A5172" s="1" t="s">
        <v>19532</v>
      </c>
      <c r="B5172" s="1" t="s">
        <v>19533</v>
      </c>
      <c r="C5172">
        <v>1</v>
      </c>
      <c r="D5172">
        <v>0</v>
      </c>
      <c r="E5172">
        <v>160070</v>
      </c>
      <c r="F5172" t="b">
        <v>0</v>
      </c>
      <c r="G5172" s="1" t="s">
        <v>19534</v>
      </c>
      <c r="H5172">
        <v>28</v>
      </c>
      <c r="I5172">
        <v>13129</v>
      </c>
      <c r="J5172" s="1" t="s">
        <v>30</v>
      </c>
      <c r="K5172" s="1" t="s">
        <v>19535</v>
      </c>
      <c r="L5172" s="1" t="s">
        <v>19533</v>
      </c>
      <c r="M5172" s="1">
        <f>YEAR(track_data_final[[#This Row],[album_release_date]])</f>
        <v>2016</v>
      </c>
      <c r="N5172" s="1" t="s">
        <v>1954</v>
      </c>
      <c r="O5172">
        <v>1</v>
      </c>
      <c r="P5172" s="1" t="s">
        <v>26</v>
      </c>
      <c r="Q5172" s="1" t="str">
        <f>IF(track_data_final[[#This Row],[artist_Popularity]]&gt;=80, "Top Artists", "Standard")</f>
        <v>Standard</v>
      </c>
    </row>
    <row r="5173" spans="1:17" x14ac:dyDescent="0.2">
      <c r="A5173" s="1" t="s">
        <v>19536</v>
      </c>
      <c r="B5173" s="1" t="s">
        <v>19537</v>
      </c>
      <c r="C5173">
        <v>1</v>
      </c>
      <c r="D5173">
        <v>56</v>
      </c>
      <c r="E5173">
        <v>171319</v>
      </c>
      <c r="F5173" t="b">
        <v>1</v>
      </c>
      <c r="G5173" s="1" t="s">
        <v>13706</v>
      </c>
      <c r="H5173">
        <v>76</v>
      </c>
      <c r="I5173">
        <v>13056061</v>
      </c>
      <c r="J5173" s="1" t="s">
        <v>30</v>
      </c>
      <c r="K5173" s="1" t="s">
        <v>19538</v>
      </c>
      <c r="L5173" s="1" t="s">
        <v>19537</v>
      </c>
      <c r="M5173" s="1">
        <f>YEAR(track_data_final[[#This Row],[album_release_date]])</f>
        <v>2022</v>
      </c>
      <c r="N5173" s="1" t="s">
        <v>7498</v>
      </c>
      <c r="O5173">
        <v>1</v>
      </c>
      <c r="P5173" s="1" t="s">
        <v>26</v>
      </c>
      <c r="Q5173" s="1" t="str">
        <f>IF(track_data_final[[#This Row],[artist_Popularity]]&gt;=80, "Top Artists", "Standard")</f>
        <v>Standard</v>
      </c>
    </row>
    <row r="5174" spans="1:17" x14ac:dyDescent="0.2">
      <c r="A5174" s="1" t="s">
        <v>19539</v>
      </c>
      <c r="B5174" s="1" t="s">
        <v>10299</v>
      </c>
      <c r="C5174">
        <v>2</v>
      </c>
      <c r="D5174">
        <v>75</v>
      </c>
      <c r="E5174">
        <v>249120</v>
      </c>
      <c r="F5174" t="b">
        <v>0</v>
      </c>
      <c r="G5174" s="1" t="s">
        <v>19540</v>
      </c>
      <c r="H5174">
        <v>68</v>
      </c>
      <c r="I5174">
        <v>3993013</v>
      </c>
      <c r="J5174" s="1" t="s">
        <v>500</v>
      </c>
      <c r="K5174" s="1" t="s">
        <v>19541</v>
      </c>
      <c r="L5174" s="1" t="s">
        <v>19542</v>
      </c>
      <c r="M5174" s="1">
        <f>YEAR(track_data_final[[#This Row],[album_release_date]])</f>
        <v>2004</v>
      </c>
      <c r="N5174" s="1" t="s">
        <v>19543</v>
      </c>
      <c r="O5174">
        <v>14</v>
      </c>
      <c r="P5174" s="1" t="s">
        <v>34</v>
      </c>
      <c r="Q5174" s="1" t="str">
        <f>IF(track_data_final[[#This Row],[artist_Popularity]]&gt;=80, "Top Artists", "Standard")</f>
        <v>Standard</v>
      </c>
    </row>
    <row r="5175" spans="1:17" x14ac:dyDescent="0.2">
      <c r="A5175" s="1" t="s">
        <v>19544</v>
      </c>
      <c r="B5175" s="1" t="s">
        <v>19545</v>
      </c>
      <c r="C5175">
        <v>3</v>
      </c>
      <c r="D5175">
        <v>67</v>
      </c>
      <c r="E5175">
        <v>267693</v>
      </c>
      <c r="F5175" t="b">
        <v>0</v>
      </c>
      <c r="G5175" s="1" t="s">
        <v>1881</v>
      </c>
      <c r="H5175">
        <v>85</v>
      </c>
      <c r="I5175">
        <v>13831380</v>
      </c>
      <c r="J5175" s="1" t="s">
        <v>1882</v>
      </c>
      <c r="K5175" s="1" t="s">
        <v>6874</v>
      </c>
      <c r="L5175" s="1" t="s">
        <v>6875</v>
      </c>
      <c r="M5175" s="1">
        <f>YEAR(track_data_final[[#This Row],[album_release_date]])</f>
        <v>1997</v>
      </c>
      <c r="N5175" s="1" t="s">
        <v>6876</v>
      </c>
      <c r="O5175">
        <v>12</v>
      </c>
      <c r="P5175" s="1" t="s">
        <v>34</v>
      </c>
      <c r="Q5175" s="1" t="str">
        <f>IF(track_data_final[[#This Row],[artist_Popularity]]&gt;=80, "Top Artists", "Standard")</f>
        <v>Top Artists</v>
      </c>
    </row>
    <row r="5176" spans="1:17" x14ac:dyDescent="0.2">
      <c r="A5176" s="1" t="s">
        <v>19546</v>
      </c>
      <c r="B5176" s="1" t="s">
        <v>19547</v>
      </c>
      <c r="C5176">
        <v>4</v>
      </c>
      <c r="D5176">
        <v>62</v>
      </c>
      <c r="E5176">
        <v>210853</v>
      </c>
      <c r="F5176" t="b">
        <v>0</v>
      </c>
      <c r="G5176" s="1" t="s">
        <v>7329</v>
      </c>
      <c r="H5176">
        <v>87</v>
      </c>
      <c r="I5176">
        <v>27141717</v>
      </c>
      <c r="J5176" s="1" t="s">
        <v>2033</v>
      </c>
      <c r="K5176" s="1" t="s">
        <v>19548</v>
      </c>
      <c r="L5176" s="1" t="s">
        <v>13282</v>
      </c>
      <c r="M5176" s="1">
        <f>YEAR(track_data_final[[#This Row],[album_release_date]])</f>
        <v>2010</v>
      </c>
      <c r="N5176" s="1" t="s">
        <v>13165</v>
      </c>
      <c r="O5176">
        <v>28</v>
      </c>
      <c r="P5176" s="1" t="s">
        <v>34</v>
      </c>
      <c r="Q5176" s="1" t="str">
        <f>IF(track_data_final[[#This Row],[artist_Popularity]]&gt;=80, "Top Artists", "Standard")</f>
        <v>Top Artists</v>
      </c>
    </row>
    <row r="5177" spans="1:17" x14ac:dyDescent="0.2">
      <c r="A5177" s="1" t="s">
        <v>19549</v>
      </c>
      <c r="B5177" s="1" t="s">
        <v>19550</v>
      </c>
      <c r="C5177">
        <v>1</v>
      </c>
      <c r="D5177">
        <v>72</v>
      </c>
      <c r="E5177">
        <v>296146</v>
      </c>
      <c r="F5177" t="b">
        <v>1</v>
      </c>
      <c r="G5177" s="1" t="s">
        <v>3926</v>
      </c>
      <c r="H5177">
        <v>73</v>
      </c>
      <c r="I5177">
        <v>12343335</v>
      </c>
      <c r="J5177" s="1" t="s">
        <v>30</v>
      </c>
      <c r="K5177" s="1" t="s">
        <v>19551</v>
      </c>
      <c r="L5177" s="1" t="s">
        <v>19552</v>
      </c>
      <c r="M5177" s="1">
        <f>YEAR(track_data_final[[#This Row],[album_release_date]])</f>
        <v>2011</v>
      </c>
      <c r="N5177" s="1" t="s">
        <v>626</v>
      </c>
      <c r="O5177">
        <v>12</v>
      </c>
      <c r="P5177" s="1" t="s">
        <v>34</v>
      </c>
      <c r="Q5177" s="1" t="str">
        <f>IF(track_data_final[[#This Row],[artist_Popularity]]&gt;=80, "Top Artists", "Standard")</f>
        <v>Standard</v>
      </c>
    </row>
    <row r="5178" spans="1:17" x14ac:dyDescent="0.2">
      <c r="A5178" s="1" t="s">
        <v>19553</v>
      </c>
      <c r="B5178" s="1" t="s">
        <v>19554</v>
      </c>
      <c r="C5178">
        <v>2</v>
      </c>
      <c r="D5178">
        <v>58</v>
      </c>
      <c r="E5178">
        <v>175333</v>
      </c>
      <c r="F5178" t="b">
        <v>1</v>
      </c>
      <c r="G5178" s="1" t="s">
        <v>135</v>
      </c>
      <c r="H5178">
        <v>82</v>
      </c>
      <c r="I5178">
        <v>15689879</v>
      </c>
      <c r="J5178" s="1" t="s">
        <v>136</v>
      </c>
      <c r="K5178" s="1" t="s">
        <v>17800</v>
      </c>
      <c r="L5178" s="1" t="s">
        <v>15175</v>
      </c>
      <c r="M5178" s="1">
        <f>YEAR(track_data_final[[#This Row],[album_release_date]])</f>
        <v>2016</v>
      </c>
      <c r="N5178" s="1" t="s">
        <v>17801</v>
      </c>
      <c r="O5178">
        <v>16</v>
      </c>
      <c r="P5178" s="1" t="s">
        <v>34</v>
      </c>
      <c r="Q5178" s="1" t="str">
        <f>IF(track_data_final[[#This Row],[artist_Popularity]]&gt;=80, "Top Artists", "Standard")</f>
        <v>Top Artists</v>
      </c>
    </row>
    <row r="5179" spans="1:17" x14ac:dyDescent="0.2">
      <c r="A5179" s="1" t="s">
        <v>19555</v>
      </c>
      <c r="B5179" s="1" t="s">
        <v>19556</v>
      </c>
      <c r="C5179">
        <v>12</v>
      </c>
      <c r="D5179">
        <v>52</v>
      </c>
      <c r="E5179">
        <v>244769</v>
      </c>
      <c r="F5179" t="b">
        <v>0</v>
      </c>
      <c r="G5179" s="1" t="s">
        <v>4750</v>
      </c>
      <c r="H5179">
        <v>61</v>
      </c>
      <c r="I5179">
        <v>7433128</v>
      </c>
      <c r="J5179" s="1" t="s">
        <v>30208</v>
      </c>
      <c r="K5179" s="1" t="s">
        <v>4751</v>
      </c>
      <c r="L5179" s="1" t="s">
        <v>4752</v>
      </c>
      <c r="M5179" s="1">
        <f>YEAR(track_data_final[[#This Row],[album_release_date]])</f>
        <v>2025</v>
      </c>
      <c r="N5179" s="1" t="s">
        <v>2149</v>
      </c>
      <c r="O5179">
        <v>12</v>
      </c>
      <c r="P5179" s="1" t="s">
        <v>34</v>
      </c>
      <c r="Q5179" s="1" t="str">
        <f>IF(track_data_final[[#This Row],[artist_Popularity]]&gt;=80, "Top Artists", "Standard")</f>
        <v>Standard</v>
      </c>
    </row>
    <row r="5180" spans="1:17" x14ac:dyDescent="0.2">
      <c r="A5180" s="1" t="s">
        <v>19557</v>
      </c>
      <c r="B5180" s="1" t="s">
        <v>19558</v>
      </c>
      <c r="C5180">
        <v>22</v>
      </c>
      <c r="D5180">
        <v>21</v>
      </c>
      <c r="E5180">
        <v>42762</v>
      </c>
      <c r="F5180" t="b">
        <v>0</v>
      </c>
      <c r="G5180" s="1" t="s">
        <v>8465</v>
      </c>
      <c r="H5180">
        <v>38</v>
      </c>
      <c r="I5180">
        <v>6898</v>
      </c>
      <c r="J5180" s="1" t="s">
        <v>30</v>
      </c>
      <c r="K5180" s="1" t="s">
        <v>8466</v>
      </c>
      <c r="L5180" s="1" t="s">
        <v>8467</v>
      </c>
      <c r="M5180" s="1">
        <f>YEAR(track_data_final[[#This Row],[album_release_date]])</f>
        <v>2022</v>
      </c>
      <c r="N5180" s="1" t="s">
        <v>424</v>
      </c>
      <c r="O5180">
        <v>43</v>
      </c>
      <c r="P5180" s="1" t="s">
        <v>34</v>
      </c>
      <c r="Q5180" s="1" t="str">
        <f>IF(track_data_final[[#This Row],[artist_Popularity]]&gt;=80, "Top Artists", "Standard")</f>
        <v>Standard</v>
      </c>
    </row>
    <row r="5181" spans="1:17" x14ac:dyDescent="0.2">
      <c r="A5181" s="1" t="s">
        <v>19559</v>
      </c>
      <c r="B5181" s="1" t="s">
        <v>19217</v>
      </c>
      <c r="C5181">
        <v>10</v>
      </c>
      <c r="D5181">
        <v>50</v>
      </c>
      <c r="E5181">
        <v>166910</v>
      </c>
      <c r="F5181" t="b">
        <v>0</v>
      </c>
      <c r="G5181" s="1" t="s">
        <v>744</v>
      </c>
      <c r="H5181">
        <v>60</v>
      </c>
      <c r="I5181">
        <v>4296747</v>
      </c>
      <c r="J5181" s="1" t="s">
        <v>30177</v>
      </c>
      <c r="K5181" s="1" t="s">
        <v>745</v>
      </c>
      <c r="L5181" s="1" t="s">
        <v>746</v>
      </c>
      <c r="M5181" s="1">
        <f>YEAR(track_data_final[[#This Row],[album_release_date]])</f>
        <v>2022</v>
      </c>
      <c r="N5181" s="1" t="s">
        <v>747</v>
      </c>
      <c r="O5181">
        <v>12</v>
      </c>
      <c r="P5181" s="1" t="s">
        <v>34</v>
      </c>
      <c r="Q5181" s="1" t="str">
        <f>IF(track_data_final[[#This Row],[artist_Popularity]]&gt;=80, "Top Artists", "Standard")</f>
        <v>Standard</v>
      </c>
    </row>
    <row r="5182" spans="1:17" x14ac:dyDescent="0.2">
      <c r="A5182" s="1" t="s">
        <v>19560</v>
      </c>
      <c r="B5182" s="1" t="s">
        <v>8817</v>
      </c>
      <c r="C5182">
        <v>10</v>
      </c>
      <c r="D5182">
        <v>50</v>
      </c>
      <c r="E5182">
        <v>255933</v>
      </c>
      <c r="F5182" t="b">
        <v>1</v>
      </c>
      <c r="G5182" s="1" t="s">
        <v>7081</v>
      </c>
      <c r="H5182">
        <v>74</v>
      </c>
      <c r="I5182">
        <v>7647950</v>
      </c>
      <c r="J5182" s="1" t="s">
        <v>7082</v>
      </c>
      <c r="K5182" s="1" t="s">
        <v>19561</v>
      </c>
      <c r="L5182" s="1" t="s">
        <v>19562</v>
      </c>
      <c r="M5182" s="1">
        <f>YEAR(track_data_final[[#This Row],[album_release_date]])</f>
        <v>2008</v>
      </c>
      <c r="N5182" s="1" t="s">
        <v>19563</v>
      </c>
      <c r="O5182">
        <v>15</v>
      </c>
      <c r="P5182" s="1" t="s">
        <v>34</v>
      </c>
      <c r="Q5182" s="1" t="str">
        <f>IF(track_data_final[[#This Row],[artist_Popularity]]&gt;=80, "Top Artists", "Standard")</f>
        <v>Standard</v>
      </c>
    </row>
    <row r="5183" spans="1:17" x14ac:dyDescent="0.2">
      <c r="A5183" s="1" t="s">
        <v>19564</v>
      </c>
      <c r="B5183" s="1" t="s">
        <v>19565</v>
      </c>
      <c r="C5183">
        <v>6</v>
      </c>
      <c r="D5183">
        <v>3</v>
      </c>
      <c r="E5183">
        <v>222000</v>
      </c>
      <c r="F5183" t="b">
        <v>0</v>
      </c>
      <c r="G5183" s="1" t="s">
        <v>7917</v>
      </c>
      <c r="H5183">
        <v>63</v>
      </c>
      <c r="I5183">
        <v>939937</v>
      </c>
      <c r="J5183" s="1" t="s">
        <v>649</v>
      </c>
      <c r="K5183" s="1" t="s">
        <v>19566</v>
      </c>
      <c r="L5183" s="1" t="s">
        <v>9757</v>
      </c>
      <c r="M5183" s="1">
        <f>YEAR(track_data_final[[#This Row],[album_release_date]])</f>
        <v>2015</v>
      </c>
      <c r="N5183" s="1" t="s">
        <v>8826</v>
      </c>
      <c r="O5183">
        <v>10</v>
      </c>
      <c r="P5183" s="1" t="s">
        <v>34</v>
      </c>
      <c r="Q5183" s="1" t="str">
        <f>IF(track_data_final[[#This Row],[artist_Popularity]]&gt;=80, "Top Artists", "Standard")</f>
        <v>Standard</v>
      </c>
    </row>
    <row r="5184" spans="1:17" x14ac:dyDescent="0.2">
      <c r="A5184" s="1" t="s">
        <v>19567</v>
      </c>
      <c r="B5184" s="1" t="s">
        <v>19568</v>
      </c>
      <c r="C5184">
        <v>8</v>
      </c>
      <c r="D5184">
        <v>65</v>
      </c>
      <c r="E5184">
        <v>241640</v>
      </c>
      <c r="F5184" t="b">
        <v>0</v>
      </c>
      <c r="G5184" s="1" t="s">
        <v>6049</v>
      </c>
      <c r="H5184">
        <v>76</v>
      </c>
      <c r="I5184">
        <v>3007142</v>
      </c>
      <c r="J5184" s="1" t="s">
        <v>30</v>
      </c>
      <c r="K5184" s="1" t="s">
        <v>17699</v>
      </c>
      <c r="L5184" s="1" t="s">
        <v>17700</v>
      </c>
      <c r="M5184" s="1">
        <f>YEAR(track_data_final[[#This Row],[album_release_date]])</f>
        <v>2020</v>
      </c>
      <c r="N5184" s="1" t="s">
        <v>17701</v>
      </c>
      <c r="O5184">
        <v>11</v>
      </c>
      <c r="P5184" s="1" t="s">
        <v>34</v>
      </c>
      <c r="Q5184" s="1" t="str">
        <f>IF(track_data_final[[#This Row],[artist_Popularity]]&gt;=80, "Top Artists", "Standard")</f>
        <v>Standard</v>
      </c>
    </row>
    <row r="5185" spans="1:17" x14ac:dyDescent="0.2">
      <c r="A5185" s="1" t="s">
        <v>19569</v>
      </c>
      <c r="B5185" s="1" t="s">
        <v>19570</v>
      </c>
      <c r="C5185">
        <v>1</v>
      </c>
      <c r="D5185">
        <v>62</v>
      </c>
      <c r="E5185">
        <v>202972</v>
      </c>
      <c r="F5185" t="b">
        <v>0</v>
      </c>
      <c r="G5185" s="1" t="s">
        <v>19571</v>
      </c>
      <c r="H5185">
        <v>51</v>
      </c>
      <c r="I5185">
        <v>164492</v>
      </c>
      <c r="J5185" s="1" t="s">
        <v>512</v>
      </c>
      <c r="K5185" s="1" t="s">
        <v>19572</v>
      </c>
      <c r="L5185" s="1" t="s">
        <v>19570</v>
      </c>
      <c r="M5185" s="1">
        <f>YEAR(track_data_final[[#This Row],[album_release_date]])</f>
        <v>2018</v>
      </c>
      <c r="N5185" s="1" t="s">
        <v>334</v>
      </c>
      <c r="O5185">
        <v>1</v>
      </c>
      <c r="P5185" s="1" t="s">
        <v>26</v>
      </c>
      <c r="Q5185" s="1" t="str">
        <f>IF(track_data_final[[#This Row],[artist_Popularity]]&gt;=80, "Top Artists", "Standard")</f>
        <v>Standard</v>
      </c>
    </row>
    <row r="5186" spans="1:17" x14ac:dyDescent="0.2">
      <c r="A5186" s="1" t="s">
        <v>19573</v>
      </c>
      <c r="B5186" s="1" t="s">
        <v>1136</v>
      </c>
      <c r="C5186">
        <v>1</v>
      </c>
      <c r="D5186">
        <v>69</v>
      </c>
      <c r="E5186">
        <v>157279</v>
      </c>
      <c r="F5186" t="b">
        <v>0</v>
      </c>
      <c r="G5186" s="1" t="s">
        <v>2290</v>
      </c>
      <c r="H5186">
        <v>91</v>
      </c>
      <c r="I5186">
        <v>26538275</v>
      </c>
      <c r="J5186" s="1" t="s">
        <v>30165</v>
      </c>
      <c r="K5186" s="1" t="s">
        <v>5335</v>
      </c>
      <c r="L5186" s="1" t="s">
        <v>2948</v>
      </c>
      <c r="M5186" s="1">
        <f>YEAR(track_data_final[[#This Row],[album_release_date]])</f>
        <v>2024</v>
      </c>
      <c r="N5186" s="1" t="s">
        <v>2949</v>
      </c>
      <c r="O5186">
        <v>12</v>
      </c>
      <c r="P5186" s="1" t="s">
        <v>34</v>
      </c>
      <c r="Q5186" s="1" t="str">
        <f>IF(track_data_final[[#This Row],[artist_Popularity]]&gt;=80, "Top Artists", "Standard")</f>
        <v>Top Artists</v>
      </c>
    </row>
    <row r="5187" spans="1:17" x14ac:dyDescent="0.2">
      <c r="A5187" s="1" t="s">
        <v>19574</v>
      </c>
      <c r="B5187" s="1" t="s">
        <v>19575</v>
      </c>
      <c r="C5187">
        <v>7</v>
      </c>
      <c r="D5187">
        <v>0</v>
      </c>
      <c r="E5187">
        <v>186240</v>
      </c>
      <c r="F5187" t="b">
        <v>0</v>
      </c>
      <c r="G5187" s="1" t="s">
        <v>184</v>
      </c>
      <c r="H5187">
        <v>77</v>
      </c>
      <c r="I5187">
        <v>4779199</v>
      </c>
      <c r="J5187" s="1" t="s">
        <v>185</v>
      </c>
      <c r="K5187" s="1" t="s">
        <v>14980</v>
      </c>
      <c r="L5187" s="1" t="s">
        <v>14981</v>
      </c>
      <c r="M5187" s="1">
        <f>YEAR(track_data_final[[#This Row],[album_release_date]])</f>
        <v>2011</v>
      </c>
      <c r="N5187" s="1" t="s">
        <v>626</v>
      </c>
      <c r="O5187">
        <v>18</v>
      </c>
      <c r="P5187" s="1" t="s">
        <v>34</v>
      </c>
      <c r="Q5187" s="1" t="str">
        <f>IF(track_data_final[[#This Row],[artist_Popularity]]&gt;=80, "Top Artists", "Standard")</f>
        <v>Standard</v>
      </c>
    </row>
    <row r="5188" spans="1:17" x14ac:dyDescent="0.2">
      <c r="A5188" s="1" t="s">
        <v>19576</v>
      </c>
      <c r="B5188" s="1" t="s">
        <v>19577</v>
      </c>
      <c r="C5188">
        <v>1</v>
      </c>
      <c r="D5188">
        <v>49</v>
      </c>
      <c r="E5188">
        <v>204261</v>
      </c>
      <c r="F5188" t="b">
        <v>0</v>
      </c>
      <c r="G5188" s="1" t="s">
        <v>19578</v>
      </c>
      <c r="H5188">
        <v>49</v>
      </c>
      <c r="I5188">
        <v>34667</v>
      </c>
      <c r="J5188" s="1" t="s">
        <v>185</v>
      </c>
      <c r="K5188" s="1" t="s">
        <v>19579</v>
      </c>
      <c r="L5188" s="1" t="s">
        <v>19580</v>
      </c>
      <c r="M5188" s="1">
        <f>YEAR(track_data_final[[#This Row],[album_release_date]])</f>
        <v>2018</v>
      </c>
      <c r="N5188" s="1" t="s">
        <v>19581</v>
      </c>
      <c r="O5188">
        <v>31</v>
      </c>
      <c r="P5188" s="1" t="s">
        <v>34</v>
      </c>
      <c r="Q5188" s="1" t="str">
        <f>IF(track_data_final[[#This Row],[artist_Popularity]]&gt;=80, "Top Artists", "Standard")</f>
        <v>Standard</v>
      </c>
    </row>
    <row r="5189" spans="1:17" x14ac:dyDescent="0.2">
      <c r="A5189" s="1" t="s">
        <v>19582</v>
      </c>
      <c r="B5189" s="1" t="s">
        <v>19583</v>
      </c>
      <c r="C5189">
        <v>2</v>
      </c>
      <c r="D5189">
        <v>75</v>
      </c>
      <c r="E5189">
        <v>182293</v>
      </c>
      <c r="F5189" t="b">
        <v>0</v>
      </c>
      <c r="G5189" s="1" t="s">
        <v>1009</v>
      </c>
      <c r="H5189">
        <v>82</v>
      </c>
      <c r="I5189">
        <v>30718195</v>
      </c>
      <c r="J5189" s="1" t="s">
        <v>1010</v>
      </c>
      <c r="K5189" s="1" t="s">
        <v>1011</v>
      </c>
      <c r="L5189" s="1" t="s">
        <v>1012</v>
      </c>
      <c r="M5189" s="1">
        <f>YEAR(track_data_final[[#This Row],[album_release_date]])</f>
        <v>1969</v>
      </c>
      <c r="N5189" s="1" t="s">
        <v>1013</v>
      </c>
      <c r="O5189">
        <v>17</v>
      </c>
      <c r="P5189" s="1" t="s">
        <v>34</v>
      </c>
      <c r="Q5189" s="1" t="str">
        <f>IF(track_data_final[[#This Row],[artist_Popularity]]&gt;=80, "Top Artists", "Standard")</f>
        <v>Top Artists</v>
      </c>
    </row>
    <row r="5190" spans="1:17" x14ac:dyDescent="0.2">
      <c r="A5190" s="1" t="s">
        <v>19584</v>
      </c>
      <c r="B5190" s="1" t="s">
        <v>19585</v>
      </c>
      <c r="C5190">
        <v>1</v>
      </c>
      <c r="D5190">
        <v>36</v>
      </c>
      <c r="E5190">
        <v>215954</v>
      </c>
      <c r="F5190" t="b">
        <v>0</v>
      </c>
      <c r="G5190" s="1" t="s">
        <v>19586</v>
      </c>
      <c r="H5190">
        <v>19</v>
      </c>
      <c r="I5190">
        <v>2841</v>
      </c>
      <c r="J5190" s="1" t="s">
        <v>30</v>
      </c>
      <c r="K5190" s="1" t="s">
        <v>19587</v>
      </c>
      <c r="L5190" s="1" t="s">
        <v>19588</v>
      </c>
      <c r="M5190" s="1">
        <f>YEAR(track_data_final[[#This Row],[album_release_date]])</f>
        <v>2007</v>
      </c>
      <c r="N5190" s="1" t="s">
        <v>19589</v>
      </c>
      <c r="O5190">
        <v>11</v>
      </c>
      <c r="P5190" s="1" t="s">
        <v>34</v>
      </c>
      <c r="Q5190" s="1" t="str">
        <f>IF(track_data_final[[#This Row],[artist_Popularity]]&gt;=80, "Top Artists", "Standard")</f>
        <v>Standard</v>
      </c>
    </row>
    <row r="5191" spans="1:17" x14ac:dyDescent="0.2">
      <c r="A5191" s="1" t="s">
        <v>19590</v>
      </c>
      <c r="B5191" s="1" t="s">
        <v>19591</v>
      </c>
      <c r="C5191">
        <v>13</v>
      </c>
      <c r="D5191">
        <v>78</v>
      </c>
      <c r="E5191">
        <v>222374</v>
      </c>
      <c r="F5191" t="b">
        <v>1</v>
      </c>
      <c r="G5191" s="1" t="s">
        <v>1616</v>
      </c>
      <c r="H5191">
        <v>76</v>
      </c>
      <c r="I5191">
        <v>8013600</v>
      </c>
      <c r="J5191" s="1" t="s">
        <v>500</v>
      </c>
      <c r="K5191" s="1" t="s">
        <v>19592</v>
      </c>
      <c r="L5191" s="1" t="s">
        <v>19593</v>
      </c>
      <c r="M5191" s="1">
        <f>YEAR(track_data_final[[#This Row],[album_release_date]])</f>
        <v>2018</v>
      </c>
      <c r="N5191" s="1" t="s">
        <v>13933</v>
      </c>
      <c r="O5191">
        <v>13</v>
      </c>
      <c r="P5191" s="1" t="s">
        <v>34</v>
      </c>
      <c r="Q5191" s="1" t="str">
        <f>IF(track_data_final[[#This Row],[artist_Popularity]]&gt;=80, "Top Artists", "Standard")</f>
        <v>Standard</v>
      </c>
    </row>
    <row r="5192" spans="1:17" x14ac:dyDescent="0.2">
      <c r="A5192" s="1" t="s">
        <v>19594</v>
      </c>
      <c r="B5192" s="1" t="s">
        <v>19595</v>
      </c>
      <c r="C5192">
        <v>14</v>
      </c>
      <c r="D5192">
        <v>59</v>
      </c>
      <c r="E5192">
        <v>224066</v>
      </c>
      <c r="F5192" t="b">
        <v>0</v>
      </c>
      <c r="G5192" s="1" t="s">
        <v>4420</v>
      </c>
      <c r="H5192">
        <v>75</v>
      </c>
      <c r="I5192">
        <v>7053393</v>
      </c>
      <c r="J5192" s="1" t="s">
        <v>246</v>
      </c>
      <c r="K5192" s="1" t="s">
        <v>18467</v>
      </c>
      <c r="L5192" s="1" t="s">
        <v>18468</v>
      </c>
      <c r="M5192" s="1">
        <f>YEAR(track_data_final[[#This Row],[album_release_date]])</f>
        <v>2014</v>
      </c>
      <c r="N5192" s="1" t="s">
        <v>6944</v>
      </c>
      <c r="O5192">
        <v>15</v>
      </c>
      <c r="P5192" s="1" t="s">
        <v>34</v>
      </c>
      <c r="Q5192" s="1" t="str">
        <f>IF(track_data_final[[#This Row],[artist_Popularity]]&gt;=80, "Top Artists", "Standard")</f>
        <v>Standard</v>
      </c>
    </row>
    <row r="5193" spans="1:17" x14ac:dyDescent="0.2">
      <c r="A5193" s="1" t="s">
        <v>19596</v>
      </c>
      <c r="B5193" s="1" t="s">
        <v>19597</v>
      </c>
      <c r="C5193">
        <v>12</v>
      </c>
      <c r="D5193">
        <v>11</v>
      </c>
      <c r="E5193">
        <v>239749</v>
      </c>
      <c r="F5193" t="b">
        <v>0</v>
      </c>
      <c r="G5193" s="1" t="s">
        <v>19598</v>
      </c>
      <c r="H5193">
        <v>38</v>
      </c>
      <c r="I5193">
        <v>64354</v>
      </c>
      <c r="J5193" s="1" t="s">
        <v>30</v>
      </c>
      <c r="K5193" s="1" t="s">
        <v>19599</v>
      </c>
      <c r="L5193" s="1" t="s">
        <v>19600</v>
      </c>
      <c r="M5193" s="1">
        <f>YEAR(track_data_final[[#This Row],[album_release_date]])</f>
        <v>2016</v>
      </c>
      <c r="N5193" s="1" t="s">
        <v>19601</v>
      </c>
      <c r="O5193">
        <v>12</v>
      </c>
      <c r="P5193" s="1" t="s">
        <v>34</v>
      </c>
      <c r="Q5193" s="1" t="str">
        <f>IF(track_data_final[[#This Row],[artist_Popularity]]&gt;=80, "Top Artists", "Standard")</f>
        <v>Standard</v>
      </c>
    </row>
    <row r="5194" spans="1:17" x14ac:dyDescent="0.2">
      <c r="A5194" s="1" t="s">
        <v>19602</v>
      </c>
      <c r="B5194" s="1" t="s">
        <v>19603</v>
      </c>
      <c r="C5194">
        <v>2</v>
      </c>
      <c r="D5194">
        <v>67</v>
      </c>
      <c r="E5194">
        <v>216560</v>
      </c>
      <c r="F5194" t="b">
        <v>0</v>
      </c>
      <c r="G5194" s="1" t="s">
        <v>19604</v>
      </c>
      <c r="H5194">
        <v>58</v>
      </c>
      <c r="I5194">
        <v>1368895</v>
      </c>
      <c r="J5194" s="1" t="s">
        <v>30</v>
      </c>
      <c r="K5194" s="1" t="s">
        <v>19605</v>
      </c>
      <c r="L5194" s="1" t="s">
        <v>19606</v>
      </c>
      <c r="M5194" s="1">
        <f>YEAR(track_data_final[[#This Row],[album_release_date]])</f>
        <v>2019</v>
      </c>
      <c r="N5194" s="1" t="s">
        <v>2476</v>
      </c>
      <c r="O5194">
        <v>12</v>
      </c>
      <c r="P5194" s="1" t="s">
        <v>34</v>
      </c>
      <c r="Q5194" s="1" t="str">
        <f>IF(track_data_final[[#This Row],[artist_Popularity]]&gt;=80, "Top Artists", "Standard")</f>
        <v>Standard</v>
      </c>
    </row>
    <row r="5195" spans="1:17" x14ac:dyDescent="0.2">
      <c r="A5195" s="1" t="s">
        <v>19607</v>
      </c>
      <c r="B5195" s="1" t="s">
        <v>19608</v>
      </c>
      <c r="C5195">
        <v>2</v>
      </c>
      <c r="D5195">
        <v>52</v>
      </c>
      <c r="E5195">
        <v>206933</v>
      </c>
      <c r="F5195" t="b">
        <v>1</v>
      </c>
      <c r="G5195" s="1" t="s">
        <v>6217</v>
      </c>
      <c r="H5195">
        <v>55</v>
      </c>
      <c r="I5195">
        <v>1661470</v>
      </c>
      <c r="J5195" s="1" t="s">
        <v>6218</v>
      </c>
      <c r="K5195" s="1" t="s">
        <v>19609</v>
      </c>
      <c r="L5195" s="1" t="s">
        <v>19608</v>
      </c>
      <c r="M5195" s="1">
        <f>YEAR(track_data_final[[#This Row],[album_release_date]])</f>
        <v>1996</v>
      </c>
      <c r="N5195" s="1" t="s">
        <v>19610</v>
      </c>
      <c r="O5195">
        <v>13</v>
      </c>
      <c r="P5195" s="1" t="s">
        <v>34</v>
      </c>
      <c r="Q5195" s="1" t="str">
        <f>IF(track_data_final[[#This Row],[artist_Popularity]]&gt;=80, "Top Artists", "Standard")</f>
        <v>Standard</v>
      </c>
    </row>
    <row r="5196" spans="1:17" x14ac:dyDescent="0.2">
      <c r="A5196" s="1" t="s">
        <v>19611</v>
      </c>
      <c r="B5196" s="1" t="s">
        <v>19612</v>
      </c>
      <c r="C5196">
        <v>1</v>
      </c>
      <c r="D5196">
        <v>38</v>
      </c>
      <c r="E5196">
        <v>175768</v>
      </c>
      <c r="F5196" t="b">
        <v>0</v>
      </c>
      <c r="G5196" s="1" t="s">
        <v>19613</v>
      </c>
      <c r="H5196">
        <v>31</v>
      </c>
      <c r="I5196">
        <v>7832</v>
      </c>
      <c r="J5196" s="1" t="s">
        <v>185</v>
      </c>
      <c r="K5196" s="1" t="s">
        <v>19614</v>
      </c>
      <c r="L5196" s="1" t="s">
        <v>19615</v>
      </c>
      <c r="M5196" s="1">
        <f>YEAR(track_data_final[[#This Row],[album_release_date]])</f>
        <v>2021</v>
      </c>
      <c r="N5196" s="1" t="s">
        <v>19616</v>
      </c>
      <c r="O5196">
        <v>25</v>
      </c>
      <c r="P5196" s="1" t="s">
        <v>34</v>
      </c>
      <c r="Q5196" s="1" t="str">
        <f>IF(track_data_final[[#This Row],[artist_Popularity]]&gt;=80, "Top Artists", "Standard")</f>
        <v>Standard</v>
      </c>
    </row>
    <row r="5197" spans="1:17" x14ac:dyDescent="0.2">
      <c r="A5197" s="1" t="s">
        <v>19617</v>
      </c>
      <c r="B5197" s="1" t="s">
        <v>19618</v>
      </c>
      <c r="C5197">
        <v>9</v>
      </c>
      <c r="D5197">
        <v>69</v>
      </c>
      <c r="E5197">
        <v>231360</v>
      </c>
      <c r="F5197" t="b">
        <v>1</v>
      </c>
      <c r="G5197" s="1" t="s">
        <v>1105</v>
      </c>
      <c r="H5197">
        <v>93</v>
      </c>
      <c r="I5197">
        <v>112957721</v>
      </c>
      <c r="J5197" s="1" t="s">
        <v>30</v>
      </c>
      <c r="K5197" s="1" t="s">
        <v>6737</v>
      </c>
      <c r="L5197" s="1" t="s">
        <v>3051</v>
      </c>
      <c r="M5197" s="1">
        <f>YEAR(track_data_final[[#This Row],[album_release_date]])</f>
        <v>2016</v>
      </c>
      <c r="N5197" s="1" t="s">
        <v>6738</v>
      </c>
      <c r="O5197">
        <v>18</v>
      </c>
      <c r="P5197" s="1" t="s">
        <v>34</v>
      </c>
      <c r="Q5197" s="1" t="str">
        <f>IF(track_data_final[[#This Row],[artist_Popularity]]&gt;=80, "Top Artists", "Standard")</f>
        <v>Top Artists</v>
      </c>
    </row>
    <row r="5198" spans="1:17" x14ac:dyDescent="0.2">
      <c r="A5198" s="1" t="s">
        <v>19619</v>
      </c>
      <c r="B5198" s="1" t="s">
        <v>19620</v>
      </c>
      <c r="C5198">
        <v>16</v>
      </c>
      <c r="D5198">
        <v>45</v>
      </c>
      <c r="E5198">
        <v>297263</v>
      </c>
      <c r="F5198" t="b">
        <v>0</v>
      </c>
      <c r="G5198" s="1" t="s">
        <v>3615</v>
      </c>
      <c r="H5198">
        <v>56</v>
      </c>
      <c r="I5198">
        <v>55213</v>
      </c>
      <c r="J5198" s="1" t="s">
        <v>3616</v>
      </c>
      <c r="K5198" s="1" t="s">
        <v>13566</v>
      </c>
      <c r="L5198" s="1" t="s">
        <v>13567</v>
      </c>
      <c r="M5198" s="1">
        <f>YEAR(track_data_final[[#This Row],[album_release_date]])</f>
        <v>2023</v>
      </c>
      <c r="N5198" s="1" t="s">
        <v>13568</v>
      </c>
      <c r="O5198">
        <v>43</v>
      </c>
      <c r="P5198" s="1" t="s">
        <v>34</v>
      </c>
      <c r="Q5198" s="1" t="str">
        <f>IF(track_data_final[[#This Row],[artist_Popularity]]&gt;=80, "Top Artists", "Standard")</f>
        <v>Standard</v>
      </c>
    </row>
    <row r="5199" spans="1:17" x14ac:dyDescent="0.2">
      <c r="A5199" s="1" t="s">
        <v>19621</v>
      </c>
      <c r="B5199" s="1" t="s">
        <v>19622</v>
      </c>
      <c r="C5199">
        <v>1</v>
      </c>
      <c r="D5199">
        <v>29</v>
      </c>
      <c r="E5199">
        <v>129216</v>
      </c>
      <c r="F5199" t="b">
        <v>0</v>
      </c>
      <c r="G5199" s="1" t="s">
        <v>19623</v>
      </c>
      <c r="H5199">
        <v>26</v>
      </c>
      <c r="I5199">
        <v>13179</v>
      </c>
      <c r="J5199" s="1" t="s">
        <v>19624</v>
      </c>
      <c r="K5199" s="1" t="s">
        <v>19625</v>
      </c>
      <c r="L5199" s="1" t="s">
        <v>19622</v>
      </c>
      <c r="M5199" s="1">
        <f>YEAR(track_data_final[[#This Row],[album_release_date]])</f>
        <v>2025</v>
      </c>
      <c r="N5199" s="1" t="s">
        <v>1918</v>
      </c>
      <c r="O5199">
        <v>1</v>
      </c>
      <c r="P5199" s="1" t="s">
        <v>26</v>
      </c>
      <c r="Q5199" s="1" t="str">
        <f>IF(track_data_final[[#This Row],[artist_Popularity]]&gt;=80, "Top Artists", "Standard")</f>
        <v>Standard</v>
      </c>
    </row>
    <row r="5200" spans="1:17" x14ac:dyDescent="0.2">
      <c r="A5200" s="1" t="s">
        <v>19626</v>
      </c>
      <c r="B5200" s="1" t="s">
        <v>19627</v>
      </c>
      <c r="C5200">
        <v>9</v>
      </c>
      <c r="D5200">
        <v>0</v>
      </c>
      <c r="E5200">
        <v>238746</v>
      </c>
      <c r="F5200" t="b">
        <v>0</v>
      </c>
      <c r="G5200" s="1" t="s">
        <v>13116</v>
      </c>
      <c r="H5200">
        <v>67</v>
      </c>
      <c r="I5200">
        <v>3424761</v>
      </c>
      <c r="J5200" s="1" t="s">
        <v>1951</v>
      </c>
      <c r="K5200" s="1" t="s">
        <v>13117</v>
      </c>
      <c r="L5200" s="1" t="s">
        <v>13118</v>
      </c>
      <c r="M5200" s="1">
        <f>YEAR(track_data_final[[#This Row],[album_release_date]])</f>
        <v>2012</v>
      </c>
      <c r="N5200" s="1" t="s">
        <v>13119</v>
      </c>
      <c r="O5200">
        <v>14</v>
      </c>
      <c r="P5200" s="1" t="s">
        <v>34</v>
      </c>
      <c r="Q5200" s="1" t="str">
        <f>IF(track_data_final[[#This Row],[artist_Popularity]]&gt;=80, "Top Artists", "Standard")</f>
        <v>Standard</v>
      </c>
    </row>
    <row r="5201" spans="1:17" x14ac:dyDescent="0.2">
      <c r="A5201" s="1" t="s">
        <v>19628</v>
      </c>
      <c r="B5201" s="1" t="s">
        <v>19629</v>
      </c>
      <c r="C5201">
        <v>1</v>
      </c>
      <c r="D5201">
        <v>52</v>
      </c>
      <c r="E5201">
        <v>143453</v>
      </c>
      <c r="F5201" t="b">
        <v>0</v>
      </c>
      <c r="G5201" s="1" t="s">
        <v>925</v>
      </c>
      <c r="H5201">
        <v>56</v>
      </c>
      <c r="I5201">
        <v>218901</v>
      </c>
      <c r="J5201" s="1" t="s">
        <v>185</v>
      </c>
      <c r="K5201" s="1" t="s">
        <v>19630</v>
      </c>
      <c r="L5201" s="1" t="s">
        <v>19631</v>
      </c>
      <c r="M5201" s="1">
        <f>YEAR(track_data_final[[#This Row],[album_release_date]])</f>
        <v>2013</v>
      </c>
      <c r="N5201" s="1" t="s">
        <v>638</v>
      </c>
      <c r="O5201">
        <v>20</v>
      </c>
      <c r="P5201" s="1" t="s">
        <v>34</v>
      </c>
      <c r="Q5201" s="1" t="str">
        <f>IF(track_data_final[[#This Row],[artist_Popularity]]&gt;=80, "Top Artists", "Standard")</f>
        <v>Standard</v>
      </c>
    </row>
    <row r="5202" spans="1:17" x14ac:dyDescent="0.2">
      <c r="A5202" s="1" t="s">
        <v>19632</v>
      </c>
      <c r="B5202" s="1" t="s">
        <v>19633</v>
      </c>
      <c r="C5202">
        <v>15</v>
      </c>
      <c r="D5202">
        <v>75</v>
      </c>
      <c r="E5202">
        <v>203618</v>
      </c>
      <c r="F5202" t="b">
        <v>1</v>
      </c>
      <c r="G5202" s="1" t="s">
        <v>1115</v>
      </c>
      <c r="H5202">
        <v>82</v>
      </c>
      <c r="I5202">
        <v>6318755</v>
      </c>
      <c r="J5202" s="1" t="s">
        <v>30183</v>
      </c>
      <c r="K5202" s="1" t="s">
        <v>13846</v>
      </c>
      <c r="L5202" s="1" t="s">
        <v>13847</v>
      </c>
      <c r="M5202" s="1">
        <f>YEAR(track_data_final[[#This Row],[album_release_date]])</f>
        <v>2024</v>
      </c>
      <c r="N5202" s="1" t="s">
        <v>2122</v>
      </c>
      <c r="O5202">
        <v>15</v>
      </c>
      <c r="P5202" s="1" t="s">
        <v>34</v>
      </c>
      <c r="Q5202" s="1" t="str">
        <f>IF(track_data_final[[#This Row],[artist_Popularity]]&gt;=80, "Top Artists", "Standard")</f>
        <v>Top Artists</v>
      </c>
    </row>
    <row r="5203" spans="1:17" x14ac:dyDescent="0.2">
      <c r="A5203" s="1" t="s">
        <v>19634</v>
      </c>
      <c r="B5203" s="1" t="s">
        <v>19635</v>
      </c>
      <c r="C5203">
        <v>1</v>
      </c>
      <c r="D5203">
        <v>64</v>
      </c>
      <c r="E5203">
        <v>219773</v>
      </c>
      <c r="F5203" t="b">
        <v>0</v>
      </c>
      <c r="G5203" s="1" t="s">
        <v>19636</v>
      </c>
      <c r="H5203">
        <v>53</v>
      </c>
      <c r="I5203">
        <v>696587</v>
      </c>
      <c r="J5203" s="1" t="s">
        <v>30</v>
      </c>
      <c r="K5203" s="1" t="s">
        <v>19637</v>
      </c>
      <c r="L5203" s="1" t="s">
        <v>19638</v>
      </c>
      <c r="M5203" s="1">
        <f>YEAR(track_data_final[[#This Row],[album_release_date]])</f>
        <v>2007</v>
      </c>
      <c r="N5203" s="1" t="s">
        <v>188</v>
      </c>
      <c r="O5203">
        <v>12</v>
      </c>
      <c r="P5203" s="1" t="s">
        <v>34</v>
      </c>
      <c r="Q5203" s="1" t="str">
        <f>IF(track_data_final[[#This Row],[artist_Popularity]]&gt;=80, "Top Artists", "Standard")</f>
        <v>Standard</v>
      </c>
    </row>
    <row r="5204" spans="1:17" x14ac:dyDescent="0.2">
      <c r="A5204" s="1" t="s">
        <v>19639</v>
      </c>
      <c r="B5204" s="1" t="s">
        <v>19640</v>
      </c>
      <c r="C5204">
        <v>3</v>
      </c>
      <c r="D5204">
        <v>61</v>
      </c>
      <c r="E5204">
        <v>222933</v>
      </c>
      <c r="F5204" t="b">
        <v>1</v>
      </c>
      <c r="G5204" s="1" t="s">
        <v>19641</v>
      </c>
      <c r="H5204">
        <v>55</v>
      </c>
      <c r="I5204">
        <v>1017891</v>
      </c>
      <c r="J5204" s="1" t="s">
        <v>1352</v>
      </c>
      <c r="K5204" s="1" t="s">
        <v>19642</v>
      </c>
      <c r="L5204" s="1" t="s">
        <v>19643</v>
      </c>
      <c r="M5204" s="1">
        <f>YEAR(track_data_final[[#This Row],[album_release_date]])</f>
        <v>1999</v>
      </c>
      <c r="N5204" s="1" t="s">
        <v>19644</v>
      </c>
      <c r="O5204">
        <v>17</v>
      </c>
      <c r="P5204" s="1" t="s">
        <v>34</v>
      </c>
      <c r="Q5204" s="1" t="str">
        <f>IF(track_data_final[[#This Row],[artist_Popularity]]&gt;=80, "Top Artists", "Standard")</f>
        <v>Standard</v>
      </c>
    </row>
    <row r="5205" spans="1:17" x14ac:dyDescent="0.2">
      <c r="A5205" s="1" t="s">
        <v>19645</v>
      </c>
      <c r="B5205" s="1" t="s">
        <v>19646</v>
      </c>
      <c r="C5205">
        <v>18</v>
      </c>
      <c r="D5205">
        <v>71</v>
      </c>
      <c r="E5205">
        <v>257265</v>
      </c>
      <c r="F5205" t="b">
        <v>1</v>
      </c>
      <c r="G5205" s="1" t="s">
        <v>715</v>
      </c>
      <c r="H5205">
        <v>86</v>
      </c>
      <c r="I5205">
        <v>47720209</v>
      </c>
      <c r="J5205" s="1" t="s">
        <v>30</v>
      </c>
      <c r="K5205" s="1" t="s">
        <v>3896</v>
      </c>
      <c r="L5205" s="1" t="s">
        <v>3897</v>
      </c>
      <c r="M5205" s="1">
        <f>YEAR(track_data_final[[#This Row],[album_release_date]])</f>
        <v>2016</v>
      </c>
      <c r="N5205" s="1" t="s">
        <v>3898</v>
      </c>
      <c r="O5205">
        <v>18</v>
      </c>
      <c r="P5205" s="1" t="s">
        <v>34</v>
      </c>
      <c r="Q5205" s="1" t="str">
        <f>IF(track_data_final[[#This Row],[artist_Popularity]]&gt;=80, "Top Artists", "Standard")</f>
        <v>Top Artists</v>
      </c>
    </row>
    <row r="5206" spans="1:17" x14ac:dyDescent="0.2">
      <c r="A5206" s="1" t="s">
        <v>19647</v>
      </c>
      <c r="B5206" s="1" t="s">
        <v>19648</v>
      </c>
      <c r="C5206">
        <v>2</v>
      </c>
      <c r="D5206">
        <v>70</v>
      </c>
      <c r="E5206">
        <v>285014</v>
      </c>
      <c r="F5206" t="b">
        <v>0</v>
      </c>
      <c r="G5206" s="1" t="s">
        <v>779</v>
      </c>
      <c r="H5206">
        <v>88</v>
      </c>
      <c r="I5206">
        <v>60818952</v>
      </c>
      <c r="J5206" s="1" t="s">
        <v>30</v>
      </c>
      <c r="K5206" s="1" t="s">
        <v>4063</v>
      </c>
      <c r="L5206" s="1" t="s">
        <v>4064</v>
      </c>
      <c r="M5206" s="1">
        <f>YEAR(track_data_final[[#This Row],[album_release_date]])</f>
        <v>2014</v>
      </c>
      <c r="N5206" s="1" t="s">
        <v>4065</v>
      </c>
      <c r="O5206">
        <v>9</v>
      </c>
      <c r="P5206" s="1" t="s">
        <v>34</v>
      </c>
      <c r="Q5206" s="1" t="str">
        <f>IF(track_data_final[[#This Row],[artist_Popularity]]&gt;=80, "Top Artists", "Standard")</f>
        <v>Top Artists</v>
      </c>
    </row>
    <row r="5207" spans="1:17" x14ac:dyDescent="0.2">
      <c r="A5207" s="1" t="s">
        <v>19649</v>
      </c>
      <c r="B5207" s="1" t="s">
        <v>19650</v>
      </c>
      <c r="C5207">
        <v>1</v>
      </c>
      <c r="D5207">
        <v>52</v>
      </c>
      <c r="E5207">
        <v>190476</v>
      </c>
      <c r="F5207" t="b">
        <v>0</v>
      </c>
      <c r="G5207" s="1" t="s">
        <v>6949</v>
      </c>
      <c r="H5207">
        <v>78</v>
      </c>
      <c r="I5207">
        <v>41266350</v>
      </c>
      <c r="J5207" s="1" t="s">
        <v>30</v>
      </c>
      <c r="K5207" s="1" t="s">
        <v>19651</v>
      </c>
      <c r="L5207" s="1" t="s">
        <v>19650</v>
      </c>
      <c r="M5207" s="1">
        <f>YEAR(track_data_final[[#This Row],[album_release_date]])</f>
        <v>2023</v>
      </c>
      <c r="N5207" s="1" t="s">
        <v>3701</v>
      </c>
      <c r="O5207">
        <v>3</v>
      </c>
      <c r="P5207" s="1" t="s">
        <v>26</v>
      </c>
      <c r="Q5207" s="1" t="str">
        <f>IF(track_data_final[[#This Row],[artist_Popularity]]&gt;=80, "Top Artists", "Standard")</f>
        <v>Standard</v>
      </c>
    </row>
    <row r="5208" spans="1:17" x14ac:dyDescent="0.2">
      <c r="A5208" s="1" t="s">
        <v>19652</v>
      </c>
      <c r="B5208" s="1" t="s">
        <v>19653</v>
      </c>
      <c r="C5208">
        <v>4</v>
      </c>
      <c r="D5208">
        <v>80</v>
      </c>
      <c r="E5208">
        <v>202009</v>
      </c>
      <c r="F5208" t="b">
        <v>0</v>
      </c>
      <c r="G5208" s="1" t="s">
        <v>19654</v>
      </c>
      <c r="H5208">
        <v>71</v>
      </c>
      <c r="I5208">
        <v>970736</v>
      </c>
      <c r="J5208" s="1" t="s">
        <v>30</v>
      </c>
      <c r="K5208" s="1" t="s">
        <v>19655</v>
      </c>
      <c r="L5208" s="1" t="s">
        <v>19654</v>
      </c>
      <c r="M5208" s="1">
        <f>YEAR(track_data_final[[#This Row],[album_release_date]])</f>
        <v>2019</v>
      </c>
      <c r="N5208" s="1" t="s">
        <v>4025</v>
      </c>
      <c r="O5208">
        <v>12</v>
      </c>
      <c r="P5208" s="1" t="s">
        <v>34</v>
      </c>
      <c r="Q5208" s="1" t="str">
        <f>IF(track_data_final[[#This Row],[artist_Popularity]]&gt;=80, "Top Artists", "Standard")</f>
        <v>Standard</v>
      </c>
    </row>
    <row r="5209" spans="1:17" x14ac:dyDescent="0.2">
      <c r="A5209" s="1" t="s">
        <v>19656</v>
      </c>
      <c r="B5209" s="1" t="s">
        <v>19657</v>
      </c>
      <c r="C5209">
        <v>6</v>
      </c>
      <c r="D5209">
        <v>32</v>
      </c>
      <c r="E5209">
        <v>215826</v>
      </c>
      <c r="F5209" t="b">
        <v>0</v>
      </c>
      <c r="G5209" s="1" t="s">
        <v>18985</v>
      </c>
      <c r="H5209">
        <v>64</v>
      </c>
      <c r="I5209">
        <v>2036799</v>
      </c>
      <c r="J5209" s="1" t="s">
        <v>18986</v>
      </c>
      <c r="K5209" s="1" t="s">
        <v>19658</v>
      </c>
      <c r="L5209" s="1" t="s">
        <v>19659</v>
      </c>
      <c r="M5209" s="1">
        <f>YEAR(track_data_final[[#This Row],[album_release_date]])</f>
        <v>1905</v>
      </c>
      <c r="N5209" s="1" t="s">
        <v>7868</v>
      </c>
      <c r="O5209">
        <v>10</v>
      </c>
      <c r="P5209" s="1" t="s">
        <v>34</v>
      </c>
      <c r="Q5209" s="1" t="str">
        <f>IF(track_data_final[[#This Row],[artist_Popularity]]&gt;=80, "Top Artists", "Standard")</f>
        <v>Standard</v>
      </c>
    </row>
    <row r="5210" spans="1:17" x14ac:dyDescent="0.2">
      <c r="A5210" s="1" t="s">
        <v>19660</v>
      </c>
      <c r="B5210" s="1" t="s">
        <v>19661</v>
      </c>
      <c r="C5210">
        <v>6</v>
      </c>
      <c r="D5210">
        <v>85</v>
      </c>
      <c r="E5210">
        <v>227266</v>
      </c>
      <c r="F5210" t="b">
        <v>0</v>
      </c>
      <c r="G5210" s="1" t="s">
        <v>5874</v>
      </c>
      <c r="H5210">
        <v>84</v>
      </c>
      <c r="I5210">
        <v>23078931</v>
      </c>
      <c r="J5210" s="1" t="s">
        <v>2033</v>
      </c>
      <c r="K5210" s="1" t="s">
        <v>19019</v>
      </c>
      <c r="L5210" s="1" t="s">
        <v>19020</v>
      </c>
      <c r="M5210" s="1">
        <f>YEAR(track_data_final[[#This Row],[album_release_date]])</f>
        <v>2014</v>
      </c>
      <c r="N5210" s="1" t="s">
        <v>8274</v>
      </c>
      <c r="O5210">
        <v>15</v>
      </c>
      <c r="P5210" s="1" t="s">
        <v>34</v>
      </c>
      <c r="Q5210" s="1" t="str">
        <f>IF(track_data_final[[#This Row],[artist_Popularity]]&gt;=80, "Top Artists", "Standard")</f>
        <v>Top Artists</v>
      </c>
    </row>
    <row r="5211" spans="1:17" x14ac:dyDescent="0.2">
      <c r="A5211" s="1" t="s">
        <v>19662</v>
      </c>
      <c r="B5211" s="1" t="s">
        <v>19663</v>
      </c>
      <c r="C5211">
        <v>1</v>
      </c>
      <c r="D5211">
        <v>52</v>
      </c>
      <c r="E5211">
        <v>247163</v>
      </c>
      <c r="F5211" t="b">
        <v>0</v>
      </c>
      <c r="G5211" s="1" t="s">
        <v>744</v>
      </c>
      <c r="H5211">
        <v>60</v>
      </c>
      <c r="I5211">
        <v>4296747</v>
      </c>
      <c r="J5211" s="1" t="s">
        <v>30177</v>
      </c>
      <c r="K5211" s="1" t="s">
        <v>745</v>
      </c>
      <c r="L5211" s="1" t="s">
        <v>746</v>
      </c>
      <c r="M5211" s="1">
        <f>YEAR(track_data_final[[#This Row],[album_release_date]])</f>
        <v>2022</v>
      </c>
      <c r="N5211" s="1" t="s">
        <v>747</v>
      </c>
      <c r="O5211">
        <v>12</v>
      </c>
      <c r="P5211" s="1" t="s">
        <v>34</v>
      </c>
      <c r="Q5211" s="1" t="str">
        <f>IF(track_data_final[[#This Row],[artist_Popularity]]&gt;=80, "Top Artists", "Standard")</f>
        <v>Standard</v>
      </c>
    </row>
    <row r="5212" spans="1:17" x14ac:dyDescent="0.2">
      <c r="A5212" s="1" t="s">
        <v>19664</v>
      </c>
      <c r="B5212" s="1" t="s">
        <v>15959</v>
      </c>
      <c r="C5212">
        <v>10</v>
      </c>
      <c r="D5212">
        <v>66</v>
      </c>
      <c r="E5212">
        <v>182061</v>
      </c>
      <c r="F5212" t="b">
        <v>1</v>
      </c>
      <c r="G5212" s="1" t="s">
        <v>1055</v>
      </c>
      <c r="H5212">
        <v>88</v>
      </c>
      <c r="I5212">
        <v>9249502</v>
      </c>
      <c r="J5212" s="1" t="s">
        <v>30</v>
      </c>
      <c r="K5212" s="1" t="s">
        <v>10671</v>
      </c>
      <c r="L5212" s="1" t="s">
        <v>5078</v>
      </c>
      <c r="M5212" s="1">
        <f>YEAR(track_data_final[[#This Row],[album_release_date]])</f>
        <v>2025</v>
      </c>
      <c r="N5212" s="1" t="s">
        <v>7430</v>
      </c>
      <c r="O5212">
        <v>15</v>
      </c>
      <c r="P5212" s="1" t="s">
        <v>34</v>
      </c>
      <c r="Q5212" s="1" t="str">
        <f>IF(track_data_final[[#This Row],[artist_Popularity]]&gt;=80, "Top Artists", "Standard")</f>
        <v>Top Artists</v>
      </c>
    </row>
    <row r="5213" spans="1:17" x14ac:dyDescent="0.2">
      <c r="A5213" s="1" t="s">
        <v>19665</v>
      </c>
      <c r="B5213" s="1" t="s">
        <v>19666</v>
      </c>
      <c r="C5213">
        <v>1</v>
      </c>
      <c r="D5213">
        <v>48</v>
      </c>
      <c r="E5213">
        <v>180120</v>
      </c>
      <c r="F5213" t="b">
        <v>0</v>
      </c>
      <c r="G5213" s="1" t="s">
        <v>19667</v>
      </c>
      <c r="H5213">
        <v>60</v>
      </c>
      <c r="I5213">
        <v>1174326</v>
      </c>
      <c r="J5213" s="1" t="s">
        <v>30</v>
      </c>
      <c r="K5213" s="1" t="s">
        <v>19668</v>
      </c>
      <c r="L5213" s="1" t="s">
        <v>19666</v>
      </c>
      <c r="M5213" s="1">
        <f>YEAR(track_data_final[[#This Row],[album_release_date]])</f>
        <v>2022</v>
      </c>
      <c r="N5213" s="1" t="s">
        <v>1989</v>
      </c>
      <c r="O5213">
        <v>1</v>
      </c>
      <c r="P5213" s="1" t="s">
        <v>26</v>
      </c>
      <c r="Q5213" s="1" t="str">
        <f>IF(track_data_final[[#This Row],[artist_Popularity]]&gt;=80, "Top Artists", "Standard")</f>
        <v>Standard</v>
      </c>
    </row>
    <row r="5214" spans="1:17" x14ac:dyDescent="0.2">
      <c r="A5214" s="1" t="s">
        <v>19669</v>
      </c>
      <c r="B5214" s="1" t="s">
        <v>19670</v>
      </c>
      <c r="C5214">
        <v>13</v>
      </c>
      <c r="D5214">
        <v>44</v>
      </c>
      <c r="E5214">
        <v>302946</v>
      </c>
      <c r="F5214" t="b">
        <v>0</v>
      </c>
      <c r="G5214" s="1" t="s">
        <v>779</v>
      </c>
      <c r="H5214">
        <v>88</v>
      </c>
      <c r="I5214">
        <v>60818952</v>
      </c>
      <c r="J5214" s="1" t="s">
        <v>30</v>
      </c>
      <c r="K5214" s="1" t="s">
        <v>19671</v>
      </c>
      <c r="L5214" s="1" t="s">
        <v>19672</v>
      </c>
      <c r="M5214" s="1">
        <f>YEAR(track_data_final[[#This Row],[album_release_date]])</f>
        <v>2018</v>
      </c>
      <c r="N5214" s="1" t="s">
        <v>2143</v>
      </c>
      <c r="O5214">
        <v>24</v>
      </c>
      <c r="P5214" s="1" t="s">
        <v>34</v>
      </c>
      <c r="Q5214" s="1" t="str">
        <f>IF(track_data_final[[#This Row],[artist_Popularity]]&gt;=80, "Top Artists", "Standard")</f>
        <v>Top Artists</v>
      </c>
    </row>
    <row r="5215" spans="1:17" x14ac:dyDescent="0.2">
      <c r="A5215" s="1" t="s">
        <v>19673</v>
      </c>
      <c r="B5215" s="1" t="s">
        <v>1651</v>
      </c>
      <c r="C5215">
        <v>1</v>
      </c>
      <c r="D5215">
        <v>46</v>
      </c>
      <c r="E5215">
        <v>160645</v>
      </c>
      <c r="F5215" t="b">
        <v>0</v>
      </c>
      <c r="G5215" s="1" t="s">
        <v>19674</v>
      </c>
      <c r="H5215">
        <v>37</v>
      </c>
      <c r="I5215">
        <v>794</v>
      </c>
      <c r="J5215" s="1" t="s">
        <v>30</v>
      </c>
      <c r="K5215" s="1" t="s">
        <v>19675</v>
      </c>
      <c r="L5215" s="1" t="s">
        <v>1651</v>
      </c>
      <c r="M5215" s="1">
        <f>YEAR(track_data_final[[#This Row],[album_release_date]])</f>
        <v>2023</v>
      </c>
      <c r="N5215" s="1" t="s">
        <v>5885</v>
      </c>
      <c r="O5215">
        <v>1</v>
      </c>
      <c r="P5215" s="1" t="s">
        <v>26</v>
      </c>
      <c r="Q5215" s="1" t="str">
        <f>IF(track_data_final[[#This Row],[artist_Popularity]]&gt;=80, "Top Artists", "Standard")</f>
        <v>Standard</v>
      </c>
    </row>
    <row r="5216" spans="1:17" x14ac:dyDescent="0.2">
      <c r="A5216" s="1" t="s">
        <v>19676</v>
      </c>
      <c r="B5216" s="1" t="s">
        <v>15104</v>
      </c>
      <c r="C5216">
        <v>5</v>
      </c>
      <c r="D5216">
        <v>0</v>
      </c>
      <c r="E5216">
        <v>239316</v>
      </c>
      <c r="F5216" t="b">
        <v>0</v>
      </c>
      <c r="G5216" s="1" t="s">
        <v>855</v>
      </c>
      <c r="H5216">
        <v>81</v>
      </c>
      <c r="I5216">
        <v>26275803</v>
      </c>
      <c r="J5216" s="1" t="s">
        <v>30167</v>
      </c>
      <c r="K5216" s="1" t="s">
        <v>19677</v>
      </c>
      <c r="L5216" s="1" t="s">
        <v>8714</v>
      </c>
      <c r="M5216" s="1">
        <f>YEAR(track_data_final[[#This Row],[album_release_date]])</f>
        <v>2014</v>
      </c>
      <c r="N5216" s="1" t="s">
        <v>115</v>
      </c>
      <c r="O5216">
        <v>10</v>
      </c>
      <c r="P5216" s="1" t="s">
        <v>34</v>
      </c>
      <c r="Q5216" s="1" t="str">
        <f>IF(track_data_final[[#This Row],[artist_Popularity]]&gt;=80, "Top Artists", "Standard")</f>
        <v>Top Artists</v>
      </c>
    </row>
    <row r="5217" spans="1:17" x14ac:dyDescent="0.2">
      <c r="A5217" s="1" t="s">
        <v>19678</v>
      </c>
      <c r="B5217" s="1" t="s">
        <v>19679</v>
      </c>
      <c r="C5217">
        <v>12</v>
      </c>
      <c r="D5217">
        <v>73</v>
      </c>
      <c r="E5217">
        <v>232120</v>
      </c>
      <c r="F5217" t="b">
        <v>0</v>
      </c>
      <c r="G5217" s="1" t="s">
        <v>29</v>
      </c>
      <c r="H5217">
        <v>100</v>
      </c>
      <c r="I5217">
        <v>145443567</v>
      </c>
      <c r="J5217" s="1" t="s">
        <v>30</v>
      </c>
      <c r="K5217" s="1" t="s">
        <v>19680</v>
      </c>
      <c r="L5217" s="1" t="s">
        <v>19681</v>
      </c>
      <c r="M5217" s="1">
        <f>YEAR(track_data_final[[#This Row],[album_release_date]])</f>
        <v>2008</v>
      </c>
      <c r="N5217" s="1" t="s">
        <v>9110</v>
      </c>
      <c r="O5217">
        <v>26</v>
      </c>
      <c r="P5217" s="1" t="s">
        <v>34</v>
      </c>
      <c r="Q5217" s="1" t="str">
        <f>IF(track_data_final[[#This Row],[artist_Popularity]]&gt;=80, "Top Artists", "Standard")</f>
        <v>Top Artists</v>
      </c>
    </row>
    <row r="5218" spans="1:17" x14ac:dyDescent="0.2">
      <c r="A5218" s="1" t="s">
        <v>19682</v>
      </c>
      <c r="B5218" s="1" t="s">
        <v>19683</v>
      </c>
      <c r="C5218">
        <v>9</v>
      </c>
      <c r="D5218">
        <v>68</v>
      </c>
      <c r="E5218">
        <v>122053</v>
      </c>
      <c r="F5218" t="b">
        <v>0</v>
      </c>
      <c r="G5218" s="1" t="s">
        <v>460</v>
      </c>
      <c r="H5218">
        <v>76</v>
      </c>
      <c r="I5218">
        <v>771688</v>
      </c>
      <c r="J5218" s="1" t="s">
        <v>30</v>
      </c>
      <c r="K5218" s="1" t="s">
        <v>17179</v>
      </c>
      <c r="L5218" s="1" t="s">
        <v>17180</v>
      </c>
      <c r="M5218" s="1">
        <f>YEAR(track_data_final[[#This Row],[album_release_date]])</f>
        <v>2024</v>
      </c>
      <c r="N5218" s="1" t="s">
        <v>17181</v>
      </c>
      <c r="O5218">
        <v>22</v>
      </c>
      <c r="P5218" s="1" t="s">
        <v>34</v>
      </c>
      <c r="Q5218" s="1" t="str">
        <f>IF(track_data_final[[#This Row],[artist_Popularity]]&gt;=80, "Top Artists", "Standard")</f>
        <v>Standard</v>
      </c>
    </row>
    <row r="5219" spans="1:17" x14ac:dyDescent="0.2">
      <c r="A5219" s="1" t="s">
        <v>19684</v>
      </c>
      <c r="B5219" s="1" t="s">
        <v>3599</v>
      </c>
      <c r="C5219">
        <v>9</v>
      </c>
      <c r="D5219">
        <v>75</v>
      </c>
      <c r="E5219">
        <v>196133</v>
      </c>
      <c r="F5219" t="b">
        <v>0</v>
      </c>
      <c r="G5219" s="1" t="s">
        <v>142</v>
      </c>
      <c r="H5219">
        <v>88</v>
      </c>
      <c r="I5219">
        <v>31796892</v>
      </c>
      <c r="J5219" s="1" t="s">
        <v>143</v>
      </c>
      <c r="K5219" s="1" t="s">
        <v>14688</v>
      </c>
      <c r="L5219" s="1" t="s">
        <v>14689</v>
      </c>
      <c r="M5219" s="1">
        <f>YEAR(track_data_final[[#This Row],[album_release_date]])</f>
        <v>2003</v>
      </c>
      <c r="N5219" s="1" t="s">
        <v>146</v>
      </c>
      <c r="O5219">
        <v>16</v>
      </c>
      <c r="P5219" s="1" t="s">
        <v>34</v>
      </c>
      <c r="Q5219" s="1" t="str">
        <f>IF(track_data_final[[#This Row],[artist_Popularity]]&gt;=80, "Top Artists", "Standard")</f>
        <v>Top Artists</v>
      </c>
    </row>
    <row r="5220" spans="1:17" x14ac:dyDescent="0.2">
      <c r="A5220" s="1" t="s">
        <v>19685</v>
      </c>
      <c r="B5220" s="1" t="s">
        <v>19686</v>
      </c>
      <c r="C5220">
        <v>4</v>
      </c>
      <c r="D5220">
        <v>79</v>
      </c>
      <c r="E5220">
        <v>482830</v>
      </c>
      <c r="F5220" t="b">
        <v>0</v>
      </c>
      <c r="G5220" s="1" t="s">
        <v>19687</v>
      </c>
      <c r="H5220">
        <v>76</v>
      </c>
      <c r="I5220">
        <v>15974926</v>
      </c>
      <c r="J5220" s="1" t="s">
        <v>19688</v>
      </c>
      <c r="K5220" s="1" t="s">
        <v>19689</v>
      </c>
      <c r="L5220" s="1" t="s">
        <v>19690</v>
      </c>
      <c r="M5220" s="1">
        <f>YEAR(track_data_final[[#This Row],[album_release_date]])</f>
        <v>1971</v>
      </c>
      <c r="N5220" s="1" t="s">
        <v>19691</v>
      </c>
      <c r="O5220">
        <v>16</v>
      </c>
      <c r="P5220" s="1" t="s">
        <v>34</v>
      </c>
      <c r="Q5220" s="1" t="str">
        <f>IF(track_data_final[[#This Row],[artist_Popularity]]&gt;=80, "Top Artists", "Standard")</f>
        <v>Standard</v>
      </c>
    </row>
    <row r="5221" spans="1:17" x14ac:dyDescent="0.2">
      <c r="A5221" s="1" t="s">
        <v>19692</v>
      </c>
      <c r="B5221" s="1" t="s">
        <v>8790</v>
      </c>
      <c r="C5221">
        <v>2</v>
      </c>
      <c r="D5221">
        <v>0</v>
      </c>
      <c r="E5221">
        <v>255320</v>
      </c>
      <c r="F5221" t="b">
        <v>0</v>
      </c>
      <c r="G5221" s="1" t="s">
        <v>809</v>
      </c>
      <c r="H5221">
        <v>67</v>
      </c>
      <c r="I5221">
        <v>2625505</v>
      </c>
      <c r="J5221" s="1" t="s">
        <v>30178</v>
      </c>
      <c r="K5221" s="1" t="s">
        <v>19693</v>
      </c>
      <c r="L5221" s="1" t="s">
        <v>13644</v>
      </c>
      <c r="M5221" s="1">
        <f>YEAR(track_data_final[[#This Row],[album_release_date]])</f>
        <v>2012</v>
      </c>
      <c r="N5221" s="1" t="s">
        <v>8895</v>
      </c>
      <c r="O5221">
        <v>13</v>
      </c>
      <c r="P5221" s="1" t="s">
        <v>34</v>
      </c>
      <c r="Q5221" s="1" t="str">
        <f>IF(track_data_final[[#This Row],[artist_Popularity]]&gt;=80, "Top Artists", "Standard")</f>
        <v>Standard</v>
      </c>
    </row>
    <row r="5222" spans="1:17" x14ac:dyDescent="0.2">
      <c r="A5222" s="1" t="s">
        <v>19694</v>
      </c>
      <c r="B5222" s="1" t="s">
        <v>19695</v>
      </c>
      <c r="C5222">
        <v>1</v>
      </c>
      <c r="D5222">
        <v>52</v>
      </c>
      <c r="E5222">
        <v>155681</v>
      </c>
      <c r="F5222" t="b">
        <v>1</v>
      </c>
      <c r="G5222" s="1" t="s">
        <v>7417</v>
      </c>
      <c r="H5222">
        <v>70</v>
      </c>
      <c r="I5222">
        <v>5531839</v>
      </c>
      <c r="J5222" s="1" t="s">
        <v>30</v>
      </c>
      <c r="K5222" s="1" t="s">
        <v>19696</v>
      </c>
      <c r="L5222" s="1" t="s">
        <v>19695</v>
      </c>
      <c r="M5222" s="1">
        <f>YEAR(track_data_final[[#This Row],[album_release_date]])</f>
        <v>2022</v>
      </c>
      <c r="N5222" s="1" t="s">
        <v>3014</v>
      </c>
      <c r="O5222">
        <v>1</v>
      </c>
      <c r="P5222" s="1" t="s">
        <v>26</v>
      </c>
      <c r="Q5222" s="1" t="str">
        <f>IF(track_data_final[[#This Row],[artist_Popularity]]&gt;=80, "Top Artists", "Standard")</f>
        <v>Standard</v>
      </c>
    </row>
    <row r="5223" spans="1:17" x14ac:dyDescent="0.2">
      <c r="A5223" s="1" t="s">
        <v>19697</v>
      </c>
      <c r="B5223" s="1" t="s">
        <v>2571</v>
      </c>
      <c r="C5223">
        <v>1</v>
      </c>
      <c r="D5223">
        <v>24</v>
      </c>
      <c r="E5223">
        <v>456679</v>
      </c>
      <c r="F5223" t="b">
        <v>0</v>
      </c>
      <c r="G5223" s="1" t="s">
        <v>6904</v>
      </c>
      <c r="H5223">
        <v>40</v>
      </c>
      <c r="I5223">
        <v>149033</v>
      </c>
      <c r="J5223" s="1" t="s">
        <v>30217</v>
      </c>
      <c r="K5223" s="1" t="s">
        <v>19698</v>
      </c>
      <c r="L5223" s="1" t="s">
        <v>4815</v>
      </c>
      <c r="M5223" s="1">
        <f>YEAR(track_data_final[[#This Row],[album_release_date]])</f>
        <v>2016</v>
      </c>
      <c r="N5223" s="1" t="s">
        <v>1746</v>
      </c>
      <c r="O5223">
        <v>6</v>
      </c>
      <c r="P5223" s="1" t="s">
        <v>26</v>
      </c>
      <c r="Q5223" s="1" t="str">
        <f>IF(track_data_final[[#This Row],[artist_Popularity]]&gt;=80, "Top Artists", "Standard")</f>
        <v>Standard</v>
      </c>
    </row>
    <row r="5224" spans="1:17" x14ac:dyDescent="0.2">
      <c r="A5224" s="1" t="s">
        <v>19699</v>
      </c>
      <c r="B5224" s="1" t="s">
        <v>19700</v>
      </c>
      <c r="C5224">
        <v>16</v>
      </c>
      <c r="D5224">
        <v>42</v>
      </c>
      <c r="E5224">
        <v>202373</v>
      </c>
      <c r="F5224" t="b">
        <v>1</v>
      </c>
      <c r="G5224" s="1" t="s">
        <v>433</v>
      </c>
      <c r="H5224">
        <v>81</v>
      </c>
      <c r="I5224">
        <v>26561582</v>
      </c>
      <c r="J5224" s="1" t="s">
        <v>30</v>
      </c>
      <c r="K5224" s="1" t="s">
        <v>3061</v>
      </c>
      <c r="L5224" s="1" t="s">
        <v>3062</v>
      </c>
      <c r="M5224" s="1">
        <f>YEAR(track_data_final[[#This Row],[album_release_date]])</f>
        <v>2013</v>
      </c>
      <c r="N5224" s="1" t="s">
        <v>3063</v>
      </c>
      <c r="O5224">
        <v>16</v>
      </c>
      <c r="P5224" s="1" t="s">
        <v>34</v>
      </c>
      <c r="Q5224" s="1" t="str">
        <f>IF(track_data_final[[#This Row],[artist_Popularity]]&gt;=80, "Top Artists", "Standard")</f>
        <v>Top Artists</v>
      </c>
    </row>
    <row r="5225" spans="1:17" x14ac:dyDescent="0.2">
      <c r="A5225" s="1" t="s">
        <v>19701</v>
      </c>
      <c r="B5225" s="1" t="s">
        <v>3609</v>
      </c>
      <c r="C5225">
        <v>3</v>
      </c>
      <c r="D5225">
        <v>58</v>
      </c>
      <c r="E5225">
        <v>265506</v>
      </c>
      <c r="F5225" t="b">
        <v>0</v>
      </c>
      <c r="G5225" s="1" t="s">
        <v>3610</v>
      </c>
      <c r="H5225">
        <v>68</v>
      </c>
      <c r="I5225">
        <v>3301184</v>
      </c>
      <c r="J5225" s="1" t="s">
        <v>30</v>
      </c>
      <c r="K5225" s="1" t="s">
        <v>19702</v>
      </c>
      <c r="L5225" s="1" t="s">
        <v>3612</v>
      </c>
      <c r="M5225" s="1">
        <f>YEAR(track_data_final[[#This Row],[album_release_date]])</f>
        <v>2006</v>
      </c>
      <c r="N5225" s="1" t="s">
        <v>665</v>
      </c>
      <c r="O5225">
        <v>12</v>
      </c>
      <c r="P5225" s="1" t="s">
        <v>34</v>
      </c>
      <c r="Q5225" s="1" t="str">
        <f>IF(track_data_final[[#This Row],[artist_Popularity]]&gt;=80, "Top Artists", "Standard")</f>
        <v>Standard</v>
      </c>
    </row>
    <row r="5226" spans="1:17" x14ac:dyDescent="0.2">
      <c r="A5226" s="1" t="s">
        <v>19703</v>
      </c>
      <c r="B5226" s="1" t="s">
        <v>19704</v>
      </c>
      <c r="C5226">
        <v>1</v>
      </c>
      <c r="D5226">
        <v>62</v>
      </c>
      <c r="E5226">
        <v>152137</v>
      </c>
      <c r="F5226" t="b">
        <v>1</v>
      </c>
      <c r="G5226" s="1" t="s">
        <v>19705</v>
      </c>
      <c r="H5226">
        <v>46</v>
      </c>
      <c r="I5226">
        <v>77400</v>
      </c>
      <c r="J5226" s="1" t="s">
        <v>30</v>
      </c>
      <c r="K5226" s="1" t="s">
        <v>19706</v>
      </c>
      <c r="L5226" s="1" t="s">
        <v>19704</v>
      </c>
      <c r="M5226" s="1">
        <f>YEAR(track_data_final[[#This Row],[album_release_date]])</f>
        <v>2021</v>
      </c>
      <c r="N5226" s="1" t="s">
        <v>19707</v>
      </c>
      <c r="O5226">
        <v>1</v>
      </c>
      <c r="P5226" s="1" t="s">
        <v>26</v>
      </c>
      <c r="Q5226" s="1" t="str">
        <f>IF(track_data_final[[#This Row],[artist_Popularity]]&gt;=80, "Top Artists", "Standard")</f>
        <v>Standard</v>
      </c>
    </row>
    <row r="5227" spans="1:17" x14ac:dyDescent="0.2">
      <c r="A5227" s="1" t="s">
        <v>19708</v>
      </c>
      <c r="B5227" s="1" t="s">
        <v>19709</v>
      </c>
      <c r="C5227">
        <v>15</v>
      </c>
      <c r="D5227">
        <v>31</v>
      </c>
      <c r="E5227">
        <v>193960</v>
      </c>
      <c r="F5227" t="b">
        <v>0</v>
      </c>
      <c r="G5227" s="1" t="s">
        <v>19710</v>
      </c>
      <c r="H5227">
        <v>24</v>
      </c>
      <c r="I5227">
        <v>9718</v>
      </c>
      <c r="J5227" s="1" t="s">
        <v>30</v>
      </c>
      <c r="K5227" s="1" t="s">
        <v>14519</v>
      </c>
      <c r="L5227" s="1" t="s">
        <v>14520</v>
      </c>
      <c r="M5227" s="1">
        <f>YEAR(track_data_final[[#This Row],[album_release_date]])</f>
        <v>2009</v>
      </c>
      <c r="N5227" s="1" t="s">
        <v>14521</v>
      </c>
      <c r="O5227">
        <v>16</v>
      </c>
      <c r="P5227" s="1" t="s">
        <v>19</v>
      </c>
      <c r="Q5227" s="1" t="str">
        <f>IF(track_data_final[[#This Row],[artist_Popularity]]&gt;=80, "Top Artists", "Standard")</f>
        <v>Standard</v>
      </c>
    </row>
    <row r="5228" spans="1:17" x14ac:dyDescent="0.2">
      <c r="A5228" s="1" t="s">
        <v>19711</v>
      </c>
      <c r="B5228" s="1" t="s">
        <v>19712</v>
      </c>
      <c r="C5228">
        <v>1</v>
      </c>
      <c r="D5228">
        <v>2</v>
      </c>
      <c r="E5228">
        <v>249693</v>
      </c>
      <c r="F5228" t="b">
        <v>0</v>
      </c>
      <c r="G5228" s="1" t="s">
        <v>2847</v>
      </c>
      <c r="H5228">
        <v>79</v>
      </c>
      <c r="I5228">
        <v>23434870</v>
      </c>
      <c r="J5228" s="1" t="s">
        <v>2033</v>
      </c>
      <c r="K5228" s="1" t="s">
        <v>19713</v>
      </c>
      <c r="L5228" s="1" t="s">
        <v>19712</v>
      </c>
      <c r="M5228" s="1">
        <f>YEAR(track_data_final[[#This Row],[album_release_date]])</f>
        <v>2013</v>
      </c>
      <c r="N5228" s="1" t="s">
        <v>19714</v>
      </c>
      <c r="O5228">
        <v>1</v>
      </c>
      <c r="P5228" s="1" t="s">
        <v>26</v>
      </c>
      <c r="Q5228" s="1" t="str">
        <f>IF(track_data_final[[#This Row],[artist_Popularity]]&gt;=80, "Top Artists", "Standard")</f>
        <v>Standard</v>
      </c>
    </row>
    <row r="5229" spans="1:17" x14ac:dyDescent="0.2">
      <c r="A5229" s="1" t="s">
        <v>19715</v>
      </c>
      <c r="B5229" s="1" t="s">
        <v>19716</v>
      </c>
      <c r="C5229">
        <v>22</v>
      </c>
      <c r="D5229">
        <v>67</v>
      </c>
      <c r="E5229">
        <v>165582</v>
      </c>
      <c r="F5229" t="b">
        <v>1</v>
      </c>
      <c r="G5229" s="1" t="s">
        <v>273</v>
      </c>
      <c r="H5229">
        <v>95</v>
      </c>
      <c r="I5229">
        <v>102536542</v>
      </c>
      <c r="J5229" s="1" t="s">
        <v>274</v>
      </c>
      <c r="K5229" s="1" t="s">
        <v>275</v>
      </c>
      <c r="L5229" s="1" t="s">
        <v>276</v>
      </c>
      <c r="M5229" s="1">
        <f>YEAR(track_data_final[[#This Row],[album_release_date]])</f>
        <v>2023</v>
      </c>
      <c r="N5229" s="1" t="s">
        <v>277</v>
      </c>
      <c r="O5229">
        <v>22</v>
      </c>
      <c r="P5229" s="1" t="s">
        <v>34</v>
      </c>
      <c r="Q5229" s="1" t="str">
        <f>IF(track_data_final[[#This Row],[artist_Popularity]]&gt;=80, "Top Artists", "Standard")</f>
        <v>Top Artists</v>
      </c>
    </row>
    <row r="5230" spans="1:17" x14ac:dyDescent="0.2">
      <c r="A5230" s="1" t="s">
        <v>19717</v>
      </c>
      <c r="B5230" s="1" t="s">
        <v>19718</v>
      </c>
      <c r="C5230">
        <v>12</v>
      </c>
      <c r="D5230">
        <v>83</v>
      </c>
      <c r="E5230">
        <v>244999</v>
      </c>
      <c r="F5230" t="b">
        <v>0</v>
      </c>
      <c r="G5230" s="1" t="s">
        <v>16068</v>
      </c>
      <c r="H5230">
        <v>82</v>
      </c>
      <c r="I5230">
        <v>14505359</v>
      </c>
      <c r="J5230" s="1" t="s">
        <v>30</v>
      </c>
      <c r="K5230" s="1" t="s">
        <v>16069</v>
      </c>
      <c r="L5230" s="1" t="s">
        <v>16070</v>
      </c>
      <c r="M5230" s="1">
        <f>YEAR(track_data_final[[#This Row],[album_release_date]])</f>
        <v>2005</v>
      </c>
      <c r="N5230" s="1" t="s">
        <v>16071</v>
      </c>
      <c r="O5230">
        <v>15</v>
      </c>
      <c r="P5230" s="1" t="s">
        <v>34</v>
      </c>
      <c r="Q5230" s="1" t="str">
        <f>IF(track_data_final[[#This Row],[artist_Popularity]]&gt;=80, "Top Artists", "Standard")</f>
        <v>Top Artists</v>
      </c>
    </row>
    <row r="5231" spans="1:17" x14ac:dyDescent="0.2">
      <c r="A5231" s="1" t="s">
        <v>19719</v>
      </c>
      <c r="B5231" s="1" t="s">
        <v>19720</v>
      </c>
      <c r="C5231">
        <v>1</v>
      </c>
      <c r="D5231">
        <v>65</v>
      </c>
      <c r="E5231">
        <v>208014</v>
      </c>
      <c r="F5231" t="b">
        <v>1</v>
      </c>
      <c r="G5231" s="1" t="s">
        <v>1862</v>
      </c>
      <c r="H5231">
        <v>84</v>
      </c>
      <c r="I5231">
        <v>41176723</v>
      </c>
      <c r="J5231" s="1" t="s">
        <v>30</v>
      </c>
      <c r="K5231" s="1" t="s">
        <v>2379</v>
      </c>
      <c r="L5231" s="1" t="s">
        <v>2380</v>
      </c>
      <c r="M5231" s="1">
        <f>YEAR(track_data_final[[#This Row],[album_release_date]])</f>
        <v>2022</v>
      </c>
      <c r="N5231" s="1" t="s">
        <v>2381</v>
      </c>
      <c r="O5231">
        <v>16</v>
      </c>
      <c r="P5231" s="1" t="s">
        <v>34</v>
      </c>
      <c r="Q5231" s="1" t="str">
        <f>IF(track_data_final[[#This Row],[artist_Popularity]]&gt;=80, "Top Artists", "Standard")</f>
        <v>Top Artists</v>
      </c>
    </row>
    <row r="5232" spans="1:17" x14ac:dyDescent="0.2">
      <c r="A5232" s="1" t="s">
        <v>19721</v>
      </c>
      <c r="B5232" s="1" t="s">
        <v>19722</v>
      </c>
      <c r="C5232">
        <v>7</v>
      </c>
      <c r="D5232">
        <v>42</v>
      </c>
      <c r="E5232">
        <v>123533</v>
      </c>
      <c r="F5232" t="b">
        <v>0</v>
      </c>
      <c r="G5232" s="1" t="s">
        <v>6587</v>
      </c>
      <c r="H5232">
        <v>40</v>
      </c>
      <c r="I5232">
        <v>64974</v>
      </c>
      <c r="J5232" s="1" t="s">
        <v>185</v>
      </c>
      <c r="K5232" s="1" t="s">
        <v>6588</v>
      </c>
      <c r="L5232" s="1" t="s">
        <v>6589</v>
      </c>
      <c r="M5232" s="1">
        <f>YEAR(track_data_final[[#This Row],[album_release_date]])</f>
        <v>2011</v>
      </c>
      <c r="N5232" s="1" t="s">
        <v>6590</v>
      </c>
      <c r="O5232">
        <v>19</v>
      </c>
      <c r="P5232" s="1" t="s">
        <v>19</v>
      </c>
      <c r="Q5232" s="1" t="str">
        <f>IF(track_data_final[[#This Row],[artist_Popularity]]&gt;=80, "Top Artists", "Standard")</f>
        <v>Standard</v>
      </c>
    </row>
    <row r="5233" spans="1:17" x14ac:dyDescent="0.2">
      <c r="A5233" s="1" t="s">
        <v>19723</v>
      </c>
      <c r="B5233" s="1" t="s">
        <v>19724</v>
      </c>
      <c r="C5233">
        <v>4</v>
      </c>
      <c r="D5233">
        <v>56</v>
      </c>
      <c r="E5233">
        <v>170000</v>
      </c>
      <c r="F5233" t="b">
        <v>0</v>
      </c>
      <c r="G5233" s="1" t="s">
        <v>953</v>
      </c>
      <c r="H5233">
        <v>81</v>
      </c>
      <c r="I5233">
        <v>23391272</v>
      </c>
      <c r="J5233" s="1" t="s">
        <v>954</v>
      </c>
      <c r="K5233" s="1" t="s">
        <v>10126</v>
      </c>
      <c r="L5233" s="1" t="s">
        <v>10127</v>
      </c>
      <c r="M5233" s="1">
        <f>YEAR(track_data_final[[#This Row],[album_release_date]])</f>
        <v>1993</v>
      </c>
      <c r="N5233" s="1" t="s">
        <v>10128</v>
      </c>
      <c r="O5233">
        <v>12</v>
      </c>
      <c r="P5233" s="1" t="s">
        <v>34</v>
      </c>
      <c r="Q5233" s="1" t="str">
        <f>IF(track_data_final[[#This Row],[artist_Popularity]]&gt;=80, "Top Artists", "Standard")</f>
        <v>Top Artists</v>
      </c>
    </row>
    <row r="5234" spans="1:17" x14ac:dyDescent="0.2">
      <c r="A5234" s="1" t="s">
        <v>19725</v>
      </c>
      <c r="B5234" s="1" t="s">
        <v>19726</v>
      </c>
      <c r="C5234">
        <v>2</v>
      </c>
      <c r="D5234">
        <v>38</v>
      </c>
      <c r="E5234">
        <v>157280</v>
      </c>
      <c r="F5234" t="b">
        <v>0</v>
      </c>
      <c r="G5234" s="1" t="s">
        <v>19727</v>
      </c>
      <c r="H5234">
        <v>48</v>
      </c>
      <c r="I5234">
        <v>234627</v>
      </c>
      <c r="J5234" s="1" t="s">
        <v>19728</v>
      </c>
      <c r="K5234" s="1" t="s">
        <v>19729</v>
      </c>
      <c r="L5234" s="1" t="s">
        <v>19730</v>
      </c>
      <c r="M5234" s="1">
        <f>YEAR(track_data_final[[#This Row],[album_release_date]])</f>
        <v>2016</v>
      </c>
      <c r="N5234" s="1" t="s">
        <v>14324</v>
      </c>
      <c r="O5234">
        <v>11</v>
      </c>
      <c r="P5234" s="1" t="s">
        <v>34</v>
      </c>
      <c r="Q5234" s="1" t="str">
        <f>IF(track_data_final[[#This Row],[artist_Popularity]]&gt;=80, "Top Artists", "Standard")</f>
        <v>Standard</v>
      </c>
    </row>
    <row r="5235" spans="1:17" x14ac:dyDescent="0.2">
      <c r="A5235" s="1" t="s">
        <v>19731</v>
      </c>
      <c r="B5235" s="1" t="s">
        <v>19732</v>
      </c>
      <c r="C5235">
        <v>13</v>
      </c>
      <c r="D5235">
        <v>49</v>
      </c>
      <c r="E5235">
        <v>176762</v>
      </c>
      <c r="F5235" t="b">
        <v>0</v>
      </c>
      <c r="G5235" s="1" t="s">
        <v>78</v>
      </c>
      <c r="H5235">
        <v>83</v>
      </c>
      <c r="I5235">
        <v>38393243</v>
      </c>
      <c r="J5235" s="1" t="s">
        <v>30165</v>
      </c>
      <c r="K5235" s="1" t="s">
        <v>130</v>
      </c>
      <c r="L5235" s="1" t="s">
        <v>131</v>
      </c>
      <c r="M5235" s="1">
        <f>YEAR(track_data_final[[#This Row],[album_release_date]])</f>
        <v>2008</v>
      </c>
      <c r="N5235" s="1" t="s">
        <v>132</v>
      </c>
      <c r="O5235">
        <v>13</v>
      </c>
      <c r="P5235" s="1" t="s">
        <v>34</v>
      </c>
      <c r="Q5235" s="1" t="str">
        <f>IF(track_data_final[[#This Row],[artist_Popularity]]&gt;=80, "Top Artists", "Standard")</f>
        <v>Top Artists</v>
      </c>
    </row>
    <row r="5236" spans="1:17" x14ac:dyDescent="0.2">
      <c r="A5236" s="1" t="s">
        <v>19733</v>
      </c>
      <c r="B5236" s="1" t="s">
        <v>19734</v>
      </c>
      <c r="C5236">
        <v>8</v>
      </c>
      <c r="D5236">
        <v>71</v>
      </c>
      <c r="E5236">
        <v>286440</v>
      </c>
      <c r="F5236" t="b">
        <v>0</v>
      </c>
      <c r="G5236" s="1" t="s">
        <v>19735</v>
      </c>
      <c r="H5236">
        <v>54</v>
      </c>
      <c r="I5236">
        <v>380684</v>
      </c>
      <c r="J5236" s="1" t="s">
        <v>19736</v>
      </c>
      <c r="K5236" s="1" t="s">
        <v>19737</v>
      </c>
      <c r="L5236" s="1" t="s">
        <v>19738</v>
      </c>
      <c r="M5236" s="1">
        <f>YEAR(track_data_final[[#This Row],[album_release_date]])</f>
        <v>1993</v>
      </c>
      <c r="N5236" s="1" t="s">
        <v>19739</v>
      </c>
      <c r="O5236">
        <v>14</v>
      </c>
      <c r="P5236" s="1" t="s">
        <v>34</v>
      </c>
      <c r="Q5236" s="1" t="str">
        <f>IF(track_data_final[[#This Row],[artist_Popularity]]&gt;=80, "Top Artists", "Standard")</f>
        <v>Standard</v>
      </c>
    </row>
    <row r="5237" spans="1:17" x14ac:dyDescent="0.2">
      <c r="A5237" s="1" t="s">
        <v>19740</v>
      </c>
      <c r="B5237" s="1" t="s">
        <v>19741</v>
      </c>
      <c r="C5237">
        <v>3</v>
      </c>
      <c r="D5237">
        <v>39</v>
      </c>
      <c r="E5237">
        <v>278533</v>
      </c>
      <c r="F5237" t="b">
        <v>0</v>
      </c>
      <c r="G5237" s="1" t="s">
        <v>10677</v>
      </c>
      <c r="H5237">
        <v>60</v>
      </c>
      <c r="I5237">
        <v>313511</v>
      </c>
      <c r="J5237" s="1" t="s">
        <v>9416</v>
      </c>
      <c r="K5237" s="1" t="s">
        <v>18088</v>
      </c>
      <c r="L5237" s="1" t="s">
        <v>18089</v>
      </c>
      <c r="M5237" s="1">
        <f>YEAR(track_data_final[[#This Row],[album_release_date]])</f>
        <v>2018</v>
      </c>
      <c r="N5237" s="1" t="s">
        <v>8313</v>
      </c>
      <c r="O5237">
        <v>15</v>
      </c>
      <c r="P5237" s="1" t="s">
        <v>34</v>
      </c>
      <c r="Q5237" s="1" t="str">
        <f>IF(track_data_final[[#This Row],[artist_Popularity]]&gt;=80, "Top Artists", "Standard")</f>
        <v>Standard</v>
      </c>
    </row>
    <row r="5238" spans="1:17" x14ac:dyDescent="0.2">
      <c r="A5238" s="1" t="s">
        <v>19742</v>
      </c>
      <c r="B5238" s="1" t="s">
        <v>19743</v>
      </c>
      <c r="C5238">
        <v>1</v>
      </c>
      <c r="D5238">
        <v>4</v>
      </c>
      <c r="E5238">
        <v>173104</v>
      </c>
      <c r="F5238" t="b">
        <v>0</v>
      </c>
      <c r="G5238" s="1" t="s">
        <v>1986</v>
      </c>
      <c r="H5238">
        <v>77</v>
      </c>
      <c r="I5238">
        <v>6429788</v>
      </c>
      <c r="J5238" s="1" t="s">
        <v>30</v>
      </c>
      <c r="K5238" s="1" t="s">
        <v>19744</v>
      </c>
      <c r="L5238" s="1" t="s">
        <v>19743</v>
      </c>
      <c r="M5238" s="1">
        <f>YEAR(track_data_final[[#This Row],[album_release_date]])</f>
        <v>2017</v>
      </c>
      <c r="N5238" s="1" t="s">
        <v>19745</v>
      </c>
      <c r="O5238">
        <v>1</v>
      </c>
      <c r="P5238" s="1" t="s">
        <v>26</v>
      </c>
      <c r="Q5238" s="1" t="str">
        <f>IF(track_data_final[[#This Row],[artist_Popularity]]&gt;=80, "Top Artists", "Standard")</f>
        <v>Standard</v>
      </c>
    </row>
    <row r="5239" spans="1:17" x14ac:dyDescent="0.2">
      <c r="A5239" s="1" t="s">
        <v>19746</v>
      </c>
      <c r="B5239" s="1" t="s">
        <v>19747</v>
      </c>
      <c r="C5239">
        <v>10</v>
      </c>
      <c r="D5239">
        <v>78</v>
      </c>
      <c r="E5239">
        <v>592920</v>
      </c>
      <c r="F5239" t="b">
        <v>1</v>
      </c>
      <c r="G5239" s="1" t="s">
        <v>2000</v>
      </c>
      <c r="H5239">
        <v>84</v>
      </c>
      <c r="I5239">
        <v>20287929</v>
      </c>
      <c r="J5239" s="1" t="s">
        <v>30</v>
      </c>
      <c r="K5239" s="1" t="s">
        <v>19748</v>
      </c>
      <c r="L5239" s="1" t="s">
        <v>19749</v>
      </c>
      <c r="M5239" s="1">
        <f>YEAR(track_data_final[[#This Row],[album_release_date]])</f>
        <v>2012</v>
      </c>
      <c r="N5239" s="1" t="s">
        <v>19750</v>
      </c>
      <c r="O5239">
        <v>17</v>
      </c>
      <c r="P5239" s="1" t="s">
        <v>34</v>
      </c>
      <c r="Q5239" s="1" t="str">
        <f>IF(track_data_final[[#This Row],[artist_Popularity]]&gt;=80, "Top Artists", "Standard")</f>
        <v>Top Artists</v>
      </c>
    </row>
    <row r="5240" spans="1:17" x14ac:dyDescent="0.2">
      <c r="A5240" s="1" t="s">
        <v>19751</v>
      </c>
      <c r="B5240" s="1" t="s">
        <v>19752</v>
      </c>
      <c r="C5240">
        <v>3</v>
      </c>
      <c r="D5240">
        <v>90</v>
      </c>
      <c r="E5240">
        <v>367725</v>
      </c>
      <c r="F5240" t="b">
        <v>1</v>
      </c>
      <c r="G5240" s="1" t="s">
        <v>273</v>
      </c>
      <c r="H5240">
        <v>95</v>
      </c>
      <c r="I5240">
        <v>102536542</v>
      </c>
      <c r="J5240" s="1" t="s">
        <v>274</v>
      </c>
      <c r="K5240" s="1" t="s">
        <v>8168</v>
      </c>
      <c r="L5240" s="1" t="s">
        <v>8169</v>
      </c>
      <c r="M5240" s="1">
        <f>YEAR(track_data_final[[#This Row],[album_release_date]])</f>
        <v>2025</v>
      </c>
      <c r="N5240" s="1" t="s">
        <v>8170</v>
      </c>
      <c r="O5240">
        <v>17</v>
      </c>
      <c r="P5240" s="1" t="s">
        <v>34</v>
      </c>
      <c r="Q5240" s="1" t="str">
        <f>IF(track_data_final[[#This Row],[artist_Popularity]]&gt;=80, "Top Artists", "Standard")</f>
        <v>Top Artists</v>
      </c>
    </row>
    <row r="5241" spans="1:17" x14ac:dyDescent="0.2">
      <c r="A5241" s="1" t="s">
        <v>19753</v>
      </c>
      <c r="B5241" s="1" t="s">
        <v>12398</v>
      </c>
      <c r="C5241">
        <v>20</v>
      </c>
      <c r="D5241">
        <v>40</v>
      </c>
      <c r="E5241">
        <v>240266</v>
      </c>
      <c r="F5241" t="b">
        <v>0</v>
      </c>
      <c r="G5241" s="1" t="s">
        <v>29</v>
      </c>
      <c r="H5241">
        <v>100</v>
      </c>
      <c r="I5241">
        <v>145443567</v>
      </c>
      <c r="J5241" s="1" t="s">
        <v>30</v>
      </c>
      <c r="K5241" s="1" t="s">
        <v>4245</v>
      </c>
      <c r="L5241" s="1" t="s">
        <v>3545</v>
      </c>
      <c r="M5241" s="1">
        <f>YEAR(track_data_final[[#This Row],[album_release_date]])</f>
        <v>2012</v>
      </c>
      <c r="N5241" s="1" t="s">
        <v>1129</v>
      </c>
      <c r="O5241">
        <v>22</v>
      </c>
      <c r="P5241" s="1" t="s">
        <v>34</v>
      </c>
      <c r="Q5241" s="1" t="str">
        <f>IF(track_data_final[[#This Row],[artist_Popularity]]&gt;=80, "Top Artists", "Standard")</f>
        <v>Top Artists</v>
      </c>
    </row>
    <row r="5242" spans="1:17" x14ac:dyDescent="0.2">
      <c r="A5242" s="1" t="s">
        <v>19754</v>
      </c>
      <c r="B5242" s="1" t="s">
        <v>19755</v>
      </c>
      <c r="C5242">
        <v>1</v>
      </c>
      <c r="D5242">
        <v>49</v>
      </c>
      <c r="E5242">
        <v>222240</v>
      </c>
      <c r="F5242" t="b">
        <v>1</v>
      </c>
      <c r="G5242" s="1" t="s">
        <v>19756</v>
      </c>
      <c r="H5242">
        <v>38</v>
      </c>
      <c r="I5242">
        <v>27646</v>
      </c>
      <c r="J5242" s="1" t="s">
        <v>30</v>
      </c>
      <c r="K5242" s="1" t="s">
        <v>19757</v>
      </c>
      <c r="L5242" s="1" t="s">
        <v>19755</v>
      </c>
      <c r="M5242" s="1">
        <f>YEAR(track_data_final[[#This Row],[album_release_date]])</f>
        <v>2017</v>
      </c>
      <c r="N5242" s="1" t="s">
        <v>4096</v>
      </c>
      <c r="O5242">
        <v>1</v>
      </c>
      <c r="P5242" s="1" t="s">
        <v>26</v>
      </c>
      <c r="Q5242" s="1" t="str">
        <f>IF(track_data_final[[#This Row],[artist_Popularity]]&gt;=80, "Top Artists", "Standard")</f>
        <v>Standard</v>
      </c>
    </row>
    <row r="5243" spans="1:17" x14ac:dyDescent="0.2">
      <c r="A5243" s="1" t="s">
        <v>19758</v>
      </c>
      <c r="B5243" s="1" t="s">
        <v>7044</v>
      </c>
      <c r="C5243">
        <v>6</v>
      </c>
      <c r="D5243">
        <v>78</v>
      </c>
      <c r="E5243">
        <v>220626</v>
      </c>
      <c r="F5243" t="b">
        <v>0</v>
      </c>
      <c r="G5243" s="1" t="s">
        <v>976</v>
      </c>
      <c r="H5243">
        <v>88</v>
      </c>
      <c r="I5243">
        <v>42256604</v>
      </c>
      <c r="J5243" s="1" t="s">
        <v>30181</v>
      </c>
      <c r="K5243" s="1" t="s">
        <v>8245</v>
      </c>
      <c r="L5243" s="1" t="s">
        <v>1476</v>
      </c>
      <c r="M5243" s="1">
        <f>YEAR(track_data_final[[#This Row],[album_release_date]])</f>
        <v>2009</v>
      </c>
      <c r="N5243" s="1" t="s">
        <v>8246</v>
      </c>
      <c r="O5243">
        <v>22</v>
      </c>
      <c r="P5243" s="1" t="s">
        <v>34</v>
      </c>
      <c r="Q5243" s="1" t="str">
        <f>IF(track_data_final[[#This Row],[artist_Popularity]]&gt;=80, "Top Artists", "Standard")</f>
        <v>Top Artists</v>
      </c>
    </row>
    <row r="5244" spans="1:17" x14ac:dyDescent="0.2">
      <c r="A5244" s="1" t="s">
        <v>19759</v>
      </c>
      <c r="B5244" s="1" t="s">
        <v>19760</v>
      </c>
      <c r="C5244">
        <v>6</v>
      </c>
      <c r="D5244">
        <v>63</v>
      </c>
      <c r="E5244">
        <v>207038</v>
      </c>
      <c r="F5244" t="b">
        <v>0</v>
      </c>
      <c r="G5244" s="1" t="s">
        <v>2168</v>
      </c>
      <c r="H5244">
        <v>78</v>
      </c>
      <c r="I5244">
        <v>35579266</v>
      </c>
      <c r="J5244" s="1" t="s">
        <v>30</v>
      </c>
      <c r="K5244" s="1" t="s">
        <v>19761</v>
      </c>
      <c r="L5244" s="1" t="s">
        <v>19762</v>
      </c>
      <c r="M5244" s="1">
        <f>YEAR(track_data_final[[#This Row],[album_release_date]])</f>
        <v>2019</v>
      </c>
      <c r="N5244" s="1" t="s">
        <v>4127</v>
      </c>
      <c r="O5244">
        <v>14</v>
      </c>
      <c r="P5244" s="1" t="s">
        <v>34</v>
      </c>
      <c r="Q5244" s="1" t="str">
        <f>IF(track_data_final[[#This Row],[artist_Popularity]]&gt;=80, "Top Artists", "Standard")</f>
        <v>Standard</v>
      </c>
    </row>
    <row r="5245" spans="1:17" x14ac:dyDescent="0.2">
      <c r="A5245" s="1" t="s">
        <v>19763</v>
      </c>
      <c r="B5245" s="1" t="s">
        <v>19764</v>
      </c>
      <c r="C5245">
        <v>1</v>
      </c>
      <c r="D5245">
        <v>3</v>
      </c>
      <c r="E5245">
        <v>144931</v>
      </c>
      <c r="F5245" t="b">
        <v>0</v>
      </c>
      <c r="G5245" s="1" t="s">
        <v>466</v>
      </c>
      <c r="H5245">
        <v>50</v>
      </c>
      <c r="I5245">
        <v>12555</v>
      </c>
      <c r="J5245" s="1" t="s">
        <v>30</v>
      </c>
      <c r="K5245" s="1" t="s">
        <v>19765</v>
      </c>
      <c r="L5245" s="1" t="s">
        <v>19764</v>
      </c>
      <c r="M5245" s="1">
        <f>YEAR(track_data_final[[#This Row],[album_release_date]])</f>
        <v>2024</v>
      </c>
      <c r="N5245" s="1" t="s">
        <v>19766</v>
      </c>
      <c r="O5245">
        <v>1</v>
      </c>
      <c r="P5245" s="1" t="s">
        <v>26</v>
      </c>
      <c r="Q5245" s="1" t="str">
        <f>IF(track_data_final[[#This Row],[artist_Popularity]]&gt;=80, "Top Artists", "Standard")</f>
        <v>Standard</v>
      </c>
    </row>
    <row r="5246" spans="1:17" x14ac:dyDescent="0.2">
      <c r="A5246" s="1" t="s">
        <v>19767</v>
      </c>
      <c r="B5246" s="1" t="s">
        <v>19768</v>
      </c>
      <c r="C5246">
        <v>1</v>
      </c>
      <c r="D5246">
        <v>45</v>
      </c>
      <c r="E5246">
        <v>150206</v>
      </c>
      <c r="F5246" t="b">
        <v>0</v>
      </c>
      <c r="G5246" s="1" t="s">
        <v>3298</v>
      </c>
      <c r="H5246">
        <v>56</v>
      </c>
      <c r="I5246">
        <v>90200</v>
      </c>
      <c r="J5246" s="1" t="s">
        <v>1065</v>
      </c>
      <c r="K5246" s="1" t="s">
        <v>19769</v>
      </c>
      <c r="L5246" s="1" t="s">
        <v>19768</v>
      </c>
      <c r="M5246" s="1">
        <f>YEAR(track_data_final[[#This Row],[album_release_date]])</f>
        <v>2015</v>
      </c>
      <c r="N5246" s="1" t="s">
        <v>3301</v>
      </c>
      <c r="O5246">
        <v>1</v>
      </c>
      <c r="P5246" s="1" t="s">
        <v>26</v>
      </c>
      <c r="Q5246" s="1" t="str">
        <f>IF(track_data_final[[#This Row],[artist_Popularity]]&gt;=80, "Top Artists", "Standard")</f>
        <v>Standard</v>
      </c>
    </row>
    <row r="5247" spans="1:17" x14ac:dyDescent="0.2">
      <c r="A5247" s="1" t="s">
        <v>19770</v>
      </c>
      <c r="B5247" s="1" t="s">
        <v>19771</v>
      </c>
      <c r="C5247">
        <v>1</v>
      </c>
      <c r="D5247">
        <v>31</v>
      </c>
      <c r="E5247">
        <v>159565</v>
      </c>
      <c r="F5247" t="b">
        <v>0</v>
      </c>
      <c r="G5247" s="1" t="s">
        <v>19772</v>
      </c>
      <c r="H5247">
        <v>62</v>
      </c>
      <c r="I5247">
        <v>141180</v>
      </c>
      <c r="J5247" s="1" t="s">
        <v>1299</v>
      </c>
      <c r="K5247" s="1" t="s">
        <v>19773</v>
      </c>
      <c r="L5247" s="1" t="s">
        <v>19771</v>
      </c>
      <c r="M5247" s="1">
        <f>YEAR(track_data_final[[#This Row],[album_release_date]])</f>
        <v>2023</v>
      </c>
      <c r="N5247" s="1" t="s">
        <v>8198</v>
      </c>
      <c r="O5247">
        <v>1</v>
      </c>
      <c r="P5247" s="1" t="s">
        <v>26</v>
      </c>
      <c r="Q5247" s="1" t="str">
        <f>IF(track_data_final[[#This Row],[artist_Popularity]]&gt;=80, "Top Artists", "Standard")</f>
        <v>Standard</v>
      </c>
    </row>
    <row r="5248" spans="1:17" x14ac:dyDescent="0.2">
      <c r="A5248" s="1" t="s">
        <v>19774</v>
      </c>
      <c r="B5248" s="1" t="s">
        <v>19775</v>
      </c>
      <c r="C5248">
        <v>2</v>
      </c>
      <c r="D5248">
        <v>64</v>
      </c>
      <c r="E5248">
        <v>247893</v>
      </c>
      <c r="F5248" t="b">
        <v>0</v>
      </c>
      <c r="G5248" s="1" t="s">
        <v>841</v>
      </c>
      <c r="H5248">
        <v>95</v>
      </c>
      <c r="I5248">
        <v>103067383</v>
      </c>
      <c r="J5248" s="1" t="s">
        <v>842</v>
      </c>
      <c r="K5248" s="1" t="s">
        <v>843</v>
      </c>
      <c r="L5248" s="1" t="s">
        <v>844</v>
      </c>
      <c r="M5248" s="1">
        <f>YEAR(track_data_final[[#This Row],[album_release_date]])</f>
        <v>2018</v>
      </c>
      <c r="N5248" s="1" t="s">
        <v>845</v>
      </c>
      <c r="O5248">
        <v>25</v>
      </c>
      <c r="P5248" s="1" t="s">
        <v>34</v>
      </c>
      <c r="Q5248" s="1" t="str">
        <f>IF(track_data_final[[#This Row],[artist_Popularity]]&gt;=80, "Top Artists", "Standard")</f>
        <v>Top Artists</v>
      </c>
    </row>
    <row r="5249" spans="1:17" x14ac:dyDescent="0.2">
      <c r="A5249" s="1" t="s">
        <v>19776</v>
      </c>
      <c r="B5249" s="1" t="s">
        <v>19777</v>
      </c>
      <c r="C5249">
        <v>7</v>
      </c>
      <c r="D5249">
        <v>46</v>
      </c>
      <c r="E5249">
        <v>244560</v>
      </c>
      <c r="F5249" t="b">
        <v>0</v>
      </c>
      <c r="G5249" s="1" t="s">
        <v>29</v>
      </c>
      <c r="H5249">
        <v>100</v>
      </c>
      <c r="I5249">
        <v>145443567</v>
      </c>
      <c r="J5249" s="1" t="s">
        <v>30</v>
      </c>
      <c r="K5249" s="1" t="s">
        <v>4245</v>
      </c>
      <c r="L5249" s="1" t="s">
        <v>3545</v>
      </c>
      <c r="M5249" s="1">
        <f>YEAR(track_data_final[[#This Row],[album_release_date]])</f>
        <v>2012</v>
      </c>
      <c r="N5249" s="1" t="s">
        <v>1129</v>
      </c>
      <c r="O5249">
        <v>22</v>
      </c>
      <c r="P5249" s="1" t="s">
        <v>34</v>
      </c>
      <c r="Q5249" s="1" t="str">
        <f>IF(track_data_final[[#This Row],[artist_Popularity]]&gt;=80, "Top Artists", "Standard")</f>
        <v>Top Artists</v>
      </c>
    </row>
    <row r="5250" spans="1:17" x14ac:dyDescent="0.2">
      <c r="A5250" s="1" t="s">
        <v>19778</v>
      </c>
      <c r="B5250" s="1" t="s">
        <v>19779</v>
      </c>
      <c r="C5250">
        <v>9</v>
      </c>
      <c r="D5250">
        <v>73</v>
      </c>
      <c r="E5250">
        <v>154516</v>
      </c>
      <c r="F5250" t="b">
        <v>1</v>
      </c>
      <c r="G5250" s="1" t="s">
        <v>364</v>
      </c>
      <c r="H5250">
        <v>85</v>
      </c>
      <c r="I5250">
        <v>49067177</v>
      </c>
      <c r="J5250" s="1" t="s">
        <v>30</v>
      </c>
      <c r="K5250" s="1" t="s">
        <v>4190</v>
      </c>
      <c r="L5250" s="1" t="s">
        <v>4191</v>
      </c>
      <c r="M5250" s="1">
        <f>YEAR(track_data_final[[#This Row],[album_release_date]])</f>
        <v>2023</v>
      </c>
      <c r="N5250" s="1" t="s">
        <v>4192</v>
      </c>
      <c r="O5250">
        <v>12</v>
      </c>
      <c r="P5250" s="1" t="s">
        <v>34</v>
      </c>
      <c r="Q5250" s="1" t="str">
        <f>IF(track_data_final[[#This Row],[artist_Popularity]]&gt;=80, "Top Artists", "Standard")</f>
        <v>Top Artists</v>
      </c>
    </row>
    <row r="5251" spans="1:17" x14ac:dyDescent="0.2">
      <c r="A5251" s="1" t="s">
        <v>19780</v>
      </c>
      <c r="B5251" s="1" t="s">
        <v>10976</v>
      </c>
      <c r="C5251">
        <v>1</v>
      </c>
      <c r="D5251">
        <v>39</v>
      </c>
      <c r="E5251">
        <v>251266</v>
      </c>
      <c r="F5251" t="b">
        <v>0</v>
      </c>
      <c r="G5251" s="1" t="s">
        <v>19781</v>
      </c>
      <c r="H5251">
        <v>21</v>
      </c>
      <c r="I5251">
        <v>3014</v>
      </c>
      <c r="J5251" s="1" t="s">
        <v>30</v>
      </c>
      <c r="K5251" s="1" t="s">
        <v>19782</v>
      </c>
      <c r="L5251" s="1" t="s">
        <v>10976</v>
      </c>
      <c r="M5251" s="1">
        <f>YEAR(track_data_final[[#This Row],[album_release_date]])</f>
        <v>2009</v>
      </c>
      <c r="N5251" s="1" t="s">
        <v>19783</v>
      </c>
      <c r="O5251">
        <v>2</v>
      </c>
      <c r="P5251" s="1" t="s">
        <v>26</v>
      </c>
      <c r="Q5251" s="1" t="str">
        <f>IF(track_data_final[[#This Row],[artist_Popularity]]&gt;=80, "Top Artists", "Standard")</f>
        <v>Standard</v>
      </c>
    </row>
    <row r="5252" spans="1:17" x14ac:dyDescent="0.2">
      <c r="A5252" s="1" t="s">
        <v>19784</v>
      </c>
      <c r="B5252" s="1" t="s">
        <v>19785</v>
      </c>
      <c r="C5252">
        <v>14</v>
      </c>
      <c r="D5252">
        <v>0</v>
      </c>
      <c r="E5252">
        <v>239560</v>
      </c>
      <c r="F5252" t="b">
        <v>0</v>
      </c>
      <c r="G5252" s="1" t="s">
        <v>19786</v>
      </c>
      <c r="H5252">
        <v>64</v>
      </c>
      <c r="I5252">
        <v>1327111</v>
      </c>
      <c r="J5252" s="1" t="s">
        <v>30</v>
      </c>
      <c r="K5252" s="1" t="s">
        <v>4029</v>
      </c>
      <c r="L5252" s="1" t="s">
        <v>4030</v>
      </c>
      <c r="M5252" s="1">
        <f>YEAR(track_data_final[[#This Row],[album_release_date]])</f>
        <v>2016</v>
      </c>
      <c r="N5252" s="1" t="s">
        <v>945</v>
      </c>
      <c r="O5252">
        <v>19</v>
      </c>
      <c r="P5252" s="1" t="s">
        <v>19</v>
      </c>
      <c r="Q5252" s="1" t="str">
        <f>IF(track_data_final[[#This Row],[artist_Popularity]]&gt;=80, "Top Artists", "Standard")</f>
        <v>Standard</v>
      </c>
    </row>
    <row r="5253" spans="1:17" x14ac:dyDescent="0.2">
      <c r="A5253" s="1" t="s">
        <v>19787</v>
      </c>
      <c r="B5253" s="1" t="s">
        <v>4175</v>
      </c>
      <c r="C5253">
        <v>3</v>
      </c>
      <c r="D5253">
        <v>69</v>
      </c>
      <c r="E5253">
        <v>251626</v>
      </c>
      <c r="F5253" t="b">
        <v>0</v>
      </c>
      <c r="G5253" s="1" t="s">
        <v>4176</v>
      </c>
      <c r="H5253">
        <v>80</v>
      </c>
      <c r="I5253">
        <v>10217787</v>
      </c>
      <c r="J5253" s="1" t="s">
        <v>30</v>
      </c>
      <c r="K5253" s="1" t="s">
        <v>19788</v>
      </c>
      <c r="L5253" s="1" t="s">
        <v>4178</v>
      </c>
      <c r="M5253" s="1">
        <f>YEAR(track_data_final[[#This Row],[album_release_date]])</f>
        <v>2012</v>
      </c>
      <c r="N5253" s="1" t="s">
        <v>602</v>
      </c>
      <c r="O5253">
        <v>17</v>
      </c>
      <c r="P5253" s="1" t="s">
        <v>34</v>
      </c>
      <c r="Q5253" s="1" t="str">
        <f>IF(track_data_final[[#This Row],[artist_Popularity]]&gt;=80, "Top Artists", "Standard")</f>
        <v>Top Artists</v>
      </c>
    </row>
    <row r="5254" spans="1:17" x14ac:dyDescent="0.2">
      <c r="A5254" s="1" t="s">
        <v>19789</v>
      </c>
      <c r="B5254" s="1" t="s">
        <v>19790</v>
      </c>
      <c r="C5254">
        <v>4</v>
      </c>
      <c r="D5254">
        <v>82</v>
      </c>
      <c r="E5254">
        <v>236413</v>
      </c>
      <c r="F5254" t="b">
        <v>0</v>
      </c>
      <c r="G5254" s="1" t="s">
        <v>29</v>
      </c>
      <c r="H5254">
        <v>100</v>
      </c>
      <c r="I5254">
        <v>145443567</v>
      </c>
      <c r="J5254" s="1" t="s">
        <v>30</v>
      </c>
      <c r="K5254" s="1" t="s">
        <v>5410</v>
      </c>
      <c r="L5254" s="1" t="s">
        <v>5411</v>
      </c>
      <c r="M5254" s="1">
        <f>YEAR(track_data_final[[#This Row],[album_release_date]])</f>
        <v>2017</v>
      </c>
      <c r="N5254" s="1" t="s">
        <v>5412</v>
      </c>
      <c r="O5254">
        <v>15</v>
      </c>
      <c r="P5254" s="1" t="s">
        <v>34</v>
      </c>
      <c r="Q5254" s="1" t="str">
        <f>IF(track_data_final[[#This Row],[artist_Popularity]]&gt;=80, "Top Artists", "Standard")</f>
        <v>Top Artists</v>
      </c>
    </row>
    <row r="5255" spans="1:17" x14ac:dyDescent="0.2">
      <c r="A5255" s="1" t="s">
        <v>19791</v>
      </c>
      <c r="B5255" s="1" t="s">
        <v>19792</v>
      </c>
      <c r="C5255">
        <v>17</v>
      </c>
      <c r="D5255">
        <v>26</v>
      </c>
      <c r="E5255">
        <v>295720</v>
      </c>
      <c r="F5255" t="b">
        <v>0</v>
      </c>
      <c r="G5255" s="1" t="s">
        <v>29</v>
      </c>
      <c r="H5255">
        <v>100</v>
      </c>
      <c r="I5255">
        <v>145443567</v>
      </c>
      <c r="J5255" s="1" t="s">
        <v>30</v>
      </c>
      <c r="K5255" s="1" t="s">
        <v>679</v>
      </c>
      <c r="L5255" s="1" t="s">
        <v>680</v>
      </c>
      <c r="M5255" s="1">
        <f>YEAR(track_data_final[[#This Row],[album_release_date]])</f>
        <v>2017</v>
      </c>
      <c r="N5255" s="1" t="s">
        <v>681</v>
      </c>
      <c r="O5255">
        <v>46</v>
      </c>
      <c r="P5255" s="1" t="s">
        <v>34</v>
      </c>
      <c r="Q5255" s="1" t="str">
        <f>IF(track_data_final[[#This Row],[artist_Popularity]]&gt;=80, "Top Artists", "Standard")</f>
        <v>Top Artists</v>
      </c>
    </row>
    <row r="5256" spans="1:17" x14ac:dyDescent="0.2">
      <c r="A5256" s="1" t="s">
        <v>19793</v>
      </c>
      <c r="B5256" s="1" t="s">
        <v>19794</v>
      </c>
      <c r="C5256">
        <v>1</v>
      </c>
      <c r="D5256">
        <v>0</v>
      </c>
      <c r="E5256">
        <v>40213</v>
      </c>
      <c r="F5256" t="b">
        <v>0</v>
      </c>
      <c r="G5256" s="1" t="s">
        <v>14149</v>
      </c>
      <c r="H5256">
        <v>0</v>
      </c>
      <c r="I5256">
        <v>5769</v>
      </c>
      <c r="J5256" s="1" t="s">
        <v>30</v>
      </c>
      <c r="K5256" s="1" t="s">
        <v>14150</v>
      </c>
      <c r="L5256" s="1" t="s">
        <v>14151</v>
      </c>
      <c r="M5256" s="1">
        <f>YEAR(track_data_final[[#This Row],[album_release_date]])</f>
        <v>2012</v>
      </c>
      <c r="N5256" s="1" t="s">
        <v>14152</v>
      </c>
      <c r="O5256">
        <v>19</v>
      </c>
      <c r="P5256" s="1" t="s">
        <v>34</v>
      </c>
      <c r="Q5256" s="1" t="str">
        <f>IF(track_data_final[[#This Row],[artist_Popularity]]&gt;=80, "Top Artists", "Standard")</f>
        <v>Standard</v>
      </c>
    </row>
    <row r="5257" spans="1:17" x14ac:dyDescent="0.2">
      <c r="A5257" s="1" t="s">
        <v>19795</v>
      </c>
      <c r="B5257" s="1" t="s">
        <v>19796</v>
      </c>
      <c r="C5257">
        <v>12</v>
      </c>
      <c r="D5257">
        <v>61</v>
      </c>
      <c r="E5257">
        <v>237266</v>
      </c>
      <c r="F5257" t="b">
        <v>1</v>
      </c>
      <c r="G5257" s="1" t="s">
        <v>29</v>
      </c>
      <c r="H5257">
        <v>100</v>
      </c>
      <c r="I5257">
        <v>145443567</v>
      </c>
      <c r="J5257" s="1" t="s">
        <v>30</v>
      </c>
      <c r="K5257" s="1" t="s">
        <v>1637</v>
      </c>
      <c r="L5257" s="1" t="s">
        <v>1638</v>
      </c>
      <c r="M5257" s="1">
        <f>YEAR(track_data_final[[#This Row],[album_release_date]])</f>
        <v>2020</v>
      </c>
      <c r="N5257" s="1" t="s">
        <v>1639</v>
      </c>
      <c r="O5257">
        <v>17</v>
      </c>
      <c r="P5257" s="1" t="s">
        <v>34</v>
      </c>
      <c r="Q5257" s="1" t="str">
        <f>IF(track_data_final[[#This Row],[artist_Popularity]]&gt;=80, "Top Artists", "Standard")</f>
        <v>Top Artists</v>
      </c>
    </row>
    <row r="5258" spans="1:17" x14ac:dyDescent="0.2">
      <c r="A5258" s="1" t="s">
        <v>19797</v>
      </c>
      <c r="B5258" s="1" t="s">
        <v>19798</v>
      </c>
      <c r="C5258">
        <v>1</v>
      </c>
      <c r="D5258">
        <v>73</v>
      </c>
      <c r="E5258">
        <v>141738</v>
      </c>
      <c r="F5258" t="b">
        <v>1</v>
      </c>
      <c r="G5258" s="1" t="s">
        <v>8967</v>
      </c>
      <c r="H5258">
        <v>72</v>
      </c>
      <c r="I5258">
        <v>1262133</v>
      </c>
      <c r="J5258" s="1" t="s">
        <v>30</v>
      </c>
      <c r="K5258" s="1" t="s">
        <v>8968</v>
      </c>
      <c r="L5258" s="1" t="s">
        <v>8969</v>
      </c>
      <c r="M5258" s="1">
        <f>YEAR(track_data_final[[#This Row],[album_release_date]])</f>
        <v>2025</v>
      </c>
      <c r="N5258" s="1" t="s">
        <v>5369</v>
      </c>
      <c r="O5258">
        <v>12</v>
      </c>
      <c r="P5258" s="1" t="s">
        <v>34</v>
      </c>
      <c r="Q5258" s="1" t="str">
        <f>IF(track_data_final[[#This Row],[artist_Popularity]]&gt;=80, "Top Artists", "Standard")</f>
        <v>Standard</v>
      </c>
    </row>
    <row r="5259" spans="1:17" x14ac:dyDescent="0.2">
      <c r="A5259" s="1" t="s">
        <v>19799</v>
      </c>
      <c r="B5259" s="1" t="s">
        <v>19800</v>
      </c>
      <c r="C5259">
        <v>4</v>
      </c>
      <c r="D5259">
        <v>76</v>
      </c>
      <c r="E5259">
        <v>191399</v>
      </c>
      <c r="F5259" t="b">
        <v>1</v>
      </c>
      <c r="G5259" s="1" t="s">
        <v>19801</v>
      </c>
      <c r="H5259">
        <v>74</v>
      </c>
      <c r="I5259">
        <v>7938689</v>
      </c>
      <c r="J5259" s="1" t="s">
        <v>2147</v>
      </c>
      <c r="K5259" s="1" t="s">
        <v>19802</v>
      </c>
      <c r="L5259" s="1" t="s">
        <v>19803</v>
      </c>
      <c r="M5259" s="1">
        <f>YEAR(track_data_final[[#This Row],[album_release_date]])</f>
        <v>2019</v>
      </c>
      <c r="N5259" s="1" t="s">
        <v>5418</v>
      </c>
      <c r="O5259">
        <v>13</v>
      </c>
      <c r="P5259" s="1" t="s">
        <v>34</v>
      </c>
      <c r="Q5259" s="1" t="str">
        <f>IF(track_data_final[[#This Row],[artist_Popularity]]&gt;=80, "Top Artists", "Standard")</f>
        <v>Standard</v>
      </c>
    </row>
    <row r="5260" spans="1:17" x14ac:dyDescent="0.2">
      <c r="A5260" s="1" t="s">
        <v>19804</v>
      </c>
      <c r="B5260" s="1" t="s">
        <v>19805</v>
      </c>
      <c r="C5260">
        <v>4</v>
      </c>
      <c r="D5260">
        <v>51</v>
      </c>
      <c r="E5260">
        <v>213986</v>
      </c>
      <c r="F5260" t="b">
        <v>0</v>
      </c>
      <c r="G5260" s="1" t="s">
        <v>19806</v>
      </c>
      <c r="H5260">
        <v>62</v>
      </c>
      <c r="I5260">
        <v>3072874</v>
      </c>
      <c r="J5260" s="1" t="s">
        <v>30</v>
      </c>
      <c r="K5260" s="1" t="s">
        <v>19807</v>
      </c>
      <c r="L5260" s="1" t="s">
        <v>19808</v>
      </c>
      <c r="M5260" s="1">
        <f>YEAR(track_data_final[[#This Row],[album_release_date]])</f>
        <v>2018</v>
      </c>
      <c r="N5260" s="1" t="s">
        <v>19809</v>
      </c>
      <c r="O5260">
        <v>14</v>
      </c>
      <c r="P5260" s="1" t="s">
        <v>34</v>
      </c>
      <c r="Q5260" s="1" t="str">
        <f>IF(track_data_final[[#This Row],[artist_Popularity]]&gt;=80, "Top Artists", "Standard")</f>
        <v>Standard</v>
      </c>
    </row>
    <row r="5261" spans="1:17" x14ac:dyDescent="0.2">
      <c r="A5261" s="1" t="s">
        <v>19810</v>
      </c>
      <c r="B5261" s="1" t="s">
        <v>19811</v>
      </c>
      <c r="C5261">
        <v>1</v>
      </c>
      <c r="D5261">
        <v>43</v>
      </c>
      <c r="E5261">
        <v>145920</v>
      </c>
      <c r="F5261" t="b">
        <v>0</v>
      </c>
      <c r="G5261" s="1" t="s">
        <v>16125</v>
      </c>
      <c r="H5261">
        <v>45</v>
      </c>
      <c r="I5261">
        <v>131000</v>
      </c>
      <c r="J5261" s="1" t="s">
        <v>16126</v>
      </c>
      <c r="K5261" s="1" t="s">
        <v>16127</v>
      </c>
      <c r="L5261" s="1" t="s">
        <v>16128</v>
      </c>
      <c r="M5261" s="1">
        <f>YEAR(track_data_final[[#This Row],[album_release_date]])</f>
        <v>1962</v>
      </c>
      <c r="N5261" s="1" t="s">
        <v>16129</v>
      </c>
      <c r="O5261">
        <v>26</v>
      </c>
      <c r="P5261" s="1" t="s">
        <v>19</v>
      </c>
      <c r="Q5261" s="1" t="str">
        <f>IF(track_data_final[[#This Row],[artist_Popularity]]&gt;=80, "Top Artists", "Standard")</f>
        <v>Standard</v>
      </c>
    </row>
    <row r="5262" spans="1:17" x14ac:dyDescent="0.2">
      <c r="A5262" s="1" t="s">
        <v>19812</v>
      </c>
      <c r="B5262" s="1" t="s">
        <v>19813</v>
      </c>
      <c r="C5262">
        <v>3</v>
      </c>
      <c r="D5262">
        <v>25</v>
      </c>
      <c r="E5262">
        <v>76000</v>
      </c>
      <c r="F5262" t="b">
        <v>0</v>
      </c>
      <c r="G5262" s="1" t="s">
        <v>6695</v>
      </c>
      <c r="H5262">
        <v>37</v>
      </c>
      <c r="I5262">
        <v>10928</v>
      </c>
      <c r="J5262" s="1" t="s">
        <v>30</v>
      </c>
      <c r="K5262" s="1" t="s">
        <v>6696</v>
      </c>
      <c r="L5262" s="1" t="s">
        <v>6697</v>
      </c>
      <c r="M5262" s="1">
        <f>YEAR(track_data_final[[#This Row],[album_release_date]])</f>
        <v>2024</v>
      </c>
      <c r="N5262" s="1" t="s">
        <v>6698</v>
      </c>
      <c r="O5262">
        <v>5</v>
      </c>
      <c r="P5262" s="1" t="s">
        <v>26</v>
      </c>
      <c r="Q5262" s="1" t="str">
        <f>IF(track_data_final[[#This Row],[artist_Popularity]]&gt;=80, "Top Artists", "Standard")</f>
        <v>Standard</v>
      </c>
    </row>
    <row r="5263" spans="1:17" x14ac:dyDescent="0.2">
      <c r="A5263" s="1" t="s">
        <v>19814</v>
      </c>
      <c r="B5263" s="1" t="s">
        <v>19815</v>
      </c>
      <c r="C5263">
        <v>13</v>
      </c>
      <c r="D5263">
        <v>76</v>
      </c>
      <c r="E5263">
        <v>268434</v>
      </c>
      <c r="F5263" t="b">
        <v>1</v>
      </c>
      <c r="G5263" s="1" t="s">
        <v>19816</v>
      </c>
      <c r="H5263">
        <v>71</v>
      </c>
      <c r="I5263">
        <v>12752220</v>
      </c>
      <c r="J5263" s="1" t="s">
        <v>897</v>
      </c>
      <c r="K5263" s="1" t="s">
        <v>19817</v>
      </c>
      <c r="L5263" s="1" t="s">
        <v>19818</v>
      </c>
      <c r="M5263" s="1">
        <f>YEAR(track_data_final[[#This Row],[album_release_date]])</f>
        <v>2018</v>
      </c>
      <c r="N5263" s="1" t="s">
        <v>1941</v>
      </c>
      <c r="O5263">
        <v>15</v>
      </c>
      <c r="P5263" s="1" t="s">
        <v>34</v>
      </c>
      <c r="Q5263" s="1" t="str">
        <f>IF(track_data_final[[#This Row],[artist_Popularity]]&gt;=80, "Top Artists", "Standard")</f>
        <v>Standard</v>
      </c>
    </row>
    <row r="5264" spans="1:17" x14ac:dyDescent="0.2">
      <c r="A5264" s="1" t="s">
        <v>19819</v>
      </c>
      <c r="B5264" s="1" t="s">
        <v>19820</v>
      </c>
      <c r="C5264">
        <v>1</v>
      </c>
      <c r="D5264">
        <v>75</v>
      </c>
      <c r="E5264">
        <v>189413</v>
      </c>
      <c r="F5264" t="b">
        <v>0</v>
      </c>
      <c r="G5264" s="1" t="s">
        <v>19821</v>
      </c>
      <c r="H5264">
        <v>62</v>
      </c>
      <c r="I5264">
        <v>264457</v>
      </c>
      <c r="J5264" s="1" t="s">
        <v>30195</v>
      </c>
      <c r="K5264" s="1" t="s">
        <v>19822</v>
      </c>
      <c r="L5264" s="1" t="s">
        <v>19823</v>
      </c>
      <c r="M5264" s="1">
        <f>YEAR(track_data_final[[#This Row],[album_release_date]])</f>
        <v>2014</v>
      </c>
      <c r="N5264" s="1" t="s">
        <v>4065</v>
      </c>
      <c r="O5264">
        <v>2</v>
      </c>
      <c r="P5264" s="1" t="s">
        <v>26</v>
      </c>
      <c r="Q5264" s="1" t="str">
        <f>IF(track_data_final[[#This Row],[artist_Popularity]]&gt;=80, "Top Artists", "Standard")</f>
        <v>Standard</v>
      </c>
    </row>
    <row r="5265" spans="1:17" x14ac:dyDescent="0.2">
      <c r="A5265" s="1" t="s">
        <v>19824</v>
      </c>
      <c r="B5265" s="1" t="s">
        <v>19825</v>
      </c>
      <c r="C5265">
        <v>27</v>
      </c>
      <c r="D5265">
        <v>19</v>
      </c>
      <c r="E5265">
        <v>60080</v>
      </c>
      <c r="F5265" t="b">
        <v>0</v>
      </c>
      <c r="G5265" s="1" t="s">
        <v>1926</v>
      </c>
      <c r="H5265">
        <v>62</v>
      </c>
      <c r="I5265">
        <v>412886</v>
      </c>
      <c r="J5265" s="1" t="s">
        <v>185</v>
      </c>
      <c r="K5265" s="1" t="s">
        <v>13228</v>
      </c>
      <c r="L5265" s="1" t="s">
        <v>13229</v>
      </c>
      <c r="M5265" s="1">
        <f>YEAR(track_data_final[[#This Row],[album_release_date]])</f>
        <v>2021</v>
      </c>
      <c r="N5265" s="1" t="s">
        <v>40</v>
      </c>
      <c r="O5265">
        <v>27</v>
      </c>
      <c r="P5265" s="1" t="s">
        <v>34</v>
      </c>
      <c r="Q5265" s="1" t="str">
        <f>IF(track_data_final[[#This Row],[artist_Popularity]]&gt;=80, "Top Artists", "Standard")</f>
        <v>Standard</v>
      </c>
    </row>
    <row r="5266" spans="1:17" x14ac:dyDescent="0.2">
      <c r="A5266" s="1" t="s">
        <v>19826</v>
      </c>
      <c r="B5266" s="1" t="s">
        <v>19827</v>
      </c>
      <c r="C5266">
        <v>8</v>
      </c>
      <c r="D5266">
        <v>46</v>
      </c>
      <c r="E5266">
        <v>235000</v>
      </c>
      <c r="F5266" t="b">
        <v>0</v>
      </c>
      <c r="G5266" s="1" t="s">
        <v>245</v>
      </c>
      <c r="H5266">
        <v>64</v>
      </c>
      <c r="I5266">
        <v>2565362</v>
      </c>
      <c r="J5266" s="1" t="s">
        <v>246</v>
      </c>
      <c r="K5266" s="1" t="s">
        <v>4332</v>
      </c>
      <c r="L5266" s="1" t="s">
        <v>245</v>
      </c>
      <c r="M5266" s="1">
        <f>YEAR(track_data_final[[#This Row],[album_release_date]])</f>
        <v>2014</v>
      </c>
      <c r="N5266" s="1" t="s">
        <v>4333</v>
      </c>
      <c r="O5266">
        <v>12</v>
      </c>
      <c r="P5266" s="1" t="s">
        <v>34</v>
      </c>
      <c r="Q5266" s="1" t="str">
        <f>IF(track_data_final[[#This Row],[artist_Popularity]]&gt;=80, "Top Artists", "Standard")</f>
        <v>Standard</v>
      </c>
    </row>
    <row r="5267" spans="1:17" x14ac:dyDescent="0.2">
      <c r="A5267" s="1" t="s">
        <v>19828</v>
      </c>
      <c r="B5267" s="1" t="s">
        <v>4860</v>
      </c>
      <c r="C5267">
        <v>5</v>
      </c>
      <c r="D5267">
        <v>83</v>
      </c>
      <c r="E5267">
        <v>198293</v>
      </c>
      <c r="F5267" t="b">
        <v>1</v>
      </c>
      <c r="G5267" s="1" t="s">
        <v>3304</v>
      </c>
      <c r="H5267">
        <v>80</v>
      </c>
      <c r="I5267">
        <v>10566213</v>
      </c>
      <c r="J5267" s="1" t="s">
        <v>3305</v>
      </c>
      <c r="K5267" s="1" t="s">
        <v>3306</v>
      </c>
      <c r="L5267" s="1" t="s">
        <v>3307</v>
      </c>
      <c r="M5267" s="1">
        <f>YEAR(track_data_final[[#This Row],[album_release_date]])</f>
        <v>2015</v>
      </c>
      <c r="N5267" s="1" t="s">
        <v>3308</v>
      </c>
      <c r="O5267">
        <v>14</v>
      </c>
      <c r="P5267" s="1" t="s">
        <v>34</v>
      </c>
      <c r="Q5267" s="1" t="str">
        <f>IF(track_data_final[[#This Row],[artist_Popularity]]&gt;=80, "Top Artists", "Standard")</f>
        <v>Top Artists</v>
      </c>
    </row>
    <row r="5268" spans="1:17" x14ac:dyDescent="0.2">
      <c r="A5268" s="1" t="s">
        <v>19829</v>
      </c>
      <c r="B5268" s="1" t="s">
        <v>19830</v>
      </c>
      <c r="C5268">
        <v>2</v>
      </c>
      <c r="D5268">
        <v>66</v>
      </c>
      <c r="E5268">
        <v>223266</v>
      </c>
      <c r="F5268" t="b">
        <v>0</v>
      </c>
      <c r="G5268" s="1" t="s">
        <v>868</v>
      </c>
      <c r="H5268">
        <v>83</v>
      </c>
      <c r="I5268">
        <v>66720643</v>
      </c>
      <c r="J5268" s="1" t="s">
        <v>30167</v>
      </c>
      <c r="K5268" s="1" t="s">
        <v>3866</v>
      </c>
      <c r="L5268" s="1" t="s">
        <v>3867</v>
      </c>
      <c r="M5268" s="1">
        <f>YEAR(track_data_final[[#This Row],[album_release_date]])</f>
        <v>2011</v>
      </c>
      <c r="N5268" s="1" t="s">
        <v>3868</v>
      </c>
      <c r="O5268">
        <v>11</v>
      </c>
      <c r="P5268" s="1" t="s">
        <v>34</v>
      </c>
      <c r="Q5268" s="1" t="str">
        <f>IF(track_data_final[[#This Row],[artist_Popularity]]&gt;=80, "Top Artists", "Standard")</f>
        <v>Top Artists</v>
      </c>
    </row>
    <row r="5269" spans="1:17" x14ac:dyDescent="0.2">
      <c r="A5269" s="1" t="s">
        <v>19831</v>
      </c>
      <c r="B5269" s="1" t="s">
        <v>3817</v>
      </c>
      <c r="C5269">
        <v>1</v>
      </c>
      <c r="D5269">
        <v>83</v>
      </c>
      <c r="E5269">
        <v>275986</v>
      </c>
      <c r="F5269" t="b">
        <v>0</v>
      </c>
      <c r="G5269" s="1" t="s">
        <v>43</v>
      </c>
      <c r="H5269">
        <v>90</v>
      </c>
      <c r="I5269">
        <v>69014420</v>
      </c>
      <c r="J5269" s="1" t="s">
        <v>30</v>
      </c>
      <c r="K5269" s="1" t="s">
        <v>9948</v>
      </c>
      <c r="L5269" s="1" t="s">
        <v>3835</v>
      </c>
      <c r="M5269" s="1">
        <f>YEAR(track_data_final[[#This Row],[album_release_date]])</f>
        <v>2008</v>
      </c>
      <c r="N5269" s="1" t="s">
        <v>3836</v>
      </c>
      <c r="O5269">
        <v>15</v>
      </c>
      <c r="P5269" s="1" t="s">
        <v>34</v>
      </c>
      <c r="Q5269" s="1" t="str">
        <f>IF(track_data_final[[#This Row],[artist_Popularity]]&gt;=80, "Top Artists", "Standard")</f>
        <v>Top Artists</v>
      </c>
    </row>
    <row r="5270" spans="1:17" x14ac:dyDescent="0.2">
      <c r="A5270" s="1" t="s">
        <v>19832</v>
      </c>
      <c r="B5270" s="1" t="s">
        <v>19833</v>
      </c>
      <c r="C5270">
        <v>1</v>
      </c>
      <c r="D5270">
        <v>0</v>
      </c>
      <c r="E5270">
        <v>407533</v>
      </c>
      <c r="F5270" t="b">
        <v>0</v>
      </c>
      <c r="G5270" s="1" t="s">
        <v>2203</v>
      </c>
      <c r="H5270">
        <v>63</v>
      </c>
      <c r="I5270">
        <v>430168</v>
      </c>
      <c r="J5270" s="1" t="s">
        <v>185</v>
      </c>
      <c r="K5270" s="1" t="s">
        <v>19834</v>
      </c>
      <c r="L5270" s="1" t="s">
        <v>19835</v>
      </c>
      <c r="M5270" s="1">
        <f>YEAR(track_data_final[[#This Row],[album_release_date]])</f>
        <v>2022</v>
      </c>
      <c r="N5270" s="1" t="s">
        <v>13107</v>
      </c>
      <c r="O5270">
        <v>1</v>
      </c>
      <c r="P5270" s="1" t="s">
        <v>26</v>
      </c>
      <c r="Q5270" s="1" t="str">
        <f>IF(track_data_final[[#This Row],[artist_Popularity]]&gt;=80, "Top Artists", "Standard")</f>
        <v>Standard</v>
      </c>
    </row>
    <row r="5271" spans="1:17" x14ac:dyDescent="0.2">
      <c r="A5271" s="1" t="s">
        <v>19836</v>
      </c>
      <c r="B5271" s="1" t="s">
        <v>19837</v>
      </c>
      <c r="C5271">
        <v>10</v>
      </c>
      <c r="D5271">
        <v>60</v>
      </c>
      <c r="E5271">
        <v>141542</v>
      </c>
      <c r="F5271" t="b">
        <v>1</v>
      </c>
      <c r="G5271" s="1" t="s">
        <v>19838</v>
      </c>
      <c r="H5271">
        <v>74</v>
      </c>
      <c r="I5271">
        <v>6033166</v>
      </c>
      <c r="J5271" s="1" t="s">
        <v>30</v>
      </c>
      <c r="K5271" s="1" t="s">
        <v>19839</v>
      </c>
      <c r="L5271" s="1" t="s">
        <v>19840</v>
      </c>
      <c r="M5271" s="1">
        <f>YEAR(track_data_final[[#This Row],[album_release_date]])</f>
        <v>2016</v>
      </c>
      <c r="N5271" s="1" t="s">
        <v>5991</v>
      </c>
      <c r="O5271">
        <v>14</v>
      </c>
      <c r="P5271" s="1" t="s">
        <v>34</v>
      </c>
      <c r="Q5271" s="1" t="str">
        <f>IF(track_data_final[[#This Row],[artist_Popularity]]&gt;=80, "Top Artists", "Standard")</f>
        <v>Standard</v>
      </c>
    </row>
    <row r="5272" spans="1:17" x14ac:dyDescent="0.2">
      <c r="A5272" s="1" t="s">
        <v>19841</v>
      </c>
      <c r="B5272" s="1" t="s">
        <v>6409</v>
      </c>
      <c r="C5272">
        <v>3</v>
      </c>
      <c r="D5272">
        <v>0</v>
      </c>
      <c r="E5272">
        <v>237493</v>
      </c>
      <c r="F5272" t="b">
        <v>0</v>
      </c>
      <c r="G5272" s="1" t="s">
        <v>6410</v>
      </c>
      <c r="H5272">
        <v>63</v>
      </c>
      <c r="I5272">
        <v>715855</v>
      </c>
      <c r="J5272" s="1" t="s">
        <v>30</v>
      </c>
      <c r="K5272" s="1" t="s">
        <v>19842</v>
      </c>
      <c r="L5272" s="1" t="s">
        <v>19843</v>
      </c>
      <c r="M5272" s="1">
        <f>YEAR(track_data_final[[#This Row],[album_release_date]])</f>
        <v>2002</v>
      </c>
      <c r="N5272" s="1" t="s">
        <v>19844</v>
      </c>
      <c r="O5272">
        <v>11</v>
      </c>
      <c r="P5272" s="1" t="s">
        <v>34</v>
      </c>
      <c r="Q5272" s="1" t="str">
        <f>IF(track_data_final[[#This Row],[artist_Popularity]]&gt;=80, "Top Artists", "Standard")</f>
        <v>Standard</v>
      </c>
    </row>
    <row r="5273" spans="1:17" x14ac:dyDescent="0.2">
      <c r="A5273" s="1" t="s">
        <v>19845</v>
      </c>
      <c r="B5273" s="1" t="s">
        <v>19258</v>
      </c>
      <c r="C5273">
        <v>2</v>
      </c>
      <c r="D5273">
        <v>70</v>
      </c>
      <c r="E5273">
        <v>298120</v>
      </c>
      <c r="F5273" t="b">
        <v>0</v>
      </c>
      <c r="G5273" s="1" t="s">
        <v>1731</v>
      </c>
      <c r="H5273">
        <v>84</v>
      </c>
      <c r="I5273">
        <v>37431031</v>
      </c>
      <c r="J5273" s="1" t="s">
        <v>30</v>
      </c>
      <c r="K5273" s="1" t="s">
        <v>19846</v>
      </c>
      <c r="L5273" s="1" t="s">
        <v>19847</v>
      </c>
      <c r="M5273" s="1">
        <f>YEAR(track_data_final[[#This Row],[album_release_date]])</f>
        <v>2012</v>
      </c>
      <c r="N5273" s="1" t="s">
        <v>1363</v>
      </c>
      <c r="O5273">
        <v>24</v>
      </c>
      <c r="P5273" s="1" t="s">
        <v>34</v>
      </c>
      <c r="Q5273" s="1" t="str">
        <f>IF(track_data_final[[#This Row],[artist_Popularity]]&gt;=80, "Top Artists", "Standard")</f>
        <v>Top Artists</v>
      </c>
    </row>
    <row r="5274" spans="1:17" x14ac:dyDescent="0.2">
      <c r="A5274" s="1" t="s">
        <v>19848</v>
      </c>
      <c r="B5274" s="1" t="s">
        <v>19849</v>
      </c>
      <c r="C5274">
        <v>1</v>
      </c>
      <c r="D5274">
        <v>1</v>
      </c>
      <c r="E5274">
        <v>177479</v>
      </c>
      <c r="F5274" t="b">
        <v>0</v>
      </c>
      <c r="G5274" s="1" t="s">
        <v>19850</v>
      </c>
      <c r="H5274">
        <v>52</v>
      </c>
      <c r="I5274">
        <v>265495</v>
      </c>
      <c r="J5274" s="1" t="s">
        <v>30</v>
      </c>
      <c r="K5274" s="1" t="s">
        <v>19851</v>
      </c>
      <c r="L5274" s="1" t="s">
        <v>19849</v>
      </c>
      <c r="M5274" s="1">
        <f>YEAR(track_data_final[[#This Row],[album_release_date]])</f>
        <v>2018</v>
      </c>
      <c r="N5274" s="1" t="s">
        <v>3035</v>
      </c>
      <c r="O5274">
        <v>1</v>
      </c>
      <c r="P5274" s="1" t="s">
        <v>26</v>
      </c>
      <c r="Q5274" s="1" t="str">
        <f>IF(track_data_final[[#This Row],[artist_Popularity]]&gt;=80, "Top Artists", "Standard")</f>
        <v>Standard</v>
      </c>
    </row>
    <row r="5275" spans="1:17" x14ac:dyDescent="0.2">
      <c r="A5275" s="1" t="s">
        <v>19852</v>
      </c>
      <c r="B5275" s="1" t="s">
        <v>17797</v>
      </c>
      <c r="C5275">
        <v>2</v>
      </c>
      <c r="D5275">
        <v>73</v>
      </c>
      <c r="E5275">
        <v>214893</v>
      </c>
      <c r="F5275" t="b">
        <v>1</v>
      </c>
      <c r="G5275" s="1" t="s">
        <v>19853</v>
      </c>
      <c r="H5275">
        <v>75</v>
      </c>
      <c r="I5275">
        <v>9617522</v>
      </c>
      <c r="J5275" s="1" t="s">
        <v>500</v>
      </c>
      <c r="K5275" s="1" t="s">
        <v>19854</v>
      </c>
      <c r="L5275" s="1" t="s">
        <v>19855</v>
      </c>
      <c r="M5275" s="1">
        <f>YEAR(track_data_final[[#This Row],[album_release_date]])</f>
        <v>2021</v>
      </c>
      <c r="N5275" s="1" t="s">
        <v>2632</v>
      </c>
      <c r="O5275">
        <v>16</v>
      </c>
      <c r="P5275" s="1" t="s">
        <v>34</v>
      </c>
      <c r="Q5275" s="1" t="str">
        <f>IF(track_data_final[[#This Row],[artist_Popularity]]&gt;=80, "Top Artists", "Standard")</f>
        <v>Standard</v>
      </c>
    </row>
    <row r="5276" spans="1:17" x14ac:dyDescent="0.2">
      <c r="A5276" s="1" t="s">
        <v>19856</v>
      </c>
      <c r="B5276" s="1" t="s">
        <v>19857</v>
      </c>
      <c r="C5276">
        <v>1</v>
      </c>
      <c r="D5276">
        <v>57</v>
      </c>
      <c r="E5276">
        <v>174118</v>
      </c>
      <c r="F5276" t="b">
        <v>0</v>
      </c>
      <c r="G5276" s="1" t="s">
        <v>1158</v>
      </c>
      <c r="H5276">
        <v>56</v>
      </c>
      <c r="I5276">
        <v>557610</v>
      </c>
      <c r="J5276" s="1" t="s">
        <v>30</v>
      </c>
      <c r="K5276" s="1" t="s">
        <v>19858</v>
      </c>
      <c r="L5276" s="1" t="s">
        <v>19857</v>
      </c>
      <c r="M5276" s="1">
        <f>YEAR(track_data_final[[#This Row],[album_release_date]])</f>
        <v>2023</v>
      </c>
      <c r="N5276" s="1" t="s">
        <v>7616</v>
      </c>
      <c r="O5276">
        <v>1</v>
      </c>
      <c r="P5276" s="1" t="s">
        <v>26</v>
      </c>
      <c r="Q5276" s="1" t="str">
        <f>IF(track_data_final[[#This Row],[artist_Popularity]]&gt;=80, "Top Artists", "Standard")</f>
        <v>Standard</v>
      </c>
    </row>
    <row r="5277" spans="1:17" x14ac:dyDescent="0.2">
      <c r="A5277" s="1" t="s">
        <v>19859</v>
      </c>
      <c r="B5277" s="1" t="s">
        <v>19860</v>
      </c>
      <c r="C5277">
        <v>14</v>
      </c>
      <c r="D5277">
        <v>57</v>
      </c>
      <c r="E5277">
        <v>204411</v>
      </c>
      <c r="F5277" t="b">
        <v>1</v>
      </c>
      <c r="G5277" s="1" t="s">
        <v>715</v>
      </c>
      <c r="H5277">
        <v>86</v>
      </c>
      <c r="I5277">
        <v>47720209</v>
      </c>
      <c r="J5277" s="1" t="s">
        <v>30</v>
      </c>
      <c r="K5277" s="1" t="s">
        <v>716</v>
      </c>
      <c r="L5277" s="1" t="s">
        <v>717</v>
      </c>
      <c r="M5277" s="1">
        <f>YEAR(track_data_final[[#This Row],[album_release_date]])</f>
        <v>2024</v>
      </c>
      <c r="N5277" s="1" t="s">
        <v>718</v>
      </c>
      <c r="O5277">
        <v>18</v>
      </c>
      <c r="P5277" s="1" t="s">
        <v>34</v>
      </c>
      <c r="Q5277" s="1" t="str">
        <f>IF(track_data_final[[#This Row],[artist_Popularity]]&gt;=80, "Top Artists", "Standard")</f>
        <v>Top Artists</v>
      </c>
    </row>
    <row r="5278" spans="1:17" x14ac:dyDescent="0.2">
      <c r="A5278" s="1" t="s">
        <v>19861</v>
      </c>
      <c r="B5278" s="1" t="s">
        <v>19862</v>
      </c>
      <c r="C5278">
        <v>8</v>
      </c>
      <c r="D5278">
        <v>43</v>
      </c>
      <c r="E5278">
        <v>99693</v>
      </c>
      <c r="F5278" t="b">
        <v>0</v>
      </c>
      <c r="G5278" s="1" t="s">
        <v>149</v>
      </c>
      <c r="H5278">
        <v>71</v>
      </c>
      <c r="I5278">
        <v>4308239</v>
      </c>
      <c r="J5278" s="1" t="s">
        <v>30167</v>
      </c>
      <c r="K5278" s="1" t="s">
        <v>150</v>
      </c>
      <c r="L5278" s="1" t="s">
        <v>151</v>
      </c>
      <c r="M5278" s="1">
        <f>YEAR(track_data_final[[#This Row],[album_release_date]])</f>
        <v>2019</v>
      </c>
      <c r="N5278" s="1" t="s">
        <v>152</v>
      </c>
      <c r="O5278">
        <v>20</v>
      </c>
      <c r="P5278" s="1" t="s">
        <v>34</v>
      </c>
      <c r="Q5278" s="1" t="str">
        <f>IF(track_data_final[[#This Row],[artist_Popularity]]&gt;=80, "Top Artists", "Standard")</f>
        <v>Standard</v>
      </c>
    </row>
    <row r="5279" spans="1:17" x14ac:dyDescent="0.2">
      <c r="A5279" s="1" t="s">
        <v>19863</v>
      </c>
      <c r="B5279" s="1" t="s">
        <v>19864</v>
      </c>
      <c r="C5279">
        <v>4</v>
      </c>
      <c r="D5279">
        <v>74</v>
      </c>
      <c r="E5279">
        <v>219493</v>
      </c>
      <c r="F5279" t="b">
        <v>0</v>
      </c>
      <c r="G5279" s="1" t="s">
        <v>8541</v>
      </c>
      <c r="H5279">
        <v>72</v>
      </c>
      <c r="I5279">
        <v>10961237</v>
      </c>
      <c r="J5279" s="1" t="s">
        <v>589</v>
      </c>
      <c r="K5279" s="1" t="s">
        <v>13892</v>
      </c>
      <c r="L5279" s="1" t="s">
        <v>3791</v>
      </c>
      <c r="M5279" s="1">
        <f>YEAR(track_data_final[[#This Row],[album_release_date]])</f>
        <v>1905</v>
      </c>
      <c r="N5279" s="1" t="s">
        <v>5808</v>
      </c>
      <c r="O5279">
        <v>12</v>
      </c>
      <c r="P5279" s="1" t="s">
        <v>34</v>
      </c>
      <c r="Q5279" s="1" t="str">
        <f>IF(track_data_final[[#This Row],[artist_Popularity]]&gt;=80, "Top Artists", "Standard")</f>
        <v>Standard</v>
      </c>
    </row>
    <row r="5280" spans="1:17" x14ac:dyDescent="0.2">
      <c r="A5280" s="1" t="s">
        <v>19865</v>
      </c>
      <c r="B5280" s="1" t="s">
        <v>1499</v>
      </c>
      <c r="C5280">
        <v>1</v>
      </c>
      <c r="D5280">
        <v>2</v>
      </c>
      <c r="E5280">
        <v>294573</v>
      </c>
      <c r="F5280" t="b">
        <v>1</v>
      </c>
      <c r="G5280" s="1" t="s">
        <v>976</v>
      </c>
      <c r="H5280">
        <v>88</v>
      </c>
      <c r="I5280">
        <v>42256604</v>
      </c>
      <c r="J5280" s="1" t="s">
        <v>30181</v>
      </c>
      <c r="K5280" s="1" t="s">
        <v>19866</v>
      </c>
      <c r="L5280" s="1" t="s">
        <v>19867</v>
      </c>
      <c r="M5280" s="1">
        <f>YEAR(track_data_final[[#This Row],[album_release_date]])</f>
        <v>2009</v>
      </c>
      <c r="N5280" s="1" t="s">
        <v>732</v>
      </c>
      <c r="O5280">
        <v>8</v>
      </c>
      <c r="P5280" s="1" t="s">
        <v>34</v>
      </c>
      <c r="Q5280" s="1" t="str">
        <f>IF(track_data_final[[#This Row],[artist_Popularity]]&gt;=80, "Top Artists", "Standard")</f>
        <v>Top Artists</v>
      </c>
    </row>
    <row r="5281" spans="1:17" x14ac:dyDescent="0.2">
      <c r="A5281" s="1" t="s">
        <v>19868</v>
      </c>
      <c r="B5281" s="1" t="s">
        <v>19869</v>
      </c>
      <c r="C5281">
        <v>1</v>
      </c>
      <c r="D5281">
        <v>44</v>
      </c>
      <c r="E5281">
        <v>217293</v>
      </c>
      <c r="F5281" t="b">
        <v>0</v>
      </c>
      <c r="G5281" s="1" t="s">
        <v>8541</v>
      </c>
      <c r="H5281">
        <v>72</v>
      </c>
      <c r="I5281">
        <v>10961237</v>
      </c>
      <c r="J5281" s="1" t="s">
        <v>589</v>
      </c>
      <c r="K5281" s="1" t="s">
        <v>19870</v>
      </c>
      <c r="L5281" s="1" t="s">
        <v>19871</v>
      </c>
      <c r="M5281" s="1">
        <f>YEAR(track_data_final[[#This Row],[album_release_date]])</f>
        <v>1905</v>
      </c>
      <c r="N5281" s="1" t="s">
        <v>415</v>
      </c>
      <c r="O5281">
        <v>17</v>
      </c>
      <c r="P5281" s="1" t="s">
        <v>34</v>
      </c>
      <c r="Q5281" s="1" t="str">
        <f>IF(track_data_final[[#This Row],[artist_Popularity]]&gt;=80, "Top Artists", "Standard")</f>
        <v>Standard</v>
      </c>
    </row>
    <row r="5282" spans="1:17" x14ac:dyDescent="0.2">
      <c r="A5282" s="1" t="s">
        <v>19872</v>
      </c>
      <c r="B5282" s="1" t="s">
        <v>19873</v>
      </c>
      <c r="C5282">
        <v>2</v>
      </c>
      <c r="D5282">
        <v>44</v>
      </c>
      <c r="E5282">
        <v>159266</v>
      </c>
      <c r="F5282" t="b">
        <v>0</v>
      </c>
      <c r="G5282" s="1" t="s">
        <v>1892</v>
      </c>
      <c r="H5282">
        <v>46</v>
      </c>
      <c r="I5282">
        <v>152981</v>
      </c>
      <c r="J5282" s="1" t="s">
        <v>1893</v>
      </c>
      <c r="K5282" s="1" t="s">
        <v>1894</v>
      </c>
      <c r="L5282" s="1" t="s">
        <v>1895</v>
      </c>
      <c r="M5282" s="1">
        <f>YEAR(track_data_final[[#This Row],[album_release_date]])</f>
        <v>2019</v>
      </c>
      <c r="N5282" s="1" t="s">
        <v>1896</v>
      </c>
      <c r="O5282">
        <v>17</v>
      </c>
      <c r="P5282" s="1" t="s">
        <v>34</v>
      </c>
      <c r="Q5282" s="1" t="str">
        <f>IF(track_data_final[[#This Row],[artist_Popularity]]&gt;=80, "Top Artists", "Standard")</f>
        <v>Standard</v>
      </c>
    </row>
    <row r="5283" spans="1:17" x14ac:dyDescent="0.2">
      <c r="A5283" s="1" t="s">
        <v>19874</v>
      </c>
      <c r="B5283" s="1" t="s">
        <v>19875</v>
      </c>
      <c r="C5283">
        <v>15</v>
      </c>
      <c r="D5283">
        <v>68</v>
      </c>
      <c r="E5283">
        <v>247933</v>
      </c>
      <c r="F5283" t="b">
        <v>0</v>
      </c>
      <c r="G5283" s="1" t="s">
        <v>5874</v>
      </c>
      <c r="H5283">
        <v>84</v>
      </c>
      <c r="I5283">
        <v>23078931</v>
      </c>
      <c r="J5283" s="1" t="s">
        <v>2033</v>
      </c>
      <c r="K5283" s="1" t="s">
        <v>17841</v>
      </c>
      <c r="L5283" s="1" t="s">
        <v>17842</v>
      </c>
      <c r="M5283" s="1">
        <f>YEAR(track_data_final[[#This Row],[album_release_date]])</f>
        <v>2012</v>
      </c>
      <c r="N5283" s="1" t="s">
        <v>17843</v>
      </c>
      <c r="O5283">
        <v>15</v>
      </c>
      <c r="P5283" s="1" t="s">
        <v>34</v>
      </c>
      <c r="Q5283" s="1" t="str">
        <f>IF(track_data_final[[#This Row],[artist_Popularity]]&gt;=80, "Top Artists", "Standard")</f>
        <v>Top Artists</v>
      </c>
    </row>
    <row r="5284" spans="1:17" x14ac:dyDescent="0.2">
      <c r="A5284" s="1" t="s">
        <v>19876</v>
      </c>
      <c r="B5284" s="1" t="s">
        <v>19877</v>
      </c>
      <c r="C5284">
        <v>1</v>
      </c>
      <c r="D5284">
        <v>60</v>
      </c>
      <c r="E5284">
        <v>249661</v>
      </c>
      <c r="F5284" t="b">
        <v>0</v>
      </c>
      <c r="G5284" s="1" t="s">
        <v>19878</v>
      </c>
      <c r="H5284">
        <v>42</v>
      </c>
      <c r="I5284">
        <v>28498</v>
      </c>
      <c r="J5284" s="1" t="s">
        <v>30</v>
      </c>
      <c r="K5284" s="1" t="s">
        <v>19879</v>
      </c>
      <c r="L5284" s="1" t="s">
        <v>19877</v>
      </c>
      <c r="M5284" s="1">
        <f>YEAR(track_data_final[[#This Row],[album_release_date]])</f>
        <v>2018</v>
      </c>
      <c r="N5284" s="1" t="s">
        <v>19880</v>
      </c>
      <c r="O5284">
        <v>1</v>
      </c>
      <c r="P5284" s="1" t="s">
        <v>26</v>
      </c>
      <c r="Q5284" s="1" t="str">
        <f>IF(track_data_final[[#This Row],[artist_Popularity]]&gt;=80, "Top Artists", "Standard")</f>
        <v>Standard</v>
      </c>
    </row>
    <row r="5285" spans="1:17" x14ac:dyDescent="0.2">
      <c r="A5285" s="1" t="s">
        <v>19881</v>
      </c>
      <c r="B5285" s="1" t="s">
        <v>19882</v>
      </c>
      <c r="C5285">
        <v>2</v>
      </c>
      <c r="D5285">
        <v>63</v>
      </c>
      <c r="E5285">
        <v>229720</v>
      </c>
      <c r="F5285" t="b">
        <v>1</v>
      </c>
      <c r="G5285" s="1" t="s">
        <v>19883</v>
      </c>
      <c r="H5285">
        <v>71</v>
      </c>
      <c r="I5285">
        <v>12326751</v>
      </c>
      <c r="J5285" s="1" t="s">
        <v>30</v>
      </c>
      <c r="K5285" s="1" t="s">
        <v>19884</v>
      </c>
      <c r="L5285" s="1" t="s">
        <v>19885</v>
      </c>
      <c r="M5285" s="1">
        <f>YEAR(track_data_final[[#This Row],[album_release_date]])</f>
        <v>2018</v>
      </c>
      <c r="N5285" s="1" t="s">
        <v>2234</v>
      </c>
      <c r="O5285">
        <v>18</v>
      </c>
      <c r="P5285" s="1" t="s">
        <v>34</v>
      </c>
      <c r="Q5285" s="1" t="str">
        <f>IF(track_data_final[[#This Row],[artist_Popularity]]&gt;=80, "Top Artists", "Standard")</f>
        <v>Standard</v>
      </c>
    </row>
    <row r="5286" spans="1:17" x14ac:dyDescent="0.2">
      <c r="A5286" s="1" t="s">
        <v>19886</v>
      </c>
      <c r="B5286" s="1" t="s">
        <v>19887</v>
      </c>
      <c r="C5286">
        <v>1</v>
      </c>
      <c r="D5286">
        <v>25</v>
      </c>
      <c r="E5286">
        <v>191458</v>
      </c>
      <c r="F5286" t="b">
        <v>0</v>
      </c>
      <c r="G5286" s="1" t="s">
        <v>19888</v>
      </c>
      <c r="H5286">
        <v>15</v>
      </c>
      <c r="I5286">
        <v>48</v>
      </c>
      <c r="J5286" s="1" t="s">
        <v>30</v>
      </c>
      <c r="K5286" s="1" t="s">
        <v>19889</v>
      </c>
      <c r="L5286" s="1" t="s">
        <v>19887</v>
      </c>
      <c r="M5286" s="1">
        <f>YEAR(track_data_final[[#This Row],[album_release_date]])</f>
        <v>2025</v>
      </c>
      <c r="N5286" s="1" t="s">
        <v>1918</v>
      </c>
      <c r="O5286">
        <v>1</v>
      </c>
      <c r="P5286" s="1" t="s">
        <v>26</v>
      </c>
      <c r="Q5286" s="1" t="str">
        <f>IF(track_data_final[[#This Row],[artist_Popularity]]&gt;=80, "Top Artists", "Standard")</f>
        <v>Standard</v>
      </c>
    </row>
    <row r="5287" spans="1:17" x14ac:dyDescent="0.2">
      <c r="A5287" s="1" t="s">
        <v>19890</v>
      </c>
      <c r="B5287" s="1" t="s">
        <v>2173</v>
      </c>
      <c r="C5287">
        <v>19</v>
      </c>
      <c r="D5287">
        <v>62</v>
      </c>
      <c r="E5287">
        <v>244684</v>
      </c>
      <c r="F5287" t="b">
        <v>0</v>
      </c>
      <c r="G5287" s="1" t="s">
        <v>1105</v>
      </c>
      <c r="H5287">
        <v>93</v>
      </c>
      <c r="I5287">
        <v>112957721</v>
      </c>
      <c r="J5287" s="1" t="s">
        <v>30</v>
      </c>
      <c r="K5287" s="1" t="s">
        <v>14910</v>
      </c>
      <c r="L5287" s="1" t="s">
        <v>14911</v>
      </c>
      <c r="M5287" s="1">
        <f>YEAR(track_data_final[[#This Row],[album_release_date]])</f>
        <v>2024</v>
      </c>
      <c r="N5287" s="1" t="s">
        <v>4148</v>
      </c>
      <c r="O5287">
        <v>36</v>
      </c>
      <c r="P5287" s="1" t="s">
        <v>19</v>
      </c>
      <c r="Q5287" s="1" t="str">
        <f>IF(track_data_final[[#This Row],[artist_Popularity]]&gt;=80, "Top Artists", "Standard")</f>
        <v>Top Artists</v>
      </c>
    </row>
    <row r="5288" spans="1:17" x14ac:dyDescent="0.2">
      <c r="A5288" s="1" t="s">
        <v>19891</v>
      </c>
      <c r="B5288" s="1" t="s">
        <v>19892</v>
      </c>
      <c r="C5288">
        <v>6</v>
      </c>
      <c r="D5288">
        <v>42</v>
      </c>
      <c r="E5288">
        <v>195933</v>
      </c>
      <c r="F5288" t="b">
        <v>0</v>
      </c>
      <c r="G5288" s="1" t="s">
        <v>1944</v>
      </c>
      <c r="H5288">
        <v>67</v>
      </c>
      <c r="I5288">
        <v>2177376</v>
      </c>
      <c r="J5288" s="1" t="s">
        <v>30</v>
      </c>
      <c r="K5288" s="1" t="s">
        <v>19029</v>
      </c>
      <c r="L5288" s="1" t="s">
        <v>11528</v>
      </c>
      <c r="M5288" s="1">
        <f>YEAR(track_data_final[[#This Row],[album_release_date]])</f>
        <v>2020</v>
      </c>
      <c r="N5288" s="1" t="s">
        <v>4315</v>
      </c>
      <c r="O5288">
        <v>13</v>
      </c>
      <c r="P5288" s="1" t="s">
        <v>34</v>
      </c>
      <c r="Q5288" s="1" t="str">
        <f>IF(track_data_final[[#This Row],[artist_Popularity]]&gt;=80, "Top Artists", "Standard")</f>
        <v>Standard</v>
      </c>
    </row>
    <row r="5289" spans="1:17" x14ac:dyDescent="0.2">
      <c r="A5289" s="1" t="s">
        <v>19893</v>
      </c>
      <c r="B5289" s="1" t="s">
        <v>19894</v>
      </c>
      <c r="C5289">
        <v>4</v>
      </c>
      <c r="D5289">
        <v>79</v>
      </c>
      <c r="E5289">
        <v>152293</v>
      </c>
      <c r="F5289" t="b">
        <v>1</v>
      </c>
      <c r="G5289" s="1" t="s">
        <v>19895</v>
      </c>
      <c r="H5289">
        <v>70</v>
      </c>
      <c r="I5289">
        <v>1371355</v>
      </c>
      <c r="J5289" s="1" t="s">
        <v>30</v>
      </c>
      <c r="K5289" s="1" t="s">
        <v>19896</v>
      </c>
      <c r="L5289" s="1" t="s">
        <v>19897</v>
      </c>
      <c r="M5289" s="1">
        <f>YEAR(track_data_final[[#This Row],[album_release_date]])</f>
        <v>2018</v>
      </c>
      <c r="N5289" s="1" t="s">
        <v>8433</v>
      </c>
      <c r="O5289">
        <v>13</v>
      </c>
      <c r="P5289" s="1" t="s">
        <v>34</v>
      </c>
      <c r="Q5289" s="1" t="str">
        <f>IF(track_data_final[[#This Row],[artist_Popularity]]&gt;=80, "Top Artists", "Standard")</f>
        <v>Standard</v>
      </c>
    </row>
    <row r="5290" spans="1:17" x14ac:dyDescent="0.2">
      <c r="A5290" s="1" t="s">
        <v>19898</v>
      </c>
      <c r="B5290" s="1" t="s">
        <v>19899</v>
      </c>
      <c r="C5290">
        <v>17</v>
      </c>
      <c r="D5290">
        <v>48</v>
      </c>
      <c r="E5290">
        <v>125133</v>
      </c>
      <c r="F5290" t="b">
        <v>0</v>
      </c>
      <c r="G5290" s="1" t="s">
        <v>2157</v>
      </c>
      <c r="H5290">
        <v>56</v>
      </c>
      <c r="I5290">
        <v>95995</v>
      </c>
      <c r="J5290" s="1" t="s">
        <v>185</v>
      </c>
      <c r="K5290" s="1" t="s">
        <v>6573</v>
      </c>
      <c r="L5290" s="1" t="s">
        <v>6574</v>
      </c>
      <c r="M5290" s="1">
        <f>YEAR(track_data_final[[#This Row],[album_release_date]])</f>
        <v>2012</v>
      </c>
      <c r="N5290" s="1" t="s">
        <v>6575</v>
      </c>
      <c r="O5290">
        <v>25</v>
      </c>
      <c r="P5290" s="1" t="s">
        <v>34</v>
      </c>
      <c r="Q5290" s="1" t="str">
        <f>IF(track_data_final[[#This Row],[artist_Popularity]]&gt;=80, "Top Artists", "Standard")</f>
        <v>Standard</v>
      </c>
    </row>
    <row r="5291" spans="1:17" x14ac:dyDescent="0.2">
      <c r="A5291" s="1" t="s">
        <v>19900</v>
      </c>
      <c r="B5291" s="1" t="s">
        <v>19901</v>
      </c>
      <c r="C5291">
        <v>4</v>
      </c>
      <c r="D5291">
        <v>80</v>
      </c>
      <c r="E5291">
        <v>230760</v>
      </c>
      <c r="F5291" t="b">
        <v>0</v>
      </c>
      <c r="G5291" s="1" t="s">
        <v>18409</v>
      </c>
      <c r="H5291">
        <v>76</v>
      </c>
      <c r="I5291">
        <v>5757305</v>
      </c>
      <c r="J5291" s="1" t="s">
        <v>30</v>
      </c>
      <c r="K5291" s="1" t="s">
        <v>18410</v>
      </c>
      <c r="L5291" s="1" t="s">
        <v>18411</v>
      </c>
      <c r="M5291" s="1">
        <f>YEAR(track_data_final[[#This Row],[album_release_date]])</f>
        <v>2008</v>
      </c>
      <c r="N5291" s="1" t="s">
        <v>1387</v>
      </c>
      <c r="O5291">
        <v>11</v>
      </c>
      <c r="P5291" s="1" t="s">
        <v>34</v>
      </c>
      <c r="Q5291" s="1" t="str">
        <f>IF(track_data_final[[#This Row],[artist_Popularity]]&gt;=80, "Top Artists", "Standard")</f>
        <v>Standard</v>
      </c>
    </row>
    <row r="5292" spans="1:17" x14ac:dyDescent="0.2">
      <c r="A5292" s="1" t="s">
        <v>19902</v>
      </c>
      <c r="B5292" s="1" t="s">
        <v>4468</v>
      </c>
      <c r="C5292">
        <v>1</v>
      </c>
      <c r="D5292">
        <v>43</v>
      </c>
      <c r="E5292">
        <v>136909</v>
      </c>
      <c r="F5292" t="b">
        <v>0</v>
      </c>
      <c r="G5292" s="1" t="s">
        <v>14851</v>
      </c>
      <c r="H5292">
        <v>33</v>
      </c>
      <c r="I5292">
        <v>2505</v>
      </c>
      <c r="J5292" s="1" t="s">
        <v>30</v>
      </c>
      <c r="K5292" s="1" t="s">
        <v>19903</v>
      </c>
      <c r="L5292" s="1" t="s">
        <v>4468</v>
      </c>
      <c r="M5292" s="1">
        <f>YEAR(track_data_final[[#This Row],[album_release_date]])</f>
        <v>2023</v>
      </c>
      <c r="N5292" s="1" t="s">
        <v>19904</v>
      </c>
      <c r="O5292">
        <v>1</v>
      </c>
      <c r="P5292" s="1" t="s">
        <v>26</v>
      </c>
      <c r="Q5292" s="1" t="str">
        <f>IF(track_data_final[[#This Row],[artist_Popularity]]&gt;=80, "Top Artists", "Standard")</f>
        <v>Standard</v>
      </c>
    </row>
    <row r="5293" spans="1:17" x14ac:dyDescent="0.2">
      <c r="A5293" s="1" t="s">
        <v>19905</v>
      </c>
      <c r="B5293" s="1" t="s">
        <v>19906</v>
      </c>
      <c r="C5293">
        <v>7</v>
      </c>
      <c r="D5293">
        <v>63</v>
      </c>
      <c r="E5293">
        <v>184258</v>
      </c>
      <c r="F5293" t="b">
        <v>1</v>
      </c>
      <c r="G5293" s="1" t="s">
        <v>19907</v>
      </c>
      <c r="H5293">
        <v>61</v>
      </c>
      <c r="I5293">
        <v>1263572</v>
      </c>
      <c r="J5293" s="1" t="s">
        <v>5213</v>
      </c>
      <c r="K5293" s="1" t="s">
        <v>19908</v>
      </c>
      <c r="L5293" s="1" t="s">
        <v>19909</v>
      </c>
      <c r="M5293" s="1">
        <f>YEAR(track_data_final[[#This Row],[album_release_date]])</f>
        <v>2023</v>
      </c>
      <c r="N5293" s="1" t="s">
        <v>4359</v>
      </c>
      <c r="O5293">
        <v>11</v>
      </c>
      <c r="P5293" s="1" t="s">
        <v>34</v>
      </c>
      <c r="Q5293" s="1" t="str">
        <f>IF(track_data_final[[#This Row],[artist_Popularity]]&gt;=80, "Top Artists", "Standard")</f>
        <v>Standard</v>
      </c>
    </row>
    <row r="5294" spans="1:17" x14ac:dyDescent="0.2">
      <c r="A5294" s="1" t="s">
        <v>19910</v>
      </c>
      <c r="B5294" s="1" t="s">
        <v>7449</v>
      </c>
      <c r="C5294">
        <v>1</v>
      </c>
      <c r="D5294">
        <v>30</v>
      </c>
      <c r="E5294">
        <v>194636</v>
      </c>
      <c r="F5294" t="b">
        <v>0</v>
      </c>
      <c r="G5294" s="1" t="s">
        <v>19911</v>
      </c>
      <c r="H5294">
        <v>13</v>
      </c>
      <c r="I5294">
        <v>27</v>
      </c>
      <c r="J5294" s="1" t="s">
        <v>30</v>
      </c>
      <c r="K5294" s="1" t="s">
        <v>19912</v>
      </c>
      <c r="L5294" s="1" t="s">
        <v>7449</v>
      </c>
      <c r="M5294" s="1">
        <f>YEAR(track_data_final[[#This Row],[album_release_date]])</f>
        <v>2025</v>
      </c>
      <c r="N5294" s="1" t="s">
        <v>353</v>
      </c>
      <c r="O5294">
        <v>1</v>
      </c>
      <c r="P5294" s="1" t="s">
        <v>26</v>
      </c>
      <c r="Q5294" s="1" t="str">
        <f>IF(track_data_final[[#This Row],[artist_Popularity]]&gt;=80, "Top Artists", "Standard")</f>
        <v>Standard</v>
      </c>
    </row>
    <row r="5295" spans="1:17" x14ac:dyDescent="0.2">
      <c r="A5295" s="1" t="s">
        <v>19913</v>
      </c>
      <c r="B5295" s="1" t="s">
        <v>19914</v>
      </c>
      <c r="C5295">
        <v>6</v>
      </c>
      <c r="D5295">
        <v>65</v>
      </c>
      <c r="E5295">
        <v>233480</v>
      </c>
      <c r="F5295" t="b">
        <v>0</v>
      </c>
      <c r="G5295" s="1" t="s">
        <v>791</v>
      </c>
      <c r="H5295">
        <v>69</v>
      </c>
      <c r="I5295">
        <v>7507062</v>
      </c>
      <c r="J5295" s="1" t="s">
        <v>359</v>
      </c>
      <c r="K5295" s="1" t="s">
        <v>19915</v>
      </c>
      <c r="L5295" s="1" t="s">
        <v>19916</v>
      </c>
      <c r="M5295" s="1">
        <f>YEAR(track_data_final[[#This Row],[album_release_date]])</f>
        <v>2014</v>
      </c>
      <c r="N5295" s="1" t="s">
        <v>12091</v>
      </c>
      <c r="O5295">
        <v>12</v>
      </c>
      <c r="P5295" s="1" t="s">
        <v>34</v>
      </c>
      <c r="Q5295" s="1" t="str">
        <f>IF(track_data_final[[#This Row],[artist_Popularity]]&gt;=80, "Top Artists", "Standard")</f>
        <v>Standard</v>
      </c>
    </row>
    <row r="5296" spans="1:17" x14ac:dyDescent="0.2">
      <c r="A5296" s="1" t="s">
        <v>19917</v>
      </c>
      <c r="B5296" s="1" t="s">
        <v>19918</v>
      </c>
      <c r="C5296">
        <v>1</v>
      </c>
      <c r="D5296">
        <v>82</v>
      </c>
      <c r="E5296">
        <v>228133</v>
      </c>
      <c r="F5296" t="b">
        <v>0</v>
      </c>
      <c r="G5296" s="1" t="s">
        <v>2262</v>
      </c>
      <c r="H5296">
        <v>83</v>
      </c>
      <c r="I5296">
        <v>40273571</v>
      </c>
      <c r="J5296" s="1" t="s">
        <v>30</v>
      </c>
      <c r="K5296" s="1" t="s">
        <v>10829</v>
      </c>
      <c r="L5296" s="1" t="s">
        <v>10830</v>
      </c>
      <c r="M5296" s="1">
        <f>YEAR(track_data_final[[#This Row],[album_release_date]])</f>
        <v>2014</v>
      </c>
      <c r="N5296" s="1" t="s">
        <v>5473</v>
      </c>
      <c r="O5296">
        <v>16</v>
      </c>
      <c r="P5296" s="1" t="s">
        <v>34</v>
      </c>
      <c r="Q5296" s="1" t="str">
        <f>IF(track_data_final[[#This Row],[artist_Popularity]]&gt;=80, "Top Artists", "Standard")</f>
        <v>Top Artists</v>
      </c>
    </row>
    <row r="5297" spans="1:17" x14ac:dyDescent="0.2">
      <c r="A5297" s="1" t="s">
        <v>19919</v>
      </c>
      <c r="B5297" s="1" t="s">
        <v>12378</v>
      </c>
      <c r="C5297">
        <v>11</v>
      </c>
      <c r="D5297">
        <v>46</v>
      </c>
      <c r="E5297">
        <v>228382</v>
      </c>
      <c r="F5297" t="b">
        <v>0</v>
      </c>
      <c r="G5297" s="1" t="s">
        <v>1105</v>
      </c>
      <c r="H5297">
        <v>93</v>
      </c>
      <c r="I5297">
        <v>112957721</v>
      </c>
      <c r="J5297" s="1" t="s">
        <v>30</v>
      </c>
      <c r="K5297" s="1" t="s">
        <v>3457</v>
      </c>
      <c r="L5297" s="1" t="s">
        <v>3458</v>
      </c>
      <c r="M5297" s="1">
        <f>YEAR(track_data_final[[#This Row],[album_release_date]])</f>
        <v>2021</v>
      </c>
      <c r="N5297" s="1" t="s">
        <v>2911</v>
      </c>
      <c r="O5297">
        <v>18</v>
      </c>
      <c r="P5297" s="1" t="s">
        <v>19</v>
      </c>
      <c r="Q5297" s="1" t="str">
        <f>IF(track_data_final[[#This Row],[artist_Popularity]]&gt;=80, "Top Artists", "Standard")</f>
        <v>Top Artists</v>
      </c>
    </row>
    <row r="5298" spans="1:17" x14ac:dyDescent="0.2">
      <c r="A5298" s="1" t="s">
        <v>19920</v>
      </c>
      <c r="B5298" s="1" t="s">
        <v>14183</v>
      </c>
      <c r="C5298">
        <v>4</v>
      </c>
      <c r="D5298">
        <v>36</v>
      </c>
      <c r="E5298">
        <v>290501</v>
      </c>
      <c r="F5298" t="b">
        <v>0</v>
      </c>
      <c r="G5298" s="1" t="s">
        <v>19921</v>
      </c>
      <c r="H5298">
        <v>53</v>
      </c>
      <c r="I5298">
        <v>793083</v>
      </c>
      <c r="J5298" s="1" t="s">
        <v>19922</v>
      </c>
      <c r="K5298" s="1" t="s">
        <v>19923</v>
      </c>
      <c r="L5298" s="1" t="s">
        <v>19924</v>
      </c>
      <c r="M5298" s="1">
        <f>YEAR(track_data_final[[#This Row],[album_release_date]])</f>
        <v>2018</v>
      </c>
      <c r="N5298" s="1" t="s">
        <v>3319</v>
      </c>
      <c r="O5298">
        <v>11</v>
      </c>
      <c r="P5298" s="1" t="s">
        <v>34</v>
      </c>
      <c r="Q5298" s="1" t="str">
        <f>IF(track_data_final[[#This Row],[artist_Popularity]]&gt;=80, "Top Artists", "Standard")</f>
        <v>Standard</v>
      </c>
    </row>
    <row r="5299" spans="1:17" x14ac:dyDescent="0.2">
      <c r="A5299" s="1" t="s">
        <v>19925</v>
      </c>
      <c r="B5299" s="1" t="s">
        <v>19926</v>
      </c>
      <c r="C5299">
        <v>15</v>
      </c>
      <c r="D5299">
        <v>66</v>
      </c>
      <c r="E5299">
        <v>185213</v>
      </c>
      <c r="F5299" t="b">
        <v>1</v>
      </c>
      <c r="G5299" s="1" t="s">
        <v>439</v>
      </c>
      <c r="H5299">
        <v>91</v>
      </c>
      <c r="I5299">
        <v>85022258</v>
      </c>
      <c r="J5299" s="1" t="s">
        <v>30</v>
      </c>
      <c r="K5299" s="1" t="s">
        <v>440</v>
      </c>
      <c r="L5299" s="1" t="s">
        <v>441</v>
      </c>
      <c r="M5299" s="1">
        <f>YEAR(track_data_final[[#This Row],[album_release_date]])</f>
        <v>2025</v>
      </c>
      <c r="N5299" s="1" t="s">
        <v>442</v>
      </c>
      <c r="O5299">
        <v>21</v>
      </c>
      <c r="P5299" s="1" t="s">
        <v>34</v>
      </c>
      <c r="Q5299" s="1" t="str">
        <f>IF(track_data_final[[#This Row],[artist_Popularity]]&gt;=80, "Top Artists", "Standard")</f>
        <v>Top Artists</v>
      </c>
    </row>
    <row r="5300" spans="1:17" x14ac:dyDescent="0.2">
      <c r="A5300" s="1" t="s">
        <v>19927</v>
      </c>
      <c r="B5300" s="1" t="s">
        <v>19928</v>
      </c>
      <c r="C5300">
        <v>5</v>
      </c>
      <c r="D5300">
        <v>62</v>
      </c>
      <c r="E5300">
        <v>260493</v>
      </c>
      <c r="F5300" t="b">
        <v>0</v>
      </c>
      <c r="G5300" s="1" t="s">
        <v>18937</v>
      </c>
      <c r="H5300">
        <v>73</v>
      </c>
      <c r="I5300">
        <v>7379623</v>
      </c>
      <c r="J5300" s="1" t="s">
        <v>30258</v>
      </c>
      <c r="K5300" s="1" t="s">
        <v>18938</v>
      </c>
      <c r="L5300" s="1" t="s">
        <v>18939</v>
      </c>
      <c r="M5300" s="1">
        <f>YEAR(track_data_final[[#This Row],[album_release_date]])</f>
        <v>1998</v>
      </c>
      <c r="N5300" s="1" t="s">
        <v>18940</v>
      </c>
      <c r="O5300">
        <v>21</v>
      </c>
      <c r="P5300" s="1" t="s">
        <v>19</v>
      </c>
      <c r="Q5300" s="1" t="str">
        <f>IF(track_data_final[[#This Row],[artist_Popularity]]&gt;=80, "Top Artists", "Standard")</f>
        <v>Standard</v>
      </c>
    </row>
    <row r="5301" spans="1:17" x14ac:dyDescent="0.2">
      <c r="A5301" s="1" t="s">
        <v>19929</v>
      </c>
      <c r="B5301" s="1" t="s">
        <v>6936</v>
      </c>
      <c r="C5301">
        <v>5</v>
      </c>
      <c r="D5301">
        <v>4</v>
      </c>
      <c r="E5301">
        <v>230010</v>
      </c>
      <c r="F5301" t="b">
        <v>0</v>
      </c>
      <c r="G5301" s="1" t="s">
        <v>2501</v>
      </c>
      <c r="H5301">
        <v>79</v>
      </c>
      <c r="I5301">
        <v>10465301</v>
      </c>
      <c r="J5301" s="1" t="s">
        <v>30</v>
      </c>
      <c r="K5301" s="1" t="s">
        <v>2502</v>
      </c>
      <c r="L5301" s="1" t="s">
        <v>2503</v>
      </c>
      <c r="M5301" s="1">
        <f>YEAR(track_data_final[[#This Row],[album_release_date]])</f>
        <v>2015</v>
      </c>
      <c r="N5301" s="1" t="s">
        <v>2504</v>
      </c>
      <c r="O5301">
        <v>5</v>
      </c>
      <c r="P5301" s="1" t="s">
        <v>26</v>
      </c>
      <c r="Q5301" s="1" t="str">
        <f>IF(track_data_final[[#This Row],[artist_Popularity]]&gt;=80, "Top Artists", "Standard")</f>
        <v>Standard</v>
      </c>
    </row>
    <row r="5302" spans="1:17" x14ac:dyDescent="0.2">
      <c r="A5302" s="1" t="s">
        <v>19930</v>
      </c>
      <c r="B5302" s="1" t="s">
        <v>19931</v>
      </c>
      <c r="C5302">
        <v>2</v>
      </c>
      <c r="D5302">
        <v>61</v>
      </c>
      <c r="E5302">
        <v>217906</v>
      </c>
      <c r="F5302" t="b">
        <v>0</v>
      </c>
      <c r="G5302" s="1" t="s">
        <v>2990</v>
      </c>
      <c r="H5302">
        <v>81</v>
      </c>
      <c r="I5302">
        <v>53263844</v>
      </c>
      <c r="J5302" s="1" t="s">
        <v>30</v>
      </c>
      <c r="K5302" s="1" t="s">
        <v>4989</v>
      </c>
      <c r="L5302" s="1" t="s">
        <v>4990</v>
      </c>
      <c r="M5302" s="1">
        <f>YEAR(track_data_final[[#This Row],[album_release_date]])</f>
        <v>2015</v>
      </c>
      <c r="N5302" s="1" t="s">
        <v>4991</v>
      </c>
      <c r="O5302">
        <v>16</v>
      </c>
      <c r="P5302" s="1" t="s">
        <v>34</v>
      </c>
      <c r="Q5302" s="1" t="str">
        <f>IF(track_data_final[[#This Row],[artist_Popularity]]&gt;=80, "Top Artists", "Standard")</f>
        <v>Top Artists</v>
      </c>
    </row>
    <row r="5303" spans="1:17" x14ac:dyDescent="0.2">
      <c r="A5303" s="1" t="s">
        <v>19932</v>
      </c>
      <c r="B5303" s="1" t="s">
        <v>19933</v>
      </c>
      <c r="C5303">
        <v>8</v>
      </c>
      <c r="D5303">
        <v>63</v>
      </c>
      <c r="E5303">
        <v>206429</v>
      </c>
      <c r="F5303" t="b">
        <v>0</v>
      </c>
      <c r="G5303" s="1" t="s">
        <v>1628</v>
      </c>
      <c r="H5303">
        <v>79</v>
      </c>
      <c r="I5303">
        <v>22721546</v>
      </c>
      <c r="J5303" s="1" t="s">
        <v>1629</v>
      </c>
      <c r="K5303" s="1" t="s">
        <v>1630</v>
      </c>
      <c r="L5303" s="1" t="s">
        <v>1631</v>
      </c>
      <c r="M5303" s="1">
        <f>YEAR(track_data_final[[#This Row],[album_release_date]])</f>
        <v>1973</v>
      </c>
      <c r="N5303" s="1" t="s">
        <v>1632</v>
      </c>
      <c r="O5303">
        <v>10</v>
      </c>
      <c r="P5303" s="1" t="s">
        <v>34</v>
      </c>
      <c r="Q5303" s="1" t="str">
        <f>IF(track_data_final[[#This Row],[artist_Popularity]]&gt;=80, "Top Artists", "Standard")</f>
        <v>Standard</v>
      </c>
    </row>
    <row r="5304" spans="1:17" x14ac:dyDescent="0.2">
      <c r="A5304" s="1" t="s">
        <v>19934</v>
      </c>
      <c r="B5304" s="1" t="s">
        <v>19935</v>
      </c>
      <c r="C5304">
        <v>22</v>
      </c>
      <c r="D5304">
        <v>18</v>
      </c>
      <c r="E5304">
        <v>167213</v>
      </c>
      <c r="F5304" t="b">
        <v>0</v>
      </c>
      <c r="G5304" s="1" t="s">
        <v>953</v>
      </c>
      <c r="H5304">
        <v>81</v>
      </c>
      <c r="I5304">
        <v>23391272</v>
      </c>
      <c r="J5304" s="1" t="s">
        <v>954</v>
      </c>
      <c r="K5304" s="1" t="s">
        <v>955</v>
      </c>
      <c r="L5304" s="1" t="s">
        <v>956</v>
      </c>
      <c r="M5304" s="1">
        <f>YEAR(track_data_final[[#This Row],[album_release_date]])</f>
        <v>1991</v>
      </c>
      <c r="N5304" s="1" t="s">
        <v>957</v>
      </c>
      <c r="O5304">
        <v>70</v>
      </c>
      <c r="P5304" s="1" t="s">
        <v>34</v>
      </c>
      <c r="Q5304" s="1" t="str">
        <f>IF(track_data_final[[#This Row],[artist_Popularity]]&gt;=80, "Top Artists", "Standard")</f>
        <v>Top Artists</v>
      </c>
    </row>
    <row r="5305" spans="1:17" x14ac:dyDescent="0.2">
      <c r="A5305" s="1" t="s">
        <v>19936</v>
      </c>
      <c r="B5305" s="1" t="s">
        <v>19937</v>
      </c>
      <c r="C5305">
        <v>1</v>
      </c>
      <c r="D5305">
        <v>37</v>
      </c>
      <c r="E5305">
        <v>109333</v>
      </c>
      <c r="F5305" t="b">
        <v>0</v>
      </c>
      <c r="G5305" s="1" t="s">
        <v>19938</v>
      </c>
      <c r="H5305">
        <v>37</v>
      </c>
      <c r="I5305">
        <v>15732</v>
      </c>
      <c r="J5305" s="1" t="s">
        <v>1738</v>
      </c>
      <c r="K5305" s="1" t="s">
        <v>19939</v>
      </c>
      <c r="L5305" s="1" t="s">
        <v>19940</v>
      </c>
      <c r="M5305" s="1">
        <f>YEAR(track_data_final[[#This Row],[album_release_date]])</f>
        <v>2022</v>
      </c>
      <c r="N5305" s="1" t="s">
        <v>1716</v>
      </c>
      <c r="O5305">
        <v>1</v>
      </c>
      <c r="P5305" s="1" t="s">
        <v>26</v>
      </c>
      <c r="Q5305" s="1" t="str">
        <f>IF(track_data_final[[#This Row],[artist_Popularity]]&gt;=80, "Top Artists", "Standard")</f>
        <v>Standard</v>
      </c>
    </row>
    <row r="5306" spans="1:17" x14ac:dyDescent="0.2">
      <c r="A5306" s="1" t="s">
        <v>19941</v>
      </c>
      <c r="B5306" s="1" t="s">
        <v>19942</v>
      </c>
      <c r="C5306">
        <v>2</v>
      </c>
      <c r="D5306">
        <v>70</v>
      </c>
      <c r="E5306">
        <v>232426</v>
      </c>
      <c r="F5306" t="b">
        <v>0</v>
      </c>
      <c r="G5306" s="1" t="s">
        <v>2760</v>
      </c>
      <c r="H5306">
        <v>72</v>
      </c>
      <c r="I5306">
        <v>5159832</v>
      </c>
      <c r="J5306" s="1" t="s">
        <v>2761</v>
      </c>
      <c r="K5306" s="1" t="s">
        <v>19943</v>
      </c>
      <c r="L5306" s="1" t="s">
        <v>19942</v>
      </c>
      <c r="M5306" s="1">
        <f>YEAR(track_data_final[[#This Row],[album_release_date]])</f>
        <v>1997</v>
      </c>
      <c r="N5306" s="1" t="s">
        <v>4324</v>
      </c>
      <c r="O5306">
        <v>10</v>
      </c>
      <c r="P5306" s="1" t="s">
        <v>34</v>
      </c>
      <c r="Q5306" s="1" t="str">
        <f>IF(track_data_final[[#This Row],[artist_Popularity]]&gt;=80, "Top Artists", "Standard")</f>
        <v>Standard</v>
      </c>
    </row>
    <row r="5307" spans="1:17" x14ac:dyDescent="0.2">
      <c r="A5307" s="1" t="s">
        <v>19944</v>
      </c>
      <c r="B5307" s="1" t="s">
        <v>3543</v>
      </c>
      <c r="C5307">
        <v>13</v>
      </c>
      <c r="D5307">
        <v>44</v>
      </c>
      <c r="E5307">
        <v>240266</v>
      </c>
      <c r="F5307" t="b">
        <v>0</v>
      </c>
      <c r="G5307" s="1" t="s">
        <v>29</v>
      </c>
      <c r="H5307">
        <v>100</v>
      </c>
      <c r="I5307">
        <v>145443567</v>
      </c>
      <c r="J5307" s="1" t="s">
        <v>30</v>
      </c>
      <c r="K5307" s="1" t="s">
        <v>4245</v>
      </c>
      <c r="L5307" s="1" t="s">
        <v>3545</v>
      </c>
      <c r="M5307" s="1">
        <f>YEAR(track_data_final[[#This Row],[album_release_date]])</f>
        <v>2012</v>
      </c>
      <c r="N5307" s="1" t="s">
        <v>1129</v>
      </c>
      <c r="O5307">
        <v>22</v>
      </c>
      <c r="P5307" s="1" t="s">
        <v>34</v>
      </c>
      <c r="Q5307" s="1" t="str">
        <f>IF(track_data_final[[#This Row],[artist_Popularity]]&gt;=80, "Top Artists", "Standard")</f>
        <v>Top Artists</v>
      </c>
    </row>
    <row r="5308" spans="1:17" x14ac:dyDescent="0.2">
      <c r="A5308" s="1" t="s">
        <v>19945</v>
      </c>
      <c r="B5308" s="1" t="s">
        <v>19946</v>
      </c>
      <c r="C5308">
        <v>7</v>
      </c>
      <c r="D5308">
        <v>56</v>
      </c>
      <c r="E5308">
        <v>198053</v>
      </c>
      <c r="F5308" t="b">
        <v>0</v>
      </c>
      <c r="G5308" s="1" t="s">
        <v>2262</v>
      </c>
      <c r="H5308">
        <v>83</v>
      </c>
      <c r="I5308">
        <v>40273571</v>
      </c>
      <c r="J5308" s="1" t="s">
        <v>30</v>
      </c>
      <c r="K5308" s="1" t="s">
        <v>2263</v>
      </c>
      <c r="L5308" s="1" t="s">
        <v>2264</v>
      </c>
      <c r="M5308" s="1">
        <f>YEAR(track_data_final[[#This Row],[album_release_date]])</f>
        <v>2012</v>
      </c>
      <c r="N5308" s="1" t="s">
        <v>2265</v>
      </c>
      <c r="O5308">
        <v>18</v>
      </c>
      <c r="P5308" s="1" t="s">
        <v>34</v>
      </c>
      <c r="Q5308" s="1" t="str">
        <f>IF(track_data_final[[#This Row],[artist_Popularity]]&gt;=80, "Top Artists", "Standard")</f>
        <v>Top Artists</v>
      </c>
    </row>
    <row r="5309" spans="1:17" x14ac:dyDescent="0.2">
      <c r="A5309" s="1" t="s">
        <v>19947</v>
      </c>
      <c r="B5309" s="1" t="s">
        <v>19948</v>
      </c>
      <c r="C5309">
        <v>4</v>
      </c>
      <c r="D5309">
        <v>50</v>
      </c>
      <c r="E5309">
        <v>230226</v>
      </c>
      <c r="F5309" t="b">
        <v>0</v>
      </c>
      <c r="G5309" s="1" t="s">
        <v>331</v>
      </c>
      <c r="H5309">
        <v>85</v>
      </c>
      <c r="I5309">
        <v>58370582</v>
      </c>
      <c r="J5309" s="1" t="s">
        <v>30</v>
      </c>
      <c r="K5309" s="1" t="s">
        <v>19949</v>
      </c>
      <c r="L5309" s="1" t="s">
        <v>19950</v>
      </c>
      <c r="M5309" s="1">
        <f>YEAR(track_data_final[[#This Row],[album_release_date]])</f>
        <v>2015</v>
      </c>
      <c r="N5309" s="1" t="s">
        <v>5634</v>
      </c>
      <c r="O5309">
        <v>22</v>
      </c>
      <c r="P5309" s="1" t="s">
        <v>34</v>
      </c>
      <c r="Q5309" s="1" t="str">
        <f>IF(track_data_final[[#This Row],[artist_Popularity]]&gt;=80, "Top Artists", "Standard")</f>
        <v>Top Artists</v>
      </c>
    </row>
    <row r="5310" spans="1:17" x14ac:dyDescent="0.2">
      <c r="A5310" s="1" t="s">
        <v>19951</v>
      </c>
      <c r="B5310" s="1" t="s">
        <v>19952</v>
      </c>
      <c r="C5310">
        <v>8</v>
      </c>
      <c r="D5310">
        <v>63</v>
      </c>
      <c r="E5310">
        <v>232933</v>
      </c>
      <c r="F5310" t="b">
        <v>0</v>
      </c>
      <c r="G5310" s="1" t="s">
        <v>1115</v>
      </c>
      <c r="H5310">
        <v>82</v>
      </c>
      <c r="I5310">
        <v>6318755</v>
      </c>
      <c r="J5310" s="1" t="s">
        <v>30183</v>
      </c>
      <c r="K5310" s="1" t="s">
        <v>19953</v>
      </c>
      <c r="L5310" s="1" t="s">
        <v>19954</v>
      </c>
      <c r="M5310" s="1">
        <f>YEAR(track_data_final[[#This Row],[album_release_date]])</f>
        <v>2017</v>
      </c>
      <c r="N5310" s="1" t="s">
        <v>14008</v>
      </c>
      <c r="O5310">
        <v>10</v>
      </c>
      <c r="P5310" s="1" t="s">
        <v>34</v>
      </c>
      <c r="Q5310" s="1" t="str">
        <f>IF(track_data_final[[#This Row],[artist_Popularity]]&gt;=80, "Top Artists", "Standard")</f>
        <v>Top Artists</v>
      </c>
    </row>
    <row r="5311" spans="1:17" x14ac:dyDescent="0.2">
      <c r="A5311" s="1" t="s">
        <v>19955</v>
      </c>
      <c r="B5311" s="1" t="s">
        <v>19956</v>
      </c>
      <c r="C5311">
        <v>3</v>
      </c>
      <c r="D5311">
        <v>77</v>
      </c>
      <c r="E5311">
        <v>276693</v>
      </c>
      <c r="F5311" t="b">
        <v>0</v>
      </c>
      <c r="G5311" s="1" t="s">
        <v>19957</v>
      </c>
      <c r="H5311">
        <v>60</v>
      </c>
      <c r="I5311">
        <v>435132</v>
      </c>
      <c r="J5311" s="1" t="s">
        <v>5647</v>
      </c>
      <c r="K5311" s="1" t="s">
        <v>19958</v>
      </c>
      <c r="L5311" s="1" t="s">
        <v>19959</v>
      </c>
      <c r="M5311" s="1">
        <f>YEAR(track_data_final[[#This Row],[album_release_date]])</f>
        <v>2006</v>
      </c>
      <c r="N5311" s="1" t="s">
        <v>665</v>
      </c>
      <c r="O5311">
        <v>11</v>
      </c>
      <c r="P5311" s="1" t="s">
        <v>34</v>
      </c>
      <c r="Q5311" s="1" t="str">
        <f>IF(track_data_final[[#This Row],[artist_Popularity]]&gt;=80, "Top Artists", "Standard")</f>
        <v>Standard</v>
      </c>
    </row>
    <row r="5312" spans="1:17" x14ac:dyDescent="0.2">
      <c r="A5312" s="1" t="s">
        <v>19960</v>
      </c>
      <c r="B5312" s="1" t="s">
        <v>19961</v>
      </c>
      <c r="C5312">
        <v>5</v>
      </c>
      <c r="D5312">
        <v>82</v>
      </c>
      <c r="E5312">
        <v>241293</v>
      </c>
      <c r="F5312" t="b">
        <v>1</v>
      </c>
      <c r="G5312" s="1" t="s">
        <v>19962</v>
      </c>
      <c r="H5312">
        <v>75</v>
      </c>
      <c r="I5312">
        <v>9747371</v>
      </c>
      <c r="J5312" s="1" t="s">
        <v>30</v>
      </c>
      <c r="K5312" s="1" t="s">
        <v>19963</v>
      </c>
      <c r="L5312" s="1" t="s">
        <v>19964</v>
      </c>
      <c r="M5312" s="1">
        <f>YEAR(track_data_final[[#This Row],[album_release_date]])</f>
        <v>1905</v>
      </c>
      <c r="N5312" s="1" t="s">
        <v>4905</v>
      </c>
      <c r="O5312">
        <v>19</v>
      </c>
      <c r="P5312" s="1" t="s">
        <v>34</v>
      </c>
      <c r="Q5312" s="1" t="str">
        <f>IF(track_data_final[[#This Row],[artist_Popularity]]&gt;=80, "Top Artists", "Standard")</f>
        <v>Standard</v>
      </c>
    </row>
    <row r="5313" spans="1:17" x14ac:dyDescent="0.2">
      <c r="A5313" s="1" t="s">
        <v>19965</v>
      </c>
      <c r="B5313" s="1" t="s">
        <v>7416</v>
      </c>
      <c r="C5313">
        <v>1</v>
      </c>
      <c r="D5313">
        <v>49</v>
      </c>
      <c r="E5313">
        <v>161188</v>
      </c>
      <c r="F5313" t="b">
        <v>0</v>
      </c>
      <c r="G5313" s="1" t="s">
        <v>2990</v>
      </c>
      <c r="H5313">
        <v>81</v>
      </c>
      <c r="I5313">
        <v>53263844</v>
      </c>
      <c r="J5313" s="1" t="s">
        <v>30</v>
      </c>
      <c r="K5313" s="1" t="s">
        <v>19966</v>
      </c>
      <c r="L5313" s="1" t="s">
        <v>19967</v>
      </c>
      <c r="M5313" s="1">
        <f>YEAR(track_data_final[[#This Row],[album_release_date]])</f>
        <v>2020</v>
      </c>
      <c r="N5313" s="1" t="s">
        <v>19328</v>
      </c>
      <c r="O5313">
        <v>17</v>
      </c>
      <c r="P5313" s="1" t="s">
        <v>34</v>
      </c>
      <c r="Q5313" s="1" t="str">
        <f>IF(track_data_final[[#This Row],[artist_Popularity]]&gt;=80, "Top Artists", "Standard")</f>
        <v>Top Artists</v>
      </c>
    </row>
    <row r="5314" spans="1:17" x14ac:dyDescent="0.2">
      <c r="A5314" s="1" t="s">
        <v>19968</v>
      </c>
      <c r="B5314" s="1" t="s">
        <v>19969</v>
      </c>
      <c r="C5314">
        <v>14</v>
      </c>
      <c r="D5314">
        <v>36</v>
      </c>
      <c r="E5314">
        <v>189433</v>
      </c>
      <c r="F5314" t="b">
        <v>0</v>
      </c>
      <c r="G5314" s="1" t="s">
        <v>1142</v>
      </c>
      <c r="H5314">
        <v>57</v>
      </c>
      <c r="I5314">
        <v>398659</v>
      </c>
      <c r="J5314" s="1" t="s">
        <v>30</v>
      </c>
      <c r="K5314" s="1" t="s">
        <v>1143</v>
      </c>
      <c r="L5314" s="1" t="s">
        <v>1144</v>
      </c>
      <c r="M5314" s="1">
        <f>YEAR(track_data_final[[#This Row],[album_release_date]])</f>
        <v>2025</v>
      </c>
      <c r="N5314" s="1" t="s">
        <v>1145</v>
      </c>
      <c r="O5314">
        <v>17</v>
      </c>
      <c r="P5314" s="1" t="s">
        <v>34</v>
      </c>
      <c r="Q5314" s="1" t="str">
        <f>IF(track_data_final[[#This Row],[artist_Popularity]]&gt;=80, "Top Artists", "Standard")</f>
        <v>Standard</v>
      </c>
    </row>
    <row r="5315" spans="1:17" x14ac:dyDescent="0.2">
      <c r="A5315" s="1" t="s">
        <v>19970</v>
      </c>
      <c r="B5315" s="1" t="s">
        <v>19971</v>
      </c>
      <c r="C5315">
        <v>14</v>
      </c>
      <c r="D5315">
        <v>65</v>
      </c>
      <c r="E5315">
        <v>198897</v>
      </c>
      <c r="F5315" t="b">
        <v>1</v>
      </c>
      <c r="G5315" s="1" t="s">
        <v>1862</v>
      </c>
      <c r="H5315">
        <v>84</v>
      </c>
      <c r="I5315">
        <v>41176723</v>
      </c>
      <c r="J5315" s="1" t="s">
        <v>30</v>
      </c>
      <c r="K5315" s="1" t="s">
        <v>2379</v>
      </c>
      <c r="L5315" s="1" t="s">
        <v>2380</v>
      </c>
      <c r="M5315" s="1">
        <f>YEAR(track_data_final[[#This Row],[album_release_date]])</f>
        <v>2022</v>
      </c>
      <c r="N5315" s="1" t="s">
        <v>2381</v>
      </c>
      <c r="O5315">
        <v>16</v>
      </c>
      <c r="P5315" s="1" t="s">
        <v>34</v>
      </c>
      <c r="Q5315" s="1" t="str">
        <f>IF(track_data_final[[#This Row],[artist_Popularity]]&gt;=80, "Top Artists", "Standard")</f>
        <v>Top Artists</v>
      </c>
    </row>
    <row r="5316" spans="1:17" x14ac:dyDescent="0.2">
      <c r="A5316" s="1" t="s">
        <v>19972</v>
      </c>
      <c r="B5316" s="1" t="s">
        <v>11354</v>
      </c>
      <c r="C5316">
        <v>5</v>
      </c>
      <c r="D5316">
        <v>68</v>
      </c>
      <c r="E5316">
        <v>272506</v>
      </c>
      <c r="F5316" t="b">
        <v>0</v>
      </c>
      <c r="G5316" s="1" t="s">
        <v>10311</v>
      </c>
      <c r="H5316">
        <v>79</v>
      </c>
      <c r="I5316">
        <v>14888609</v>
      </c>
      <c r="J5316" s="1" t="s">
        <v>30</v>
      </c>
      <c r="K5316" s="1" t="s">
        <v>14707</v>
      </c>
      <c r="L5316" s="1" t="s">
        <v>14708</v>
      </c>
      <c r="M5316" s="1">
        <f>YEAR(track_data_final[[#This Row],[album_release_date]])</f>
        <v>2008</v>
      </c>
      <c r="N5316" s="1" t="s">
        <v>2967</v>
      </c>
      <c r="O5316">
        <v>19</v>
      </c>
      <c r="P5316" s="1" t="s">
        <v>19</v>
      </c>
      <c r="Q5316" s="1" t="str">
        <f>IF(track_data_final[[#This Row],[artist_Popularity]]&gt;=80, "Top Artists", "Standard")</f>
        <v>Standard</v>
      </c>
    </row>
    <row r="5317" spans="1:17" x14ac:dyDescent="0.2">
      <c r="A5317" s="1" t="s">
        <v>19973</v>
      </c>
      <c r="B5317" s="1" t="s">
        <v>19974</v>
      </c>
      <c r="C5317">
        <v>2</v>
      </c>
      <c r="D5317">
        <v>51</v>
      </c>
      <c r="E5317">
        <v>102853</v>
      </c>
      <c r="F5317" t="b">
        <v>1</v>
      </c>
      <c r="G5317" s="1" t="s">
        <v>135</v>
      </c>
      <c r="H5317">
        <v>82</v>
      </c>
      <c r="I5317">
        <v>15689879</v>
      </c>
      <c r="J5317" s="1" t="s">
        <v>136</v>
      </c>
      <c r="K5317" s="1" t="s">
        <v>756</v>
      </c>
      <c r="L5317" s="1" t="s">
        <v>757</v>
      </c>
      <c r="M5317" s="1">
        <f>YEAR(track_data_final[[#This Row],[album_release_date]])</f>
        <v>2015</v>
      </c>
      <c r="N5317" s="1" t="s">
        <v>758</v>
      </c>
      <c r="O5317">
        <v>10</v>
      </c>
      <c r="P5317" s="1" t="s">
        <v>34</v>
      </c>
      <c r="Q5317" s="1" t="str">
        <f>IF(track_data_final[[#This Row],[artist_Popularity]]&gt;=80, "Top Artists", "Standard")</f>
        <v>Top Artists</v>
      </c>
    </row>
    <row r="5318" spans="1:17" x14ac:dyDescent="0.2">
      <c r="A5318" s="1" t="s">
        <v>19975</v>
      </c>
      <c r="B5318" s="1" t="s">
        <v>19976</v>
      </c>
      <c r="C5318">
        <v>4</v>
      </c>
      <c r="D5318">
        <v>80</v>
      </c>
      <c r="E5318">
        <v>178560</v>
      </c>
      <c r="F5318" t="b">
        <v>1</v>
      </c>
      <c r="G5318" s="1" t="s">
        <v>1044</v>
      </c>
      <c r="H5318">
        <v>90</v>
      </c>
      <c r="I5318">
        <v>75474551</v>
      </c>
      <c r="J5318" s="1" t="s">
        <v>30</v>
      </c>
      <c r="K5318" s="1" t="s">
        <v>12580</v>
      </c>
      <c r="L5318" s="1" t="s">
        <v>12581</v>
      </c>
      <c r="M5318" s="1">
        <f>YEAR(track_data_final[[#This Row],[album_release_date]])</f>
        <v>2012</v>
      </c>
      <c r="N5318" s="1" t="s">
        <v>12582</v>
      </c>
      <c r="O5318">
        <v>10</v>
      </c>
      <c r="P5318" s="1" t="s">
        <v>34</v>
      </c>
      <c r="Q5318" s="1" t="str">
        <f>IF(track_data_final[[#This Row],[artist_Popularity]]&gt;=80, "Top Artists", "Standard")</f>
        <v>Top Artists</v>
      </c>
    </row>
    <row r="5319" spans="1:17" x14ac:dyDescent="0.2">
      <c r="A5319" s="1" t="s">
        <v>19977</v>
      </c>
      <c r="B5319" s="1" t="s">
        <v>17087</v>
      </c>
      <c r="C5319">
        <v>1</v>
      </c>
      <c r="D5319">
        <v>74</v>
      </c>
      <c r="E5319">
        <v>196373</v>
      </c>
      <c r="F5319" t="b">
        <v>1</v>
      </c>
      <c r="G5319" s="1" t="s">
        <v>3888</v>
      </c>
      <c r="H5319">
        <v>75</v>
      </c>
      <c r="I5319">
        <v>4155089</v>
      </c>
      <c r="J5319" s="1" t="s">
        <v>30</v>
      </c>
      <c r="K5319" s="1" t="s">
        <v>19978</v>
      </c>
      <c r="L5319" s="1" t="s">
        <v>17087</v>
      </c>
      <c r="M5319" s="1">
        <f>YEAR(track_data_final[[#This Row],[album_release_date]])</f>
        <v>2018</v>
      </c>
      <c r="N5319" s="1" t="s">
        <v>845</v>
      </c>
      <c r="O5319">
        <v>1</v>
      </c>
      <c r="P5319" s="1" t="s">
        <v>26</v>
      </c>
      <c r="Q5319" s="1" t="str">
        <f>IF(track_data_final[[#This Row],[artist_Popularity]]&gt;=80, "Top Artists", "Standard")</f>
        <v>Standard</v>
      </c>
    </row>
    <row r="5320" spans="1:17" x14ac:dyDescent="0.2">
      <c r="A5320" s="1" t="s">
        <v>19979</v>
      </c>
      <c r="B5320" s="1" t="s">
        <v>19980</v>
      </c>
      <c r="C5320">
        <v>6</v>
      </c>
      <c r="D5320">
        <v>0</v>
      </c>
      <c r="E5320">
        <v>214293</v>
      </c>
      <c r="F5320" t="b">
        <v>0</v>
      </c>
      <c r="G5320" s="1" t="s">
        <v>19981</v>
      </c>
      <c r="H5320">
        <v>38</v>
      </c>
      <c r="I5320">
        <v>11431</v>
      </c>
      <c r="J5320" s="1" t="s">
        <v>30168</v>
      </c>
      <c r="K5320" s="1" t="s">
        <v>19982</v>
      </c>
      <c r="L5320" s="1" t="s">
        <v>19980</v>
      </c>
      <c r="M5320" s="1">
        <f>YEAR(track_data_final[[#This Row],[album_release_date]])</f>
        <v>2020</v>
      </c>
      <c r="N5320" s="1" t="s">
        <v>19983</v>
      </c>
      <c r="O5320">
        <v>10</v>
      </c>
      <c r="P5320" s="1" t="s">
        <v>34</v>
      </c>
      <c r="Q5320" s="1" t="str">
        <f>IF(track_data_final[[#This Row],[artist_Popularity]]&gt;=80, "Top Artists", "Standard")</f>
        <v>Standard</v>
      </c>
    </row>
    <row r="5321" spans="1:17" x14ac:dyDescent="0.2">
      <c r="A5321" s="1" t="s">
        <v>19984</v>
      </c>
      <c r="B5321" s="1" t="s">
        <v>4468</v>
      </c>
      <c r="C5321">
        <v>3</v>
      </c>
      <c r="D5321">
        <v>65</v>
      </c>
      <c r="E5321">
        <v>260532</v>
      </c>
      <c r="F5321" t="b">
        <v>0</v>
      </c>
      <c r="G5321" s="1" t="s">
        <v>4469</v>
      </c>
      <c r="H5321">
        <v>67</v>
      </c>
      <c r="I5321">
        <v>4106519</v>
      </c>
      <c r="J5321" s="1" t="s">
        <v>30</v>
      </c>
      <c r="K5321" s="1" t="s">
        <v>19985</v>
      </c>
      <c r="L5321" s="1" t="s">
        <v>4471</v>
      </c>
      <c r="M5321" s="1">
        <f>YEAR(track_data_final[[#This Row],[album_release_date]])</f>
        <v>2015</v>
      </c>
      <c r="N5321" s="1" t="s">
        <v>4472</v>
      </c>
      <c r="O5321">
        <v>15</v>
      </c>
      <c r="P5321" s="1" t="s">
        <v>34</v>
      </c>
      <c r="Q5321" s="1" t="str">
        <f>IF(track_data_final[[#This Row],[artist_Popularity]]&gt;=80, "Top Artists", "Standard")</f>
        <v>Standard</v>
      </c>
    </row>
    <row r="5322" spans="1:17" x14ac:dyDescent="0.2">
      <c r="A5322" s="1" t="s">
        <v>19986</v>
      </c>
      <c r="B5322" s="1" t="s">
        <v>19987</v>
      </c>
      <c r="C5322">
        <v>8</v>
      </c>
      <c r="D5322">
        <v>27</v>
      </c>
      <c r="E5322">
        <v>217500</v>
      </c>
      <c r="F5322" t="b">
        <v>0</v>
      </c>
      <c r="G5322" s="1" t="s">
        <v>855</v>
      </c>
      <c r="H5322">
        <v>81</v>
      </c>
      <c r="I5322">
        <v>26275803</v>
      </c>
      <c r="J5322" s="1" t="s">
        <v>30167</v>
      </c>
      <c r="K5322" s="1" t="s">
        <v>856</v>
      </c>
      <c r="L5322" s="1" t="s">
        <v>857</v>
      </c>
      <c r="M5322" s="1">
        <f>YEAR(track_data_final[[#This Row],[album_release_date]])</f>
        <v>2023</v>
      </c>
      <c r="N5322" s="1" t="s">
        <v>858</v>
      </c>
      <c r="O5322">
        <v>22</v>
      </c>
      <c r="P5322" s="1" t="s">
        <v>34</v>
      </c>
      <c r="Q5322" s="1" t="str">
        <f>IF(track_data_final[[#This Row],[artist_Popularity]]&gt;=80, "Top Artists", "Standard")</f>
        <v>Top Artists</v>
      </c>
    </row>
    <row r="5323" spans="1:17" x14ac:dyDescent="0.2">
      <c r="A5323" s="1" t="s">
        <v>19988</v>
      </c>
      <c r="B5323" s="1" t="s">
        <v>19989</v>
      </c>
      <c r="C5323">
        <v>7</v>
      </c>
      <c r="D5323">
        <v>79</v>
      </c>
      <c r="E5323">
        <v>136627</v>
      </c>
      <c r="F5323" t="b">
        <v>1</v>
      </c>
      <c r="G5323" s="1" t="s">
        <v>891</v>
      </c>
      <c r="H5323">
        <v>81</v>
      </c>
      <c r="I5323">
        <v>12328041</v>
      </c>
      <c r="J5323" s="1" t="s">
        <v>30172</v>
      </c>
      <c r="K5323" s="1" t="s">
        <v>892</v>
      </c>
      <c r="L5323" s="1" t="s">
        <v>893</v>
      </c>
      <c r="M5323" s="1">
        <f>YEAR(track_data_final[[#This Row],[album_release_date]])</f>
        <v>2025</v>
      </c>
      <c r="N5323" s="1" t="s">
        <v>838</v>
      </c>
      <c r="O5323">
        <v>15</v>
      </c>
      <c r="P5323" s="1" t="s">
        <v>34</v>
      </c>
      <c r="Q5323" s="1" t="str">
        <f>IF(track_data_final[[#This Row],[artist_Popularity]]&gt;=80, "Top Artists", "Standard")</f>
        <v>Top Artists</v>
      </c>
    </row>
    <row r="5324" spans="1:17" x14ac:dyDescent="0.2">
      <c r="A5324" s="1" t="s">
        <v>19990</v>
      </c>
      <c r="B5324" s="1" t="s">
        <v>19991</v>
      </c>
      <c r="C5324">
        <v>22</v>
      </c>
      <c r="D5324">
        <v>74</v>
      </c>
      <c r="E5324">
        <v>139041</v>
      </c>
      <c r="F5324" t="b">
        <v>1</v>
      </c>
      <c r="G5324" s="1" t="s">
        <v>273</v>
      </c>
      <c r="H5324">
        <v>95</v>
      </c>
      <c r="I5324">
        <v>102536542</v>
      </c>
      <c r="J5324" s="1" t="s">
        <v>274</v>
      </c>
      <c r="K5324" s="1" t="s">
        <v>2302</v>
      </c>
      <c r="L5324" s="1" t="s">
        <v>2303</v>
      </c>
      <c r="M5324" s="1">
        <f>YEAR(track_data_final[[#This Row],[album_release_date]])</f>
        <v>2022</v>
      </c>
      <c r="N5324" s="1" t="s">
        <v>1716</v>
      </c>
      <c r="O5324">
        <v>23</v>
      </c>
      <c r="P5324" s="1" t="s">
        <v>34</v>
      </c>
      <c r="Q5324" s="1" t="str">
        <f>IF(track_data_final[[#This Row],[artist_Popularity]]&gt;=80, "Top Artists", "Standard")</f>
        <v>Top Artists</v>
      </c>
    </row>
    <row r="5325" spans="1:17" x14ac:dyDescent="0.2">
      <c r="A5325" s="1" t="s">
        <v>19992</v>
      </c>
      <c r="B5325" s="1" t="s">
        <v>19993</v>
      </c>
      <c r="C5325">
        <v>12</v>
      </c>
      <c r="D5325">
        <v>81</v>
      </c>
      <c r="E5325">
        <v>203064</v>
      </c>
      <c r="F5325" t="b">
        <v>0</v>
      </c>
      <c r="G5325" s="1" t="s">
        <v>297</v>
      </c>
      <c r="H5325">
        <v>85</v>
      </c>
      <c r="I5325">
        <v>46891061</v>
      </c>
      <c r="J5325" s="1" t="s">
        <v>30165</v>
      </c>
      <c r="K5325" s="1" t="s">
        <v>298</v>
      </c>
      <c r="L5325" s="1" t="s">
        <v>299</v>
      </c>
      <c r="M5325" s="1">
        <f>YEAR(track_data_final[[#This Row],[album_release_date]])</f>
        <v>2020</v>
      </c>
      <c r="N5325" s="1" t="s">
        <v>300</v>
      </c>
      <c r="O5325">
        <v>13</v>
      </c>
      <c r="P5325" s="1" t="s">
        <v>34</v>
      </c>
      <c r="Q5325" s="1" t="str">
        <f>IF(track_data_final[[#This Row],[artist_Popularity]]&gt;=80, "Top Artists", "Standard")</f>
        <v>Top Artists</v>
      </c>
    </row>
    <row r="5326" spans="1:17" x14ac:dyDescent="0.2">
      <c r="A5326" s="1" t="s">
        <v>19994</v>
      </c>
      <c r="B5326" s="1" t="s">
        <v>19995</v>
      </c>
      <c r="C5326">
        <v>22</v>
      </c>
      <c r="D5326">
        <v>49</v>
      </c>
      <c r="E5326">
        <v>278945</v>
      </c>
      <c r="F5326" t="b">
        <v>0</v>
      </c>
      <c r="G5326" s="1" t="s">
        <v>3615</v>
      </c>
      <c r="H5326">
        <v>56</v>
      </c>
      <c r="I5326">
        <v>55213</v>
      </c>
      <c r="J5326" s="1" t="s">
        <v>3616</v>
      </c>
      <c r="K5326" s="1" t="s">
        <v>13566</v>
      </c>
      <c r="L5326" s="1" t="s">
        <v>13567</v>
      </c>
      <c r="M5326" s="1">
        <f>YEAR(track_data_final[[#This Row],[album_release_date]])</f>
        <v>2023</v>
      </c>
      <c r="N5326" s="1" t="s">
        <v>13568</v>
      </c>
      <c r="O5326">
        <v>43</v>
      </c>
      <c r="P5326" s="1" t="s">
        <v>34</v>
      </c>
      <c r="Q5326" s="1" t="str">
        <f>IF(track_data_final[[#This Row],[artist_Popularity]]&gt;=80, "Top Artists", "Standard")</f>
        <v>Standard</v>
      </c>
    </row>
    <row r="5327" spans="1:17" x14ac:dyDescent="0.2">
      <c r="A5327" s="1" t="s">
        <v>19996</v>
      </c>
      <c r="B5327" s="1" t="s">
        <v>19997</v>
      </c>
      <c r="C5327">
        <v>1</v>
      </c>
      <c r="D5327">
        <v>0</v>
      </c>
      <c r="E5327">
        <v>227200</v>
      </c>
      <c r="F5327" t="b">
        <v>0</v>
      </c>
      <c r="G5327" s="1" t="s">
        <v>19998</v>
      </c>
      <c r="H5327">
        <v>3</v>
      </c>
      <c r="I5327">
        <v>289</v>
      </c>
      <c r="J5327" s="1" t="s">
        <v>30</v>
      </c>
      <c r="K5327" s="1" t="s">
        <v>19999</v>
      </c>
      <c r="L5327" s="1" t="s">
        <v>19997</v>
      </c>
      <c r="M5327" s="1">
        <f>YEAR(track_data_final[[#This Row],[album_release_date]])</f>
        <v>2021</v>
      </c>
      <c r="N5327" s="1" t="s">
        <v>20000</v>
      </c>
      <c r="O5327">
        <v>1</v>
      </c>
      <c r="P5327" s="1" t="s">
        <v>26</v>
      </c>
      <c r="Q5327" s="1" t="str">
        <f>IF(track_data_final[[#This Row],[artist_Popularity]]&gt;=80, "Top Artists", "Standard")</f>
        <v>Standard</v>
      </c>
    </row>
    <row r="5328" spans="1:17" x14ac:dyDescent="0.2">
      <c r="A5328" s="1" t="s">
        <v>20001</v>
      </c>
      <c r="B5328" s="1" t="s">
        <v>20002</v>
      </c>
      <c r="C5328">
        <v>13</v>
      </c>
      <c r="D5328">
        <v>0</v>
      </c>
      <c r="E5328">
        <v>378760</v>
      </c>
      <c r="F5328" t="b">
        <v>0</v>
      </c>
      <c r="G5328" s="1" t="s">
        <v>184</v>
      </c>
      <c r="H5328">
        <v>77</v>
      </c>
      <c r="I5328">
        <v>4779199</v>
      </c>
      <c r="J5328" s="1" t="s">
        <v>185</v>
      </c>
      <c r="K5328" s="1" t="s">
        <v>20003</v>
      </c>
      <c r="L5328" s="1" t="s">
        <v>20004</v>
      </c>
      <c r="M5328" s="1">
        <f>YEAR(track_data_final[[#This Row],[album_release_date]])</f>
        <v>2001</v>
      </c>
      <c r="N5328" s="1" t="s">
        <v>20005</v>
      </c>
      <c r="O5328">
        <v>15</v>
      </c>
      <c r="P5328" s="1" t="s">
        <v>19</v>
      </c>
      <c r="Q5328" s="1" t="str">
        <f>IF(track_data_final[[#This Row],[artist_Popularity]]&gt;=80, "Top Artists", "Standard")</f>
        <v>Standard</v>
      </c>
    </row>
    <row r="5329" spans="1:17" x14ac:dyDescent="0.2">
      <c r="A5329" s="1" t="s">
        <v>20006</v>
      </c>
      <c r="B5329" s="1" t="s">
        <v>20007</v>
      </c>
      <c r="C5329">
        <v>1</v>
      </c>
      <c r="D5329">
        <v>79</v>
      </c>
      <c r="E5329">
        <v>241693</v>
      </c>
      <c r="F5329" t="b">
        <v>0</v>
      </c>
      <c r="G5329" s="1" t="s">
        <v>3167</v>
      </c>
      <c r="H5329">
        <v>82</v>
      </c>
      <c r="I5329">
        <v>9112977</v>
      </c>
      <c r="J5329" s="1" t="s">
        <v>30</v>
      </c>
      <c r="K5329" s="1" t="s">
        <v>20008</v>
      </c>
      <c r="L5329" s="1" t="s">
        <v>20009</v>
      </c>
      <c r="M5329" s="1">
        <f>YEAR(track_data_final[[#This Row],[album_release_date]])</f>
        <v>2014</v>
      </c>
      <c r="N5329" s="1" t="s">
        <v>3170</v>
      </c>
      <c r="O5329">
        <v>15</v>
      </c>
      <c r="P5329" s="1" t="s">
        <v>34</v>
      </c>
      <c r="Q5329" s="1" t="str">
        <f>IF(track_data_final[[#This Row],[artist_Popularity]]&gt;=80, "Top Artists", "Standard")</f>
        <v>Top Artists</v>
      </c>
    </row>
    <row r="5330" spans="1:17" x14ac:dyDescent="0.2">
      <c r="A5330" s="1" t="s">
        <v>20010</v>
      </c>
      <c r="B5330" s="1" t="s">
        <v>20011</v>
      </c>
      <c r="C5330">
        <v>12</v>
      </c>
      <c r="D5330">
        <v>39</v>
      </c>
      <c r="E5330">
        <v>221866</v>
      </c>
      <c r="F5330" t="b">
        <v>0</v>
      </c>
      <c r="G5330" s="1" t="s">
        <v>2331</v>
      </c>
      <c r="H5330">
        <v>71</v>
      </c>
      <c r="I5330">
        <v>3857056</v>
      </c>
      <c r="J5330" s="1" t="s">
        <v>2332</v>
      </c>
      <c r="K5330" s="1" t="s">
        <v>2333</v>
      </c>
      <c r="L5330" s="1" t="s">
        <v>2334</v>
      </c>
      <c r="M5330" s="1">
        <f>YEAR(track_data_final[[#This Row],[album_release_date]])</f>
        <v>1993</v>
      </c>
      <c r="N5330" s="1" t="s">
        <v>2335</v>
      </c>
      <c r="O5330">
        <v>12</v>
      </c>
      <c r="P5330" s="1" t="s">
        <v>34</v>
      </c>
      <c r="Q5330" s="1" t="str">
        <f>IF(track_data_final[[#This Row],[artist_Popularity]]&gt;=80, "Top Artists", "Standard")</f>
        <v>Standard</v>
      </c>
    </row>
    <row r="5331" spans="1:17" x14ac:dyDescent="0.2">
      <c r="A5331" s="1" t="s">
        <v>20012</v>
      </c>
      <c r="B5331" s="1" t="s">
        <v>18661</v>
      </c>
      <c r="C5331">
        <v>2</v>
      </c>
      <c r="D5331">
        <v>74</v>
      </c>
      <c r="E5331">
        <v>261640</v>
      </c>
      <c r="F5331" t="b">
        <v>0</v>
      </c>
      <c r="G5331" s="1" t="s">
        <v>1862</v>
      </c>
      <c r="H5331">
        <v>84</v>
      </c>
      <c r="I5331">
        <v>41176723</v>
      </c>
      <c r="J5331" s="1" t="s">
        <v>30</v>
      </c>
      <c r="K5331" s="1" t="s">
        <v>15288</v>
      </c>
      <c r="L5331" s="1" t="s">
        <v>4627</v>
      </c>
      <c r="M5331" s="1">
        <f>YEAR(track_data_final[[#This Row],[album_release_date]])</f>
        <v>2008</v>
      </c>
      <c r="N5331" s="1" t="s">
        <v>15289</v>
      </c>
      <c r="O5331">
        <v>11</v>
      </c>
      <c r="P5331" s="1" t="s">
        <v>34</v>
      </c>
      <c r="Q5331" s="1" t="str">
        <f>IF(track_data_final[[#This Row],[artist_Popularity]]&gt;=80, "Top Artists", "Standard")</f>
        <v>Top Artists</v>
      </c>
    </row>
    <row r="5332" spans="1:17" x14ac:dyDescent="0.2">
      <c r="A5332" s="1" t="s">
        <v>20013</v>
      </c>
      <c r="B5332" s="1" t="s">
        <v>20014</v>
      </c>
      <c r="C5332">
        <v>11</v>
      </c>
      <c r="D5332">
        <v>62</v>
      </c>
      <c r="E5332">
        <v>274093</v>
      </c>
      <c r="F5332" t="b">
        <v>1</v>
      </c>
      <c r="G5332" s="1" t="s">
        <v>11324</v>
      </c>
      <c r="H5332">
        <v>69</v>
      </c>
      <c r="I5332">
        <v>2414895</v>
      </c>
      <c r="J5332" s="1" t="s">
        <v>11325</v>
      </c>
      <c r="K5332" s="1" t="s">
        <v>20015</v>
      </c>
      <c r="L5332" s="1" t="s">
        <v>20016</v>
      </c>
      <c r="M5332" s="1">
        <f>YEAR(track_data_final[[#This Row],[album_release_date]])</f>
        <v>1996</v>
      </c>
      <c r="N5332" s="1" t="s">
        <v>20017</v>
      </c>
      <c r="O5332">
        <v>14</v>
      </c>
      <c r="P5332" s="1" t="s">
        <v>34</v>
      </c>
      <c r="Q5332" s="1" t="str">
        <f>IF(track_data_final[[#This Row],[artist_Popularity]]&gt;=80, "Top Artists", "Standard")</f>
        <v>Standard</v>
      </c>
    </row>
    <row r="5333" spans="1:17" x14ac:dyDescent="0.2">
      <c r="A5333" s="1" t="s">
        <v>20018</v>
      </c>
      <c r="B5333" s="1" t="s">
        <v>20019</v>
      </c>
      <c r="C5333">
        <v>13</v>
      </c>
      <c r="D5333">
        <v>77</v>
      </c>
      <c r="E5333">
        <v>198408</v>
      </c>
      <c r="F5333" t="b">
        <v>1</v>
      </c>
      <c r="G5333" s="1" t="s">
        <v>1938</v>
      </c>
      <c r="H5333">
        <v>89</v>
      </c>
      <c r="I5333">
        <v>41119579</v>
      </c>
      <c r="J5333" s="1" t="s">
        <v>842</v>
      </c>
      <c r="K5333" s="1" t="s">
        <v>1939</v>
      </c>
      <c r="L5333" s="1" t="s">
        <v>1940</v>
      </c>
      <c r="M5333" s="1">
        <f>YEAR(track_data_final[[#This Row],[album_release_date]])</f>
        <v>2018</v>
      </c>
      <c r="N5333" s="1" t="s">
        <v>1941</v>
      </c>
      <c r="O5333">
        <v>17</v>
      </c>
      <c r="P5333" s="1" t="s">
        <v>34</v>
      </c>
      <c r="Q5333" s="1" t="str">
        <f>IF(track_data_final[[#This Row],[artist_Popularity]]&gt;=80, "Top Artists", "Standard")</f>
        <v>Top Artists</v>
      </c>
    </row>
    <row r="5334" spans="1:17" x14ac:dyDescent="0.2">
      <c r="A5334" s="1" t="s">
        <v>20020</v>
      </c>
      <c r="B5334" s="1" t="s">
        <v>20021</v>
      </c>
      <c r="C5334">
        <v>1</v>
      </c>
      <c r="D5334">
        <v>50</v>
      </c>
      <c r="E5334">
        <v>177253</v>
      </c>
      <c r="F5334" t="b">
        <v>0</v>
      </c>
      <c r="G5334" s="1" t="s">
        <v>6879</v>
      </c>
      <c r="H5334">
        <v>66</v>
      </c>
      <c r="I5334">
        <v>8862622</v>
      </c>
      <c r="J5334" s="1" t="s">
        <v>30</v>
      </c>
      <c r="K5334" s="1" t="s">
        <v>20022</v>
      </c>
      <c r="L5334" s="1" t="s">
        <v>20021</v>
      </c>
      <c r="M5334" s="1">
        <f>YEAR(track_data_final[[#This Row],[album_release_date]])</f>
        <v>2023</v>
      </c>
      <c r="N5334" s="1" t="s">
        <v>559</v>
      </c>
      <c r="O5334">
        <v>1</v>
      </c>
      <c r="P5334" s="1" t="s">
        <v>26</v>
      </c>
      <c r="Q5334" s="1" t="str">
        <f>IF(track_data_final[[#This Row],[artist_Popularity]]&gt;=80, "Top Artists", "Standard")</f>
        <v>Standard</v>
      </c>
    </row>
    <row r="5335" spans="1:17" x14ac:dyDescent="0.2">
      <c r="A5335" s="1" t="s">
        <v>20023</v>
      </c>
      <c r="B5335" s="1" t="s">
        <v>20024</v>
      </c>
      <c r="C5335">
        <v>8</v>
      </c>
      <c r="D5335">
        <v>77</v>
      </c>
      <c r="E5335">
        <v>223413</v>
      </c>
      <c r="F5335" t="b">
        <v>1</v>
      </c>
      <c r="G5335" s="1" t="s">
        <v>5874</v>
      </c>
      <c r="H5335">
        <v>84</v>
      </c>
      <c r="I5335">
        <v>23078931</v>
      </c>
      <c r="J5335" s="1" t="s">
        <v>2033</v>
      </c>
      <c r="K5335" s="1" t="s">
        <v>11860</v>
      </c>
      <c r="L5335" s="1" t="s">
        <v>11861</v>
      </c>
      <c r="M5335" s="1">
        <f>YEAR(track_data_final[[#This Row],[album_release_date]])</f>
        <v>2017</v>
      </c>
      <c r="N5335" s="1" t="s">
        <v>7771</v>
      </c>
      <c r="O5335">
        <v>10</v>
      </c>
      <c r="P5335" s="1" t="s">
        <v>34</v>
      </c>
      <c r="Q5335" s="1" t="str">
        <f>IF(track_data_final[[#This Row],[artist_Popularity]]&gt;=80, "Top Artists", "Standard")</f>
        <v>Top Artists</v>
      </c>
    </row>
    <row r="5336" spans="1:17" x14ac:dyDescent="0.2">
      <c r="A5336" s="1" t="s">
        <v>20025</v>
      </c>
      <c r="B5336" s="1" t="s">
        <v>20026</v>
      </c>
      <c r="C5336">
        <v>1</v>
      </c>
      <c r="D5336">
        <v>40</v>
      </c>
      <c r="E5336">
        <v>237893</v>
      </c>
      <c r="F5336" t="b">
        <v>0</v>
      </c>
      <c r="G5336" s="1" t="s">
        <v>20027</v>
      </c>
      <c r="H5336">
        <v>42</v>
      </c>
      <c r="I5336">
        <v>35335</v>
      </c>
      <c r="J5336" s="1" t="s">
        <v>30</v>
      </c>
      <c r="K5336" s="1" t="s">
        <v>20028</v>
      </c>
      <c r="L5336" s="1" t="s">
        <v>20026</v>
      </c>
      <c r="M5336" s="1">
        <f>YEAR(track_data_final[[#This Row],[album_release_date]])</f>
        <v>2003</v>
      </c>
      <c r="N5336" s="1" t="s">
        <v>20029</v>
      </c>
      <c r="O5336">
        <v>1</v>
      </c>
      <c r="P5336" s="1" t="s">
        <v>26</v>
      </c>
      <c r="Q5336" s="1" t="str">
        <f>IF(track_data_final[[#This Row],[artist_Popularity]]&gt;=80, "Top Artists", "Standard")</f>
        <v>Standard</v>
      </c>
    </row>
    <row r="5337" spans="1:17" x14ac:dyDescent="0.2">
      <c r="A5337" s="1" t="s">
        <v>20030</v>
      </c>
      <c r="B5337" s="1" t="s">
        <v>20031</v>
      </c>
      <c r="C5337">
        <v>6</v>
      </c>
      <c r="D5337">
        <v>56</v>
      </c>
      <c r="E5337">
        <v>278200</v>
      </c>
      <c r="F5337" t="b">
        <v>0</v>
      </c>
      <c r="G5337" s="1" t="s">
        <v>2331</v>
      </c>
      <c r="H5337">
        <v>71</v>
      </c>
      <c r="I5337">
        <v>3857056</v>
      </c>
      <c r="J5337" s="1" t="s">
        <v>2332</v>
      </c>
      <c r="K5337" s="1" t="s">
        <v>2333</v>
      </c>
      <c r="L5337" s="1" t="s">
        <v>2334</v>
      </c>
      <c r="M5337" s="1">
        <f>YEAR(track_data_final[[#This Row],[album_release_date]])</f>
        <v>1993</v>
      </c>
      <c r="N5337" s="1" t="s">
        <v>2335</v>
      </c>
      <c r="O5337">
        <v>12</v>
      </c>
      <c r="P5337" s="1" t="s">
        <v>34</v>
      </c>
      <c r="Q5337" s="1" t="str">
        <f>IF(track_data_final[[#This Row],[artist_Popularity]]&gt;=80, "Top Artists", "Standard")</f>
        <v>Standard</v>
      </c>
    </row>
    <row r="5338" spans="1:17" x14ac:dyDescent="0.2">
      <c r="A5338" s="1" t="s">
        <v>20032</v>
      </c>
      <c r="B5338" s="1" t="s">
        <v>20033</v>
      </c>
      <c r="C5338">
        <v>1</v>
      </c>
      <c r="D5338">
        <v>66</v>
      </c>
      <c r="E5338">
        <v>212062</v>
      </c>
      <c r="F5338" t="b">
        <v>1</v>
      </c>
      <c r="G5338" s="1" t="s">
        <v>20034</v>
      </c>
      <c r="H5338">
        <v>55</v>
      </c>
      <c r="I5338">
        <v>297153</v>
      </c>
      <c r="J5338" s="1" t="s">
        <v>512</v>
      </c>
      <c r="K5338" s="1" t="s">
        <v>20035</v>
      </c>
      <c r="L5338" s="1" t="s">
        <v>20033</v>
      </c>
      <c r="M5338" s="1">
        <f>YEAR(track_data_final[[#This Row],[album_release_date]])</f>
        <v>2021</v>
      </c>
      <c r="N5338" s="1" t="s">
        <v>19616</v>
      </c>
      <c r="O5338">
        <v>1</v>
      </c>
      <c r="P5338" s="1" t="s">
        <v>26</v>
      </c>
      <c r="Q5338" s="1" t="str">
        <f>IF(track_data_final[[#This Row],[artist_Popularity]]&gt;=80, "Top Artists", "Standard")</f>
        <v>Standard</v>
      </c>
    </row>
    <row r="5339" spans="1:17" x14ac:dyDescent="0.2">
      <c r="A5339" s="1" t="s">
        <v>20036</v>
      </c>
      <c r="B5339" s="1" t="s">
        <v>20037</v>
      </c>
      <c r="C5339">
        <v>1</v>
      </c>
      <c r="D5339">
        <v>69</v>
      </c>
      <c r="E5339">
        <v>169237</v>
      </c>
      <c r="F5339" t="b">
        <v>0</v>
      </c>
      <c r="G5339" s="1" t="s">
        <v>20038</v>
      </c>
      <c r="H5339">
        <v>67</v>
      </c>
      <c r="I5339">
        <v>676095</v>
      </c>
      <c r="J5339" s="1" t="s">
        <v>30</v>
      </c>
      <c r="K5339" s="1" t="s">
        <v>20039</v>
      </c>
      <c r="L5339" s="1" t="s">
        <v>20037</v>
      </c>
      <c r="M5339" s="1">
        <f>YEAR(track_data_final[[#This Row],[album_release_date]])</f>
        <v>2022</v>
      </c>
      <c r="N5339" s="1" t="s">
        <v>3998</v>
      </c>
      <c r="O5339">
        <v>1</v>
      </c>
      <c r="P5339" s="1" t="s">
        <v>26</v>
      </c>
      <c r="Q5339" s="1" t="str">
        <f>IF(track_data_final[[#This Row],[artist_Popularity]]&gt;=80, "Top Artists", "Standard")</f>
        <v>Standard</v>
      </c>
    </row>
    <row r="5340" spans="1:17" x14ac:dyDescent="0.2">
      <c r="A5340" s="1" t="s">
        <v>20040</v>
      </c>
      <c r="B5340" s="1" t="s">
        <v>20041</v>
      </c>
      <c r="C5340">
        <v>14</v>
      </c>
      <c r="D5340">
        <v>71</v>
      </c>
      <c r="E5340">
        <v>211653</v>
      </c>
      <c r="F5340" t="b">
        <v>0</v>
      </c>
      <c r="G5340" s="1" t="s">
        <v>3566</v>
      </c>
      <c r="H5340">
        <v>79</v>
      </c>
      <c r="I5340">
        <v>20852039</v>
      </c>
      <c r="J5340" s="1" t="s">
        <v>30167</v>
      </c>
      <c r="K5340" s="1" t="s">
        <v>3567</v>
      </c>
      <c r="L5340" s="1" t="s">
        <v>3568</v>
      </c>
      <c r="M5340" s="1">
        <f>YEAR(track_data_final[[#This Row],[album_release_date]])</f>
        <v>2019</v>
      </c>
      <c r="N5340" s="1" t="s">
        <v>3569</v>
      </c>
      <c r="O5340">
        <v>17</v>
      </c>
      <c r="P5340" s="1" t="s">
        <v>34</v>
      </c>
      <c r="Q5340" s="1" t="str">
        <f>IF(track_data_final[[#This Row],[artist_Popularity]]&gt;=80, "Top Artists", "Standard")</f>
        <v>Standard</v>
      </c>
    </row>
    <row r="5341" spans="1:17" x14ac:dyDescent="0.2">
      <c r="A5341" s="1" t="s">
        <v>20042</v>
      </c>
      <c r="B5341" s="1" t="s">
        <v>20043</v>
      </c>
      <c r="C5341">
        <v>1</v>
      </c>
      <c r="D5341">
        <v>34</v>
      </c>
      <c r="E5341">
        <v>282493</v>
      </c>
      <c r="F5341" t="b">
        <v>0</v>
      </c>
      <c r="G5341" s="1" t="s">
        <v>5019</v>
      </c>
      <c r="H5341">
        <v>75</v>
      </c>
      <c r="I5341">
        <v>16043117</v>
      </c>
      <c r="J5341" s="1" t="s">
        <v>5020</v>
      </c>
      <c r="K5341" s="1" t="s">
        <v>5021</v>
      </c>
      <c r="L5341" s="1" t="s">
        <v>5022</v>
      </c>
      <c r="M5341" s="1">
        <f>YEAR(track_data_final[[#This Row],[album_release_date]])</f>
        <v>1987</v>
      </c>
      <c r="N5341" s="1" t="s">
        <v>5023</v>
      </c>
      <c r="O5341">
        <v>12</v>
      </c>
      <c r="P5341" s="1" t="s">
        <v>34</v>
      </c>
      <c r="Q5341" s="1" t="str">
        <f>IF(track_data_final[[#This Row],[artist_Popularity]]&gt;=80, "Top Artists", "Standard")</f>
        <v>Standard</v>
      </c>
    </row>
    <row r="5342" spans="1:17" x14ac:dyDescent="0.2">
      <c r="A5342" s="1" t="s">
        <v>20044</v>
      </c>
      <c r="B5342" s="1" t="s">
        <v>20045</v>
      </c>
      <c r="C5342">
        <v>12</v>
      </c>
      <c r="D5342">
        <v>42</v>
      </c>
      <c r="E5342">
        <v>221973</v>
      </c>
      <c r="F5342" t="b">
        <v>0</v>
      </c>
      <c r="G5342" s="1" t="s">
        <v>184</v>
      </c>
      <c r="H5342">
        <v>77</v>
      </c>
      <c r="I5342">
        <v>4779199</v>
      </c>
      <c r="J5342" s="1" t="s">
        <v>185</v>
      </c>
      <c r="K5342" s="1" t="s">
        <v>8987</v>
      </c>
      <c r="L5342" s="1" t="s">
        <v>8988</v>
      </c>
      <c r="M5342" s="1">
        <f>YEAR(track_data_final[[#This Row],[album_release_date]])</f>
        <v>2008</v>
      </c>
      <c r="N5342" s="1" t="s">
        <v>8989</v>
      </c>
      <c r="O5342">
        <v>14</v>
      </c>
      <c r="P5342" s="1" t="s">
        <v>34</v>
      </c>
      <c r="Q5342" s="1" t="str">
        <f>IF(track_data_final[[#This Row],[artist_Popularity]]&gt;=80, "Top Artists", "Standard")</f>
        <v>Standard</v>
      </c>
    </row>
    <row r="5343" spans="1:17" x14ac:dyDescent="0.2">
      <c r="A5343" s="1" t="s">
        <v>20046</v>
      </c>
      <c r="B5343" s="1" t="s">
        <v>19175</v>
      </c>
      <c r="C5343">
        <v>1</v>
      </c>
      <c r="D5343">
        <v>89</v>
      </c>
      <c r="E5343">
        <v>218423</v>
      </c>
      <c r="F5343" t="b">
        <v>0</v>
      </c>
      <c r="G5343" s="1" t="s">
        <v>280</v>
      </c>
      <c r="H5343">
        <v>82</v>
      </c>
      <c r="I5343">
        <v>7305071</v>
      </c>
      <c r="J5343" s="1" t="s">
        <v>30</v>
      </c>
      <c r="K5343" s="1" t="s">
        <v>20047</v>
      </c>
      <c r="L5343" s="1" t="s">
        <v>19175</v>
      </c>
      <c r="M5343" s="1">
        <f>YEAR(track_data_final[[#This Row],[album_release_date]])</f>
        <v>2024</v>
      </c>
      <c r="N5343" s="1" t="s">
        <v>3192</v>
      </c>
      <c r="O5343">
        <v>1</v>
      </c>
      <c r="P5343" s="1" t="s">
        <v>26</v>
      </c>
      <c r="Q5343" s="1" t="str">
        <f>IF(track_data_final[[#This Row],[artist_Popularity]]&gt;=80, "Top Artists", "Standard")</f>
        <v>Top Artists</v>
      </c>
    </row>
    <row r="5344" spans="1:17" x14ac:dyDescent="0.2">
      <c r="A5344" s="1" t="s">
        <v>20048</v>
      </c>
      <c r="B5344" s="1" t="s">
        <v>20049</v>
      </c>
      <c r="C5344">
        <v>14</v>
      </c>
      <c r="D5344">
        <v>65</v>
      </c>
      <c r="E5344">
        <v>213671</v>
      </c>
      <c r="F5344" t="b">
        <v>0</v>
      </c>
      <c r="G5344" s="1" t="s">
        <v>433</v>
      </c>
      <c r="H5344">
        <v>81</v>
      </c>
      <c r="I5344">
        <v>26561582</v>
      </c>
      <c r="J5344" s="1" t="s">
        <v>30</v>
      </c>
      <c r="K5344" s="1" t="s">
        <v>434</v>
      </c>
      <c r="L5344" s="1" t="s">
        <v>435</v>
      </c>
      <c r="M5344" s="1">
        <f>YEAR(track_data_final[[#This Row],[album_release_date]])</f>
        <v>2020</v>
      </c>
      <c r="N5344" s="1" t="s">
        <v>436</v>
      </c>
      <c r="O5344">
        <v>15</v>
      </c>
      <c r="P5344" s="1" t="s">
        <v>34</v>
      </c>
      <c r="Q5344" s="1" t="str">
        <f>IF(track_data_final[[#This Row],[artist_Popularity]]&gt;=80, "Top Artists", "Standard")</f>
        <v>Top Artists</v>
      </c>
    </row>
    <row r="5345" spans="1:17" x14ac:dyDescent="0.2">
      <c r="A5345" s="1" t="s">
        <v>20050</v>
      </c>
      <c r="B5345" s="1" t="s">
        <v>20051</v>
      </c>
      <c r="C5345">
        <v>1</v>
      </c>
      <c r="D5345">
        <v>73</v>
      </c>
      <c r="E5345">
        <v>165833</v>
      </c>
      <c r="F5345" t="b">
        <v>1</v>
      </c>
      <c r="G5345" s="1" t="s">
        <v>364</v>
      </c>
      <c r="H5345">
        <v>85</v>
      </c>
      <c r="I5345">
        <v>49067177</v>
      </c>
      <c r="J5345" s="1" t="s">
        <v>30</v>
      </c>
      <c r="K5345" s="1" t="s">
        <v>4190</v>
      </c>
      <c r="L5345" s="1" t="s">
        <v>4191</v>
      </c>
      <c r="M5345" s="1">
        <f>YEAR(track_data_final[[#This Row],[album_release_date]])</f>
        <v>2023</v>
      </c>
      <c r="N5345" s="1" t="s">
        <v>4192</v>
      </c>
      <c r="O5345">
        <v>12</v>
      </c>
      <c r="P5345" s="1" t="s">
        <v>34</v>
      </c>
      <c r="Q5345" s="1" t="str">
        <f>IF(track_data_final[[#This Row],[artist_Popularity]]&gt;=80, "Top Artists", "Standard")</f>
        <v>Top Artists</v>
      </c>
    </row>
    <row r="5346" spans="1:17" x14ac:dyDescent="0.2">
      <c r="A5346" s="1" t="s">
        <v>20052</v>
      </c>
      <c r="B5346" s="1" t="s">
        <v>20053</v>
      </c>
      <c r="C5346">
        <v>5</v>
      </c>
      <c r="D5346">
        <v>82</v>
      </c>
      <c r="E5346">
        <v>228746</v>
      </c>
      <c r="F5346" t="b">
        <v>0</v>
      </c>
      <c r="G5346" s="1" t="s">
        <v>1881</v>
      </c>
      <c r="H5346">
        <v>85</v>
      </c>
      <c r="I5346">
        <v>13831380</v>
      </c>
      <c r="J5346" s="1" t="s">
        <v>1882</v>
      </c>
      <c r="K5346" s="1" t="s">
        <v>15456</v>
      </c>
      <c r="L5346" s="1" t="s">
        <v>15457</v>
      </c>
      <c r="M5346" s="1">
        <f>YEAR(track_data_final[[#This Row],[album_release_date]])</f>
        <v>2007</v>
      </c>
      <c r="N5346" s="1" t="s">
        <v>15458</v>
      </c>
      <c r="O5346">
        <v>10</v>
      </c>
      <c r="P5346" s="1" t="s">
        <v>34</v>
      </c>
      <c r="Q5346" s="1" t="str">
        <f>IF(track_data_final[[#This Row],[artist_Popularity]]&gt;=80, "Top Artists", "Standard")</f>
        <v>Top Artists</v>
      </c>
    </row>
    <row r="5347" spans="1:17" x14ac:dyDescent="0.2">
      <c r="A5347" s="1" t="s">
        <v>20054</v>
      </c>
      <c r="B5347" s="1" t="s">
        <v>234</v>
      </c>
      <c r="C5347">
        <v>1</v>
      </c>
      <c r="D5347">
        <v>24</v>
      </c>
      <c r="E5347">
        <v>127843</v>
      </c>
      <c r="F5347" t="b">
        <v>0</v>
      </c>
      <c r="G5347" s="1" t="s">
        <v>20055</v>
      </c>
      <c r="H5347">
        <v>36</v>
      </c>
      <c r="I5347">
        <v>992</v>
      </c>
      <c r="J5347" s="1" t="s">
        <v>1277</v>
      </c>
      <c r="K5347" s="1" t="s">
        <v>20056</v>
      </c>
      <c r="L5347" s="1" t="s">
        <v>234</v>
      </c>
      <c r="M5347" s="1">
        <f>YEAR(track_data_final[[#This Row],[album_release_date]])</f>
        <v>2024</v>
      </c>
      <c r="N5347" s="1" t="s">
        <v>2734</v>
      </c>
      <c r="O5347">
        <v>1</v>
      </c>
      <c r="P5347" s="1" t="s">
        <v>26</v>
      </c>
      <c r="Q5347" s="1" t="str">
        <f>IF(track_data_final[[#This Row],[artist_Popularity]]&gt;=80, "Top Artists", "Standard")</f>
        <v>Standard</v>
      </c>
    </row>
    <row r="5348" spans="1:17" x14ac:dyDescent="0.2">
      <c r="A5348" s="1" t="s">
        <v>20057</v>
      </c>
      <c r="B5348" s="1" t="s">
        <v>5316</v>
      </c>
      <c r="C5348">
        <v>1</v>
      </c>
      <c r="D5348">
        <v>56</v>
      </c>
      <c r="E5348">
        <v>191185</v>
      </c>
      <c r="F5348" t="b">
        <v>0</v>
      </c>
      <c r="G5348" s="1" t="s">
        <v>433</v>
      </c>
      <c r="H5348">
        <v>81</v>
      </c>
      <c r="I5348">
        <v>26561582</v>
      </c>
      <c r="J5348" s="1" t="s">
        <v>30</v>
      </c>
      <c r="K5348" s="1" t="s">
        <v>20058</v>
      </c>
      <c r="L5348" s="1" t="s">
        <v>5316</v>
      </c>
      <c r="M5348" s="1">
        <f>YEAR(track_data_final[[#This Row],[album_release_date]])</f>
        <v>2023</v>
      </c>
      <c r="N5348" s="1" t="s">
        <v>4359</v>
      </c>
      <c r="O5348">
        <v>1</v>
      </c>
      <c r="P5348" s="1" t="s">
        <v>26</v>
      </c>
      <c r="Q5348" s="1" t="str">
        <f>IF(track_data_final[[#This Row],[artist_Popularity]]&gt;=80, "Top Artists", "Standard")</f>
        <v>Top Artists</v>
      </c>
    </row>
    <row r="5349" spans="1:17" x14ac:dyDescent="0.2">
      <c r="A5349" s="1" t="s">
        <v>20059</v>
      </c>
      <c r="B5349" s="1" t="s">
        <v>20060</v>
      </c>
      <c r="C5349">
        <v>11</v>
      </c>
      <c r="D5349">
        <v>59</v>
      </c>
      <c r="E5349">
        <v>113306</v>
      </c>
      <c r="F5349" t="b">
        <v>0</v>
      </c>
      <c r="G5349" s="1" t="s">
        <v>5169</v>
      </c>
      <c r="H5349">
        <v>66</v>
      </c>
      <c r="I5349">
        <v>490560</v>
      </c>
      <c r="J5349" s="1" t="s">
        <v>185</v>
      </c>
      <c r="K5349" s="1" t="s">
        <v>20061</v>
      </c>
      <c r="L5349" s="1" t="s">
        <v>20062</v>
      </c>
      <c r="M5349" s="1">
        <f>YEAR(track_data_final[[#This Row],[album_release_date]])</f>
        <v>2005</v>
      </c>
      <c r="N5349" s="1" t="s">
        <v>20063</v>
      </c>
      <c r="O5349">
        <v>24</v>
      </c>
      <c r="P5349" s="1" t="s">
        <v>19</v>
      </c>
      <c r="Q5349" s="1" t="str">
        <f>IF(track_data_final[[#This Row],[artist_Popularity]]&gt;=80, "Top Artists", "Standard")</f>
        <v>Standard</v>
      </c>
    </row>
    <row r="5350" spans="1:17" x14ac:dyDescent="0.2">
      <c r="A5350" s="1" t="s">
        <v>20064</v>
      </c>
      <c r="B5350" s="1" t="s">
        <v>20065</v>
      </c>
      <c r="C5350">
        <v>1</v>
      </c>
      <c r="D5350">
        <v>86</v>
      </c>
      <c r="E5350">
        <v>176965</v>
      </c>
      <c r="F5350" t="b">
        <v>0</v>
      </c>
      <c r="G5350" s="1" t="s">
        <v>20066</v>
      </c>
      <c r="H5350">
        <v>73</v>
      </c>
      <c r="I5350">
        <v>226566</v>
      </c>
      <c r="J5350" s="1" t="s">
        <v>30</v>
      </c>
      <c r="K5350" s="1" t="s">
        <v>20067</v>
      </c>
      <c r="L5350" s="1" t="s">
        <v>20065</v>
      </c>
      <c r="M5350" s="1">
        <f>YEAR(track_data_final[[#This Row],[album_release_date]])</f>
        <v>2025</v>
      </c>
      <c r="N5350" s="1" t="s">
        <v>12748</v>
      </c>
      <c r="O5350">
        <v>1</v>
      </c>
      <c r="P5350" s="1" t="s">
        <v>26</v>
      </c>
      <c r="Q5350" s="1" t="str">
        <f>IF(track_data_final[[#This Row],[artist_Popularity]]&gt;=80, "Top Artists", "Standard")</f>
        <v>Standard</v>
      </c>
    </row>
    <row r="5351" spans="1:17" x14ac:dyDescent="0.2">
      <c r="A5351" s="1" t="s">
        <v>20068</v>
      </c>
      <c r="B5351" s="1" t="s">
        <v>20069</v>
      </c>
      <c r="C5351">
        <v>24</v>
      </c>
      <c r="D5351">
        <v>33</v>
      </c>
      <c r="E5351">
        <v>123924</v>
      </c>
      <c r="F5351" t="b">
        <v>0</v>
      </c>
      <c r="G5351" s="1" t="s">
        <v>20070</v>
      </c>
      <c r="H5351">
        <v>29</v>
      </c>
      <c r="I5351">
        <v>1804</v>
      </c>
      <c r="J5351" s="1" t="s">
        <v>3616</v>
      </c>
      <c r="K5351" s="1" t="s">
        <v>20071</v>
      </c>
      <c r="L5351" s="1" t="s">
        <v>20070</v>
      </c>
      <c r="M5351" s="1">
        <f>YEAR(track_data_final[[#This Row],[album_release_date]])</f>
        <v>2013</v>
      </c>
      <c r="N5351" s="1" t="s">
        <v>20072</v>
      </c>
      <c r="O5351">
        <v>40</v>
      </c>
      <c r="P5351" s="1" t="s">
        <v>34</v>
      </c>
      <c r="Q5351" s="1" t="str">
        <f>IF(track_data_final[[#This Row],[artist_Popularity]]&gt;=80, "Top Artists", "Standard")</f>
        <v>Standard</v>
      </c>
    </row>
    <row r="5352" spans="1:17" x14ac:dyDescent="0.2">
      <c r="A5352" s="1" t="s">
        <v>20073</v>
      </c>
      <c r="B5352" s="1" t="s">
        <v>20074</v>
      </c>
      <c r="C5352">
        <v>2</v>
      </c>
      <c r="D5352">
        <v>62</v>
      </c>
      <c r="E5352">
        <v>201586</v>
      </c>
      <c r="F5352" t="b">
        <v>1</v>
      </c>
      <c r="G5352" s="1" t="s">
        <v>12255</v>
      </c>
      <c r="H5352">
        <v>76</v>
      </c>
      <c r="I5352">
        <v>3429213</v>
      </c>
      <c r="J5352" s="1" t="s">
        <v>5091</v>
      </c>
      <c r="K5352" s="1" t="s">
        <v>20075</v>
      </c>
      <c r="L5352" s="1" t="s">
        <v>20076</v>
      </c>
      <c r="M5352" s="1">
        <f>YEAR(track_data_final[[#This Row],[album_release_date]])</f>
        <v>2010</v>
      </c>
      <c r="N5352" s="1" t="s">
        <v>46</v>
      </c>
      <c r="O5352">
        <v>17</v>
      </c>
      <c r="P5352" s="1" t="s">
        <v>34</v>
      </c>
      <c r="Q5352" s="1" t="str">
        <f>IF(track_data_final[[#This Row],[artist_Popularity]]&gt;=80, "Top Artists", "Standard")</f>
        <v>Standard</v>
      </c>
    </row>
    <row r="5353" spans="1:17" x14ac:dyDescent="0.2">
      <c r="A5353" s="1" t="s">
        <v>20077</v>
      </c>
      <c r="B5353" s="1" t="s">
        <v>20078</v>
      </c>
      <c r="C5353">
        <v>12</v>
      </c>
      <c r="D5353">
        <v>60</v>
      </c>
      <c r="E5353">
        <v>218426</v>
      </c>
      <c r="F5353" t="b">
        <v>0</v>
      </c>
      <c r="G5353" s="1" t="s">
        <v>2584</v>
      </c>
      <c r="H5353">
        <v>77</v>
      </c>
      <c r="I5353">
        <v>5109119</v>
      </c>
      <c r="J5353" s="1" t="s">
        <v>30</v>
      </c>
      <c r="K5353" s="1" t="s">
        <v>2585</v>
      </c>
      <c r="L5353" s="1" t="s">
        <v>2586</v>
      </c>
      <c r="M5353" s="1">
        <f>YEAR(track_data_final[[#This Row],[album_release_date]])</f>
        <v>1994</v>
      </c>
      <c r="N5353" s="1" t="s">
        <v>2587</v>
      </c>
      <c r="O5353">
        <v>16</v>
      </c>
      <c r="P5353" s="1" t="s">
        <v>19</v>
      </c>
      <c r="Q5353" s="1" t="str">
        <f>IF(track_data_final[[#This Row],[artist_Popularity]]&gt;=80, "Top Artists", "Standard")</f>
        <v>Standard</v>
      </c>
    </row>
    <row r="5354" spans="1:17" x14ac:dyDescent="0.2">
      <c r="A5354" s="1" t="s">
        <v>20079</v>
      </c>
      <c r="B5354" s="1" t="s">
        <v>20080</v>
      </c>
      <c r="C5354">
        <v>2</v>
      </c>
      <c r="D5354">
        <v>0</v>
      </c>
      <c r="E5354">
        <v>111386</v>
      </c>
      <c r="F5354" t="b">
        <v>0</v>
      </c>
      <c r="G5354" s="1" t="s">
        <v>20081</v>
      </c>
      <c r="H5354">
        <v>57</v>
      </c>
      <c r="I5354">
        <v>45813</v>
      </c>
      <c r="J5354" s="1" t="s">
        <v>185</v>
      </c>
      <c r="K5354" s="1" t="s">
        <v>20082</v>
      </c>
      <c r="L5354" s="1" t="s">
        <v>20083</v>
      </c>
      <c r="M5354" s="1">
        <f>YEAR(track_data_final[[#This Row],[album_release_date]])</f>
        <v>2017</v>
      </c>
      <c r="N5354" s="1" t="s">
        <v>20084</v>
      </c>
      <c r="O5354">
        <v>44</v>
      </c>
      <c r="P5354" s="1" t="s">
        <v>19</v>
      </c>
      <c r="Q5354" s="1" t="str">
        <f>IF(track_data_final[[#This Row],[artist_Popularity]]&gt;=80, "Top Artists", "Standard")</f>
        <v>Standard</v>
      </c>
    </row>
    <row r="5355" spans="1:17" x14ac:dyDescent="0.2">
      <c r="A5355" s="1" t="s">
        <v>20085</v>
      </c>
      <c r="B5355" s="1" t="s">
        <v>20086</v>
      </c>
      <c r="C5355">
        <v>7</v>
      </c>
      <c r="D5355">
        <v>69</v>
      </c>
      <c r="E5355">
        <v>231920</v>
      </c>
      <c r="F5355" t="b">
        <v>0</v>
      </c>
      <c r="G5355" s="1" t="s">
        <v>15201</v>
      </c>
      <c r="H5355">
        <v>66</v>
      </c>
      <c r="I5355">
        <v>2774161</v>
      </c>
      <c r="J5355" s="1" t="s">
        <v>359</v>
      </c>
      <c r="K5355" s="1" t="s">
        <v>20087</v>
      </c>
      <c r="L5355" s="1" t="s">
        <v>20088</v>
      </c>
      <c r="M5355" s="1">
        <f>YEAR(track_data_final[[#This Row],[album_release_date]])</f>
        <v>2008</v>
      </c>
      <c r="N5355" s="1" t="s">
        <v>2967</v>
      </c>
      <c r="O5355">
        <v>12</v>
      </c>
      <c r="P5355" s="1" t="s">
        <v>34</v>
      </c>
      <c r="Q5355" s="1" t="str">
        <f>IF(track_data_final[[#This Row],[artist_Popularity]]&gt;=80, "Top Artists", "Standard")</f>
        <v>Standard</v>
      </c>
    </row>
    <row r="5356" spans="1:17" x14ac:dyDescent="0.2">
      <c r="A5356" s="1" t="s">
        <v>20089</v>
      </c>
      <c r="B5356" s="1" t="s">
        <v>20090</v>
      </c>
      <c r="C5356">
        <v>8</v>
      </c>
      <c r="D5356">
        <v>0</v>
      </c>
      <c r="E5356">
        <v>219092</v>
      </c>
      <c r="F5356" t="b">
        <v>0</v>
      </c>
      <c r="G5356" s="1" t="s">
        <v>184</v>
      </c>
      <c r="H5356">
        <v>77</v>
      </c>
      <c r="I5356">
        <v>4779199</v>
      </c>
      <c r="J5356" s="1" t="s">
        <v>185</v>
      </c>
      <c r="K5356" s="1" t="s">
        <v>8962</v>
      </c>
      <c r="L5356" s="1" t="s">
        <v>8963</v>
      </c>
      <c r="M5356" s="1">
        <f>YEAR(track_data_final[[#This Row],[album_release_date]])</f>
        <v>2014</v>
      </c>
      <c r="N5356" s="1" t="s">
        <v>8964</v>
      </c>
      <c r="O5356">
        <v>16</v>
      </c>
      <c r="P5356" s="1" t="s">
        <v>34</v>
      </c>
      <c r="Q5356" s="1" t="str">
        <f>IF(track_data_final[[#This Row],[artist_Popularity]]&gt;=80, "Top Artists", "Standard")</f>
        <v>Standard</v>
      </c>
    </row>
    <row r="5357" spans="1:17" x14ac:dyDescent="0.2">
      <c r="A5357" s="1" t="s">
        <v>20091</v>
      </c>
      <c r="B5357" s="1" t="s">
        <v>20092</v>
      </c>
      <c r="C5357">
        <v>6</v>
      </c>
      <c r="D5357">
        <v>53</v>
      </c>
      <c r="E5357">
        <v>255426</v>
      </c>
      <c r="F5357" t="b">
        <v>0</v>
      </c>
      <c r="G5357" s="1" t="s">
        <v>19180</v>
      </c>
      <c r="H5357">
        <v>57</v>
      </c>
      <c r="I5357">
        <v>356342</v>
      </c>
      <c r="J5357" s="1" t="s">
        <v>30</v>
      </c>
      <c r="K5357" s="1" t="s">
        <v>19181</v>
      </c>
      <c r="L5357" s="1" t="s">
        <v>19182</v>
      </c>
      <c r="M5357" s="1">
        <f>YEAR(track_data_final[[#This Row],[album_release_date]])</f>
        <v>2019</v>
      </c>
      <c r="N5357" s="1" t="s">
        <v>2476</v>
      </c>
      <c r="O5357">
        <v>12</v>
      </c>
      <c r="P5357" s="1" t="s">
        <v>34</v>
      </c>
      <c r="Q5357" s="1" t="str">
        <f>IF(track_data_final[[#This Row],[artist_Popularity]]&gt;=80, "Top Artists", "Standard")</f>
        <v>Standard</v>
      </c>
    </row>
    <row r="5358" spans="1:17" x14ac:dyDescent="0.2">
      <c r="A5358" s="1" t="s">
        <v>20093</v>
      </c>
      <c r="B5358" s="1" t="s">
        <v>20094</v>
      </c>
      <c r="C5358">
        <v>8</v>
      </c>
      <c r="D5358">
        <v>65</v>
      </c>
      <c r="E5358">
        <v>207733</v>
      </c>
      <c r="F5358" t="b">
        <v>0</v>
      </c>
      <c r="G5358" s="1" t="s">
        <v>12912</v>
      </c>
      <c r="H5358">
        <v>67</v>
      </c>
      <c r="I5358">
        <v>1738576</v>
      </c>
      <c r="J5358" s="1" t="s">
        <v>359</v>
      </c>
      <c r="K5358" s="1" t="s">
        <v>20095</v>
      </c>
      <c r="L5358" s="1" t="s">
        <v>20096</v>
      </c>
      <c r="M5358" s="1">
        <f>YEAR(track_data_final[[#This Row],[album_release_date]])</f>
        <v>2015</v>
      </c>
      <c r="N5358" s="1" t="s">
        <v>249</v>
      </c>
      <c r="O5358">
        <v>11</v>
      </c>
      <c r="P5358" s="1" t="s">
        <v>34</v>
      </c>
      <c r="Q5358" s="1" t="str">
        <f>IF(track_data_final[[#This Row],[artist_Popularity]]&gt;=80, "Top Artists", "Standard")</f>
        <v>Standard</v>
      </c>
    </row>
    <row r="5359" spans="1:17" x14ac:dyDescent="0.2">
      <c r="A5359" s="1" t="s">
        <v>20097</v>
      </c>
      <c r="B5359" s="1" t="s">
        <v>20098</v>
      </c>
      <c r="C5359">
        <v>4</v>
      </c>
      <c r="D5359">
        <v>58</v>
      </c>
      <c r="E5359">
        <v>156893</v>
      </c>
      <c r="F5359" t="b">
        <v>1</v>
      </c>
      <c r="G5359" s="1" t="s">
        <v>715</v>
      </c>
      <c r="H5359">
        <v>86</v>
      </c>
      <c r="I5359">
        <v>47720209</v>
      </c>
      <c r="J5359" s="1" t="s">
        <v>30</v>
      </c>
      <c r="K5359" s="1" t="s">
        <v>1542</v>
      </c>
      <c r="L5359" s="1" t="s">
        <v>1543</v>
      </c>
      <c r="M5359" s="1">
        <f>YEAR(track_data_final[[#This Row],[album_release_date]])</f>
        <v>2019</v>
      </c>
      <c r="N5359" s="1" t="s">
        <v>1544</v>
      </c>
      <c r="O5359">
        <v>17</v>
      </c>
      <c r="P5359" s="1" t="s">
        <v>34</v>
      </c>
      <c r="Q5359" s="1" t="str">
        <f>IF(track_data_final[[#This Row],[artist_Popularity]]&gt;=80, "Top Artists", "Standard")</f>
        <v>Top Artists</v>
      </c>
    </row>
    <row r="5360" spans="1:17" x14ac:dyDescent="0.2">
      <c r="A5360" s="1" t="s">
        <v>20099</v>
      </c>
      <c r="B5360" s="1" t="s">
        <v>20100</v>
      </c>
      <c r="C5360">
        <v>1</v>
      </c>
      <c r="D5360">
        <v>74</v>
      </c>
      <c r="E5360">
        <v>258413</v>
      </c>
      <c r="F5360" t="b">
        <v>0</v>
      </c>
      <c r="G5360" s="1" t="s">
        <v>11091</v>
      </c>
      <c r="H5360">
        <v>60</v>
      </c>
      <c r="I5360">
        <v>1035527</v>
      </c>
      <c r="J5360" s="1" t="s">
        <v>11092</v>
      </c>
      <c r="K5360" s="1" t="s">
        <v>20101</v>
      </c>
      <c r="L5360" s="1" t="s">
        <v>20100</v>
      </c>
      <c r="M5360" s="1">
        <f>YEAR(track_data_final[[#This Row],[album_release_date]])</f>
        <v>1905</v>
      </c>
      <c r="N5360" s="1" t="s">
        <v>2287</v>
      </c>
      <c r="O5360">
        <v>7</v>
      </c>
      <c r="P5360" s="1" t="s">
        <v>34</v>
      </c>
      <c r="Q5360" s="1" t="str">
        <f>IF(track_data_final[[#This Row],[artist_Popularity]]&gt;=80, "Top Artists", "Standard")</f>
        <v>Standard</v>
      </c>
    </row>
    <row r="5361" spans="1:17" x14ac:dyDescent="0.2">
      <c r="A5361" s="1" t="s">
        <v>20102</v>
      </c>
      <c r="B5361" s="1" t="s">
        <v>20103</v>
      </c>
      <c r="C5361">
        <v>5</v>
      </c>
      <c r="D5361">
        <v>77</v>
      </c>
      <c r="E5361">
        <v>183893</v>
      </c>
      <c r="F5361" t="b">
        <v>0</v>
      </c>
      <c r="G5361" s="1" t="s">
        <v>2577</v>
      </c>
      <c r="H5361">
        <v>84</v>
      </c>
      <c r="I5361">
        <v>32068481</v>
      </c>
      <c r="J5361" s="1" t="s">
        <v>2578</v>
      </c>
      <c r="K5361" s="1" t="s">
        <v>7990</v>
      </c>
      <c r="L5361" s="1" t="s">
        <v>7991</v>
      </c>
      <c r="M5361" s="1">
        <f>YEAR(track_data_final[[#This Row],[album_release_date]])</f>
        <v>2007</v>
      </c>
      <c r="N5361" s="1" t="s">
        <v>7992</v>
      </c>
      <c r="O5361">
        <v>12</v>
      </c>
      <c r="P5361" s="1" t="s">
        <v>34</v>
      </c>
      <c r="Q5361" s="1" t="str">
        <f>IF(track_data_final[[#This Row],[artist_Popularity]]&gt;=80, "Top Artists", "Standard")</f>
        <v>Top Artists</v>
      </c>
    </row>
    <row r="5362" spans="1:17" x14ac:dyDescent="0.2">
      <c r="A5362" s="1" t="s">
        <v>20104</v>
      </c>
      <c r="B5362" s="1" t="s">
        <v>20105</v>
      </c>
      <c r="C5362">
        <v>1</v>
      </c>
      <c r="D5362">
        <v>73</v>
      </c>
      <c r="E5362">
        <v>171029</v>
      </c>
      <c r="F5362" t="b">
        <v>0</v>
      </c>
      <c r="G5362" s="1" t="s">
        <v>855</v>
      </c>
      <c r="H5362">
        <v>81</v>
      </c>
      <c r="I5362">
        <v>26275803</v>
      </c>
      <c r="J5362" s="1" t="s">
        <v>30167</v>
      </c>
      <c r="K5362" s="1" t="s">
        <v>20106</v>
      </c>
      <c r="L5362" s="1" t="s">
        <v>20105</v>
      </c>
      <c r="M5362" s="1">
        <f>YEAR(track_data_final[[#This Row],[album_release_date]])</f>
        <v>2019</v>
      </c>
      <c r="N5362" s="1" t="s">
        <v>20107</v>
      </c>
      <c r="O5362">
        <v>1</v>
      </c>
      <c r="P5362" s="1" t="s">
        <v>26</v>
      </c>
      <c r="Q5362" s="1" t="str">
        <f>IF(track_data_final[[#This Row],[artist_Popularity]]&gt;=80, "Top Artists", "Standard")</f>
        <v>Top Artists</v>
      </c>
    </row>
    <row r="5363" spans="1:17" x14ac:dyDescent="0.2">
      <c r="A5363" s="1" t="s">
        <v>20108</v>
      </c>
      <c r="B5363" s="1" t="s">
        <v>20109</v>
      </c>
      <c r="C5363">
        <v>16</v>
      </c>
      <c r="D5363">
        <v>81</v>
      </c>
      <c r="E5363">
        <v>110886</v>
      </c>
      <c r="F5363" t="b">
        <v>1</v>
      </c>
      <c r="G5363" s="1" t="s">
        <v>9449</v>
      </c>
      <c r="H5363">
        <v>83</v>
      </c>
      <c r="I5363">
        <v>51719064</v>
      </c>
      <c r="J5363" s="1" t="s">
        <v>836</v>
      </c>
      <c r="K5363" s="1" t="s">
        <v>12936</v>
      </c>
      <c r="L5363" s="1" t="s">
        <v>12937</v>
      </c>
      <c r="M5363" s="1">
        <f>YEAR(track_data_final[[#This Row],[album_release_date]])</f>
        <v>2018</v>
      </c>
      <c r="N5363" s="1" t="s">
        <v>12938</v>
      </c>
      <c r="O5363">
        <v>18</v>
      </c>
      <c r="P5363" s="1" t="s">
        <v>34</v>
      </c>
      <c r="Q5363" s="1" t="str">
        <f>IF(track_data_final[[#This Row],[artist_Popularity]]&gt;=80, "Top Artists", "Standard")</f>
        <v>Top Artists</v>
      </c>
    </row>
    <row r="5364" spans="1:17" x14ac:dyDescent="0.2">
      <c r="A5364" s="1" t="s">
        <v>20110</v>
      </c>
      <c r="B5364" s="1" t="s">
        <v>20111</v>
      </c>
      <c r="C5364">
        <v>1</v>
      </c>
      <c r="D5364">
        <v>37</v>
      </c>
      <c r="E5364">
        <v>279880</v>
      </c>
      <c r="F5364" t="b">
        <v>0</v>
      </c>
      <c r="G5364" s="1" t="s">
        <v>3548</v>
      </c>
      <c r="H5364">
        <v>54</v>
      </c>
      <c r="I5364">
        <v>640612</v>
      </c>
      <c r="J5364" s="1" t="s">
        <v>30</v>
      </c>
      <c r="K5364" s="1" t="s">
        <v>3549</v>
      </c>
      <c r="L5364" s="1" t="s">
        <v>3550</v>
      </c>
      <c r="M5364" s="1">
        <f>YEAR(track_data_final[[#This Row],[album_release_date]])</f>
        <v>2013</v>
      </c>
      <c r="N5364" s="1" t="s">
        <v>638</v>
      </c>
      <c r="O5364">
        <v>14</v>
      </c>
      <c r="P5364" s="1" t="s">
        <v>34</v>
      </c>
      <c r="Q5364" s="1" t="str">
        <f>IF(track_data_final[[#This Row],[artist_Popularity]]&gt;=80, "Top Artists", "Standard")</f>
        <v>Standard</v>
      </c>
    </row>
    <row r="5365" spans="1:17" x14ac:dyDescent="0.2">
      <c r="A5365" s="1" t="s">
        <v>20112</v>
      </c>
      <c r="B5365" s="1" t="s">
        <v>20113</v>
      </c>
      <c r="C5365">
        <v>1</v>
      </c>
      <c r="D5365">
        <v>72</v>
      </c>
      <c r="E5365">
        <v>220433</v>
      </c>
      <c r="F5365" t="b">
        <v>0</v>
      </c>
      <c r="G5365" s="1" t="s">
        <v>29</v>
      </c>
      <c r="H5365">
        <v>100</v>
      </c>
      <c r="I5365">
        <v>145443567</v>
      </c>
      <c r="J5365" s="1" t="s">
        <v>30</v>
      </c>
      <c r="K5365" s="1" t="s">
        <v>20114</v>
      </c>
      <c r="L5365" s="1" t="s">
        <v>20113</v>
      </c>
      <c r="M5365" s="1">
        <f>YEAR(track_data_final[[#This Row],[album_release_date]])</f>
        <v>2021</v>
      </c>
      <c r="N5365" s="1" t="s">
        <v>2685</v>
      </c>
      <c r="O5365">
        <v>1</v>
      </c>
      <c r="P5365" s="1" t="s">
        <v>26</v>
      </c>
      <c r="Q5365" s="1" t="str">
        <f>IF(track_data_final[[#This Row],[artist_Popularity]]&gt;=80, "Top Artists", "Standard")</f>
        <v>Top Artists</v>
      </c>
    </row>
    <row r="5366" spans="1:17" x14ac:dyDescent="0.2">
      <c r="A5366" s="1" t="s">
        <v>20115</v>
      </c>
      <c r="B5366" s="1" t="s">
        <v>20116</v>
      </c>
      <c r="C5366">
        <v>2</v>
      </c>
      <c r="D5366">
        <v>63</v>
      </c>
      <c r="E5366">
        <v>291053</v>
      </c>
      <c r="F5366" t="b">
        <v>1</v>
      </c>
      <c r="G5366" s="1" t="s">
        <v>1254</v>
      </c>
      <c r="H5366">
        <v>78</v>
      </c>
      <c r="I5366">
        <v>15089626</v>
      </c>
      <c r="J5366" s="1" t="s">
        <v>1255</v>
      </c>
      <c r="K5366" s="1" t="s">
        <v>3238</v>
      </c>
      <c r="L5366" s="1" t="s">
        <v>3239</v>
      </c>
      <c r="M5366" s="1">
        <f>YEAR(track_data_final[[#This Row],[album_release_date]])</f>
        <v>1992</v>
      </c>
      <c r="N5366" s="1" t="s">
        <v>3240</v>
      </c>
      <c r="O5366">
        <v>16</v>
      </c>
      <c r="P5366" s="1" t="s">
        <v>34</v>
      </c>
      <c r="Q5366" s="1" t="str">
        <f>IF(track_data_final[[#This Row],[artist_Popularity]]&gt;=80, "Top Artists", "Standard")</f>
        <v>Standard</v>
      </c>
    </row>
    <row r="5367" spans="1:17" x14ac:dyDescent="0.2">
      <c r="A5367" s="1" t="s">
        <v>20117</v>
      </c>
      <c r="B5367" s="1" t="s">
        <v>20118</v>
      </c>
      <c r="C5367">
        <v>7</v>
      </c>
      <c r="D5367">
        <v>59</v>
      </c>
      <c r="E5367">
        <v>212353</v>
      </c>
      <c r="F5367" t="b">
        <v>0</v>
      </c>
      <c r="G5367" s="1" t="s">
        <v>715</v>
      </c>
      <c r="H5367">
        <v>86</v>
      </c>
      <c r="I5367">
        <v>47720209</v>
      </c>
      <c r="J5367" s="1" t="s">
        <v>30</v>
      </c>
      <c r="K5367" s="1" t="s">
        <v>716</v>
      </c>
      <c r="L5367" s="1" t="s">
        <v>717</v>
      </c>
      <c r="M5367" s="1">
        <f>YEAR(track_data_final[[#This Row],[album_release_date]])</f>
        <v>2024</v>
      </c>
      <c r="N5367" s="1" t="s">
        <v>718</v>
      </c>
      <c r="O5367">
        <v>18</v>
      </c>
      <c r="P5367" s="1" t="s">
        <v>34</v>
      </c>
      <c r="Q5367" s="1" t="str">
        <f>IF(track_data_final[[#This Row],[artist_Popularity]]&gt;=80, "Top Artists", "Standard")</f>
        <v>Top Artists</v>
      </c>
    </row>
    <row r="5368" spans="1:17" x14ac:dyDescent="0.2">
      <c r="A5368" s="1" t="s">
        <v>20119</v>
      </c>
      <c r="B5368" s="1" t="s">
        <v>12491</v>
      </c>
      <c r="C5368">
        <v>2</v>
      </c>
      <c r="D5368">
        <v>63</v>
      </c>
      <c r="E5368">
        <v>215746</v>
      </c>
      <c r="F5368" t="b">
        <v>0</v>
      </c>
      <c r="G5368" s="1" t="s">
        <v>9325</v>
      </c>
      <c r="H5368">
        <v>76</v>
      </c>
      <c r="I5368">
        <v>12460618</v>
      </c>
      <c r="J5368" s="1" t="s">
        <v>30</v>
      </c>
      <c r="K5368" s="1" t="s">
        <v>20120</v>
      </c>
      <c r="L5368" s="1" t="s">
        <v>9325</v>
      </c>
      <c r="M5368" s="1">
        <f>YEAR(track_data_final[[#This Row],[album_release_date]])</f>
        <v>2010</v>
      </c>
      <c r="N5368" s="1" t="s">
        <v>20121</v>
      </c>
      <c r="O5368">
        <v>9</v>
      </c>
      <c r="P5368" s="1" t="s">
        <v>34</v>
      </c>
      <c r="Q5368" s="1" t="str">
        <f>IF(track_data_final[[#This Row],[artist_Popularity]]&gt;=80, "Top Artists", "Standard")</f>
        <v>Standard</v>
      </c>
    </row>
    <row r="5369" spans="1:17" x14ac:dyDescent="0.2">
      <c r="A5369" s="1" t="s">
        <v>20122</v>
      </c>
      <c r="B5369" s="1" t="s">
        <v>20123</v>
      </c>
      <c r="C5369">
        <v>1</v>
      </c>
      <c r="D5369">
        <v>15</v>
      </c>
      <c r="E5369">
        <v>271930</v>
      </c>
      <c r="F5369" t="b">
        <v>0</v>
      </c>
      <c r="G5369" s="1" t="s">
        <v>16814</v>
      </c>
      <c r="H5369">
        <v>5</v>
      </c>
      <c r="I5369">
        <v>21</v>
      </c>
      <c r="J5369" s="1" t="s">
        <v>30</v>
      </c>
      <c r="K5369" s="1" t="s">
        <v>16815</v>
      </c>
      <c r="L5369" s="1" t="s">
        <v>16816</v>
      </c>
      <c r="M5369" s="1">
        <f>YEAR(track_data_final[[#This Row],[album_release_date]])</f>
        <v>2025</v>
      </c>
      <c r="N5369" s="1" t="s">
        <v>16817</v>
      </c>
      <c r="O5369">
        <v>12</v>
      </c>
      <c r="P5369" s="1" t="s">
        <v>34</v>
      </c>
      <c r="Q5369" s="1" t="str">
        <f>IF(track_data_final[[#This Row],[artist_Popularity]]&gt;=80, "Top Artists", "Standard")</f>
        <v>Standard</v>
      </c>
    </row>
    <row r="5370" spans="1:17" x14ac:dyDescent="0.2">
      <c r="A5370" s="1" t="s">
        <v>20124</v>
      </c>
      <c r="B5370" s="1" t="s">
        <v>20125</v>
      </c>
      <c r="C5370">
        <v>1</v>
      </c>
      <c r="D5370">
        <v>24</v>
      </c>
      <c r="E5370">
        <v>152000</v>
      </c>
      <c r="F5370" t="b">
        <v>0</v>
      </c>
      <c r="G5370" s="1" t="s">
        <v>10477</v>
      </c>
      <c r="H5370">
        <v>40</v>
      </c>
      <c r="I5370">
        <v>13575</v>
      </c>
      <c r="J5370" s="1" t="s">
        <v>1783</v>
      </c>
      <c r="K5370" s="1" t="s">
        <v>20126</v>
      </c>
      <c r="L5370" s="1" t="s">
        <v>20127</v>
      </c>
      <c r="M5370" s="1">
        <f>YEAR(track_data_final[[#This Row],[album_release_date]])</f>
        <v>2023</v>
      </c>
      <c r="N5370" s="1" t="s">
        <v>20128</v>
      </c>
      <c r="O5370">
        <v>38</v>
      </c>
      <c r="P5370" s="1" t="s">
        <v>34</v>
      </c>
      <c r="Q5370" s="1" t="str">
        <f>IF(track_data_final[[#This Row],[artist_Popularity]]&gt;=80, "Top Artists", "Standard")</f>
        <v>Standard</v>
      </c>
    </row>
    <row r="5371" spans="1:17" x14ac:dyDescent="0.2">
      <c r="A5371" s="1" t="s">
        <v>20129</v>
      </c>
      <c r="B5371" s="1" t="s">
        <v>4571</v>
      </c>
      <c r="C5371">
        <v>1</v>
      </c>
      <c r="D5371">
        <v>73</v>
      </c>
      <c r="E5371">
        <v>230906</v>
      </c>
      <c r="F5371" t="b">
        <v>0</v>
      </c>
      <c r="G5371" s="1" t="s">
        <v>3736</v>
      </c>
      <c r="H5371">
        <v>74</v>
      </c>
      <c r="I5371">
        <v>13709065</v>
      </c>
      <c r="J5371" s="1" t="s">
        <v>30</v>
      </c>
      <c r="K5371" s="1" t="s">
        <v>20130</v>
      </c>
      <c r="L5371" s="1" t="s">
        <v>4573</v>
      </c>
      <c r="M5371" s="1">
        <f>YEAR(track_data_final[[#This Row],[album_release_date]])</f>
        <v>2011</v>
      </c>
      <c r="N5371" s="1" t="s">
        <v>20131</v>
      </c>
      <c r="O5371">
        <v>1</v>
      </c>
      <c r="P5371" s="1" t="s">
        <v>26</v>
      </c>
      <c r="Q5371" s="1" t="str">
        <f>IF(track_data_final[[#This Row],[artist_Popularity]]&gt;=80, "Top Artists", "Standard")</f>
        <v>Standard</v>
      </c>
    </row>
    <row r="5372" spans="1:17" x14ac:dyDescent="0.2">
      <c r="A5372" s="1" t="s">
        <v>20132</v>
      </c>
      <c r="B5372" s="1" t="s">
        <v>4468</v>
      </c>
      <c r="C5372">
        <v>1</v>
      </c>
      <c r="D5372">
        <v>53</v>
      </c>
      <c r="E5372">
        <v>168000</v>
      </c>
      <c r="F5372" t="b">
        <v>0</v>
      </c>
      <c r="G5372" s="1" t="s">
        <v>1016</v>
      </c>
      <c r="H5372">
        <v>61</v>
      </c>
      <c r="I5372">
        <v>26106</v>
      </c>
      <c r="J5372" s="1" t="s">
        <v>30</v>
      </c>
      <c r="K5372" s="1" t="s">
        <v>20133</v>
      </c>
      <c r="L5372" s="1" t="s">
        <v>4468</v>
      </c>
      <c r="M5372" s="1">
        <f>YEAR(track_data_final[[#This Row],[album_release_date]])</f>
        <v>2023</v>
      </c>
      <c r="N5372" s="1" t="s">
        <v>2838</v>
      </c>
      <c r="O5372">
        <v>1</v>
      </c>
      <c r="P5372" s="1" t="s">
        <v>26</v>
      </c>
      <c r="Q5372" s="1" t="str">
        <f>IF(track_data_final[[#This Row],[artist_Popularity]]&gt;=80, "Top Artists", "Standard")</f>
        <v>Standard</v>
      </c>
    </row>
    <row r="5373" spans="1:17" x14ac:dyDescent="0.2">
      <c r="A5373" s="1" t="s">
        <v>20134</v>
      </c>
      <c r="B5373" s="1" t="s">
        <v>20135</v>
      </c>
      <c r="C5373">
        <v>1</v>
      </c>
      <c r="D5373">
        <v>15</v>
      </c>
      <c r="E5373">
        <v>70191</v>
      </c>
      <c r="F5373" t="b">
        <v>0</v>
      </c>
      <c r="G5373" s="1" t="s">
        <v>20136</v>
      </c>
      <c r="H5373">
        <v>25</v>
      </c>
      <c r="I5373">
        <v>11720</v>
      </c>
      <c r="J5373" s="1" t="s">
        <v>30</v>
      </c>
      <c r="K5373" s="1" t="s">
        <v>20137</v>
      </c>
      <c r="L5373" s="1" t="s">
        <v>20135</v>
      </c>
      <c r="M5373" s="1">
        <f>YEAR(track_data_final[[#This Row],[album_release_date]])</f>
        <v>2022</v>
      </c>
      <c r="N5373" s="1" t="s">
        <v>20138</v>
      </c>
      <c r="O5373">
        <v>1</v>
      </c>
      <c r="P5373" s="1" t="s">
        <v>26</v>
      </c>
      <c r="Q5373" s="1" t="str">
        <f>IF(track_data_final[[#This Row],[artist_Popularity]]&gt;=80, "Top Artists", "Standard")</f>
        <v>Standard</v>
      </c>
    </row>
    <row r="5374" spans="1:17" x14ac:dyDescent="0.2">
      <c r="A5374" s="1" t="s">
        <v>20139</v>
      </c>
      <c r="B5374" s="1" t="s">
        <v>20140</v>
      </c>
      <c r="C5374">
        <v>30</v>
      </c>
      <c r="D5374">
        <v>80</v>
      </c>
      <c r="E5374">
        <v>613026</v>
      </c>
      <c r="F5374" t="b">
        <v>1</v>
      </c>
      <c r="G5374" s="1" t="s">
        <v>29</v>
      </c>
      <c r="H5374">
        <v>100</v>
      </c>
      <c r="I5374">
        <v>145443567</v>
      </c>
      <c r="J5374" s="1" t="s">
        <v>30</v>
      </c>
      <c r="K5374" s="1" t="s">
        <v>6716</v>
      </c>
      <c r="L5374" s="1" t="s">
        <v>6717</v>
      </c>
      <c r="M5374" s="1">
        <f>YEAR(track_data_final[[#This Row],[album_release_date]])</f>
        <v>2021</v>
      </c>
      <c r="N5374" s="1" t="s">
        <v>3444</v>
      </c>
      <c r="O5374">
        <v>30</v>
      </c>
      <c r="P5374" s="1" t="s">
        <v>34</v>
      </c>
      <c r="Q5374" s="1" t="str">
        <f>IF(track_data_final[[#This Row],[artist_Popularity]]&gt;=80, "Top Artists", "Standard")</f>
        <v>Top Artists</v>
      </c>
    </row>
    <row r="5375" spans="1:17" x14ac:dyDescent="0.2">
      <c r="A5375" s="1" t="s">
        <v>20141</v>
      </c>
      <c r="B5375" s="1" t="s">
        <v>20142</v>
      </c>
      <c r="C5375">
        <v>3</v>
      </c>
      <c r="D5375">
        <v>49</v>
      </c>
      <c r="E5375">
        <v>227787</v>
      </c>
      <c r="F5375" t="b">
        <v>0</v>
      </c>
      <c r="G5375" s="1" t="s">
        <v>2038</v>
      </c>
      <c r="H5375">
        <v>66</v>
      </c>
      <c r="I5375">
        <v>9668759</v>
      </c>
      <c r="J5375" s="1" t="s">
        <v>30190</v>
      </c>
      <c r="K5375" s="1" t="s">
        <v>3211</v>
      </c>
      <c r="L5375" s="1" t="s">
        <v>3212</v>
      </c>
      <c r="M5375" s="1">
        <f>YEAR(track_data_final[[#This Row],[album_release_date]])</f>
        <v>2003</v>
      </c>
      <c r="N5375" s="1" t="s">
        <v>3213</v>
      </c>
      <c r="O5375">
        <v>11</v>
      </c>
      <c r="P5375" s="1" t="s">
        <v>34</v>
      </c>
      <c r="Q5375" s="1" t="str">
        <f>IF(track_data_final[[#This Row],[artist_Popularity]]&gt;=80, "Top Artists", "Standard")</f>
        <v>Standard</v>
      </c>
    </row>
    <row r="5376" spans="1:17" x14ac:dyDescent="0.2">
      <c r="A5376" s="1" t="s">
        <v>20143</v>
      </c>
      <c r="B5376" s="1" t="s">
        <v>5948</v>
      </c>
      <c r="C5376">
        <v>3</v>
      </c>
      <c r="D5376">
        <v>79</v>
      </c>
      <c r="E5376">
        <v>209487</v>
      </c>
      <c r="F5376" t="b">
        <v>0</v>
      </c>
      <c r="G5376" s="1" t="s">
        <v>297</v>
      </c>
      <c r="H5376">
        <v>85</v>
      </c>
      <c r="I5376">
        <v>46891061</v>
      </c>
      <c r="J5376" s="1" t="s">
        <v>30165</v>
      </c>
      <c r="K5376" s="1" t="s">
        <v>17485</v>
      </c>
      <c r="L5376" s="1" t="s">
        <v>17486</v>
      </c>
      <c r="M5376" s="1">
        <f>YEAR(track_data_final[[#This Row],[album_release_date]])</f>
        <v>2024</v>
      </c>
      <c r="N5376" s="1" t="s">
        <v>3326</v>
      </c>
      <c r="O5376">
        <v>11</v>
      </c>
      <c r="P5376" s="1" t="s">
        <v>34</v>
      </c>
      <c r="Q5376" s="1" t="str">
        <f>IF(track_data_final[[#This Row],[artist_Popularity]]&gt;=80, "Top Artists", "Standard")</f>
        <v>Top Artists</v>
      </c>
    </row>
    <row r="5377" spans="1:17" x14ac:dyDescent="0.2">
      <c r="A5377" s="1" t="s">
        <v>20144</v>
      </c>
      <c r="B5377" s="1" t="s">
        <v>5244</v>
      </c>
      <c r="C5377">
        <v>5</v>
      </c>
      <c r="D5377">
        <v>44</v>
      </c>
      <c r="E5377">
        <v>272417</v>
      </c>
      <c r="F5377" t="b">
        <v>1</v>
      </c>
      <c r="G5377" s="1" t="s">
        <v>489</v>
      </c>
      <c r="H5377">
        <v>88</v>
      </c>
      <c r="I5377">
        <v>104539036</v>
      </c>
      <c r="J5377" s="1" t="s">
        <v>490</v>
      </c>
      <c r="K5377" s="1" t="s">
        <v>5065</v>
      </c>
      <c r="L5377" s="1" t="s">
        <v>5066</v>
      </c>
      <c r="M5377" s="1">
        <f>YEAR(track_data_final[[#This Row],[album_release_date]])</f>
        <v>2013</v>
      </c>
      <c r="N5377" s="1" t="s">
        <v>3721</v>
      </c>
      <c r="O5377">
        <v>16</v>
      </c>
      <c r="P5377" s="1" t="s">
        <v>34</v>
      </c>
      <c r="Q5377" s="1" t="str">
        <f>IF(track_data_final[[#This Row],[artist_Popularity]]&gt;=80, "Top Artists", "Standard")</f>
        <v>Top Artists</v>
      </c>
    </row>
    <row r="5378" spans="1:17" x14ac:dyDescent="0.2">
      <c r="A5378" s="1" t="s">
        <v>20145</v>
      </c>
      <c r="B5378" s="1" t="s">
        <v>12171</v>
      </c>
      <c r="C5378">
        <v>13</v>
      </c>
      <c r="D5378">
        <v>64</v>
      </c>
      <c r="E5378">
        <v>165094</v>
      </c>
      <c r="F5378" t="b">
        <v>1</v>
      </c>
      <c r="G5378" s="1" t="s">
        <v>1055</v>
      </c>
      <c r="H5378">
        <v>88</v>
      </c>
      <c r="I5378">
        <v>9249502</v>
      </c>
      <c r="J5378" s="1" t="s">
        <v>30</v>
      </c>
      <c r="K5378" s="1" t="s">
        <v>5077</v>
      </c>
      <c r="L5378" s="1" t="s">
        <v>5078</v>
      </c>
      <c r="M5378" s="1">
        <f>YEAR(track_data_final[[#This Row],[album_release_date]])</f>
        <v>2025</v>
      </c>
      <c r="N5378" s="1" t="s">
        <v>5079</v>
      </c>
      <c r="O5378">
        <v>16</v>
      </c>
      <c r="P5378" s="1" t="s">
        <v>34</v>
      </c>
      <c r="Q5378" s="1" t="str">
        <f>IF(track_data_final[[#This Row],[artist_Popularity]]&gt;=80, "Top Artists", "Standard")</f>
        <v>Top Artists</v>
      </c>
    </row>
    <row r="5379" spans="1:17" x14ac:dyDescent="0.2">
      <c r="A5379" s="1" t="s">
        <v>20146</v>
      </c>
      <c r="B5379" s="1" t="s">
        <v>20147</v>
      </c>
      <c r="C5379">
        <v>2</v>
      </c>
      <c r="D5379">
        <v>0</v>
      </c>
      <c r="E5379">
        <v>131186</v>
      </c>
      <c r="F5379" t="b">
        <v>0</v>
      </c>
      <c r="G5379" s="1" t="s">
        <v>767</v>
      </c>
      <c r="H5379">
        <v>59</v>
      </c>
      <c r="I5379">
        <v>241512</v>
      </c>
      <c r="J5379" s="1" t="s">
        <v>768</v>
      </c>
      <c r="K5379" s="1" t="s">
        <v>13028</v>
      </c>
      <c r="L5379" s="1" t="s">
        <v>13029</v>
      </c>
      <c r="M5379" s="1">
        <f>YEAR(track_data_final[[#This Row],[album_release_date]])</f>
        <v>2014</v>
      </c>
      <c r="N5379" s="1" t="s">
        <v>13030</v>
      </c>
      <c r="O5379">
        <v>21</v>
      </c>
      <c r="P5379" s="1" t="s">
        <v>34</v>
      </c>
      <c r="Q5379" s="1" t="str">
        <f>IF(track_data_final[[#This Row],[artist_Popularity]]&gt;=80, "Top Artists", "Standard")</f>
        <v>Standard</v>
      </c>
    </row>
    <row r="5380" spans="1:17" x14ac:dyDescent="0.2">
      <c r="A5380" s="1" t="s">
        <v>20148</v>
      </c>
      <c r="B5380" s="1" t="s">
        <v>4042</v>
      </c>
      <c r="C5380">
        <v>1</v>
      </c>
      <c r="D5380">
        <v>1</v>
      </c>
      <c r="E5380">
        <v>224920</v>
      </c>
      <c r="F5380" t="b">
        <v>0</v>
      </c>
      <c r="G5380" s="1" t="s">
        <v>4039</v>
      </c>
      <c r="H5380">
        <v>78</v>
      </c>
      <c r="I5380">
        <v>12900561</v>
      </c>
      <c r="J5380" s="1" t="s">
        <v>4040</v>
      </c>
      <c r="K5380" s="1" t="s">
        <v>20149</v>
      </c>
      <c r="L5380" s="1" t="s">
        <v>4042</v>
      </c>
      <c r="M5380" s="1">
        <f>YEAR(track_data_final[[#This Row],[album_release_date]])</f>
        <v>2012</v>
      </c>
      <c r="N5380" s="1" t="s">
        <v>5783</v>
      </c>
      <c r="O5380">
        <v>1</v>
      </c>
      <c r="P5380" s="1" t="s">
        <v>26</v>
      </c>
      <c r="Q5380" s="1" t="str">
        <f>IF(track_data_final[[#This Row],[artist_Popularity]]&gt;=80, "Top Artists", "Standard")</f>
        <v>Standard</v>
      </c>
    </row>
    <row r="5381" spans="1:17" x14ac:dyDescent="0.2">
      <c r="A5381" s="1" t="s">
        <v>20150</v>
      </c>
      <c r="B5381" s="1" t="s">
        <v>20151</v>
      </c>
      <c r="C5381">
        <v>18</v>
      </c>
      <c r="D5381">
        <v>65</v>
      </c>
      <c r="E5381">
        <v>117239</v>
      </c>
      <c r="F5381" t="b">
        <v>1</v>
      </c>
      <c r="G5381" s="1" t="s">
        <v>879</v>
      </c>
      <c r="H5381">
        <v>86</v>
      </c>
      <c r="I5381">
        <v>15026799</v>
      </c>
      <c r="J5381" s="1" t="s">
        <v>880</v>
      </c>
      <c r="K5381" s="1" t="s">
        <v>881</v>
      </c>
      <c r="L5381" s="1" t="s">
        <v>882</v>
      </c>
      <c r="M5381" s="1">
        <f>YEAR(track_data_final[[#This Row],[album_release_date]])</f>
        <v>2020</v>
      </c>
      <c r="N5381" s="1" t="s">
        <v>883</v>
      </c>
      <c r="O5381">
        <v>24</v>
      </c>
      <c r="P5381" s="1" t="s">
        <v>34</v>
      </c>
      <c r="Q5381" s="1" t="str">
        <f>IF(track_data_final[[#This Row],[artist_Popularity]]&gt;=80, "Top Artists", "Standard")</f>
        <v>Top Artists</v>
      </c>
    </row>
    <row r="5382" spans="1:17" x14ac:dyDescent="0.2">
      <c r="A5382" s="1" t="s">
        <v>20152</v>
      </c>
      <c r="B5382" s="1" t="s">
        <v>20153</v>
      </c>
      <c r="C5382">
        <v>12</v>
      </c>
      <c r="D5382">
        <v>56</v>
      </c>
      <c r="E5382">
        <v>262893</v>
      </c>
      <c r="F5382" t="b">
        <v>0</v>
      </c>
      <c r="G5382" s="1" t="s">
        <v>7304</v>
      </c>
      <c r="H5382">
        <v>75</v>
      </c>
      <c r="I5382">
        <v>9919919</v>
      </c>
      <c r="J5382" s="1" t="s">
        <v>7305</v>
      </c>
      <c r="K5382" s="1" t="s">
        <v>20154</v>
      </c>
      <c r="L5382" s="1" t="s">
        <v>20155</v>
      </c>
      <c r="M5382" s="1">
        <f>YEAR(track_data_final[[#This Row],[album_release_date]])</f>
        <v>2013</v>
      </c>
      <c r="N5382" s="1" t="s">
        <v>638</v>
      </c>
      <c r="O5382">
        <v>12</v>
      </c>
      <c r="P5382" s="1" t="s">
        <v>34</v>
      </c>
      <c r="Q5382" s="1" t="str">
        <f>IF(track_data_final[[#This Row],[artist_Popularity]]&gt;=80, "Top Artists", "Standard")</f>
        <v>Standard</v>
      </c>
    </row>
    <row r="5383" spans="1:17" x14ac:dyDescent="0.2">
      <c r="A5383" s="1" t="s">
        <v>20156</v>
      </c>
      <c r="B5383" s="1" t="s">
        <v>20157</v>
      </c>
      <c r="C5383">
        <v>10</v>
      </c>
      <c r="D5383">
        <v>49</v>
      </c>
      <c r="E5383">
        <v>250426</v>
      </c>
      <c r="F5383" t="b">
        <v>0</v>
      </c>
      <c r="G5383" s="1" t="s">
        <v>67</v>
      </c>
      <c r="H5383">
        <v>88</v>
      </c>
      <c r="I5383">
        <v>122789460</v>
      </c>
      <c r="J5383" s="1" t="s">
        <v>30167</v>
      </c>
      <c r="K5383" s="1" t="s">
        <v>68</v>
      </c>
      <c r="L5383" s="1" t="s">
        <v>69</v>
      </c>
      <c r="M5383" s="1">
        <f>YEAR(track_data_final[[#This Row],[album_release_date]])</f>
        <v>2014</v>
      </c>
      <c r="N5383" s="1" t="s">
        <v>70</v>
      </c>
      <c r="O5383">
        <v>16</v>
      </c>
      <c r="P5383" s="1" t="s">
        <v>34</v>
      </c>
      <c r="Q5383" s="1" t="str">
        <f>IF(track_data_final[[#This Row],[artist_Popularity]]&gt;=80, "Top Artists", "Standard")</f>
        <v>Top Artists</v>
      </c>
    </row>
    <row r="5384" spans="1:17" x14ac:dyDescent="0.2">
      <c r="A5384" s="1" t="s">
        <v>20158</v>
      </c>
      <c r="B5384" s="1" t="s">
        <v>20159</v>
      </c>
      <c r="C5384">
        <v>8</v>
      </c>
      <c r="D5384">
        <v>61</v>
      </c>
      <c r="E5384">
        <v>189466</v>
      </c>
      <c r="F5384" t="b">
        <v>0</v>
      </c>
      <c r="G5384" s="1" t="s">
        <v>791</v>
      </c>
      <c r="H5384">
        <v>69</v>
      </c>
      <c r="I5384">
        <v>7507062</v>
      </c>
      <c r="J5384" s="1" t="s">
        <v>359</v>
      </c>
      <c r="K5384" s="1" t="s">
        <v>18581</v>
      </c>
      <c r="L5384" s="1" t="s">
        <v>18582</v>
      </c>
      <c r="M5384" s="1">
        <f>YEAR(track_data_final[[#This Row],[album_release_date]])</f>
        <v>2016</v>
      </c>
      <c r="N5384" s="1" t="s">
        <v>14324</v>
      </c>
      <c r="O5384">
        <v>15</v>
      </c>
      <c r="P5384" s="1" t="s">
        <v>34</v>
      </c>
      <c r="Q5384" s="1" t="str">
        <f>IF(track_data_final[[#This Row],[artist_Popularity]]&gt;=80, "Top Artists", "Standard")</f>
        <v>Standard</v>
      </c>
    </row>
    <row r="5385" spans="1:17" x14ac:dyDescent="0.2">
      <c r="A5385" s="1" t="s">
        <v>20160</v>
      </c>
      <c r="B5385" s="1" t="s">
        <v>20161</v>
      </c>
      <c r="C5385">
        <v>11</v>
      </c>
      <c r="D5385">
        <v>54</v>
      </c>
      <c r="E5385">
        <v>66533</v>
      </c>
      <c r="F5385" t="b">
        <v>0</v>
      </c>
      <c r="G5385" s="1" t="s">
        <v>1009</v>
      </c>
      <c r="H5385">
        <v>82</v>
      </c>
      <c r="I5385">
        <v>30718195</v>
      </c>
      <c r="J5385" s="1" t="s">
        <v>1010</v>
      </c>
      <c r="K5385" s="1" t="s">
        <v>1011</v>
      </c>
      <c r="L5385" s="1" t="s">
        <v>1012</v>
      </c>
      <c r="M5385" s="1">
        <f>YEAR(track_data_final[[#This Row],[album_release_date]])</f>
        <v>1969</v>
      </c>
      <c r="N5385" s="1" t="s">
        <v>1013</v>
      </c>
      <c r="O5385">
        <v>17</v>
      </c>
      <c r="P5385" s="1" t="s">
        <v>34</v>
      </c>
      <c r="Q5385" s="1" t="str">
        <f>IF(track_data_final[[#This Row],[artist_Popularity]]&gt;=80, "Top Artists", "Standard")</f>
        <v>Top Artists</v>
      </c>
    </row>
    <row r="5386" spans="1:17" x14ac:dyDescent="0.2">
      <c r="A5386" s="1" t="s">
        <v>20162</v>
      </c>
      <c r="B5386" s="1" t="s">
        <v>20163</v>
      </c>
      <c r="C5386">
        <v>1</v>
      </c>
      <c r="D5386">
        <v>0</v>
      </c>
      <c r="E5386">
        <v>180173</v>
      </c>
      <c r="F5386" t="b">
        <v>0</v>
      </c>
      <c r="G5386" s="1" t="s">
        <v>1408</v>
      </c>
      <c r="H5386">
        <v>40</v>
      </c>
      <c r="I5386">
        <v>138369</v>
      </c>
      <c r="J5386" s="1" t="s">
        <v>30</v>
      </c>
      <c r="K5386" s="1" t="s">
        <v>20164</v>
      </c>
      <c r="L5386" s="1" t="s">
        <v>20163</v>
      </c>
      <c r="M5386" s="1">
        <f>YEAR(track_data_final[[#This Row],[album_release_date]])</f>
        <v>2022</v>
      </c>
      <c r="N5386" s="1" t="s">
        <v>20165</v>
      </c>
      <c r="O5386">
        <v>1</v>
      </c>
      <c r="P5386" s="1" t="s">
        <v>26</v>
      </c>
      <c r="Q5386" s="1" t="str">
        <f>IF(track_data_final[[#This Row],[artist_Popularity]]&gt;=80, "Top Artists", "Standard")</f>
        <v>Standard</v>
      </c>
    </row>
    <row r="5387" spans="1:17" x14ac:dyDescent="0.2">
      <c r="A5387" s="1" t="s">
        <v>20166</v>
      </c>
      <c r="B5387" s="1" t="s">
        <v>20167</v>
      </c>
      <c r="C5387">
        <v>2</v>
      </c>
      <c r="D5387">
        <v>79</v>
      </c>
      <c r="E5387">
        <v>189293</v>
      </c>
      <c r="F5387" t="b">
        <v>1</v>
      </c>
      <c r="G5387" s="1" t="s">
        <v>142</v>
      </c>
      <c r="H5387">
        <v>88</v>
      </c>
      <c r="I5387">
        <v>31796892</v>
      </c>
      <c r="J5387" s="1" t="s">
        <v>143</v>
      </c>
      <c r="K5387" s="1" t="s">
        <v>14404</v>
      </c>
      <c r="L5387" s="1" t="s">
        <v>14405</v>
      </c>
      <c r="M5387" s="1">
        <f>YEAR(track_data_final[[#This Row],[album_release_date]])</f>
        <v>2007</v>
      </c>
      <c r="N5387" s="1" t="s">
        <v>14406</v>
      </c>
      <c r="O5387">
        <v>12</v>
      </c>
      <c r="P5387" s="1" t="s">
        <v>34</v>
      </c>
      <c r="Q5387" s="1" t="str">
        <f>IF(track_data_final[[#This Row],[artist_Popularity]]&gt;=80, "Top Artists", "Standard")</f>
        <v>Top Artists</v>
      </c>
    </row>
    <row r="5388" spans="1:17" x14ac:dyDescent="0.2">
      <c r="A5388" s="1" t="s">
        <v>20168</v>
      </c>
      <c r="B5388" s="1" t="s">
        <v>20169</v>
      </c>
      <c r="C5388">
        <v>11</v>
      </c>
      <c r="D5388">
        <v>49</v>
      </c>
      <c r="E5388">
        <v>199741</v>
      </c>
      <c r="F5388" t="b">
        <v>1</v>
      </c>
      <c r="G5388" s="1" t="s">
        <v>2256</v>
      </c>
      <c r="H5388">
        <v>76</v>
      </c>
      <c r="I5388">
        <v>10890822</v>
      </c>
      <c r="J5388" s="1" t="s">
        <v>30</v>
      </c>
      <c r="K5388" s="1" t="s">
        <v>2257</v>
      </c>
      <c r="L5388" s="1" t="s">
        <v>2258</v>
      </c>
      <c r="M5388" s="1">
        <f>YEAR(track_data_final[[#This Row],[album_release_date]])</f>
        <v>2024</v>
      </c>
      <c r="N5388" s="1" t="s">
        <v>2259</v>
      </c>
      <c r="O5388">
        <v>18</v>
      </c>
      <c r="P5388" s="1" t="s">
        <v>34</v>
      </c>
      <c r="Q5388" s="1" t="str">
        <f>IF(track_data_final[[#This Row],[artist_Popularity]]&gt;=80, "Top Artists", "Standard")</f>
        <v>Standard</v>
      </c>
    </row>
    <row r="5389" spans="1:17" x14ac:dyDescent="0.2">
      <c r="A5389" s="1" t="s">
        <v>20170</v>
      </c>
      <c r="B5389" s="1" t="s">
        <v>20171</v>
      </c>
      <c r="C5389">
        <v>8</v>
      </c>
      <c r="D5389">
        <v>66</v>
      </c>
      <c r="E5389">
        <v>205146</v>
      </c>
      <c r="F5389" t="b">
        <v>1</v>
      </c>
      <c r="G5389" s="1" t="s">
        <v>841</v>
      </c>
      <c r="H5389">
        <v>95</v>
      </c>
      <c r="I5389">
        <v>103067383</v>
      </c>
      <c r="J5389" s="1" t="s">
        <v>842</v>
      </c>
      <c r="K5389" s="1" t="s">
        <v>843</v>
      </c>
      <c r="L5389" s="1" t="s">
        <v>844</v>
      </c>
      <c r="M5389" s="1">
        <f>YEAR(track_data_final[[#This Row],[album_release_date]])</f>
        <v>2018</v>
      </c>
      <c r="N5389" s="1" t="s">
        <v>845</v>
      </c>
      <c r="O5389">
        <v>25</v>
      </c>
      <c r="P5389" s="1" t="s">
        <v>34</v>
      </c>
      <c r="Q5389" s="1" t="str">
        <f>IF(track_data_final[[#This Row],[artist_Popularity]]&gt;=80, "Top Artists", "Standard")</f>
        <v>Top Artists</v>
      </c>
    </row>
    <row r="5390" spans="1:17" x14ac:dyDescent="0.2">
      <c r="A5390" s="1" t="s">
        <v>20172</v>
      </c>
      <c r="B5390" s="1" t="s">
        <v>20173</v>
      </c>
      <c r="C5390">
        <v>6</v>
      </c>
      <c r="D5390">
        <v>65</v>
      </c>
      <c r="E5390">
        <v>139840</v>
      </c>
      <c r="F5390" t="b">
        <v>1</v>
      </c>
      <c r="G5390" s="1" t="s">
        <v>7633</v>
      </c>
      <c r="H5390">
        <v>67</v>
      </c>
      <c r="I5390">
        <v>1948451</v>
      </c>
      <c r="J5390" s="1" t="s">
        <v>30</v>
      </c>
      <c r="K5390" s="1" t="s">
        <v>20174</v>
      </c>
      <c r="L5390" s="1" t="s">
        <v>20175</v>
      </c>
      <c r="M5390" s="1">
        <f>YEAR(track_data_final[[#This Row],[album_release_date]])</f>
        <v>2018</v>
      </c>
      <c r="N5390" s="1" t="s">
        <v>11811</v>
      </c>
      <c r="O5390">
        <v>10</v>
      </c>
      <c r="P5390" s="1" t="s">
        <v>34</v>
      </c>
      <c r="Q5390" s="1" t="str">
        <f>IF(track_data_final[[#This Row],[artist_Popularity]]&gt;=80, "Top Artists", "Standard")</f>
        <v>Standard</v>
      </c>
    </row>
    <row r="5391" spans="1:17" x14ac:dyDescent="0.2">
      <c r="A5391" s="1" t="s">
        <v>20176</v>
      </c>
      <c r="B5391" s="1" t="s">
        <v>20177</v>
      </c>
      <c r="C5391">
        <v>2</v>
      </c>
      <c r="D5391">
        <v>65</v>
      </c>
      <c r="E5391">
        <v>280186</v>
      </c>
      <c r="F5391" t="b">
        <v>0</v>
      </c>
      <c r="G5391" s="1" t="s">
        <v>20178</v>
      </c>
      <c r="H5391">
        <v>56</v>
      </c>
      <c r="I5391">
        <v>561316</v>
      </c>
      <c r="J5391" s="1" t="s">
        <v>30257</v>
      </c>
      <c r="K5391" s="1" t="s">
        <v>20179</v>
      </c>
      <c r="L5391" s="1" t="s">
        <v>20180</v>
      </c>
      <c r="M5391" s="1">
        <f>YEAR(track_data_final[[#This Row],[album_release_date]])</f>
        <v>2019</v>
      </c>
      <c r="N5391" s="1" t="s">
        <v>2096</v>
      </c>
      <c r="O5391">
        <v>10</v>
      </c>
      <c r="P5391" s="1" t="s">
        <v>34</v>
      </c>
      <c r="Q5391" s="1" t="str">
        <f>IF(track_data_final[[#This Row],[artist_Popularity]]&gt;=80, "Top Artists", "Standard")</f>
        <v>Standard</v>
      </c>
    </row>
    <row r="5392" spans="1:17" x14ac:dyDescent="0.2">
      <c r="A5392" s="1" t="s">
        <v>20181</v>
      </c>
      <c r="B5392" s="1" t="s">
        <v>20182</v>
      </c>
      <c r="C5392">
        <v>1</v>
      </c>
      <c r="D5392">
        <v>48</v>
      </c>
      <c r="E5392">
        <v>171800</v>
      </c>
      <c r="F5392" t="b">
        <v>0</v>
      </c>
      <c r="G5392" s="1" t="s">
        <v>135</v>
      </c>
      <c r="H5392">
        <v>82</v>
      </c>
      <c r="I5392">
        <v>15689879</v>
      </c>
      <c r="J5392" s="1" t="s">
        <v>136</v>
      </c>
      <c r="K5392" s="1" t="s">
        <v>9133</v>
      </c>
      <c r="L5392" s="1" t="s">
        <v>9134</v>
      </c>
      <c r="M5392" s="1">
        <f>YEAR(track_data_final[[#This Row],[album_release_date]])</f>
        <v>2024</v>
      </c>
      <c r="N5392" s="1" t="s">
        <v>3825</v>
      </c>
      <c r="O5392">
        <v>3</v>
      </c>
      <c r="P5392" s="1" t="s">
        <v>26</v>
      </c>
      <c r="Q5392" s="1" t="str">
        <f>IF(track_data_final[[#This Row],[artist_Popularity]]&gt;=80, "Top Artists", "Standard")</f>
        <v>Top Artists</v>
      </c>
    </row>
    <row r="5393" spans="1:17" x14ac:dyDescent="0.2">
      <c r="A5393" s="1" t="s">
        <v>20183</v>
      </c>
      <c r="B5393" s="1" t="s">
        <v>20184</v>
      </c>
      <c r="C5393">
        <v>3</v>
      </c>
      <c r="D5393">
        <v>74</v>
      </c>
      <c r="E5393">
        <v>255626</v>
      </c>
      <c r="F5393" t="b">
        <v>0</v>
      </c>
      <c r="G5393" s="1" t="s">
        <v>12586</v>
      </c>
      <c r="H5393">
        <v>75</v>
      </c>
      <c r="I5393">
        <v>12955017</v>
      </c>
      <c r="J5393" s="1" t="s">
        <v>12587</v>
      </c>
      <c r="K5393" s="1" t="s">
        <v>20185</v>
      </c>
      <c r="L5393" s="1" t="s">
        <v>20186</v>
      </c>
      <c r="M5393" s="1">
        <f>YEAR(track_data_final[[#This Row],[album_release_date]])</f>
        <v>2005</v>
      </c>
      <c r="N5393" s="1" t="s">
        <v>20187</v>
      </c>
      <c r="O5393">
        <v>20</v>
      </c>
      <c r="P5393" s="1" t="s">
        <v>34</v>
      </c>
      <c r="Q5393" s="1" t="str">
        <f>IF(track_data_final[[#This Row],[artist_Popularity]]&gt;=80, "Top Artists", "Standard")</f>
        <v>Standard</v>
      </c>
    </row>
    <row r="5394" spans="1:17" x14ac:dyDescent="0.2">
      <c r="A5394" s="1" t="s">
        <v>20188</v>
      </c>
      <c r="B5394" s="1" t="s">
        <v>5906</v>
      </c>
      <c r="C5394">
        <v>1</v>
      </c>
      <c r="D5394">
        <v>17</v>
      </c>
      <c r="E5394">
        <v>212953</v>
      </c>
      <c r="F5394" t="b">
        <v>0</v>
      </c>
      <c r="G5394" s="1" t="s">
        <v>20189</v>
      </c>
      <c r="H5394">
        <v>70</v>
      </c>
      <c r="I5394">
        <v>2768544</v>
      </c>
      <c r="J5394" s="1" t="s">
        <v>30</v>
      </c>
      <c r="K5394" s="1" t="s">
        <v>20190</v>
      </c>
      <c r="L5394" s="1" t="s">
        <v>5906</v>
      </c>
      <c r="M5394" s="1">
        <f>YEAR(track_data_final[[#This Row],[album_release_date]])</f>
        <v>2023</v>
      </c>
      <c r="N5394" s="1" t="s">
        <v>452</v>
      </c>
      <c r="O5394">
        <v>1</v>
      </c>
      <c r="P5394" s="1" t="s">
        <v>26</v>
      </c>
      <c r="Q5394" s="1" t="str">
        <f>IF(track_data_final[[#This Row],[artist_Popularity]]&gt;=80, "Top Artists", "Standard")</f>
        <v>Standard</v>
      </c>
    </row>
    <row r="5395" spans="1:17" x14ac:dyDescent="0.2">
      <c r="A5395" s="1" t="s">
        <v>20191</v>
      </c>
      <c r="B5395" s="1" t="s">
        <v>20192</v>
      </c>
      <c r="C5395">
        <v>7</v>
      </c>
      <c r="D5395">
        <v>20</v>
      </c>
      <c r="E5395">
        <v>234106</v>
      </c>
      <c r="F5395" t="b">
        <v>0</v>
      </c>
      <c r="G5395" s="1" t="s">
        <v>953</v>
      </c>
      <c r="H5395">
        <v>81</v>
      </c>
      <c r="I5395">
        <v>23391272</v>
      </c>
      <c r="J5395" s="1" t="s">
        <v>954</v>
      </c>
      <c r="K5395" s="1" t="s">
        <v>955</v>
      </c>
      <c r="L5395" s="1" t="s">
        <v>956</v>
      </c>
      <c r="M5395" s="1">
        <f>YEAR(track_data_final[[#This Row],[album_release_date]])</f>
        <v>1991</v>
      </c>
      <c r="N5395" s="1" t="s">
        <v>957</v>
      </c>
      <c r="O5395">
        <v>70</v>
      </c>
      <c r="P5395" s="1" t="s">
        <v>34</v>
      </c>
      <c r="Q5395" s="1" t="str">
        <f>IF(track_data_final[[#This Row],[artist_Popularity]]&gt;=80, "Top Artists", "Standard")</f>
        <v>Top Artists</v>
      </c>
    </row>
    <row r="5396" spans="1:17" x14ac:dyDescent="0.2">
      <c r="A5396" s="1" t="s">
        <v>20193</v>
      </c>
      <c r="B5396" s="1" t="s">
        <v>20194</v>
      </c>
      <c r="C5396">
        <v>1</v>
      </c>
      <c r="D5396">
        <v>49</v>
      </c>
      <c r="E5396">
        <v>164000</v>
      </c>
      <c r="F5396" t="b">
        <v>0</v>
      </c>
      <c r="G5396" s="1" t="s">
        <v>20195</v>
      </c>
      <c r="H5396">
        <v>38</v>
      </c>
      <c r="I5396">
        <v>1676</v>
      </c>
      <c r="J5396" s="1" t="s">
        <v>30</v>
      </c>
      <c r="K5396" s="1" t="s">
        <v>20196</v>
      </c>
      <c r="L5396" s="1" t="s">
        <v>20194</v>
      </c>
      <c r="M5396" s="1">
        <f>YEAR(track_data_final[[#This Row],[album_release_date]])</f>
        <v>2024</v>
      </c>
      <c r="N5396" s="1" t="s">
        <v>12383</v>
      </c>
      <c r="O5396">
        <v>1</v>
      </c>
      <c r="P5396" s="1" t="s">
        <v>26</v>
      </c>
      <c r="Q5396" s="1" t="str">
        <f>IF(track_data_final[[#This Row],[artist_Popularity]]&gt;=80, "Top Artists", "Standard")</f>
        <v>Standard</v>
      </c>
    </row>
    <row r="5397" spans="1:17" x14ac:dyDescent="0.2">
      <c r="A5397" s="1" t="s">
        <v>20197</v>
      </c>
      <c r="B5397" s="1" t="s">
        <v>20198</v>
      </c>
      <c r="C5397">
        <v>1</v>
      </c>
      <c r="D5397">
        <v>56</v>
      </c>
      <c r="E5397">
        <v>166589</v>
      </c>
      <c r="F5397" t="b">
        <v>0</v>
      </c>
      <c r="G5397" s="1" t="s">
        <v>20199</v>
      </c>
      <c r="H5397">
        <v>56</v>
      </c>
      <c r="I5397">
        <v>456253</v>
      </c>
      <c r="J5397" s="1" t="s">
        <v>20200</v>
      </c>
      <c r="K5397" s="1" t="s">
        <v>20201</v>
      </c>
      <c r="L5397" s="1" t="s">
        <v>20202</v>
      </c>
      <c r="M5397" s="1">
        <f>YEAR(track_data_final[[#This Row],[album_release_date]])</f>
        <v>1962</v>
      </c>
      <c r="N5397" s="1" t="s">
        <v>20203</v>
      </c>
      <c r="O5397">
        <v>10</v>
      </c>
      <c r="P5397" s="1" t="s">
        <v>34</v>
      </c>
      <c r="Q5397" s="1" t="str">
        <f>IF(track_data_final[[#This Row],[artist_Popularity]]&gt;=80, "Top Artists", "Standard")</f>
        <v>Standard</v>
      </c>
    </row>
    <row r="5398" spans="1:17" x14ac:dyDescent="0.2">
      <c r="A5398" s="1" t="s">
        <v>20204</v>
      </c>
      <c r="B5398" s="1" t="s">
        <v>8891</v>
      </c>
      <c r="C5398">
        <v>3</v>
      </c>
      <c r="D5398">
        <v>78</v>
      </c>
      <c r="E5398">
        <v>250626</v>
      </c>
      <c r="F5398" t="b">
        <v>0</v>
      </c>
      <c r="G5398" s="1" t="s">
        <v>8892</v>
      </c>
      <c r="H5398">
        <v>66</v>
      </c>
      <c r="I5398">
        <v>3051567</v>
      </c>
      <c r="J5398" s="1" t="s">
        <v>30</v>
      </c>
      <c r="K5398" s="1" t="s">
        <v>20205</v>
      </c>
      <c r="L5398" s="1" t="s">
        <v>8894</v>
      </c>
      <c r="M5398" s="1">
        <f>YEAR(track_data_final[[#This Row],[album_release_date]])</f>
        <v>2012</v>
      </c>
      <c r="N5398" s="1" t="s">
        <v>20206</v>
      </c>
      <c r="O5398">
        <v>11</v>
      </c>
      <c r="P5398" s="1" t="s">
        <v>34</v>
      </c>
      <c r="Q5398" s="1" t="str">
        <f>IF(track_data_final[[#This Row],[artist_Popularity]]&gt;=80, "Top Artists", "Standard")</f>
        <v>Standard</v>
      </c>
    </row>
    <row r="5399" spans="1:17" x14ac:dyDescent="0.2">
      <c r="A5399" s="1" t="s">
        <v>20207</v>
      </c>
      <c r="B5399" s="1" t="s">
        <v>20208</v>
      </c>
      <c r="C5399">
        <v>1</v>
      </c>
      <c r="D5399">
        <v>72</v>
      </c>
      <c r="E5399">
        <v>258826</v>
      </c>
      <c r="F5399" t="b">
        <v>0</v>
      </c>
      <c r="G5399" s="1" t="s">
        <v>12289</v>
      </c>
      <c r="H5399">
        <v>61</v>
      </c>
      <c r="I5399">
        <v>1987190</v>
      </c>
      <c r="J5399" s="1" t="s">
        <v>30</v>
      </c>
      <c r="K5399" s="1" t="s">
        <v>20209</v>
      </c>
      <c r="L5399" s="1" t="s">
        <v>20210</v>
      </c>
      <c r="M5399" s="1">
        <f>YEAR(track_data_final[[#This Row],[album_release_date]])</f>
        <v>2007</v>
      </c>
      <c r="N5399" s="1" t="s">
        <v>20211</v>
      </c>
      <c r="O5399">
        <v>12</v>
      </c>
      <c r="P5399" s="1" t="s">
        <v>34</v>
      </c>
      <c r="Q5399" s="1" t="str">
        <f>IF(track_data_final[[#This Row],[artist_Popularity]]&gt;=80, "Top Artists", "Standard")</f>
        <v>Standard</v>
      </c>
    </row>
    <row r="5400" spans="1:17" x14ac:dyDescent="0.2">
      <c r="A5400" s="1" t="s">
        <v>20212</v>
      </c>
      <c r="B5400" s="1" t="s">
        <v>20213</v>
      </c>
      <c r="C5400">
        <v>8</v>
      </c>
      <c r="D5400">
        <v>69</v>
      </c>
      <c r="E5400">
        <v>319306</v>
      </c>
      <c r="F5400" t="b">
        <v>0</v>
      </c>
      <c r="G5400" s="1" t="s">
        <v>1731</v>
      </c>
      <c r="H5400">
        <v>84</v>
      </c>
      <c r="I5400">
        <v>37431031</v>
      </c>
      <c r="J5400" s="1" t="s">
        <v>30</v>
      </c>
      <c r="K5400" s="1" t="s">
        <v>20214</v>
      </c>
      <c r="L5400" s="1" t="s">
        <v>20215</v>
      </c>
      <c r="M5400" s="1">
        <f>YEAR(track_data_final[[#This Row],[album_release_date]])</f>
        <v>1995</v>
      </c>
      <c r="N5400" s="1" t="s">
        <v>20216</v>
      </c>
      <c r="O5400">
        <v>30</v>
      </c>
      <c r="P5400" s="1" t="s">
        <v>34</v>
      </c>
      <c r="Q5400" s="1" t="str">
        <f>IF(track_data_final[[#This Row],[artist_Popularity]]&gt;=80, "Top Artists", "Standard")</f>
        <v>Top Artists</v>
      </c>
    </row>
    <row r="5401" spans="1:17" x14ac:dyDescent="0.2">
      <c r="A5401" s="1" t="s">
        <v>20217</v>
      </c>
      <c r="B5401" s="1" t="s">
        <v>20218</v>
      </c>
      <c r="C5401">
        <v>3</v>
      </c>
      <c r="D5401">
        <v>0</v>
      </c>
      <c r="E5401">
        <v>122346</v>
      </c>
      <c r="F5401" t="b">
        <v>0</v>
      </c>
      <c r="G5401" s="1" t="s">
        <v>4296</v>
      </c>
      <c r="H5401">
        <v>47</v>
      </c>
      <c r="I5401">
        <v>29927</v>
      </c>
      <c r="J5401" s="1" t="s">
        <v>185</v>
      </c>
      <c r="K5401" s="1" t="s">
        <v>4297</v>
      </c>
      <c r="L5401" s="1" t="s">
        <v>4298</v>
      </c>
      <c r="M5401" s="1">
        <f>YEAR(track_data_final[[#This Row],[album_release_date]])</f>
        <v>2010</v>
      </c>
      <c r="N5401" s="1" t="s">
        <v>1047</v>
      </c>
      <c r="O5401">
        <v>22</v>
      </c>
      <c r="P5401" s="1" t="s">
        <v>34</v>
      </c>
      <c r="Q5401" s="1" t="str">
        <f>IF(track_data_final[[#This Row],[artist_Popularity]]&gt;=80, "Top Artists", "Standard")</f>
        <v>Standard</v>
      </c>
    </row>
    <row r="5402" spans="1:17" x14ac:dyDescent="0.2">
      <c r="A5402" s="1" t="s">
        <v>20219</v>
      </c>
      <c r="B5402" s="1" t="s">
        <v>20220</v>
      </c>
      <c r="C5402">
        <v>1</v>
      </c>
      <c r="D5402">
        <v>84</v>
      </c>
      <c r="E5402">
        <v>257720</v>
      </c>
      <c r="F5402" t="b">
        <v>0</v>
      </c>
      <c r="G5402" s="1" t="s">
        <v>1044</v>
      </c>
      <c r="H5402">
        <v>90</v>
      </c>
      <c r="I5402">
        <v>75474551</v>
      </c>
      <c r="J5402" s="1" t="s">
        <v>30</v>
      </c>
      <c r="K5402" s="1" t="s">
        <v>20221</v>
      </c>
      <c r="L5402" s="1" t="s">
        <v>20220</v>
      </c>
      <c r="M5402" s="1">
        <f>YEAR(track_data_final[[#This Row],[album_release_date]])</f>
        <v>2011</v>
      </c>
      <c r="N5402" s="1" t="s">
        <v>20222</v>
      </c>
      <c r="O5402">
        <v>1</v>
      </c>
      <c r="P5402" s="1" t="s">
        <v>26</v>
      </c>
      <c r="Q5402" s="1" t="str">
        <f>IF(track_data_final[[#This Row],[artist_Popularity]]&gt;=80, "Top Artists", "Standard")</f>
        <v>Top Artists</v>
      </c>
    </row>
    <row r="5403" spans="1:17" x14ac:dyDescent="0.2">
      <c r="A5403" s="1" t="s">
        <v>20223</v>
      </c>
      <c r="B5403" s="1" t="s">
        <v>20224</v>
      </c>
      <c r="C5403">
        <v>1</v>
      </c>
      <c r="D5403">
        <v>47</v>
      </c>
      <c r="E5403">
        <v>250693</v>
      </c>
      <c r="F5403" t="b">
        <v>0</v>
      </c>
      <c r="G5403" s="1" t="s">
        <v>18690</v>
      </c>
      <c r="H5403">
        <v>55</v>
      </c>
      <c r="I5403">
        <v>2354296</v>
      </c>
      <c r="J5403" s="1" t="s">
        <v>30</v>
      </c>
      <c r="K5403" s="1" t="s">
        <v>18691</v>
      </c>
      <c r="L5403" s="1" t="s">
        <v>18692</v>
      </c>
      <c r="M5403" s="1">
        <f>YEAR(track_data_final[[#This Row],[album_release_date]])</f>
        <v>2007</v>
      </c>
      <c r="N5403" s="1" t="s">
        <v>188</v>
      </c>
      <c r="O5403">
        <v>14</v>
      </c>
      <c r="P5403" s="1" t="s">
        <v>34</v>
      </c>
      <c r="Q5403" s="1" t="str">
        <f>IF(track_data_final[[#This Row],[artist_Popularity]]&gt;=80, "Top Artists", "Standard")</f>
        <v>Standard</v>
      </c>
    </row>
    <row r="5404" spans="1:17" x14ac:dyDescent="0.2">
      <c r="A5404" s="1" t="s">
        <v>20225</v>
      </c>
      <c r="B5404" s="1" t="s">
        <v>20226</v>
      </c>
      <c r="C5404">
        <v>8</v>
      </c>
      <c r="D5404">
        <v>51</v>
      </c>
      <c r="E5404">
        <v>319160</v>
      </c>
      <c r="F5404" t="b">
        <v>0</v>
      </c>
      <c r="G5404" s="1" t="s">
        <v>20227</v>
      </c>
      <c r="H5404">
        <v>52</v>
      </c>
      <c r="I5404">
        <v>1103638</v>
      </c>
      <c r="J5404" s="1" t="s">
        <v>30259</v>
      </c>
      <c r="K5404" s="1" t="s">
        <v>20228</v>
      </c>
      <c r="L5404" s="1" t="s">
        <v>20229</v>
      </c>
      <c r="M5404" s="1">
        <f>YEAR(track_data_final[[#This Row],[album_release_date]])</f>
        <v>1991</v>
      </c>
      <c r="N5404" s="1" t="s">
        <v>20230</v>
      </c>
      <c r="O5404">
        <v>11</v>
      </c>
      <c r="P5404" s="1" t="s">
        <v>34</v>
      </c>
      <c r="Q5404" s="1" t="str">
        <f>IF(track_data_final[[#This Row],[artist_Popularity]]&gt;=80, "Top Artists", "Standard")</f>
        <v>Standard</v>
      </c>
    </row>
    <row r="5405" spans="1:17" x14ac:dyDescent="0.2">
      <c r="A5405" s="1" t="s">
        <v>20231</v>
      </c>
      <c r="B5405" s="1" t="s">
        <v>20232</v>
      </c>
      <c r="C5405">
        <v>2</v>
      </c>
      <c r="D5405">
        <v>2</v>
      </c>
      <c r="E5405">
        <v>270333</v>
      </c>
      <c r="F5405" t="b">
        <v>0</v>
      </c>
      <c r="G5405" s="1" t="s">
        <v>20233</v>
      </c>
      <c r="H5405">
        <v>68</v>
      </c>
      <c r="I5405">
        <v>1342110</v>
      </c>
      <c r="J5405" s="1" t="s">
        <v>30</v>
      </c>
      <c r="K5405" s="1" t="s">
        <v>20234</v>
      </c>
      <c r="L5405" s="1" t="s">
        <v>20235</v>
      </c>
      <c r="M5405" s="1">
        <f>YEAR(track_data_final[[#This Row],[album_release_date]])</f>
        <v>1905</v>
      </c>
      <c r="N5405" s="1" t="s">
        <v>11276</v>
      </c>
      <c r="O5405">
        <v>11</v>
      </c>
      <c r="P5405" s="1" t="s">
        <v>34</v>
      </c>
      <c r="Q5405" s="1" t="str">
        <f>IF(track_data_final[[#This Row],[artist_Popularity]]&gt;=80, "Top Artists", "Standard")</f>
        <v>Standard</v>
      </c>
    </row>
    <row r="5406" spans="1:17" x14ac:dyDescent="0.2">
      <c r="A5406" s="1" t="s">
        <v>20236</v>
      </c>
      <c r="B5406" s="1" t="s">
        <v>11514</v>
      </c>
      <c r="C5406">
        <v>7</v>
      </c>
      <c r="D5406">
        <v>31</v>
      </c>
      <c r="E5406">
        <v>243173</v>
      </c>
      <c r="F5406" t="b">
        <v>0</v>
      </c>
      <c r="G5406" s="1" t="s">
        <v>112</v>
      </c>
      <c r="H5406">
        <v>88</v>
      </c>
      <c r="I5406">
        <v>51798111</v>
      </c>
      <c r="J5406" s="1" t="s">
        <v>30</v>
      </c>
      <c r="K5406" s="1" t="s">
        <v>4982</v>
      </c>
      <c r="L5406" s="1" t="s">
        <v>816</v>
      </c>
      <c r="M5406" s="1">
        <f>YEAR(track_data_final[[#This Row],[album_release_date]])</f>
        <v>2011</v>
      </c>
      <c r="N5406" s="1" t="s">
        <v>626</v>
      </c>
      <c r="O5406">
        <v>15</v>
      </c>
      <c r="P5406" s="1" t="s">
        <v>34</v>
      </c>
      <c r="Q5406" s="1" t="str">
        <f>IF(track_data_final[[#This Row],[artist_Popularity]]&gt;=80, "Top Artists", "Standard")</f>
        <v>Top Artists</v>
      </c>
    </row>
    <row r="5407" spans="1:17" x14ac:dyDescent="0.2">
      <c r="A5407" s="1" t="s">
        <v>20237</v>
      </c>
      <c r="B5407" s="1" t="s">
        <v>20238</v>
      </c>
      <c r="C5407">
        <v>1</v>
      </c>
      <c r="D5407">
        <v>47</v>
      </c>
      <c r="E5407">
        <v>260252</v>
      </c>
      <c r="F5407" t="b">
        <v>0</v>
      </c>
      <c r="G5407" s="1" t="s">
        <v>3376</v>
      </c>
      <c r="H5407">
        <v>47</v>
      </c>
      <c r="I5407">
        <v>453184</v>
      </c>
      <c r="J5407" s="1" t="s">
        <v>3377</v>
      </c>
      <c r="K5407" s="1" t="s">
        <v>20239</v>
      </c>
      <c r="L5407" s="1" t="s">
        <v>20240</v>
      </c>
      <c r="M5407" s="1">
        <f>YEAR(track_data_final[[#This Row],[album_release_date]])</f>
        <v>2014</v>
      </c>
      <c r="N5407" s="1" t="s">
        <v>20241</v>
      </c>
      <c r="O5407">
        <v>11</v>
      </c>
      <c r="P5407" s="1" t="s">
        <v>34</v>
      </c>
      <c r="Q5407" s="1" t="str">
        <f>IF(track_data_final[[#This Row],[artist_Popularity]]&gt;=80, "Top Artists", "Standard")</f>
        <v>Standard</v>
      </c>
    </row>
    <row r="5408" spans="1:17" x14ac:dyDescent="0.2">
      <c r="A5408" s="1" t="s">
        <v>20242</v>
      </c>
      <c r="B5408" s="1" t="s">
        <v>20243</v>
      </c>
      <c r="C5408">
        <v>2</v>
      </c>
      <c r="D5408">
        <v>55</v>
      </c>
      <c r="E5408">
        <v>170526</v>
      </c>
      <c r="F5408" t="b">
        <v>0</v>
      </c>
      <c r="G5408" s="1" t="s">
        <v>20244</v>
      </c>
      <c r="H5408">
        <v>53</v>
      </c>
      <c r="I5408">
        <v>88544</v>
      </c>
      <c r="J5408" s="1" t="s">
        <v>30</v>
      </c>
      <c r="K5408" s="1" t="s">
        <v>20245</v>
      </c>
      <c r="L5408" s="1" t="s">
        <v>20246</v>
      </c>
      <c r="M5408" s="1">
        <f>YEAR(track_data_final[[#This Row],[album_release_date]])</f>
        <v>2025</v>
      </c>
      <c r="N5408" s="1" t="s">
        <v>1145</v>
      </c>
      <c r="O5408">
        <v>10</v>
      </c>
      <c r="P5408" s="1" t="s">
        <v>34</v>
      </c>
      <c r="Q5408" s="1" t="str">
        <f>IF(track_data_final[[#This Row],[artist_Popularity]]&gt;=80, "Top Artists", "Standard")</f>
        <v>Standard</v>
      </c>
    </row>
    <row r="5409" spans="1:17" x14ac:dyDescent="0.2">
      <c r="A5409" s="1" t="s">
        <v>20247</v>
      </c>
      <c r="B5409" s="1" t="s">
        <v>15577</v>
      </c>
      <c r="C5409">
        <v>9</v>
      </c>
      <c r="D5409">
        <v>73</v>
      </c>
      <c r="E5409">
        <v>179613</v>
      </c>
      <c r="F5409" t="b">
        <v>1</v>
      </c>
      <c r="G5409" s="1" t="s">
        <v>715</v>
      </c>
      <c r="H5409">
        <v>86</v>
      </c>
      <c r="I5409">
        <v>47720209</v>
      </c>
      <c r="J5409" s="1" t="s">
        <v>30</v>
      </c>
      <c r="K5409" s="1" t="s">
        <v>3896</v>
      </c>
      <c r="L5409" s="1" t="s">
        <v>3897</v>
      </c>
      <c r="M5409" s="1">
        <f>YEAR(track_data_final[[#This Row],[album_release_date]])</f>
        <v>2016</v>
      </c>
      <c r="N5409" s="1" t="s">
        <v>3898</v>
      </c>
      <c r="O5409">
        <v>18</v>
      </c>
      <c r="P5409" s="1" t="s">
        <v>34</v>
      </c>
      <c r="Q5409" s="1" t="str">
        <f>IF(track_data_final[[#This Row],[artist_Popularity]]&gt;=80, "Top Artists", "Standard")</f>
        <v>Top Artists</v>
      </c>
    </row>
    <row r="5410" spans="1:17" x14ac:dyDescent="0.2">
      <c r="A5410" s="1" t="s">
        <v>20248</v>
      </c>
      <c r="B5410" s="1" t="s">
        <v>20249</v>
      </c>
      <c r="C5410">
        <v>10</v>
      </c>
      <c r="D5410">
        <v>57</v>
      </c>
      <c r="E5410">
        <v>205995</v>
      </c>
      <c r="F5410" t="b">
        <v>1</v>
      </c>
      <c r="G5410" s="1" t="s">
        <v>879</v>
      </c>
      <c r="H5410">
        <v>86</v>
      </c>
      <c r="I5410">
        <v>15026799</v>
      </c>
      <c r="J5410" s="1" t="s">
        <v>880</v>
      </c>
      <c r="K5410" s="1" t="s">
        <v>881</v>
      </c>
      <c r="L5410" s="1" t="s">
        <v>882</v>
      </c>
      <c r="M5410" s="1">
        <f>YEAR(track_data_final[[#This Row],[album_release_date]])</f>
        <v>2020</v>
      </c>
      <c r="N5410" s="1" t="s">
        <v>883</v>
      </c>
      <c r="O5410">
        <v>24</v>
      </c>
      <c r="P5410" s="1" t="s">
        <v>34</v>
      </c>
      <c r="Q5410" s="1" t="str">
        <f>IF(track_data_final[[#This Row],[artist_Popularity]]&gt;=80, "Top Artists", "Standard")</f>
        <v>Top Artists</v>
      </c>
    </row>
    <row r="5411" spans="1:17" x14ac:dyDescent="0.2">
      <c r="A5411" s="1" t="s">
        <v>20250</v>
      </c>
      <c r="B5411" s="1" t="s">
        <v>20251</v>
      </c>
      <c r="C5411">
        <v>1</v>
      </c>
      <c r="D5411">
        <v>83</v>
      </c>
      <c r="E5411">
        <v>245939</v>
      </c>
      <c r="F5411" t="b">
        <v>1</v>
      </c>
      <c r="G5411" s="1" t="s">
        <v>273</v>
      </c>
      <c r="H5411">
        <v>95</v>
      </c>
      <c r="I5411">
        <v>102536542</v>
      </c>
      <c r="J5411" s="1" t="s">
        <v>274</v>
      </c>
      <c r="K5411" s="1" t="s">
        <v>2302</v>
      </c>
      <c r="L5411" s="1" t="s">
        <v>2303</v>
      </c>
      <c r="M5411" s="1">
        <f>YEAR(track_data_final[[#This Row],[album_release_date]])</f>
        <v>2022</v>
      </c>
      <c r="N5411" s="1" t="s">
        <v>1716</v>
      </c>
      <c r="O5411">
        <v>23</v>
      </c>
      <c r="P5411" s="1" t="s">
        <v>34</v>
      </c>
      <c r="Q5411" s="1" t="str">
        <f>IF(track_data_final[[#This Row],[artist_Popularity]]&gt;=80, "Top Artists", "Standard")</f>
        <v>Top Artists</v>
      </c>
    </row>
    <row r="5412" spans="1:17" x14ac:dyDescent="0.2">
      <c r="A5412" s="1" t="s">
        <v>20252</v>
      </c>
      <c r="B5412" s="1" t="s">
        <v>20253</v>
      </c>
      <c r="C5412">
        <v>4</v>
      </c>
      <c r="D5412">
        <v>39</v>
      </c>
      <c r="E5412">
        <v>212906</v>
      </c>
      <c r="F5412" t="b">
        <v>1</v>
      </c>
      <c r="G5412" s="1" t="s">
        <v>20254</v>
      </c>
      <c r="H5412">
        <v>62</v>
      </c>
      <c r="I5412">
        <v>1264189</v>
      </c>
      <c r="J5412" s="1" t="s">
        <v>1434</v>
      </c>
      <c r="K5412" s="1" t="s">
        <v>20255</v>
      </c>
      <c r="L5412" s="1" t="s">
        <v>20256</v>
      </c>
      <c r="M5412" s="1">
        <f>YEAR(track_data_final[[#This Row],[album_release_date]])</f>
        <v>2001</v>
      </c>
      <c r="N5412" s="1" t="s">
        <v>1023</v>
      </c>
      <c r="O5412">
        <v>21</v>
      </c>
      <c r="P5412" s="1" t="s">
        <v>19</v>
      </c>
      <c r="Q5412" s="1" t="str">
        <f>IF(track_data_final[[#This Row],[artist_Popularity]]&gt;=80, "Top Artists", "Standard")</f>
        <v>Standard</v>
      </c>
    </row>
    <row r="5413" spans="1:17" x14ac:dyDescent="0.2">
      <c r="A5413" s="1" t="s">
        <v>20257</v>
      </c>
      <c r="B5413" s="1" t="s">
        <v>20258</v>
      </c>
      <c r="C5413">
        <v>7</v>
      </c>
      <c r="D5413">
        <v>68</v>
      </c>
      <c r="E5413">
        <v>198448</v>
      </c>
      <c r="F5413" t="b">
        <v>1</v>
      </c>
      <c r="G5413" s="1" t="s">
        <v>5391</v>
      </c>
      <c r="H5413">
        <v>72</v>
      </c>
      <c r="I5413">
        <v>9463246</v>
      </c>
      <c r="J5413" s="1" t="s">
        <v>30</v>
      </c>
      <c r="K5413" s="1" t="s">
        <v>20259</v>
      </c>
      <c r="L5413" s="1" t="s">
        <v>20260</v>
      </c>
      <c r="M5413" s="1">
        <f>YEAR(track_data_final[[#This Row],[album_release_date]])</f>
        <v>2023</v>
      </c>
      <c r="N5413" s="1" t="s">
        <v>277</v>
      </c>
      <c r="O5413">
        <v>10</v>
      </c>
      <c r="P5413" s="1" t="s">
        <v>34</v>
      </c>
      <c r="Q5413" s="1" t="str">
        <f>IF(track_data_final[[#This Row],[artist_Popularity]]&gt;=80, "Top Artists", "Standard")</f>
        <v>Standard</v>
      </c>
    </row>
    <row r="5414" spans="1:17" x14ac:dyDescent="0.2">
      <c r="A5414" s="1" t="s">
        <v>20261</v>
      </c>
      <c r="B5414" s="1" t="s">
        <v>20262</v>
      </c>
      <c r="C5414">
        <v>3</v>
      </c>
      <c r="D5414">
        <v>39</v>
      </c>
      <c r="E5414">
        <v>182546</v>
      </c>
      <c r="F5414" t="b">
        <v>0</v>
      </c>
      <c r="G5414" s="1" t="s">
        <v>433</v>
      </c>
      <c r="H5414">
        <v>81</v>
      </c>
      <c r="I5414">
        <v>26561582</v>
      </c>
      <c r="J5414" s="1" t="s">
        <v>30</v>
      </c>
      <c r="K5414" s="1" t="s">
        <v>17731</v>
      </c>
      <c r="L5414" s="1" t="s">
        <v>17732</v>
      </c>
      <c r="M5414" s="1">
        <f>YEAR(track_data_final[[#This Row],[album_release_date]])</f>
        <v>2007</v>
      </c>
      <c r="N5414" s="1" t="s">
        <v>17733</v>
      </c>
      <c r="O5414">
        <v>10</v>
      </c>
      <c r="P5414" s="1" t="s">
        <v>34</v>
      </c>
      <c r="Q5414" s="1" t="str">
        <f>IF(track_data_final[[#This Row],[artist_Popularity]]&gt;=80, "Top Artists", "Standard")</f>
        <v>Top Artists</v>
      </c>
    </row>
    <row r="5415" spans="1:17" x14ac:dyDescent="0.2">
      <c r="A5415" s="1" t="s">
        <v>20263</v>
      </c>
      <c r="B5415" s="1" t="s">
        <v>20264</v>
      </c>
      <c r="C5415">
        <v>9</v>
      </c>
      <c r="D5415">
        <v>31</v>
      </c>
      <c r="E5415">
        <v>200720</v>
      </c>
      <c r="F5415" t="b">
        <v>0</v>
      </c>
      <c r="G5415" s="1" t="s">
        <v>3736</v>
      </c>
      <c r="H5415">
        <v>74</v>
      </c>
      <c r="I5415">
        <v>13709065</v>
      </c>
      <c r="J5415" s="1" t="s">
        <v>30</v>
      </c>
      <c r="K5415" s="1" t="s">
        <v>3737</v>
      </c>
      <c r="L5415" s="1" t="s">
        <v>3738</v>
      </c>
      <c r="M5415" s="1">
        <f>YEAR(track_data_final[[#This Row],[album_release_date]])</f>
        <v>2011</v>
      </c>
      <c r="N5415" s="1" t="s">
        <v>3739</v>
      </c>
      <c r="O5415">
        <v>17</v>
      </c>
      <c r="P5415" s="1" t="s">
        <v>34</v>
      </c>
      <c r="Q5415" s="1" t="str">
        <f>IF(track_data_final[[#This Row],[artist_Popularity]]&gt;=80, "Top Artists", "Standard")</f>
        <v>Standard</v>
      </c>
    </row>
    <row r="5416" spans="1:17" x14ac:dyDescent="0.2">
      <c r="A5416" s="1" t="s">
        <v>20265</v>
      </c>
      <c r="B5416" s="1" t="s">
        <v>20266</v>
      </c>
      <c r="C5416">
        <v>1</v>
      </c>
      <c r="D5416">
        <v>5</v>
      </c>
      <c r="E5416">
        <v>234000</v>
      </c>
      <c r="F5416" t="b">
        <v>0</v>
      </c>
      <c r="G5416" s="1" t="s">
        <v>2464</v>
      </c>
      <c r="H5416">
        <v>75</v>
      </c>
      <c r="I5416">
        <v>3949244</v>
      </c>
      <c r="J5416" s="1" t="s">
        <v>2033</v>
      </c>
      <c r="K5416" s="1" t="s">
        <v>20267</v>
      </c>
      <c r="L5416" s="1" t="s">
        <v>20268</v>
      </c>
      <c r="M5416" s="1">
        <f>YEAR(track_data_final[[#This Row],[album_release_date]])</f>
        <v>2021</v>
      </c>
      <c r="N5416" s="1" t="s">
        <v>6848</v>
      </c>
      <c r="O5416">
        <v>1</v>
      </c>
      <c r="P5416" s="1" t="s">
        <v>26</v>
      </c>
      <c r="Q5416" s="1" t="str">
        <f>IF(track_data_final[[#This Row],[artist_Popularity]]&gt;=80, "Top Artists", "Standard")</f>
        <v>Standard</v>
      </c>
    </row>
    <row r="5417" spans="1:17" x14ac:dyDescent="0.2">
      <c r="A5417" s="1" t="s">
        <v>20269</v>
      </c>
      <c r="B5417" s="1" t="s">
        <v>20270</v>
      </c>
      <c r="C5417">
        <v>8</v>
      </c>
      <c r="D5417">
        <v>65</v>
      </c>
      <c r="E5417">
        <v>156222</v>
      </c>
      <c r="F5417" t="b">
        <v>1</v>
      </c>
      <c r="G5417" s="1" t="s">
        <v>1055</v>
      </c>
      <c r="H5417">
        <v>88</v>
      </c>
      <c r="I5417">
        <v>9249502</v>
      </c>
      <c r="J5417" s="1" t="s">
        <v>30</v>
      </c>
      <c r="K5417" s="1" t="s">
        <v>5077</v>
      </c>
      <c r="L5417" s="1" t="s">
        <v>5078</v>
      </c>
      <c r="M5417" s="1">
        <f>YEAR(track_data_final[[#This Row],[album_release_date]])</f>
        <v>2025</v>
      </c>
      <c r="N5417" s="1" t="s">
        <v>5079</v>
      </c>
      <c r="O5417">
        <v>16</v>
      </c>
      <c r="P5417" s="1" t="s">
        <v>34</v>
      </c>
      <c r="Q5417" s="1" t="str">
        <f>IF(track_data_final[[#This Row],[artist_Popularity]]&gt;=80, "Top Artists", "Standard")</f>
        <v>Top Artists</v>
      </c>
    </row>
    <row r="5418" spans="1:17" x14ac:dyDescent="0.2">
      <c r="A5418" s="1" t="s">
        <v>20271</v>
      </c>
      <c r="B5418" s="1" t="s">
        <v>20272</v>
      </c>
      <c r="C5418">
        <v>6</v>
      </c>
      <c r="D5418">
        <v>54</v>
      </c>
      <c r="E5418">
        <v>219040</v>
      </c>
      <c r="F5418" t="b">
        <v>0</v>
      </c>
      <c r="G5418" s="1" t="s">
        <v>953</v>
      </c>
      <c r="H5418">
        <v>81</v>
      </c>
      <c r="I5418">
        <v>23391272</v>
      </c>
      <c r="J5418" s="1" t="s">
        <v>954</v>
      </c>
      <c r="K5418" s="1" t="s">
        <v>6415</v>
      </c>
      <c r="L5418" s="1" t="s">
        <v>953</v>
      </c>
      <c r="M5418" s="1">
        <f>YEAR(track_data_final[[#This Row],[album_release_date]])</f>
        <v>2002</v>
      </c>
      <c r="N5418" s="1" t="s">
        <v>6119</v>
      </c>
      <c r="O5418">
        <v>14</v>
      </c>
      <c r="P5418" s="1" t="s">
        <v>19</v>
      </c>
      <c r="Q5418" s="1" t="str">
        <f>IF(track_data_final[[#This Row],[artist_Popularity]]&gt;=80, "Top Artists", "Standard")</f>
        <v>Top Artists</v>
      </c>
    </row>
    <row r="5419" spans="1:17" x14ac:dyDescent="0.2">
      <c r="A5419" s="1" t="s">
        <v>20273</v>
      </c>
      <c r="B5419" s="1" t="s">
        <v>20274</v>
      </c>
      <c r="C5419">
        <v>5</v>
      </c>
      <c r="D5419">
        <v>75</v>
      </c>
      <c r="E5419">
        <v>258040</v>
      </c>
      <c r="F5419" t="b">
        <v>0</v>
      </c>
      <c r="G5419" s="1" t="s">
        <v>1731</v>
      </c>
      <c r="H5419">
        <v>84</v>
      </c>
      <c r="I5419">
        <v>37431031</v>
      </c>
      <c r="J5419" s="1" t="s">
        <v>30</v>
      </c>
      <c r="K5419" s="1" t="s">
        <v>20275</v>
      </c>
      <c r="L5419" s="1" t="s">
        <v>20276</v>
      </c>
      <c r="M5419" s="1">
        <f>YEAR(track_data_final[[#This Row],[album_release_date]])</f>
        <v>2008</v>
      </c>
      <c r="N5419" s="1" t="s">
        <v>20277</v>
      </c>
      <c r="O5419">
        <v>30</v>
      </c>
      <c r="P5419" s="1" t="s">
        <v>34</v>
      </c>
      <c r="Q5419" s="1" t="str">
        <f>IF(track_data_final[[#This Row],[artist_Popularity]]&gt;=80, "Top Artists", "Standard")</f>
        <v>Top Artists</v>
      </c>
    </row>
    <row r="5420" spans="1:17" x14ac:dyDescent="0.2">
      <c r="A5420" s="1" t="s">
        <v>20278</v>
      </c>
      <c r="B5420" s="1" t="s">
        <v>20279</v>
      </c>
      <c r="C5420">
        <v>2</v>
      </c>
      <c r="D5420">
        <v>56</v>
      </c>
      <c r="E5420">
        <v>208773</v>
      </c>
      <c r="F5420" t="b">
        <v>0</v>
      </c>
      <c r="G5420" s="1" t="s">
        <v>18776</v>
      </c>
      <c r="H5420">
        <v>61</v>
      </c>
      <c r="I5420">
        <v>963894</v>
      </c>
      <c r="J5420" s="1" t="s">
        <v>30</v>
      </c>
      <c r="K5420" s="1" t="s">
        <v>20280</v>
      </c>
      <c r="L5420" s="1" t="s">
        <v>18776</v>
      </c>
      <c r="M5420" s="1">
        <f>YEAR(track_data_final[[#This Row],[album_release_date]])</f>
        <v>2017</v>
      </c>
      <c r="N5420" s="1" t="s">
        <v>122</v>
      </c>
      <c r="O5420">
        <v>6</v>
      </c>
      <c r="P5420" s="1" t="s">
        <v>26</v>
      </c>
      <c r="Q5420" s="1" t="str">
        <f>IF(track_data_final[[#This Row],[artist_Popularity]]&gt;=80, "Top Artists", "Standard")</f>
        <v>Standard</v>
      </c>
    </row>
    <row r="5421" spans="1:17" x14ac:dyDescent="0.2">
      <c r="A5421" s="1" t="s">
        <v>20281</v>
      </c>
      <c r="B5421" s="1" t="s">
        <v>10521</v>
      </c>
      <c r="C5421">
        <v>4</v>
      </c>
      <c r="D5421">
        <v>79</v>
      </c>
      <c r="E5421">
        <v>207626</v>
      </c>
      <c r="F5421" t="b">
        <v>1</v>
      </c>
      <c r="G5421" s="1" t="s">
        <v>3001</v>
      </c>
      <c r="H5421">
        <v>89</v>
      </c>
      <c r="I5421">
        <v>31045858</v>
      </c>
      <c r="J5421" s="1" t="s">
        <v>842</v>
      </c>
      <c r="K5421" s="1" t="s">
        <v>20282</v>
      </c>
      <c r="L5421" s="1" t="s">
        <v>10523</v>
      </c>
      <c r="M5421" s="1">
        <f>YEAR(track_data_final[[#This Row],[album_release_date]])</f>
        <v>2005</v>
      </c>
      <c r="N5421" s="1" t="s">
        <v>20283</v>
      </c>
      <c r="O5421">
        <v>21</v>
      </c>
      <c r="P5421" s="1" t="s">
        <v>34</v>
      </c>
      <c r="Q5421" s="1" t="str">
        <f>IF(track_data_final[[#This Row],[artist_Popularity]]&gt;=80, "Top Artists", "Standard")</f>
        <v>Top Artists</v>
      </c>
    </row>
    <row r="5422" spans="1:17" x14ac:dyDescent="0.2">
      <c r="A5422" s="1" t="s">
        <v>20284</v>
      </c>
      <c r="B5422" s="1" t="s">
        <v>20285</v>
      </c>
      <c r="C5422">
        <v>1</v>
      </c>
      <c r="D5422">
        <v>64</v>
      </c>
      <c r="E5422">
        <v>171747</v>
      </c>
      <c r="F5422" t="b">
        <v>0</v>
      </c>
      <c r="G5422" s="1" t="s">
        <v>60</v>
      </c>
      <c r="H5422">
        <v>76</v>
      </c>
      <c r="I5422">
        <v>11246962</v>
      </c>
      <c r="J5422" s="1" t="s">
        <v>61</v>
      </c>
      <c r="K5422" s="1" t="s">
        <v>20286</v>
      </c>
      <c r="L5422" s="1" t="s">
        <v>20285</v>
      </c>
      <c r="M5422" s="1">
        <f>YEAR(track_data_final[[#This Row],[album_release_date]])</f>
        <v>2022</v>
      </c>
      <c r="N5422" s="1" t="s">
        <v>1314</v>
      </c>
      <c r="O5422">
        <v>1</v>
      </c>
      <c r="P5422" s="1" t="s">
        <v>26</v>
      </c>
      <c r="Q5422" s="1" t="str">
        <f>IF(track_data_final[[#This Row],[artist_Popularity]]&gt;=80, "Top Artists", "Standard")</f>
        <v>Standard</v>
      </c>
    </row>
    <row r="5423" spans="1:17" x14ac:dyDescent="0.2">
      <c r="A5423" s="1" t="s">
        <v>20287</v>
      </c>
      <c r="B5423" s="1" t="s">
        <v>9019</v>
      </c>
      <c r="C5423">
        <v>1</v>
      </c>
      <c r="D5423">
        <v>68</v>
      </c>
      <c r="E5423">
        <v>220779</v>
      </c>
      <c r="F5423" t="b">
        <v>0</v>
      </c>
      <c r="G5423" s="1" t="s">
        <v>15795</v>
      </c>
      <c r="H5423">
        <v>62</v>
      </c>
      <c r="I5423">
        <v>415464</v>
      </c>
      <c r="J5423" s="1" t="s">
        <v>30</v>
      </c>
      <c r="K5423" s="1" t="s">
        <v>20288</v>
      </c>
      <c r="L5423" s="1" t="s">
        <v>9019</v>
      </c>
      <c r="M5423" s="1">
        <f>YEAR(track_data_final[[#This Row],[album_release_date]])</f>
        <v>2013</v>
      </c>
      <c r="N5423" s="1" t="s">
        <v>638</v>
      </c>
      <c r="O5423">
        <v>5</v>
      </c>
      <c r="P5423" s="1" t="s">
        <v>26</v>
      </c>
      <c r="Q5423" s="1" t="str">
        <f>IF(track_data_final[[#This Row],[artist_Popularity]]&gt;=80, "Top Artists", "Standard")</f>
        <v>Standard</v>
      </c>
    </row>
    <row r="5424" spans="1:17" x14ac:dyDescent="0.2">
      <c r="A5424" s="1" t="s">
        <v>20289</v>
      </c>
      <c r="B5424" s="1" t="s">
        <v>20290</v>
      </c>
      <c r="C5424">
        <v>10</v>
      </c>
      <c r="D5424">
        <v>81</v>
      </c>
      <c r="E5424">
        <v>213061</v>
      </c>
      <c r="F5424" t="b">
        <v>1</v>
      </c>
      <c r="G5424" s="1" t="s">
        <v>273</v>
      </c>
      <c r="H5424">
        <v>95</v>
      </c>
      <c r="I5424">
        <v>102536542</v>
      </c>
      <c r="J5424" s="1" t="s">
        <v>274</v>
      </c>
      <c r="K5424" s="1" t="s">
        <v>2302</v>
      </c>
      <c r="L5424" s="1" t="s">
        <v>2303</v>
      </c>
      <c r="M5424" s="1">
        <f>YEAR(track_data_final[[#This Row],[album_release_date]])</f>
        <v>2022</v>
      </c>
      <c r="N5424" s="1" t="s">
        <v>1716</v>
      </c>
      <c r="O5424">
        <v>23</v>
      </c>
      <c r="P5424" s="1" t="s">
        <v>34</v>
      </c>
      <c r="Q5424" s="1" t="str">
        <f>IF(track_data_final[[#This Row],[artist_Popularity]]&gt;=80, "Top Artists", "Standard")</f>
        <v>Top Artists</v>
      </c>
    </row>
    <row r="5425" spans="1:17" x14ac:dyDescent="0.2">
      <c r="A5425" s="1" t="s">
        <v>20291</v>
      </c>
      <c r="B5425" s="1" t="s">
        <v>20292</v>
      </c>
      <c r="C5425">
        <v>2</v>
      </c>
      <c r="D5425">
        <v>62</v>
      </c>
      <c r="E5425">
        <v>244506</v>
      </c>
      <c r="F5425" t="b">
        <v>0</v>
      </c>
      <c r="G5425" s="1" t="s">
        <v>2262</v>
      </c>
      <c r="H5425">
        <v>83</v>
      </c>
      <c r="I5425">
        <v>40273571</v>
      </c>
      <c r="J5425" s="1" t="s">
        <v>30</v>
      </c>
      <c r="K5425" s="1" t="s">
        <v>2263</v>
      </c>
      <c r="L5425" s="1" t="s">
        <v>2264</v>
      </c>
      <c r="M5425" s="1">
        <f>YEAR(track_data_final[[#This Row],[album_release_date]])</f>
        <v>2012</v>
      </c>
      <c r="N5425" s="1" t="s">
        <v>2265</v>
      </c>
      <c r="O5425">
        <v>18</v>
      </c>
      <c r="P5425" s="1" t="s">
        <v>34</v>
      </c>
      <c r="Q5425" s="1" t="str">
        <f>IF(track_data_final[[#This Row],[artist_Popularity]]&gt;=80, "Top Artists", "Standard")</f>
        <v>Top Artists</v>
      </c>
    </row>
    <row r="5426" spans="1:17" x14ac:dyDescent="0.2">
      <c r="A5426" s="1" t="s">
        <v>20293</v>
      </c>
      <c r="B5426" s="1" t="s">
        <v>20294</v>
      </c>
      <c r="C5426">
        <v>11</v>
      </c>
      <c r="D5426">
        <v>45</v>
      </c>
      <c r="E5426">
        <v>178026</v>
      </c>
      <c r="F5426" t="b">
        <v>1</v>
      </c>
      <c r="G5426" s="1" t="s">
        <v>208</v>
      </c>
      <c r="H5426">
        <v>90</v>
      </c>
      <c r="I5426">
        <v>107389514</v>
      </c>
      <c r="J5426" s="1" t="s">
        <v>30165</v>
      </c>
      <c r="K5426" s="1" t="s">
        <v>16586</v>
      </c>
      <c r="L5426" s="1" t="s">
        <v>16585</v>
      </c>
      <c r="M5426" s="1">
        <f>YEAR(track_data_final[[#This Row],[album_release_date]])</f>
        <v>2016</v>
      </c>
      <c r="N5426" s="1" t="s">
        <v>8679</v>
      </c>
      <c r="O5426">
        <v>15</v>
      </c>
      <c r="P5426" s="1" t="s">
        <v>34</v>
      </c>
      <c r="Q5426" s="1" t="str">
        <f>IF(track_data_final[[#This Row],[artist_Popularity]]&gt;=80, "Top Artists", "Standard")</f>
        <v>Top Artists</v>
      </c>
    </row>
    <row r="5427" spans="1:17" x14ac:dyDescent="0.2">
      <c r="A5427" s="1" t="s">
        <v>20295</v>
      </c>
      <c r="B5427" s="1" t="s">
        <v>20296</v>
      </c>
      <c r="C5427">
        <v>6</v>
      </c>
      <c r="D5427">
        <v>77</v>
      </c>
      <c r="E5427">
        <v>302413</v>
      </c>
      <c r="F5427" t="b">
        <v>0</v>
      </c>
      <c r="G5427" s="1" t="s">
        <v>20297</v>
      </c>
      <c r="H5427">
        <v>60</v>
      </c>
      <c r="I5427">
        <v>668137</v>
      </c>
      <c r="J5427" s="1" t="s">
        <v>30260</v>
      </c>
      <c r="K5427" s="1" t="s">
        <v>20298</v>
      </c>
      <c r="L5427" s="1" t="s">
        <v>20299</v>
      </c>
      <c r="M5427" s="1">
        <f>YEAR(track_data_final[[#This Row],[album_release_date]])</f>
        <v>1984</v>
      </c>
      <c r="N5427" s="1" t="s">
        <v>20300</v>
      </c>
      <c r="O5427">
        <v>16</v>
      </c>
      <c r="P5427" s="1" t="s">
        <v>34</v>
      </c>
      <c r="Q5427" s="1" t="str">
        <f>IF(track_data_final[[#This Row],[artist_Popularity]]&gt;=80, "Top Artists", "Standard")</f>
        <v>Standard</v>
      </c>
    </row>
    <row r="5428" spans="1:17" x14ac:dyDescent="0.2">
      <c r="A5428" s="1" t="s">
        <v>20301</v>
      </c>
      <c r="B5428" s="1" t="s">
        <v>20302</v>
      </c>
      <c r="C5428">
        <v>2</v>
      </c>
      <c r="D5428">
        <v>44</v>
      </c>
      <c r="E5428">
        <v>190186</v>
      </c>
      <c r="F5428" t="b">
        <v>0</v>
      </c>
      <c r="G5428" s="1" t="s">
        <v>1205</v>
      </c>
      <c r="H5428">
        <v>74</v>
      </c>
      <c r="I5428">
        <v>9407321</v>
      </c>
      <c r="J5428" s="1" t="s">
        <v>246</v>
      </c>
      <c r="K5428" s="1" t="s">
        <v>20303</v>
      </c>
      <c r="L5428" s="1" t="s">
        <v>20304</v>
      </c>
      <c r="M5428" s="1">
        <f>YEAR(track_data_final[[#This Row],[album_release_date]])</f>
        <v>2022</v>
      </c>
      <c r="N5428" s="1" t="s">
        <v>18043</v>
      </c>
      <c r="O5428">
        <v>30</v>
      </c>
      <c r="P5428" s="1" t="s">
        <v>19</v>
      </c>
      <c r="Q5428" s="1" t="str">
        <f>IF(track_data_final[[#This Row],[artist_Popularity]]&gt;=80, "Top Artists", "Standard")</f>
        <v>Standard</v>
      </c>
    </row>
    <row r="5429" spans="1:17" x14ac:dyDescent="0.2">
      <c r="A5429" s="1" t="s">
        <v>20305</v>
      </c>
      <c r="B5429" s="1" t="s">
        <v>20306</v>
      </c>
      <c r="C5429">
        <v>6</v>
      </c>
      <c r="D5429">
        <v>67</v>
      </c>
      <c r="E5429">
        <v>151536</v>
      </c>
      <c r="F5429" t="b">
        <v>0</v>
      </c>
      <c r="G5429" s="1" t="s">
        <v>37</v>
      </c>
      <c r="H5429">
        <v>90</v>
      </c>
      <c r="I5429">
        <v>118728633</v>
      </c>
      <c r="J5429" s="1" t="s">
        <v>30</v>
      </c>
      <c r="K5429" s="1" t="s">
        <v>38</v>
      </c>
      <c r="L5429" s="1" t="s">
        <v>39</v>
      </c>
      <c r="M5429" s="1">
        <f>YEAR(track_data_final[[#This Row],[album_release_date]])</f>
        <v>2021</v>
      </c>
      <c r="N5429" s="1" t="s">
        <v>40</v>
      </c>
      <c r="O5429">
        <v>16</v>
      </c>
      <c r="P5429" s="1" t="s">
        <v>34</v>
      </c>
      <c r="Q5429" s="1" t="str">
        <f>IF(track_data_final[[#This Row],[artist_Popularity]]&gt;=80, "Top Artists", "Standard")</f>
        <v>Top Artists</v>
      </c>
    </row>
    <row r="5430" spans="1:17" x14ac:dyDescent="0.2">
      <c r="A5430" s="1" t="s">
        <v>20307</v>
      </c>
      <c r="B5430" s="1" t="s">
        <v>20308</v>
      </c>
      <c r="C5430">
        <v>1</v>
      </c>
      <c r="D5430">
        <v>0</v>
      </c>
      <c r="E5430">
        <v>184921</v>
      </c>
      <c r="F5430" t="b">
        <v>0</v>
      </c>
      <c r="G5430" s="1" t="s">
        <v>20309</v>
      </c>
      <c r="H5430">
        <v>0</v>
      </c>
      <c r="I5430">
        <v>469</v>
      </c>
      <c r="J5430" s="1" t="s">
        <v>30</v>
      </c>
      <c r="K5430" s="1" t="s">
        <v>20310</v>
      </c>
      <c r="L5430" s="1" t="s">
        <v>20308</v>
      </c>
      <c r="M5430" s="1">
        <f>YEAR(track_data_final[[#This Row],[album_release_date]])</f>
        <v>2022</v>
      </c>
      <c r="N5430" s="1" t="s">
        <v>9378</v>
      </c>
      <c r="O5430">
        <v>1</v>
      </c>
      <c r="P5430" s="1" t="s">
        <v>26</v>
      </c>
      <c r="Q5430" s="1" t="str">
        <f>IF(track_data_final[[#This Row],[artist_Popularity]]&gt;=80, "Top Artists", "Standard")</f>
        <v>Standard</v>
      </c>
    </row>
    <row r="5431" spans="1:17" x14ac:dyDescent="0.2">
      <c r="A5431" s="1" t="s">
        <v>20311</v>
      </c>
      <c r="B5431" s="1" t="s">
        <v>20312</v>
      </c>
      <c r="C5431">
        <v>10</v>
      </c>
      <c r="D5431">
        <v>46</v>
      </c>
      <c r="E5431">
        <v>209320</v>
      </c>
      <c r="F5431" t="b">
        <v>0</v>
      </c>
      <c r="G5431" s="1" t="s">
        <v>297</v>
      </c>
      <c r="H5431">
        <v>85</v>
      </c>
      <c r="I5431">
        <v>46891061</v>
      </c>
      <c r="J5431" s="1" t="s">
        <v>30165</v>
      </c>
      <c r="K5431" s="1" t="s">
        <v>16789</v>
      </c>
      <c r="L5431" s="1" t="s">
        <v>16790</v>
      </c>
      <c r="M5431" s="1">
        <f>YEAR(track_data_final[[#This Row],[album_release_date]])</f>
        <v>2018</v>
      </c>
      <c r="N5431" s="1" t="s">
        <v>13933</v>
      </c>
      <c r="O5431">
        <v>25</v>
      </c>
      <c r="P5431" s="1" t="s">
        <v>34</v>
      </c>
      <c r="Q5431" s="1" t="str">
        <f>IF(track_data_final[[#This Row],[artist_Popularity]]&gt;=80, "Top Artists", "Standard")</f>
        <v>Top Artists</v>
      </c>
    </row>
    <row r="5432" spans="1:17" x14ac:dyDescent="0.2">
      <c r="A5432" s="1" t="s">
        <v>20313</v>
      </c>
      <c r="B5432" s="1" t="s">
        <v>20314</v>
      </c>
      <c r="C5432">
        <v>5</v>
      </c>
      <c r="D5432">
        <v>47</v>
      </c>
      <c r="E5432">
        <v>132466</v>
      </c>
      <c r="F5432" t="b">
        <v>0</v>
      </c>
      <c r="G5432" s="1" t="s">
        <v>2858</v>
      </c>
      <c r="H5432">
        <v>68</v>
      </c>
      <c r="I5432">
        <v>1486975</v>
      </c>
      <c r="J5432" s="1" t="s">
        <v>2859</v>
      </c>
      <c r="K5432" s="1" t="s">
        <v>2860</v>
      </c>
      <c r="L5432" s="1" t="s">
        <v>2861</v>
      </c>
      <c r="M5432" s="1">
        <f>YEAR(track_data_final[[#This Row],[album_release_date]])</f>
        <v>2001</v>
      </c>
      <c r="N5432" s="1" t="s">
        <v>2862</v>
      </c>
      <c r="O5432">
        <v>21</v>
      </c>
      <c r="P5432" s="1" t="s">
        <v>34</v>
      </c>
      <c r="Q5432" s="1" t="str">
        <f>IF(track_data_final[[#This Row],[artist_Popularity]]&gt;=80, "Top Artists", "Standard")</f>
        <v>Standard</v>
      </c>
    </row>
    <row r="5433" spans="1:17" x14ac:dyDescent="0.2">
      <c r="A5433" s="1" t="s">
        <v>20315</v>
      </c>
      <c r="B5433" s="1" t="s">
        <v>20316</v>
      </c>
      <c r="C5433">
        <v>1</v>
      </c>
      <c r="D5433">
        <v>39</v>
      </c>
      <c r="E5433">
        <v>156083</v>
      </c>
      <c r="F5433" t="b">
        <v>0</v>
      </c>
      <c r="G5433" s="1" t="s">
        <v>5933</v>
      </c>
      <c r="H5433">
        <v>72</v>
      </c>
      <c r="I5433">
        <v>318142</v>
      </c>
      <c r="J5433" s="1" t="s">
        <v>30</v>
      </c>
      <c r="K5433" s="1" t="s">
        <v>20317</v>
      </c>
      <c r="L5433" s="1" t="s">
        <v>20316</v>
      </c>
      <c r="M5433" s="1">
        <f>YEAR(track_data_final[[#This Row],[album_release_date]])</f>
        <v>2024</v>
      </c>
      <c r="N5433" s="1" t="s">
        <v>2122</v>
      </c>
      <c r="O5433">
        <v>1</v>
      </c>
      <c r="P5433" s="1" t="s">
        <v>26</v>
      </c>
      <c r="Q5433" s="1" t="str">
        <f>IF(track_data_final[[#This Row],[artist_Popularity]]&gt;=80, "Top Artists", "Standard")</f>
        <v>Standard</v>
      </c>
    </row>
    <row r="5434" spans="1:17" x14ac:dyDescent="0.2">
      <c r="A5434" s="1" t="s">
        <v>20318</v>
      </c>
      <c r="B5434" s="1" t="s">
        <v>20319</v>
      </c>
      <c r="C5434">
        <v>9</v>
      </c>
      <c r="D5434">
        <v>49</v>
      </c>
      <c r="E5434">
        <v>168133</v>
      </c>
      <c r="F5434" t="b">
        <v>0</v>
      </c>
      <c r="G5434" s="1" t="s">
        <v>9038</v>
      </c>
      <c r="H5434">
        <v>63</v>
      </c>
      <c r="I5434">
        <v>301226</v>
      </c>
      <c r="J5434" s="1" t="s">
        <v>185</v>
      </c>
      <c r="K5434" s="1" t="s">
        <v>10603</v>
      </c>
      <c r="L5434" s="1" t="s">
        <v>10604</v>
      </c>
      <c r="M5434" s="1">
        <f>YEAR(track_data_final[[#This Row],[album_release_date]])</f>
        <v>2010</v>
      </c>
      <c r="N5434" s="1" t="s">
        <v>46</v>
      </c>
      <c r="O5434">
        <v>25</v>
      </c>
      <c r="P5434" s="1" t="s">
        <v>34</v>
      </c>
      <c r="Q5434" s="1" t="str">
        <f>IF(track_data_final[[#This Row],[artist_Popularity]]&gt;=80, "Top Artists", "Standard")</f>
        <v>Standard</v>
      </c>
    </row>
    <row r="5435" spans="1:17" x14ac:dyDescent="0.2">
      <c r="A5435" s="1" t="s">
        <v>20320</v>
      </c>
      <c r="B5435" s="1" t="s">
        <v>7650</v>
      </c>
      <c r="C5435">
        <v>6</v>
      </c>
      <c r="D5435">
        <v>56</v>
      </c>
      <c r="E5435">
        <v>350583</v>
      </c>
      <c r="F5435" t="b">
        <v>1</v>
      </c>
      <c r="G5435" s="1" t="s">
        <v>1105</v>
      </c>
      <c r="H5435">
        <v>93</v>
      </c>
      <c r="I5435">
        <v>112957721</v>
      </c>
      <c r="J5435" s="1" t="s">
        <v>30</v>
      </c>
      <c r="K5435" s="1" t="s">
        <v>2424</v>
      </c>
      <c r="L5435" s="1" t="s">
        <v>2425</v>
      </c>
      <c r="M5435" s="1">
        <f>YEAR(track_data_final[[#This Row],[album_release_date]])</f>
        <v>2012</v>
      </c>
      <c r="N5435" s="1" t="s">
        <v>2426</v>
      </c>
      <c r="O5435">
        <v>30</v>
      </c>
      <c r="P5435" s="1" t="s">
        <v>34</v>
      </c>
      <c r="Q5435" s="1" t="str">
        <f>IF(track_data_final[[#This Row],[artist_Popularity]]&gt;=80, "Top Artists", "Standard")</f>
        <v>Top Artists</v>
      </c>
    </row>
    <row r="5436" spans="1:17" x14ac:dyDescent="0.2">
      <c r="A5436" s="1" t="s">
        <v>20321</v>
      </c>
      <c r="B5436" s="1" t="s">
        <v>20322</v>
      </c>
      <c r="C5436">
        <v>1</v>
      </c>
      <c r="D5436">
        <v>66</v>
      </c>
      <c r="E5436">
        <v>152796</v>
      </c>
      <c r="F5436" t="b">
        <v>0</v>
      </c>
      <c r="G5436" s="1" t="s">
        <v>439</v>
      </c>
      <c r="H5436">
        <v>91</v>
      </c>
      <c r="I5436">
        <v>85022258</v>
      </c>
      <c r="J5436" s="1" t="s">
        <v>30</v>
      </c>
      <c r="K5436" s="1" t="s">
        <v>2640</v>
      </c>
      <c r="L5436" s="1" t="s">
        <v>2641</v>
      </c>
      <c r="M5436" s="1">
        <f>YEAR(track_data_final[[#This Row],[album_release_date]])</f>
        <v>2021</v>
      </c>
      <c r="N5436" s="1" t="s">
        <v>2632</v>
      </c>
      <c r="O5436">
        <v>16</v>
      </c>
      <c r="P5436" s="1" t="s">
        <v>34</v>
      </c>
      <c r="Q5436" s="1" t="str">
        <f>IF(track_data_final[[#This Row],[artist_Popularity]]&gt;=80, "Top Artists", "Standard")</f>
        <v>Top Artists</v>
      </c>
    </row>
    <row r="5437" spans="1:17" x14ac:dyDescent="0.2">
      <c r="A5437" s="1" t="s">
        <v>20323</v>
      </c>
      <c r="B5437" s="1" t="s">
        <v>20324</v>
      </c>
      <c r="C5437">
        <v>1</v>
      </c>
      <c r="D5437">
        <v>57</v>
      </c>
      <c r="E5437">
        <v>182493</v>
      </c>
      <c r="F5437" t="b">
        <v>0</v>
      </c>
      <c r="G5437" s="1" t="s">
        <v>20325</v>
      </c>
      <c r="H5437">
        <v>50</v>
      </c>
      <c r="I5437">
        <v>545766</v>
      </c>
      <c r="J5437" s="1" t="s">
        <v>30261</v>
      </c>
      <c r="K5437" s="1" t="s">
        <v>20326</v>
      </c>
      <c r="L5437" s="1" t="s">
        <v>20327</v>
      </c>
      <c r="M5437" s="1">
        <f>YEAR(track_data_final[[#This Row],[album_release_date]])</f>
        <v>1985</v>
      </c>
      <c r="N5437" s="1" t="s">
        <v>20328</v>
      </c>
      <c r="O5437">
        <v>27</v>
      </c>
      <c r="P5437" s="1" t="s">
        <v>34</v>
      </c>
      <c r="Q5437" s="1" t="str">
        <f>IF(track_data_final[[#This Row],[artist_Popularity]]&gt;=80, "Top Artists", "Standard")</f>
        <v>Standard</v>
      </c>
    </row>
    <row r="5438" spans="1:17" x14ac:dyDescent="0.2">
      <c r="A5438" s="1" t="s">
        <v>20329</v>
      </c>
      <c r="B5438" s="1" t="s">
        <v>20330</v>
      </c>
      <c r="C5438">
        <v>1</v>
      </c>
      <c r="D5438">
        <v>0</v>
      </c>
      <c r="E5438">
        <v>234308</v>
      </c>
      <c r="F5438" t="b">
        <v>1</v>
      </c>
      <c r="G5438" s="1" t="s">
        <v>2458</v>
      </c>
      <c r="H5438">
        <v>85</v>
      </c>
      <c r="I5438">
        <v>45771951</v>
      </c>
      <c r="J5438" s="1" t="s">
        <v>30165</v>
      </c>
      <c r="K5438" s="1" t="s">
        <v>20331</v>
      </c>
      <c r="L5438" s="1" t="s">
        <v>20330</v>
      </c>
      <c r="M5438" s="1">
        <f>YEAR(track_data_final[[#This Row],[album_release_date]])</f>
        <v>2017</v>
      </c>
      <c r="N5438" s="1" t="s">
        <v>20332</v>
      </c>
      <c r="O5438">
        <v>1</v>
      </c>
      <c r="P5438" s="1" t="s">
        <v>26</v>
      </c>
      <c r="Q5438" s="1" t="str">
        <f>IF(track_data_final[[#This Row],[artist_Popularity]]&gt;=80, "Top Artists", "Standard")</f>
        <v>Top Artists</v>
      </c>
    </row>
    <row r="5439" spans="1:17" x14ac:dyDescent="0.2">
      <c r="A5439" s="1" t="s">
        <v>20333</v>
      </c>
      <c r="B5439" s="1" t="s">
        <v>20334</v>
      </c>
      <c r="C5439">
        <v>5</v>
      </c>
      <c r="D5439">
        <v>0</v>
      </c>
      <c r="E5439">
        <v>193928</v>
      </c>
      <c r="F5439" t="b">
        <v>0</v>
      </c>
      <c r="G5439" s="1" t="s">
        <v>2528</v>
      </c>
      <c r="H5439">
        <v>73</v>
      </c>
      <c r="I5439">
        <v>8765920</v>
      </c>
      <c r="J5439" s="1" t="s">
        <v>30168</v>
      </c>
      <c r="K5439" s="1" t="s">
        <v>20335</v>
      </c>
      <c r="L5439" s="1" t="s">
        <v>8121</v>
      </c>
      <c r="M5439" s="1">
        <f>YEAR(track_data_final[[#This Row],[album_release_date]])</f>
        <v>2021</v>
      </c>
      <c r="N5439" s="1" t="s">
        <v>5308</v>
      </c>
      <c r="O5439">
        <v>11</v>
      </c>
      <c r="P5439" s="1" t="s">
        <v>34</v>
      </c>
      <c r="Q5439" s="1" t="str">
        <f>IF(track_data_final[[#This Row],[artist_Popularity]]&gt;=80, "Top Artists", "Standard")</f>
        <v>Standard</v>
      </c>
    </row>
    <row r="5440" spans="1:17" x14ac:dyDescent="0.2">
      <c r="A5440" s="1" t="s">
        <v>20336</v>
      </c>
      <c r="B5440" s="1" t="s">
        <v>20337</v>
      </c>
      <c r="C5440">
        <v>10</v>
      </c>
      <c r="D5440">
        <v>71</v>
      </c>
      <c r="E5440">
        <v>203186</v>
      </c>
      <c r="F5440" t="b">
        <v>0</v>
      </c>
      <c r="G5440" s="1" t="s">
        <v>7182</v>
      </c>
      <c r="H5440">
        <v>66</v>
      </c>
      <c r="I5440">
        <v>3183814</v>
      </c>
      <c r="J5440" s="1" t="s">
        <v>30</v>
      </c>
      <c r="K5440" s="1" t="s">
        <v>20338</v>
      </c>
      <c r="L5440" s="1" t="s">
        <v>20339</v>
      </c>
      <c r="M5440" s="1">
        <f>YEAR(track_data_final[[#This Row],[album_release_date]])</f>
        <v>2018</v>
      </c>
      <c r="N5440" s="1" t="s">
        <v>6110</v>
      </c>
      <c r="O5440">
        <v>12</v>
      </c>
      <c r="P5440" s="1" t="s">
        <v>34</v>
      </c>
      <c r="Q5440" s="1" t="str">
        <f>IF(track_data_final[[#This Row],[artist_Popularity]]&gt;=80, "Top Artists", "Standard")</f>
        <v>Standard</v>
      </c>
    </row>
    <row r="5441" spans="1:17" x14ac:dyDescent="0.2">
      <c r="A5441" s="1" t="s">
        <v>20340</v>
      </c>
      <c r="B5441" s="1" t="s">
        <v>20341</v>
      </c>
      <c r="C5441">
        <v>3</v>
      </c>
      <c r="D5441">
        <v>63</v>
      </c>
      <c r="E5441">
        <v>146240</v>
      </c>
      <c r="F5441" t="b">
        <v>0</v>
      </c>
      <c r="G5441" s="1" t="s">
        <v>1335</v>
      </c>
      <c r="H5441">
        <v>78</v>
      </c>
      <c r="I5441">
        <v>4761364</v>
      </c>
      <c r="J5441" s="1" t="s">
        <v>30168</v>
      </c>
      <c r="K5441" s="1" t="s">
        <v>20342</v>
      </c>
      <c r="L5441" s="1" t="s">
        <v>20343</v>
      </c>
      <c r="M5441" s="1">
        <f>YEAR(track_data_final[[#This Row],[album_release_date]])</f>
        <v>2023</v>
      </c>
      <c r="N5441" s="1" t="s">
        <v>6734</v>
      </c>
      <c r="O5441">
        <v>13</v>
      </c>
      <c r="P5441" s="1" t="s">
        <v>34</v>
      </c>
      <c r="Q5441" s="1" t="str">
        <f>IF(track_data_final[[#This Row],[artist_Popularity]]&gt;=80, "Top Artists", "Standard")</f>
        <v>Standard</v>
      </c>
    </row>
    <row r="5442" spans="1:17" x14ac:dyDescent="0.2">
      <c r="A5442" s="1" t="s">
        <v>20344</v>
      </c>
      <c r="B5442" s="1" t="s">
        <v>5741</v>
      </c>
      <c r="C5442">
        <v>1</v>
      </c>
      <c r="D5442">
        <v>59</v>
      </c>
      <c r="E5442">
        <v>173720</v>
      </c>
      <c r="F5442" t="b">
        <v>0</v>
      </c>
      <c r="G5442" s="1" t="s">
        <v>1664</v>
      </c>
      <c r="H5442">
        <v>73</v>
      </c>
      <c r="I5442">
        <v>10981924</v>
      </c>
      <c r="J5442" s="1" t="s">
        <v>1149</v>
      </c>
      <c r="K5442" s="1" t="s">
        <v>20345</v>
      </c>
      <c r="L5442" s="1" t="s">
        <v>5741</v>
      </c>
      <c r="M5442" s="1">
        <f>YEAR(track_data_final[[#This Row],[album_release_date]])</f>
        <v>2017</v>
      </c>
      <c r="N5442" s="1" t="s">
        <v>13594</v>
      </c>
      <c r="O5442">
        <v>1</v>
      </c>
      <c r="P5442" s="1" t="s">
        <v>26</v>
      </c>
      <c r="Q5442" s="1" t="str">
        <f>IF(track_data_final[[#This Row],[artist_Popularity]]&gt;=80, "Top Artists", "Standard")</f>
        <v>Standard</v>
      </c>
    </row>
    <row r="5443" spans="1:17" x14ac:dyDescent="0.2">
      <c r="A5443" s="1" t="s">
        <v>20346</v>
      </c>
      <c r="B5443" s="1" t="s">
        <v>20347</v>
      </c>
      <c r="C5443">
        <v>2</v>
      </c>
      <c r="D5443">
        <v>78</v>
      </c>
      <c r="E5443">
        <v>154666</v>
      </c>
      <c r="F5443" t="b">
        <v>0</v>
      </c>
      <c r="G5443" s="1" t="s">
        <v>17983</v>
      </c>
      <c r="H5443">
        <v>77</v>
      </c>
      <c r="I5443">
        <v>11611877</v>
      </c>
      <c r="J5443" s="1" t="s">
        <v>30172</v>
      </c>
      <c r="K5443" s="1" t="s">
        <v>20348</v>
      </c>
      <c r="L5443" s="1" t="s">
        <v>20349</v>
      </c>
      <c r="M5443" s="1">
        <f>YEAR(track_data_final[[#This Row],[album_release_date]])</f>
        <v>2023</v>
      </c>
      <c r="N5443" s="1" t="s">
        <v>5979</v>
      </c>
      <c r="O5443">
        <v>2</v>
      </c>
      <c r="P5443" s="1" t="s">
        <v>26</v>
      </c>
      <c r="Q5443" s="1" t="str">
        <f>IF(track_data_final[[#This Row],[artist_Popularity]]&gt;=80, "Top Artists", "Standard")</f>
        <v>Standard</v>
      </c>
    </row>
    <row r="5444" spans="1:17" x14ac:dyDescent="0.2">
      <c r="A5444" s="1" t="s">
        <v>20350</v>
      </c>
      <c r="B5444" s="1" t="s">
        <v>20351</v>
      </c>
      <c r="C5444">
        <v>10</v>
      </c>
      <c r="D5444">
        <v>66</v>
      </c>
      <c r="E5444">
        <v>291266</v>
      </c>
      <c r="F5444" t="b">
        <v>1</v>
      </c>
      <c r="G5444" s="1" t="s">
        <v>7881</v>
      </c>
      <c r="H5444">
        <v>65</v>
      </c>
      <c r="I5444">
        <v>3707332</v>
      </c>
      <c r="J5444" s="1" t="s">
        <v>7882</v>
      </c>
      <c r="K5444" s="1" t="s">
        <v>20352</v>
      </c>
      <c r="L5444" s="1" t="s">
        <v>20353</v>
      </c>
      <c r="M5444" s="1">
        <f>YEAR(track_data_final[[#This Row],[album_release_date]])</f>
        <v>1993</v>
      </c>
      <c r="N5444" s="1" t="s">
        <v>20354</v>
      </c>
      <c r="O5444">
        <v>15</v>
      </c>
      <c r="P5444" s="1" t="s">
        <v>34</v>
      </c>
      <c r="Q5444" s="1" t="str">
        <f>IF(track_data_final[[#This Row],[artist_Popularity]]&gt;=80, "Top Artists", "Standard")</f>
        <v>Standard</v>
      </c>
    </row>
    <row r="5445" spans="1:17" x14ac:dyDescent="0.2">
      <c r="A5445" s="1" t="s">
        <v>20355</v>
      </c>
      <c r="B5445" s="1" t="s">
        <v>11369</v>
      </c>
      <c r="C5445">
        <v>1</v>
      </c>
      <c r="D5445">
        <v>38</v>
      </c>
      <c r="E5445">
        <v>125263</v>
      </c>
      <c r="F5445" t="b">
        <v>0</v>
      </c>
      <c r="G5445" s="1" t="s">
        <v>20356</v>
      </c>
      <c r="H5445">
        <v>50</v>
      </c>
      <c r="I5445">
        <v>7219</v>
      </c>
      <c r="J5445" s="1" t="s">
        <v>1277</v>
      </c>
      <c r="K5445" s="1" t="s">
        <v>20357</v>
      </c>
      <c r="L5445" s="1" t="s">
        <v>11369</v>
      </c>
      <c r="M5445" s="1">
        <f>YEAR(track_data_final[[#This Row],[album_release_date]])</f>
        <v>2025</v>
      </c>
      <c r="N5445" s="1" t="s">
        <v>4889</v>
      </c>
      <c r="O5445">
        <v>1</v>
      </c>
      <c r="P5445" s="1" t="s">
        <v>26</v>
      </c>
      <c r="Q5445" s="1" t="str">
        <f>IF(track_data_final[[#This Row],[artist_Popularity]]&gt;=80, "Top Artists", "Standard")</f>
        <v>Standard</v>
      </c>
    </row>
    <row r="5446" spans="1:17" x14ac:dyDescent="0.2">
      <c r="A5446" s="1" t="s">
        <v>20358</v>
      </c>
      <c r="B5446" s="1" t="s">
        <v>20359</v>
      </c>
      <c r="C5446">
        <v>14</v>
      </c>
      <c r="D5446">
        <v>58</v>
      </c>
      <c r="E5446">
        <v>199723</v>
      </c>
      <c r="F5446" t="b">
        <v>0</v>
      </c>
      <c r="G5446" s="1" t="s">
        <v>976</v>
      </c>
      <c r="H5446">
        <v>88</v>
      </c>
      <c r="I5446">
        <v>42256604</v>
      </c>
      <c r="J5446" s="1" t="s">
        <v>30181</v>
      </c>
      <c r="K5446" s="1" t="s">
        <v>1519</v>
      </c>
      <c r="L5446" s="1" t="s">
        <v>1520</v>
      </c>
      <c r="M5446" s="1">
        <f>YEAR(track_data_final[[#This Row],[album_release_date]])</f>
        <v>2025</v>
      </c>
      <c r="N5446" s="1" t="s">
        <v>1521</v>
      </c>
      <c r="O5446">
        <v>17</v>
      </c>
      <c r="P5446" s="1" t="s">
        <v>34</v>
      </c>
      <c r="Q5446" s="1" t="str">
        <f>IF(track_data_final[[#This Row],[artist_Popularity]]&gt;=80, "Top Artists", "Standard")</f>
        <v>Top Artists</v>
      </c>
    </row>
    <row r="5447" spans="1:17" x14ac:dyDescent="0.2">
      <c r="A5447" s="1" t="s">
        <v>20360</v>
      </c>
      <c r="B5447" s="1" t="s">
        <v>20361</v>
      </c>
      <c r="C5447">
        <v>19</v>
      </c>
      <c r="D5447">
        <v>79</v>
      </c>
      <c r="E5447">
        <v>193234</v>
      </c>
      <c r="F5447" t="b">
        <v>1</v>
      </c>
      <c r="G5447" s="1" t="s">
        <v>879</v>
      </c>
      <c r="H5447">
        <v>86</v>
      </c>
      <c r="I5447">
        <v>15026799</v>
      </c>
      <c r="J5447" s="1" t="s">
        <v>880</v>
      </c>
      <c r="K5447" s="1" t="s">
        <v>881</v>
      </c>
      <c r="L5447" s="1" t="s">
        <v>882</v>
      </c>
      <c r="M5447" s="1">
        <f>YEAR(track_data_final[[#This Row],[album_release_date]])</f>
        <v>2020</v>
      </c>
      <c r="N5447" s="1" t="s">
        <v>883</v>
      </c>
      <c r="O5447">
        <v>24</v>
      </c>
      <c r="P5447" s="1" t="s">
        <v>34</v>
      </c>
      <c r="Q5447" s="1" t="str">
        <f>IF(track_data_final[[#This Row],[artist_Popularity]]&gt;=80, "Top Artists", "Standard")</f>
        <v>Top Artists</v>
      </c>
    </row>
    <row r="5448" spans="1:17" x14ac:dyDescent="0.2">
      <c r="A5448" s="1" t="s">
        <v>20362</v>
      </c>
      <c r="B5448" s="1" t="s">
        <v>20363</v>
      </c>
      <c r="C5448">
        <v>5</v>
      </c>
      <c r="D5448">
        <v>73</v>
      </c>
      <c r="E5448">
        <v>279906</v>
      </c>
      <c r="F5448" t="b">
        <v>1</v>
      </c>
      <c r="G5448" s="1" t="s">
        <v>18264</v>
      </c>
      <c r="H5448">
        <v>84</v>
      </c>
      <c r="I5448">
        <v>12418681</v>
      </c>
      <c r="J5448" s="1" t="s">
        <v>18265</v>
      </c>
      <c r="K5448" s="1" t="s">
        <v>20364</v>
      </c>
      <c r="L5448" s="1" t="s">
        <v>20365</v>
      </c>
      <c r="M5448" s="1">
        <f>YEAR(track_data_final[[#This Row],[album_release_date]])</f>
        <v>2019</v>
      </c>
      <c r="N5448" s="1" t="s">
        <v>4505</v>
      </c>
      <c r="O5448">
        <v>24</v>
      </c>
      <c r="P5448" s="1" t="s">
        <v>34</v>
      </c>
      <c r="Q5448" s="1" t="str">
        <f>IF(track_data_final[[#This Row],[artist_Popularity]]&gt;=80, "Top Artists", "Standard")</f>
        <v>Top Artists</v>
      </c>
    </row>
    <row r="5449" spans="1:17" x14ac:dyDescent="0.2">
      <c r="A5449" s="1" t="s">
        <v>20366</v>
      </c>
      <c r="B5449" s="1" t="s">
        <v>20367</v>
      </c>
      <c r="C5449">
        <v>6</v>
      </c>
      <c r="D5449">
        <v>79</v>
      </c>
      <c r="E5449">
        <v>208826</v>
      </c>
      <c r="F5449" t="b">
        <v>0</v>
      </c>
      <c r="G5449" s="1" t="s">
        <v>3566</v>
      </c>
      <c r="H5449">
        <v>79</v>
      </c>
      <c r="I5449">
        <v>20852039</v>
      </c>
      <c r="J5449" s="1" t="s">
        <v>30167</v>
      </c>
      <c r="K5449" s="1" t="s">
        <v>17493</v>
      </c>
      <c r="L5449" s="1" t="s">
        <v>17494</v>
      </c>
      <c r="M5449" s="1">
        <f>YEAR(track_data_final[[#This Row],[album_release_date]])</f>
        <v>2016</v>
      </c>
      <c r="N5449" s="1" t="s">
        <v>17495</v>
      </c>
      <c r="O5449">
        <v>17</v>
      </c>
      <c r="P5449" s="1" t="s">
        <v>34</v>
      </c>
      <c r="Q5449" s="1" t="str">
        <f>IF(track_data_final[[#This Row],[artist_Popularity]]&gt;=80, "Top Artists", "Standard")</f>
        <v>Standard</v>
      </c>
    </row>
    <row r="5450" spans="1:17" x14ac:dyDescent="0.2">
      <c r="A5450" s="1" t="s">
        <v>20368</v>
      </c>
      <c r="B5450" s="1" t="s">
        <v>20369</v>
      </c>
      <c r="C5450">
        <v>12</v>
      </c>
      <c r="D5450">
        <v>42</v>
      </c>
      <c r="E5450">
        <v>243000</v>
      </c>
      <c r="F5450" t="b">
        <v>0</v>
      </c>
      <c r="G5450" s="1" t="s">
        <v>976</v>
      </c>
      <c r="H5450">
        <v>88</v>
      </c>
      <c r="I5450">
        <v>42256604</v>
      </c>
      <c r="J5450" s="1" t="s">
        <v>30181</v>
      </c>
      <c r="K5450" s="1" t="s">
        <v>1475</v>
      </c>
      <c r="L5450" s="1" t="s">
        <v>1476</v>
      </c>
      <c r="M5450" s="1">
        <f>YEAR(track_data_final[[#This Row],[album_release_date]])</f>
        <v>2009</v>
      </c>
      <c r="N5450" s="1" t="s">
        <v>1477</v>
      </c>
      <c r="O5450">
        <v>23</v>
      </c>
      <c r="P5450" s="1" t="s">
        <v>34</v>
      </c>
      <c r="Q5450" s="1" t="str">
        <f>IF(track_data_final[[#This Row],[artist_Popularity]]&gt;=80, "Top Artists", "Standard")</f>
        <v>Top Artists</v>
      </c>
    </row>
    <row r="5451" spans="1:17" x14ac:dyDescent="0.2">
      <c r="A5451" s="1" t="s">
        <v>20370</v>
      </c>
      <c r="B5451" s="1" t="s">
        <v>30262</v>
      </c>
      <c r="C5451">
        <v>1</v>
      </c>
      <c r="D5451">
        <v>13</v>
      </c>
      <c r="E5451">
        <v>157839</v>
      </c>
      <c r="F5451" t="b">
        <v>0</v>
      </c>
      <c r="G5451" s="1" t="s">
        <v>20371</v>
      </c>
      <c r="H5451">
        <v>3</v>
      </c>
      <c r="I5451">
        <v>3</v>
      </c>
      <c r="J5451" s="1" t="s">
        <v>30</v>
      </c>
      <c r="K5451" s="1" t="s">
        <v>20372</v>
      </c>
      <c r="L5451" s="1" t="s">
        <v>30262</v>
      </c>
      <c r="M5451" s="1">
        <f>YEAR(track_data_final[[#This Row],[album_release_date]])</f>
        <v>2025</v>
      </c>
      <c r="N5451" s="1" t="s">
        <v>8237</v>
      </c>
      <c r="O5451">
        <v>1</v>
      </c>
      <c r="P5451" s="1" t="s">
        <v>26</v>
      </c>
      <c r="Q5451" s="1" t="str">
        <f>IF(track_data_final[[#This Row],[artist_Popularity]]&gt;=80, "Top Artists", "Standard")</f>
        <v>Standard</v>
      </c>
    </row>
    <row r="5452" spans="1:17" x14ac:dyDescent="0.2">
      <c r="A5452" s="1" t="s">
        <v>20373</v>
      </c>
      <c r="B5452" s="1" t="s">
        <v>20374</v>
      </c>
      <c r="C5452">
        <v>1</v>
      </c>
      <c r="D5452">
        <v>0</v>
      </c>
      <c r="E5452">
        <v>117413</v>
      </c>
      <c r="F5452" t="b">
        <v>1</v>
      </c>
      <c r="G5452" s="1" t="s">
        <v>135</v>
      </c>
      <c r="H5452">
        <v>82</v>
      </c>
      <c r="I5452">
        <v>15689879</v>
      </c>
      <c r="J5452" s="1" t="s">
        <v>136</v>
      </c>
      <c r="K5452" s="1" t="s">
        <v>20375</v>
      </c>
      <c r="L5452" s="1" t="s">
        <v>20374</v>
      </c>
      <c r="M5452" s="1">
        <f>YEAR(track_data_final[[#This Row],[album_release_date]])</f>
        <v>2022</v>
      </c>
      <c r="N5452" s="1" t="s">
        <v>6760</v>
      </c>
      <c r="O5452">
        <v>1</v>
      </c>
      <c r="P5452" s="1" t="s">
        <v>26</v>
      </c>
      <c r="Q5452" s="1" t="str">
        <f>IF(track_data_final[[#This Row],[artist_Popularity]]&gt;=80, "Top Artists", "Standard")</f>
        <v>Top Artists</v>
      </c>
    </row>
    <row r="5453" spans="1:17" x14ac:dyDescent="0.2">
      <c r="A5453" s="1" t="s">
        <v>20376</v>
      </c>
      <c r="B5453" s="1" t="s">
        <v>4461</v>
      </c>
      <c r="C5453">
        <v>30</v>
      </c>
      <c r="D5453">
        <v>26</v>
      </c>
      <c r="E5453">
        <v>250093</v>
      </c>
      <c r="F5453" t="b">
        <v>0</v>
      </c>
      <c r="G5453" s="1" t="s">
        <v>29</v>
      </c>
      <c r="H5453">
        <v>100</v>
      </c>
      <c r="I5453">
        <v>145443567</v>
      </c>
      <c r="J5453" s="1" t="s">
        <v>30</v>
      </c>
      <c r="K5453" s="1" t="s">
        <v>679</v>
      </c>
      <c r="L5453" s="1" t="s">
        <v>680</v>
      </c>
      <c r="M5453" s="1">
        <f>YEAR(track_data_final[[#This Row],[album_release_date]])</f>
        <v>2017</v>
      </c>
      <c r="N5453" s="1" t="s">
        <v>681</v>
      </c>
      <c r="O5453">
        <v>46</v>
      </c>
      <c r="P5453" s="1" t="s">
        <v>34</v>
      </c>
      <c r="Q5453" s="1" t="str">
        <f>IF(track_data_final[[#This Row],[artist_Popularity]]&gt;=80, "Top Artists", "Standard")</f>
        <v>Top Artists</v>
      </c>
    </row>
    <row r="5454" spans="1:17" x14ac:dyDescent="0.2">
      <c r="A5454" s="1" t="s">
        <v>20377</v>
      </c>
      <c r="B5454" s="1" t="s">
        <v>20378</v>
      </c>
      <c r="C5454">
        <v>1</v>
      </c>
      <c r="D5454">
        <v>0</v>
      </c>
      <c r="E5454">
        <v>240076</v>
      </c>
      <c r="F5454" t="b">
        <v>0</v>
      </c>
      <c r="G5454" s="1" t="s">
        <v>20379</v>
      </c>
      <c r="H5454">
        <v>12</v>
      </c>
      <c r="I5454">
        <v>12757</v>
      </c>
      <c r="J5454" s="1" t="s">
        <v>30</v>
      </c>
      <c r="K5454" s="1" t="s">
        <v>20380</v>
      </c>
      <c r="L5454" s="1" t="s">
        <v>20378</v>
      </c>
      <c r="M5454" s="1">
        <f>YEAR(track_data_final[[#This Row],[album_release_date]])</f>
        <v>1905</v>
      </c>
      <c r="N5454" s="1" t="s">
        <v>5808</v>
      </c>
      <c r="O5454">
        <v>1</v>
      </c>
      <c r="P5454" s="1" t="s">
        <v>26</v>
      </c>
      <c r="Q5454" s="1" t="str">
        <f>IF(track_data_final[[#This Row],[artist_Popularity]]&gt;=80, "Top Artists", "Standard")</f>
        <v>Standard</v>
      </c>
    </row>
    <row r="5455" spans="1:17" x14ac:dyDescent="0.2">
      <c r="A5455" s="1" t="s">
        <v>20381</v>
      </c>
      <c r="B5455" s="1" t="s">
        <v>20382</v>
      </c>
      <c r="C5455">
        <v>1</v>
      </c>
      <c r="D5455">
        <v>77</v>
      </c>
      <c r="E5455">
        <v>152760</v>
      </c>
      <c r="F5455" t="b">
        <v>0</v>
      </c>
      <c r="G5455" s="1" t="s">
        <v>5646</v>
      </c>
      <c r="H5455">
        <v>68</v>
      </c>
      <c r="I5455">
        <v>1744994</v>
      </c>
      <c r="J5455" s="1" t="s">
        <v>5647</v>
      </c>
      <c r="K5455" s="1" t="s">
        <v>20383</v>
      </c>
      <c r="L5455" s="1" t="s">
        <v>20382</v>
      </c>
      <c r="M5455" s="1">
        <f>YEAR(track_data_final[[#This Row],[album_release_date]])</f>
        <v>2019</v>
      </c>
      <c r="N5455" s="1" t="s">
        <v>20384</v>
      </c>
      <c r="O5455">
        <v>1</v>
      </c>
      <c r="P5455" s="1" t="s">
        <v>26</v>
      </c>
      <c r="Q5455" s="1" t="str">
        <f>IF(track_data_final[[#This Row],[artist_Popularity]]&gt;=80, "Top Artists", "Standard")</f>
        <v>Standard</v>
      </c>
    </row>
    <row r="5456" spans="1:17" x14ac:dyDescent="0.2">
      <c r="A5456" s="1" t="s">
        <v>20385</v>
      </c>
      <c r="B5456" s="1" t="s">
        <v>20386</v>
      </c>
      <c r="C5456">
        <v>32</v>
      </c>
      <c r="D5456">
        <v>60</v>
      </c>
      <c r="E5456">
        <v>234400</v>
      </c>
      <c r="F5456" t="b">
        <v>0</v>
      </c>
      <c r="G5456" s="1" t="s">
        <v>20387</v>
      </c>
      <c r="H5456">
        <v>49</v>
      </c>
      <c r="I5456">
        <v>175372</v>
      </c>
      <c r="J5456" s="1" t="s">
        <v>185</v>
      </c>
      <c r="K5456" s="1" t="s">
        <v>20388</v>
      </c>
      <c r="L5456" s="1" t="s">
        <v>20389</v>
      </c>
      <c r="M5456" s="1">
        <f>YEAR(track_data_final[[#This Row],[album_release_date]])</f>
        <v>1905</v>
      </c>
      <c r="N5456" s="1" t="s">
        <v>7173</v>
      </c>
      <c r="O5456">
        <v>33</v>
      </c>
      <c r="P5456" s="1" t="s">
        <v>34</v>
      </c>
      <c r="Q5456" s="1" t="str">
        <f>IF(track_data_final[[#This Row],[artist_Popularity]]&gt;=80, "Top Artists", "Standard")</f>
        <v>Standard</v>
      </c>
    </row>
    <row r="5457" spans="1:17" x14ac:dyDescent="0.2">
      <c r="A5457" s="1" t="s">
        <v>20390</v>
      </c>
      <c r="B5457" s="1" t="s">
        <v>20391</v>
      </c>
      <c r="C5457">
        <v>4</v>
      </c>
      <c r="D5457">
        <v>55</v>
      </c>
      <c r="E5457">
        <v>251440</v>
      </c>
      <c r="F5457" t="b">
        <v>0</v>
      </c>
      <c r="G5457" s="1" t="s">
        <v>6280</v>
      </c>
      <c r="H5457">
        <v>69</v>
      </c>
      <c r="I5457">
        <v>3291477</v>
      </c>
      <c r="J5457" s="1" t="s">
        <v>6281</v>
      </c>
      <c r="K5457" s="1" t="s">
        <v>20392</v>
      </c>
      <c r="L5457" s="1" t="s">
        <v>6283</v>
      </c>
      <c r="M5457" s="1">
        <f>YEAR(track_data_final[[#This Row],[album_release_date]])</f>
        <v>2010</v>
      </c>
      <c r="N5457" s="1" t="s">
        <v>46</v>
      </c>
      <c r="O5457">
        <v>17</v>
      </c>
      <c r="P5457" s="1" t="s">
        <v>34</v>
      </c>
      <c r="Q5457" s="1" t="str">
        <f>IF(track_data_final[[#This Row],[artist_Popularity]]&gt;=80, "Top Artists", "Standard")</f>
        <v>Standard</v>
      </c>
    </row>
    <row r="5458" spans="1:17" x14ac:dyDescent="0.2">
      <c r="A5458" s="1" t="s">
        <v>20393</v>
      </c>
      <c r="B5458" s="1" t="s">
        <v>20394</v>
      </c>
      <c r="C5458">
        <v>1</v>
      </c>
      <c r="D5458">
        <v>71</v>
      </c>
      <c r="E5458">
        <v>218946</v>
      </c>
      <c r="F5458" t="b">
        <v>0</v>
      </c>
      <c r="G5458" s="1" t="s">
        <v>20395</v>
      </c>
      <c r="H5458">
        <v>75</v>
      </c>
      <c r="I5458">
        <v>1372158</v>
      </c>
      <c r="J5458" s="1" t="s">
        <v>359</v>
      </c>
      <c r="K5458" s="1" t="s">
        <v>20396</v>
      </c>
      <c r="L5458" s="1" t="s">
        <v>20394</v>
      </c>
      <c r="M5458" s="1">
        <f>YEAR(track_data_final[[#This Row],[album_release_date]])</f>
        <v>2024</v>
      </c>
      <c r="N5458" s="1" t="s">
        <v>2734</v>
      </c>
      <c r="O5458">
        <v>1</v>
      </c>
      <c r="P5458" s="1" t="s">
        <v>26</v>
      </c>
      <c r="Q5458" s="1" t="str">
        <f>IF(track_data_final[[#This Row],[artist_Popularity]]&gt;=80, "Top Artists", "Standard")</f>
        <v>Standard</v>
      </c>
    </row>
    <row r="5459" spans="1:17" x14ac:dyDescent="0.2">
      <c r="A5459" s="1" t="s">
        <v>20397</v>
      </c>
      <c r="B5459" s="1" t="s">
        <v>20398</v>
      </c>
      <c r="C5459">
        <v>1</v>
      </c>
      <c r="D5459">
        <v>2</v>
      </c>
      <c r="E5459">
        <v>165663</v>
      </c>
      <c r="F5459" t="b">
        <v>0</v>
      </c>
      <c r="G5459" s="1" t="s">
        <v>20399</v>
      </c>
      <c r="H5459">
        <v>46</v>
      </c>
      <c r="I5459">
        <v>7218</v>
      </c>
      <c r="J5459" s="1" t="s">
        <v>512</v>
      </c>
      <c r="K5459" s="1" t="s">
        <v>20400</v>
      </c>
      <c r="L5459" s="1" t="s">
        <v>20398</v>
      </c>
      <c r="M5459" s="1">
        <f>YEAR(track_data_final[[#This Row],[album_release_date]])</f>
        <v>2025</v>
      </c>
      <c r="N5459" s="1" t="s">
        <v>14939</v>
      </c>
      <c r="O5459">
        <v>3</v>
      </c>
      <c r="P5459" s="1" t="s">
        <v>26</v>
      </c>
      <c r="Q5459" s="1" t="str">
        <f>IF(track_data_final[[#This Row],[artist_Popularity]]&gt;=80, "Top Artists", "Standard")</f>
        <v>Standard</v>
      </c>
    </row>
    <row r="5460" spans="1:17" x14ac:dyDescent="0.2">
      <c r="A5460" s="1" t="s">
        <v>20401</v>
      </c>
      <c r="B5460" s="1" t="s">
        <v>20402</v>
      </c>
      <c r="C5460">
        <v>18</v>
      </c>
      <c r="D5460">
        <v>0</v>
      </c>
      <c r="E5460">
        <v>228413</v>
      </c>
      <c r="F5460" t="b">
        <v>0</v>
      </c>
      <c r="G5460" s="1" t="s">
        <v>20403</v>
      </c>
      <c r="H5460">
        <v>59</v>
      </c>
      <c r="I5460">
        <v>554960</v>
      </c>
      <c r="J5460" s="1" t="s">
        <v>11304</v>
      </c>
      <c r="K5460" s="1" t="s">
        <v>20404</v>
      </c>
      <c r="L5460" s="1" t="s">
        <v>20405</v>
      </c>
      <c r="M5460" s="1">
        <f>YEAR(track_data_final[[#This Row],[album_release_date]])</f>
        <v>2019</v>
      </c>
      <c r="N5460" s="1" t="s">
        <v>7931</v>
      </c>
      <c r="O5460">
        <v>38</v>
      </c>
      <c r="P5460" s="1" t="s">
        <v>19</v>
      </c>
      <c r="Q5460" s="1" t="str">
        <f>IF(track_data_final[[#This Row],[artist_Popularity]]&gt;=80, "Top Artists", "Standard")</f>
        <v>Standard</v>
      </c>
    </row>
    <row r="5461" spans="1:17" x14ac:dyDescent="0.2">
      <c r="A5461" s="1" t="s">
        <v>20406</v>
      </c>
      <c r="B5461" s="1" t="s">
        <v>20407</v>
      </c>
      <c r="C5461">
        <v>1</v>
      </c>
      <c r="D5461">
        <v>43</v>
      </c>
      <c r="E5461">
        <v>240110</v>
      </c>
      <c r="F5461" t="b">
        <v>1</v>
      </c>
      <c r="G5461" s="1" t="s">
        <v>20408</v>
      </c>
      <c r="H5461">
        <v>30</v>
      </c>
      <c r="I5461">
        <v>1655</v>
      </c>
      <c r="J5461" s="1" t="s">
        <v>30</v>
      </c>
      <c r="K5461" s="1" t="s">
        <v>20409</v>
      </c>
      <c r="L5461" s="1" t="s">
        <v>20407</v>
      </c>
      <c r="M5461" s="1">
        <f>YEAR(track_data_final[[#This Row],[album_release_date]])</f>
        <v>2025</v>
      </c>
      <c r="N5461" s="1" t="s">
        <v>10816</v>
      </c>
      <c r="O5461">
        <v>1</v>
      </c>
      <c r="P5461" s="1" t="s">
        <v>26</v>
      </c>
      <c r="Q5461" s="1" t="str">
        <f>IF(track_data_final[[#This Row],[artist_Popularity]]&gt;=80, "Top Artists", "Standard")</f>
        <v>Standard</v>
      </c>
    </row>
    <row r="5462" spans="1:17" x14ac:dyDescent="0.2">
      <c r="A5462" s="1" t="s">
        <v>20410</v>
      </c>
      <c r="B5462" s="1" t="s">
        <v>20411</v>
      </c>
      <c r="C5462">
        <v>1</v>
      </c>
      <c r="D5462">
        <v>58</v>
      </c>
      <c r="E5462">
        <v>83200</v>
      </c>
      <c r="F5462" t="b">
        <v>1</v>
      </c>
      <c r="G5462" s="1" t="s">
        <v>20412</v>
      </c>
      <c r="H5462">
        <v>75</v>
      </c>
      <c r="I5462">
        <v>10907844</v>
      </c>
      <c r="J5462" s="1" t="s">
        <v>30</v>
      </c>
      <c r="K5462" s="1" t="s">
        <v>20413</v>
      </c>
      <c r="L5462" s="1" t="s">
        <v>20411</v>
      </c>
      <c r="M5462" s="1">
        <f>YEAR(track_data_final[[#This Row],[album_release_date]])</f>
        <v>2022</v>
      </c>
      <c r="N5462" s="1" t="s">
        <v>20414</v>
      </c>
      <c r="O5462">
        <v>1</v>
      </c>
      <c r="P5462" s="1" t="s">
        <v>26</v>
      </c>
      <c r="Q5462" s="1" t="str">
        <f>IF(track_data_final[[#This Row],[artist_Popularity]]&gt;=80, "Top Artists", "Standard")</f>
        <v>Standard</v>
      </c>
    </row>
    <row r="5463" spans="1:17" x14ac:dyDescent="0.2">
      <c r="A5463" s="1" t="s">
        <v>20415</v>
      </c>
      <c r="B5463" s="1" t="s">
        <v>20416</v>
      </c>
      <c r="C5463">
        <v>1</v>
      </c>
      <c r="D5463">
        <v>35</v>
      </c>
      <c r="E5463">
        <v>133061</v>
      </c>
      <c r="F5463" t="b">
        <v>0</v>
      </c>
      <c r="G5463" s="1" t="s">
        <v>20417</v>
      </c>
      <c r="H5463">
        <v>19</v>
      </c>
      <c r="I5463">
        <v>2633</v>
      </c>
      <c r="J5463" s="1" t="s">
        <v>30</v>
      </c>
      <c r="K5463" s="1" t="s">
        <v>20418</v>
      </c>
      <c r="L5463" s="1" t="s">
        <v>20416</v>
      </c>
      <c r="M5463" s="1">
        <f>YEAR(track_data_final[[#This Row],[album_release_date]])</f>
        <v>2025</v>
      </c>
      <c r="N5463" s="1" t="s">
        <v>20419</v>
      </c>
      <c r="O5463">
        <v>1</v>
      </c>
      <c r="P5463" s="1" t="s">
        <v>26</v>
      </c>
      <c r="Q5463" s="1" t="str">
        <f>IF(track_data_final[[#This Row],[artist_Popularity]]&gt;=80, "Top Artists", "Standard")</f>
        <v>Standard</v>
      </c>
    </row>
    <row r="5464" spans="1:17" x14ac:dyDescent="0.2">
      <c r="A5464" s="1" t="s">
        <v>20420</v>
      </c>
      <c r="B5464" s="1" t="s">
        <v>20421</v>
      </c>
      <c r="C5464">
        <v>9</v>
      </c>
      <c r="D5464">
        <v>73</v>
      </c>
      <c r="E5464">
        <v>183906</v>
      </c>
      <c r="F5464" t="b">
        <v>1</v>
      </c>
      <c r="G5464" s="1" t="s">
        <v>20422</v>
      </c>
      <c r="H5464">
        <v>63</v>
      </c>
      <c r="I5464">
        <v>1781959</v>
      </c>
      <c r="J5464" s="1" t="s">
        <v>30</v>
      </c>
      <c r="K5464" s="1" t="s">
        <v>20423</v>
      </c>
      <c r="L5464" s="1" t="s">
        <v>20424</v>
      </c>
      <c r="M5464" s="1">
        <f>YEAR(track_data_final[[#This Row],[album_release_date]])</f>
        <v>2018</v>
      </c>
      <c r="N5464" s="1" t="s">
        <v>3319</v>
      </c>
      <c r="O5464">
        <v>14</v>
      </c>
      <c r="P5464" s="1" t="s">
        <v>34</v>
      </c>
      <c r="Q5464" s="1" t="str">
        <f>IF(track_data_final[[#This Row],[artist_Popularity]]&gt;=80, "Top Artists", "Standard")</f>
        <v>Standard</v>
      </c>
    </row>
    <row r="5465" spans="1:17" x14ac:dyDescent="0.2">
      <c r="A5465" s="1" t="s">
        <v>20425</v>
      </c>
      <c r="B5465" s="1" t="s">
        <v>20426</v>
      </c>
      <c r="C5465">
        <v>1</v>
      </c>
      <c r="D5465">
        <v>71</v>
      </c>
      <c r="E5465">
        <v>126447</v>
      </c>
      <c r="F5465" t="b">
        <v>0</v>
      </c>
      <c r="G5465" s="1" t="s">
        <v>3189</v>
      </c>
      <c r="H5465">
        <v>74</v>
      </c>
      <c r="I5465">
        <v>1378074</v>
      </c>
      <c r="J5465" s="1" t="s">
        <v>30</v>
      </c>
      <c r="K5465" s="1" t="s">
        <v>20427</v>
      </c>
      <c r="L5465" s="1" t="s">
        <v>20426</v>
      </c>
      <c r="M5465" s="1">
        <f>YEAR(track_data_final[[#This Row],[album_release_date]])</f>
        <v>2024</v>
      </c>
      <c r="N5465" s="1" t="s">
        <v>20428</v>
      </c>
      <c r="O5465">
        <v>1</v>
      </c>
      <c r="P5465" s="1" t="s">
        <v>26</v>
      </c>
      <c r="Q5465" s="1" t="str">
        <f>IF(track_data_final[[#This Row],[artist_Popularity]]&gt;=80, "Top Artists", "Standard")</f>
        <v>Standard</v>
      </c>
    </row>
    <row r="5466" spans="1:17" x14ac:dyDescent="0.2">
      <c r="A5466" s="1" t="s">
        <v>20429</v>
      </c>
      <c r="B5466" s="1" t="s">
        <v>20430</v>
      </c>
      <c r="C5466">
        <v>8</v>
      </c>
      <c r="D5466">
        <v>66</v>
      </c>
      <c r="E5466">
        <v>241346</v>
      </c>
      <c r="F5466" t="b">
        <v>0</v>
      </c>
      <c r="G5466" s="1" t="s">
        <v>67</v>
      </c>
      <c r="H5466">
        <v>88</v>
      </c>
      <c r="I5466">
        <v>122789460</v>
      </c>
      <c r="J5466" s="1" t="s">
        <v>30167</v>
      </c>
      <c r="K5466" s="1" t="s">
        <v>68</v>
      </c>
      <c r="L5466" s="1" t="s">
        <v>69</v>
      </c>
      <c r="M5466" s="1">
        <f>YEAR(track_data_final[[#This Row],[album_release_date]])</f>
        <v>2014</v>
      </c>
      <c r="N5466" s="1" t="s">
        <v>70</v>
      </c>
      <c r="O5466">
        <v>16</v>
      </c>
      <c r="P5466" s="1" t="s">
        <v>34</v>
      </c>
      <c r="Q5466" s="1" t="str">
        <f>IF(track_data_final[[#This Row],[artist_Popularity]]&gt;=80, "Top Artists", "Standard")</f>
        <v>Top Artists</v>
      </c>
    </row>
    <row r="5467" spans="1:17" x14ac:dyDescent="0.2">
      <c r="A5467" s="1" t="s">
        <v>20431</v>
      </c>
      <c r="B5467" s="1" t="s">
        <v>20432</v>
      </c>
      <c r="C5467">
        <v>13</v>
      </c>
      <c r="D5467">
        <v>46</v>
      </c>
      <c r="E5467">
        <v>211013</v>
      </c>
      <c r="F5467" t="b">
        <v>0</v>
      </c>
      <c r="G5467" s="1" t="s">
        <v>1205</v>
      </c>
      <c r="H5467">
        <v>74</v>
      </c>
      <c r="I5467">
        <v>9407321</v>
      </c>
      <c r="J5467" s="1" t="s">
        <v>246</v>
      </c>
      <c r="K5467" s="1" t="s">
        <v>20433</v>
      </c>
      <c r="L5467" s="1" t="s">
        <v>20434</v>
      </c>
      <c r="M5467" s="1">
        <f>YEAR(track_data_final[[#This Row],[album_release_date]])</f>
        <v>2013</v>
      </c>
      <c r="N5467" s="1" t="s">
        <v>638</v>
      </c>
      <c r="O5467">
        <v>13</v>
      </c>
      <c r="P5467" s="1" t="s">
        <v>34</v>
      </c>
      <c r="Q5467" s="1" t="str">
        <f>IF(track_data_final[[#This Row],[artist_Popularity]]&gt;=80, "Top Artists", "Standard")</f>
        <v>Standard</v>
      </c>
    </row>
    <row r="5468" spans="1:17" x14ac:dyDescent="0.2">
      <c r="A5468" s="1" t="s">
        <v>20435</v>
      </c>
      <c r="B5468" s="1" t="s">
        <v>7449</v>
      </c>
      <c r="C5468">
        <v>1</v>
      </c>
      <c r="D5468">
        <v>35</v>
      </c>
      <c r="E5468">
        <v>192013</v>
      </c>
      <c r="F5468" t="b">
        <v>0</v>
      </c>
      <c r="G5468" s="1" t="s">
        <v>8976</v>
      </c>
      <c r="H5468">
        <v>39</v>
      </c>
      <c r="I5468">
        <v>53247</v>
      </c>
      <c r="J5468" s="1" t="s">
        <v>30</v>
      </c>
      <c r="K5468" s="1" t="s">
        <v>20436</v>
      </c>
      <c r="L5468" s="1" t="s">
        <v>7449</v>
      </c>
      <c r="M5468" s="1">
        <f>YEAR(track_data_final[[#This Row],[album_release_date]])</f>
        <v>2019</v>
      </c>
      <c r="N5468" s="1" t="s">
        <v>20437</v>
      </c>
      <c r="O5468">
        <v>1</v>
      </c>
      <c r="P5468" s="1" t="s">
        <v>26</v>
      </c>
      <c r="Q5468" s="1" t="str">
        <f>IF(track_data_final[[#This Row],[artist_Popularity]]&gt;=80, "Top Artists", "Standard")</f>
        <v>Standard</v>
      </c>
    </row>
    <row r="5469" spans="1:17" x14ac:dyDescent="0.2">
      <c r="A5469" s="1" t="s">
        <v>20438</v>
      </c>
      <c r="B5469" s="1" t="s">
        <v>257</v>
      </c>
      <c r="C5469">
        <v>9</v>
      </c>
      <c r="D5469">
        <v>66</v>
      </c>
      <c r="E5469">
        <v>220440</v>
      </c>
      <c r="F5469" t="b">
        <v>0</v>
      </c>
      <c r="G5469" s="1" t="s">
        <v>29</v>
      </c>
      <c r="H5469">
        <v>100</v>
      </c>
      <c r="I5469">
        <v>145443567</v>
      </c>
      <c r="J5469" s="1" t="s">
        <v>30</v>
      </c>
      <c r="K5469" s="1" t="s">
        <v>11723</v>
      </c>
      <c r="L5469" s="1" t="s">
        <v>8636</v>
      </c>
      <c r="M5469" s="1">
        <f>YEAR(track_data_final[[#This Row],[album_release_date]])</f>
        <v>2014</v>
      </c>
      <c r="N5469" s="1" t="s">
        <v>4111</v>
      </c>
      <c r="O5469">
        <v>13</v>
      </c>
      <c r="P5469" s="1" t="s">
        <v>34</v>
      </c>
      <c r="Q5469" s="1" t="str">
        <f>IF(track_data_final[[#This Row],[artist_Popularity]]&gt;=80, "Top Artists", "Standard")</f>
        <v>Top Artists</v>
      </c>
    </row>
    <row r="5470" spans="1:17" x14ac:dyDescent="0.2">
      <c r="A5470" s="1" t="s">
        <v>20439</v>
      </c>
      <c r="B5470" s="1" t="s">
        <v>20440</v>
      </c>
      <c r="C5470">
        <v>1</v>
      </c>
      <c r="D5470">
        <v>71</v>
      </c>
      <c r="E5470">
        <v>195533</v>
      </c>
      <c r="F5470" t="b">
        <v>0</v>
      </c>
      <c r="G5470" s="1" t="s">
        <v>4464</v>
      </c>
      <c r="H5470">
        <v>70</v>
      </c>
      <c r="I5470">
        <v>3013521</v>
      </c>
      <c r="J5470" s="1" t="s">
        <v>310</v>
      </c>
      <c r="K5470" s="1" t="s">
        <v>20441</v>
      </c>
      <c r="L5470" s="1" t="s">
        <v>20442</v>
      </c>
      <c r="M5470" s="1">
        <f>YEAR(track_data_final[[#This Row],[album_release_date]])</f>
        <v>2002</v>
      </c>
      <c r="N5470" s="1" t="s">
        <v>1929</v>
      </c>
      <c r="O5470">
        <v>13</v>
      </c>
      <c r="P5470" s="1" t="s">
        <v>34</v>
      </c>
      <c r="Q5470" s="1" t="str">
        <f>IF(track_data_final[[#This Row],[artist_Popularity]]&gt;=80, "Top Artists", "Standard")</f>
        <v>Standard</v>
      </c>
    </row>
    <row r="5471" spans="1:17" x14ac:dyDescent="0.2">
      <c r="A5471" s="1" t="s">
        <v>20443</v>
      </c>
      <c r="B5471" s="1" t="s">
        <v>20444</v>
      </c>
      <c r="C5471">
        <v>11</v>
      </c>
      <c r="D5471">
        <v>55</v>
      </c>
      <c r="E5471">
        <v>223240</v>
      </c>
      <c r="F5471" t="b">
        <v>1</v>
      </c>
      <c r="G5471" s="1" t="s">
        <v>841</v>
      </c>
      <c r="H5471">
        <v>95</v>
      </c>
      <c r="I5471">
        <v>103067383</v>
      </c>
      <c r="J5471" s="1" t="s">
        <v>842</v>
      </c>
      <c r="K5471" s="1" t="s">
        <v>843</v>
      </c>
      <c r="L5471" s="1" t="s">
        <v>844</v>
      </c>
      <c r="M5471" s="1">
        <f>YEAR(track_data_final[[#This Row],[album_release_date]])</f>
        <v>2018</v>
      </c>
      <c r="N5471" s="1" t="s">
        <v>845</v>
      </c>
      <c r="O5471">
        <v>25</v>
      </c>
      <c r="P5471" s="1" t="s">
        <v>34</v>
      </c>
      <c r="Q5471" s="1" t="str">
        <f>IF(track_data_final[[#This Row],[artist_Popularity]]&gt;=80, "Top Artists", "Standard")</f>
        <v>Top Artists</v>
      </c>
    </row>
    <row r="5472" spans="1:17" x14ac:dyDescent="0.2">
      <c r="A5472" s="1" t="s">
        <v>20445</v>
      </c>
      <c r="B5472" s="1" t="s">
        <v>20446</v>
      </c>
      <c r="C5472">
        <v>7</v>
      </c>
      <c r="D5472">
        <v>38</v>
      </c>
      <c r="E5472">
        <v>246093</v>
      </c>
      <c r="F5472" t="b">
        <v>0</v>
      </c>
      <c r="G5472" s="1" t="s">
        <v>1304</v>
      </c>
      <c r="H5472">
        <v>49</v>
      </c>
      <c r="I5472">
        <v>340030</v>
      </c>
      <c r="J5472" s="1" t="s">
        <v>30</v>
      </c>
      <c r="K5472" s="1" t="s">
        <v>2546</v>
      </c>
      <c r="L5472" s="1" t="s">
        <v>2547</v>
      </c>
      <c r="M5472" s="1">
        <f>YEAR(track_data_final[[#This Row],[album_release_date]])</f>
        <v>2015</v>
      </c>
      <c r="N5472" s="1" t="s">
        <v>109</v>
      </c>
      <c r="O5472">
        <v>16</v>
      </c>
      <c r="P5472" s="1" t="s">
        <v>19</v>
      </c>
      <c r="Q5472" s="1" t="str">
        <f>IF(track_data_final[[#This Row],[artist_Popularity]]&gt;=80, "Top Artists", "Standard")</f>
        <v>Standard</v>
      </c>
    </row>
    <row r="5473" spans="1:17" x14ac:dyDescent="0.2">
      <c r="A5473" s="1" t="s">
        <v>20447</v>
      </c>
      <c r="B5473" s="1" t="s">
        <v>20448</v>
      </c>
      <c r="C5473">
        <v>12</v>
      </c>
      <c r="D5473">
        <v>56</v>
      </c>
      <c r="E5473">
        <v>295960</v>
      </c>
      <c r="F5473" t="b">
        <v>0</v>
      </c>
      <c r="G5473" s="1" t="s">
        <v>112</v>
      </c>
      <c r="H5473">
        <v>88</v>
      </c>
      <c r="I5473">
        <v>51798111</v>
      </c>
      <c r="J5473" s="1" t="s">
        <v>30</v>
      </c>
      <c r="K5473" s="1" t="s">
        <v>8178</v>
      </c>
      <c r="L5473" s="1" t="s">
        <v>8179</v>
      </c>
      <c r="M5473" s="1">
        <f>YEAR(track_data_final[[#This Row],[album_release_date]])</f>
        <v>2015</v>
      </c>
      <c r="N5473" s="1" t="s">
        <v>8180</v>
      </c>
      <c r="O5473">
        <v>14</v>
      </c>
      <c r="P5473" s="1" t="s">
        <v>34</v>
      </c>
      <c r="Q5473" s="1" t="str">
        <f>IF(track_data_final[[#This Row],[artist_Popularity]]&gt;=80, "Top Artists", "Standard")</f>
        <v>Top Artists</v>
      </c>
    </row>
    <row r="5474" spans="1:17" x14ac:dyDescent="0.2">
      <c r="A5474" s="1" t="s">
        <v>20449</v>
      </c>
      <c r="B5474" s="1" t="s">
        <v>20450</v>
      </c>
      <c r="C5474">
        <v>1</v>
      </c>
      <c r="D5474">
        <v>0</v>
      </c>
      <c r="E5474">
        <v>114320</v>
      </c>
      <c r="F5474" t="b">
        <v>0</v>
      </c>
      <c r="G5474" s="1" t="s">
        <v>20451</v>
      </c>
      <c r="H5474">
        <v>33</v>
      </c>
      <c r="I5474">
        <v>1965</v>
      </c>
      <c r="J5474" s="1" t="s">
        <v>30</v>
      </c>
      <c r="K5474" s="1" t="s">
        <v>20452</v>
      </c>
      <c r="L5474" s="1" t="s">
        <v>20453</v>
      </c>
      <c r="M5474" s="1">
        <f>YEAR(track_data_final[[#This Row],[album_release_date]])</f>
        <v>2016</v>
      </c>
      <c r="N5474" s="1" t="s">
        <v>20454</v>
      </c>
      <c r="O5474">
        <v>21</v>
      </c>
      <c r="P5474" s="1" t="s">
        <v>19</v>
      </c>
      <c r="Q5474" s="1" t="str">
        <f>IF(track_data_final[[#This Row],[artist_Popularity]]&gt;=80, "Top Artists", "Standard")</f>
        <v>Standard</v>
      </c>
    </row>
    <row r="5475" spans="1:17" x14ac:dyDescent="0.2">
      <c r="A5475" s="1" t="s">
        <v>20455</v>
      </c>
      <c r="B5475" s="1" t="s">
        <v>20456</v>
      </c>
      <c r="C5475">
        <v>13</v>
      </c>
      <c r="D5475">
        <v>73</v>
      </c>
      <c r="E5475">
        <v>143080</v>
      </c>
      <c r="F5475" t="b">
        <v>0</v>
      </c>
      <c r="G5475" s="1" t="s">
        <v>5822</v>
      </c>
      <c r="H5475">
        <v>79</v>
      </c>
      <c r="I5475">
        <v>7993904</v>
      </c>
      <c r="J5475" s="1" t="s">
        <v>5823</v>
      </c>
      <c r="K5475" s="1" t="s">
        <v>5824</v>
      </c>
      <c r="L5475" s="1" t="s">
        <v>5825</v>
      </c>
      <c r="M5475" s="1">
        <f>YEAR(track_data_final[[#This Row],[album_release_date]])</f>
        <v>2017</v>
      </c>
      <c r="N5475" s="1" t="s">
        <v>2442</v>
      </c>
      <c r="O5475">
        <v>13</v>
      </c>
      <c r="P5475" s="1" t="s">
        <v>34</v>
      </c>
      <c r="Q5475" s="1" t="str">
        <f>IF(track_data_final[[#This Row],[artist_Popularity]]&gt;=80, "Top Artists", "Standard")</f>
        <v>Standard</v>
      </c>
    </row>
    <row r="5476" spans="1:17" x14ac:dyDescent="0.2">
      <c r="A5476" s="1" t="s">
        <v>20457</v>
      </c>
      <c r="B5476" s="1" t="s">
        <v>20458</v>
      </c>
      <c r="C5476">
        <v>6</v>
      </c>
      <c r="D5476">
        <v>68</v>
      </c>
      <c r="E5476">
        <v>209880</v>
      </c>
      <c r="F5476" t="b">
        <v>0</v>
      </c>
      <c r="G5476" s="1" t="s">
        <v>6523</v>
      </c>
      <c r="H5476">
        <v>80</v>
      </c>
      <c r="I5476">
        <v>21359561</v>
      </c>
      <c r="J5476" s="1" t="s">
        <v>30</v>
      </c>
      <c r="K5476" s="1" t="s">
        <v>6524</v>
      </c>
      <c r="L5476" s="1" t="s">
        <v>6525</v>
      </c>
      <c r="M5476" s="1">
        <f>YEAR(track_data_final[[#This Row],[album_release_date]])</f>
        <v>2019</v>
      </c>
      <c r="N5476" s="1" t="s">
        <v>4127</v>
      </c>
      <c r="O5476">
        <v>10</v>
      </c>
      <c r="P5476" s="1" t="s">
        <v>34</v>
      </c>
      <c r="Q5476" s="1" t="str">
        <f>IF(track_data_final[[#This Row],[artist_Popularity]]&gt;=80, "Top Artists", "Standard")</f>
        <v>Top Artists</v>
      </c>
    </row>
    <row r="5477" spans="1:17" x14ac:dyDescent="0.2">
      <c r="A5477" s="1" t="s">
        <v>20459</v>
      </c>
      <c r="B5477" s="1" t="s">
        <v>20460</v>
      </c>
      <c r="C5477">
        <v>2</v>
      </c>
      <c r="D5477">
        <v>53</v>
      </c>
      <c r="E5477">
        <v>408911</v>
      </c>
      <c r="F5477" t="b">
        <v>0</v>
      </c>
      <c r="G5477" s="1" t="s">
        <v>9550</v>
      </c>
      <c r="H5477">
        <v>55</v>
      </c>
      <c r="I5477">
        <v>274288</v>
      </c>
      <c r="J5477" s="1" t="s">
        <v>30</v>
      </c>
      <c r="K5477" s="1" t="s">
        <v>16776</v>
      </c>
      <c r="L5477" s="1" t="s">
        <v>16777</v>
      </c>
      <c r="M5477" s="1">
        <f>YEAR(track_data_final[[#This Row],[album_release_date]])</f>
        <v>2017</v>
      </c>
      <c r="N5477" s="1" t="s">
        <v>16778</v>
      </c>
      <c r="O5477">
        <v>10</v>
      </c>
      <c r="P5477" s="1" t="s">
        <v>34</v>
      </c>
      <c r="Q5477" s="1" t="str">
        <f>IF(track_data_final[[#This Row],[artist_Popularity]]&gt;=80, "Top Artists", "Standard")</f>
        <v>Standard</v>
      </c>
    </row>
    <row r="5478" spans="1:17" x14ac:dyDescent="0.2">
      <c r="A5478" s="1" t="s">
        <v>20461</v>
      </c>
      <c r="B5478" s="1" t="s">
        <v>20462</v>
      </c>
      <c r="C5478">
        <v>3</v>
      </c>
      <c r="D5478">
        <v>81</v>
      </c>
      <c r="E5478">
        <v>195840</v>
      </c>
      <c r="F5478" t="b">
        <v>0</v>
      </c>
      <c r="G5478" s="1" t="s">
        <v>178</v>
      </c>
      <c r="H5478">
        <v>85</v>
      </c>
      <c r="I5478">
        <v>39788275</v>
      </c>
      <c r="J5478" s="1" t="s">
        <v>30170</v>
      </c>
      <c r="K5478" s="1" t="s">
        <v>3917</v>
      </c>
      <c r="L5478" s="1" t="s">
        <v>3918</v>
      </c>
      <c r="M5478" s="1">
        <f>YEAR(track_data_final[[#This Row],[album_release_date]])</f>
        <v>2017</v>
      </c>
      <c r="N5478" s="1" t="s">
        <v>3919</v>
      </c>
      <c r="O5478">
        <v>13</v>
      </c>
      <c r="P5478" s="1" t="s">
        <v>34</v>
      </c>
      <c r="Q5478" s="1" t="str">
        <f>IF(track_data_final[[#This Row],[artist_Popularity]]&gt;=80, "Top Artists", "Standard")</f>
        <v>Top Artists</v>
      </c>
    </row>
    <row r="5479" spans="1:17" x14ac:dyDescent="0.2">
      <c r="A5479" s="1" t="s">
        <v>20463</v>
      </c>
      <c r="B5479" s="1" t="s">
        <v>20464</v>
      </c>
      <c r="C5479">
        <v>3</v>
      </c>
      <c r="D5479">
        <v>57</v>
      </c>
      <c r="E5479">
        <v>248066</v>
      </c>
      <c r="F5479" t="b">
        <v>0</v>
      </c>
      <c r="G5479" s="1" t="s">
        <v>2099</v>
      </c>
      <c r="H5479">
        <v>47</v>
      </c>
      <c r="I5479">
        <v>79399</v>
      </c>
      <c r="J5479" s="1" t="s">
        <v>30</v>
      </c>
      <c r="K5479" s="1" t="s">
        <v>2100</v>
      </c>
      <c r="L5479" s="1" t="s">
        <v>2101</v>
      </c>
      <c r="M5479" s="1">
        <f>YEAR(track_data_final[[#This Row],[album_release_date]])</f>
        <v>2019</v>
      </c>
      <c r="N5479" s="1" t="s">
        <v>2102</v>
      </c>
      <c r="O5479">
        <v>13</v>
      </c>
      <c r="P5479" s="1" t="s">
        <v>19</v>
      </c>
      <c r="Q5479" s="1" t="str">
        <f>IF(track_data_final[[#This Row],[artist_Popularity]]&gt;=80, "Top Artists", "Standard")</f>
        <v>Standard</v>
      </c>
    </row>
    <row r="5480" spans="1:17" x14ac:dyDescent="0.2">
      <c r="A5480" s="1" t="s">
        <v>20465</v>
      </c>
      <c r="B5480" s="1" t="s">
        <v>20466</v>
      </c>
      <c r="C5480">
        <v>2</v>
      </c>
      <c r="D5480">
        <v>47</v>
      </c>
      <c r="E5480">
        <v>184920</v>
      </c>
      <c r="F5480" t="b">
        <v>0</v>
      </c>
      <c r="G5480" s="1" t="s">
        <v>612</v>
      </c>
      <c r="H5480">
        <v>50</v>
      </c>
      <c r="I5480">
        <v>88437</v>
      </c>
      <c r="J5480" s="1" t="s">
        <v>185</v>
      </c>
      <c r="K5480" s="1" t="s">
        <v>3294</v>
      </c>
      <c r="L5480" s="1" t="s">
        <v>3295</v>
      </c>
      <c r="M5480" s="1">
        <f>YEAR(track_data_final[[#This Row],[album_release_date]])</f>
        <v>2014</v>
      </c>
      <c r="N5480" s="1" t="s">
        <v>115</v>
      </c>
      <c r="O5480">
        <v>27</v>
      </c>
      <c r="P5480" s="1" t="s">
        <v>19</v>
      </c>
      <c r="Q5480" s="1" t="str">
        <f>IF(track_data_final[[#This Row],[artist_Popularity]]&gt;=80, "Top Artists", "Standard")</f>
        <v>Standard</v>
      </c>
    </row>
    <row r="5481" spans="1:17" x14ac:dyDescent="0.2">
      <c r="A5481" s="1" t="s">
        <v>20467</v>
      </c>
      <c r="B5481" s="1" t="s">
        <v>20468</v>
      </c>
      <c r="C5481">
        <v>6</v>
      </c>
      <c r="D5481">
        <v>31</v>
      </c>
      <c r="E5481">
        <v>173853</v>
      </c>
      <c r="F5481" t="b">
        <v>0</v>
      </c>
      <c r="G5481" s="1" t="s">
        <v>953</v>
      </c>
      <c r="H5481">
        <v>81</v>
      </c>
      <c r="I5481">
        <v>23391272</v>
      </c>
      <c r="J5481" s="1" t="s">
        <v>954</v>
      </c>
      <c r="K5481" s="1" t="s">
        <v>955</v>
      </c>
      <c r="L5481" s="1" t="s">
        <v>956</v>
      </c>
      <c r="M5481" s="1">
        <f>YEAR(track_data_final[[#This Row],[album_release_date]])</f>
        <v>1991</v>
      </c>
      <c r="N5481" s="1" t="s">
        <v>957</v>
      </c>
      <c r="O5481">
        <v>70</v>
      </c>
      <c r="P5481" s="1" t="s">
        <v>34</v>
      </c>
      <c r="Q5481" s="1" t="str">
        <f>IF(track_data_final[[#This Row],[artist_Popularity]]&gt;=80, "Top Artists", "Standard")</f>
        <v>Top Artists</v>
      </c>
    </row>
    <row r="5482" spans="1:17" x14ac:dyDescent="0.2">
      <c r="A5482" s="1" t="s">
        <v>20469</v>
      </c>
      <c r="B5482" s="1" t="s">
        <v>20470</v>
      </c>
      <c r="C5482">
        <v>3</v>
      </c>
      <c r="D5482">
        <v>67</v>
      </c>
      <c r="E5482">
        <v>250000</v>
      </c>
      <c r="F5482" t="b">
        <v>0</v>
      </c>
      <c r="G5482" s="1" t="s">
        <v>868</v>
      </c>
      <c r="H5482">
        <v>83</v>
      </c>
      <c r="I5482">
        <v>66720643</v>
      </c>
      <c r="J5482" s="1" t="s">
        <v>30167</v>
      </c>
      <c r="K5482" s="1" t="s">
        <v>3866</v>
      </c>
      <c r="L5482" s="1" t="s">
        <v>3867</v>
      </c>
      <c r="M5482" s="1">
        <f>YEAR(track_data_final[[#This Row],[album_release_date]])</f>
        <v>2011</v>
      </c>
      <c r="N5482" s="1" t="s">
        <v>3868</v>
      </c>
      <c r="O5482">
        <v>11</v>
      </c>
      <c r="P5482" s="1" t="s">
        <v>34</v>
      </c>
      <c r="Q5482" s="1" t="str">
        <f>IF(track_data_final[[#This Row],[artist_Popularity]]&gt;=80, "Top Artists", "Standard")</f>
        <v>Top Artists</v>
      </c>
    </row>
    <row r="5483" spans="1:17" x14ac:dyDescent="0.2">
      <c r="A5483" s="1" t="s">
        <v>20471</v>
      </c>
      <c r="B5483" s="1" t="s">
        <v>20472</v>
      </c>
      <c r="C5483">
        <v>7</v>
      </c>
      <c r="D5483">
        <v>53</v>
      </c>
      <c r="E5483">
        <v>199813</v>
      </c>
      <c r="F5483" t="b">
        <v>0</v>
      </c>
      <c r="G5483" s="1" t="s">
        <v>178</v>
      </c>
      <c r="H5483">
        <v>85</v>
      </c>
      <c r="I5483">
        <v>39788275</v>
      </c>
      <c r="J5483" s="1" t="s">
        <v>30170</v>
      </c>
      <c r="K5483" s="1" t="s">
        <v>3917</v>
      </c>
      <c r="L5483" s="1" t="s">
        <v>3918</v>
      </c>
      <c r="M5483" s="1">
        <f>YEAR(track_data_final[[#This Row],[album_release_date]])</f>
        <v>2017</v>
      </c>
      <c r="N5483" s="1" t="s">
        <v>3919</v>
      </c>
      <c r="O5483">
        <v>13</v>
      </c>
      <c r="P5483" s="1" t="s">
        <v>34</v>
      </c>
      <c r="Q5483" s="1" t="str">
        <f>IF(track_data_final[[#This Row],[artist_Popularity]]&gt;=80, "Top Artists", "Standard")</f>
        <v>Top Artists</v>
      </c>
    </row>
    <row r="5484" spans="1:17" x14ac:dyDescent="0.2">
      <c r="A5484" s="1" t="s">
        <v>20473</v>
      </c>
      <c r="B5484" s="1" t="s">
        <v>20474</v>
      </c>
      <c r="C5484">
        <v>15</v>
      </c>
      <c r="D5484">
        <v>59</v>
      </c>
      <c r="E5484">
        <v>212946</v>
      </c>
      <c r="F5484" t="b">
        <v>1</v>
      </c>
      <c r="G5484" s="1" t="s">
        <v>841</v>
      </c>
      <c r="H5484">
        <v>95</v>
      </c>
      <c r="I5484">
        <v>103067383</v>
      </c>
      <c r="J5484" s="1" t="s">
        <v>842</v>
      </c>
      <c r="K5484" s="1" t="s">
        <v>3757</v>
      </c>
      <c r="L5484" s="1" t="s">
        <v>1912</v>
      </c>
      <c r="M5484" s="1">
        <f>YEAR(track_data_final[[#This Row],[album_release_date]])</f>
        <v>2016</v>
      </c>
      <c r="N5484" s="1" t="s">
        <v>620</v>
      </c>
      <c r="O5484">
        <v>20</v>
      </c>
      <c r="P5484" s="1" t="s">
        <v>34</v>
      </c>
      <c r="Q5484" s="1" t="str">
        <f>IF(track_data_final[[#This Row],[artist_Popularity]]&gt;=80, "Top Artists", "Standard")</f>
        <v>Top Artists</v>
      </c>
    </row>
    <row r="5485" spans="1:17" x14ac:dyDescent="0.2">
      <c r="A5485" s="1" t="s">
        <v>20475</v>
      </c>
      <c r="B5485" s="1" t="s">
        <v>20476</v>
      </c>
      <c r="C5485">
        <v>10</v>
      </c>
      <c r="D5485">
        <v>57</v>
      </c>
      <c r="E5485">
        <v>139760</v>
      </c>
      <c r="F5485" t="b">
        <v>1</v>
      </c>
      <c r="G5485" s="1" t="s">
        <v>135</v>
      </c>
      <c r="H5485">
        <v>82</v>
      </c>
      <c r="I5485">
        <v>15689879</v>
      </c>
      <c r="J5485" s="1" t="s">
        <v>136</v>
      </c>
      <c r="K5485" s="1" t="s">
        <v>756</v>
      </c>
      <c r="L5485" s="1" t="s">
        <v>757</v>
      </c>
      <c r="M5485" s="1">
        <f>YEAR(track_data_final[[#This Row],[album_release_date]])</f>
        <v>2015</v>
      </c>
      <c r="N5485" s="1" t="s">
        <v>758</v>
      </c>
      <c r="O5485">
        <v>10</v>
      </c>
      <c r="P5485" s="1" t="s">
        <v>34</v>
      </c>
      <c r="Q5485" s="1" t="str">
        <f>IF(track_data_final[[#This Row],[artist_Popularity]]&gt;=80, "Top Artists", "Standard")</f>
        <v>Top Artists</v>
      </c>
    </row>
    <row r="5486" spans="1:17" x14ac:dyDescent="0.2">
      <c r="A5486" s="1" t="s">
        <v>20477</v>
      </c>
      <c r="B5486" s="1" t="s">
        <v>8863</v>
      </c>
      <c r="C5486">
        <v>27</v>
      </c>
      <c r="D5486">
        <v>32</v>
      </c>
      <c r="E5486">
        <v>235800</v>
      </c>
      <c r="F5486" t="b">
        <v>0</v>
      </c>
      <c r="G5486" s="1" t="s">
        <v>29</v>
      </c>
      <c r="H5486">
        <v>100</v>
      </c>
      <c r="I5486">
        <v>145443567</v>
      </c>
      <c r="J5486" s="1" t="s">
        <v>30</v>
      </c>
      <c r="K5486" s="1" t="s">
        <v>679</v>
      </c>
      <c r="L5486" s="1" t="s">
        <v>680</v>
      </c>
      <c r="M5486" s="1">
        <f>YEAR(track_data_final[[#This Row],[album_release_date]])</f>
        <v>2017</v>
      </c>
      <c r="N5486" s="1" t="s">
        <v>681</v>
      </c>
      <c r="O5486">
        <v>46</v>
      </c>
      <c r="P5486" s="1" t="s">
        <v>34</v>
      </c>
      <c r="Q5486" s="1" t="str">
        <f>IF(track_data_final[[#This Row],[artist_Popularity]]&gt;=80, "Top Artists", "Standard")</f>
        <v>Top Artists</v>
      </c>
    </row>
    <row r="5487" spans="1:17" x14ac:dyDescent="0.2">
      <c r="A5487" s="1" t="s">
        <v>20478</v>
      </c>
      <c r="B5487" s="1" t="s">
        <v>19653</v>
      </c>
      <c r="C5487">
        <v>4</v>
      </c>
      <c r="D5487">
        <v>0</v>
      </c>
      <c r="E5487">
        <v>202009</v>
      </c>
      <c r="F5487" t="b">
        <v>0</v>
      </c>
      <c r="G5487" s="1" t="s">
        <v>19654</v>
      </c>
      <c r="H5487">
        <v>71</v>
      </c>
      <c r="I5487">
        <v>970736</v>
      </c>
      <c r="J5487" s="1" t="s">
        <v>30</v>
      </c>
      <c r="K5487" s="1" t="s">
        <v>20479</v>
      </c>
      <c r="L5487" s="1" t="s">
        <v>19654</v>
      </c>
      <c r="M5487" s="1">
        <f>YEAR(track_data_final[[#This Row],[album_release_date]])</f>
        <v>2019</v>
      </c>
      <c r="N5487" s="1" t="s">
        <v>4025</v>
      </c>
      <c r="O5487">
        <v>12</v>
      </c>
      <c r="P5487" s="1" t="s">
        <v>34</v>
      </c>
      <c r="Q5487" s="1" t="str">
        <f>IF(track_data_final[[#This Row],[artist_Popularity]]&gt;=80, "Top Artists", "Standard")</f>
        <v>Standard</v>
      </c>
    </row>
    <row r="5488" spans="1:17" x14ac:dyDescent="0.2">
      <c r="A5488" s="1" t="s">
        <v>20480</v>
      </c>
      <c r="B5488" s="1" t="s">
        <v>20481</v>
      </c>
      <c r="C5488">
        <v>1</v>
      </c>
      <c r="D5488">
        <v>38</v>
      </c>
      <c r="E5488">
        <v>173360</v>
      </c>
      <c r="F5488" t="b">
        <v>0</v>
      </c>
      <c r="G5488" s="1" t="s">
        <v>20482</v>
      </c>
      <c r="H5488">
        <v>62</v>
      </c>
      <c r="I5488">
        <v>2046864</v>
      </c>
      <c r="J5488" s="1" t="s">
        <v>30</v>
      </c>
      <c r="K5488" s="1" t="s">
        <v>20483</v>
      </c>
      <c r="L5488" s="1" t="s">
        <v>20481</v>
      </c>
      <c r="M5488" s="1">
        <f>YEAR(track_data_final[[#This Row],[album_release_date]])</f>
        <v>2018</v>
      </c>
      <c r="N5488" s="1" t="s">
        <v>2234</v>
      </c>
      <c r="O5488">
        <v>1</v>
      </c>
      <c r="P5488" s="1" t="s">
        <v>26</v>
      </c>
      <c r="Q5488" s="1" t="str">
        <f>IF(track_data_final[[#This Row],[artist_Popularity]]&gt;=80, "Top Artists", "Standard")</f>
        <v>Standard</v>
      </c>
    </row>
    <row r="5489" spans="1:17" x14ac:dyDescent="0.2">
      <c r="A5489" s="1" t="s">
        <v>20484</v>
      </c>
      <c r="B5489" s="1" t="s">
        <v>20485</v>
      </c>
      <c r="C5489">
        <v>5</v>
      </c>
      <c r="D5489">
        <v>36</v>
      </c>
      <c r="E5489">
        <v>225985</v>
      </c>
      <c r="F5489" t="b">
        <v>0</v>
      </c>
      <c r="G5489" s="1" t="s">
        <v>2038</v>
      </c>
      <c r="H5489">
        <v>66</v>
      </c>
      <c r="I5489">
        <v>9668759</v>
      </c>
      <c r="J5489" s="1" t="s">
        <v>30190</v>
      </c>
      <c r="K5489" s="1" t="s">
        <v>5551</v>
      </c>
      <c r="L5489" s="1" t="s">
        <v>5552</v>
      </c>
      <c r="M5489" s="1">
        <f>YEAR(track_data_final[[#This Row],[album_release_date]])</f>
        <v>2014</v>
      </c>
      <c r="N5489" s="1" t="s">
        <v>5553</v>
      </c>
      <c r="O5489">
        <v>12</v>
      </c>
      <c r="P5489" s="1" t="s">
        <v>34</v>
      </c>
      <c r="Q5489" s="1" t="str">
        <f>IF(track_data_final[[#This Row],[artist_Popularity]]&gt;=80, "Top Artists", "Standard")</f>
        <v>Standard</v>
      </c>
    </row>
    <row r="5490" spans="1:17" x14ac:dyDescent="0.2">
      <c r="A5490" s="1" t="s">
        <v>20486</v>
      </c>
      <c r="B5490" s="1" t="s">
        <v>20487</v>
      </c>
      <c r="C5490">
        <v>4</v>
      </c>
      <c r="D5490">
        <v>71</v>
      </c>
      <c r="E5490">
        <v>270973</v>
      </c>
      <c r="F5490" t="b">
        <v>0</v>
      </c>
      <c r="G5490" s="1" t="s">
        <v>4456</v>
      </c>
      <c r="H5490">
        <v>77</v>
      </c>
      <c r="I5490">
        <v>7222118</v>
      </c>
      <c r="J5490" s="1" t="s">
        <v>30206</v>
      </c>
      <c r="K5490" s="1" t="s">
        <v>7621</v>
      </c>
      <c r="L5490" s="1" t="s">
        <v>7622</v>
      </c>
      <c r="M5490" s="1">
        <f>YEAR(track_data_final[[#This Row],[album_release_date]])</f>
        <v>2011</v>
      </c>
      <c r="N5490" s="1" t="s">
        <v>626</v>
      </c>
      <c r="O5490">
        <v>24</v>
      </c>
      <c r="P5490" s="1" t="s">
        <v>34</v>
      </c>
      <c r="Q5490" s="1" t="str">
        <f>IF(track_data_final[[#This Row],[artist_Popularity]]&gt;=80, "Top Artists", "Standard")</f>
        <v>Standard</v>
      </c>
    </row>
    <row r="5491" spans="1:17" x14ac:dyDescent="0.2">
      <c r="A5491" s="1" t="s">
        <v>20488</v>
      </c>
      <c r="B5491" s="1" t="s">
        <v>16978</v>
      </c>
      <c r="C5491">
        <v>4</v>
      </c>
      <c r="D5491">
        <v>63</v>
      </c>
      <c r="E5491">
        <v>252630</v>
      </c>
      <c r="F5491" t="b">
        <v>1</v>
      </c>
      <c r="G5491" s="1" t="s">
        <v>11292</v>
      </c>
      <c r="H5491">
        <v>58</v>
      </c>
      <c r="I5491">
        <v>1293557</v>
      </c>
      <c r="J5491" s="1" t="s">
        <v>30</v>
      </c>
      <c r="K5491" s="1" t="s">
        <v>11293</v>
      </c>
      <c r="L5491" s="1" t="s">
        <v>11294</v>
      </c>
      <c r="M5491" s="1">
        <f>YEAR(track_data_final[[#This Row],[album_release_date]])</f>
        <v>2020</v>
      </c>
      <c r="N5491" s="1" t="s">
        <v>806</v>
      </c>
      <c r="O5491">
        <v>7</v>
      </c>
      <c r="P5491" s="1" t="s">
        <v>34</v>
      </c>
      <c r="Q5491" s="1" t="str">
        <f>IF(track_data_final[[#This Row],[artist_Popularity]]&gt;=80, "Top Artists", "Standard")</f>
        <v>Standard</v>
      </c>
    </row>
    <row r="5492" spans="1:17" x14ac:dyDescent="0.2">
      <c r="A5492" s="1" t="s">
        <v>20489</v>
      </c>
      <c r="B5492" s="1" t="s">
        <v>20490</v>
      </c>
      <c r="C5492">
        <v>1</v>
      </c>
      <c r="D5492">
        <v>59</v>
      </c>
      <c r="E5492">
        <v>207223</v>
      </c>
      <c r="F5492" t="b">
        <v>0</v>
      </c>
      <c r="G5492" s="1" t="s">
        <v>2055</v>
      </c>
      <c r="H5492">
        <v>59</v>
      </c>
      <c r="I5492">
        <v>130298</v>
      </c>
      <c r="J5492" s="1" t="s">
        <v>512</v>
      </c>
      <c r="K5492" s="1" t="s">
        <v>20491</v>
      </c>
      <c r="L5492" s="1" t="s">
        <v>20490</v>
      </c>
      <c r="M5492" s="1">
        <f>YEAR(track_data_final[[#This Row],[album_release_date]])</f>
        <v>2024</v>
      </c>
      <c r="N5492" s="1" t="s">
        <v>9406</v>
      </c>
      <c r="O5492">
        <v>2</v>
      </c>
      <c r="P5492" s="1" t="s">
        <v>26</v>
      </c>
      <c r="Q5492" s="1" t="str">
        <f>IF(track_data_final[[#This Row],[artist_Popularity]]&gt;=80, "Top Artists", "Standard")</f>
        <v>Standard</v>
      </c>
    </row>
    <row r="5493" spans="1:17" x14ac:dyDescent="0.2">
      <c r="A5493" s="1" t="s">
        <v>20492</v>
      </c>
      <c r="B5493" s="1" t="s">
        <v>20493</v>
      </c>
      <c r="C5493">
        <v>1</v>
      </c>
      <c r="D5493">
        <v>39</v>
      </c>
      <c r="E5493">
        <v>171509</v>
      </c>
      <c r="F5493" t="b">
        <v>0</v>
      </c>
      <c r="G5493" s="1" t="s">
        <v>1142</v>
      </c>
      <c r="H5493">
        <v>57</v>
      </c>
      <c r="I5493">
        <v>398659</v>
      </c>
      <c r="J5493" s="1" t="s">
        <v>30</v>
      </c>
      <c r="K5493" s="1" t="s">
        <v>1143</v>
      </c>
      <c r="L5493" s="1" t="s">
        <v>1144</v>
      </c>
      <c r="M5493" s="1">
        <f>YEAR(track_data_final[[#This Row],[album_release_date]])</f>
        <v>2025</v>
      </c>
      <c r="N5493" s="1" t="s">
        <v>1145</v>
      </c>
      <c r="O5493">
        <v>17</v>
      </c>
      <c r="P5493" s="1" t="s">
        <v>34</v>
      </c>
      <c r="Q5493" s="1" t="str">
        <f>IF(track_data_final[[#This Row],[artist_Popularity]]&gt;=80, "Top Artists", "Standard")</f>
        <v>Standard</v>
      </c>
    </row>
    <row r="5494" spans="1:17" x14ac:dyDescent="0.2">
      <c r="A5494" s="1" t="s">
        <v>20494</v>
      </c>
      <c r="B5494" s="1" t="s">
        <v>20495</v>
      </c>
      <c r="C5494">
        <v>1</v>
      </c>
      <c r="D5494">
        <v>69</v>
      </c>
      <c r="E5494">
        <v>189466</v>
      </c>
      <c r="F5494" t="b">
        <v>0</v>
      </c>
      <c r="G5494" s="1" t="s">
        <v>439</v>
      </c>
      <c r="H5494">
        <v>91</v>
      </c>
      <c r="I5494">
        <v>85022258</v>
      </c>
      <c r="J5494" s="1" t="s">
        <v>30</v>
      </c>
      <c r="K5494" s="1" t="s">
        <v>20496</v>
      </c>
      <c r="L5494" s="1" t="s">
        <v>20495</v>
      </c>
      <c r="M5494" s="1">
        <f>YEAR(track_data_final[[#This Row],[album_release_date]])</f>
        <v>2017</v>
      </c>
      <c r="N5494" s="1" t="s">
        <v>20497</v>
      </c>
      <c r="O5494">
        <v>1</v>
      </c>
      <c r="P5494" s="1" t="s">
        <v>26</v>
      </c>
      <c r="Q5494" s="1" t="str">
        <f>IF(track_data_final[[#This Row],[artist_Popularity]]&gt;=80, "Top Artists", "Standard")</f>
        <v>Top Artists</v>
      </c>
    </row>
    <row r="5495" spans="1:17" x14ac:dyDescent="0.2">
      <c r="A5495" s="1" t="s">
        <v>20498</v>
      </c>
      <c r="B5495" s="1" t="s">
        <v>20499</v>
      </c>
      <c r="C5495">
        <v>14</v>
      </c>
      <c r="D5495">
        <v>0</v>
      </c>
      <c r="E5495">
        <v>147574</v>
      </c>
      <c r="F5495" t="b">
        <v>0</v>
      </c>
      <c r="G5495" s="1" t="s">
        <v>3044</v>
      </c>
      <c r="H5495">
        <v>28</v>
      </c>
      <c r="I5495">
        <v>11134</v>
      </c>
      <c r="J5495" s="1" t="s">
        <v>30</v>
      </c>
      <c r="K5495" s="1" t="s">
        <v>20500</v>
      </c>
      <c r="L5495" s="1" t="s">
        <v>20501</v>
      </c>
      <c r="M5495" s="1">
        <f>YEAR(track_data_final[[#This Row],[album_release_date]])</f>
        <v>2006</v>
      </c>
      <c r="N5495" s="1" t="s">
        <v>10764</v>
      </c>
      <c r="O5495">
        <v>16</v>
      </c>
      <c r="P5495" s="1" t="s">
        <v>34</v>
      </c>
      <c r="Q5495" s="1" t="str">
        <f>IF(track_data_final[[#This Row],[artist_Popularity]]&gt;=80, "Top Artists", "Standard")</f>
        <v>Standard</v>
      </c>
    </row>
    <row r="5496" spans="1:17" x14ac:dyDescent="0.2">
      <c r="A5496" s="1" t="s">
        <v>20502</v>
      </c>
      <c r="B5496" s="1" t="s">
        <v>16869</v>
      </c>
      <c r="C5496">
        <v>1</v>
      </c>
      <c r="D5496">
        <v>72</v>
      </c>
      <c r="E5496">
        <v>228615</v>
      </c>
      <c r="F5496" t="b">
        <v>0</v>
      </c>
      <c r="G5496" s="1" t="s">
        <v>1373</v>
      </c>
      <c r="H5496">
        <v>85</v>
      </c>
      <c r="I5496">
        <v>81189603</v>
      </c>
      <c r="J5496" s="1" t="s">
        <v>30172</v>
      </c>
      <c r="K5496" s="1" t="s">
        <v>1374</v>
      </c>
      <c r="L5496" s="1" t="s">
        <v>1375</v>
      </c>
      <c r="M5496" s="1">
        <f>YEAR(track_data_final[[#This Row],[album_release_date]])</f>
        <v>2018</v>
      </c>
      <c r="N5496" s="1" t="s">
        <v>1376</v>
      </c>
      <c r="O5496">
        <v>26</v>
      </c>
      <c r="P5496" s="1" t="s">
        <v>34</v>
      </c>
      <c r="Q5496" s="1" t="str">
        <f>IF(track_data_final[[#This Row],[artist_Popularity]]&gt;=80, "Top Artists", "Standard")</f>
        <v>Top Artists</v>
      </c>
    </row>
    <row r="5497" spans="1:17" x14ac:dyDescent="0.2">
      <c r="A5497" s="1" t="s">
        <v>20503</v>
      </c>
      <c r="B5497" s="1" t="s">
        <v>20504</v>
      </c>
      <c r="C5497">
        <v>6</v>
      </c>
      <c r="D5497">
        <v>67</v>
      </c>
      <c r="E5497">
        <v>295093</v>
      </c>
      <c r="F5497" t="b">
        <v>0</v>
      </c>
      <c r="G5497" s="1" t="s">
        <v>112</v>
      </c>
      <c r="H5497">
        <v>88</v>
      </c>
      <c r="I5497">
        <v>51798111</v>
      </c>
      <c r="J5497" s="1" t="s">
        <v>30</v>
      </c>
      <c r="K5497" s="1" t="s">
        <v>8178</v>
      </c>
      <c r="L5497" s="1" t="s">
        <v>8179</v>
      </c>
      <c r="M5497" s="1">
        <f>YEAR(track_data_final[[#This Row],[album_release_date]])</f>
        <v>2015</v>
      </c>
      <c r="N5497" s="1" t="s">
        <v>8180</v>
      </c>
      <c r="O5497">
        <v>14</v>
      </c>
      <c r="P5497" s="1" t="s">
        <v>34</v>
      </c>
      <c r="Q5497" s="1" t="str">
        <f>IF(track_data_final[[#This Row],[artist_Popularity]]&gt;=80, "Top Artists", "Standard")</f>
        <v>Top Artists</v>
      </c>
    </row>
    <row r="5498" spans="1:17" x14ac:dyDescent="0.2">
      <c r="A5498" s="1" t="s">
        <v>20505</v>
      </c>
      <c r="B5498" s="1" t="s">
        <v>20506</v>
      </c>
      <c r="C5498">
        <v>1</v>
      </c>
      <c r="D5498">
        <v>38</v>
      </c>
      <c r="E5498">
        <v>159287</v>
      </c>
      <c r="F5498" t="b">
        <v>0</v>
      </c>
      <c r="G5498" s="1" t="s">
        <v>20507</v>
      </c>
      <c r="H5498">
        <v>29</v>
      </c>
      <c r="I5498">
        <v>5195</v>
      </c>
      <c r="J5498" s="1" t="s">
        <v>30</v>
      </c>
      <c r="K5498" s="1" t="s">
        <v>20508</v>
      </c>
      <c r="L5498" s="1" t="s">
        <v>20506</v>
      </c>
      <c r="M5498" s="1">
        <f>YEAR(track_data_final[[#This Row],[album_release_date]])</f>
        <v>2020</v>
      </c>
      <c r="N5498" s="1" t="s">
        <v>20509</v>
      </c>
      <c r="O5498">
        <v>1</v>
      </c>
      <c r="P5498" s="1" t="s">
        <v>26</v>
      </c>
      <c r="Q5498" s="1" t="str">
        <f>IF(track_data_final[[#This Row],[artist_Popularity]]&gt;=80, "Top Artists", "Standard")</f>
        <v>Standard</v>
      </c>
    </row>
    <row r="5499" spans="1:17" x14ac:dyDescent="0.2">
      <c r="A5499" s="1" t="s">
        <v>20510</v>
      </c>
      <c r="B5499" s="1" t="s">
        <v>20511</v>
      </c>
      <c r="C5499">
        <v>3</v>
      </c>
      <c r="D5499">
        <v>97</v>
      </c>
      <c r="E5499">
        <v>235355</v>
      </c>
      <c r="F5499" t="b">
        <v>0</v>
      </c>
      <c r="G5499" s="1" t="s">
        <v>29</v>
      </c>
      <c r="H5499">
        <v>100</v>
      </c>
      <c r="I5499">
        <v>145443567</v>
      </c>
      <c r="J5499" s="1" t="s">
        <v>30</v>
      </c>
      <c r="K5499" s="1" t="s">
        <v>1916</v>
      </c>
      <c r="L5499" s="1" t="s">
        <v>1917</v>
      </c>
      <c r="M5499" s="1">
        <f>YEAR(track_data_final[[#This Row],[album_release_date]])</f>
        <v>2025</v>
      </c>
      <c r="N5499" s="1" t="s">
        <v>1918</v>
      </c>
      <c r="O5499">
        <v>12</v>
      </c>
      <c r="P5499" s="1" t="s">
        <v>34</v>
      </c>
      <c r="Q5499" s="1" t="str">
        <f>IF(track_data_final[[#This Row],[artist_Popularity]]&gt;=80, "Top Artists", "Standard")</f>
        <v>Top Artists</v>
      </c>
    </row>
    <row r="5500" spans="1:17" x14ac:dyDescent="0.2">
      <c r="A5500" s="1" t="s">
        <v>20512</v>
      </c>
      <c r="B5500" s="1" t="s">
        <v>20513</v>
      </c>
      <c r="C5500">
        <v>1</v>
      </c>
      <c r="D5500">
        <v>47</v>
      </c>
      <c r="E5500">
        <v>149351</v>
      </c>
      <c r="F5500" t="b">
        <v>0</v>
      </c>
      <c r="G5500" s="1" t="s">
        <v>1794</v>
      </c>
      <c r="H5500">
        <v>60</v>
      </c>
      <c r="I5500">
        <v>644923</v>
      </c>
      <c r="J5500" s="1" t="s">
        <v>30</v>
      </c>
      <c r="K5500" s="1" t="s">
        <v>20514</v>
      </c>
      <c r="L5500" s="1" t="s">
        <v>20513</v>
      </c>
      <c r="M5500" s="1">
        <f>YEAR(track_data_final[[#This Row],[album_release_date]])</f>
        <v>2023</v>
      </c>
      <c r="N5500" s="1" t="s">
        <v>2176</v>
      </c>
      <c r="O5500">
        <v>1</v>
      </c>
      <c r="P5500" s="1" t="s">
        <v>26</v>
      </c>
      <c r="Q5500" s="1" t="str">
        <f>IF(track_data_final[[#This Row],[artist_Popularity]]&gt;=80, "Top Artists", "Standard")</f>
        <v>Standard</v>
      </c>
    </row>
    <row r="5501" spans="1:17" x14ac:dyDescent="0.2">
      <c r="A5501" s="1" t="s">
        <v>20515</v>
      </c>
      <c r="B5501" s="1" t="s">
        <v>2641</v>
      </c>
      <c r="C5501">
        <v>21</v>
      </c>
      <c r="D5501">
        <v>36</v>
      </c>
      <c r="E5501">
        <v>569640</v>
      </c>
      <c r="F5501" t="b">
        <v>0</v>
      </c>
      <c r="G5501" s="1" t="s">
        <v>4377</v>
      </c>
      <c r="H5501">
        <v>55</v>
      </c>
      <c r="I5501">
        <v>97039</v>
      </c>
      <c r="J5501" s="1" t="s">
        <v>185</v>
      </c>
      <c r="K5501" s="1" t="s">
        <v>20516</v>
      </c>
      <c r="L5501" s="1" t="s">
        <v>20517</v>
      </c>
      <c r="M5501" s="1">
        <f>YEAR(track_data_final[[#This Row],[album_release_date]])</f>
        <v>2017</v>
      </c>
      <c r="N5501" s="1" t="s">
        <v>7825</v>
      </c>
      <c r="O5501">
        <v>24</v>
      </c>
      <c r="P5501" s="1" t="s">
        <v>34</v>
      </c>
      <c r="Q5501" s="1" t="str">
        <f>IF(track_data_final[[#This Row],[artist_Popularity]]&gt;=80, "Top Artists", "Standard")</f>
        <v>Standard</v>
      </c>
    </row>
    <row r="5502" spans="1:17" x14ac:dyDescent="0.2">
      <c r="A5502" s="1" t="s">
        <v>20518</v>
      </c>
      <c r="B5502" s="1" t="s">
        <v>20519</v>
      </c>
      <c r="C5502">
        <v>2</v>
      </c>
      <c r="D5502">
        <v>63</v>
      </c>
      <c r="E5502">
        <v>235988</v>
      </c>
      <c r="F5502" t="b">
        <v>0</v>
      </c>
      <c r="G5502" s="1" t="s">
        <v>11711</v>
      </c>
      <c r="H5502">
        <v>58</v>
      </c>
      <c r="I5502">
        <v>926281</v>
      </c>
      <c r="J5502" s="1" t="s">
        <v>30</v>
      </c>
      <c r="K5502" s="1" t="s">
        <v>20520</v>
      </c>
      <c r="L5502" s="1" t="s">
        <v>20521</v>
      </c>
      <c r="M5502" s="1">
        <f>YEAR(track_data_final[[#This Row],[album_release_date]])</f>
        <v>2016</v>
      </c>
      <c r="N5502" s="1" t="s">
        <v>9693</v>
      </c>
      <c r="O5502">
        <v>10</v>
      </c>
      <c r="P5502" s="1" t="s">
        <v>34</v>
      </c>
      <c r="Q5502" s="1" t="str">
        <f>IF(track_data_final[[#This Row],[artist_Popularity]]&gt;=80, "Top Artists", "Standard")</f>
        <v>Standard</v>
      </c>
    </row>
    <row r="5503" spans="1:17" x14ac:dyDescent="0.2">
      <c r="A5503" s="1" t="s">
        <v>20522</v>
      </c>
      <c r="B5503" s="1" t="s">
        <v>20523</v>
      </c>
      <c r="C5503">
        <v>1</v>
      </c>
      <c r="D5503">
        <v>52</v>
      </c>
      <c r="E5503">
        <v>208906</v>
      </c>
      <c r="F5503" t="b">
        <v>0</v>
      </c>
      <c r="G5503" s="1" t="s">
        <v>3566</v>
      </c>
      <c r="H5503">
        <v>79</v>
      </c>
      <c r="I5503">
        <v>20852039</v>
      </c>
      <c r="J5503" s="1" t="s">
        <v>30167</v>
      </c>
      <c r="K5503" s="1" t="s">
        <v>20524</v>
      </c>
      <c r="L5503" s="1" t="s">
        <v>20523</v>
      </c>
      <c r="M5503" s="1">
        <f>YEAR(track_data_final[[#This Row],[album_release_date]])</f>
        <v>2021</v>
      </c>
      <c r="N5503" s="1" t="s">
        <v>11381</v>
      </c>
      <c r="O5503">
        <v>1</v>
      </c>
      <c r="P5503" s="1" t="s">
        <v>26</v>
      </c>
      <c r="Q5503" s="1" t="str">
        <f>IF(track_data_final[[#This Row],[artist_Popularity]]&gt;=80, "Top Artists", "Standard")</f>
        <v>Standard</v>
      </c>
    </row>
    <row r="5504" spans="1:17" x14ac:dyDescent="0.2">
      <c r="A5504" s="1" t="s">
        <v>20525</v>
      </c>
      <c r="B5504" s="1" t="s">
        <v>20526</v>
      </c>
      <c r="C5504">
        <v>1</v>
      </c>
      <c r="D5504">
        <v>68</v>
      </c>
      <c r="E5504">
        <v>139560</v>
      </c>
      <c r="F5504" t="b">
        <v>1</v>
      </c>
      <c r="G5504" s="1" t="s">
        <v>20527</v>
      </c>
      <c r="H5504">
        <v>66</v>
      </c>
      <c r="I5504">
        <v>932488</v>
      </c>
      <c r="J5504" s="1" t="s">
        <v>30</v>
      </c>
      <c r="K5504" s="1" t="s">
        <v>20528</v>
      </c>
      <c r="L5504" s="1" t="s">
        <v>20526</v>
      </c>
      <c r="M5504" s="1">
        <f>YEAR(track_data_final[[#This Row],[album_release_date]])</f>
        <v>2022</v>
      </c>
      <c r="N5504" s="1" t="s">
        <v>18009</v>
      </c>
      <c r="O5504">
        <v>1</v>
      </c>
      <c r="P5504" s="1" t="s">
        <v>26</v>
      </c>
      <c r="Q5504" s="1" t="str">
        <f>IF(track_data_final[[#This Row],[artist_Popularity]]&gt;=80, "Top Artists", "Standard")</f>
        <v>Standard</v>
      </c>
    </row>
    <row r="5505" spans="1:17" x14ac:dyDescent="0.2">
      <c r="A5505" s="1" t="s">
        <v>20529</v>
      </c>
      <c r="B5505" s="1" t="s">
        <v>20530</v>
      </c>
      <c r="C5505">
        <v>8</v>
      </c>
      <c r="D5505">
        <v>39</v>
      </c>
      <c r="E5505">
        <v>188453</v>
      </c>
      <c r="F5505" t="b">
        <v>0</v>
      </c>
      <c r="G5505" s="1" t="s">
        <v>20531</v>
      </c>
      <c r="H5505">
        <v>53</v>
      </c>
      <c r="I5505">
        <v>1995684</v>
      </c>
      <c r="J5505" s="1" t="s">
        <v>30263</v>
      </c>
      <c r="K5505" s="1" t="s">
        <v>3917</v>
      </c>
      <c r="L5505" s="1" t="s">
        <v>3918</v>
      </c>
      <c r="M5505" s="1">
        <f>YEAR(track_data_final[[#This Row],[album_release_date]])</f>
        <v>2017</v>
      </c>
      <c r="N5505" s="1" t="s">
        <v>3919</v>
      </c>
      <c r="O5505">
        <v>13</v>
      </c>
      <c r="P5505" s="1" t="s">
        <v>34</v>
      </c>
      <c r="Q5505" s="1" t="str">
        <f>IF(track_data_final[[#This Row],[artist_Popularity]]&gt;=80, "Top Artists", "Standard")</f>
        <v>Standard</v>
      </c>
    </row>
    <row r="5506" spans="1:17" x14ac:dyDescent="0.2">
      <c r="A5506" s="1" t="s">
        <v>20532</v>
      </c>
      <c r="B5506" s="1" t="s">
        <v>20533</v>
      </c>
      <c r="C5506">
        <v>1</v>
      </c>
      <c r="D5506">
        <v>4</v>
      </c>
      <c r="E5506">
        <v>201391</v>
      </c>
      <c r="F5506" t="b">
        <v>0</v>
      </c>
      <c r="G5506" s="1" t="s">
        <v>10368</v>
      </c>
      <c r="H5506">
        <v>79</v>
      </c>
      <c r="I5506">
        <v>18620976</v>
      </c>
      <c r="J5506" s="1" t="s">
        <v>30172</v>
      </c>
      <c r="K5506" s="1" t="s">
        <v>20534</v>
      </c>
      <c r="L5506" s="1" t="s">
        <v>20533</v>
      </c>
      <c r="M5506" s="1">
        <f>YEAR(track_data_final[[#This Row],[album_release_date]])</f>
        <v>2022</v>
      </c>
      <c r="N5506" s="1" t="s">
        <v>20535</v>
      </c>
      <c r="O5506">
        <v>1</v>
      </c>
      <c r="P5506" s="1" t="s">
        <v>26</v>
      </c>
      <c r="Q5506" s="1" t="str">
        <f>IF(track_data_final[[#This Row],[artist_Popularity]]&gt;=80, "Top Artists", "Standard")</f>
        <v>Standard</v>
      </c>
    </row>
    <row r="5507" spans="1:17" x14ac:dyDescent="0.2">
      <c r="A5507" s="1" t="s">
        <v>20536</v>
      </c>
      <c r="B5507" s="1" t="s">
        <v>8355</v>
      </c>
      <c r="C5507">
        <v>5</v>
      </c>
      <c r="D5507">
        <v>68</v>
      </c>
      <c r="E5507">
        <v>262974</v>
      </c>
      <c r="F5507" t="b">
        <v>0</v>
      </c>
      <c r="G5507" s="1" t="s">
        <v>29</v>
      </c>
      <c r="H5507">
        <v>100</v>
      </c>
      <c r="I5507">
        <v>145443567</v>
      </c>
      <c r="J5507" s="1" t="s">
        <v>30</v>
      </c>
      <c r="K5507" s="1" t="s">
        <v>1221</v>
      </c>
      <c r="L5507" s="1" t="s">
        <v>1222</v>
      </c>
      <c r="M5507" s="1">
        <f>YEAR(track_data_final[[#This Row],[album_release_date]])</f>
        <v>2024</v>
      </c>
      <c r="N5507" s="1" t="s">
        <v>1223</v>
      </c>
      <c r="O5507">
        <v>16</v>
      </c>
      <c r="P5507" s="1" t="s">
        <v>34</v>
      </c>
      <c r="Q5507" s="1" t="str">
        <f>IF(track_data_final[[#This Row],[artist_Popularity]]&gt;=80, "Top Artists", "Standard")</f>
        <v>Top Artists</v>
      </c>
    </row>
    <row r="5508" spans="1:17" x14ac:dyDescent="0.2">
      <c r="A5508" s="1" t="s">
        <v>20537</v>
      </c>
      <c r="B5508" s="1" t="s">
        <v>20538</v>
      </c>
      <c r="C5508">
        <v>5</v>
      </c>
      <c r="D5508">
        <v>77</v>
      </c>
      <c r="E5508">
        <v>197546</v>
      </c>
      <c r="F5508" t="b">
        <v>1</v>
      </c>
      <c r="G5508" s="1" t="s">
        <v>208</v>
      </c>
      <c r="H5508">
        <v>90</v>
      </c>
      <c r="I5508">
        <v>107389514</v>
      </c>
      <c r="J5508" s="1" t="s">
        <v>30165</v>
      </c>
      <c r="K5508" s="1" t="s">
        <v>17991</v>
      </c>
      <c r="L5508" s="1" t="s">
        <v>17992</v>
      </c>
      <c r="M5508" s="1">
        <f>YEAR(track_data_final[[#This Row],[album_release_date]])</f>
        <v>2018</v>
      </c>
      <c r="N5508" s="1" t="s">
        <v>531</v>
      </c>
      <c r="O5508">
        <v>15</v>
      </c>
      <c r="P5508" s="1" t="s">
        <v>34</v>
      </c>
      <c r="Q5508" s="1" t="str">
        <f>IF(track_data_final[[#This Row],[artist_Popularity]]&gt;=80, "Top Artists", "Standard")</f>
        <v>Top Artists</v>
      </c>
    </row>
    <row r="5509" spans="1:17" x14ac:dyDescent="0.2">
      <c r="A5509" s="1" t="s">
        <v>20539</v>
      </c>
      <c r="B5509" s="1" t="s">
        <v>20540</v>
      </c>
      <c r="C5509">
        <v>8</v>
      </c>
      <c r="D5509">
        <v>3</v>
      </c>
      <c r="E5509">
        <v>181680</v>
      </c>
      <c r="F5509" t="b">
        <v>0</v>
      </c>
      <c r="G5509" s="1" t="s">
        <v>1384</v>
      </c>
      <c r="H5509">
        <v>69</v>
      </c>
      <c r="I5509">
        <v>4494756</v>
      </c>
      <c r="J5509" s="1" t="s">
        <v>30</v>
      </c>
      <c r="K5509" s="1" t="s">
        <v>1385</v>
      </c>
      <c r="L5509" s="1" t="s">
        <v>1386</v>
      </c>
      <c r="M5509" s="1">
        <f>YEAR(track_data_final[[#This Row],[album_release_date]])</f>
        <v>2008</v>
      </c>
      <c r="N5509" s="1" t="s">
        <v>1387</v>
      </c>
      <c r="O5509">
        <v>12</v>
      </c>
      <c r="P5509" s="1" t="s">
        <v>34</v>
      </c>
      <c r="Q5509" s="1" t="str">
        <f>IF(track_data_final[[#This Row],[artist_Popularity]]&gt;=80, "Top Artists", "Standard")</f>
        <v>Standard</v>
      </c>
    </row>
    <row r="5510" spans="1:17" x14ac:dyDescent="0.2">
      <c r="A5510" s="1" t="s">
        <v>20541</v>
      </c>
      <c r="B5510" s="1" t="s">
        <v>3136</v>
      </c>
      <c r="C5510">
        <v>1</v>
      </c>
      <c r="D5510">
        <v>55</v>
      </c>
      <c r="E5510">
        <v>301920</v>
      </c>
      <c r="F5510" t="b">
        <v>0</v>
      </c>
      <c r="G5510" s="1" t="s">
        <v>953</v>
      </c>
      <c r="H5510">
        <v>81</v>
      </c>
      <c r="I5510">
        <v>23391272</v>
      </c>
      <c r="J5510" s="1" t="s">
        <v>954</v>
      </c>
      <c r="K5510" s="1" t="s">
        <v>955</v>
      </c>
      <c r="L5510" s="1" t="s">
        <v>956</v>
      </c>
      <c r="M5510" s="1">
        <f>YEAR(track_data_final[[#This Row],[album_release_date]])</f>
        <v>1991</v>
      </c>
      <c r="N5510" s="1" t="s">
        <v>957</v>
      </c>
      <c r="O5510">
        <v>70</v>
      </c>
      <c r="P5510" s="1" t="s">
        <v>34</v>
      </c>
      <c r="Q5510" s="1" t="str">
        <f>IF(track_data_final[[#This Row],[artist_Popularity]]&gt;=80, "Top Artists", "Standard")</f>
        <v>Top Artists</v>
      </c>
    </row>
    <row r="5511" spans="1:17" x14ac:dyDescent="0.2">
      <c r="A5511" s="1" t="s">
        <v>20542</v>
      </c>
      <c r="B5511" s="1" t="s">
        <v>20543</v>
      </c>
      <c r="C5511">
        <v>1</v>
      </c>
      <c r="D5511">
        <v>80</v>
      </c>
      <c r="E5511">
        <v>226738</v>
      </c>
      <c r="F5511" t="b">
        <v>0</v>
      </c>
      <c r="G5511" s="1" t="s">
        <v>6523</v>
      </c>
      <c r="H5511">
        <v>80</v>
      </c>
      <c r="I5511">
        <v>21359561</v>
      </c>
      <c r="J5511" s="1" t="s">
        <v>30</v>
      </c>
      <c r="K5511" s="1" t="s">
        <v>20544</v>
      </c>
      <c r="L5511" s="1" t="s">
        <v>20543</v>
      </c>
      <c r="M5511" s="1">
        <f>YEAR(track_data_final[[#This Row],[album_release_date]])</f>
        <v>2015</v>
      </c>
      <c r="N5511" s="1" t="s">
        <v>1320</v>
      </c>
      <c r="O5511">
        <v>1</v>
      </c>
      <c r="P5511" s="1" t="s">
        <v>26</v>
      </c>
      <c r="Q5511" s="1" t="str">
        <f>IF(track_data_final[[#This Row],[artist_Popularity]]&gt;=80, "Top Artists", "Standard")</f>
        <v>Top Artists</v>
      </c>
    </row>
    <row r="5512" spans="1:17" x14ac:dyDescent="0.2">
      <c r="A5512" s="1" t="s">
        <v>20545</v>
      </c>
      <c r="B5512" s="1" t="s">
        <v>20546</v>
      </c>
      <c r="C5512">
        <v>3</v>
      </c>
      <c r="D5512">
        <v>79</v>
      </c>
      <c r="E5512">
        <v>308120</v>
      </c>
      <c r="F5512" t="b">
        <v>0</v>
      </c>
      <c r="G5512" s="1" t="s">
        <v>20547</v>
      </c>
      <c r="H5512">
        <v>64</v>
      </c>
      <c r="I5512">
        <v>1717249</v>
      </c>
      <c r="J5512" s="1" t="s">
        <v>20548</v>
      </c>
      <c r="K5512" s="1" t="s">
        <v>20549</v>
      </c>
      <c r="L5512" s="1" t="s">
        <v>20550</v>
      </c>
      <c r="M5512" s="1">
        <f>YEAR(track_data_final[[#This Row],[album_release_date]])</f>
        <v>1905</v>
      </c>
      <c r="N5512" s="1" t="s">
        <v>8672</v>
      </c>
      <c r="O5512">
        <v>10</v>
      </c>
      <c r="P5512" s="1" t="s">
        <v>34</v>
      </c>
      <c r="Q5512" s="1" t="str">
        <f>IF(track_data_final[[#This Row],[artist_Popularity]]&gt;=80, "Top Artists", "Standard")</f>
        <v>Standard</v>
      </c>
    </row>
    <row r="5513" spans="1:17" x14ac:dyDescent="0.2">
      <c r="A5513" s="1" t="s">
        <v>20551</v>
      </c>
      <c r="B5513" s="1" t="s">
        <v>10333</v>
      </c>
      <c r="C5513">
        <v>8</v>
      </c>
      <c r="D5513">
        <v>65</v>
      </c>
      <c r="E5513">
        <v>261920</v>
      </c>
      <c r="F5513" t="b">
        <v>0</v>
      </c>
      <c r="G5513" s="1" t="s">
        <v>29</v>
      </c>
      <c r="H5513">
        <v>100</v>
      </c>
      <c r="I5513">
        <v>145443567</v>
      </c>
      <c r="J5513" s="1" t="s">
        <v>30</v>
      </c>
      <c r="K5513" s="1" t="s">
        <v>1637</v>
      </c>
      <c r="L5513" s="1" t="s">
        <v>1638</v>
      </c>
      <c r="M5513" s="1">
        <f>YEAR(track_data_final[[#This Row],[album_release_date]])</f>
        <v>2020</v>
      </c>
      <c r="N5513" s="1" t="s">
        <v>1639</v>
      </c>
      <c r="O5513">
        <v>17</v>
      </c>
      <c r="P5513" s="1" t="s">
        <v>34</v>
      </c>
      <c r="Q5513" s="1" t="str">
        <f>IF(track_data_final[[#This Row],[artist_Popularity]]&gt;=80, "Top Artists", "Standard")</f>
        <v>Top Artists</v>
      </c>
    </row>
    <row r="5514" spans="1:17" x14ac:dyDescent="0.2">
      <c r="A5514" s="1" t="s">
        <v>20552</v>
      </c>
      <c r="B5514" s="1" t="s">
        <v>20553</v>
      </c>
      <c r="C5514">
        <v>13</v>
      </c>
      <c r="D5514">
        <v>67</v>
      </c>
      <c r="E5514">
        <v>240361</v>
      </c>
      <c r="F5514" t="b">
        <v>0</v>
      </c>
      <c r="G5514" s="1" t="s">
        <v>1373</v>
      </c>
      <c r="H5514">
        <v>85</v>
      </c>
      <c r="I5514">
        <v>81189603</v>
      </c>
      <c r="J5514" s="1" t="s">
        <v>30172</v>
      </c>
      <c r="K5514" s="1" t="s">
        <v>1374</v>
      </c>
      <c r="L5514" s="1" t="s">
        <v>1375</v>
      </c>
      <c r="M5514" s="1">
        <f>YEAR(track_data_final[[#This Row],[album_release_date]])</f>
        <v>2018</v>
      </c>
      <c r="N5514" s="1" t="s">
        <v>1376</v>
      </c>
      <c r="O5514">
        <v>26</v>
      </c>
      <c r="P5514" s="1" t="s">
        <v>34</v>
      </c>
      <c r="Q5514" s="1" t="str">
        <f>IF(track_data_final[[#This Row],[artist_Popularity]]&gt;=80, "Top Artists", "Standard")</f>
        <v>Top Artists</v>
      </c>
    </row>
    <row r="5515" spans="1:17" x14ac:dyDescent="0.2">
      <c r="A5515" s="1" t="s">
        <v>20554</v>
      </c>
      <c r="B5515" s="1" t="s">
        <v>20555</v>
      </c>
      <c r="C5515">
        <v>1</v>
      </c>
      <c r="D5515">
        <v>63</v>
      </c>
      <c r="E5515">
        <v>363958</v>
      </c>
      <c r="F5515" t="b">
        <v>1</v>
      </c>
      <c r="G5515" s="1" t="s">
        <v>1709</v>
      </c>
      <c r="H5515">
        <v>80</v>
      </c>
      <c r="I5515">
        <v>10540190</v>
      </c>
      <c r="J5515" s="1" t="s">
        <v>30</v>
      </c>
      <c r="K5515" s="1" t="s">
        <v>20556</v>
      </c>
      <c r="L5515" s="1" t="s">
        <v>20557</v>
      </c>
      <c r="M5515" s="1">
        <f>YEAR(track_data_final[[#This Row],[album_release_date]])</f>
        <v>2014</v>
      </c>
      <c r="N5515" s="1" t="s">
        <v>20558</v>
      </c>
      <c r="O5515">
        <v>1</v>
      </c>
      <c r="P5515" s="1" t="s">
        <v>26</v>
      </c>
      <c r="Q5515" s="1" t="str">
        <f>IF(track_data_final[[#This Row],[artist_Popularity]]&gt;=80, "Top Artists", "Standard")</f>
        <v>Top Artists</v>
      </c>
    </row>
    <row r="5516" spans="1:17" x14ac:dyDescent="0.2">
      <c r="A5516" s="1" t="s">
        <v>20559</v>
      </c>
      <c r="B5516" s="1" t="s">
        <v>20560</v>
      </c>
      <c r="C5516">
        <v>11</v>
      </c>
      <c r="D5516">
        <v>41</v>
      </c>
      <c r="E5516">
        <v>200466</v>
      </c>
      <c r="F5516" t="b">
        <v>0</v>
      </c>
      <c r="G5516" s="1" t="s">
        <v>2760</v>
      </c>
      <c r="H5516">
        <v>72</v>
      </c>
      <c r="I5516">
        <v>5159832</v>
      </c>
      <c r="J5516" s="1" t="s">
        <v>2761</v>
      </c>
      <c r="K5516" s="1" t="s">
        <v>20561</v>
      </c>
      <c r="L5516" s="1" t="s">
        <v>20562</v>
      </c>
      <c r="M5516" s="1">
        <f>YEAR(track_data_final[[#This Row],[album_release_date]])</f>
        <v>2002</v>
      </c>
      <c r="N5516" s="1" t="s">
        <v>1929</v>
      </c>
      <c r="O5516">
        <v>12</v>
      </c>
      <c r="P5516" s="1" t="s">
        <v>19</v>
      </c>
      <c r="Q5516" s="1" t="str">
        <f>IF(track_data_final[[#This Row],[artist_Popularity]]&gt;=80, "Top Artists", "Standard")</f>
        <v>Standard</v>
      </c>
    </row>
    <row r="5517" spans="1:17" x14ac:dyDescent="0.2">
      <c r="A5517" s="1" t="s">
        <v>20563</v>
      </c>
      <c r="B5517" s="1" t="s">
        <v>20564</v>
      </c>
      <c r="C5517">
        <v>1</v>
      </c>
      <c r="D5517">
        <v>24</v>
      </c>
      <c r="E5517">
        <v>187862</v>
      </c>
      <c r="F5517" t="b">
        <v>1</v>
      </c>
      <c r="G5517" s="1" t="s">
        <v>20565</v>
      </c>
      <c r="H5517">
        <v>8</v>
      </c>
      <c r="I5517">
        <v>155</v>
      </c>
      <c r="J5517" s="1" t="s">
        <v>30</v>
      </c>
      <c r="K5517" s="1" t="s">
        <v>20566</v>
      </c>
      <c r="L5517" s="1" t="s">
        <v>20564</v>
      </c>
      <c r="M5517" s="1">
        <f>YEAR(track_data_final[[#This Row],[album_release_date]])</f>
        <v>2025</v>
      </c>
      <c r="N5517" s="1" t="s">
        <v>4100</v>
      </c>
      <c r="O5517">
        <v>1</v>
      </c>
      <c r="P5517" s="1" t="s">
        <v>26</v>
      </c>
      <c r="Q5517" s="1" t="str">
        <f>IF(track_data_final[[#This Row],[artist_Popularity]]&gt;=80, "Top Artists", "Standard")</f>
        <v>Standard</v>
      </c>
    </row>
    <row r="5518" spans="1:17" x14ac:dyDescent="0.2">
      <c r="A5518" s="1" t="s">
        <v>20567</v>
      </c>
      <c r="B5518" s="1" t="s">
        <v>20568</v>
      </c>
      <c r="C5518">
        <v>9</v>
      </c>
      <c r="D5518">
        <v>4</v>
      </c>
      <c r="E5518">
        <v>234215</v>
      </c>
      <c r="F5518" t="b">
        <v>1</v>
      </c>
      <c r="G5518" s="1" t="s">
        <v>5349</v>
      </c>
      <c r="H5518">
        <v>78</v>
      </c>
      <c r="I5518">
        <v>14559779</v>
      </c>
      <c r="J5518" s="1" t="s">
        <v>30</v>
      </c>
      <c r="K5518" s="1" t="s">
        <v>20569</v>
      </c>
      <c r="L5518" s="1" t="s">
        <v>20570</v>
      </c>
      <c r="M5518" s="1">
        <f>YEAR(track_data_final[[#This Row],[album_release_date]])</f>
        <v>2013</v>
      </c>
      <c r="N5518" s="1" t="s">
        <v>20571</v>
      </c>
      <c r="O5518">
        <v>19</v>
      </c>
      <c r="P5518" s="1" t="s">
        <v>34</v>
      </c>
      <c r="Q5518" s="1" t="str">
        <f>IF(track_data_final[[#This Row],[artist_Popularity]]&gt;=80, "Top Artists", "Standard")</f>
        <v>Standard</v>
      </c>
    </row>
    <row r="5519" spans="1:17" x14ac:dyDescent="0.2">
      <c r="A5519" s="1" t="s">
        <v>20572</v>
      </c>
      <c r="B5519" s="1" t="s">
        <v>20573</v>
      </c>
      <c r="C5519">
        <v>7</v>
      </c>
      <c r="D5519">
        <v>74</v>
      </c>
      <c r="E5519">
        <v>249514</v>
      </c>
      <c r="F5519" t="b">
        <v>0</v>
      </c>
      <c r="G5519" s="1" t="s">
        <v>20574</v>
      </c>
      <c r="H5519">
        <v>62</v>
      </c>
      <c r="I5519">
        <v>453018</v>
      </c>
      <c r="J5519" s="1" t="s">
        <v>20575</v>
      </c>
      <c r="K5519" s="1" t="s">
        <v>20576</v>
      </c>
      <c r="L5519" s="1" t="s">
        <v>20577</v>
      </c>
      <c r="M5519" s="1">
        <f>YEAR(track_data_final[[#This Row],[album_release_date]])</f>
        <v>2013</v>
      </c>
      <c r="N5519" s="1" t="s">
        <v>2811</v>
      </c>
      <c r="O5519">
        <v>12</v>
      </c>
      <c r="P5519" s="1" t="s">
        <v>34</v>
      </c>
      <c r="Q5519" s="1" t="str">
        <f>IF(track_data_final[[#This Row],[artist_Popularity]]&gt;=80, "Top Artists", "Standard")</f>
        <v>Standard</v>
      </c>
    </row>
    <row r="5520" spans="1:17" x14ac:dyDescent="0.2">
      <c r="A5520" s="1" t="s">
        <v>20578</v>
      </c>
      <c r="B5520" s="1" t="s">
        <v>20579</v>
      </c>
      <c r="C5520">
        <v>3</v>
      </c>
      <c r="D5520">
        <v>0</v>
      </c>
      <c r="E5520">
        <v>18338</v>
      </c>
      <c r="F5520" t="b">
        <v>0</v>
      </c>
      <c r="G5520" s="1" t="s">
        <v>855</v>
      </c>
      <c r="H5520">
        <v>81</v>
      </c>
      <c r="I5520">
        <v>26275803</v>
      </c>
      <c r="J5520" s="1" t="s">
        <v>30167</v>
      </c>
      <c r="K5520" s="1" t="s">
        <v>856</v>
      </c>
      <c r="L5520" s="1" t="s">
        <v>857</v>
      </c>
      <c r="M5520" s="1">
        <f>YEAR(track_data_final[[#This Row],[album_release_date]])</f>
        <v>2023</v>
      </c>
      <c r="N5520" s="1" t="s">
        <v>858</v>
      </c>
      <c r="O5520">
        <v>22</v>
      </c>
      <c r="P5520" s="1" t="s">
        <v>34</v>
      </c>
      <c r="Q5520" s="1" t="str">
        <f>IF(track_data_final[[#This Row],[artist_Popularity]]&gt;=80, "Top Artists", "Standard")</f>
        <v>Top Artists</v>
      </c>
    </row>
    <row r="5521" spans="1:17" x14ac:dyDescent="0.2">
      <c r="A5521" s="1" t="s">
        <v>20580</v>
      </c>
      <c r="B5521" s="1" t="s">
        <v>20581</v>
      </c>
      <c r="C5521">
        <v>14</v>
      </c>
      <c r="D5521">
        <v>25</v>
      </c>
      <c r="E5521">
        <v>82448</v>
      </c>
      <c r="F5521" t="b">
        <v>0</v>
      </c>
      <c r="G5521" s="1" t="s">
        <v>8465</v>
      </c>
      <c r="H5521">
        <v>38</v>
      </c>
      <c r="I5521">
        <v>6898</v>
      </c>
      <c r="J5521" s="1" t="s">
        <v>30</v>
      </c>
      <c r="K5521" s="1" t="s">
        <v>8466</v>
      </c>
      <c r="L5521" s="1" t="s">
        <v>8467</v>
      </c>
      <c r="M5521" s="1">
        <f>YEAR(track_data_final[[#This Row],[album_release_date]])</f>
        <v>2022</v>
      </c>
      <c r="N5521" s="1" t="s">
        <v>424</v>
      </c>
      <c r="O5521">
        <v>43</v>
      </c>
      <c r="P5521" s="1" t="s">
        <v>34</v>
      </c>
      <c r="Q5521" s="1" t="str">
        <f>IF(track_data_final[[#This Row],[artist_Popularity]]&gt;=80, "Top Artists", "Standard")</f>
        <v>Standard</v>
      </c>
    </row>
    <row r="5522" spans="1:17" x14ac:dyDescent="0.2">
      <c r="A5522" s="1" t="s">
        <v>20582</v>
      </c>
      <c r="B5522" s="1" t="s">
        <v>2794</v>
      </c>
      <c r="C5522">
        <v>2</v>
      </c>
      <c r="D5522">
        <v>4</v>
      </c>
      <c r="E5522">
        <v>238640</v>
      </c>
      <c r="F5522" t="b">
        <v>1</v>
      </c>
      <c r="G5522" s="1" t="s">
        <v>1881</v>
      </c>
      <c r="H5522">
        <v>85</v>
      </c>
      <c r="I5522">
        <v>13831380</v>
      </c>
      <c r="J5522" s="1" t="s">
        <v>1882</v>
      </c>
      <c r="K5522" s="1" t="s">
        <v>20583</v>
      </c>
      <c r="L5522" s="1" t="s">
        <v>1884</v>
      </c>
      <c r="M5522" s="1">
        <f>YEAR(track_data_final[[#This Row],[album_release_date]])</f>
        <v>1993</v>
      </c>
      <c r="N5522" s="1" t="s">
        <v>1885</v>
      </c>
      <c r="O5522">
        <v>12</v>
      </c>
      <c r="P5522" s="1" t="s">
        <v>34</v>
      </c>
      <c r="Q5522" s="1" t="str">
        <f>IF(track_data_final[[#This Row],[artist_Popularity]]&gt;=80, "Top Artists", "Standard")</f>
        <v>Top Artists</v>
      </c>
    </row>
    <row r="5523" spans="1:17" x14ac:dyDescent="0.2">
      <c r="A5523" s="1" t="s">
        <v>20584</v>
      </c>
      <c r="B5523" s="1" t="s">
        <v>20585</v>
      </c>
      <c r="C5523">
        <v>8</v>
      </c>
      <c r="D5523">
        <v>74</v>
      </c>
      <c r="E5523">
        <v>221440</v>
      </c>
      <c r="F5523" t="b">
        <v>1</v>
      </c>
      <c r="G5523" s="1" t="s">
        <v>715</v>
      </c>
      <c r="H5523">
        <v>86</v>
      </c>
      <c r="I5523">
        <v>47720209</v>
      </c>
      <c r="J5523" s="1" t="s">
        <v>30</v>
      </c>
      <c r="K5523" s="1" t="s">
        <v>6183</v>
      </c>
      <c r="L5523" s="1" t="s">
        <v>6184</v>
      </c>
      <c r="M5523" s="1">
        <f>YEAR(track_data_final[[#This Row],[album_release_date]])</f>
        <v>2018</v>
      </c>
      <c r="N5523" s="1" t="s">
        <v>6101</v>
      </c>
      <c r="O5523">
        <v>18</v>
      </c>
      <c r="P5523" s="1" t="s">
        <v>34</v>
      </c>
      <c r="Q5523" s="1" t="str">
        <f>IF(track_data_final[[#This Row],[artist_Popularity]]&gt;=80, "Top Artists", "Standard")</f>
        <v>Top Artists</v>
      </c>
    </row>
    <row r="5524" spans="1:17" x14ac:dyDescent="0.2">
      <c r="A5524" s="1" t="s">
        <v>20586</v>
      </c>
      <c r="B5524" s="1" t="s">
        <v>20587</v>
      </c>
      <c r="C5524">
        <v>5</v>
      </c>
      <c r="D5524">
        <v>79</v>
      </c>
      <c r="E5524">
        <v>233306</v>
      </c>
      <c r="F5524" t="b">
        <v>0</v>
      </c>
      <c r="G5524" s="1" t="s">
        <v>20588</v>
      </c>
      <c r="H5524">
        <v>79</v>
      </c>
      <c r="I5524">
        <v>5315301</v>
      </c>
      <c r="J5524" s="1" t="s">
        <v>30</v>
      </c>
      <c r="K5524" s="1" t="s">
        <v>20589</v>
      </c>
      <c r="L5524" s="1" t="s">
        <v>20590</v>
      </c>
      <c r="M5524" s="1">
        <f>YEAR(track_data_final[[#This Row],[album_release_date]])</f>
        <v>2014</v>
      </c>
      <c r="N5524" s="1" t="s">
        <v>20591</v>
      </c>
      <c r="O5524">
        <v>11</v>
      </c>
      <c r="P5524" s="1" t="s">
        <v>34</v>
      </c>
      <c r="Q5524" s="1" t="str">
        <f>IF(track_data_final[[#This Row],[artist_Popularity]]&gt;=80, "Top Artists", "Standard")</f>
        <v>Standard</v>
      </c>
    </row>
    <row r="5525" spans="1:17" x14ac:dyDescent="0.2">
      <c r="A5525" s="1" t="s">
        <v>20592</v>
      </c>
      <c r="B5525" s="1" t="s">
        <v>20593</v>
      </c>
      <c r="C5525">
        <v>4</v>
      </c>
      <c r="D5525">
        <v>74</v>
      </c>
      <c r="E5525">
        <v>201287</v>
      </c>
      <c r="F5525" t="b">
        <v>0</v>
      </c>
      <c r="G5525" s="1" t="s">
        <v>7808</v>
      </c>
      <c r="H5525">
        <v>68</v>
      </c>
      <c r="I5525">
        <v>4312205</v>
      </c>
      <c r="J5525" s="1" t="s">
        <v>30</v>
      </c>
      <c r="K5525" s="1" t="s">
        <v>7809</v>
      </c>
      <c r="L5525" s="1" t="s">
        <v>7810</v>
      </c>
      <c r="M5525" s="1">
        <f>YEAR(track_data_final[[#This Row],[album_release_date]])</f>
        <v>2018</v>
      </c>
      <c r="N5525" s="1" t="s">
        <v>3619</v>
      </c>
      <c r="O5525">
        <v>11</v>
      </c>
      <c r="P5525" s="1" t="s">
        <v>34</v>
      </c>
      <c r="Q5525" s="1" t="str">
        <f>IF(track_data_final[[#This Row],[artist_Popularity]]&gt;=80, "Top Artists", "Standard")</f>
        <v>Standard</v>
      </c>
    </row>
    <row r="5526" spans="1:17" x14ac:dyDescent="0.2">
      <c r="A5526" s="1" t="s">
        <v>20594</v>
      </c>
      <c r="B5526" s="1" t="s">
        <v>11528</v>
      </c>
      <c r="C5526">
        <v>2</v>
      </c>
      <c r="D5526">
        <v>52</v>
      </c>
      <c r="E5526">
        <v>124106</v>
      </c>
      <c r="F5526" t="b">
        <v>0</v>
      </c>
      <c r="G5526" s="1" t="s">
        <v>1944</v>
      </c>
      <c r="H5526">
        <v>67</v>
      </c>
      <c r="I5526">
        <v>2177376</v>
      </c>
      <c r="J5526" s="1" t="s">
        <v>30</v>
      </c>
      <c r="K5526" s="1" t="s">
        <v>19029</v>
      </c>
      <c r="L5526" s="1" t="s">
        <v>11528</v>
      </c>
      <c r="M5526" s="1">
        <f>YEAR(track_data_final[[#This Row],[album_release_date]])</f>
        <v>2020</v>
      </c>
      <c r="N5526" s="1" t="s">
        <v>4315</v>
      </c>
      <c r="O5526">
        <v>13</v>
      </c>
      <c r="P5526" s="1" t="s">
        <v>34</v>
      </c>
      <c r="Q5526" s="1" t="str">
        <f>IF(track_data_final[[#This Row],[artist_Popularity]]&gt;=80, "Top Artists", "Standard")</f>
        <v>Standard</v>
      </c>
    </row>
    <row r="5527" spans="1:17" x14ac:dyDescent="0.2">
      <c r="A5527" s="1" t="s">
        <v>20595</v>
      </c>
      <c r="B5527" s="1" t="s">
        <v>20596</v>
      </c>
      <c r="C5527">
        <v>1</v>
      </c>
      <c r="D5527">
        <v>1</v>
      </c>
      <c r="E5527">
        <v>85360</v>
      </c>
      <c r="F5527" t="b">
        <v>1</v>
      </c>
      <c r="G5527" s="1" t="s">
        <v>135</v>
      </c>
      <c r="H5527">
        <v>82</v>
      </c>
      <c r="I5527">
        <v>15689879</v>
      </c>
      <c r="J5527" s="1" t="s">
        <v>136</v>
      </c>
      <c r="K5527" s="1" t="s">
        <v>20597</v>
      </c>
      <c r="L5527" s="1" t="s">
        <v>20596</v>
      </c>
      <c r="M5527" s="1">
        <f>YEAR(track_data_final[[#This Row],[album_release_date]])</f>
        <v>2021</v>
      </c>
      <c r="N5527" s="1" t="s">
        <v>20598</v>
      </c>
      <c r="O5527">
        <v>1</v>
      </c>
      <c r="P5527" s="1" t="s">
        <v>26</v>
      </c>
      <c r="Q5527" s="1" t="str">
        <f>IF(track_data_final[[#This Row],[artist_Popularity]]&gt;=80, "Top Artists", "Standard")</f>
        <v>Top Artists</v>
      </c>
    </row>
    <row r="5528" spans="1:17" x14ac:dyDescent="0.2">
      <c r="A5528" s="1" t="s">
        <v>20599</v>
      </c>
      <c r="B5528" s="1" t="s">
        <v>10644</v>
      </c>
      <c r="C5528">
        <v>6</v>
      </c>
      <c r="D5528">
        <v>52</v>
      </c>
      <c r="E5528">
        <v>179426</v>
      </c>
      <c r="F5528" t="b">
        <v>0</v>
      </c>
      <c r="G5528" s="1" t="s">
        <v>433</v>
      </c>
      <c r="H5528">
        <v>81</v>
      </c>
      <c r="I5528">
        <v>26561582</v>
      </c>
      <c r="J5528" s="1" t="s">
        <v>30</v>
      </c>
      <c r="K5528" s="1" t="s">
        <v>3518</v>
      </c>
      <c r="L5528" s="1" t="s">
        <v>3519</v>
      </c>
      <c r="M5528" s="1">
        <f>YEAR(track_data_final[[#This Row],[album_release_date]])</f>
        <v>2023</v>
      </c>
      <c r="N5528" s="1" t="s">
        <v>2982</v>
      </c>
      <c r="O5528">
        <v>14</v>
      </c>
      <c r="P5528" s="1" t="s">
        <v>34</v>
      </c>
      <c r="Q5528" s="1" t="str">
        <f>IF(track_data_final[[#This Row],[artist_Popularity]]&gt;=80, "Top Artists", "Standard")</f>
        <v>Top Artists</v>
      </c>
    </row>
    <row r="5529" spans="1:17" x14ac:dyDescent="0.2">
      <c r="A5529" s="1" t="s">
        <v>20600</v>
      </c>
      <c r="B5529" s="1" t="s">
        <v>9324</v>
      </c>
      <c r="C5529">
        <v>3</v>
      </c>
      <c r="D5529">
        <v>65</v>
      </c>
      <c r="E5529">
        <v>198960</v>
      </c>
      <c r="F5529" t="b">
        <v>0</v>
      </c>
      <c r="G5529" s="1" t="s">
        <v>9325</v>
      </c>
      <c r="H5529">
        <v>76</v>
      </c>
      <c r="I5529">
        <v>12460618</v>
      </c>
      <c r="J5529" s="1" t="s">
        <v>30</v>
      </c>
      <c r="K5529" s="1" t="s">
        <v>20120</v>
      </c>
      <c r="L5529" s="1" t="s">
        <v>9325</v>
      </c>
      <c r="M5529" s="1">
        <f>YEAR(track_data_final[[#This Row],[album_release_date]])</f>
        <v>2010</v>
      </c>
      <c r="N5529" s="1" t="s">
        <v>20121</v>
      </c>
      <c r="O5529">
        <v>9</v>
      </c>
      <c r="P5529" s="1" t="s">
        <v>34</v>
      </c>
      <c r="Q5529" s="1" t="str">
        <f>IF(track_data_final[[#This Row],[artist_Popularity]]&gt;=80, "Top Artists", "Standard")</f>
        <v>Standard</v>
      </c>
    </row>
    <row r="5530" spans="1:17" x14ac:dyDescent="0.2">
      <c r="A5530" s="1" t="s">
        <v>20601</v>
      </c>
      <c r="B5530" s="1" t="s">
        <v>20602</v>
      </c>
      <c r="C5530">
        <v>13</v>
      </c>
      <c r="D5530">
        <v>45</v>
      </c>
      <c r="E5530">
        <v>202493</v>
      </c>
      <c r="F5530" t="b">
        <v>0</v>
      </c>
      <c r="G5530" s="1" t="s">
        <v>976</v>
      </c>
      <c r="H5530">
        <v>88</v>
      </c>
      <c r="I5530">
        <v>42256604</v>
      </c>
      <c r="J5530" s="1" t="s">
        <v>30181</v>
      </c>
      <c r="K5530" s="1" t="s">
        <v>1475</v>
      </c>
      <c r="L5530" s="1" t="s">
        <v>1476</v>
      </c>
      <c r="M5530" s="1">
        <f>YEAR(track_data_final[[#This Row],[album_release_date]])</f>
        <v>2009</v>
      </c>
      <c r="N5530" s="1" t="s">
        <v>1477</v>
      </c>
      <c r="O5530">
        <v>23</v>
      </c>
      <c r="P5530" s="1" t="s">
        <v>34</v>
      </c>
      <c r="Q5530" s="1" t="str">
        <f>IF(track_data_final[[#This Row],[artist_Popularity]]&gt;=80, "Top Artists", "Standard")</f>
        <v>Top Artists</v>
      </c>
    </row>
    <row r="5531" spans="1:17" x14ac:dyDescent="0.2">
      <c r="A5531" s="1" t="s">
        <v>20603</v>
      </c>
      <c r="B5531" s="1" t="s">
        <v>3265</v>
      </c>
      <c r="C5531">
        <v>2</v>
      </c>
      <c r="D5531">
        <v>81</v>
      </c>
      <c r="E5531">
        <v>183290</v>
      </c>
      <c r="F5531" t="b">
        <v>0</v>
      </c>
      <c r="G5531" s="1" t="s">
        <v>297</v>
      </c>
      <c r="H5531">
        <v>85</v>
      </c>
      <c r="I5531">
        <v>46891061</v>
      </c>
      <c r="J5531" s="1" t="s">
        <v>30165</v>
      </c>
      <c r="K5531" s="1" t="s">
        <v>15193</v>
      </c>
      <c r="L5531" s="1" t="s">
        <v>299</v>
      </c>
      <c r="M5531" s="1">
        <f>YEAR(track_data_final[[#This Row],[album_release_date]])</f>
        <v>2020</v>
      </c>
      <c r="N5531" s="1" t="s">
        <v>300</v>
      </c>
      <c r="O5531">
        <v>11</v>
      </c>
      <c r="P5531" s="1" t="s">
        <v>34</v>
      </c>
      <c r="Q5531" s="1" t="str">
        <f>IF(track_data_final[[#This Row],[artist_Popularity]]&gt;=80, "Top Artists", "Standard")</f>
        <v>Top Artists</v>
      </c>
    </row>
    <row r="5532" spans="1:17" x14ac:dyDescent="0.2">
      <c r="A5532" s="1" t="s">
        <v>20604</v>
      </c>
      <c r="B5532" s="1" t="s">
        <v>20605</v>
      </c>
      <c r="C5532">
        <v>1</v>
      </c>
      <c r="D5532">
        <v>65</v>
      </c>
      <c r="E5532">
        <v>211975</v>
      </c>
      <c r="F5532" t="b">
        <v>0</v>
      </c>
      <c r="G5532" s="1" t="s">
        <v>20606</v>
      </c>
      <c r="H5532">
        <v>64</v>
      </c>
      <c r="I5532">
        <v>1266989</v>
      </c>
      <c r="J5532" s="1" t="s">
        <v>20607</v>
      </c>
      <c r="K5532" s="1" t="s">
        <v>20608</v>
      </c>
      <c r="L5532" s="1" t="s">
        <v>20605</v>
      </c>
      <c r="M5532" s="1">
        <f>YEAR(track_data_final[[#This Row],[album_release_date]])</f>
        <v>2015</v>
      </c>
      <c r="N5532" s="1" t="s">
        <v>20609</v>
      </c>
      <c r="O5532">
        <v>1</v>
      </c>
      <c r="P5532" s="1" t="s">
        <v>26</v>
      </c>
      <c r="Q5532" s="1" t="str">
        <f>IF(track_data_final[[#This Row],[artist_Popularity]]&gt;=80, "Top Artists", "Standard")</f>
        <v>Standard</v>
      </c>
    </row>
    <row r="5533" spans="1:17" x14ac:dyDescent="0.2">
      <c r="A5533" s="1" t="s">
        <v>20610</v>
      </c>
      <c r="B5533" s="1" t="s">
        <v>20611</v>
      </c>
      <c r="C5533">
        <v>4</v>
      </c>
      <c r="D5533">
        <v>72</v>
      </c>
      <c r="E5533">
        <v>356333</v>
      </c>
      <c r="F5533" t="b">
        <v>0</v>
      </c>
      <c r="G5533" s="1" t="s">
        <v>1881</v>
      </c>
      <c r="H5533">
        <v>85</v>
      </c>
      <c r="I5533">
        <v>13831380</v>
      </c>
      <c r="J5533" s="1" t="s">
        <v>1882</v>
      </c>
      <c r="K5533" s="1" t="s">
        <v>3104</v>
      </c>
      <c r="L5533" s="1" t="s">
        <v>3105</v>
      </c>
      <c r="M5533" s="1">
        <f>YEAR(track_data_final[[#This Row],[album_release_date]])</f>
        <v>2000</v>
      </c>
      <c r="N5533" s="1" t="s">
        <v>3106</v>
      </c>
      <c r="O5533">
        <v>11</v>
      </c>
      <c r="P5533" s="1" t="s">
        <v>34</v>
      </c>
      <c r="Q5533" s="1" t="str">
        <f>IF(track_data_final[[#This Row],[artist_Popularity]]&gt;=80, "Top Artists", "Standard")</f>
        <v>Top Artists</v>
      </c>
    </row>
    <row r="5534" spans="1:17" x14ac:dyDescent="0.2">
      <c r="A5534" s="1" t="s">
        <v>20612</v>
      </c>
      <c r="B5534" s="1" t="s">
        <v>20613</v>
      </c>
      <c r="C5534">
        <v>1</v>
      </c>
      <c r="D5534">
        <v>45</v>
      </c>
      <c r="E5534">
        <v>207724</v>
      </c>
      <c r="F5534" t="b">
        <v>1</v>
      </c>
      <c r="G5534" s="1" t="s">
        <v>1794</v>
      </c>
      <c r="H5534">
        <v>60</v>
      </c>
      <c r="I5534">
        <v>644923</v>
      </c>
      <c r="J5534" s="1" t="s">
        <v>30</v>
      </c>
      <c r="K5534" s="1" t="s">
        <v>20614</v>
      </c>
      <c r="L5534" s="1" t="s">
        <v>20613</v>
      </c>
      <c r="M5534" s="1">
        <f>YEAR(track_data_final[[#This Row],[album_release_date]])</f>
        <v>2017</v>
      </c>
      <c r="N5534" s="1" t="s">
        <v>20615</v>
      </c>
      <c r="O5534">
        <v>1</v>
      </c>
      <c r="P5534" s="1" t="s">
        <v>26</v>
      </c>
      <c r="Q5534" s="1" t="str">
        <f>IF(track_data_final[[#This Row],[artist_Popularity]]&gt;=80, "Top Artists", "Standard")</f>
        <v>Standard</v>
      </c>
    </row>
    <row r="5535" spans="1:17" x14ac:dyDescent="0.2">
      <c r="A5535" s="1" t="s">
        <v>20616</v>
      </c>
      <c r="B5535" s="1" t="s">
        <v>18256</v>
      </c>
      <c r="C5535">
        <v>3</v>
      </c>
      <c r="D5535">
        <v>62</v>
      </c>
      <c r="E5535">
        <v>239720</v>
      </c>
      <c r="F5535" t="b">
        <v>0</v>
      </c>
      <c r="G5535" s="1" t="s">
        <v>976</v>
      </c>
      <c r="H5535">
        <v>88</v>
      </c>
      <c r="I5535">
        <v>42256604</v>
      </c>
      <c r="J5535" s="1" t="s">
        <v>30181</v>
      </c>
      <c r="K5535" s="1" t="s">
        <v>1519</v>
      </c>
      <c r="L5535" s="1" t="s">
        <v>1520</v>
      </c>
      <c r="M5535" s="1">
        <f>YEAR(track_data_final[[#This Row],[album_release_date]])</f>
        <v>2025</v>
      </c>
      <c r="N5535" s="1" t="s">
        <v>1521</v>
      </c>
      <c r="O5535">
        <v>17</v>
      </c>
      <c r="P5535" s="1" t="s">
        <v>34</v>
      </c>
      <c r="Q5535" s="1" t="str">
        <f>IF(track_data_final[[#This Row],[artist_Popularity]]&gt;=80, "Top Artists", "Standard")</f>
        <v>Top Artists</v>
      </c>
    </row>
    <row r="5536" spans="1:17" x14ac:dyDescent="0.2">
      <c r="A5536" s="1" t="s">
        <v>20617</v>
      </c>
      <c r="B5536" s="1" t="s">
        <v>20618</v>
      </c>
      <c r="C5536">
        <v>1</v>
      </c>
      <c r="D5536">
        <v>75</v>
      </c>
      <c r="E5536">
        <v>169573</v>
      </c>
      <c r="F5536" t="b">
        <v>0</v>
      </c>
      <c r="G5536" s="1" t="s">
        <v>20619</v>
      </c>
      <c r="H5536">
        <v>82</v>
      </c>
      <c r="I5536">
        <v>8489170</v>
      </c>
      <c r="J5536" s="1" t="s">
        <v>30</v>
      </c>
      <c r="K5536" s="1" t="s">
        <v>20620</v>
      </c>
      <c r="L5536" s="1" t="s">
        <v>20618</v>
      </c>
      <c r="M5536" s="1">
        <f>YEAR(track_data_final[[#This Row],[album_release_date]])</f>
        <v>2023</v>
      </c>
      <c r="N5536" s="1" t="s">
        <v>20621</v>
      </c>
      <c r="O5536">
        <v>1</v>
      </c>
      <c r="P5536" s="1" t="s">
        <v>26</v>
      </c>
      <c r="Q5536" s="1" t="str">
        <f>IF(track_data_final[[#This Row],[artist_Popularity]]&gt;=80, "Top Artists", "Standard")</f>
        <v>Top Artists</v>
      </c>
    </row>
    <row r="5537" spans="1:17" x14ac:dyDescent="0.2">
      <c r="A5537" s="1" t="s">
        <v>20622</v>
      </c>
      <c r="B5537" s="1" t="s">
        <v>20623</v>
      </c>
      <c r="C5537">
        <v>18</v>
      </c>
      <c r="D5537">
        <v>61</v>
      </c>
      <c r="E5537">
        <v>123360</v>
      </c>
      <c r="F5537" t="b">
        <v>0</v>
      </c>
      <c r="G5537" s="1" t="s">
        <v>4562</v>
      </c>
      <c r="H5537">
        <v>57</v>
      </c>
      <c r="I5537">
        <v>327242</v>
      </c>
      <c r="J5537" s="1" t="s">
        <v>185</v>
      </c>
      <c r="K5537" s="1" t="s">
        <v>20624</v>
      </c>
      <c r="L5537" s="1" t="s">
        <v>20625</v>
      </c>
      <c r="M5537" s="1">
        <f>YEAR(track_data_final[[#This Row],[album_release_date]])</f>
        <v>2012</v>
      </c>
      <c r="N5537" s="1" t="s">
        <v>602</v>
      </c>
      <c r="O5537">
        <v>18</v>
      </c>
      <c r="P5537" s="1" t="s">
        <v>34</v>
      </c>
      <c r="Q5537" s="1" t="str">
        <f>IF(track_data_final[[#This Row],[artist_Popularity]]&gt;=80, "Top Artists", "Standard")</f>
        <v>Standard</v>
      </c>
    </row>
    <row r="5538" spans="1:17" x14ac:dyDescent="0.2">
      <c r="A5538" s="1" t="s">
        <v>20626</v>
      </c>
      <c r="B5538" s="1" t="s">
        <v>20627</v>
      </c>
      <c r="C5538">
        <v>2</v>
      </c>
      <c r="D5538">
        <v>48</v>
      </c>
      <c r="E5538">
        <v>212693</v>
      </c>
      <c r="F5538" t="b">
        <v>0</v>
      </c>
      <c r="G5538" s="1" t="s">
        <v>2990</v>
      </c>
      <c r="H5538">
        <v>81</v>
      </c>
      <c r="I5538">
        <v>53263844</v>
      </c>
      <c r="J5538" s="1" t="s">
        <v>30</v>
      </c>
      <c r="K5538" s="1" t="s">
        <v>20628</v>
      </c>
      <c r="L5538" s="1" t="s">
        <v>20629</v>
      </c>
      <c r="M5538" s="1">
        <f>YEAR(track_data_final[[#This Row],[album_release_date]])</f>
        <v>2017</v>
      </c>
      <c r="N5538" s="1" t="s">
        <v>20630</v>
      </c>
      <c r="O5538">
        <v>13</v>
      </c>
      <c r="P5538" s="1" t="s">
        <v>19</v>
      </c>
      <c r="Q5538" s="1" t="str">
        <f>IF(track_data_final[[#This Row],[artist_Popularity]]&gt;=80, "Top Artists", "Standard")</f>
        <v>Top Artists</v>
      </c>
    </row>
    <row r="5539" spans="1:17" x14ac:dyDescent="0.2">
      <c r="A5539" s="1" t="s">
        <v>20631</v>
      </c>
      <c r="B5539" s="1" t="s">
        <v>20632</v>
      </c>
      <c r="C5539">
        <v>1</v>
      </c>
      <c r="D5539">
        <v>0</v>
      </c>
      <c r="E5539">
        <v>205844</v>
      </c>
      <c r="F5539" t="b">
        <v>0</v>
      </c>
      <c r="G5539" s="1" t="s">
        <v>20633</v>
      </c>
      <c r="H5539">
        <v>54</v>
      </c>
      <c r="I5539">
        <v>347877</v>
      </c>
      <c r="J5539" s="1" t="s">
        <v>30264</v>
      </c>
      <c r="K5539" s="1" t="s">
        <v>20634</v>
      </c>
      <c r="L5539" s="1" t="s">
        <v>20632</v>
      </c>
      <c r="M5539" s="1">
        <f>YEAR(track_data_final[[#This Row],[album_release_date]])</f>
        <v>2012</v>
      </c>
      <c r="N5539" s="1" t="s">
        <v>20635</v>
      </c>
      <c r="O5539">
        <v>1</v>
      </c>
      <c r="P5539" s="1" t="s">
        <v>26</v>
      </c>
      <c r="Q5539" s="1" t="str">
        <f>IF(track_data_final[[#This Row],[artist_Popularity]]&gt;=80, "Top Artists", "Standard")</f>
        <v>Standard</v>
      </c>
    </row>
    <row r="5540" spans="1:17" x14ac:dyDescent="0.2">
      <c r="A5540" s="1" t="s">
        <v>20636</v>
      </c>
      <c r="B5540" s="1" t="s">
        <v>20637</v>
      </c>
      <c r="C5540">
        <v>16</v>
      </c>
      <c r="D5540">
        <v>56</v>
      </c>
      <c r="E5540">
        <v>292600</v>
      </c>
      <c r="F5540" t="b">
        <v>1</v>
      </c>
      <c r="G5540" s="1" t="s">
        <v>2065</v>
      </c>
      <c r="H5540">
        <v>88</v>
      </c>
      <c r="I5540">
        <v>22682234</v>
      </c>
      <c r="J5540" s="1" t="s">
        <v>842</v>
      </c>
      <c r="K5540" s="1" t="s">
        <v>4426</v>
      </c>
      <c r="L5540" s="1" t="s">
        <v>4427</v>
      </c>
      <c r="M5540" s="1">
        <f>YEAR(track_data_final[[#This Row],[album_release_date]])</f>
        <v>2024</v>
      </c>
      <c r="N5540" s="1" t="s">
        <v>4428</v>
      </c>
      <c r="O5540">
        <v>17</v>
      </c>
      <c r="P5540" s="1" t="s">
        <v>34</v>
      </c>
      <c r="Q5540" s="1" t="str">
        <f>IF(track_data_final[[#This Row],[artist_Popularity]]&gt;=80, "Top Artists", "Standard")</f>
        <v>Top Artists</v>
      </c>
    </row>
    <row r="5541" spans="1:17" x14ac:dyDescent="0.2">
      <c r="A5541" s="1" t="s">
        <v>20638</v>
      </c>
      <c r="B5541" s="1" t="s">
        <v>20639</v>
      </c>
      <c r="C5541">
        <v>5</v>
      </c>
      <c r="D5541">
        <v>65</v>
      </c>
      <c r="E5541">
        <v>180560</v>
      </c>
      <c r="F5541" t="b">
        <v>1</v>
      </c>
      <c r="G5541" s="1" t="s">
        <v>879</v>
      </c>
      <c r="H5541">
        <v>86</v>
      </c>
      <c r="I5541">
        <v>15026799</v>
      </c>
      <c r="J5541" s="1" t="s">
        <v>880</v>
      </c>
      <c r="K5541" s="1" t="s">
        <v>1284</v>
      </c>
      <c r="L5541" s="1" t="s">
        <v>1285</v>
      </c>
      <c r="M5541" s="1">
        <f>YEAR(track_data_final[[#This Row],[album_release_date]])</f>
        <v>2018</v>
      </c>
      <c r="N5541" s="1" t="s">
        <v>1286</v>
      </c>
      <c r="O5541">
        <v>19</v>
      </c>
      <c r="P5541" s="1" t="s">
        <v>34</v>
      </c>
      <c r="Q5541" s="1" t="str">
        <f>IF(track_data_final[[#This Row],[artist_Popularity]]&gt;=80, "Top Artists", "Standard")</f>
        <v>Top Artists</v>
      </c>
    </row>
    <row r="5542" spans="1:17" x14ac:dyDescent="0.2">
      <c r="A5542" s="1" t="s">
        <v>20640</v>
      </c>
      <c r="B5542" s="1" t="s">
        <v>20641</v>
      </c>
      <c r="C5542">
        <v>20</v>
      </c>
      <c r="D5542">
        <v>52</v>
      </c>
      <c r="E5542">
        <v>203066</v>
      </c>
      <c r="F5542" t="b">
        <v>0</v>
      </c>
      <c r="G5542" s="1" t="s">
        <v>5033</v>
      </c>
      <c r="H5542">
        <v>65</v>
      </c>
      <c r="I5542">
        <v>1324548</v>
      </c>
      <c r="J5542" s="1" t="s">
        <v>185</v>
      </c>
      <c r="K5542" s="1" t="s">
        <v>20642</v>
      </c>
      <c r="L5542" s="1" t="s">
        <v>20643</v>
      </c>
      <c r="M5542" s="1">
        <f>YEAR(track_data_final[[#This Row],[album_release_date]])</f>
        <v>1905</v>
      </c>
      <c r="N5542" s="1" t="s">
        <v>5229</v>
      </c>
      <c r="O5542">
        <v>21</v>
      </c>
      <c r="P5542" s="1" t="s">
        <v>34</v>
      </c>
      <c r="Q5542" s="1" t="str">
        <f>IF(track_data_final[[#This Row],[artist_Popularity]]&gt;=80, "Top Artists", "Standard")</f>
        <v>Standard</v>
      </c>
    </row>
    <row r="5543" spans="1:17" x14ac:dyDescent="0.2">
      <c r="A5543" s="1" t="s">
        <v>20644</v>
      </c>
      <c r="B5543" s="1" t="s">
        <v>20645</v>
      </c>
      <c r="C5543">
        <v>12</v>
      </c>
      <c r="D5543">
        <v>61</v>
      </c>
      <c r="E5543">
        <v>145147</v>
      </c>
      <c r="F5543" t="b">
        <v>1</v>
      </c>
      <c r="G5543" s="1" t="s">
        <v>9014</v>
      </c>
      <c r="H5543">
        <v>67</v>
      </c>
      <c r="I5543">
        <v>2583769</v>
      </c>
      <c r="J5543" s="1" t="s">
        <v>30</v>
      </c>
      <c r="K5543" s="1" t="s">
        <v>20646</v>
      </c>
      <c r="L5543" s="1" t="s">
        <v>20647</v>
      </c>
      <c r="M5543" s="1">
        <f>YEAR(track_data_final[[#This Row],[album_release_date]])</f>
        <v>2020</v>
      </c>
      <c r="N5543" s="1" t="s">
        <v>7760</v>
      </c>
      <c r="O5543">
        <v>14</v>
      </c>
      <c r="P5543" s="1" t="s">
        <v>34</v>
      </c>
      <c r="Q5543" s="1" t="str">
        <f>IF(track_data_final[[#This Row],[artist_Popularity]]&gt;=80, "Top Artists", "Standard")</f>
        <v>Standard</v>
      </c>
    </row>
    <row r="5544" spans="1:17" x14ac:dyDescent="0.2">
      <c r="A5544" s="1" t="s">
        <v>20648</v>
      </c>
      <c r="B5544" s="1" t="s">
        <v>628</v>
      </c>
      <c r="C5544">
        <v>7</v>
      </c>
      <c r="D5544">
        <v>85</v>
      </c>
      <c r="E5544">
        <v>269000</v>
      </c>
      <c r="F5544" t="b">
        <v>0</v>
      </c>
      <c r="G5544" s="1" t="s">
        <v>2352</v>
      </c>
      <c r="H5544">
        <v>82</v>
      </c>
      <c r="I5544">
        <v>23223067</v>
      </c>
      <c r="J5544" s="1" t="s">
        <v>2353</v>
      </c>
      <c r="K5544" s="1" t="s">
        <v>5028</v>
      </c>
      <c r="L5544" s="1" t="s">
        <v>5029</v>
      </c>
      <c r="M5544" s="1">
        <f>YEAR(track_data_final[[#This Row],[album_release_date]])</f>
        <v>2002</v>
      </c>
      <c r="N5544" s="1" t="s">
        <v>5030</v>
      </c>
      <c r="O5544">
        <v>18</v>
      </c>
      <c r="P5544" s="1" t="s">
        <v>34</v>
      </c>
      <c r="Q5544" s="1" t="str">
        <f>IF(track_data_final[[#This Row],[artist_Popularity]]&gt;=80, "Top Artists", "Standard")</f>
        <v>Top Artists</v>
      </c>
    </row>
    <row r="5545" spans="1:17" x14ac:dyDescent="0.2">
      <c r="A5545" s="1" t="s">
        <v>20649</v>
      </c>
      <c r="B5545" s="1" t="s">
        <v>20650</v>
      </c>
      <c r="C5545">
        <v>1</v>
      </c>
      <c r="D5545">
        <v>28</v>
      </c>
      <c r="E5545">
        <v>203047</v>
      </c>
      <c r="F5545" t="b">
        <v>0</v>
      </c>
      <c r="G5545" s="1" t="s">
        <v>20651</v>
      </c>
      <c r="H5545">
        <v>12</v>
      </c>
      <c r="I5545">
        <v>44</v>
      </c>
      <c r="J5545" s="1" t="s">
        <v>30</v>
      </c>
      <c r="K5545" s="1" t="s">
        <v>20652</v>
      </c>
      <c r="L5545" s="1" t="s">
        <v>20653</v>
      </c>
      <c r="M5545" s="1">
        <f>YEAR(track_data_final[[#This Row],[album_release_date]])</f>
        <v>2025</v>
      </c>
      <c r="N5545" s="1" t="s">
        <v>3487</v>
      </c>
      <c r="O5545">
        <v>14</v>
      </c>
      <c r="P5545" s="1" t="s">
        <v>34</v>
      </c>
      <c r="Q5545" s="1" t="str">
        <f>IF(track_data_final[[#This Row],[artist_Popularity]]&gt;=80, "Top Artists", "Standard")</f>
        <v>Standard</v>
      </c>
    </row>
    <row r="5546" spans="1:17" x14ac:dyDescent="0.2">
      <c r="A5546" s="1" t="s">
        <v>20654</v>
      </c>
      <c r="B5546" s="1" t="s">
        <v>20655</v>
      </c>
      <c r="C5546">
        <v>5</v>
      </c>
      <c r="D5546">
        <v>71</v>
      </c>
      <c r="E5546">
        <v>175533</v>
      </c>
      <c r="F5546" t="b">
        <v>1</v>
      </c>
      <c r="G5546" s="1" t="s">
        <v>1055</v>
      </c>
      <c r="H5546">
        <v>88</v>
      </c>
      <c r="I5546">
        <v>9249502</v>
      </c>
      <c r="J5546" s="1" t="s">
        <v>30</v>
      </c>
      <c r="K5546" s="1" t="s">
        <v>20656</v>
      </c>
      <c r="L5546" s="1" t="s">
        <v>20657</v>
      </c>
      <c r="M5546" s="1">
        <f>YEAR(track_data_final[[#This Row],[album_release_date]])</f>
        <v>2022</v>
      </c>
      <c r="N5546" s="1" t="s">
        <v>218</v>
      </c>
      <c r="O5546">
        <v>13</v>
      </c>
      <c r="P5546" s="1" t="s">
        <v>34</v>
      </c>
      <c r="Q5546" s="1" t="str">
        <f>IF(track_data_final[[#This Row],[artist_Popularity]]&gt;=80, "Top Artists", "Standard")</f>
        <v>Top Artists</v>
      </c>
    </row>
    <row r="5547" spans="1:17" x14ac:dyDescent="0.2">
      <c r="A5547" s="1" t="s">
        <v>20658</v>
      </c>
      <c r="B5547" s="1" t="s">
        <v>11371</v>
      </c>
      <c r="C5547">
        <v>15</v>
      </c>
      <c r="D5547">
        <v>42</v>
      </c>
      <c r="E5547">
        <v>232320</v>
      </c>
      <c r="F5547" t="b">
        <v>0</v>
      </c>
      <c r="G5547" s="1" t="s">
        <v>433</v>
      </c>
      <c r="H5547">
        <v>81</v>
      </c>
      <c r="I5547">
        <v>26561582</v>
      </c>
      <c r="J5547" s="1" t="s">
        <v>30</v>
      </c>
      <c r="K5547" s="1" t="s">
        <v>3061</v>
      </c>
      <c r="L5547" s="1" t="s">
        <v>3062</v>
      </c>
      <c r="M5547" s="1">
        <f>YEAR(track_data_final[[#This Row],[album_release_date]])</f>
        <v>2013</v>
      </c>
      <c r="N5547" s="1" t="s">
        <v>3063</v>
      </c>
      <c r="O5547">
        <v>16</v>
      </c>
      <c r="P5547" s="1" t="s">
        <v>34</v>
      </c>
      <c r="Q5547" s="1" t="str">
        <f>IF(track_data_final[[#This Row],[artist_Popularity]]&gt;=80, "Top Artists", "Standard")</f>
        <v>Top Artists</v>
      </c>
    </row>
    <row r="5548" spans="1:17" x14ac:dyDescent="0.2">
      <c r="A5548" s="1" t="s">
        <v>20659</v>
      </c>
      <c r="B5548" s="1" t="s">
        <v>19158</v>
      </c>
      <c r="C5548">
        <v>2</v>
      </c>
      <c r="D5548">
        <v>89</v>
      </c>
      <c r="E5548">
        <v>232186</v>
      </c>
      <c r="F5548" t="b">
        <v>1</v>
      </c>
      <c r="G5548" s="1" t="s">
        <v>118</v>
      </c>
      <c r="H5548">
        <v>89</v>
      </c>
      <c r="I5548">
        <v>44592005</v>
      </c>
      <c r="J5548" s="1" t="s">
        <v>119</v>
      </c>
      <c r="K5548" s="1" t="s">
        <v>9622</v>
      </c>
      <c r="L5548" s="1" t="s">
        <v>9623</v>
      </c>
      <c r="M5548" s="1">
        <f>YEAR(track_data_final[[#This Row],[album_release_date]])</f>
        <v>2018</v>
      </c>
      <c r="N5548" s="1" t="s">
        <v>9624</v>
      </c>
      <c r="O5548">
        <v>14</v>
      </c>
      <c r="P5548" s="1" t="s">
        <v>34</v>
      </c>
      <c r="Q5548" s="1" t="str">
        <f>IF(track_data_final[[#This Row],[artist_Popularity]]&gt;=80, "Top Artists", "Standard")</f>
        <v>Top Artists</v>
      </c>
    </row>
    <row r="5549" spans="1:17" x14ac:dyDescent="0.2">
      <c r="A5549" s="1" t="s">
        <v>20660</v>
      </c>
      <c r="B5549" s="1" t="s">
        <v>20661</v>
      </c>
      <c r="C5549">
        <v>1</v>
      </c>
      <c r="D5549">
        <v>35</v>
      </c>
      <c r="E5549">
        <v>171200</v>
      </c>
      <c r="F5549" t="b">
        <v>1</v>
      </c>
      <c r="G5549" s="1" t="s">
        <v>20662</v>
      </c>
      <c r="H5549">
        <v>32</v>
      </c>
      <c r="I5549">
        <v>1843</v>
      </c>
      <c r="J5549" s="1" t="s">
        <v>20663</v>
      </c>
      <c r="K5549" s="1" t="s">
        <v>20664</v>
      </c>
      <c r="L5549" s="1" t="s">
        <v>20661</v>
      </c>
      <c r="M5549" s="1">
        <f>YEAR(track_data_final[[#This Row],[album_release_date]])</f>
        <v>2024</v>
      </c>
      <c r="N5549" s="1" t="s">
        <v>10274</v>
      </c>
      <c r="O5549">
        <v>1</v>
      </c>
      <c r="P5549" s="1" t="s">
        <v>26</v>
      </c>
      <c r="Q5549" s="1" t="str">
        <f>IF(track_data_final[[#This Row],[artist_Popularity]]&gt;=80, "Top Artists", "Standard")</f>
        <v>Standard</v>
      </c>
    </row>
    <row r="5550" spans="1:17" x14ac:dyDescent="0.2">
      <c r="A5550" s="1" t="s">
        <v>20665</v>
      </c>
      <c r="B5550" s="1" t="s">
        <v>20666</v>
      </c>
      <c r="C5550">
        <v>9</v>
      </c>
      <c r="D5550">
        <v>64</v>
      </c>
      <c r="E5550">
        <v>285200</v>
      </c>
      <c r="F5550" t="b">
        <v>0</v>
      </c>
      <c r="G5550" s="1" t="s">
        <v>1881</v>
      </c>
      <c r="H5550">
        <v>85</v>
      </c>
      <c r="I5550">
        <v>13831380</v>
      </c>
      <c r="J5550" s="1" t="s">
        <v>1882</v>
      </c>
      <c r="K5550" s="1" t="s">
        <v>6874</v>
      </c>
      <c r="L5550" s="1" t="s">
        <v>6875</v>
      </c>
      <c r="M5550" s="1">
        <f>YEAR(track_data_final[[#This Row],[album_release_date]])</f>
        <v>1997</v>
      </c>
      <c r="N5550" s="1" t="s">
        <v>6876</v>
      </c>
      <c r="O5550">
        <v>12</v>
      </c>
      <c r="P5550" s="1" t="s">
        <v>34</v>
      </c>
      <c r="Q5550" s="1" t="str">
        <f>IF(track_data_final[[#This Row],[artist_Popularity]]&gt;=80, "Top Artists", "Standard")</f>
        <v>Top Artists</v>
      </c>
    </row>
    <row r="5551" spans="1:17" x14ac:dyDescent="0.2">
      <c r="A5551" s="1" t="s">
        <v>20667</v>
      </c>
      <c r="B5551" s="1" t="s">
        <v>20668</v>
      </c>
      <c r="C5551">
        <v>1</v>
      </c>
      <c r="D5551">
        <v>68</v>
      </c>
      <c r="E5551">
        <v>209386</v>
      </c>
      <c r="F5551" t="b">
        <v>0</v>
      </c>
      <c r="G5551" s="1" t="s">
        <v>20669</v>
      </c>
      <c r="H5551">
        <v>65</v>
      </c>
      <c r="I5551">
        <v>1009778</v>
      </c>
      <c r="J5551" s="1" t="s">
        <v>30</v>
      </c>
      <c r="K5551" s="1" t="s">
        <v>20670</v>
      </c>
      <c r="L5551" s="1" t="s">
        <v>20671</v>
      </c>
      <c r="M5551" s="1">
        <f>YEAR(track_data_final[[#This Row],[album_release_date]])</f>
        <v>2013</v>
      </c>
      <c r="N5551" s="1" t="s">
        <v>20672</v>
      </c>
      <c r="O5551">
        <v>12</v>
      </c>
      <c r="P5551" s="1" t="s">
        <v>34</v>
      </c>
      <c r="Q5551" s="1" t="str">
        <f>IF(track_data_final[[#This Row],[artist_Popularity]]&gt;=80, "Top Artists", "Standard")</f>
        <v>Standard</v>
      </c>
    </row>
    <row r="5552" spans="1:17" x14ac:dyDescent="0.2">
      <c r="A5552" s="1" t="s">
        <v>20673</v>
      </c>
      <c r="B5552" s="1" t="s">
        <v>20674</v>
      </c>
      <c r="C5552">
        <v>12</v>
      </c>
      <c r="D5552">
        <v>46</v>
      </c>
      <c r="E5552">
        <v>230258</v>
      </c>
      <c r="F5552" t="b">
        <v>0</v>
      </c>
      <c r="G5552" s="1" t="s">
        <v>142</v>
      </c>
      <c r="H5552">
        <v>88</v>
      </c>
      <c r="I5552">
        <v>31796892</v>
      </c>
      <c r="J5552" s="1" t="s">
        <v>143</v>
      </c>
      <c r="K5552" s="1" t="s">
        <v>3463</v>
      </c>
      <c r="L5552" s="1" t="s">
        <v>3464</v>
      </c>
      <c r="M5552" s="1">
        <f>YEAR(track_data_final[[#This Row],[album_release_date]])</f>
        <v>2024</v>
      </c>
      <c r="N5552" s="1" t="s">
        <v>2531</v>
      </c>
      <c r="O5552">
        <v>20</v>
      </c>
      <c r="P5552" s="1" t="s">
        <v>34</v>
      </c>
      <c r="Q5552" s="1" t="str">
        <f>IF(track_data_final[[#This Row],[artist_Popularity]]&gt;=80, "Top Artists", "Standard")</f>
        <v>Top Artists</v>
      </c>
    </row>
    <row r="5553" spans="1:17" x14ac:dyDescent="0.2">
      <c r="A5553" s="1" t="s">
        <v>20675</v>
      </c>
      <c r="B5553" s="1" t="s">
        <v>20676</v>
      </c>
      <c r="C5553">
        <v>16</v>
      </c>
      <c r="D5553">
        <v>76</v>
      </c>
      <c r="E5553">
        <v>321093</v>
      </c>
      <c r="F5553" t="b">
        <v>0</v>
      </c>
      <c r="G5553" s="1" t="s">
        <v>8249</v>
      </c>
      <c r="H5553">
        <v>80</v>
      </c>
      <c r="I5553">
        <v>17330579</v>
      </c>
      <c r="J5553" s="1" t="s">
        <v>30221</v>
      </c>
      <c r="K5553" s="1" t="s">
        <v>20677</v>
      </c>
      <c r="L5553" s="1" t="s">
        <v>20678</v>
      </c>
      <c r="M5553" s="1">
        <f>YEAR(track_data_final[[#This Row],[album_release_date]])</f>
        <v>2009</v>
      </c>
      <c r="N5553" s="1" t="s">
        <v>16617</v>
      </c>
      <c r="O5553">
        <v>18</v>
      </c>
      <c r="P5553" s="1" t="s">
        <v>34</v>
      </c>
      <c r="Q5553" s="1" t="str">
        <f>IF(track_data_final[[#This Row],[artist_Popularity]]&gt;=80, "Top Artists", "Standard")</f>
        <v>Top Artists</v>
      </c>
    </row>
    <row r="5554" spans="1:17" x14ac:dyDescent="0.2">
      <c r="A5554" s="1" t="s">
        <v>20679</v>
      </c>
      <c r="B5554" s="1" t="s">
        <v>20680</v>
      </c>
      <c r="C5554">
        <v>1</v>
      </c>
      <c r="D5554">
        <v>70</v>
      </c>
      <c r="E5554">
        <v>232774</v>
      </c>
      <c r="F5554" t="b">
        <v>1</v>
      </c>
      <c r="G5554" s="1" t="s">
        <v>841</v>
      </c>
      <c r="H5554">
        <v>95</v>
      </c>
      <c r="I5554">
        <v>103067383</v>
      </c>
      <c r="J5554" s="1" t="s">
        <v>842</v>
      </c>
      <c r="K5554" s="1" t="s">
        <v>20681</v>
      </c>
      <c r="L5554" s="1" t="s">
        <v>20680</v>
      </c>
      <c r="M5554" s="1">
        <f>YEAR(track_data_final[[#This Row],[album_release_date]])</f>
        <v>2024</v>
      </c>
      <c r="N5554" s="1" t="s">
        <v>4477</v>
      </c>
      <c r="O5554">
        <v>1</v>
      </c>
      <c r="P5554" s="1" t="s">
        <v>26</v>
      </c>
      <c r="Q5554" s="1" t="str">
        <f>IF(track_data_final[[#This Row],[artist_Popularity]]&gt;=80, "Top Artists", "Standard")</f>
        <v>Top Artists</v>
      </c>
    </row>
    <row r="5555" spans="1:17" x14ac:dyDescent="0.2">
      <c r="A5555" s="1" t="s">
        <v>20682</v>
      </c>
      <c r="B5555" s="1" t="s">
        <v>20683</v>
      </c>
      <c r="C5555">
        <v>9</v>
      </c>
      <c r="D5555">
        <v>37</v>
      </c>
      <c r="E5555">
        <v>208360</v>
      </c>
      <c r="F5555" t="b">
        <v>0</v>
      </c>
      <c r="G5555" s="1" t="s">
        <v>6686</v>
      </c>
      <c r="H5555">
        <v>67</v>
      </c>
      <c r="I5555">
        <v>5273567</v>
      </c>
      <c r="J5555" s="1" t="s">
        <v>359</v>
      </c>
      <c r="K5555" s="1" t="s">
        <v>6687</v>
      </c>
      <c r="L5555" s="1" t="s">
        <v>6688</v>
      </c>
      <c r="M5555" s="1">
        <f>YEAR(track_data_final[[#This Row],[album_release_date]])</f>
        <v>2016</v>
      </c>
      <c r="N5555" s="1" t="s">
        <v>5844</v>
      </c>
      <c r="O5555">
        <v>13</v>
      </c>
      <c r="P5555" s="1" t="s">
        <v>34</v>
      </c>
      <c r="Q5555" s="1" t="str">
        <f>IF(track_data_final[[#This Row],[artist_Popularity]]&gt;=80, "Top Artists", "Standard")</f>
        <v>Standard</v>
      </c>
    </row>
    <row r="5556" spans="1:17" x14ac:dyDescent="0.2">
      <c r="A5556" s="1" t="s">
        <v>20684</v>
      </c>
      <c r="B5556" s="1" t="s">
        <v>20685</v>
      </c>
      <c r="C5556">
        <v>1</v>
      </c>
      <c r="D5556">
        <v>48</v>
      </c>
      <c r="E5556">
        <v>162510</v>
      </c>
      <c r="F5556" t="b">
        <v>0</v>
      </c>
      <c r="G5556" s="1" t="s">
        <v>19674</v>
      </c>
      <c r="H5556">
        <v>37</v>
      </c>
      <c r="I5556">
        <v>794</v>
      </c>
      <c r="J5556" s="1" t="s">
        <v>30</v>
      </c>
      <c r="K5556" s="1" t="s">
        <v>20686</v>
      </c>
      <c r="L5556" s="1" t="s">
        <v>20685</v>
      </c>
      <c r="M5556" s="1">
        <f>YEAR(track_data_final[[#This Row],[album_release_date]])</f>
        <v>2024</v>
      </c>
      <c r="N5556" s="1" t="s">
        <v>20687</v>
      </c>
      <c r="O5556">
        <v>1</v>
      </c>
      <c r="P5556" s="1" t="s">
        <v>26</v>
      </c>
      <c r="Q5556" s="1" t="str">
        <f>IF(track_data_final[[#This Row],[artist_Popularity]]&gt;=80, "Top Artists", "Standard")</f>
        <v>Standard</v>
      </c>
    </row>
    <row r="5557" spans="1:17" x14ac:dyDescent="0.2">
      <c r="A5557" s="1" t="s">
        <v>20688</v>
      </c>
      <c r="B5557" s="1" t="s">
        <v>20689</v>
      </c>
      <c r="C5557">
        <v>1</v>
      </c>
      <c r="D5557">
        <v>31</v>
      </c>
      <c r="E5557">
        <v>145187</v>
      </c>
      <c r="F5557" t="b">
        <v>1</v>
      </c>
      <c r="G5557" s="1" t="s">
        <v>20690</v>
      </c>
      <c r="H5557">
        <v>18</v>
      </c>
      <c r="I5557">
        <v>435</v>
      </c>
      <c r="J5557" s="1" t="s">
        <v>30</v>
      </c>
      <c r="K5557" s="1" t="s">
        <v>20691</v>
      </c>
      <c r="L5557" s="1" t="s">
        <v>20689</v>
      </c>
      <c r="M5557" s="1">
        <f>YEAR(track_data_final[[#This Row],[album_release_date]])</f>
        <v>2025</v>
      </c>
      <c r="N5557" s="1" t="s">
        <v>20692</v>
      </c>
      <c r="O5557">
        <v>1</v>
      </c>
      <c r="P5557" s="1" t="s">
        <v>26</v>
      </c>
      <c r="Q5557" s="1" t="str">
        <f>IF(track_data_final[[#This Row],[artist_Popularity]]&gt;=80, "Top Artists", "Standard")</f>
        <v>Standard</v>
      </c>
    </row>
    <row r="5558" spans="1:17" x14ac:dyDescent="0.2">
      <c r="A5558" s="1" t="s">
        <v>20693</v>
      </c>
      <c r="B5558" s="1" t="s">
        <v>20694</v>
      </c>
      <c r="C5558">
        <v>1</v>
      </c>
      <c r="D5558">
        <v>31</v>
      </c>
      <c r="E5558">
        <v>113897</v>
      </c>
      <c r="F5558" t="b">
        <v>0</v>
      </c>
      <c r="G5558" s="1" t="s">
        <v>20695</v>
      </c>
      <c r="H5558">
        <v>38</v>
      </c>
      <c r="I5558">
        <v>7132</v>
      </c>
      <c r="J5558" s="1" t="s">
        <v>30</v>
      </c>
      <c r="K5558" s="1" t="s">
        <v>20696</v>
      </c>
      <c r="L5558" s="1" t="s">
        <v>20697</v>
      </c>
      <c r="M5558" s="1">
        <f>YEAR(track_data_final[[#This Row],[album_release_date]])</f>
        <v>2022</v>
      </c>
      <c r="N5558" s="1" t="s">
        <v>12919</v>
      </c>
      <c r="O5558">
        <v>27</v>
      </c>
      <c r="P5558" s="1" t="s">
        <v>34</v>
      </c>
      <c r="Q5558" s="1" t="str">
        <f>IF(track_data_final[[#This Row],[artist_Popularity]]&gt;=80, "Top Artists", "Standard")</f>
        <v>Standard</v>
      </c>
    </row>
    <row r="5559" spans="1:17" x14ac:dyDescent="0.2">
      <c r="A5559" s="1" t="s">
        <v>20698</v>
      </c>
      <c r="B5559" s="1" t="s">
        <v>20699</v>
      </c>
      <c r="C5559">
        <v>14</v>
      </c>
      <c r="D5559">
        <v>59</v>
      </c>
      <c r="E5559">
        <v>355184</v>
      </c>
      <c r="F5559" t="b">
        <v>1</v>
      </c>
      <c r="G5559" s="1" t="s">
        <v>112</v>
      </c>
      <c r="H5559">
        <v>88</v>
      </c>
      <c r="I5559">
        <v>51798111</v>
      </c>
      <c r="J5559" s="1" t="s">
        <v>30</v>
      </c>
      <c r="K5559" s="1" t="s">
        <v>494</v>
      </c>
      <c r="L5559" s="1" t="s">
        <v>495</v>
      </c>
      <c r="M5559" s="1">
        <f>YEAR(track_data_final[[#This Row],[album_release_date]])</f>
        <v>2017</v>
      </c>
      <c r="N5559" s="1" t="s">
        <v>496</v>
      </c>
      <c r="O5559">
        <v>16</v>
      </c>
      <c r="P5559" s="1" t="s">
        <v>34</v>
      </c>
      <c r="Q5559" s="1" t="str">
        <f>IF(track_data_final[[#This Row],[artist_Popularity]]&gt;=80, "Top Artists", "Standard")</f>
        <v>Top Artists</v>
      </c>
    </row>
    <row r="5560" spans="1:17" x14ac:dyDescent="0.2">
      <c r="A5560" s="1" t="s">
        <v>20700</v>
      </c>
      <c r="B5560" s="1" t="s">
        <v>20701</v>
      </c>
      <c r="C5560">
        <v>1</v>
      </c>
      <c r="D5560">
        <v>55</v>
      </c>
      <c r="E5560">
        <v>145640</v>
      </c>
      <c r="F5560" t="b">
        <v>1</v>
      </c>
      <c r="G5560" s="1" t="s">
        <v>20702</v>
      </c>
      <c r="H5560">
        <v>49</v>
      </c>
      <c r="I5560">
        <v>287277</v>
      </c>
      <c r="J5560" s="1" t="s">
        <v>136</v>
      </c>
      <c r="K5560" s="1" t="s">
        <v>20703</v>
      </c>
      <c r="L5560" s="1" t="s">
        <v>20701</v>
      </c>
      <c r="M5560" s="1">
        <f>YEAR(track_data_final[[#This Row],[album_release_date]])</f>
        <v>2017</v>
      </c>
      <c r="N5560" s="1" t="s">
        <v>6467</v>
      </c>
      <c r="O5560">
        <v>1</v>
      </c>
      <c r="P5560" s="1" t="s">
        <v>26</v>
      </c>
      <c r="Q5560" s="1" t="str">
        <f>IF(track_data_final[[#This Row],[artist_Popularity]]&gt;=80, "Top Artists", "Standard")</f>
        <v>Standard</v>
      </c>
    </row>
    <row r="5561" spans="1:17" x14ac:dyDescent="0.2">
      <c r="A5561" s="1" t="s">
        <v>20704</v>
      </c>
      <c r="B5561" s="1" t="s">
        <v>20705</v>
      </c>
      <c r="C5561">
        <v>12</v>
      </c>
      <c r="D5561">
        <v>0</v>
      </c>
      <c r="E5561">
        <v>240306</v>
      </c>
      <c r="F5561" t="b">
        <v>0</v>
      </c>
      <c r="G5561" s="1" t="s">
        <v>3532</v>
      </c>
      <c r="H5561">
        <v>86</v>
      </c>
      <c r="I5561">
        <v>17933500</v>
      </c>
      <c r="J5561" s="1" t="s">
        <v>490</v>
      </c>
      <c r="K5561" s="1" t="s">
        <v>3709</v>
      </c>
      <c r="L5561" s="1" t="s">
        <v>3710</v>
      </c>
      <c r="M5561" s="1">
        <f>YEAR(track_data_final[[#This Row],[album_release_date]])</f>
        <v>2011</v>
      </c>
      <c r="N5561" s="1" t="s">
        <v>626</v>
      </c>
      <c r="O5561">
        <v>18</v>
      </c>
      <c r="P5561" s="1" t="s">
        <v>34</v>
      </c>
      <c r="Q5561" s="1" t="str">
        <f>IF(track_data_final[[#This Row],[artist_Popularity]]&gt;=80, "Top Artists", "Standard")</f>
        <v>Top Artists</v>
      </c>
    </row>
    <row r="5562" spans="1:17" x14ac:dyDescent="0.2">
      <c r="A5562" s="1" t="s">
        <v>20706</v>
      </c>
      <c r="B5562" s="1" t="s">
        <v>20707</v>
      </c>
      <c r="C5562">
        <v>2</v>
      </c>
      <c r="D5562">
        <v>67</v>
      </c>
      <c r="E5562">
        <v>231573</v>
      </c>
      <c r="F5562" t="b">
        <v>0</v>
      </c>
      <c r="G5562" s="1" t="s">
        <v>7081</v>
      </c>
      <c r="H5562">
        <v>74</v>
      </c>
      <c r="I5562">
        <v>7647950</v>
      </c>
      <c r="J5562" s="1" t="s">
        <v>7082</v>
      </c>
      <c r="K5562" s="1" t="s">
        <v>19561</v>
      </c>
      <c r="L5562" s="1" t="s">
        <v>19562</v>
      </c>
      <c r="M5562" s="1">
        <f>YEAR(track_data_final[[#This Row],[album_release_date]])</f>
        <v>2008</v>
      </c>
      <c r="N5562" s="1" t="s">
        <v>19563</v>
      </c>
      <c r="O5562">
        <v>15</v>
      </c>
      <c r="P5562" s="1" t="s">
        <v>34</v>
      </c>
      <c r="Q5562" s="1" t="str">
        <f>IF(track_data_final[[#This Row],[artist_Popularity]]&gt;=80, "Top Artists", "Standard")</f>
        <v>Standard</v>
      </c>
    </row>
    <row r="5563" spans="1:17" x14ac:dyDescent="0.2">
      <c r="A5563" s="1" t="s">
        <v>20708</v>
      </c>
      <c r="B5563" s="1" t="s">
        <v>20709</v>
      </c>
      <c r="C5563">
        <v>17</v>
      </c>
      <c r="D5563">
        <v>56</v>
      </c>
      <c r="E5563">
        <v>78874</v>
      </c>
      <c r="F5563" t="b">
        <v>0</v>
      </c>
      <c r="G5563" s="1" t="s">
        <v>10677</v>
      </c>
      <c r="H5563">
        <v>60</v>
      </c>
      <c r="I5563">
        <v>313511</v>
      </c>
      <c r="J5563" s="1" t="s">
        <v>9416</v>
      </c>
      <c r="K5563" s="1" t="s">
        <v>10678</v>
      </c>
      <c r="L5563" s="1" t="s">
        <v>10679</v>
      </c>
      <c r="M5563" s="1">
        <f>YEAR(track_data_final[[#This Row],[album_release_date]])</f>
        <v>2014</v>
      </c>
      <c r="N5563" s="1" t="s">
        <v>10680</v>
      </c>
      <c r="O5563">
        <v>27</v>
      </c>
      <c r="P5563" s="1" t="s">
        <v>34</v>
      </c>
      <c r="Q5563" s="1" t="str">
        <f>IF(track_data_final[[#This Row],[artist_Popularity]]&gt;=80, "Top Artists", "Standard")</f>
        <v>Standard</v>
      </c>
    </row>
    <row r="5564" spans="1:17" x14ac:dyDescent="0.2">
      <c r="A5564" s="1" t="s">
        <v>20710</v>
      </c>
      <c r="B5564" s="1" t="s">
        <v>9511</v>
      </c>
      <c r="C5564">
        <v>2</v>
      </c>
      <c r="D5564">
        <v>54</v>
      </c>
      <c r="E5564">
        <v>289714</v>
      </c>
      <c r="F5564" t="b">
        <v>0</v>
      </c>
      <c r="G5564" s="1" t="s">
        <v>7730</v>
      </c>
      <c r="H5564">
        <v>46</v>
      </c>
      <c r="I5564">
        <v>149366</v>
      </c>
      <c r="J5564" s="1" t="s">
        <v>7731</v>
      </c>
      <c r="K5564" s="1" t="s">
        <v>7732</v>
      </c>
      <c r="L5564" s="1" t="s">
        <v>7733</v>
      </c>
      <c r="M5564" s="1">
        <f>YEAR(track_data_final[[#This Row],[album_release_date]])</f>
        <v>2011</v>
      </c>
      <c r="N5564" s="1" t="s">
        <v>7734</v>
      </c>
      <c r="O5564">
        <v>4</v>
      </c>
      <c r="P5564" s="1" t="s">
        <v>26</v>
      </c>
      <c r="Q5564" s="1" t="str">
        <f>IF(track_data_final[[#This Row],[artist_Popularity]]&gt;=80, "Top Artists", "Standard")</f>
        <v>Standard</v>
      </c>
    </row>
    <row r="5565" spans="1:17" x14ac:dyDescent="0.2">
      <c r="A5565" s="1" t="s">
        <v>20711</v>
      </c>
      <c r="B5565" s="1" t="s">
        <v>20712</v>
      </c>
      <c r="C5565">
        <v>11</v>
      </c>
      <c r="D5565">
        <v>35</v>
      </c>
      <c r="E5565">
        <v>177893</v>
      </c>
      <c r="F5565" t="b">
        <v>0</v>
      </c>
      <c r="G5565" s="1" t="s">
        <v>20713</v>
      </c>
      <c r="H5565">
        <v>50</v>
      </c>
      <c r="I5565">
        <v>37513</v>
      </c>
      <c r="J5565" s="1" t="s">
        <v>30</v>
      </c>
      <c r="K5565" s="1" t="s">
        <v>20714</v>
      </c>
      <c r="L5565" s="1" t="s">
        <v>20715</v>
      </c>
      <c r="M5565" s="1">
        <f>YEAR(track_data_final[[#This Row],[album_release_date]])</f>
        <v>2016</v>
      </c>
      <c r="N5565" s="1" t="s">
        <v>16530</v>
      </c>
      <c r="O5565">
        <v>24</v>
      </c>
      <c r="P5565" s="1" t="s">
        <v>34</v>
      </c>
      <c r="Q5565" s="1" t="str">
        <f>IF(track_data_final[[#This Row],[artist_Popularity]]&gt;=80, "Top Artists", "Standard")</f>
        <v>Standard</v>
      </c>
    </row>
    <row r="5566" spans="1:17" x14ac:dyDescent="0.2">
      <c r="A5566" s="1" t="s">
        <v>20716</v>
      </c>
      <c r="B5566" s="1" t="s">
        <v>20717</v>
      </c>
      <c r="C5566">
        <v>1</v>
      </c>
      <c r="D5566">
        <v>81</v>
      </c>
      <c r="E5566">
        <v>215466</v>
      </c>
      <c r="F5566" t="b">
        <v>1</v>
      </c>
      <c r="G5566" s="1" t="s">
        <v>1105</v>
      </c>
      <c r="H5566">
        <v>93</v>
      </c>
      <c r="I5566">
        <v>112957721</v>
      </c>
      <c r="J5566" s="1" t="s">
        <v>30</v>
      </c>
      <c r="K5566" s="1" t="s">
        <v>20718</v>
      </c>
      <c r="L5566" s="1" t="s">
        <v>20719</v>
      </c>
      <c r="M5566" s="1">
        <f>YEAR(track_data_final[[#This Row],[album_release_date]])</f>
        <v>2023</v>
      </c>
      <c r="N5566" s="1" t="s">
        <v>10537</v>
      </c>
      <c r="O5566">
        <v>1</v>
      </c>
      <c r="P5566" s="1" t="s">
        <v>26</v>
      </c>
      <c r="Q5566" s="1" t="str">
        <f>IF(track_data_final[[#This Row],[artist_Popularity]]&gt;=80, "Top Artists", "Standard")</f>
        <v>Top Artists</v>
      </c>
    </row>
    <row r="5567" spans="1:17" x14ac:dyDescent="0.2">
      <c r="A5567" s="1" t="s">
        <v>20720</v>
      </c>
      <c r="B5567" s="1" t="s">
        <v>20721</v>
      </c>
      <c r="C5567">
        <v>9</v>
      </c>
      <c r="D5567">
        <v>78</v>
      </c>
      <c r="E5567">
        <v>177373</v>
      </c>
      <c r="F5567" t="b">
        <v>1</v>
      </c>
      <c r="G5567" s="1" t="s">
        <v>3173</v>
      </c>
      <c r="H5567">
        <v>86</v>
      </c>
      <c r="I5567">
        <v>34742256</v>
      </c>
      <c r="J5567" s="1" t="s">
        <v>30</v>
      </c>
      <c r="K5567" s="1" t="s">
        <v>5971</v>
      </c>
      <c r="L5567" s="1" t="s">
        <v>5972</v>
      </c>
      <c r="M5567" s="1">
        <f>YEAR(track_data_final[[#This Row],[album_release_date]])</f>
        <v>2021</v>
      </c>
      <c r="N5567" s="1" t="s">
        <v>158</v>
      </c>
      <c r="O5567">
        <v>14</v>
      </c>
      <c r="P5567" s="1" t="s">
        <v>34</v>
      </c>
      <c r="Q5567" s="1" t="str">
        <f>IF(track_data_final[[#This Row],[artist_Popularity]]&gt;=80, "Top Artists", "Standard")</f>
        <v>Top Artists</v>
      </c>
    </row>
    <row r="5568" spans="1:17" x14ac:dyDescent="0.2">
      <c r="A5568" s="1" t="s">
        <v>20722</v>
      </c>
      <c r="B5568" s="1" t="s">
        <v>20723</v>
      </c>
      <c r="C5568">
        <v>5</v>
      </c>
      <c r="D5568">
        <v>77</v>
      </c>
      <c r="E5568">
        <v>264333</v>
      </c>
      <c r="F5568" t="b">
        <v>0</v>
      </c>
      <c r="G5568" s="1" t="s">
        <v>20724</v>
      </c>
      <c r="H5568">
        <v>66</v>
      </c>
      <c r="I5568">
        <v>1544368</v>
      </c>
      <c r="J5568" s="1" t="s">
        <v>2332</v>
      </c>
      <c r="K5568" s="1" t="s">
        <v>20725</v>
      </c>
      <c r="L5568" s="1" t="s">
        <v>20726</v>
      </c>
      <c r="M5568" s="1">
        <f>YEAR(track_data_final[[#This Row],[album_release_date]])</f>
        <v>1989</v>
      </c>
      <c r="N5568" s="1" t="s">
        <v>20727</v>
      </c>
      <c r="O5568">
        <v>11</v>
      </c>
      <c r="P5568" s="1" t="s">
        <v>34</v>
      </c>
      <c r="Q5568" s="1" t="str">
        <f>IF(track_data_final[[#This Row],[artist_Popularity]]&gt;=80, "Top Artists", "Standard")</f>
        <v>Standard</v>
      </c>
    </row>
    <row r="5569" spans="1:17" x14ac:dyDescent="0.2">
      <c r="A5569" s="1" t="s">
        <v>20728</v>
      </c>
      <c r="B5569" s="1" t="s">
        <v>1436</v>
      </c>
      <c r="C5569">
        <v>3</v>
      </c>
      <c r="D5569">
        <v>79</v>
      </c>
      <c r="E5569">
        <v>251466</v>
      </c>
      <c r="F5569" t="b">
        <v>1</v>
      </c>
      <c r="G5569" s="1" t="s">
        <v>6605</v>
      </c>
      <c r="H5569">
        <v>74</v>
      </c>
      <c r="I5569">
        <v>6295376</v>
      </c>
      <c r="J5569" s="1" t="s">
        <v>30</v>
      </c>
      <c r="K5569" s="1" t="s">
        <v>20729</v>
      </c>
      <c r="L5569" s="1" t="s">
        <v>20730</v>
      </c>
      <c r="M5569" s="1">
        <f>YEAR(track_data_final[[#This Row],[album_release_date]])</f>
        <v>2015</v>
      </c>
      <c r="N5569" s="1" t="s">
        <v>3420</v>
      </c>
      <c r="O5569">
        <v>17</v>
      </c>
      <c r="P5569" s="1" t="s">
        <v>34</v>
      </c>
      <c r="Q5569" s="1" t="str">
        <f>IF(track_data_final[[#This Row],[artist_Popularity]]&gt;=80, "Top Artists", "Standard")</f>
        <v>Standard</v>
      </c>
    </row>
    <row r="5570" spans="1:17" x14ac:dyDescent="0.2">
      <c r="A5570" s="1" t="s">
        <v>20731</v>
      </c>
      <c r="B5570" s="1" t="s">
        <v>20732</v>
      </c>
      <c r="C5570">
        <v>8</v>
      </c>
      <c r="D5570">
        <v>0</v>
      </c>
      <c r="E5570">
        <v>338240</v>
      </c>
      <c r="F5570" t="b">
        <v>0</v>
      </c>
      <c r="G5570" s="1" t="s">
        <v>16664</v>
      </c>
      <c r="H5570">
        <v>0</v>
      </c>
      <c r="I5570">
        <v>4946</v>
      </c>
      <c r="J5570" s="1" t="s">
        <v>30</v>
      </c>
      <c r="K5570" s="1" t="s">
        <v>16665</v>
      </c>
      <c r="L5570" s="1" t="s">
        <v>547</v>
      </c>
      <c r="M5570" s="1">
        <f>YEAR(track_data_final[[#This Row],[album_release_date]])</f>
        <v>2010</v>
      </c>
      <c r="N5570" s="1" t="s">
        <v>548</v>
      </c>
      <c r="O5570">
        <v>19</v>
      </c>
      <c r="P5570" s="1" t="s">
        <v>19</v>
      </c>
      <c r="Q5570" s="1" t="str">
        <f>IF(track_data_final[[#This Row],[artist_Popularity]]&gt;=80, "Top Artists", "Standard")</f>
        <v>Standard</v>
      </c>
    </row>
    <row r="5571" spans="1:17" x14ac:dyDescent="0.2">
      <c r="A5571" s="1" t="s">
        <v>20733</v>
      </c>
      <c r="B5571" s="1" t="s">
        <v>20734</v>
      </c>
      <c r="C5571">
        <v>13</v>
      </c>
      <c r="D5571">
        <v>70</v>
      </c>
      <c r="E5571">
        <v>197411</v>
      </c>
      <c r="F5571" t="b">
        <v>0</v>
      </c>
      <c r="G5571" s="1" t="s">
        <v>7509</v>
      </c>
      <c r="H5571">
        <v>76</v>
      </c>
      <c r="I5571">
        <v>10246594</v>
      </c>
      <c r="J5571" s="1" t="s">
        <v>30</v>
      </c>
      <c r="K5571" s="1" t="s">
        <v>7510</v>
      </c>
      <c r="L5571" s="1" t="s">
        <v>7511</v>
      </c>
      <c r="M5571" s="1">
        <f>YEAR(track_data_final[[#This Row],[album_release_date]])</f>
        <v>2018</v>
      </c>
      <c r="N5571" s="1" t="s">
        <v>2461</v>
      </c>
      <c r="O5571">
        <v>16</v>
      </c>
      <c r="P5571" s="1" t="s">
        <v>34</v>
      </c>
      <c r="Q5571" s="1" t="str">
        <f>IF(track_data_final[[#This Row],[artist_Popularity]]&gt;=80, "Top Artists", "Standard")</f>
        <v>Standard</v>
      </c>
    </row>
    <row r="5572" spans="1:17" x14ac:dyDescent="0.2">
      <c r="A5572" s="1" t="s">
        <v>20735</v>
      </c>
      <c r="B5572" s="1" t="s">
        <v>20736</v>
      </c>
      <c r="C5572">
        <v>4</v>
      </c>
      <c r="D5572">
        <v>66</v>
      </c>
      <c r="E5572">
        <v>75428</v>
      </c>
      <c r="F5572" t="b">
        <v>1</v>
      </c>
      <c r="G5572" s="1" t="s">
        <v>20737</v>
      </c>
      <c r="H5572">
        <v>71</v>
      </c>
      <c r="I5572">
        <v>1958141</v>
      </c>
      <c r="J5572" s="1" t="s">
        <v>20738</v>
      </c>
      <c r="K5572" s="1" t="s">
        <v>20739</v>
      </c>
      <c r="L5572" s="1" t="s">
        <v>20740</v>
      </c>
      <c r="M5572" s="1">
        <f>YEAR(track_data_final[[#This Row],[album_release_date]])</f>
        <v>2019</v>
      </c>
      <c r="N5572" s="1" t="s">
        <v>20741</v>
      </c>
      <c r="O5572">
        <v>14</v>
      </c>
      <c r="P5572" s="1" t="s">
        <v>34</v>
      </c>
      <c r="Q5572" s="1" t="str">
        <f>IF(track_data_final[[#This Row],[artist_Popularity]]&gt;=80, "Top Artists", "Standard")</f>
        <v>Standard</v>
      </c>
    </row>
    <row r="5573" spans="1:17" x14ac:dyDescent="0.2">
      <c r="A5573" s="1" t="s">
        <v>20742</v>
      </c>
      <c r="B5573" s="1" t="s">
        <v>20743</v>
      </c>
      <c r="C5573">
        <v>9</v>
      </c>
      <c r="D5573">
        <v>0</v>
      </c>
      <c r="E5573">
        <v>214087</v>
      </c>
      <c r="F5573" t="b">
        <v>0</v>
      </c>
      <c r="G5573" s="1" t="s">
        <v>14846</v>
      </c>
      <c r="H5573">
        <v>58</v>
      </c>
      <c r="I5573">
        <v>907633</v>
      </c>
      <c r="J5573" s="1" t="s">
        <v>30</v>
      </c>
      <c r="K5573" s="1" t="s">
        <v>14847</v>
      </c>
      <c r="L5573" s="1" t="s">
        <v>14848</v>
      </c>
      <c r="M5573" s="1">
        <f>YEAR(track_data_final[[#This Row],[album_release_date]])</f>
        <v>2020</v>
      </c>
      <c r="N5573" s="1" t="s">
        <v>11818</v>
      </c>
      <c r="O5573">
        <v>9</v>
      </c>
      <c r="P5573" s="1" t="s">
        <v>34</v>
      </c>
      <c r="Q5573" s="1" t="str">
        <f>IF(track_data_final[[#This Row],[artist_Popularity]]&gt;=80, "Top Artists", "Standard")</f>
        <v>Standard</v>
      </c>
    </row>
    <row r="5574" spans="1:17" x14ac:dyDescent="0.2">
      <c r="A5574" s="1" t="s">
        <v>20744</v>
      </c>
      <c r="B5574" s="1" t="s">
        <v>20745</v>
      </c>
      <c r="C5574">
        <v>10</v>
      </c>
      <c r="D5574">
        <v>48</v>
      </c>
      <c r="E5574">
        <v>215998</v>
      </c>
      <c r="F5574" t="b">
        <v>0</v>
      </c>
      <c r="G5574" s="1" t="s">
        <v>20746</v>
      </c>
      <c r="H5574">
        <v>58</v>
      </c>
      <c r="I5574">
        <v>1338329</v>
      </c>
      <c r="J5574" s="1" t="s">
        <v>20747</v>
      </c>
      <c r="K5574" s="1" t="s">
        <v>20748</v>
      </c>
      <c r="L5574" s="1" t="s">
        <v>20749</v>
      </c>
      <c r="M5574" s="1">
        <f>YEAR(track_data_final[[#This Row],[album_release_date]])</f>
        <v>2018</v>
      </c>
      <c r="N5574" s="1" t="s">
        <v>10194</v>
      </c>
      <c r="O5574">
        <v>10</v>
      </c>
      <c r="P5574" s="1" t="s">
        <v>34</v>
      </c>
      <c r="Q5574" s="1" t="str">
        <f>IF(track_data_final[[#This Row],[artist_Popularity]]&gt;=80, "Top Artists", "Standard")</f>
        <v>Standard</v>
      </c>
    </row>
    <row r="5575" spans="1:17" x14ac:dyDescent="0.2">
      <c r="A5575" s="1" t="s">
        <v>20750</v>
      </c>
      <c r="B5575" s="1" t="s">
        <v>20751</v>
      </c>
      <c r="C5575">
        <v>2</v>
      </c>
      <c r="D5575">
        <v>59</v>
      </c>
      <c r="E5575">
        <v>139680</v>
      </c>
      <c r="F5575" t="b">
        <v>0</v>
      </c>
      <c r="G5575" s="1" t="s">
        <v>1944</v>
      </c>
      <c r="H5575">
        <v>67</v>
      </c>
      <c r="I5575">
        <v>2177376</v>
      </c>
      <c r="J5575" s="1" t="s">
        <v>30</v>
      </c>
      <c r="K5575" s="1" t="s">
        <v>20752</v>
      </c>
      <c r="L5575" s="1" t="s">
        <v>20753</v>
      </c>
      <c r="M5575" s="1">
        <f>YEAR(track_data_final[[#This Row],[album_release_date]])</f>
        <v>2018</v>
      </c>
      <c r="N5575" s="1" t="s">
        <v>20754</v>
      </c>
      <c r="O5575">
        <v>2</v>
      </c>
      <c r="P5575" s="1" t="s">
        <v>26</v>
      </c>
      <c r="Q5575" s="1" t="str">
        <f>IF(track_data_final[[#This Row],[artist_Popularity]]&gt;=80, "Top Artists", "Standard")</f>
        <v>Standard</v>
      </c>
    </row>
    <row r="5576" spans="1:17" x14ac:dyDescent="0.2">
      <c r="A5576" s="1" t="s">
        <v>20755</v>
      </c>
      <c r="B5576" s="1" t="s">
        <v>20756</v>
      </c>
      <c r="C5576">
        <v>12</v>
      </c>
      <c r="D5576">
        <v>52</v>
      </c>
      <c r="E5576">
        <v>148253</v>
      </c>
      <c r="F5576" t="b">
        <v>1</v>
      </c>
      <c r="G5576" s="1" t="s">
        <v>3173</v>
      </c>
      <c r="H5576">
        <v>86</v>
      </c>
      <c r="I5576">
        <v>34742256</v>
      </c>
      <c r="J5576" s="1" t="s">
        <v>30</v>
      </c>
      <c r="K5576" s="1" t="s">
        <v>5971</v>
      </c>
      <c r="L5576" s="1" t="s">
        <v>5972</v>
      </c>
      <c r="M5576" s="1">
        <f>YEAR(track_data_final[[#This Row],[album_release_date]])</f>
        <v>2021</v>
      </c>
      <c r="N5576" s="1" t="s">
        <v>158</v>
      </c>
      <c r="O5576">
        <v>14</v>
      </c>
      <c r="P5576" s="1" t="s">
        <v>34</v>
      </c>
      <c r="Q5576" s="1" t="str">
        <f>IF(track_data_final[[#This Row],[artist_Popularity]]&gt;=80, "Top Artists", "Standard")</f>
        <v>Top Artists</v>
      </c>
    </row>
    <row r="5577" spans="1:17" x14ac:dyDescent="0.2">
      <c r="A5577" s="1" t="s">
        <v>20757</v>
      </c>
      <c r="B5577" s="1" t="s">
        <v>20758</v>
      </c>
      <c r="C5577">
        <v>3</v>
      </c>
      <c r="D5577">
        <v>56</v>
      </c>
      <c r="E5577">
        <v>266704</v>
      </c>
      <c r="F5577" t="b">
        <v>0</v>
      </c>
      <c r="G5577" s="1" t="s">
        <v>779</v>
      </c>
      <c r="H5577">
        <v>88</v>
      </c>
      <c r="I5577">
        <v>60818952</v>
      </c>
      <c r="J5577" s="1" t="s">
        <v>30</v>
      </c>
      <c r="K5577" s="1" t="s">
        <v>4792</v>
      </c>
      <c r="L5577" s="1" t="s">
        <v>4793</v>
      </c>
      <c r="M5577" s="1">
        <f>YEAR(track_data_final[[#This Row],[album_release_date]])</f>
        <v>2021</v>
      </c>
      <c r="N5577" s="1" t="s">
        <v>1246</v>
      </c>
      <c r="O5577">
        <v>12</v>
      </c>
      <c r="P5577" s="1" t="s">
        <v>34</v>
      </c>
      <c r="Q5577" s="1" t="str">
        <f>IF(track_data_final[[#This Row],[artist_Popularity]]&gt;=80, "Top Artists", "Standard")</f>
        <v>Top Artists</v>
      </c>
    </row>
    <row r="5578" spans="1:17" x14ac:dyDescent="0.2">
      <c r="A5578" s="1" t="s">
        <v>20759</v>
      </c>
      <c r="B5578" s="1" t="s">
        <v>20760</v>
      </c>
      <c r="C5578">
        <v>4</v>
      </c>
      <c r="D5578">
        <v>75</v>
      </c>
      <c r="E5578">
        <v>207356</v>
      </c>
      <c r="F5578" t="b">
        <v>0</v>
      </c>
      <c r="G5578" s="1" t="s">
        <v>2577</v>
      </c>
      <c r="H5578">
        <v>84</v>
      </c>
      <c r="I5578">
        <v>32068481</v>
      </c>
      <c r="J5578" s="1" t="s">
        <v>2578</v>
      </c>
      <c r="K5578" s="1" t="s">
        <v>4083</v>
      </c>
      <c r="L5578" s="1" t="s">
        <v>4084</v>
      </c>
      <c r="M5578" s="1">
        <f>YEAR(track_data_final[[#This Row],[album_release_date]])</f>
        <v>2013</v>
      </c>
      <c r="N5578" s="1" t="s">
        <v>4085</v>
      </c>
      <c r="O5578">
        <v>12</v>
      </c>
      <c r="P5578" s="1" t="s">
        <v>34</v>
      </c>
      <c r="Q5578" s="1" t="str">
        <f>IF(track_data_final[[#This Row],[artist_Popularity]]&gt;=80, "Top Artists", "Standard")</f>
        <v>Top Artists</v>
      </c>
    </row>
    <row r="5579" spans="1:17" x14ac:dyDescent="0.2">
      <c r="A5579" s="1" t="s">
        <v>20761</v>
      </c>
      <c r="B5579" s="1" t="s">
        <v>20762</v>
      </c>
      <c r="C5579">
        <v>11</v>
      </c>
      <c r="D5579">
        <v>61</v>
      </c>
      <c r="E5579">
        <v>199422</v>
      </c>
      <c r="F5579" t="b">
        <v>1</v>
      </c>
      <c r="G5579" s="1" t="s">
        <v>364</v>
      </c>
      <c r="H5579">
        <v>85</v>
      </c>
      <c r="I5579">
        <v>49067177</v>
      </c>
      <c r="J5579" s="1" t="s">
        <v>30</v>
      </c>
      <c r="K5579" s="1" t="s">
        <v>8461</v>
      </c>
      <c r="L5579" s="1" t="s">
        <v>8462</v>
      </c>
      <c r="M5579" s="1">
        <f>YEAR(track_data_final[[#This Row],[album_release_date]])</f>
        <v>2024</v>
      </c>
      <c r="N5579" s="1" t="s">
        <v>4428</v>
      </c>
      <c r="O5579">
        <v>17</v>
      </c>
      <c r="P5579" s="1" t="s">
        <v>34</v>
      </c>
      <c r="Q5579" s="1" t="str">
        <f>IF(track_data_final[[#This Row],[artist_Popularity]]&gt;=80, "Top Artists", "Standard")</f>
        <v>Top Artists</v>
      </c>
    </row>
    <row r="5580" spans="1:17" x14ac:dyDescent="0.2">
      <c r="A5580" s="1" t="s">
        <v>20763</v>
      </c>
      <c r="B5580" s="1" t="s">
        <v>20764</v>
      </c>
      <c r="C5580">
        <v>1</v>
      </c>
      <c r="D5580">
        <v>56</v>
      </c>
      <c r="E5580">
        <v>222933</v>
      </c>
      <c r="F5580" t="b">
        <v>0</v>
      </c>
      <c r="G5580" s="1" t="s">
        <v>14111</v>
      </c>
      <c r="H5580">
        <v>77</v>
      </c>
      <c r="I5580">
        <v>15712050</v>
      </c>
      <c r="J5580" s="1" t="s">
        <v>5020</v>
      </c>
      <c r="K5580" s="1" t="s">
        <v>20765</v>
      </c>
      <c r="L5580" s="1" t="s">
        <v>20766</v>
      </c>
      <c r="M5580" s="1">
        <f>YEAR(track_data_final[[#This Row],[album_release_date]])</f>
        <v>2021</v>
      </c>
      <c r="N5580" s="1" t="s">
        <v>9081</v>
      </c>
      <c r="O5580">
        <v>2</v>
      </c>
      <c r="P5580" s="1" t="s">
        <v>26</v>
      </c>
      <c r="Q5580" s="1" t="str">
        <f>IF(track_data_final[[#This Row],[artist_Popularity]]&gt;=80, "Top Artists", "Standard")</f>
        <v>Standard</v>
      </c>
    </row>
    <row r="5581" spans="1:17" x14ac:dyDescent="0.2">
      <c r="A5581" s="1" t="s">
        <v>20767</v>
      </c>
      <c r="B5581" s="1" t="s">
        <v>5893</v>
      </c>
      <c r="C5581">
        <v>1</v>
      </c>
      <c r="D5581">
        <v>0</v>
      </c>
      <c r="E5581">
        <v>252538</v>
      </c>
      <c r="F5581" t="b">
        <v>0</v>
      </c>
      <c r="G5581" s="1" t="s">
        <v>4052</v>
      </c>
      <c r="H5581">
        <v>78</v>
      </c>
      <c r="I5581">
        <v>13211271</v>
      </c>
      <c r="J5581" s="1" t="s">
        <v>30</v>
      </c>
      <c r="K5581" s="1" t="s">
        <v>20768</v>
      </c>
      <c r="L5581" s="1" t="s">
        <v>20769</v>
      </c>
      <c r="M5581" s="1">
        <f>YEAR(track_data_final[[#This Row],[album_release_date]])</f>
        <v>2015</v>
      </c>
      <c r="N5581" s="1" t="s">
        <v>20770</v>
      </c>
      <c r="O5581">
        <v>1</v>
      </c>
      <c r="P5581" s="1" t="s">
        <v>26</v>
      </c>
      <c r="Q5581" s="1" t="str">
        <f>IF(track_data_final[[#This Row],[artist_Popularity]]&gt;=80, "Top Artists", "Standard")</f>
        <v>Standard</v>
      </c>
    </row>
    <row r="5582" spans="1:17" x14ac:dyDescent="0.2">
      <c r="A5582" s="1" t="s">
        <v>20771</v>
      </c>
      <c r="B5582" s="1" t="s">
        <v>20772</v>
      </c>
      <c r="C5582">
        <v>2</v>
      </c>
      <c r="D5582">
        <v>37</v>
      </c>
      <c r="E5582">
        <v>300000</v>
      </c>
      <c r="F5582" t="b">
        <v>0</v>
      </c>
      <c r="G5582" s="1" t="s">
        <v>2778</v>
      </c>
      <c r="H5582">
        <v>64</v>
      </c>
      <c r="I5582">
        <v>1441913</v>
      </c>
      <c r="J5582" s="1" t="s">
        <v>30196</v>
      </c>
      <c r="K5582" s="1" t="s">
        <v>7887</v>
      </c>
      <c r="L5582" s="1" t="s">
        <v>7888</v>
      </c>
      <c r="M5582" s="1">
        <f>YEAR(track_data_final[[#This Row],[album_release_date]])</f>
        <v>2012</v>
      </c>
      <c r="N5582" s="1" t="s">
        <v>7889</v>
      </c>
      <c r="O5582">
        <v>4</v>
      </c>
      <c r="P5582" s="1" t="s">
        <v>26</v>
      </c>
      <c r="Q5582" s="1" t="str">
        <f>IF(track_data_final[[#This Row],[artist_Popularity]]&gt;=80, "Top Artists", "Standard")</f>
        <v>Standard</v>
      </c>
    </row>
    <row r="5583" spans="1:17" x14ac:dyDescent="0.2">
      <c r="A5583" s="1" t="s">
        <v>20773</v>
      </c>
      <c r="B5583" s="1" t="s">
        <v>20774</v>
      </c>
      <c r="C5583">
        <v>7</v>
      </c>
      <c r="D5583">
        <v>34</v>
      </c>
      <c r="E5583">
        <v>142946</v>
      </c>
      <c r="F5583" t="b">
        <v>0</v>
      </c>
      <c r="G5583" s="1" t="s">
        <v>953</v>
      </c>
      <c r="H5583">
        <v>81</v>
      </c>
      <c r="I5583">
        <v>23391272</v>
      </c>
      <c r="J5583" s="1" t="s">
        <v>954</v>
      </c>
      <c r="K5583" s="1" t="s">
        <v>955</v>
      </c>
      <c r="L5583" s="1" t="s">
        <v>956</v>
      </c>
      <c r="M5583" s="1">
        <f>YEAR(track_data_final[[#This Row],[album_release_date]])</f>
        <v>1991</v>
      </c>
      <c r="N5583" s="1" t="s">
        <v>957</v>
      </c>
      <c r="O5583">
        <v>70</v>
      </c>
      <c r="P5583" s="1" t="s">
        <v>34</v>
      </c>
      <c r="Q5583" s="1" t="str">
        <f>IF(track_data_final[[#This Row],[artist_Popularity]]&gt;=80, "Top Artists", "Standard")</f>
        <v>Top Artists</v>
      </c>
    </row>
    <row r="5584" spans="1:17" x14ac:dyDescent="0.2">
      <c r="A5584" s="1" t="s">
        <v>20775</v>
      </c>
      <c r="B5584" s="1" t="s">
        <v>20776</v>
      </c>
      <c r="C5584">
        <v>1</v>
      </c>
      <c r="D5584">
        <v>71</v>
      </c>
      <c r="E5584">
        <v>237744</v>
      </c>
      <c r="F5584" t="b">
        <v>1</v>
      </c>
      <c r="G5584" s="1" t="s">
        <v>13192</v>
      </c>
      <c r="H5584">
        <v>66</v>
      </c>
      <c r="I5584">
        <v>785952</v>
      </c>
      <c r="J5584" s="1" t="s">
        <v>30</v>
      </c>
      <c r="K5584" s="1" t="s">
        <v>20777</v>
      </c>
      <c r="L5584" s="1" t="s">
        <v>20776</v>
      </c>
      <c r="M5584" s="1">
        <f>YEAR(track_data_final[[#This Row],[album_release_date]])</f>
        <v>2023</v>
      </c>
      <c r="N5584" s="1" t="s">
        <v>1074</v>
      </c>
      <c r="O5584">
        <v>1</v>
      </c>
      <c r="P5584" s="1" t="s">
        <v>26</v>
      </c>
      <c r="Q5584" s="1" t="str">
        <f>IF(track_data_final[[#This Row],[artist_Popularity]]&gt;=80, "Top Artists", "Standard")</f>
        <v>Standard</v>
      </c>
    </row>
    <row r="5585" spans="1:17" x14ac:dyDescent="0.2">
      <c r="A5585" s="1" t="s">
        <v>20778</v>
      </c>
      <c r="B5585" s="1" t="s">
        <v>20779</v>
      </c>
      <c r="C5585">
        <v>10</v>
      </c>
      <c r="D5585">
        <v>83</v>
      </c>
      <c r="E5585">
        <v>244013</v>
      </c>
      <c r="F5585" t="b">
        <v>0</v>
      </c>
      <c r="G5585" s="1" t="s">
        <v>252</v>
      </c>
      <c r="H5585">
        <v>83</v>
      </c>
      <c r="I5585">
        <v>21598900</v>
      </c>
      <c r="J5585" s="1" t="s">
        <v>30</v>
      </c>
      <c r="K5585" s="1" t="s">
        <v>5494</v>
      </c>
      <c r="L5585" s="1" t="s">
        <v>5495</v>
      </c>
      <c r="M5585" s="1">
        <f>YEAR(track_data_final[[#This Row],[album_release_date]])</f>
        <v>2018</v>
      </c>
      <c r="N5585" s="1" t="s">
        <v>3981</v>
      </c>
      <c r="O5585">
        <v>21</v>
      </c>
      <c r="P5585" s="1" t="s">
        <v>34</v>
      </c>
      <c r="Q5585" s="1" t="str">
        <f>IF(track_data_final[[#This Row],[artist_Popularity]]&gt;=80, "Top Artists", "Standard")</f>
        <v>Top Artists</v>
      </c>
    </row>
    <row r="5586" spans="1:17" x14ac:dyDescent="0.2">
      <c r="A5586" s="1" t="s">
        <v>20780</v>
      </c>
      <c r="B5586" s="1" t="s">
        <v>20781</v>
      </c>
      <c r="C5586">
        <v>3</v>
      </c>
      <c r="D5586">
        <v>73</v>
      </c>
      <c r="E5586">
        <v>238253</v>
      </c>
      <c r="F5586" t="b">
        <v>0</v>
      </c>
      <c r="G5586" s="1" t="s">
        <v>29</v>
      </c>
      <c r="H5586">
        <v>100</v>
      </c>
      <c r="I5586">
        <v>145443567</v>
      </c>
      <c r="J5586" s="1" t="s">
        <v>30</v>
      </c>
      <c r="K5586" s="1" t="s">
        <v>5410</v>
      </c>
      <c r="L5586" s="1" t="s">
        <v>5411</v>
      </c>
      <c r="M5586" s="1">
        <f>YEAR(track_data_final[[#This Row],[album_release_date]])</f>
        <v>2017</v>
      </c>
      <c r="N5586" s="1" t="s">
        <v>5412</v>
      </c>
      <c r="O5586">
        <v>15</v>
      </c>
      <c r="P5586" s="1" t="s">
        <v>34</v>
      </c>
      <c r="Q5586" s="1" t="str">
        <f>IF(track_data_final[[#This Row],[artist_Popularity]]&gt;=80, "Top Artists", "Standard")</f>
        <v>Top Artists</v>
      </c>
    </row>
    <row r="5587" spans="1:17" x14ac:dyDescent="0.2">
      <c r="A5587" s="1" t="s">
        <v>20782</v>
      </c>
      <c r="B5587" s="1" t="s">
        <v>172</v>
      </c>
      <c r="C5587">
        <v>1</v>
      </c>
      <c r="D5587">
        <v>84</v>
      </c>
      <c r="E5587">
        <v>214357</v>
      </c>
      <c r="F5587" t="b">
        <v>0</v>
      </c>
      <c r="G5587" s="1" t="s">
        <v>20783</v>
      </c>
      <c r="H5587">
        <v>70</v>
      </c>
      <c r="I5587">
        <v>1981867</v>
      </c>
      <c r="J5587" s="1" t="s">
        <v>30</v>
      </c>
      <c r="K5587" s="1" t="s">
        <v>20784</v>
      </c>
      <c r="L5587" s="1" t="s">
        <v>172</v>
      </c>
      <c r="M5587" s="1">
        <f>YEAR(track_data_final[[#This Row],[album_release_date]])</f>
        <v>2024</v>
      </c>
      <c r="N5587" s="1" t="s">
        <v>4274</v>
      </c>
      <c r="O5587">
        <v>1</v>
      </c>
      <c r="P5587" s="1" t="s">
        <v>26</v>
      </c>
      <c r="Q5587" s="1" t="str">
        <f>IF(track_data_final[[#This Row],[artist_Popularity]]&gt;=80, "Top Artists", "Standard")</f>
        <v>Standard</v>
      </c>
    </row>
    <row r="5588" spans="1:17" x14ac:dyDescent="0.2">
      <c r="A5588" s="1" t="s">
        <v>20785</v>
      </c>
      <c r="B5588" s="1" t="s">
        <v>20786</v>
      </c>
      <c r="C5588">
        <v>1</v>
      </c>
      <c r="D5588">
        <v>78</v>
      </c>
      <c r="E5588">
        <v>208133</v>
      </c>
      <c r="F5588" t="b">
        <v>0</v>
      </c>
      <c r="G5588" s="1" t="s">
        <v>20787</v>
      </c>
      <c r="H5588">
        <v>64</v>
      </c>
      <c r="I5588">
        <v>354987</v>
      </c>
      <c r="J5588" s="1" t="s">
        <v>30</v>
      </c>
      <c r="K5588" s="1" t="s">
        <v>20788</v>
      </c>
      <c r="L5588" s="1" t="s">
        <v>20789</v>
      </c>
      <c r="M5588" s="1">
        <f>YEAR(track_data_final[[#This Row],[album_release_date]])</f>
        <v>2014</v>
      </c>
      <c r="N5588" s="1" t="s">
        <v>11408</v>
      </c>
      <c r="O5588">
        <v>1</v>
      </c>
      <c r="P5588" s="1" t="s">
        <v>26</v>
      </c>
      <c r="Q5588" s="1" t="str">
        <f>IF(track_data_final[[#This Row],[artist_Popularity]]&gt;=80, "Top Artists", "Standard")</f>
        <v>Standard</v>
      </c>
    </row>
    <row r="5589" spans="1:17" x14ac:dyDescent="0.2">
      <c r="A5589" s="1" t="s">
        <v>20790</v>
      </c>
      <c r="B5589" s="1" t="s">
        <v>20791</v>
      </c>
      <c r="C5589">
        <v>8</v>
      </c>
      <c r="D5589">
        <v>20</v>
      </c>
      <c r="E5589">
        <v>183880</v>
      </c>
      <c r="F5589" t="b">
        <v>0</v>
      </c>
      <c r="G5589" s="1" t="s">
        <v>953</v>
      </c>
      <c r="H5589">
        <v>81</v>
      </c>
      <c r="I5589">
        <v>23391272</v>
      </c>
      <c r="J5589" s="1" t="s">
        <v>954</v>
      </c>
      <c r="K5589" s="1" t="s">
        <v>955</v>
      </c>
      <c r="L5589" s="1" t="s">
        <v>956</v>
      </c>
      <c r="M5589" s="1">
        <f>YEAR(track_data_final[[#This Row],[album_release_date]])</f>
        <v>1991</v>
      </c>
      <c r="N5589" s="1" t="s">
        <v>957</v>
      </c>
      <c r="O5589">
        <v>70</v>
      </c>
      <c r="P5589" s="1" t="s">
        <v>34</v>
      </c>
      <c r="Q5589" s="1" t="str">
        <f>IF(track_data_final[[#This Row],[artist_Popularity]]&gt;=80, "Top Artists", "Standard")</f>
        <v>Top Artists</v>
      </c>
    </row>
    <row r="5590" spans="1:17" x14ac:dyDescent="0.2">
      <c r="A5590" s="1" t="s">
        <v>20792</v>
      </c>
      <c r="B5590" s="1" t="s">
        <v>17706</v>
      </c>
      <c r="C5590">
        <v>3</v>
      </c>
      <c r="D5590">
        <v>35</v>
      </c>
      <c r="E5590">
        <v>269479</v>
      </c>
      <c r="F5590" t="b">
        <v>0</v>
      </c>
      <c r="G5590" s="1" t="s">
        <v>20793</v>
      </c>
      <c r="H5590">
        <v>41</v>
      </c>
      <c r="I5590">
        <v>61404</v>
      </c>
      <c r="J5590" s="1" t="s">
        <v>30</v>
      </c>
      <c r="K5590" s="1" t="s">
        <v>20794</v>
      </c>
      <c r="L5590" s="1" t="s">
        <v>20795</v>
      </c>
      <c r="M5590" s="1">
        <f>YEAR(track_data_final[[#This Row],[album_release_date]])</f>
        <v>2016</v>
      </c>
      <c r="N5590" s="1" t="s">
        <v>20796</v>
      </c>
      <c r="O5590">
        <v>4</v>
      </c>
      <c r="P5590" s="1" t="s">
        <v>26</v>
      </c>
      <c r="Q5590" s="1" t="str">
        <f>IF(track_data_final[[#This Row],[artist_Popularity]]&gt;=80, "Top Artists", "Standard")</f>
        <v>Standard</v>
      </c>
    </row>
    <row r="5591" spans="1:17" x14ac:dyDescent="0.2">
      <c r="A5591" s="1" t="s">
        <v>20797</v>
      </c>
      <c r="B5591" s="1" t="s">
        <v>8279</v>
      </c>
      <c r="C5591">
        <v>1</v>
      </c>
      <c r="D5591">
        <v>68</v>
      </c>
      <c r="E5591">
        <v>233453</v>
      </c>
      <c r="F5591" t="b">
        <v>0</v>
      </c>
      <c r="G5591" s="1" t="s">
        <v>981</v>
      </c>
      <c r="H5591">
        <v>81</v>
      </c>
      <c r="I5591">
        <v>10642618</v>
      </c>
      <c r="J5591" s="1" t="s">
        <v>30</v>
      </c>
      <c r="K5591" s="1" t="s">
        <v>20798</v>
      </c>
      <c r="L5591" s="1" t="s">
        <v>8279</v>
      </c>
      <c r="M5591" s="1">
        <f>YEAR(track_data_final[[#This Row],[album_release_date]])</f>
        <v>2022</v>
      </c>
      <c r="N5591" s="1" t="s">
        <v>2035</v>
      </c>
      <c r="O5591">
        <v>1</v>
      </c>
      <c r="P5591" s="1" t="s">
        <v>26</v>
      </c>
      <c r="Q5591" s="1" t="str">
        <f>IF(track_data_final[[#This Row],[artist_Popularity]]&gt;=80, "Top Artists", "Standard")</f>
        <v>Top Artists</v>
      </c>
    </row>
    <row r="5592" spans="1:17" x14ac:dyDescent="0.2">
      <c r="A5592" s="1" t="s">
        <v>20799</v>
      </c>
      <c r="B5592" s="1" t="s">
        <v>20800</v>
      </c>
      <c r="C5592">
        <v>5</v>
      </c>
      <c r="D5592">
        <v>68</v>
      </c>
      <c r="E5592">
        <v>265773</v>
      </c>
      <c r="F5592" t="b">
        <v>0</v>
      </c>
      <c r="G5592" s="1" t="s">
        <v>5019</v>
      </c>
      <c r="H5592">
        <v>75</v>
      </c>
      <c r="I5592">
        <v>16043117</v>
      </c>
      <c r="J5592" s="1" t="s">
        <v>5020</v>
      </c>
      <c r="K5592" s="1" t="s">
        <v>5021</v>
      </c>
      <c r="L5592" s="1" t="s">
        <v>5022</v>
      </c>
      <c r="M5592" s="1">
        <f>YEAR(track_data_final[[#This Row],[album_release_date]])</f>
        <v>1987</v>
      </c>
      <c r="N5592" s="1" t="s">
        <v>5023</v>
      </c>
      <c r="O5592">
        <v>12</v>
      </c>
      <c r="P5592" s="1" t="s">
        <v>34</v>
      </c>
      <c r="Q5592" s="1" t="str">
        <f>IF(track_data_final[[#This Row],[artist_Popularity]]&gt;=80, "Top Artists", "Standard")</f>
        <v>Standard</v>
      </c>
    </row>
    <row r="5593" spans="1:17" x14ac:dyDescent="0.2">
      <c r="A5593" s="1" t="s">
        <v>20801</v>
      </c>
      <c r="B5593" s="1" t="s">
        <v>20802</v>
      </c>
      <c r="C5593">
        <v>2</v>
      </c>
      <c r="D5593">
        <v>0</v>
      </c>
      <c r="E5593">
        <v>192971</v>
      </c>
      <c r="F5593" t="b">
        <v>0</v>
      </c>
      <c r="G5593" s="1" t="s">
        <v>11517</v>
      </c>
      <c r="H5593">
        <v>37</v>
      </c>
      <c r="I5593">
        <v>11530</v>
      </c>
      <c r="J5593" s="1" t="s">
        <v>30</v>
      </c>
      <c r="K5593" s="1" t="s">
        <v>11518</v>
      </c>
      <c r="L5593" s="1" t="s">
        <v>11519</v>
      </c>
      <c r="M5593" s="1">
        <f>YEAR(track_data_final[[#This Row],[album_release_date]])</f>
        <v>2023</v>
      </c>
      <c r="N5593" s="1" t="s">
        <v>11520</v>
      </c>
      <c r="O5593">
        <v>4</v>
      </c>
      <c r="P5593" s="1" t="s">
        <v>26</v>
      </c>
      <c r="Q5593" s="1" t="str">
        <f>IF(track_data_final[[#This Row],[artist_Popularity]]&gt;=80, "Top Artists", "Standard")</f>
        <v>Standard</v>
      </c>
    </row>
    <row r="5594" spans="1:17" x14ac:dyDescent="0.2">
      <c r="A5594" s="1" t="s">
        <v>20803</v>
      </c>
      <c r="B5594" s="1" t="s">
        <v>20804</v>
      </c>
      <c r="C5594">
        <v>1</v>
      </c>
      <c r="D5594">
        <v>44</v>
      </c>
      <c r="E5594">
        <v>186000</v>
      </c>
      <c r="F5594" t="b">
        <v>0</v>
      </c>
      <c r="G5594" s="1" t="s">
        <v>17434</v>
      </c>
      <c r="H5594">
        <v>48</v>
      </c>
      <c r="I5594">
        <v>10272</v>
      </c>
      <c r="J5594" s="1" t="s">
        <v>30</v>
      </c>
      <c r="K5594" s="1" t="s">
        <v>20805</v>
      </c>
      <c r="L5594" s="1" t="s">
        <v>20804</v>
      </c>
      <c r="M5594" s="1">
        <f>YEAR(track_data_final[[#This Row],[album_release_date]])</f>
        <v>2024</v>
      </c>
      <c r="N5594" s="1" t="s">
        <v>8710</v>
      </c>
      <c r="O5594">
        <v>2</v>
      </c>
      <c r="P5594" s="1" t="s">
        <v>26</v>
      </c>
      <c r="Q5594" s="1" t="str">
        <f>IF(track_data_final[[#This Row],[artist_Popularity]]&gt;=80, "Top Artists", "Standard")</f>
        <v>Standard</v>
      </c>
    </row>
    <row r="5595" spans="1:17" x14ac:dyDescent="0.2">
      <c r="A5595" s="1" t="s">
        <v>20806</v>
      </c>
      <c r="B5595" s="1" t="s">
        <v>20807</v>
      </c>
      <c r="C5595">
        <v>1</v>
      </c>
      <c r="D5595">
        <v>78</v>
      </c>
      <c r="E5595">
        <v>154666</v>
      </c>
      <c r="F5595" t="b">
        <v>1</v>
      </c>
      <c r="G5595" s="1" t="s">
        <v>5888</v>
      </c>
      <c r="H5595">
        <v>72</v>
      </c>
      <c r="I5595">
        <v>6114655</v>
      </c>
      <c r="J5595" s="1" t="s">
        <v>30</v>
      </c>
      <c r="K5595" s="1" t="s">
        <v>7384</v>
      </c>
      <c r="L5595" s="1" t="s">
        <v>7385</v>
      </c>
      <c r="M5595" s="1">
        <f>YEAR(track_data_final[[#This Row],[album_release_date]])</f>
        <v>2012</v>
      </c>
      <c r="N5595" s="1" t="s">
        <v>7386</v>
      </c>
      <c r="O5595">
        <v>17</v>
      </c>
      <c r="P5595" s="1" t="s">
        <v>34</v>
      </c>
      <c r="Q5595" s="1" t="str">
        <f>IF(track_data_final[[#This Row],[artist_Popularity]]&gt;=80, "Top Artists", "Standard")</f>
        <v>Standard</v>
      </c>
    </row>
    <row r="5596" spans="1:17" x14ac:dyDescent="0.2">
      <c r="A5596" s="1" t="s">
        <v>20808</v>
      </c>
      <c r="B5596" s="1" t="s">
        <v>20809</v>
      </c>
      <c r="C5596">
        <v>11</v>
      </c>
      <c r="D5596">
        <v>0</v>
      </c>
      <c r="E5596">
        <v>224080</v>
      </c>
      <c r="F5596" t="b">
        <v>0</v>
      </c>
      <c r="G5596" s="1" t="s">
        <v>1402</v>
      </c>
      <c r="H5596">
        <v>76</v>
      </c>
      <c r="I5596">
        <v>12006589</v>
      </c>
      <c r="J5596" s="1" t="s">
        <v>30</v>
      </c>
      <c r="K5596" s="1" t="s">
        <v>7177</v>
      </c>
      <c r="L5596" s="1" t="s">
        <v>7178</v>
      </c>
      <c r="M5596" s="1">
        <f>YEAR(track_data_final[[#This Row],[album_release_date]])</f>
        <v>2024</v>
      </c>
      <c r="N5596" s="1" t="s">
        <v>7179</v>
      </c>
      <c r="O5596">
        <v>50</v>
      </c>
      <c r="P5596" s="1" t="s">
        <v>19</v>
      </c>
      <c r="Q5596" s="1" t="str">
        <f>IF(track_data_final[[#This Row],[artist_Popularity]]&gt;=80, "Top Artists", "Standard")</f>
        <v>Standard</v>
      </c>
    </row>
    <row r="5597" spans="1:17" x14ac:dyDescent="0.2">
      <c r="A5597" s="1" t="s">
        <v>20810</v>
      </c>
      <c r="B5597" s="1" t="s">
        <v>20811</v>
      </c>
      <c r="C5597">
        <v>10</v>
      </c>
      <c r="D5597">
        <v>74</v>
      </c>
      <c r="E5597">
        <v>206333</v>
      </c>
      <c r="F5597" t="b">
        <v>1</v>
      </c>
      <c r="G5597" s="1" t="s">
        <v>879</v>
      </c>
      <c r="H5597">
        <v>86</v>
      </c>
      <c r="I5597">
        <v>15026799</v>
      </c>
      <c r="J5597" s="1" t="s">
        <v>880</v>
      </c>
      <c r="K5597" s="1" t="s">
        <v>1284</v>
      </c>
      <c r="L5597" s="1" t="s">
        <v>1285</v>
      </c>
      <c r="M5597" s="1">
        <f>YEAR(track_data_final[[#This Row],[album_release_date]])</f>
        <v>2018</v>
      </c>
      <c r="N5597" s="1" t="s">
        <v>1286</v>
      </c>
      <c r="O5597">
        <v>19</v>
      </c>
      <c r="P5597" s="1" t="s">
        <v>34</v>
      </c>
      <c r="Q5597" s="1" t="str">
        <f>IF(track_data_final[[#This Row],[artist_Popularity]]&gt;=80, "Top Artists", "Standard")</f>
        <v>Top Artists</v>
      </c>
    </row>
    <row r="5598" spans="1:17" x14ac:dyDescent="0.2">
      <c r="A5598" s="1" t="s">
        <v>20812</v>
      </c>
      <c r="B5598" s="1" t="s">
        <v>20813</v>
      </c>
      <c r="C5598">
        <v>14</v>
      </c>
      <c r="D5598">
        <v>52</v>
      </c>
      <c r="E5598">
        <v>152533</v>
      </c>
      <c r="F5598" t="b">
        <v>0</v>
      </c>
      <c r="G5598" s="1" t="s">
        <v>20814</v>
      </c>
      <c r="H5598">
        <v>67</v>
      </c>
      <c r="I5598">
        <v>1680797</v>
      </c>
      <c r="J5598" s="1" t="s">
        <v>20815</v>
      </c>
      <c r="K5598" s="1" t="s">
        <v>20816</v>
      </c>
      <c r="L5598" s="1" t="s">
        <v>20817</v>
      </c>
      <c r="M5598" s="1">
        <f>YEAR(track_data_final[[#This Row],[album_release_date]])</f>
        <v>2007</v>
      </c>
      <c r="N5598" s="1" t="s">
        <v>20818</v>
      </c>
      <c r="O5598">
        <v>42</v>
      </c>
      <c r="P5598" s="1" t="s">
        <v>19</v>
      </c>
      <c r="Q5598" s="1" t="str">
        <f>IF(track_data_final[[#This Row],[artist_Popularity]]&gt;=80, "Top Artists", "Standard")</f>
        <v>Standard</v>
      </c>
    </row>
    <row r="5599" spans="1:17" x14ac:dyDescent="0.2">
      <c r="A5599" s="1" t="s">
        <v>20819</v>
      </c>
      <c r="B5599" s="1" t="s">
        <v>20820</v>
      </c>
      <c r="C5599">
        <v>9</v>
      </c>
      <c r="D5599">
        <v>31</v>
      </c>
      <c r="E5599">
        <v>69680</v>
      </c>
      <c r="F5599" t="b">
        <v>0</v>
      </c>
      <c r="G5599" s="1" t="s">
        <v>393</v>
      </c>
      <c r="H5599">
        <v>49</v>
      </c>
      <c r="I5599">
        <v>35505</v>
      </c>
      <c r="J5599" s="1" t="s">
        <v>394</v>
      </c>
      <c r="K5599" s="1" t="s">
        <v>395</v>
      </c>
      <c r="L5599" s="1" t="s">
        <v>396</v>
      </c>
      <c r="M5599" s="1">
        <f>YEAR(track_data_final[[#This Row],[album_release_date]])</f>
        <v>2020</v>
      </c>
      <c r="N5599" s="1" t="s">
        <v>397</v>
      </c>
      <c r="O5599">
        <v>55</v>
      </c>
      <c r="P5599" s="1" t="s">
        <v>34</v>
      </c>
      <c r="Q5599" s="1" t="str">
        <f>IF(track_data_final[[#This Row],[artist_Popularity]]&gt;=80, "Top Artists", "Standard")</f>
        <v>Standard</v>
      </c>
    </row>
    <row r="5600" spans="1:17" x14ac:dyDescent="0.2">
      <c r="A5600" s="1" t="s">
        <v>20821</v>
      </c>
      <c r="B5600" s="1" t="s">
        <v>20822</v>
      </c>
      <c r="C5600">
        <v>3</v>
      </c>
      <c r="D5600">
        <v>57</v>
      </c>
      <c r="E5600">
        <v>140176</v>
      </c>
      <c r="F5600" t="b">
        <v>0</v>
      </c>
      <c r="G5600" s="1" t="s">
        <v>20823</v>
      </c>
      <c r="H5600">
        <v>48</v>
      </c>
      <c r="I5600">
        <v>1921</v>
      </c>
      <c r="J5600" s="1" t="s">
        <v>30</v>
      </c>
      <c r="K5600" s="1" t="s">
        <v>20824</v>
      </c>
      <c r="L5600" s="1" t="s">
        <v>20825</v>
      </c>
      <c r="M5600" s="1">
        <f>YEAR(track_data_final[[#This Row],[album_release_date]])</f>
        <v>2025</v>
      </c>
      <c r="N5600" s="1" t="s">
        <v>2798</v>
      </c>
      <c r="O5600">
        <v>8</v>
      </c>
      <c r="P5600" s="1" t="s">
        <v>26</v>
      </c>
      <c r="Q5600" s="1" t="str">
        <f>IF(track_data_final[[#This Row],[artist_Popularity]]&gt;=80, "Top Artists", "Standard")</f>
        <v>Standard</v>
      </c>
    </row>
    <row r="5601" spans="1:17" x14ac:dyDescent="0.2">
      <c r="A5601" s="1" t="s">
        <v>20826</v>
      </c>
      <c r="B5601" s="1" t="s">
        <v>20827</v>
      </c>
      <c r="C5601">
        <v>6</v>
      </c>
      <c r="D5601">
        <v>78</v>
      </c>
      <c r="E5601">
        <v>211853</v>
      </c>
      <c r="F5601" t="b">
        <v>0</v>
      </c>
      <c r="G5601" s="1" t="s">
        <v>29</v>
      </c>
      <c r="H5601">
        <v>100</v>
      </c>
      <c r="I5601">
        <v>145443567</v>
      </c>
      <c r="J5601" s="1" t="s">
        <v>30</v>
      </c>
      <c r="K5601" s="1" t="s">
        <v>5410</v>
      </c>
      <c r="L5601" s="1" t="s">
        <v>5411</v>
      </c>
      <c r="M5601" s="1">
        <f>YEAR(track_data_final[[#This Row],[album_release_date]])</f>
        <v>2017</v>
      </c>
      <c r="N5601" s="1" t="s">
        <v>5412</v>
      </c>
      <c r="O5601">
        <v>15</v>
      </c>
      <c r="P5601" s="1" t="s">
        <v>34</v>
      </c>
      <c r="Q5601" s="1" t="str">
        <f>IF(track_data_final[[#This Row],[artist_Popularity]]&gt;=80, "Top Artists", "Standard")</f>
        <v>Top Artists</v>
      </c>
    </row>
    <row r="5602" spans="1:17" x14ac:dyDescent="0.2">
      <c r="A5602" s="1" t="s">
        <v>20828</v>
      </c>
      <c r="B5602" s="1" t="s">
        <v>20829</v>
      </c>
      <c r="C5602">
        <v>1</v>
      </c>
      <c r="D5602">
        <v>71</v>
      </c>
      <c r="E5602">
        <v>233226</v>
      </c>
      <c r="F5602" t="b">
        <v>0</v>
      </c>
      <c r="G5602" s="1" t="s">
        <v>20830</v>
      </c>
      <c r="H5602">
        <v>60</v>
      </c>
      <c r="I5602">
        <v>638973</v>
      </c>
      <c r="J5602" s="1" t="s">
        <v>30</v>
      </c>
      <c r="K5602" s="1" t="s">
        <v>20831</v>
      </c>
      <c r="L5602" s="1" t="s">
        <v>20832</v>
      </c>
      <c r="M5602" s="1">
        <f>YEAR(track_data_final[[#This Row],[album_release_date]])</f>
        <v>2018</v>
      </c>
      <c r="N5602" s="1" t="s">
        <v>480</v>
      </c>
      <c r="O5602">
        <v>1</v>
      </c>
      <c r="P5602" s="1" t="s">
        <v>26</v>
      </c>
      <c r="Q5602" s="1" t="str">
        <f>IF(track_data_final[[#This Row],[artist_Popularity]]&gt;=80, "Top Artists", "Standard")</f>
        <v>Standard</v>
      </c>
    </row>
    <row r="5603" spans="1:17" x14ac:dyDescent="0.2">
      <c r="A5603" s="1" t="s">
        <v>20833</v>
      </c>
      <c r="B5603" s="1" t="s">
        <v>18136</v>
      </c>
      <c r="C5603">
        <v>25</v>
      </c>
      <c r="D5603">
        <v>24</v>
      </c>
      <c r="E5603">
        <v>281053</v>
      </c>
      <c r="F5603" t="b">
        <v>0</v>
      </c>
      <c r="G5603" s="1" t="s">
        <v>29</v>
      </c>
      <c r="H5603">
        <v>100</v>
      </c>
      <c r="I5603">
        <v>145443567</v>
      </c>
      <c r="J5603" s="1" t="s">
        <v>30</v>
      </c>
      <c r="K5603" s="1" t="s">
        <v>679</v>
      </c>
      <c r="L5603" s="1" t="s">
        <v>680</v>
      </c>
      <c r="M5603" s="1">
        <f>YEAR(track_data_final[[#This Row],[album_release_date]])</f>
        <v>2017</v>
      </c>
      <c r="N5603" s="1" t="s">
        <v>681</v>
      </c>
      <c r="O5603">
        <v>46</v>
      </c>
      <c r="P5603" s="1" t="s">
        <v>34</v>
      </c>
      <c r="Q5603" s="1" t="str">
        <f>IF(track_data_final[[#This Row],[artist_Popularity]]&gt;=80, "Top Artists", "Standard")</f>
        <v>Top Artists</v>
      </c>
    </row>
    <row r="5604" spans="1:17" x14ac:dyDescent="0.2">
      <c r="A5604" s="1" t="s">
        <v>20834</v>
      </c>
      <c r="B5604" s="1" t="s">
        <v>20835</v>
      </c>
      <c r="C5604">
        <v>5</v>
      </c>
      <c r="D5604">
        <v>70</v>
      </c>
      <c r="E5604">
        <v>180493</v>
      </c>
      <c r="F5604" t="b">
        <v>0</v>
      </c>
      <c r="G5604" s="1" t="s">
        <v>960</v>
      </c>
      <c r="H5604">
        <v>80</v>
      </c>
      <c r="I5604">
        <v>25306511</v>
      </c>
      <c r="J5604" s="1" t="s">
        <v>30179</v>
      </c>
      <c r="K5604" s="1" t="s">
        <v>6025</v>
      </c>
      <c r="L5604" s="1" t="s">
        <v>6026</v>
      </c>
      <c r="M5604" s="1">
        <f>YEAR(track_data_final[[#This Row],[album_release_date]])</f>
        <v>2018</v>
      </c>
      <c r="N5604" s="1" t="s">
        <v>1286</v>
      </c>
      <c r="O5604">
        <v>13</v>
      </c>
      <c r="P5604" s="1" t="s">
        <v>34</v>
      </c>
      <c r="Q5604" s="1" t="str">
        <f>IF(track_data_final[[#This Row],[artist_Popularity]]&gt;=80, "Top Artists", "Standard")</f>
        <v>Top Artists</v>
      </c>
    </row>
    <row r="5605" spans="1:17" x14ac:dyDescent="0.2">
      <c r="A5605" s="1" t="s">
        <v>20836</v>
      </c>
      <c r="B5605" s="1" t="s">
        <v>20837</v>
      </c>
      <c r="C5605">
        <v>1</v>
      </c>
      <c r="D5605">
        <v>45</v>
      </c>
      <c r="E5605">
        <v>244285</v>
      </c>
      <c r="F5605" t="b">
        <v>0</v>
      </c>
      <c r="G5605" s="1" t="s">
        <v>5437</v>
      </c>
      <c r="H5605">
        <v>40</v>
      </c>
      <c r="I5605">
        <v>2158</v>
      </c>
      <c r="J5605" s="1" t="s">
        <v>30</v>
      </c>
      <c r="K5605" s="1" t="s">
        <v>20838</v>
      </c>
      <c r="L5605" s="1" t="s">
        <v>20837</v>
      </c>
      <c r="M5605" s="1">
        <f>YEAR(track_data_final[[#This Row],[album_release_date]])</f>
        <v>2025</v>
      </c>
      <c r="N5605" s="1" t="s">
        <v>13535</v>
      </c>
      <c r="O5605">
        <v>1</v>
      </c>
      <c r="P5605" s="1" t="s">
        <v>26</v>
      </c>
      <c r="Q5605" s="1" t="str">
        <f>IF(track_data_final[[#This Row],[artist_Popularity]]&gt;=80, "Top Artists", "Standard")</f>
        <v>Standard</v>
      </c>
    </row>
    <row r="5606" spans="1:17" x14ac:dyDescent="0.2">
      <c r="A5606" s="1" t="s">
        <v>20839</v>
      </c>
      <c r="B5606" s="1" t="s">
        <v>4595</v>
      </c>
      <c r="C5606">
        <v>1</v>
      </c>
      <c r="D5606">
        <v>75</v>
      </c>
      <c r="E5606">
        <v>157152</v>
      </c>
      <c r="F5606" t="b">
        <v>1</v>
      </c>
      <c r="G5606" s="1" t="s">
        <v>4596</v>
      </c>
      <c r="H5606">
        <v>66</v>
      </c>
      <c r="I5606">
        <v>778972</v>
      </c>
      <c r="J5606" s="1" t="s">
        <v>30</v>
      </c>
      <c r="K5606" s="1" t="s">
        <v>20840</v>
      </c>
      <c r="L5606" s="1" t="s">
        <v>30265</v>
      </c>
      <c r="M5606" s="1">
        <f>YEAR(track_data_final[[#This Row],[album_release_date]])</f>
        <v>2013</v>
      </c>
      <c r="N5606" s="1" t="s">
        <v>20841</v>
      </c>
      <c r="O5606">
        <v>11</v>
      </c>
      <c r="P5606" s="1" t="s">
        <v>34</v>
      </c>
      <c r="Q5606" s="1" t="str">
        <f>IF(track_data_final[[#This Row],[artist_Popularity]]&gt;=80, "Top Artists", "Standard")</f>
        <v>Standard</v>
      </c>
    </row>
    <row r="5607" spans="1:17" x14ac:dyDescent="0.2">
      <c r="A5607" s="1" t="s">
        <v>20842</v>
      </c>
      <c r="B5607" s="1" t="s">
        <v>20843</v>
      </c>
      <c r="C5607">
        <v>7</v>
      </c>
      <c r="D5607">
        <v>67</v>
      </c>
      <c r="E5607">
        <v>196180</v>
      </c>
      <c r="F5607" t="b">
        <v>1</v>
      </c>
      <c r="G5607" s="1" t="s">
        <v>5828</v>
      </c>
      <c r="H5607">
        <v>85</v>
      </c>
      <c r="I5607">
        <v>42540400</v>
      </c>
      <c r="J5607" s="1" t="s">
        <v>5829</v>
      </c>
      <c r="K5607" s="1" t="s">
        <v>13374</v>
      </c>
      <c r="L5607" s="1" t="s">
        <v>13375</v>
      </c>
      <c r="M5607" s="1">
        <f>YEAR(track_data_final[[#This Row],[album_release_date]])</f>
        <v>2020</v>
      </c>
      <c r="N5607" s="1" t="s">
        <v>4036</v>
      </c>
      <c r="O5607">
        <v>22</v>
      </c>
      <c r="P5607" s="1" t="s">
        <v>34</v>
      </c>
      <c r="Q5607" s="1" t="str">
        <f>IF(track_data_final[[#This Row],[artist_Popularity]]&gt;=80, "Top Artists", "Standard")</f>
        <v>Top Artists</v>
      </c>
    </row>
    <row r="5608" spans="1:17" x14ac:dyDescent="0.2">
      <c r="A5608" s="1" t="s">
        <v>20844</v>
      </c>
      <c r="B5608" s="1" t="s">
        <v>20845</v>
      </c>
      <c r="C5608">
        <v>14</v>
      </c>
      <c r="D5608">
        <v>72</v>
      </c>
      <c r="E5608">
        <v>169397</v>
      </c>
      <c r="F5608" t="b">
        <v>1</v>
      </c>
      <c r="G5608" s="1" t="s">
        <v>931</v>
      </c>
      <c r="H5608">
        <v>78</v>
      </c>
      <c r="I5608">
        <v>5642925</v>
      </c>
      <c r="J5608" s="1" t="s">
        <v>30</v>
      </c>
      <c r="K5608" s="1" t="s">
        <v>3023</v>
      </c>
      <c r="L5608" s="1" t="s">
        <v>3024</v>
      </c>
      <c r="M5608" s="1">
        <f>YEAR(track_data_final[[#This Row],[album_release_date]])</f>
        <v>2019</v>
      </c>
      <c r="N5608" s="1" t="s">
        <v>3025</v>
      </c>
      <c r="O5608">
        <v>14</v>
      </c>
      <c r="P5608" s="1" t="s">
        <v>34</v>
      </c>
      <c r="Q5608" s="1" t="str">
        <f>IF(track_data_final[[#This Row],[artist_Popularity]]&gt;=80, "Top Artists", "Standard")</f>
        <v>Standard</v>
      </c>
    </row>
    <row r="5609" spans="1:17" x14ac:dyDescent="0.2">
      <c r="A5609" s="1" t="s">
        <v>20846</v>
      </c>
      <c r="B5609" s="1" t="s">
        <v>20847</v>
      </c>
      <c r="C5609">
        <v>8</v>
      </c>
      <c r="D5609">
        <v>53</v>
      </c>
      <c r="E5609">
        <v>297493</v>
      </c>
      <c r="F5609" t="b">
        <v>0</v>
      </c>
      <c r="G5609" s="1" t="s">
        <v>20848</v>
      </c>
      <c r="H5609">
        <v>36</v>
      </c>
      <c r="I5609">
        <v>9166</v>
      </c>
      <c r="J5609" s="1" t="s">
        <v>30</v>
      </c>
      <c r="K5609" s="1" t="s">
        <v>20849</v>
      </c>
      <c r="L5609" s="1" t="s">
        <v>20850</v>
      </c>
      <c r="M5609" s="1">
        <f>YEAR(track_data_final[[#This Row],[album_release_date]])</f>
        <v>2015</v>
      </c>
      <c r="N5609" s="1" t="s">
        <v>8826</v>
      </c>
      <c r="O5609">
        <v>9</v>
      </c>
      <c r="P5609" s="1" t="s">
        <v>34</v>
      </c>
      <c r="Q5609" s="1" t="str">
        <f>IF(track_data_final[[#This Row],[artist_Popularity]]&gt;=80, "Top Artists", "Standard")</f>
        <v>Standard</v>
      </c>
    </row>
    <row r="5610" spans="1:17" x14ac:dyDescent="0.2">
      <c r="A5610" s="1" t="s">
        <v>20851</v>
      </c>
      <c r="B5610" s="1" t="s">
        <v>20852</v>
      </c>
      <c r="C5610">
        <v>2</v>
      </c>
      <c r="D5610">
        <v>80</v>
      </c>
      <c r="E5610">
        <v>194120</v>
      </c>
      <c r="F5610" t="b">
        <v>0</v>
      </c>
      <c r="G5610" s="1" t="s">
        <v>12809</v>
      </c>
      <c r="H5610">
        <v>72</v>
      </c>
      <c r="I5610">
        <v>694838</v>
      </c>
      <c r="J5610" s="1" t="s">
        <v>30</v>
      </c>
      <c r="K5610" s="1" t="s">
        <v>20853</v>
      </c>
      <c r="L5610" s="1" t="s">
        <v>20854</v>
      </c>
      <c r="M5610" s="1">
        <f>YEAR(track_data_final[[#This Row],[album_release_date]])</f>
        <v>2025</v>
      </c>
      <c r="N5610" s="1" t="s">
        <v>3369</v>
      </c>
      <c r="O5610">
        <v>10</v>
      </c>
      <c r="P5610" s="1" t="s">
        <v>34</v>
      </c>
      <c r="Q5610" s="1" t="str">
        <f>IF(track_data_final[[#This Row],[artist_Popularity]]&gt;=80, "Top Artists", "Standard")</f>
        <v>Standard</v>
      </c>
    </row>
    <row r="5611" spans="1:17" x14ac:dyDescent="0.2">
      <c r="A5611" s="1" t="s">
        <v>20855</v>
      </c>
      <c r="B5611" s="1" t="s">
        <v>4258</v>
      </c>
      <c r="C5611">
        <v>2</v>
      </c>
      <c r="D5611">
        <v>7</v>
      </c>
      <c r="E5611">
        <v>206880</v>
      </c>
      <c r="F5611" t="b">
        <v>0</v>
      </c>
      <c r="G5611" s="1" t="s">
        <v>1606</v>
      </c>
      <c r="H5611">
        <v>81</v>
      </c>
      <c r="I5611">
        <v>45703370</v>
      </c>
      <c r="J5611" s="1" t="s">
        <v>30</v>
      </c>
      <c r="K5611" s="1" t="s">
        <v>20856</v>
      </c>
      <c r="L5611" s="1" t="s">
        <v>5654</v>
      </c>
      <c r="M5611" s="1">
        <f>YEAR(track_data_final[[#This Row],[album_release_date]])</f>
        <v>2015</v>
      </c>
      <c r="N5611" s="1" t="s">
        <v>5655</v>
      </c>
      <c r="O5611">
        <v>12</v>
      </c>
      <c r="P5611" s="1" t="s">
        <v>34</v>
      </c>
      <c r="Q5611" s="1" t="str">
        <f>IF(track_data_final[[#This Row],[artist_Popularity]]&gt;=80, "Top Artists", "Standard")</f>
        <v>Top Artists</v>
      </c>
    </row>
    <row r="5612" spans="1:17" x14ac:dyDescent="0.2">
      <c r="A5612" s="1" t="s">
        <v>20857</v>
      </c>
      <c r="B5612" s="1" t="s">
        <v>8138</v>
      </c>
      <c r="C5612">
        <v>15</v>
      </c>
      <c r="D5612">
        <v>71</v>
      </c>
      <c r="E5612">
        <v>198320</v>
      </c>
      <c r="F5612" t="b">
        <v>0</v>
      </c>
      <c r="G5612" s="1" t="s">
        <v>208</v>
      </c>
      <c r="H5612">
        <v>90</v>
      </c>
      <c r="I5612">
        <v>107389514</v>
      </c>
      <c r="J5612" s="1" t="s">
        <v>30165</v>
      </c>
      <c r="K5612" s="1" t="s">
        <v>286</v>
      </c>
      <c r="L5612" s="1" t="s">
        <v>287</v>
      </c>
      <c r="M5612" s="1">
        <f>YEAR(track_data_final[[#This Row],[album_release_date]])</f>
        <v>2025</v>
      </c>
      <c r="N5612" s="1" t="s">
        <v>288</v>
      </c>
      <c r="O5612">
        <v>19</v>
      </c>
      <c r="P5612" s="1" t="s">
        <v>34</v>
      </c>
      <c r="Q5612" s="1" t="str">
        <f>IF(track_data_final[[#This Row],[artist_Popularity]]&gt;=80, "Top Artists", "Standard")</f>
        <v>Top Artists</v>
      </c>
    </row>
    <row r="5613" spans="1:17" x14ac:dyDescent="0.2">
      <c r="A5613" s="1" t="s">
        <v>20858</v>
      </c>
      <c r="B5613" s="1" t="s">
        <v>15356</v>
      </c>
      <c r="C5613">
        <v>2</v>
      </c>
      <c r="D5613">
        <v>81</v>
      </c>
      <c r="E5613">
        <v>231013</v>
      </c>
      <c r="F5613" t="b">
        <v>0</v>
      </c>
      <c r="G5613" s="1" t="s">
        <v>2458</v>
      </c>
      <c r="H5613">
        <v>85</v>
      </c>
      <c r="I5613">
        <v>45771951</v>
      </c>
      <c r="J5613" s="1" t="s">
        <v>30165</v>
      </c>
      <c r="K5613" s="1" t="s">
        <v>3849</v>
      </c>
      <c r="L5613" s="1" t="s">
        <v>3850</v>
      </c>
      <c r="M5613" s="1">
        <f>YEAR(track_data_final[[#This Row],[album_release_date]])</f>
        <v>2014</v>
      </c>
      <c r="N5613" s="1" t="s">
        <v>3851</v>
      </c>
      <c r="O5613">
        <v>12</v>
      </c>
      <c r="P5613" s="1" t="s">
        <v>34</v>
      </c>
      <c r="Q5613" s="1" t="str">
        <f>IF(track_data_final[[#This Row],[artist_Popularity]]&gt;=80, "Top Artists", "Standard")</f>
        <v>Top Artists</v>
      </c>
    </row>
    <row r="5614" spans="1:17" x14ac:dyDescent="0.2">
      <c r="A5614" s="1" t="s">
        <v>20859</v>
      </c>
      <c r="B5614" s="1" t="s">
        <v>14315</v>
      </c>
      <c r="C5614">
        <v>10</v>
      </c>
      <c r="D5614">
        <v>63</v>
      </c>
      <c r="E5614">
        <v>221168</v>
      </c>
      <c r="F5614" t="b">
        <v>1</v>
      </c>
      <c r="G5614" s="1" t="s">
        <v>14316</v>
      </c>
      <c r="H5614">
        <v>61</v>
      </c>
      <c r="I5614">
        <v>956325</v>
      </c>
      <c r="J5614" s="1" t="s">
        <v>30</v>
      </c>
      <c r="K5614" s="1" t="s">
        <v>20860</v>
      </c>
      <c r="L5614" s="1" t="s">
        <v>20279</v>
      </c>
      <c r="M5614" s="1">
        <f>YEAR(track_data_final[[#This Row],[album_release_date]])</f>
        <v>2023</v>
      </c>
      <c r="N5614" s="1" t="s">
        <v>3671</v>
      </c>
      <c r="O5614">
        <v>10</v>
      </c>
      <c r="P5614" s="1" t="s">
        <v>34</v>
      </c>
      <c r="Q5614" s="1" t="str">
        <f>IF(track_data_final[[#This Row],[artist_Popularity]]&gt;=80, "Top Artists", "Standard")</f>
        <v>Standard</v>
      </c>
    </row>
    <row r="5615" spans="1:17" x14ac:dyDescent="0.2">
      <c r="A5615" s="1" t="s">
        <v>20861</v>
      </c>
      <c r="B5615" s="1" t="s">
        <v>20862</v>
      </c>
      <c r="C5615">
        <v>7</v>
      </c>
      <c r="D5615">
        <v>46</v>
      </c>
      <c r="E5615">
        <v>211287</v>
      </c>
      <c r="F5615" t="b">
        <v>0</v>
      </c>
      <c r="G5615" s="1" t="s">
        <v>208</v>
      </c>
      <c r="H5615">
        <v>90</v>
      </c>
      <c r="I5615">
        <v>107389514</v>
      </c>
      <c r="J5615" s="1" t="s">
        <v>30165</v>
      </c>
      <c r="K5615" s="1" t="s">
        <v>4357</v>
      </c>
      <c r="L5615" s="1" t="s">
        <v>4358</v>
      </c>
      <c r="M5615" s="1">
        <f>YEAR(track_data_final[[#This Row],[album_release_date]])</f>
        <v>2023</v>
      </c>
      <c r="N5615" s="1" t="s">
        <v>4359</v>
      </c>
      <c r="O5615">
        <v>19</v>
      </c>
      <c r="P5615" s="1" t="s">
        <v>34</v>
      </c>
      <c r="Q5615" s="1" t="str">
        <f>IF(track_data_final[[#This Row],[artist_Popularity]]&gt;=80, "Top Artists", "Standard")</f>
        <v>Top Artists</v>
      </c>
    </row>
    <row r="5616" spans="1:17" x14ac:dyDescent="0.2">
      <c r="A5616" s="1" t="s">
        <v>20863</v>
      </c>
      <c r="B5616" s="1" t="s">
        <v>20864</v>
      </c>
      <c r="C5616">
        <v>1</v>
      </c>
      <c r="D5616">
        <v>0</v>
      </c>
      <c r="E5616">
        <v>96000</v>
      </c>
      <c r="F5616" t="b">
        <v>1</v>
      </c>
      <c r="G5616" s="1" t="s">
        <v>20865</v>
      </c>
      <c r="H5616">
        <v>41</v>
      </c>
      <c r="I5616">
        <v>69770</v>
      </c>
      <c r="J5616" s="1" t="s">
        <v>30</v>
      </c>
      <c r="K5616" s="1" t="s">
        <v>20866</v>
      </c>
      <c r="L5616" s="1" t="s">
        <v>20864</v>
      </c>
      <c r="M5616" s="1">
        <f>YEAR(track_data_final[[#This Row],[album_release_date]])</f>
        <v>2019</v>
      </c>
      <c r="N5616" s="1" t="s">
        <v>10363</v>
      </c>
      <c r="O5616">
        <v>1</v>
      </c>
      <c r="P5616" s="1" t="s">
        <v>26</v>
      </c>
      <c r="Q5616" s="1" t="str">
        <f>IF(track_data_final[[#This Row],[artist_Popularity]]&gt;=80, "Top Artists", "Standard")</f>
        <v>Standard</v>
      </c>
    </row>
    <row r="5617" spans="1:17" x14ac:dyDescent="0.2">
      <c r="A5617" s="1" t="s">
        <v>20867</v>
      </c>
      <c r="B5617" s="1" t="s">
        <v>20868</v>
      </c>
      <c r="C5617">
        <v>19</v>
      </c>
      <c r="D5617">
        <v>31</v>
      </c>
      <c r="E5617">
        <v>98280</v>
      </c>
      <c r="F5617" t="b">
        <v>0</v>
      </c>
      <c r="G5617" s="1" t="s">
        <v>2676</v>
      </c>
      <c r="H5617">
        <v>58</v>
      </c>
      <c r="I5617">
        <v>111969</v>
      </c>
      <c r="J5617" s="1" t="s">
        <v>2273</v>
      </c>
      <c r="K5617" s="1" t="s">
        <v>6788</v>
      </c>
      <c r="L5617" s="1" t="s">
        <v>6789</v>
      </c>
      <c r="M5617" s="1">
        <f>YEAR(track_data_final[[#This Row],[album_release_date]])</f>
        <v>2017</v>
      </c>
      <c r="N5617" s="1" t="s">
        <v>6790</v>
      </c>
      <c r="O5617">
        <v>36</v>
      </c>
      <c r="P5617" s="1" t="s">
        <v>34</v>
      </c>
      <c r="Q5617" s="1" t="str">
        <f>IF(track_data_final[[#This Row],[artist_Popularity]]&gt;=80, "Top Artists", "Standard")</f>
        <v>Standard</v>
      </c>
    </row>
    <row r="5618" spans="1:17" x14ac:dyDescent="0.2">
      <c r="A5618" s="1" t="s">
        <v>20869</v>
      </c>
      <c r="B5618" s="1" t="s">
        <v>20870</v>
      </c>
      <c r="C5618">
        <v>2</v>
      </c>
      <c r="D5618">
        <v>52</v>
      </c>
      <c r="E5618">
        <v>141993</v>
      </c>
      <c r="F5618" t="b">
        <v>0</v>
      </c>
      <c r="G5618" s="1" t="s">
        <v>3298</v>
      </c>
      <c r="H5618">
        <v>56</v>
      </c>
      <c r="I5618">
        <v>90200</v>
      </c>
      <c r="J5618" s="1" t="s">
        <v>1065</v>
      </c>
      <c r="K5618" s="1" t="s">
        <v>6129</v>
      </c>
      <c r="L5618" s="1" t="s">
        <v>6130</v>
      </c>
      <c r="M5618" s="1">
        <f>YEAR(track_data_final[[#This Row],[album_release_date]])</f>
        <v>2015</v>
      </c>
      <c r="N5618" s="1" t="s">
        <v>3301</v>
      </c>
      <c r="O5618">
        <v>55</v>
      </c>
      <c r="P5618" s="1" t="s">
        <v>34</v>
      </c>
      <c r="Q5618" s="1" t="str">
        <f>IF(track_data_final[[#This Row],[artist_Popularity]]&gt;=80, "Top Artists", "Standard")</f>
        <v>Standard</v>
      </c>
    </row>
    <row r="5619" spans="1:17" x14ac:dyDescent="0.2">
      <c r="A5619" s="1" t="s">
        <v>20871</v>
      </c>
      <c r="B5619" s="1" t="s">
        <v>20872</v>
      </c>
      <c r="C5619">
        <v>6</v>
      </c>
      <c r="D5619">
        <v>84</v>
      </c>
      <c r="E5619">
        <v>205226</v>
      </c>
      <c r="F5619" t="b">
        <v>0</v>
      </c>
      <c r="G5619" s="1" t="s">
        <v>142</v>
      </c>
      <c r="H5619">
        <v>88</v>
      </c>
      <c r="I5619">
        <v>31796892</v>
      </c>
      <c r="J5619" s="1" t="s">
        <v>143</v>
      </c>
      <c r="K5619" s="1" t="s">
        <v>14404</v>
      </c>
      <c r="L5619" s="1" t="s">
        <v>14405</v>
      </c>
      <c r="M5619" s="1">
        <f>YEAR(track_data_final[[#This Row],[album_release_date]])</f>
        <v>2007</v>
      </c>
      <c r="N5619" s="1" t="s">
        <v>14406</v>
      </c>
      <c r="O5619">
        <v>12</v>
      </c>
      <c r="P5619" s="1" t="s">
        <v>34</v>
      </c>
      <c r="Q5619" s="1" t="str">
        <f>IF(track_data_final[[#This Row],[artist_Popularity]]&gt;=80, "Top Artists", "Standard")</f>
        <v>Top Artists</v>
      </c>
    </row>
    <row r="5620" spans="1:17" x14ac:dyDescent="0.2">
      <c r="A5620" s="1" t="s">
        <v>20873</v>
      </c>
      <c r="B5620" s="1" t="s">
        <v>20874</v>
      </c>
      <c r="C5620">
        <v>19</v>
      </c>
      <c r="D5620">
        <v>44</v>
      </c>
      <c r="E5620">
        <v>220840</v>
      </c>
      <c r="F5620" t="b">
        <v>0</v>
      </c>
      <c r="G5620" s="1" t="s">
        <v>29</v>
      </c>
      <c r="H5620">
        <v>100</v>
      </c>
      <c r="I5620">
        <v>145443567</v>
      </c>
      <c r="J5620" s="1" t="s">
        <v>30</v>
      </c>
      <c r="K5620" s="1" t="s">
        <v>4245</v>
      </c>
      <c r="L5620" s="1" t="s">
        <v>3545</v>
      </c>
      <c r="M5620" s="1">
        <f>YEAR(track_data_final[[#This Row],[album_release_date]])</f>
        <v>2012</v>
      </c>
      <c r="N5620" s="1" t="s">
        <v>1129</v>
      </c>
      <c r="O5620">
        <v>22</v>
      </c>
      <c r="P5620" s="1" t="s">
        <v>34</v>
      </c>
      <c r="Q5620" s="1" t="str">
        <f>IF(track_data_final[[#This Row],[artist_Popularity]]&gt;=80, "Top Artists", "Standard")</f>
        <v>Top Artists</v>
      </c>
    </row>
    <row r="5621" spans="1:17" x14ac:dyDescent="0.2">
      <c r="A5621" s="1" t="s">
        <v>20875</v>
      </c>
      <c r="B5621" s="1" t="s">
        <v>20876</v>
      </c>
      <c r="C5621">
        <v>5</v>
      </c>
      <c r="D5621">
        <v>72</v>
      </c>
      <c r="E5621">
        <v>254493</v>
      </c>
      <c r="F5621" t="b">
        <v>1</v>
      </c>
      <c r="G5621" s="1" t="s">
        <v>19853</v>
      </c>
      <c r="H5621">
        <v>75</v>
      </c>
      <c r="I5621">
        <v>9617522</v>
      </c>
      <c r="J5621" s="1" t="s">
        <v>500</v>
      </c>
      <c r="K5621" s="1" t="s">
        <v>20877</v>
      </c>
      <c r="L5621" s="1" t="s">
        <v>20878</v>
      </c>
      <c r="M5621" s="1">
        <f>YEAR(track_data_final[[#This Row],[album_release_date]])</f>
        <v>2013</v>
      </c>
      <c r="N5621" s="1" t="s">
        <v>638</v>
      </c>
      <c r="O5621">
        <v>7</v>
      </c>
      <c r="P5621" s="1" t="s">
        <v>34</v>
      </c>
      <c r="Q5621" s="1" t="str">
        <f>IF(track_data_final[[#This Row],[artist_Popularity]]&gt;=80, "Top Artists", "Standard")</f>
        <v>Standard</v>
      </c>
    </row>
    <row r="5622" spans="1:17" x14ac:dyDescent="0.2">
      <c r="A5622" s="1" t="s">
        <v>20879</v>
      </c>
      <c r="B5622" s="1" t="s">
        <v>20880</v>
      </c>
      <c r="C5622">
        <v>6</v>
      </c>
      <c r="D5622">
        <v>61</v>
      </c>
      <c r="E5622">
        <v>244915</v>
      </c>
      <c r="F5622" t="b">
        <v>0</v>
      </c>
      <c r="G5622" s="1" t="s">
        <v>976</v>
      </c>
      <c r="H5622">
        <v>88</v>
      </c>
      <c r="I5622">
        <v>42256604</v>
      </c>
      <c r="J5622" s="1" t="s">
        <v>30181</v>
      </c>
      <c r="K5622" s="1" t="s">
        <v>1519</v>
      </c>
      <c r="L5622" s="1" t="s">
        <v>1520</v>
      </c>
      <c r="M5622" s="1">
        <f>YEAR(track_data_final[[#This Row],[album_release_date]])</f>
        <v>2025</v>
      </c>
      <c r="N5622" s="1" t="s">
        <v>1521</v>
      </c>
      <c r="O5622">
        <v>17</v>
      </c>
      <c r="P5622" s="1" t="s">
        <v>34</v>
      </c>
      <c r="Q5622" s="1" t="str">
        <f>IF(track_data_final[[#This Row],[artist_Popularity]]&gt;=80, "Top Artists", "Standard")</f>
        <v>Top Artists</v>
      </c>
    </row>
    <row r="5623" spans="1:17" x14ac:dyDescent="0.2">
      <c r="A5623" s="1" t="s">
        <v>20881</v>
      </c>
      <c r="B5623" s="1" t="s">
        <v>20882</v>
      </c>
      <c r="C5623">
        <v>2</v>
      </c>
      <c r="D5623">
        <v>28</v>
      </c>
      <c r="E5623">
        <v>169064</v>
      </c>
      <c r="F5623" t="b">
        <v>0</v>
      </c>
      <c r="G5623" s="1" t="s">
        <v>20883</v>
      </c>
      <c r="H5623">
        <v>11</v>
      </c>
      <c r="I5623">
        <v>54</v>
      </c>
      <c r="J5623" s="1" t="s">
        <v>30</v>
      </c>
      <c r="K5623" s="1" t="s">
        <v>20884</v>
      </c>
      <c r="L5623" s="1" t="s">
        <v>20885</v>
      </c>
      <c r="M5623" s="1">
        <f>YEAR(track_data_final[[#This Row],[album_release_date]])</f>
        <v>2025</v>
      </c>
      <c r="N5623" s="1" t="s">
        <v>1918</v>
      </c>
      <c r="O5623">
        <v>7</v>
      </c>
      <c r="P5623" s="1" t="s">
        <v>34</v>
      </c>
      <c r="Q5623" s="1" t="str">
        <f>IF(track_data_final[[#This Row],[artist_Popularity]]&gt;=80, "Top Artists", "Standard")</f>
        <v>Standard</v>
      </c>
    </row>
    <row r="5624" spans="1:17" x14ac:dyDescent="0.2">
      <c r="A5624" s="1" t="s">
        <v>20886</v>
      </c>
      <c r="B5624" s="1" t="s">
        <v>20887</v>
      </c>
      <c r="C5624">
        <v>1</v>
      </c>
      <c r="D5624">
        <v>1</v>
      </c>
      <c r="E5624">
        <v>191293</v>
      </c>
      <c r="F5624" t="b">
        <v>1</v>
      </c>
      <c r="G5624" s="1" t="s">
        <v>20888</v>
      </c>
      <c r="H5624">
        <v>60</v>
      </c>
      <c r="I5624">
        <v>1406762</v>
      </c>
      <c r="J5624" s="1" t="s">
        <v>30193</v>
      </c>
      <c r="K5624" s="1" t="s">
        <v>20889</v>
      </c>
      <c r="L5624" s="1" t="s">
        <v>20890</v>
      </c>
      <c r="M5624" s="1">
        <f>YEAR(track_data_final[[#This Row],[album_release_date]])</f>
        <v>2013</v>
      </c>
      <c r="N5624" s="1" t="s">
        <v>20072</v>
      </c>
      <c r="O5624">
        <v>12</v>
      </c>
      <c r="P5624" s="1" t="s">
        <v>34</v>
      </c>
      <c r="Q5624" s="1" t="str">
        <f>IF(track_data_final[[#This Row],[artist_Popularity]]&gt;=80, "Top Artists", "Standard")</f>
        <v>Standard</v>
      </c>
    </row>
    <row r="5625" spans="1:17" x14ac:dyDescent="0.2">
      <c r="A5625" s="1" t="s">
        <v>20891</v>
      </c>
      <c r="B5625" s="1" t="s">
        <v>20892</v>
      </c>
      <c r="C5625">
        <v>20</v>
      </c>
      <c r="D5625">
        <v>72</v>
      </c>
      <c r="E5625">
        <v>258333</v>
      </c>
      <c r="F5625" t="b">
        <v>0</v>
      </c>
      <c r="G5625" s="1" t="s">
        <v>20893</v>
      </c>
      <c r="H5625">
        <v>69</v>
      </c>
      <c r="I5625">
        <v>3830824</v>
      </c>
      <c r="J5625" s="1" t="s">
        <v>20894</v>
      </c>
      <c r="K5625" s="1" t="s">
        <v>20895</v>
      </c>
      <c r="L5625" s="1" t="s">
        <v>20896</v>
      </c>
      <c r="M5625" s="1">
        <f>YEAR(track_data_final[[#This Row],[album_release_date]])</f>
        <v>2004</v>
      </c>
      <c r="N5625" s="1" t="s">
        <v>7445</v>
      </c>
      <c r="O5625">
        <v>20</v>
      </c>
      <c r="P5625" s="1" t="s">
        <v>34</v>
      </c>
      <c r="Q5625" s="1" t="str">
        <f>IF(track_data_final[[#This Row],[artist_Popularity]]&gt;=80, "Top Artists", "Standard")</f>
        <v>Standard</v>
      </c>
    </row>
    <row r="5626" spans="1:17" x14ac:dyDescent="0.2">
      <c r="A5626" s="1" t="s">
        <v>20897</v>
      </c>
      <c r="B5626" s="1" t="s">
        <v>20898</v>
      </c>
      <c r="C5626">
        <v>3</v>
      </c>
      <c r="D5626">
        <v>49</v>
      </c>
      <c r="E5626">
        <v>187906</v>
      </c>
      <c r="F5626" t="b">
        <v>0</v>
      </c>
      <c r="G5626" s="1" t="s">
        <v>18695</v>
      </c>
      <c r="H5626">
        <v>39</v>
      </c>
      <c r="I5626">
        <v>49536</v>
      </c>
      <c r="J5626" s="1" t="s">
        <v>30</v>
      </c>
      <c r="K5626" s="1" t="s">
        <v>18696</v>
      </c>
      <c r="L5626" s="1" t="s">
        <v>18697</v>
      </c>
      <c r="M5626" s="1">
        <f>YEAR(track_data_final[[#This Row],[album_release_date]])</f>
        <v>2023</v>
      </c>
      <c r="N5626" s="1" t="s">
        <v>6549</v>
      </c>
      <c r="O5626">
        <v>14</v>
      </c>
      <c r="P5626" s="1" t="s">
        <v>34</v>
      </c>
      <c r="Q5626" s="1" t="str">
        <f>IF(track_data_final[[#This Row],[artist_Popularity]]&gt;=80, "Top Artists", "Standard")</f>
        <v>Standard</v>
      </c>
    </row>
    <row r="5627" spans="1:17" x14ac:dyDescent="0.2">
      <c r="A5627" s="1" t="s">
        <v>20899</v>
      </c>
      <c r="B5627" s="1" t="s">
        <v>20900</v>
      </c>
      <c r="C5627">
        <v>1</v>
      </c>
      <c r="D5627">
        <v>64</v>
      </c>
      <c r="E5627">
        <v>189906</v>
      </c>
      <c r="F5627" t="b">
        <v>0</v>
      </c>
      <c r="G5627" s="1" t="s">
        <v>20901</v>
      </c>
      <c r="H5627">
        <v>46</v>
      </c>
      <c r="I5627">
        <v>128961</v>
      </c>
      <c r="J5627" s="1" t="s">
        <v>30</v>
      </c>
      <c r="K5627" s="1" t="s">
        <v>20902</v>
      </c>
      <c r="L5627" s="1" t="s">
        <v>20900</v>
      </c>
      <c r="M5627" s="1">
        <f>YEAR(track_data_final[[#This Row],[album_release_date]])</f>
        <v>2014</v>
      </c>
      <c r="N5627" s="1" t="s">
        <v>20903</v>
      </c>
      <c r="O5627">
        <v>1</v>
      </c>
      <c r="P5627" s="1" t="s">
        <v>26</v>
      </c>
      <c r="Q5627" s="1" t="str">
        <f>IF(track_data_final[[#This Row],[artist_Popularity]]&gt;=80, "Top Artists", "Standard")</f>
        <v>Standard</v>
      </c>
    </row>
    <row r="5628" spans="1:17" x14ac:dyDescent="0.2">
      <c r="A5628" s="1" t="s">
        <v>20904</v>
      </c>
      <c r="B5628" s="1" t="s">
        <v>20905</v>
      </c>
      <c r="C5628">
        <v>1</v>
      </c>
      <c r="D5628">
        <v>66</v>
      </c>
      <c r="E5628">
        <v>202007</v>
      </c>
      <c r="F5628" t="b">
        <v>1</v>
      </c>
      <c r="G5628" s="1" t="s">
        <v>1001</v>
      </c>
      <c r="H5628">
        <v>87</v>
      </c>
      <c r="I5628">
        <v>33043825</v>
      </c>
      <c r="J5628" s="1" t="s">
        <v>500</v>
      </c>
      <c r="K5628" s="1" t="s">
        <v>20906</v>
      </c>
      <c r="L5628" s="1" t="s">
        <v>20905</v>
      </c>
      <c r="M5628" s="1">
        <f>YEAR(track_data_final[[#This Row],[album_release_date]])</f>
        <v>2020</v>
      </c>
      <c r="N5628" s="1" t="s">
        <v>6361</v>
      </c>
      <c r="O5628">
        <v>1</v>
      </c>
      <c r="P5628" s="1" t="s">
        <v>26</v>
      </c>
      <c r="Q5628" s="1" t="str">
        <f>IF(track_data_final[[#This Row],[artist_Popularity]]&gt;=80, "Top Artists", "Standard")</f>
        <v>Top Artists</v>
      </c>
    </row>
    <row r="5629" spans="1:17" x14ac:dyDescent="0.2">
      <c r="A5629" s="1" t="s">
        <v>20907</v>
      </c>
      <c r="B5629" s="1" t="s">
        <v>8460</v>
      </c>
      <c r="C5629">
        <v>8</v>
      </c>
      <c r="D5629">
        <v>75</v>
      </c>
      <c r="E5629">
        <v>211141</v>
      </c>
      <c r="F5629" t="b">
        <v>1</v>
      </c>
      <c r="G5629" s="1" t="s">
        <v>364</v>
      </c>
      <c r="H5629">
        <v>85</v>
      </c>
      <c r="I5629">
        <v>49067177</v>
      </c>
      <c r="J5629" s="1" t="s">
        <v>30</v>
      </c>
      <c r="K5629" s="1" t="s">
        <v>4190</v>
      </c>
      <c r="L5629" s="1" t="s">
        <v>4191</v>
      </c>
      <c r="M5629" s="1">
        <f>YEAR(track_data_final[[#This Row],[album_release_date]])</f>
        <v>2023</v>
      </c>
      <c r="N5629" s="1" t="s">
        <v>4192</v>
      </c>
      <c r="O5629">
        <v>12</v>
      </c>
      <c r="P5629" s="1" t="s">
        <v>34</v>
      </c>
      <c r="Q5629" s="1" t="str">
        <f>IF(track_data_final[[#This Row],[artist_Popularity]]&gt;=80, "Top Artists", "Standard")</f>
        <v>Top Artists</v>
      </c>
    </row>
    <row r="5630" spans="1:17" x14ac:dyDescent="0.2">
      <c r="A5630" s="1" t="s">
        <v>20908</v>
      </c>
      <c r="B5630" s="1" t="s">
        <v>20909</v>
      </c>
      <c r="C5630">
        <v>6</v>
      </c>
      <c r="D5630">
        <v>67</v>
      </c>
      <c r="E5630">
        <v>215306</v>
      </c>
      <c r="F5630" t="b">
        <v>1</v>
      </c>
      <c r="G5630" s="1" t="s">
        <v>18264</v>
      </c>
      <c r="H5630">
        <v>84</v>
      </c>
      <c r="I5630">
        <v>12418681</v>
      </c>
      <c r="J5630" s="1" t="s">
        <v>18265</v>
      </c>
      <c r="K5630" s="1" t="s">
        <v>20910</v>
      </c>
      <c r="L5630" s="1" t="s">
        <v>20911</v>
      </c>
      <c r="M5630" s="1">
        <f>YEAR(track_data_final[[#This Row],[album_release_date]])</f>
        <v>2017</v>
      </c>
      <c r="N5630" s="1" t="s">
        <v>2320</v>
      </c>
      <c r="O5630">
        <v>14</v>
      </c>
      <c r="P5630" s="1" t="s">
        <v>34</v>
      </c>
      <c r="Q5630" s="1" t="str">
        <f>IF(track_data_final[[#This Row],[artist_Popularity]]&gt;=80, "Top Artists", "Standard")</f>
        <v>Top Artists</v>
      </c>
    </row>
    <row r="5631" spans="1:17" x14ac:dyDescent="0.2">
      <c r="A5631" s="1" t="s">
        <v>20912</v>
      </c>
      <c r="B5631" s="1" t="s">
        <v>20913</v>
      </c>
      <c r="C5631">
        <v>1</v>
      </c>
      <c r="D5631">
        <v>38</v>
      </c>
      <c r="E5631">
        <v>120000</v>
      </c>
      <c r="F5631" t="b">
        <v>0</v>
      </c>
      <c r="G5631" s="1" t="s">
        <v>20914</v>
      </c>
      <c r="H5631">
        <v>23</v>
      </c>
      <c r="I5631">
        <v>1914</v>
      </c>
      <c r="J5631" s="1" t="s">
        <v>20915</v>
      </c>
      <c r="K5631" s="1" t="s">
        <v>20916</v>
      </c>
      <c r="L5631" s="1" t="s">
        <v>20913</v>
      </c>
      <c r="M5631" s="1">
        <f>YEAR(track_data_final[[#This Row],[album_release_date]])</f>
        <v>2019</v>
      </c>
      <c r="N5631" s="1" t="s">
        <v>13873</v>
      </c>
      <c r="O5631">
        <v>1</v>
      </c>
      <c r="P5631" s="1" t="s">
        <v>26</v>
      </c>
      <c r="Q5631" s="1" t="str">
        <f>IF(track_data_final[[#This Row],[artist_Popularity]]&gt;=80, "Top Artists", "Standard")</f>
        <v>Standard</v>
      </c>
    </row>
    <row r="5632" spans="1:17" x14ac:dyDescent="0.2">
      <c r="A5632" s="1" t="s">
        <v>20917</v>
      </c>
      <c r="B5632" s="1" t="s">
        <v>20918</v>
      </c>
      <c r="C5632">
        <v>13</v>
      </c>
      <c r="D5632">
        <v>62</v>
      </c>
      <c r="E5632">
        <v>222781</v>
      </c>
      <c r="F5632" t="b">
        <v>0</v>
      </c>
      <c r="G5632" s="1" t="s">
        <v>715</v>
      </c>
      <c r="H5632">
        <v>86</v>
      </c>
      <c r="I5632">
        <v>47720209</v>
      </c>
      <c r="J5632" s="1" t="s">
        <v>30</v>
      </c>
      <c r="K5632" s="1" t="s">
        <v>716</v>
      </c>
      <c r="L5632" s="1" t="s">
        <v>717</v>
      </c>
      <c r="M5632" s="1">
        <f>YEAR(track_data_final[[#This Row],[album_release_date]])</f>
        <v>2024</v>
      </c>
      <c r="N5632" s="1" t="s">
        <v>718</v>
      </c>
      <c r="O5632">
        <v>18</v>
      </c>
      <c r="P5632" s="1" t="s">
        <v>34</v>
      </c>
      <c r="Q5632" s="1" t="str">
        <f>IF(track_data_final[[#This Row],[artist_Popularity]]&gt;=80, "Top Artists", "Standard")</f>
        <v>Top Artists</v>
      </c>
    </row>
    <row r="5633" spans="1:17" x14ac:dyDescent="0.2">
      <c r="A5633" s="1" t="s">
        <v>20919</v>
      </c>
      <c r="B5633" s="1" t="s">
        <v>20920</v>
      </c>
      <c r="C5633">
        <v>5</v>
      </c>
      <c r="D5633">
        <v>59</v>
      </c>
      <c r="E5633">
        <v>257656</v>
      </c>
      <c r="F5633" t="b">
        <v>0</v>
      </c>
      <c r="G5633" s="1" t="s">
        <v>744</v>
      </c>
      <c r="H5633">
        <v>60</v>
      </c>
      <c r="I5633">
        <v>4296747</v>
      </c>
      <c r="J5633" s="1" t="s">
        <v>30177</v>
      </c>
      <c r="K5633" s="1" t="s">
        <v>745</v>
      </c>
      <c r="L5633" s="1" t="s">
        <v>746</v>
      </c>
      <c r="M5633" s="1">
        <f>YEAR(track_data_final[[#This Row],[album_release_date]])</f>
        <v>2022</v>
      </c>
      <c r="N5633" s="1" t="s">
        <v>747</v>
      </c>
      <c r="O5633">
        <v>12</v>
      </c>
      <c r="P5633" s="1" t="s">
        <v>34</v>
      </c>
      <c r="Q5633" s="1" t="str">
        <f>IF(track_data_final[[#This Row],[artist_Popularity]]&gt;=80, "Top Artists", "Standard")</f>
        <v>Standard</v>
      </c>
    </row>
    <row r="5634" spans="1:17" x14ac:dyDescent="0.2">
      <c r="A5634" s="1" t="s">
        <v>20921</v>
      </c>
      <c r="B5634" s="1" t="s">
        <v>20922</v>
      </c>
      <c r="C5634">
        <v>1</v>
      </c>
      <c r="D5634">
        <v>0</v>
      </c>
      <c r="E5634">
        <v>124853</v>
      </c>
      <c r="F5634" t="b">
        <v>0</v>
      </c>
      <c r="G5634" s="1" t="s">
        <v>20923</v>
      </c>
      <c r="H5634">
        <v>55</v>
      </c>
      <c r="I5634">
        <v>354566</v>
      </c>
      <c r="J5634" s="1" t="s">
        <v>30</v>
      </c>
      <c r="K5634" s="1" t="s">
        <v>20924</v>
      </c>
      <c r="L5634" s="1" t="s">
        <v>20925</v>
      </c>
      <c r="M5634" s="1">
        <f>YEAR(track_data_final[[#This Row],[album_release_date]])</f>
        <v>2013</v>
      </c>
      <c r="N5634" s="1" t="s">
        <v>3063</v>
      </c>
      <c r="O5634">
        <v>20</v>
      </c>
      <c r="P5634" s="1" t="s">
        <v>34</v>
      </c>
      <c r="Q5634" s="1" t="str">
        <f>IF(track_data_final[[#This Row],[artist_Popularity]]&gt;=80, "Top Artists", "Standard")</f>
        <v>Standard</v>
      </c>
    </row>
    <row r="5635" spans="1:17" x14ac:dyDescent="0.2">
      <c r="A5635" s="1" t="s">
        <v>20926</v>
      </c>
      <c r="B5635" s="1" t="s">
        <v>20334</v>
      </c>
      <c r="C5635">
        <v>5</v>
      </c>
      <c r="D5635">
        <v>67</v>
      </c>
      <c r="E5635">
        <v>193928</v>
      </c>
      <c r="F5635" t="b">
        <v>0</v>
      </c>
      <c r="G5635" s="1" t="s">
        <v>2528</v>
      </c>
      <c r="H5635">
        <v>73</v>
      </c>
      <c r="I5635">
        <v>8765920</v>
      </c>
      <c r="J5635" s="1" t="s">
        <v>30168</v>
      </c>
      <c r="K5635" s="1" t="s">
        <v>8120</v>
      </c>
      <c r="L5635" s="1" t="s">
        <v>8121</v>
      </c>
      <c r="M5635" s="1">
        <f>YEAR(track_data_final[[#This Row],[album_release_date]])</f>
        <v>2021</v>
      </c>
      <c r="N5635" s="1" t="s">
        <v>5308</v>
      </c>
      <c r="O5635">
        <v>11</v>
      </c>
      <c r="P5635" s="1" t="s">
        <v>34</v>
      </c>
      <c r="Q5635" s="1" t="str">
        <f>IF(track_data_final[[#This Row],[artist_Popularity]]&gt;=80, "Top Artists", "Standard")</f>
        <v>Standard</v>
      </c>
    </row>
    <row r="5636" spans="1:17" x14ac:dyDescent="0.2">
      <c r="A5636" s="1" t="s">
        <v>20927</v>
      </c>
      <c r="B5636" s="1" t="s">
        <v>100</v>
      </c>
      <c r="C5636">
        <v>3</v>
      </c>
      <c r="D5636">
        <v>82</v>
      </c>
      <c r="E5636">
        <v>135090</v>
      </c>
      <c r="F5636" t="b">
        <v>1</v>
      </c>
      <c r="G5636" s="1" t="s">
        <v>9449</v>
      </c>
      <c r="H5636">
        <v>83</v>
      </c>
      <c r="I5636">
        <v>51719064</v>
      </c>
      <c r="J5636" s="1" t="s">
        <v>836</v>
      </c>
      <c r="K5636" s="1" t="s">
        <v>12936</v>
      </c>
      <c r="L5636" s="1" t="s">
        <v>12937</v>
      </c>
      <c r="M5636" s="1">
        <f>YEAR(track_data_final[[#This Row],[album_release_date]])</f>
        <v>2018</v>
      </c>
      <c r="N5636" s="1" t="s">
        <v>12938</v>
      </c>
      <c r="O5636">
        <v>18</v>
      </c>
      <c r="P5636" s="1" t="s">
        <v>34</v>
      </c>
      <c r="Q5636" s="1" t="str">
        <f>IF(track_data_final[[#This Row],[artist_Popularity]]&gt;=80, "Top Artists", "Standard")</f>
        <v>Top Artists</v>
      </c>
    </row>
    <row r="5637" spans="1:17" x14ac:dyDescent="0.2">
      <c r="A5637" s="1" t="s">
        <v>20928</v>
      </c>
      <c r="B5637" s="1" t="s">
        <v>20929</v>
      </c>
      <c r="C5637">
        <v>5</v>
      </c>
      <c r="D5637">
        <v>66</v>
      </c>
      <c r="E5637">
        <v>230733</v>
      </c>
      <c r="F5637" t="b">
        <v>1</v>
      </c>
      <c r="G5637" s="1" t="s">
        <v>1360</v>
      </c>
      <c r="H5637">
        <v>78</v>
      </c>
      <c r="I5637">
        <v>18205037</v>
      </c>
      <c r="J5637" s="1" t="s">
        <v>30</v>
      </c>
      <c r="K5637" s="1" t="s">
        <v>1361</v>
      </c>
      <c r="L5637" s="1" t="s">
        <v>1362</v>
      </c>
      <c r="M5637" s="1">
        <f>YEAR(track_data_final[[#This Row],[album_release_date]])</f>
        <v>2012</v>
      </c>
      <c r="N5637" s="1" t="s">
        <v>1363</v>
      </c>
      <c r="O5637">
        <v>17</v>
      </c>
      <c r="P5637" s="1" t="s">
        <v>34</v>
      </c>
      <c r="Q5637" s="1" t="str">
        <f>IF(track_data_final[[#This Row],[artist_Popularity]]&gt;=80, "Top Artists", "Standard")</f>
        <v>Standard</v>
      </c>
    </row>
    <row r="5638" spans="1:17" x14ac:dyDescent="0.2">
      <c r="A5638" s="1" t="s">
        <v>20930</v>
      </c>
      <c r="B5638" s="1" t="s">
        <v>20931</v>
      </c>
      <c r="C5638">
        <v>11</v>
      </c>
      <c r="D5638">
        <v>62</v>
      </c>
      <c r="E5638">
        <v>304226</v>
      </c>
      <c r="F5638" t="b">
        <v>1</v>
      </c>
      <c r="G5638" s="1" t="s">
        <v>11254</v>
      </c>
      <c r="H5638">
        <v>73</v>
      </c>
      <c r="I5638">
        <v>3380735</v>
      </c>
      <c r="J5638" s="1" t="s">
        <v>11255</v>
      </c>
      <c r="K5638" s="1" t="s">
        <v>20932</v>
      </c>
      <c r="L5638" s="1" t="s">
        <v>20933</v>
      </c>
      <c r="M5638" s="1">
        <f>YEAR(track_data_final[[#This Row],[album_release_date]])</f>
        <v>2000</v>
      </c>
      <c r="N5638" s="1" t="s">
        <v>20934</v>
      </c>
      <c r="O5638">
        <v>24</v>
      </c>
      <c r="P5638" s="1" t="s">
        <v>34</v>
      </c>
      <c r="Q5638" s="1" t="str">
        <f>IF(track_data_final[[#This Row],[artist_Popularity]]&gt;=80, "Top Artists", "Standard")</f>
        <v>Standard</v>
      </c>
    </row>
    <row r="5639" spans="1:17" x14ac:dyDescent="0.2">
      <c r="A5639" s="1" t="s">
        <v>20935</v>
      </c>
      <c r="B5639" s="1" t="s">
        <v>20936</v>
      </c>
      <c r="C5639">
        <v>12</v>
      </c>
      <c r="D5639">
        <v>82</v>
      </c>
      <c r="E5639">
        <v>128198</v>
      </c>
      <c r="F5639" t="b">
        <v>0</v>
      </c>
      <c r="G5639" s="1" t="s">
        <v>528</v>
      </c>
      <c r="H5639">
        <v>78</v>
      </c>
      <c r="I5639">
        <v>11037265</v>
      </c>
      <c r="J5639" s="1" t="s">
        <v>30</v>
      </c>
      <c r="K5639" s="1" t="s">
        <v>3962</v>
      </c>
      <c r="L5639" s="1" t="s">
        <v>530</v>
      </c>
      <c r="M5639" s="1">
        <f>YEAR(track_data_final[[#This Row],[album_release_date]])</f>
        <v>2018</v>
      </c>
      <c r="N5639" s="1" t="s">
        <v>531</v>
      </c>
      <c r="O5639">
        <v>14</v>
      </c>
      <c r="P5639" s="1" t="s">
        <v>34</v>
      </c>
      <c r="Q5639" s="1" t="str">
        <f>IF(track_data_final[[#This Row],[artist_Popularity]]&gt;=80, "Top Artists", "Standard")</f>
        <v>Standard</v>
      </c>
    </row>
    <row r="5640" spans="1:17" x14ac:dyDescent="0.2">
      <c r="A5640" s="1" t="s">
        <v>20937</v>
      </c>
      <c r="B5640" s="1" t="s">
        <v>20938</v>
      </c>
      <c r="C5640">
        <v>3</v>
      </c>
      <c r="D5640">
        <v>74</v>
      </c>
      <c r="E5640">
        <v>217800</v>
      </c>
      <c r="F5640" t="b">
        <v>1</v>
      </c>
      <c r="G5640" s="1" t="s">
        <v>20939</v>
      </c>
      <c r="H5640">
        <v>67</v>
      </c>
      <c r="I5640">
        <v>2967234</v>
      </c>
      <c r="J5640" s="1" t="s">
        <v>30</v>
      </c>
      <c r="K5640" s="1" t="s">
        <v>20940</v>
      </c>
      <c r="L5640" s="1" t="s">
        <v>20941</v>
      </c>
      <c r="M5640" s="1">
        <f>YEAR(track_data_final[[#This Row],[album_release_date]])</f>
        <v>2014</v>
      </c>
      <c r="N5640" s="1" t="s">
        <v>20903</v>
      </c>
      <c r="O5640">
        <v>18</v>
      </c>
      <c r="P5640" s="1" t="s">
        <v>34</v>
      </c>
      <c r="Q5640" s="1" t="str">
        <f>IF(track_data_final[[#This Row],[artist_Popularity]]&gt;=80, "Top Artists", "Standard")</f>
        <v>Standard</v>
      </c>
    </row>
    <row r="5641" spans="1:17" x14ac:dyDescent="0.2">
      <c r="A5641" s="1" t="s">
        <v>20942</v>
      </c>
      <c r="B5641" s="1" t="s">
        <v>20943</v>
      </c>
      <c r="C5641">
        <v>19</v>
      </c>
      <c r="D5641">
        <v>46</v>
      </c>
      <c r="E5641">
        <v>217146</v>
      </c>
      <c r="F5641" t="b">
        <v>0</v>
      </c>
      <c r="G5641" s="1" t="s">
        <v>5731</v>
      </c>
      <c r="H5641">
        <v>49</v>
      </c>
      <c r="I5641">
        <v>29433</v>
      </c>
      <c r="J5641" s="1" t="s">
        <v>30</v>
      </c>
      <c r="K5641" s="1" t="s">
        <v>5732</v>
      </c>
      <c r="L5641" s="1" t="s">
        <v>5733</v>
      </c>
      <c r="M5641" s="1">
        <f>YEAR(track_data_final[[#This Row],[album_release_date]])</f>
        <v>2019</v>
      </c>
      <c r="N5641" s="1" t="s">
        <v>3079</v>
      </c>
      <c r="O5641">
        <v>22</v>
      </c>
      <c r="P5641" s="1" t="s">
        <v>19</v>
      </c>
      <c r="Q5641" s="1" t="str">
        <f>IF(track_data_final[[#This Row],[artist_Popularity]]&gt;=80, "Top Artists", "Standard")</f>
        <v>Standard</v>
      </c>
    </row>
    <row r="5642" spans="1:17" x14ac:dyDescent="0.2">
      <c r="A5642" s="1" t="s">
        <v>20944</v>
      </c>
      <c r="B5642" s="1" t="s">
        <v>20945</v>
      </c>
      <c r="C5642">
        <v>1</v>
      </c>
      <c r="D5642">
        <v>54</v>
      </c>
      <c r="E5642">
        <v>223230</v>
      </c>
      <c r="F5642" t="b">
        <v>1</v>
      </c>
      <c r="G5642" s="1" t="s">
        <v>20946</v>
      </c>
      <c r="H5642">
        <v>52</v>
      </c>
      <c r="I5642">
        <v>60328</v>
      </c>
      <c r="J5642" s="1" t="s">
        <v>512</v>
      </c>
      <c r="K5642" s="1" t="s">
        <v>20947</v>
      </c>
      <c r="L5642" s="1" t="s">
        <v>20948</v>
      </c>
      <c r="M5642" s="1">
        <f>YEAR(track_data_final[[#This Row],[album_release_date]])</f>
        <v>2022</v>
      </c>
      <c r="N5642" s="1" t="s">
        <v>447</v>
      </c>
      <c r="O5642">
        <v>2</v>
      </c>
      <c r="P5642" s="1" t="s">
        <v>26</v>
      </c>
      <c r="Q5642" s="1" t="str">
        <f>IF(track_data_final[[#This Row],[artist_Popularity]]&gt;=80, "Top Artists", "Standard")</f>
        <v>Standard</v>
      </c>
    </row>
    <row r="5643" spans="1:17" x14ac:dyDescent="0.2">
      <c r="A5643" s="1" t="s">
        <v>20949</v>
      </c>
      <c r="B5643" s="1" t="s">
        <v>20950</v>
      </c>
      <c r="C5643">
        <v>16</v>
      </c>
      <c r="D5643">
        <v>53</v>
      </c>
      <c r="E5643">
        <v>249026</v>
      </c>
      <c r="F5643" t="b">
        <v>1</v>
      </c>
      <c r="G5643" s="1" t="s">
        <v>715</v>
      </c>
      <c r="H5643">
        <v>86</v>
      </c>
      <c r="I5643">
        <v>47720209</v>
      </c>
      <c r="J5643" s="1" t="s">
        <v>30</v>
      </c>
      <c r="K5643" s="1" t="s">
        <v>3896</v>
      </c>
      <c r="L5643" s="1" t="s">
        <v>3897</v>
      </c>
      <c r="M5643" s="1">
        <f>YEAR(track_data_final[[#This Row],[album_release_date]])</f>
        <v>2016</v>
      </c>
      <c r="N5643" s="1" t="s">
        <v>3898</v>
      </c>
      <c r="O5643">
        <v>18</v>
      </c>
      <c r="P5643" s="1" t="s">
        <v>34</v>
      </c>
      <c r="Q5643" s="1" t="str">
        <f>IF(track_data_final[[#This Row],[artist_Popularity]]&gt;=80, "Top Artists", "Standard")</f>
        <v>Top Artists</v>
      </c>
    </row>
    <row r="5644" spans="1:17" x14ac:dyDescent="0.2">
      <c r="A5644" s="1" t="s">
        <v>20951</v>
      </c>
      <c r="B5644" s="1" t="s">
        <v>20952</v>
      </c>
      <c r="C5644">
        <v>1</v>
      </c>
      <c r="D5644">
        <v>48</v>
      </c>
      <c r="E5644">
        <v>177226</v>
      </c>
      <c r="F5644" t="b">
        <v>0</v>
      </c>
      <c r="G5644" s="1" t="s">
        <v>6160</v>
      </c>
      <c r="H5644">
        <v>61</v>
      </c>
      <c r="I5644">
        <v>1441132</v>
      </c>
      <c r="J5644" s="1" t="s">
        <v>6161</v>
      </c>
      <c r="K5644" s="1" t="s">
        <v>20953</v>
      </c>
      <c r="L5644" s="1" t="s">
        <v>20954</v>
      </c>
      <c r="M5644" s="1">
        <f>YEAR(track_data_final[[#This Row],[album_release_date]])</f>
        <v>1991</v>
      </c>
      <c r="N5644" s="1" t="s">
        <v>922</v>
      </c>
      <c r="O5644">
        <v>11</v>
      </c>
      <c r="P5644" s="1" t="s">
        <v>34</v>
      </c>
      <c r="Q5644" s="1" t="str">
        <f>IF(track_data_final[[#This Row],[artist_Popularity]]&gt;=80, "Top Artists", "Standard")</f>
        <v>Standard</v>
      </c>
    </row>
    <row r="5645" spans="1:17" x14ac:dyDescent="0.2">
      <c r="A5645" s="1" t="s">
        <v>20955</v>
      </c>
      <c r="B5645" s="1" t="s">
        <v>15476</v>
      </c>
      <c r="C5645">
        <v>1</v>
      </c>
      <c r="D5645">
        <v>34</v>
      </c>
      <c r="E5645">
        <v>215466</v>
      </c>
      <c r="F5645" t="b">
        <v>0</v>
      </c>
      <c r="G5645" s="1" t="s">
        <v>1105</v>
      </c>
      <c r="H5645">
        <v>93</v>
      </c>
      <c r="I5645">
        <v>112957721</v>
      </c>
      <c r="J5645" s="1" t="s">
        <v>30</v>
      </c>
      <c r="K5645" s="1" t="s">
        <v>20956</v>
      </c>
      <c r="L5645" s="1" t="s">
        <v>550</v>
      </c>
      <c r="M5645" s="1">
        <f>YEAR(track_data_final[[#This Row],[album_release_date]])</f>
        <v>2024</v>
      </c>
      <c r="N5645" s="1" t="s">
        <v>10274</v>
      </c>
      <c r="O5645">
        <v>5</v>
      </c>
      <c r="P5645" s="1" t="s">
        <v>26</v>
      </c>
      <c r="Q5645" s="1" t="str">
        <f>IF(track_data_final[[#This Row],[artist_Popularity]]&gt;=80, "Top Artists", "Standard")</f>
        <v>Top Artists</v>
      </c>
    </row>
    <row r="5646" spans="1:17" x14ac:dyDescent="0.2">
      <c r="A5646" s="1" t="s">
        <v>20957</v>
      </c>
      <c r="B5646" s="1" t="s">
        <v>8012</v>
      </c>
      <c r="C5646">
        <v>45</v>
      </c>
      <c r="D5646">
        <v>25</v>
      </c>
      <c r="E5646">
        <v>220600</v>
      </c>
      <c r="F5646" t="b">
        <v>0</v>
      </c>
      <c r="G5646" s="1" t="s">
        <v>29</v>
      </c>
      <c r="H5646">
        <v>100</v>
      </c>
      <c r="I5646">
        <v>145443567</v>
      </c>
      <c r="J5646" s="1" t="s">
        <v>30</v>
      </c>
      <c r="K5646" s="1" t="s">
        <v>679</v>
      </c>
      <c r="L5646" s="1" t="s">
        <v>680</v>
      </c>
      <c r="M5646" s="1">
        <f>YEAR(track_data_final[[#This Row],[album_release_date]])</f>
        <v>2017</v>
      </c>
      <c r="N5646" s="1" t="s">
        <v>681</v>
      </c>
      <c r="O5646">
        <v>46</v>
      </c>
      <c r="P5646" s="1" t="s">
        <v>34</v>
      </c>
      <c r="Q5646" s="1" t="str">
        <f>IF(track_data_final[[#This Row],[artist_Popularity]]&gt;=80, "Top Artists", "Standard")</f>
        <v>Top Artists</v>
      </c>
    </row>
    <row r="5647" spans="1:17" x14ac:dyDescent="0.2">
      <c r="A5647" s="1" t="s">
        <v>20958</v>
      </c>
      <c r="B5647" s="1" t="s">
        <v>20959</v>
      </c>
      <c r="C5647">
        <v>2</v>
      </c>
      <c r="D5647">
        <v>77</v>
      </c>
      <c r="E5647">
        <v>176960</v>
      </c>
      <c r="F5647" t="b">
        <v>1</v>
      </c>
      <c r="G5647" s="1" t="s">
        <v>3509</v>
      </c>
      <c r="H5647">
        <v>87</v>
      </c>
      <c r="I5647">
        <v>28316378</v>
      </c>
      <c r="J5647" s="1" t="s">
        <v>500</v>
      </c>
      <c r="K5647" s="1" t="s">
        <v>20960</v>
      </c>
      <c r="L5647" s="1" t="s">
        <v>20961</v>
      </c>
      <c r="M5647" s="1">
        <f>YEAR(track_data_final[[#This Row],[album_release_date]])</f>
        <v>2020</v>
      </c>
      <c r="N5647" s="1" t="s">
        <v>9846</v>
      </c>
      <c r="O5647">
        <v>13</v>
      </c>
      <c r="P5647" s="1" t="s">
        <v>34</v>
      </c>
      <c r="Q5647" s="1" t="str">
        <f>IF(track_data_final[[#This Row],[artist_Popularity]]&gt;=80, "Top Artists", "Standard")</f>
        <v>Top Artists</v>
      </c>
    </row>
    <row r="5648" spans="1:17" x14ac:dyDescent="0.2">
      <c r="A5648" s="1" t="s">
        <v>20962</v>
      </c>
      <c r="B5648" s="1" t="s">
        <v>20963</v>
      </c>
      <c r="C5648">
        <v>3</v>
      </c>
      <c r="D5648">
        <v>65</v>
      </c>
      <c r="E5648">
        <v>356960</v>
      </c>
      <c r="F5648" t="b">
        <v>0</v>
      </c>
      <c r="G5648" s="1" t="s">
        <v>20964</v>
      </c>
      <c r="H5648">
        <v>52</v>
      </c>
      <c r="I5648">
        <v>852150</v>
      </c>
      <c r="J5648" s="1" t="s">
        <v>20965</v>
      </c>
      <c r="K5648" s="1" t="s">
        <v>20966</v>
      </c>
      <c r="L5648" s="1" t="s">
        <v>20967</v>
      </c>
      <c r="M5648" s="1">
        <f>YEAR(track_data_final[[#This Row],[album_release_date]])</f>
        <v>1991</v>
      </c>
      <c r="N5648" s="1" t="s">
        <v>922</v>
      </c>
      <c r="O5648">
        <v>12</v>
      </c>
      <c r="P5648" s="1" t="s">
        <v>34</v>
      </c>
      <c r="Q5648" s="1" t="str">
        <f>IF(track_data_final[[#This Row],[artist_Popularity]]&gt;=80, "Top Artists", "Standard")</f>
        <v>Standard</v>
      </c>
    </row>
    <row r="5649" spans="1:17" x14ac:dyDescent="0.2">
      <c r="A5649" s="1" t="s">
        <v>20968</v>
      </c>
      <c r="B5649" s="1" t="s">
        <v>20969</v>
      </c>
      <c r="C5649">
        <v>12</v>
      </c>
      <c r="D5649">
        <v>51</v>
      </c>
      <c r="E5649">
        <v>220167</v>
      </c>
      <c r="F5649" t="b">
        <v>0</v>
      </c>
      <c r="G5649" s="1" t="s">
        <v>2629</v>
      </c>
      <c r="H5649">
        <v>76</v>
      </c>
      <c r="I5649">
        <v>10637574</v>
      </c>
      <c r="J5649" s="1" t="s">
        <v>30</v>
      </c>
      <c r="K5649" s="1" t="s">
        <v>7614</v>
      </c>
      <c r="L5649" s="1" t="s">
        <v>7615</v>
      </c>
      <c r="M5649" s="1">
        <f>YEAR(track_data_final[[#This Row],[album_release_date]])</f>
        <v>2023</v>
      </c>
      <c r="N5649" s="1" t="s">
        <v>7616</v>
      </c>
      <c r="O5649">
        <v>17</v>
      </c>
      <c r="P5649" s="1" t="s">
        <v>34</v>
      </c>
      <c r="Q5649" s="1" t="str">
        <f>IF(track_data_final[[#This Row],[artist_Popularity]]&gt;=80, "Top Artists", "Standard")</f>
        <v>Standard</v>
      </c>
    </row>
    <row r="5650" spans="1:17" x14ac:dyDescent="0.2">
      <c r="A5650" s="1" t="s">
        <v>20970</v>
      </c>
      <c r="B5650" s="1" t="s">
        <v>254</v>
      </c>
      <c r="C5650">
        <v>4</v>
      </c>
      <c r="D5650">
        <v>57</v>
      </c>
      <c r="E5650">
        <v>373373</v>
      </c>
      <c r="F5650" t="b">
        <v>0</v>
      </c>
      <c r="G5650" s="1" t="s">
        <v>252</v>
      </c>
      <c r="H5650">
        <v>83</v>
      </c>
      <c r="I5650">
        <v>21598900</v>
      </c>
      <c r="J5650" s="1" t="s">
        <v>30</v>
      </c>
      <c r="K5650" s="1" t="s">
        <v>253</v>
      </c>
      <c r="L5650" s="1" t="s">
        <v>254</v>
      </c>
      <c r="M5650" s="1">
        <f>YEAR(track_data_final[[#This Row],[album_release_date]])</f>
        <v>2015</v>
      </c>
      <c r="N5650" s="1" t="s">
        <v>255</v>
      </c>
      <c r="O5650">
        <v>11</v>
      </c>
      <c r="P5650" s="1" t="s">
        <v>34</v>
      </c>
      <c r="Q5650" s="1" t="str">
        <f>IF(track_data_final[[#This Row],[artist_Popularity]]&gt;=80, "Top Artists", "Standard")</f>
        <v>Top Artists</v>
      </c>
    </row>
    <row r="5651" spans="1:17" x14ac:dyDescent="0.2">
      <c r="A5651" s="1" t="s">
        <v>20971</v>
      </c>
      <c r="B5651" s="1" t="s">
        <v>20972</v>
      </c>
      <c r="C5651">
        <v>2</v>
      </c>
      <c r="D5651">
        <v>0</v>
      </c>
      <c r="E5651">
        <v>255586</v>
      </c>
      <c r="F5651" t="b">
        <v>1</v>
      </c>
      <c r="G5651" s="1" t="s">
        <v>1360</v>
      </c>
      <c r="H5651">
        <v>78</v>
      </c>
      <c r="I5651">
        <v>18205037</v>
      </c>
      <c r="J5651" s="1" t="s">
        <v>30</v>
      </c>
      <c r="K5651" s="1" t="s">
        <v>20973</v>
      </c>
      <c r="L5651" s="1" t="s">
        <v>1362</v>
      </c>
      <c r="M5651" s="1">
        <f>YEAR(track_data_final[[#This Row],[album_release_date]])</f>
        <v>2012</v>
      </c>
      <c r="N5651" s="1" t="s">
        <v>20974</v>
      </c>
      <c r="O5651">
        <v>13</v>
      </c>
      <c r="P5651" s="1" t="s">
        <v>34</v>
      </c>
      <c r="Q5651" s="1" t="str">
        <f>IF(track_data_final[[#This Row],[artist_Popularity]]&gt;=80, "Top Artists", "Standard")</f>
        <v>Standard</v>
      </c>
    </row>
    <row r="5652" spans="1:17" x14ac:dyDescent="0.2">
      <c r="A5652" s="1" t="s">
        <v>20975</v>
      </c>
      <c r="B5652" s="1" t="s">
        <v>20976</v>
      </c>
      <c r="C5652">
        <v>5</v>
      </c>
      <c r="D5652">
        <v>72</v>
      </c>
      <c r="E5652">
        <v>189258</v>
      </c>
      <c r="F5652" t="b">
        <v>1</v>
      </c>
      <c r="G5652" s="1" t="s">
        <v>273</v>
      </c>
      <c r="H5652">
        <v>95</v>
      </c>
      <c r="I5652">
        <v>102536542</v>
      </c>
      <c r="J5652" s="1" t="s">
        <v>274</v>
      </c>
      <c r="K5652" s="1" t="s">
        <v>275</v>
      </c>
      <c r="L5652" s="1" t="s">
        <v>276</v>
      </c>
      <c r="M5652" s="1">
        <f>YEAR(track_data_final[[#This Row],[album_release_date]])</f>
        <v>2023</v>
      </c>
      <c r="N5652" s="1" t="s">
        <v>277</v>
      </c>
      <c r="O5652">
        <v>22</v>
      </c>
      <c r="P5652" s="1" t="s">
        <v>34</v>
      </c>
      <c r="Q5652" s="1" t="str">
        <f>IF(track_data_final[[#This Row],[artist_Popularity]]&gt;=80, "Top Artists", "Standard")</f>
        <v>Top Artists</v>
      </c>
    </row>
    <row r="5653" spans="1:17" x14ac:dyDescent="0.2">
      <c r="A5653" s="1" t="s">
        <v>20977</v>
      </c>
      <c r="B5653" s="1" t="s">
        <v>18375</v>
      </c>
      <c r="C5653">
        <v>3</v>
      </c>
      <c r="D5653">
        <v>56</v>
      </c>
      <c r="E5653">
        <v>141560</v>
      </c>
      <c r="F5653" t="b">
        <v>0</v>
      </c>
      <c r="G5653" s="1" t="s">
        <v>4441</v>
      </c>
      <c r="H5653">
        <v>73</v>
      </c>
      <c r="I5653">
        <v>1205664</v>
      </c>
      <c r="J5653" s="1" t="s">
        <v>30</v>
      </c>
      <c r="K5653" s="1" t="s">
        <v>20978</v>
      </c>
      <c r="L5653" s="1" t="s">
        <v>20979</v>
      </c>
      <c r="M5653" s="1">
        <f>YEAR(track_data_final[[#This Row],[album_release_date]])</f>
        <v>2018</v>
      </c>
      <c r="N5653" s="1" t="s">
        <v>20980</v>
      </c>
      <c r="O5653">
        <v>6</v>
      </c>
      <c r="P5653" s="1" t="s">
        <v>26</v>
      </c>
      <c r="Q5653" s="1" t="str">
        <f>IF(track_data_final[[#This Row],[artist_Popularity]]&gt;=80, "Top Artists", "Standard")</f>
        <v>Standard</v>
      </c>
    </row>
    <row r="5654" spans="1:17" x14ac:dyDescent="0.2">
      <c r="A5654" s="1" t="s">
        <v>20981</v>
      </c>
      <c r="B5654" s="1" t="s">
        <v>20982</v>
      </c>
      <c r="C5654">
        <v>2</v>
      </c>
      <c r="D5654">
        <v>70</v>
      </c>
      <c r="E5654">
        <v>293048</v>
      </c>
      <c r="F5654" t="b">
        <v>1</v>
      </c>
      <c r="G5654" s="1" t="s">
        <v>29</v>
      </c>
      <c r="H5654">
        <v>100</v>
      </c>
      <c r="I5654">
        <v>145443567</v>
      </c>
      <c r="J5654" s="1" t="s">
        <v>30</v>
      </c>
      <c r="K5654" s="1" t="s">
        <v>4475</v>
      </c>
      <c r="L5654" s="1" t="s">
        <v>4476</v>
      </c>
      <c r="M5654" s="1">
        <f>YEAR(track_data_final[[#This Row],[album_release_date]])</f>
        <v>2024</v>
      </c>
      <c r="N5654" s="1" t="s">
        <v>4477</v>
      </c>
      <c r="O5654">
        <v>31</v>
      </c>
      <c r="P5654" s="1" t="s">
        <v>34</v>
      </c>
      <c r="Q5654" s="1" t="str">
        <f>IF(track_data_final[[#This Row],[artist_Popularity]]&gt;=80, "Top Artists", "Standard")</f>
        <v>Top Artists</v>
      </c>
    </row>
    <row r="5655" spans="1:17" x14ac:dyDescent="0.2">
      <c r="A5655" s="1" t="s">
        <v>20983</v>
      </c>
      <c r="B5655" s="1" t="s">
        <v>20984</v>
      </c>
      <c r="C5655">
        <v>1</v>
      </c>
      <c r="D5655">
        <v>41</v>
      </c>
      <c r="E5655">
        <v>349346</v>
      </c>
      <c r="F5655" t="b">
        <v>0</v>
      </c>
      <c r="G5655" s="1" t="s">
        <v>20985</v>
      </c>
      <c r="H5655">
        <v>22</v>
      </c>
      <c r="I5655">
        <v>855</v>
      </c>
      <c r="J5655" s="1" t="s">
        <v>30</v>
      </c>
      <c r="K5655" s="1" t="s">
        <v>7798</v>
      </c>
      <c r="L5655" s="1" t="s">
        <v>7799</v>
      </c>
      <c r="M5655" s="1">
        <f>YEAR(track_data_final[[#This Row],[album_release_date]])</f>
        <v>2022</v>
      </c>
      <c r="N5655" s="1" t="s">
        <v>1833</v>
      </c>
      <c r="O5655">
        <v>14</v>
      </c>
      <c r="P5655" s="1" t="s">
        <v>19</v>
      </c>
      <c r="Q5655" s="1" t="str">
        <f>IF(track_data_final[[#This Row],[artist_Popularity]]&gt;=80, "Top Artists", "Standard")</f>
        <v>Standard</v>
      </c>
    </row>
    <row r="5656" spans="1:17" x14ac:dyDescent="0.2">
      <c r="A5656" s="1" t="s">
        <v>20986</v>
      </c>
      <c r="B5656" s="1" t="s">
        <v>20987</v>
      </c>
      <c r="C5656">
        <v>4</v>
      </c>
      <c r="D5656">
        <v>75</v>
      </c>
      <c r="E5656">
        <v>212866</v>
      </c>
      <c r="F5656" t="b">
        <v>0</v>
      </c>
      <c r="G5656" s="1" t="s">
        <v>439</v>
      </c>
      <c r="H5656">
        <v>91</v>
      </c>
      <c r="I5656">
        <v>85022258</v>
      </c>
      <c r="J5656" s="1" t="s">
        <v>30</v>
      </c>
      <c r="K5656" s="1" t="s">
        <v>20988</v>
      </c>
      <c r="L5656" s="1" t="s">
        <v>11994</v>
      </c>
      <c r="M5656" s="1">
        <f>YEAR(track_data_final[[#This Row],[album_release_date]])</f>
        <v>2020</v>
      </c>
      <c r="N5656" s="1" t="s">
        <v>16558</v>
      </c>
      <c r="O5656">
        <v>17</v>
      </c>
      <c r="P5656" s="1" t="s">
        <v>34</v>
      </c>
      <c r="Q5656" s="1" t="str">
        <f>IF(track_data_final[[#This Row],[artist_Popularity]]&gt;=80, "Top Artists", "Standard")</f>
        <v>Top Artists</v>
      </c>
    </row>
    <row r="5657" spans="1:17" x14ac:dyDescent="0.2">
      <c r="A5657" s="1" t="s">
        <v>20989</v>
      </c>
      <c r="B5657" s="1" t="s">
        <v>20990</v>
      </c>
      <c r="C5657">
        <v>3</v>
      </c>
      <c r="D5657">
        <v>59</v>
      </c>
      <c r="E5657">
        <v>132293</v>
      </c>
      <c r="F5657" t="b">
        <v>0</v>
      </c>
      <c r="G5657" s="1" t="s">
        <v>20991</v>
      </c>
      <c r="H5657">
        <v>49</v>
      </c>
      <c r="I5657">
        <v>29176</v>
      </c>
      <c r="J5657" s="1" t="s">
        <v>6658</v>
      </c>
      <c r="K5657" s="1" t="s">
        <v>20992</v>
      </c>
      <c r="L5657" s="1" t="s">
        <v>20993</v>
      </c>
      <c r="M5657" s="1">
        <f>YEAR(track_data_final[[#This Row],[album_release_date]])</f>
        <v>2013</v>
      </c>
      <c r="N5657" s="1" t="s">
        <v>20994</v>
      </c>
      <c r="O5657">
        <v>16</v>
      </c>
      <c r="P5657" s="1" t="s">
        <v>19</v>
      </c>
      <c r="Q5657" s="1" t="str">
        <f>IF(track_data_final[[#This Row],[artist_Popularity]]&gt;=80, "Top Artists", "Standard")</f>
        <v>Standard</v>
      </c>
    </row>
    <row r="5658" spans="1:17" x14ac:dyDescent="0.2">
      <c r="A5658" s="1" t="s">
        <v>20995</v>
      </c>
      <c r="B5658" s="1" t="s">
        <v>20996</v>
      </c>
      <c r="C5658">
        <v>1</v>
      </c>
      <c r="D5658">
        <v>53</v>
      </c>
      <c r="E5658">
        <v>181975</v>
      </c>
      <c r="F5658" t="b">
        <v>0</v>
      </c>
      <c r="G5658" s="1" t="s">
        <v>20997</v>
      </c>
      <c r="H5658">
        <v>40</v>
      </c>
      <c r="I5658">
        <v>949</v>
      </c>
      <c r="J5658" s="1" t="s">
        <v>30</v>
      </c>
      <c r="K5658" s="1" t="s">
        <v>20998</v>
      </c>
      <c r="L5658" s="1" t="s">
        <v>20996</v>
      </c>
      <c r="M5658" s="1">
        <f>YEAR(track_data_final[[#This Row],[album_release_date]])</f>
        <v>2024</v>
      </c>
      <c r="N5658" s="1" t="s">
        <v>7606</v>
      </c>
      <c r="O5658">
        <v>1</v>
      </c>
      <c r="P5658" s="1" t="s">
        <v>26</v>
      </c>
      <c r="Q5658" s="1" t="str">
        <f>IF(track_data_final[[#This Row],[artist_Popularity]]&gt;=80, "Top Artists", "Standard")</f>
        <v>Standard</v>
      </c>
    </row>
    <row r="5659" spans="1:17" x14ac:dyDescent="0.2">
      <c r="A5659" s="1" t="s">
        <v>20999</v>
      </c>
      <c r="B5659" s="1" t="s">
        <v>2920</v>
      </c>
      <c r="C5659">
        <v>4</v>
      </c>
      <c r="D5659">
        <v>0</v>
      </c>
      <c r="E5659">
        <v>265410</v>
      </c>
      <c r="F5659" t="b">
        <v>0</v>
      </c>
      <c r="G5659" s="1" t="s">
        <v>11935</v>
      </c>
      <c r="H5659">
        <v>69</v>
      </c>
      <c r="I5659">
        <v>2185005</v>
      </c>
      <c r="J5659" s="1" t="s">
        <v>4014</v>
      </c>
      <c r="K5659" s="1" t="s">
        <v>21000</v>
      </c>
      <c r="L5659" s="1" t="s">
        <v>21001</v>
      </c>
      <c r="M5659" s="1">
        <f>YEAR(track_data_final[[#This Row],[album_release_date]])</f>
        <v>2018</v>
      </c>
      <c r="N5659" s="1" t="s">
        <v>2363</v>
      </c>
      <c r="O5659">
        <v>10</v>
      </c>
      <c r="P5659" s="1" t="s">
        <v>34</v>
      </c>
      <c r="Q5659" s="1" t="str">
        <f>IF(track_data_final[[#This Row],[artist_Popularity]]&gt;=80, "Top Artists", "Standard")</f>
        <v>Standard</v>
      </c>
    </row>
    <row r="5660" spans="1:17" x14ac:dyDescent="0.2">
      <c r="A5660" s="1" t="s">
        <v>21002</v>
      </c>
      <c r="B5660" s="1" t="s">
        <v>21003</v>
      </c>
      <c r="C5660">
        <v>10</v>
      </c>
      <c r="D5660">
        <v>51</v>
      </c>
      <c r="E5660">
        <v>162960</v>
      </c>
      <c r="F5660" t="b">
        <v>0</v>
      </c>
      <c r="G5660" s="1" t="s">
        <v>3423</v>
      </c>
      <c r="H5660">
        <v>82</v>
      </c>
      <c r="I5660">
        <v>30545962</v>
      </c>
      <c r="J5660" s="1" t="s">
        <v>30</v>
      </c>
      <c r="K5660" s="1" t="s">
        <v>3626</v>
      </c>
      <c r="L5660" s="1" t="s">
        <v>3627</v>
      </c>
      <c r="M5660" s="1">
        <f>YEAR(track_data_final[[#This Row],[album_release_date]])</f>
        <v>2019</v>
      </c>
      <c r="N5660" s="1" t="s">
        <v>1235</v>
      </c>
      <c r="O5660">
        <v>10</v>
      </c>
      <c r="P5660" s="1" t="s">
        <v>34</v>
      </c>
      <c r="Q5660" s="1" t="str">
        <f>IF(track_data_final[[#This Row],[artist_Popularity]]&gt;=80, "Top Artists", "Standard")</f>
        <v>Top Artists</v>
      </c>
    </row>
    <row r="5661" spans="1:17" x14ac:dyDescent="0.2">
      <c r="A5661" s="1" t="s">
        <v>21004</v>
      </c>
      <c r="B5661" s="1" t="s">
        <v>21005</v>
      </c>
      <c r="C5661">
        <v>8</v>
      </c>
      <c r="D5661">
        <v>65</v>
      </c>
      <c r="E5661">
        <v>249533</v>
      </c>
      <c r="F5661" t="b">
        <v>0</v>
      </c>
      <c r="G5661" s="1" t="s">
        <v>21006</v>
      </c>
      <c r="H5661">
        <v>58</v>
      </c>
      <c r="I5661">
        <v>984041</v>
      </c>
      <c r="J5661" s="1" t="s">
        <v>30197</v>
      </c>
      <c r="K5661" s="1" t="s">
        <v>21007</v>
      </c>
      <c r="L5661" s="1" t="s">
        <v>21008</v>
      </c>
      <c r="M5661" s="1">
        <f>YEAR(track_data_final[[#This Row],[album_release_date]])</f>
        <v>2016</v>
      </c>
      <c r="N5661" s="1" t="s">
        <v>9693</v>
      </c>
      <c r="O5661">
        <v>10</v>
      </c>
      <c r="P5661" s="1" t="s">
        <v>34</v>
      </c>
      <c r="Q5661" s="1" t="str">
        <f>IF(track_data_final[[#This Row],[artist_Popularity]]&gt;=80, "Top Artists", "Standard")</f>
        <v>Standard</v>
      </c>
    </row>
    <row r="5662" spans="1:17" x14ac:dyDescent="0.2">
      <c r="A5662" s="1" t="s">
        <v>21009</v>
      </c>
      <c r="B5662" s="1" t="s">
        <v>15153</v>
      </c>
      <c r="C5662">
        <v>5</v>
      </c>
      <c r="D5662">
        <v>74</v>
      </c>
      <c r="E5662">
        <v>182080</v>
      </c>
      <c r="F5662" t="b">
        <v>0</v>
      </c>
      <c r="G5662" s="1" t="s">
        <v>841</v>
      </c>
      <c r="H5662">
        <v>95</v>
      </c>
      <c r="I5662">
        <v>103067383</v>
      </c>
      <c r="J5662" s="1" t="s">
        <v>842</v>
      </c>
      <c r="K5662" s="1" t="s">
        <v>843</v>
      </c>
      <c r="L5662" s="1" t="s">
        <v>844</v>
      </c>
      <c r="M5662" s="1">
        <f>YEAR(track_data_final[[#This Row],[album_release_date]])</f>
        <v>2018</v>
      </c>
      <c r="N5662" s="1" t="s">
        <v>845</v>
      </c>
      <c r="O5662">
        <v>25</v>
      </c>
      <c r="P5662" s="1" t="s">
        <v>34</v>
      </c>
      <c r="Q5662" s="1" t="str">
        <f>IF(track_data_final[[#This Row],[artist_Popularity]]&gt;=80, "Top Artists", "Standard")</f>
        <v>Top Artists</v>
      </c>
    </row>
    <row r="5663" spans="1:17" x14ac:dyDescent="0.2">
      <c r="A5663" s="1" t="s">
        <v>21010</v>
      </c>
      <c r="B5663" s="1" t="s">
        <v>21011</v>
      </c>
      <c r="C5663">
        <v>12</v>
      </c>
      <c r="D5663">
        <v>19</v>
      </c>
      <c r="E5663">
        <v>228680</v>
      </c>
      <c r="F5663" t="b">
        <v>0</v>
      </c>
      <c r="G5663" s="1" t="s">
        <v>21012</v>
      </c>
      <c r="H5663">
        <v>63</v>
      </c>
      <c r="I5663">
        <v>802820</v>
      </c>
      <c r="J5663" s="1" t="s">
        <v>30</v>
      </c>
      <c r="K5663" s="1" t="s">
        <v>21013</v>
      </c>
      <c r="L5663" s="1" t="s">
        <v>21014</v>
      </c>
      <c r="M5663" s="1">
        <f>YEAR(track_data_final[[#This Row],[album_release_date]])</f>
        <v>2015</v>
      </c>
      <c r="N5663" s="1" t="s">
        <v>21015</v>
      </c>
      <c r="O5663">
        <v>12</v>
      </c>
      <c r="P5663" s="1" t="s">
        <v>34</v>
      </c>
      <c r="Q5663" s="1" t="str">
        <f>IF(track_data_final[[#This Row],[artist_Popularity]]&gt;=80, "Top Artists", "Standard")</f>
        <v>Standard</v>
      </c>
    </row>
    <row r="5664" spans="1:17" x14ac:dyDescent="0.2">
      <c r="A5664" s="1" t="s">
        <v>21016</v>
      </c>
      <c r="B5664" s="1" t="s">
        <v>21017</v>
      </c>
      <c r="C5664">
        <v>12</v>
      </c>
      <c r="D5664">
        <v>23</v>
      </c>
      <c r="E5664">
        <v>110445</v>
      </c>
      <c r="F5664" t="b">
        <v>0</v>
      </c>
      <c r="G5664" s="1" t="s">
        <v>855</v>
      </c>
      <c r="H5664">
        <v>81</v>
      </c>
      <c r="I5664">
        <v>26275803</v>
      </c>
      <c r="J5664" s="1" t="s">
        <v>30167</v>
      </c>
      <c r="K5664" s="1" t="s">
        <v>856</v>
      </c>
      <c r="L5664" s="1" t="s">
        <v>857</v>
      </c>
      <c r="M5664" s="1">
        <f>YEAR(track_data_final[[#This Row],[album_release_date]])</f>
        <v>2023</v>
      </c>
      <c r="N5664" s="1" t="s">
        <v>858</v>
      </c>
      <c r="O5664">
        <v>22</v>
      </c>
      <c r="P5664" s="1" t="s">
        <v>34</v>
      </c>
      <c r="Q5664" s="1" t="str">
        <f>IF(track_data_final[[#This Row],[artist_Popularity]]&gt;=80, "Top Artists", "Standard")</f>
        <v>Top Artists</v>
      </c>
    </row>
    <row r="5665" spans="1:17" x14ac:dyDescent="0.2">
      <c r="A5665" s="1" t="s">
        <v>21018</v>
      </c>
      <c r="B5665" s="1" t="s">
        <v>21019</v>
      </c>
      <c r="C5665">
        <v>1</v>
      </c>
      <c r="D5665">
        <v>43</v>
      </c>
      <c r="E5665">
        <v>207679</v>
      </c>
      <c r="F5665" t="b">
        <v>0</v>
      </c>
      <c r="G5665" s="1" t="s">
        <v>21020</v>
      </c>
      <c r="H5665">
        <v>40</v>
      </c>
      <c r="I5665">
        <v>17337</v>
      </c>
      <c r="J5665" s="1" t="s">
        <v>30</v>
      </c>
      <c r="K5665" s="1" t="s">
        <v>21021</v>
      </c>
      <c r="L5665" s="1" t="s">
        <v>21022</v>
      </c>
      <c r="M5665" s="1">
        <f>YEAR(track_data_final[[#This Row],[album_release_date]])</f>
        <v>2020</v>
      </c>
      <c r="N5665" s="1" t="s">
        <v>21023</v>
      </c>
      <c r="O5665">
        <v>3</v>
      </c>
      <c r="P5665" s="1" t="s">
        <v>26</v>
      </c>
      <c r="Q5665" s="1" t="str">
        <f>IF(track_data_final[[#This Row],[artist_Popularity]]&gt;=80, "Top Artists", "Standard")</f>
        <v>Standard</v>
      </c>
    </row>
    <row r="5666" spans="1:17" x14ac:dyDescent="0.2">
      <c r="A5666" s="1" t="s">
        <v>21024</v>
      </c>
      <c r="B5666" s="1" t="s">
        <v>21025</v>
      </c>
      <c r="C5666">
        <v>3</v>
      </c>
      <c r="D5666">
        <v>73</v>
      </c>
      <c r="E5666">
        <v>231000</v>
      </c>
      <c r="F5666" t="b">
        <v>0</v>
      </c>
      <c r="G5666" s="1" t="s">
        <v>29</v>
      </c>
      <c r="H5666">
        <v>100</v>
      </c>
      <c r="I5666">
        <v>145443567</v>
      </c>
      <c r="J5666" s="1" t="s">
        <v>30</v>
      </c>
      <c r="K5666" s="1" t="s">
        <v>5883</v>
      </c>
      <c r="L5666" s="1" t="s">
        <v>5884</v>
      </c>
      <c r="M5666" s="1">
        <f>YEAR(track_data_final[[#This Row],[album_release_date]])</f>
        <v>2023</v>
      </c>
      <c r="N5666" s="1" t="s">
        <v>5885</v>
      </c>
      <c r="O5666">
        <v>21</v>
      </c>
      <c r="P5666" s="1" t="s">
        <v>34</v>
      </c>
      <c r="Q5666" s="1" t="str">
        <f>IF(track_data_final[[#This Row],[artist_Popularity]]&gt;=80, "Top Artists", "Standard")</f>
        <v>Top Artists</v>
      </c>
    </row>
    <row r="5667" spans="1:17" x14ac:dyDescent="0.2">
      <c r="A5667" s="1" t="s">
        <v>21026</v>
      </c>
      <c r="B5667" s="1" t="s">
        <v>21027</v>
      </c>
      <c r="C5667">
        <v>3</v>
      </c>
      <c r="D5667">
        <v>82</v>
      </c>
      <c r="E5667">
        <v>312820</v>
      </c>
      <c r="F5667" t="b">
        <v>1</v>
      </c>
      <c r="G5667" s="1" t="s">
        <v>1938</v>
      </c>
      <c r="H5667">
        <v>89</v>
      </c>
      <c r="I5667">
        <v>41119579</v>
      </c>
      <c r="J5667" s="1" t="s">
        <v>842</v>
      </c>
      <c r="K5667" s="1" t="s">
        <v>1939</v>
      </c>
      <c r="L5667" s="1" t="s">
        <v>1940</v>
      </c>
      <c r="M5667" s="1">
        <f>YEAR(track_data_final[[#This Row],[album_release_date]])</f>
        <v>2018</v>
      </c>
      <c r="N5667" s="1" t="s">
        <v>1941</v>
      </c>
      <c r="O5667">
        <v>17</v>
      </c>
      <c r="P5667" s="1" t="s">
        <v>34</v>
      </c>
      <c r="Q5667" s="1" t="str">
        <f>IF(track_data_final[[#This Row],[artist_Popularity]]&gt;=80, "Top Artists", "Standard")</f>
        <v>Top Artists</v>
      </c>
    </row>
    <row r="5668" spans="1:17" x14ac:dyDescent="0.2">
      <c r="A5668" s="1" t="s">
        <v>21028</v>
      </c>
      <c r="B5668" s="1" t="s">
        <v>21029</v>
      </c>
      <c r="C5668">
        <v>3</v>
      </c>
      <c r="D5668">
        <v>71</v>
      </c>
      <c r="E5668">
        <v>115348</v>
      </c>
      <c r="F5668" t="b">
        <v>0</v>
      </c>
      <c r="G5668" s="1" t="s">
        <v>21030</v>
      </c>
      <c r="H5668">
        <v>58</v>
      </c>
      <c r="I5668">
        <v>462135</v>
      </c>
      <c r="J5668" s="1" t="s">
        <v>3448</v>
      </c>
      <c r="K5668" s="1" t="s">
        <v>21031</v>
      </c>
      <c r="L5668" s="1" t="s">
        <v>21032</v>
      </c>
      <c r="M5668" s="1">
        <f>YEAR(track_data_final[[#This Row],[album_release_date]])</f>
        <v>2024</v>
      </c>
      <c r="N5668" s="1" t="s">
        <v>5848</v>
      </c>
      <c r="O5668">
        <v>3</v>
      </c>
      <c r="P5668" s="1" t="s">
        <v>26</v>
      </c>
      <c r="Q5668" s="1" t="str">
        <f>IF(track_data_final[[#This Row],[artist_Popularity]]&gt;=80, "Top Artists", "Standard")</f>
        <v>Standard</v>
      </c>
    </row>
    <row r="5669" spans="1:17" x14ac:dyDescent="0.2">
      <c r="A5669" s="1" t="s">
        <v>21033</v>
      </c>
      <c r="B5669" s="1" t="s">
        <v>12727</v>
      </c>
      <c r="C5669">
        <v>5</v>
      </c>
      <c r="D5669">
        <v>60</v>
      </c>
      <c r="E5669">
        <v>207001</v>
      </c>
      <c r="F5669" t="b">
        <v>1</v>
      </c>
      <c r="G5669" s="1" t="s">
        <v>2852</v>
      </c>
      <c r="H5669">
        <v>76</v>
      </c>
      <c r="I5669">
        <v>7961145</v>
      </c>
      <c r="J5669" s="1" t="s">
        <v>30</v>
      </c>
      <c r="K5669" s="1" t="s">
        <v>2853</v>
      </c>
      <c r="L5669" s="1" t="s">
        <v>2852</v>
      </c>
      <c r="M5669" s="1">
        <f>YEAR(track_data_final[[#This Row],[album_release_date]])</f>
        <v>2013</v>
      </c>
      <c r="N5669" s="1" t="s">
        <v>638</v>
      </c>
      <c r="O5669">
        <v>16</v>
      </c>
      <c r="P5669" s="1" t="s">
        <v>34</v>
      </c>
      <c r="Q5669" s="1" t="str">
        <f>IF(track_data_final[[#This Row],[artist_Popularity]]&gt;=80, "Top Artists", "Standard")</f>
        <v>Standard</v>
      </c>
    </row>
    <row r="5670" spans="1:17" x14ac:dyDescent="0.2">
      <c r="A5670" s="1" t="s">
        <v>21034</v>
      </c>
      <c r="B5670" s="1" t="s">
        <v>21035</v>
      </c>
      <c r="C5670">
        <v>1</v>
      </c>
      <c r="D5670">
        <v>68</v>
      </c>
      <c r="E5670">
        <v>175333</v>
      </c>
      <c r="F5670" t="b">
        <v>0</v>
      </c>
      <c r="G5670" s="1" t="s">
        <v>21036</v>
      </c>
      <c r="H5670">
        <v>57</v>
      </c>
      <c r="I5670">
        <v>158739</v>
      </c>
      <c r="J5670" s="1" t="s">
        <v>30</v>
      </c>
      <c r="K5670" s="1" t="s">
        <v>21037</v>
      </c>
      <c r="L5670" s="1" t="s">
        <v>21038</v>
      </c>
      <c r="M5670" s="1">
        <f>YEAR(track_data_final[[#This Row],[album_release_date]])</f>
        <v>2010</v>
      </c>
      <c r="N5670" s="1" t="s">
        <v>21039</v>
      </c>
      <c r="O5670">
        <v>11</v>
      </c>
      <c r="P5670" s="1" t="s">
        <v>34</v>
      </c>
      <c r="Q5670" s="1" t="str">
        <f>IF(track_data_final[[#This Row],[artist_Popularity]]&gt;=80, "Top Artists", "Standard")</f>
        <v>Standard</v>
      </c>
    </row>
    <row r="5671" spans="1:17" x14ac:dyDescent="0.2">
      <c r="A5671" s="1" t="s">
        <v>21040</v>
      </c>
      <c r="B5671" s="1" t="s">
        <v>21041</v>
      </c>
      <c r="C5671">
        <v>24</v>
      </c>
      <c r="D5671">
        <v>59</v>
      </c>
      <c r="E5671">
        <v>189495</v>
      </c>
      <c r="F5671" t="b">
        <v>0</v>
      </c>
      <c r="G5671" s="1" t="s">
        <v>29</v>
      </c>
      <c r="H5671">
        <v>100</v>
      </c>
      <c r="I5671">
        <v>145443567</v>
      </c>
      <c r="J5671" s="1" t="s">
        <v>30</v>
      </c>
      <c r="K5671" s="1" t="s">
        <v>31</v>
      </c>
      <c r="L5671" s="1" t="s">
        <v>32</v>
      </c>
      <c r="M5671" s="1">
        <f>YEAR(track_data_final[[#This Row],[album_release_date]])</f>
        <v>2021</v>
      </c>
      <c r="N5671" s="1" t="s">
        <v>33</v>
      </c>
      <c r="O5671">
        <v>26</v>
      </c>
      <c r="P5671" s="1" t="s">
        <v>34</v>
      </c>
      <c r="Q5671" s="1" t="str">
        <f>IF(track_data_final[[#This Row],[artist_Popularity]]&gt;=80, "Top Artists", "Standard")</f>
        <v>Top Artists</v>
      </c>
    </row>
    <row r="5672" spans="1:17" x14ac:dyDescent="0.2">
      <c r="A5672" s="1" t="s">
        <v>21042</v>
      </c>
      <c r="B5672" s="1" t="s">
        <v>21043</v>
      </c>
      <c r="C5672">
        <v>11</v>
      </c>
      <c r="D5672">
        <v>63</v>
      </c>
      <c r="E5672">
        <v>118500</v>
      </c>
      <c r="F5672" t="b">
        <v>1</v>
      </c>
      <c r="G5672" s="1" t="s">
        <v>879</v>
      </c>
      <c r="H5672">
        <v>86</v>
      </c>
      <c r="I5672">
        <v>15026799</v>
      </c>
      <c r="J5672" s="1" t="s">
        <v>880</v>
      </c>
      <c r="K5672" s="1" t="s">
        <v>881</v>
      </c>
      <c r="L5672" s="1" t="s">
        <v>882</v>
      </c>
      <c r="M5672" s="1">
        <f>YEAR(track_data_final[[#This Row],[album_release_date]])</f>
        <v>2020</v>
      </c>
      <c r="N5672" s="1" t="s">
        <v>883</v>
      </c>
      <c r="O5672">
        <v>24</v>
      </c>
      <c r="P5672" s="1" t="s">
        <v>34</v>
      </c>
      <c r="Q5672" s="1" t="str">
        <f>IF(track_data_final[[#This Row],[artist_Popularity]]&gt;=80, "Top Artists", "Standard")</f>
        <v>Top Artists</v>
      </c>
    </row>
    <row r="5673" spans="1:17" x14ac:dyDescent="0.2">
      <c r="A5673" s="1" t="s">
        <v>21044</v>
      </c>
      <c r="B5673" s="1" t="s">
        <v>9430</v>
      </c>
      <c r="C5673">
        <v>1</v>
      </c>
      <c r="D5673">
        <v>63</v>
      </c>
      <c r="E5673">
        <v>158899</v>
      </c>
      <c r="F5673" t="b">
        <v>0</v>
      </c>
      <c r="G5673" s="1" t="s">
        <v>4068</v>
      </c>
      <c r="H5673">
        <v>81</v>
      </c>
      <c r="I5673">
        <v>18703625</v>
      </c>
      <c r="J5673" s="1" t="s">
        <v>30167</v>
      </c>
      <c r="K5673" s="1" t="s">
        <v>21045</v>
      </c>
      <c r="L5673" s="1" t="s">
        <v>9430</v>
      </c>
      <c r="M5673" s="1">
        <f>YEAR(track_data_final[[#This Row],[album_release_date]])</f>
        <v>2019</v>
      </c>
      <c r="N5673" s="1" t="s">
        <v>486</v>
      </c>
      <c r="O5673">
        <v>1</v>
      </c>
      <c r="P5673" s="1" t="s">
        <v>26</v>
      </c>
      <c r="Q5673" s="1" t="str">
        <f>IF(track_data_final[[#This Row],[artist_Popularity]]&gt;=80, "Top Artists", "Standard")</f>
        <v>Top Artists</v>
      </c>
    </row>
    <row r="5674" spans="1:17" x14ac:dyDescent="0.2">
      <c r="A5674" s="1" t="s">
        <v>21046</v>
      </c>
      <c r="B5674" s="1" t="s">
        <v>21047</v>
      </c>
      <c r="C5674">
        <v>10</v>
      </c>
      <c r="D5674">
        <v>64</v>
      </c>
      <c r="E5674">
        <v>157706</v>
      </c>
      <c r="F5674" t="b">
        <v>0</v>
      </c>
      <c r="G5674" s="1" t="s">
        <v>976</v>
      </c>
      <c r="H5674">
        <v>88</v>
      </c>
      <c r="I5674">
        <v>42256604</v>
      </c>
      <c r="J5674" s="1" t="s">
        <v>30181</v>
      </c>
      <c r="K5674" s="1" t="s">
        <v>18453</v>
      </c>
      <c r="L5674" s="1" t="s">
        <v>18454</v>
      </c>
      <c r="M5674" s="1">
        <f>YEAR(track_data_final[[#This Row],[album_release_date]])</f>
        <v>2020</v>
      </c>
      <c r="N5674" s="1" t="s">
        <v>1505</v>
      </c>
      <c r="O5674">
        <v>16</v>
      </c>
      <c r="P5674" s="1" t="s">
        <v>34</v>
      </c>
      <c r="Q5674" s="1" t="str">
        <f>IF(track_data_final[[#This Row],[artist_Popularity]]&gt;=80, "Top Artists", "Standard")</f>
        <v>Top Artists</v>
      </c>
    </row>
    <row r="5675" spans="1:17" x14ac:dyDescent="0.2">
      <c r="A5675" s="1" t="s">
        <v>21048</v>
      </c>
      <c r="B5675" s="1" t="s">
        <v>1581</v>
      </c>
      <c r="C5675">
        <v>4</v>
      </c>
      <c r="D5675">
        <v>79</v>
      </c>
      <c r="E5675">
        <v>241160</v>
      </c>
      <c r="F5675" t="b">
        <v>1</v>
      </c>
      <c r="G5675" s="1" t="s">
        <v>1547</v>
      </c>
      <c r="H5675">
        <v>82</v>
      </c>
      <c r="I5675">
        <v>27073781</v>
      </c>
      <c r="J5675" s="1" t="s">
        <v>842</v>
      </c>
      <c r="K5675" s="1" t="s">
        <v>18978</v>
      </c>
      <c r="L5675" s="1" t="s">
        <v>18979</v>
      </c>
      <c r="M5675" s="1">
        <f>YEAR(track_data_final[[#This Row],[album_release_date]])</f>
        <v>2013</v>
      </c>
      <c r="N5675" s="1" t="s">
        <v>15865</v>
      </c>
      <c r="O5675">
        <v>21</v>
      </c>
      <c r="P5675" s="1" t="s">
        <v>34</v>
      </c>
      <c r="Q5675" s="1" t="str">
        <f>IF(track_data_final[[#This Row],[artist_Popularity]]&gt;=80, "Top Artists", "Standard")</f>
        <v>Top Artists</v>
      </c>
    </row>
    <row r="5676" spans="1:17" x14ac:dyDescent="0.2">
      <c r="A5676" s="1" t="s">
        <v>21049</v>
      </c>
      <c r="B5676" s="1" t="s">
        <v>20294</v>
      </c>
      <c r="C5676">
        <v>11</v>
      </c>
      <c r="D5676">
        <v>53</v>
      </c>
      <c r="E5676">
        <v>178026</v>
      </c>
      <c r="F5676" t="b">
        <v>1</v>
      </c>
      <c r="G5676" s="1" t="s">
        <v>208</v>
      </c>
      <c r="H5676">
        <v>90</v>
      </c>
      <c r="I5676">
        <v>107389514</v>
      </c>
      <c r="J5676" s="1" t="s">
        <v>30165</v>
      </c>
      <c r="K5676" s="1" t="s">
        <v>17348</v>
      </c>
      <c r="L5676" s="1" t="s">
        <v>16585</v>
      </c>
      <c r="M5676" s="1">
        <f>YEAR(track_data_final[[#This Row],[album_release_date]])</f>
        <v>2016</v>
      </c>
      <c r="N5676" s="1" t="s">
        <v>14324</v>
      </c>
      <c r="O5676">
        <v>17</v>
      </c>
      <c r="P5676" s="1" t="s">
        <v>34</v>
      </c>
      <c r="Q5676" s="1" t="str">
        <f>IF(track_data_final[[#This Row],[artist_Popularity]]&gt;=80, "Top Artists", "Standard")</f>
        <v>Top Artists</v>
      </c>
    </row>
    <row r="5677" spans="1:17" x14ac:dyDescent="0.2">
      <c r="A5677" s="1" t="s">
        <v>21050</v>
      </c>
      <c r="B5677" s="1" t="s">
        <v>21051</v>
      </c>
      <c r="C5677">
        <v>8</v>
      </c>
      <c r="D5677">
        <v>67</v>
      </c>
      <c r="E5677">
        <v>177139</v>
      </c>
      <c r="F5677" t="b">
        <v>1</v>
      </c>
      <c r="G5677" s="1" t="s">
        <v>5056</v>
      </c>
      <c r="H5677">
        <v>81</v>
      </c>
      <c r="I5677">
        <v>25956015</v>
      </c>
      <c r="J5677" s="1" t="s">
        <v>30</v>
      </c>
      <c r="K5677" s="1" t="s">
        <v>8431</v>
      </c>
      <c r="L5677" s="1" t="s">
        <v>8432</v>
      </c>
      <c r="M5677" s="1">
        <f>YEAR(track_data_final[[#This Row],[album_release_date]])</f>
        <v>2018</v>
      </c>
      <c r="N5677" s="1" t="s">
        <v>8433</v>
      </c>
      <c r="O5677">
        <v>13</v>
      </c>
      <c r="P5677" s="1" t="s">
        <v>34</v>
      </c>
      <c r="Q5677" s="1" t="str">
        <f>IF(track_data_final[[#This Row],[artist_Popularity]]&gt;=80, "Top Artists", "Standard")</f>
        <v>Top Artists</v>
      </c>
    </row>
    <row r="5678" spans="1:17" x14ac:dyDescent="0.2">
      <c r="A5678" s="1" t="s">
        <v>21052</v>
      </c>
      <c r="B5678" s="1" t="s">
        <v>667</v>
      </c>
      <c r="C5678">
        <v>2</v>
      </c>
      <c r="D5678">
        <v>78</v>
      </c>
      <c r="E5678">
        <v>239894</v>
      </c>
      <c r="F5678" t="b">
        <v>0</v>
      </c>
      <c r="G5678" s="1" t="s">
        <v>668</v>
      </c>
      <c r="H5678">
        <v>68</v>
      </c>
      <c r="I5678">
        <v>821195</v>
      </c>
      <c r="J5678" s="1" t="s">
        <v>30</v>
      </c>
      <c r="K5678" s="1" t="s">
        <v>21053</v>
      </c>
      <c r="L5678" s="1" t="s">
        <v>670</v>
      </c>
      <c r="M5678" s="1">
        <f>YEAR(track_data_final[[#This Row],[album_release_date]])</f>
        <v>2013</v>
      </c>
      <c r="N5678" s="1" t="s">
        <v>638</v>
      </c>
      <c r="O5678">
        <v>11</v>
      </c>
      <c r="P5678" s="1" t="s">
        <v>34</v>
      </c>
      <c r="Q5678" s="1" t="str">
        <f>IF(track_data_final[[#This Row],[artist_Popularity]]&gt;=80, "Top Artists", "Standard")</f>
        <v>Standard</v>
      </c>
    </row>
    <row r="5679" spans="1:17" x14ac:dyDescent="0.2">
      <c r="A5679" s="1" t="s">
        <v>21054</v>
      </c>
      <c r="B5679" s="1" t="s">
        <v>21055</v>
      </c>
      <c r="C5679">
        <v>2</v>
      </c>
      <c r="D5679">
        <v>82</v>
      </c>
      <c r="E5679">
        <v>174000</v>
      </c>
      <c r="F5679" t="b">
        <v>0</v>
      </c>
      <c r="G5679" s="1" t="s">
        <v>228</v>
      </c>
      <c r="H5679">
        <v>80</v>
      </c>
      <c r="I5679">
        <v>34133561</v>
      </c>
      <c r="J5679" s="1" t="s">
        <v>30</v>
      </c>
      <c r="K5679" s="1" t="s">
        <v>229</v>
      </c>
      <c r="L5679" s="1" t="s">
        <v>230</v>
      </c>
      <c r="M5679" s="1">
        <f>YEAR(track_data_final[[#This Row],[album_release_date]])</f>
        <v>2019</v>
      </c>
      <c r="N5679" s="1" t="s">
        <v>231</v>
      </c>
      <c r="O5679">
        <v>12</v>
      </c>
      <c r="P5679" s="1" t="s">
        <v>34</v>
      </c>
      <c r="Q5679" s="1" t="str">
        <f>IF(track_data_final[[#This Row],[artist_Popularity]]&gt;=80, "Top Artists", "Standard")</f>
        <v>Top Artists</v>
      </c>
    </row>
    <row r="5680" spans="1:17" x14ac:dyDescent="0.2">
      <c r="A5680" s="1" t="s">
        <v>21056</v>
      </c>
      <c r="B5680" s="1" t="s">
        <v>21057</v>
      </c>
      <c r="C5680">
        <v>1</v>
      </c>
      <c r="D5680">
        <v>26</v>
      </c>
      <c r="E5680">
        <v>177885</v>
      </c>
      <c r="F5680" t="b">
        <v>0</v>
      </c>
      <c r="G5680" s="1" t="s">
        <v>21058</v>
      </c>
      <c r="H5680">
        <v>23</v>
      </c>
      <c r="I5680">
        <v>1636</v>
      </c>
      <c r="J5680" s="1" t="s">
        <v>30</v>
      </c>
      <c r="K5680" s="1" t="s">
        <v>21059</v>
      </c>
      <c r="L5680" s="1" t="s">
        <v>21057</v>
      </c>
      <c r="M5680" s="1">
        <f>YEAR(track_data_final[[#This Row],[album_release_date]])</f>
        <v>2021</v>
      </c>
      <c r="N5680" s="1" t="s">
        <v>11381</v>
      </c>
      <c r="O5680">
        <v>1</v>
      </c>
      <c r="P5680" s="1" t="s">
        <v>26</v>
      </c>
      <c r="Q5680" s="1" t="str">
        <f>IF(track_data_final[[#This Row],[artist_Popularity]]&gt;=80, "Top Artists", "Standard")</f>
        <v>Standard</v>
      </c>
    </row>
    <row r="5681" spans="1:17" x14ac:dyDescent="0.2">
      <c r="A5681" s="1" t="s">
        <v>21060</v>
      </c>
      <c r="B5681" s="1" t="s">
        <v>21061</v>
      </c>
      <c r="C5681">
        <v>12</v>
      </c>
      <c r="D5681">
        <v>31</v>
      </c>
      <c r="E5681">
        <v>168573</v>
      </c>
      <c r="F5681" t="b">
        <v>0</v>
      </c>
      <c r="G5681" s="1" t="s">
        <v>21062</v>
      </c>
      <c r="H5681">
        <v>60</v>
      </c>
      <c r="I5681">
        <v>101837</v>
      </c>
      <c r="J5681" s="1" t="s">
        <v>21063</v>
      </c>
      <c r="K5681" s="1" t="s">
        <v>21064</v>
      </c>
      <c r="L5681" s="1" t="s">
        <v>21065</v>
      </c>
      <c r="M5681" s="1">
        <f>YEAR(track_data_final[[#This Row],[album_release_date]])</f>
        <v>2016</v>
      </c>
      <c r="N5681" s="1" t="s">
        <v>6453</v>
      </c>
      <c r="O5681">
        <v>13</v>
      </c>
      <c r="P5681" s="1" t="s">
        <v>34</v>
      </c>
      <c r="Q5681" s="1" t="str">
        <f>IF(track_data_final[[#This Row],[artist_Popularity]]&gt;=80, "Top Artists", "Standard")</f>
        <v>Standard</v>
      </c>
    </row>
    <row r="5682" spans="1:17" x14ac:dyDescent="0.2">
      <c r="A5682" s="1" t="s">
        <v>21066</v>
      </c>
      <c r="B5682" s="1" t="s">
        <v>21067</v>
      </c>
      <c r="C5682">
        <v>3</v>
      </c>
      <c r="D5682">
        <v>73</v>
      </c>
      <c r="E5682">
        <v>169226</v>
      </c>
      <c r="F5682" t="b">
        <v>1</v>
      </c>
      <c r="G5682" s="1" t="s">
        <v>11957</v>
      </c>
      <c r="H5682">
        <v>77</v>
      </c>
      <c r="I5682">
        <v>2812821</v>
      </c>
      <c r="J5682" s="1" t="s">
        <v>8702</v>
      </c>
      <c r="K5682" s="1" t="s">
        <v>21068</v>
      </c>
      <c r="L5682" s="1" t="s">
        <v>21069</v>
      </c>
      <c r="M5682" s="1">
        <f>YEAR(track_data_final[[#This Row],[album_release_date]])</f>
        <v>2020</v>
      </c>
      <c r="N5682" s="1" t="s">
        <v>1505</v>
      </c>
      <c r="O5682">
        <v>12</v>
      </c>
      <c r="P5682" s="1" t="s">
        <v>34</v>
      </c>
      <c r="Q5682" s="1" t="str">
        <f>IF(track_data_final[[#This Row],[artist_Popularity]]&gt;=80, "Top Artists", "Standard")</f>
        <v>Standard</v>
      </c>
    </row>
    <row r="5683" spans="1:17" x14ac:dyDescent="0.2">
      <c r="A5683" s="1" t="s">
        <v>21070</v>
      </c>
      <c r="B5683" s="1" t="s">
        <v>21071</v>
      </c>
      <c r="C5683">
        <v>15</v>
      </c>
      <c r="D5683">
        <v>60</v>
      </c>
      <c r="E5683">
        <v>200400</v>
      </c>
      <c r="F5683" t="b">
        <v>1</v>
      </c>
      <c r="G5683" s="1" t="s">
        <v>208</v>
      </c>
      <c r="H5683">
        <v>90</v>
      </c>
      <c r="I5683">
        <v>107389514</v>
      </c>
      <c r="J5683" s="1" t="s">
        <v>30165</v>
      </c>
      <c r="K5683" s="1" t="s">
        <v>16586</v>
      </c>
      <c r="L5683" s="1" t="s">
        <v>16585</v>
      </c>
      <c r="M5683" s="1">
        <f>YEAR(track_data_final[[#This Row],[album_release_date]])</f>
        <v>2016</v>
      </c>
      <c r="N5683" s="1" t="s">
        <v>8679</v>
      </c>
      <c r="O5683">
        <v>15</v>
      </c>
      <c r="P5683" s="1" t="s">
        <v>34</v>
      </c>
      <c r="Q5683" s="1" t="str">
        <f>IF(track_data_final[[#This Row],[artist_Popularity]]&gt;=80, "Top Artists", "Standard")</f>
        <v>Top Artists</v>
      </c>
    </row>
    <row r="5684" spans="1:17" x14ac:dyDescent="0.2">
      <c r="A5684" s="1" t="s">
        <v>21072</v>
      </c>
      <c r="B5684" s="1" t="s">
        <v>17347</v>
      </c>
      <c r="C5684">
        <v>4</v>
      </c>
      <c r="D5684">
        <v>82</v>
      </c>
      <c r="E5684">
        <v>244453</v>
      </c>
      <c r="F5684" t="b">
        <v>0</v>
      </c>
      <c r="G5684" s="1" t="s">
        <v>208</v>
      </c>
      <c r="H5684">
        <v>90</v>
      </c>
      <c r="I5684">
        <v>107389514</v>
      </c>
      <c r="J5684" s="1" t="s">
        <v>30165</v>
      </c>
      <c r="K5684" s="1" t="s">
        <v>16586</v>
      </c>
      <c r="L5684" s="1" t="s">
        <v>16585</v>
      </c>
      <c r="M5684" s="1">
        <f>YEAR(track_data_final[[#This Row],[album_release_date]])</f>
        <v>2016</v>
      </c>
      <c r="N5684" s="1" t="s">
        <v>8679</v>
      </c>
      <c r="O5684">
        <v>15</v>
      </c>
      <c r="P5684" s="1" t="s">
        <v>34</v>
      </c>
      <c r="Q5684" s="1" t="str">
        <f>IF(track_data_final[[#This Row],[artist_Popularity]]&gt;=80, "Top Artists", "Standard")</f>
        <v>Top Artists</v>
      </c>
    </row>
    <row r="5685" spans="1:17" x14ac:dyDescent="0.2">
      <c r="A5685" s="1" t="s">
        <v>21073</v>
      </c>
      <c r="B5685" s="1" t="s">
        <v>21074</v>
      </c>
      <c r="C5685">
        <v>1</v>
      </c>
      <c r="D5685">
        <v>72</v>
      </c>
      <c r="E5685">
        <v>297933</v>
      </c>
      <c r="F5685" t="b">
        <v>1</v>
      </c>
      <c r="G5685" s="1" t="s">
        <v>4441</v>
      </c>
      <c r="H5685">
        <v>73</v>
      </c>
      <c r="I5685">
        <v>1205664</v>
      </c>
      <c r="J5685" s="1" t="s">
        <v>30</v>
      </c>
      <c r="K5685" s="1" t="s">
        <v>11523</v>
      </c>
      <c r="L5685" s="1" t="s">
        <v>11524</v>
      </c>
      <c r="M5685" s="1">
        <f>YEAR(track_data_final[[#This Row],[album_release_date]])</f>
        <v>2021</v>
      </c>
      <c r="N5685" s="1" t="s">
        <v>520</v>
      </c>
      <c r="O5685">
        <v>16</v>
      </c>
      <c r="P5685" s="1" t="s">
        <v>34</v>
      </c>
      <c r="Q5685" s="1" t="str">
        <f>IF(track_data_final[[#This Row],[artist_Popularity]]&gt;=80, "Top Artists", "Standard")</f>
        <v>Standard</v>
      </c>
    </row>
    <row r="5686" spans="1:17" x14ac:dyDescent="0.2">
      <c r="A5686" s="1" t="s">
        <v>21075</v>
      </c>
      <c r="B5686" s="1" t="s">
        <v>21076</v>
      </c>
      <c r="C5686">
        <v>1</v>
      </c>
      <c r="D5686">
        <v>46</v>
      </c>
      <c r="E5686">
        <v>137418</v>
      </c>
      <c r="F5686" t="b">
        <v>1</v>
      </c>
      <c r="G5686" s="1" t="s">
        <v>7659</v>
      </c>
      <c r="H5686">
        <v>49</v>
      </c>
      <c r="I5686">
        <v>8741</v>
      </c>
      <c r="J5686" s="1" t="s">
        <v>512</v>
      </c>
      <c r="K5686" s="1" t="s">
        <v>21077</v>
      </c>
      <c r="L5686" s="1" t="s">
        <v>21076</v>
      </c>
      <c r="M5686" s="1">
        <f>YEAR(track_data_final[[#This Row],[album_release_date]])</f>
        <v>2024</v>
      </c>
      <c r="N5686" s="1" t="s">
        <v>21078</v>
      </c>
      <c r="O5686">
        <v>2</v>
      </c>
      <c r="P5686" s="1" t="s">
        <v>26</v>
      </c>
      <c r="Q5686" s="1" t="str">
        <f>IF(track_data_final[[#This Row],[artist_Popularity]]&gt;=80, "Top Artists", "Standard")</f>
        <v>Standard</v>
      </c>
    </row>
    <row r="5687" spans="1:17" x14ac:dyDescent="0.2">
      <c r="A5687" s="1" t="s">
        <v>21079</v>
      </c>
      <c r="B5687" s="1" t="s">
        <v>21080</v>
      </c>
      <c r="C5687">
        <v>1</v>
      </c>
      <c r="D5687">
        <v>71</v>
      </c>
      <c r="E5687">
        <v>186496</v>
      </c>
      <c r="F5687" t="b">
        <v>0</v>
      </c>
      <c r="G5687" s="1" t="s">
        <v>5874</v>
      </c>
      <c r="H5687">
        <v>84</v>
      </c>
      <c r="I5687">
        <v>23078931</v>
      </c>
      <c r="J5687" s="1" t="s">
        <v>2033</v>
      </c>
      <c r="K5687" s="1" t="s">
        <v>21081</v>
      </c>
      <c r="L5687" s="1" t="s">
        <v>21080</v>
      </c>
      <c r="M5687" s="1">
        <f>YEAR(track_data_final[[#This Row],[album_release_date]])</f>
        <v>2023</v>
      </c>
      <c r="N5687" s="1" t="s">
        <v>14729</v>
      </c>
      <c r="O5687">
        <v>1</v>
      </c>
      <c r="P5687" s="1" t="s">
        <v>26</v>
      </c>
      <c r="Q5687" s="1" t="str">
        <f>IF(track_data_final[[#This Row],[artist_Popularity]]&gt;=80, "Top Artists", "Standard")</f>
        <v>Top Artists</v>
      </c>
    </row>
    <row r="5688" spans="1:17" x14ac:dyDescent="0.2">
      <c r="A5688" s="1" t="s">
        <v>21082</v>
      </c>
      <c r="B5688" s="1" t="s">
        <v>5645</v>
      </c>
      <c r="C5688">
        <v>1</v>
      </c>
      <c r="D5688">
        <v>54</v>
      </c>
      <c r="E5688">
        <v>121161</v>
      </c>
      <c r="F5688" t="b">
        <v>0</v>
      </c>
      <c r="G5688" s="1" t="s">
        <v>21083</v>
      </c>
      <c r="H5688">
        <v>50</v>
      </c>
      <c r="I5688">
        <v>39852</v>
      </c>
      <c r="J5688" s="1" t="s">
        <v>21084</v>
      </c>
      <c r="K5688" s="1" t="s">
        <v>21085</v>
      </c>
      <c r="L5688" s="1" t="s">
        <v>5645</v>
      </c>
      <c r="M5688" s="1">
        <f>YEAR(track_data_final[[#This Row],[album_release_date]])</f>
        <v>2024</v>
      </c>
      <c r="N5688" s="1" t="s">
        <v>10022</v>
      </c>
      <c r="O5688">
        <v>1</v>
      </c>
      <c r="P5688" s="1" t="s">
        <v>26</v>
      </c>
      <c r="Q5688" s="1" t="str">
        <f>IF(track_data_final[[#This Row],[artist_Popularity]]&gt;=80, "Top Artists", "Standard")</f>
        <v>Standard</v>
      </c>
    </row>
    <row r="5689" spans="1:17" x14ac:dyDescent="0.2">
      <c r="A5689" s="1" t="s">
        <v>21086</v>
      </c>
      <c r="B5689" s="1" t="s">
        <v>21087</v>
      </c>
      <c r="C5689">
        <v>6</v>
      </c>
      <c r="D5689">
        <v>59</v>
      </c>
      <c r="E5689">
        <v>249840</v>
      </c>
      <c r="F5689" t="b">
        <v>1</v>
      </c>
      <c r="G5689" s="1" t="s">
        <v>3199</v>
      </c>
      <c r="H5689">
        <v>75</v>
      </c>
      <c r="I5689">
        <v>12762931</v>
      </c>
      <c r="J5689" s="1" t="s">
        <v>3200</v>
      </c>
      <c r="K5689" s="1" t="s">
        <v>21088</v>
      </c>
      <c r="L5689" s="1" t="s">
        <v>21089</v>
      </c>
      <c r="M5689" s="1">
        <f>YEAR(track_data_final[[#This Row],[album_release_date]])</f>
        <v>2004</v>
      </c>
      <c r="N5689" s="1" t="s">
        <v>21090</v>
      </c>
      <c r="O5689">
        <v>15</v>
      </c>
      <c r="P5689" s="1" t="s">
        <v>19</v>
      </c>
      <c r="Q5689" s="1" t="str">
        <f>IF(track_data_final[[#This Row],[artist_Popularity]]&gt;=80, "Top Artists", "Standard")</f>
        <v>Standard</v>
      </c>
    </row>
    <row r="5690" spans="1:17" x14ac:dyDescent="0.2">
      <c r="A5690" s="1" t="s">
        <v>21091</v>
      </c>
      <c r="B5690" s="1" t="s">
        <v>21092</v>
      </c>
      <c r="C5690">
        <v>2</v>
      </c>
      <c r="D5690">
        <v>51</v>
      </c>
      <c r="E5690">
        <v>164373</v>
      </c>
      <c r="F5690" t="b">
        <v>0</v>
      </c>
      <c r="G5690" s="1" t="s">
        <v>2168</v>
      </c>
      <c r="H5690">
        <v>78</v>
      </c>
      <c r="I5690">
        <v>35579266</v>
      </c>
      <c r="J5690" s="1" t="s">
        <v>30</v>
      </c>
      <c r="K5690" s="1" t="s">
        <v>2169</v>
      </c>
      <c r="L5690" s="1" t="s">
        <v>2170</v>
      </c>
      <c r="M5690" s="1">
        <f>YEAR(track_data_final[[#This Row],[album_release_date]])</f>
        <v>2018</v>
      </c>
      <c r="N5690" s="1" t="s">
        <v>2171</v>
      </c>
      <c r="O5690">
        <v>11</v>
      </c>
      <c r="P5690" s="1" t="s">
        <v>34</v>
      </c>
      <c r="Q5690" s="1" t="str">
        <f>IF(track_data_final[[#This Row],[artist_Popularity]]&gt;=80, "Top Artists", "Standard")</f>
        <v>Standard</v>
      </c>
    </row>
    <row r="5691" spans="1:17" x14ac:dyDescent="0.2">
      <c r="A5691" s="1" t="s">
        <v>21093</v>
      </c>
      <c r="B5691" s="1" t="s">
        <v>21094</v>
      </c>
      <c r="C5691">
        <v>4</v>
      </c>
      <c r="D5691">
        <v>79</v>
      </c>
      <c r="E5691">
        <v>267186</v>
      </c>
      <c r="F5691" t="b">
        <v>0</v>
      </c>
      <c r="G5691" s="1" t="s">
        <v>1881</v>
      </c>
      <c r="H5691">
        <v>85</v>
      </c>
      <c r="I5691">
        <v>13831380</v>
      </c>
      <c r="J5691" s="1" t="s">
        <v>1882</v>
      </c>
      <c r="K5691" s="1" t="s">
        <v>6874</v>
      </c>
      <c r="L5691" s="1" t="s">
        <v>6875</v>
      </c>
      <c r="M5691" s="1">
        <f>YEAR(track_data_final[[#This Row],[album_release_date]])</f>
        <v>1997</v>
      </c>
      <c r="N5691" s="1" t="s">
        <v>6876</v>
      </c>
      <c r="O5691">
        <v>12</v>
      </c>
      <c r="P5691" s="1" t="s">
        <v>34</v>
      </c>
      <c r="Q5691" s="1" t="str">
        <f>IF(track_data_final[[#This Row],[artist_Popularity]]&gt;=80, "Top Artists", "Standard")</f>
        <v>Top Artists</v>
      </c>
    </row>
    <row r="5692" spans="1:17" x14ac:dyDescent="0.2">
      <c r="A5692" s="1" t="s">
        <v>21095</v>
      </c>
      <c r="B5692" s="1" t="s">
        <v>3905</v>
      </c>
      <c r="C5692">
        <v>14</v>
      </c>
      <c r="D5692">
        <v>70</v>
      </c>
      <c r="E5692">
        <v>214265</v>
      </c>
      <c r="F5692" t="b">
        <v>0</v>
      </c>
      <c r="G5692" s="1" t="s">
        <v>2458</v>
      </c>
      <c r="H5692">
        <v>85</v>
      </c>
      <c r="I5692">
        <v>45771951</v>
      </c>
      <c r="J5692" s="1" t="s">
        <v>30165</v>
      </c>
      <c r="K5692" s="1" t="s">
        <v>2459</v>
      </c>
      <c r="L5692" s="1" t="s">
        <v>2460</v>
      </c>
      <c r="M5692" s="1">
        <f>YEAR(track_data_final[[#This Row],[album_release_date]])</f>
        <v>2018</v>
      </c>
      <c r="N5692" s="1" t="s">
        <v>2461</v>
      </c>
      <c r="O5692">
        <v>22</v>
      </c>
      <c r="P5692" s="1" t="s">
        <v>34</v>
      </c>
      <c r="Q5692" s="1" t="str">
        <f>IF(track_data_final[[#This Row],[artist_Popularity]]&gt;=80, "Top Artists", "Standard")</f>
        <v>Top Artists</v>
      </c>
    </row>
    <row r="5693" spans="1:17" x14ac:dyDescent="0.2">
      <c r="A5693" s="1" t="s">
        <v>21096</v>
      </c>
      <c r="B5693" s="1" t="s">
        <v>21097</v>
      </c>
      <c r="C5693">
        <v>6</v>
      </c>
      <c r="D5693">
        <v>64</v>
      </c>
      <c r="E5693">
        <v>219720</v>
      </c>
      <c r="F5693" t="b">
        <v>0</v>
      </c>
      <c r="G5693" s="1" t="s">
        <v>234</v>
      </c>
      <c r="H5693">
        <v>73</v>
      </c>
      <c r="I5693">
        <v>3771062</v>
      </c>
      <c r="J5693" s="1" t="s">
        <v>235</v>
      </c>
      <c r="K5693" s="1" t="s">
        <v>21098</v>
      </c>
      <c r="L5693" s="1" t="s">
        <v>21099</v>
      </c>
      <c r="M5693" s="1">
        <f>YEAR(track_data_final[[#This Row],[album_release_date]])</f>
        <v>2018</v>
      </c>
      <c r="N5693" s="1" t="s">
        <v>3863</v>
      </c>
      <c r="O5693">
        <v>10</v>
      </c>
      <c r="P5693" s="1" t="s">
        <v>34</v>
      </c>
      <c r="Q5693" s="1" t="str">
        <f>IF(track_data_final[[#This Row],[artist_Popularity]]&gt;=80, "Top Artists", "Standard")</f>
        <v>Standard</v>
      </c>
    </row>
    <row r="5694" spans="1:17" x14ac:dyDescent="0.2">
      <c r="A5694" s="1" t="s">
        <v>21100</v>
      </c>
      <c r="B5694" s="1" t="s">
        <v>21101</v>
      </c>
      <c r="C5694">
        <v>1</v>
      </c>
      <c r="D5694">
        <v>46</v>
      </c>
      <c r="E5694">
        <v>169655</v>
      </c>
      <c r="F5694" t="b">
        <v>0</v>
      </c>
      <c r="G5694" s="1" t="s">
        <v>6313</v>
      </c>
      <c r="H5694">
        <v>59</v>
      </c>
      <c r="I5694">
        <v>72172</v>
      </c>
      <c r="J5694" s="1" t="s">
        <v>512</v>
      </c>
      <c r="K5694" s="1" t="s">
        <v>21102</v>
      </c>
      <c r="L5694" s="1" t="s">
        <v>21101</v>
      </c>
      <c r="M5694" s="1">
        <f>YEAR(track_data_final[[#This Row],[album_release_date]])</f>
        <v>2022</v>
      </c>
      <c r="N5694" s="1" t="s">
        <v>21103</v>
      </c>
      <c r="O5694">
        <v>1</v>
      </c>
      <c r="P5694" s="1" t="s">
        <v>26</v>
      </c>
      <c r="Q5694" s="1" t="str">
        <f>IF(track_data_final[[#This Row],[artist_Popularity]]&gt;=80, "Top Artists", "Standard")</f>
        <v>Standard</v>
      </c>
    </row>
    <row r="5695" spans="1:17" x14ac:dyDescent="0.2">
      <c r="A5695" s="1" t="s">
        <v>21104</v>
      </c>
      <c r="B5695" s="1" t="s">
        <v>746</v>
      </c>
      <c r="C5695">
        <v>7</v>
      </c>
      <c r="D5695">
        <v>59</v>
      </c>
      <c r="E5695">
        <v>270985</v>
      </c>
      <c r="F5695" t="b">
        <v>0</v>
      </c>
      <c r="G5695" s="1" t="s">
        <v>744</v>
      </c>
      <c r="H5695">
        <v>60</v>
      </c>
      <c r="I5695">
        <v>4296747</v>
      </c>
      <c r="J5695" s="1" t="s">
        <v>30177</v>
      </c>
      <c r="K5695" s="1" t="s">
        <v>745</v>
      </c>
      <c r="L5695" s="1" t="s">
        <v>746</v>
      </c>
      <c r="M5695" s="1">
        <f>YEAR(track_data_final[[#This Row],[album_release_date]])</f>
        <v>2022</v>
      </c>
      <c r="N5695" s="1" t="s">
        <v>747</v>
      </c>
      <c r="O5695">
        <v>12</v>
      </c>
      <c r="P5695" s="1" t="s">
        <v>34</v>
      </c>
      <c r="Q5695" s="1" t="str">
        <f>IF(track_data_final[[#This Row],[artist_Popularity]]&gt;=80, "Top Artists", "Standard")</f>
        <v>Standard</v>
      </c>
    </row>
    <row r="5696" spans="1:17" x14ac:dyDescent="0.2">
      <c r="A5696" s="1" t="s">
        <v>21105</v>
      </c>
      <c r="B5696" s="1" t="s">
        <v>20270</v>
      </c>
      <c r="C5696">
        <v>9</v>
      </c>
      <c r="D5696">
        <v>73</v>
      </c>
      <c r="E5696">
        <v>156222</v>
      </c>
      <c r="F5696" t="b">
        <v>1</v>
      </c>
      <c r="G5696" s="1" t="s">
        <v>1055</v>
      </c>
      <c r="H5696">
        <v>88</v>
      </c>
      <c r="I5696">
        <v>9249502</v>
      </c>
      <c r="J5696" s="1" t="s">
        <v>30</v>
      </c>
      <c r="K5696" s="1" t="s">
        <v>10671</v>
      </c>
      <c r="L5696" s="1" t="s">
        <v>5078</v>
      </c>
      <c r="M5696" s="1">
        <f>YEAR(track_data_final[[#This Row],[album_release_date]])</f>
        <v>2025</v>
      </c>
      <c r="N5696" s="1" t="s">
        <v>7430</v>
      </c>
      <c r="O5696">
        <v>15</v>
      </c>
      <c r="P5696" s="1" t="s">
        <v>34</v>
      </c>
      <c r="Q5696" s="1" t="str">
        <f>IF(track_data_final[[#This Row],[artist_Popularity]]&gt;=80, "Top Artists", "Standard")</f>
        <v>Top Artists</v>
      </c>
    </row>
    <row r="5697" spans="1:17" x14ac:dyDescent="0.2">
      <c r="A5697" s="1" t="s">
        <v>21106</v>
      </c>
      <c r="B5697" s="1" t="s">
        <v>21107</v>
      </c>
      <c r="C5697">
        <v>6</v>
      </c>
      <c r="D5697">
        <v>39</v>
      </c>
      <c r="E5697">
        <v>478973</v>
      </c>
      <c r="F5697" t="b">
        <v>0</v>
      </c>
      <c r="G5697" s="1" t="s">
        <v>728</v>
      </c>
      <c r="H5697">
        <v>71</v>
      </c>
      <c r="I5697">
        <v>4969994</v>
      </c>
      <c r="J5697" s="1" t="s">
        <v>729</v>
      </c>
      <c r="K5697" s="1" t="s">
        <v>3082</v>
      </c>
      <c r="L5697" s="1" t="s">
        <v>3083</v>
      </c>
      <c r="M5697" s="1">
        <f>YEAR(track_data_final[[#This Row],[album_release_date]])</f>
        <v>2017</v>
      </c>
      <c r="N5697" s="1" t="s">
        <v>2805</v>
      </c>
      <c r="O5697">
        <v>10</v>
      </c>
      <c r="P5697" s="1" t="s">
        <v>34</v>
      </c>
      <c r="Q5697" s="1" t="str">
        <f>IF(track_data_final[[#This Row],[artist_Popularity]]&gt;=80, "Top Artists", "Standard")</f>
        <v>Standard</v>
      </c>
    </row>
    <row r="5698" spans="1:17" x14ac:dyDescent="0.2">
      <c r="A5698" s="1" t="s">
        <v>21108</v>
      </c>
      <c r="B5698" s="1" t="s">
        <v>21109</v>
      </c>
      <c r="C5698">
        <v>4</v>
      </c>
      <c r="D5698">
        <v>43</v>
      </c>
      <c r="E5698">
        <v>163437</v>
      </c>
      <c r="F5698" t="b">
        <v>0</v>
      </c>
      <c r="G5698" s="1" t="s">
        <v>303</v>
      </c>
      <c r="H5698">
        <v>61</v>
      </c>
      <c r="I5698">
        <v>2650667</v>
      </c>
      <c r="J5698" s="1" t="s">
        <v>30171</v>
      </c>
      <c r="K5698" s="1" t="s">
        <v>304</v>
      </c>
      <c r="L5698" s="1" t="s">
        <v>305</v>
      </c>
      <c r="M5698" s="1">
        <f>YEAR(track_data_final[[#This Row],[album_release_date]])</f>
        <v>2025</v>
      </c>
      <c r="N5698" s="1" t="s">
        <v>306</v>
      </c>
      <c r="O5698">
        <v>10</v>
      </c>
      <c r="P5698" s="1" t="s">
        <v>34</v>
      </c>
      <c r="Q5698" s="1" t="str">
        <f>IF(track_data_final[[#This Row],[artist_Popularity]]&gt;=80, "Top Artists", "Standard")</f>
        <v>Standard</v>
      </c>
    </row>
    <row r="5699" spans="1:17" x14ac:dyDescent="0.2">
      <c r="A5699" s="1" t="s">
        <v>21110</v>
      </c>
      <c r="B5699" s="1" t="s">
        <v>21111</v>
      </c>
      <c r="C5699">
        <v>6</v>
      </c>
      <c r="D5699">
        <v>57</v>
      </c>
      <c r="E5699">
        <v>278040</v>
      </c>
      <c r="F5699" t="b">
        <v>0</v>
      </c>
      <c r="G5699" s="1" t="s">
        <v>868</v>
      </c>
      <c r="H5699">
        <v>83</v>
      </c>
      <c r="I5699">
        <v>66720643</v>
      </c>
      <c r="J5699" s="1" t="s">
        <v>30167</v>
      </c>
      <c r="K5699" s="1" t="s">
        <v>3866</v>
      </c>
      <c r="L5699" s="1" t="s">
        <v>3867</v>
      </c>
      <c r="M5699" s="1">
        <f>YEAR(track_data_final[[#This Row],[album_release_date]])</f>
        <v>2011</v>
      </c>
      <c r="N5699" s="1" t="s">
        <v>3868</v>
      </c>
      <c r="O5699">
        <v>11</v>
      </c>
      <c r="P5699" s="1" t="s">
        <v>34</v>
      </c>
      <c r="Q5699" s="1" t="str">
        <f>IF(track_data_final[[#This Row],[artist_Popularity]]&gt;=80, "Top Artists", "Standard")</f>
        <v>Top Artists</v>
      </c>
    </row>
    <row r="5700" spans="1:17" x14ac:dyDescent="0.2">
      <c r="A5700" s="1" t="s">
        <v>21112</v>
      </c>
      <c r="B5700" s="1" t="s">
        <v>21113</v>
      </c>
      <c r="C5700">
        <v>1</v>
      </c>
      <c r="D5700">
        <v>31</v>
      </c>
      <c r="E5700">
        <v>195692</v>
      </c>
      <c r="F5700" t="b">
        <v>0</v>
      </c>
      <c r="G5700" s="1" t="s">
        <v>21114</v>
      </c>
      <c r="H5700">
        <v>18</v>
      </c>
      <c r="I5700">
        <v>200</v>
      </c>
      <c r="J5700" s="1" t="s">
        <v>30</v>
      </c>
      <c r="K5700" s="1" t="s">
        <v>21115</v>
      </c>
      <c r="L5700" s="1" t="s">
        <v>21116</v>
      </c>
      <c r="M5700" s="1">
        <f>YEAR(track_data_final[[#This Row],[album_release_date]])</f>
        <v>2025</v>
      </c>
      <c r="N5700" s="1" t="s">
        <v>21117</v>
      </c>
      <c r="O5700">
        <v>1</v>
      </c>
      <c r="P5700" s="1" t="s">
        <v>26</v>
      </c>
      <c r="Q5700" s="1" t="str">
        <f>IF(track_data_final[[#This Row],[artist_Popularity]]&gt;=80, "Top Artists", "Standard")</f>
        <v>Standard</v>
      </c>
    </row>
    <row r="5701" spans="1:17" x14ac:dyDescent="0.2">
      <c r="A5701" s="1" t="s">
        <v>21118</v>
      </c>
      <c r="B5701" s="1" t="s">
        <v>7465</v>
      </c>
      <c r="C5701">
        <v>1</v>
      </c>
      <c r="D5701">
        <v>50</v>
      </c>
      <c r="E5701">
        <v>229087</v>
      </c>
      <c r="F5701" t="b">
        <v>0</v>
      </c>
      <c r="G5701" s="1" t="s">
        <v>4701</v>
      </c>
      <c r="H5701">
        <v>79</v>
      </c>
      <c r="I5701">
        <v>12474509</v>
      </c>
      <c r="J5701" s="1" t="s">
        <v>30</v>
      </c>
      <c r="K5701" s="1" t="s">
        <v>21119</v>
      </c>
      <c r="L5701" s="1" t="s">
        <v>7465</v>
      </c>
      <c r="M5701" s="1">
        <f>YEAR(track_data_final[[#This Row],[album_release_date]])</f>
        <v>2018</v>
      </c>
      <c r="N5701" s="1" t="s">
        <v>18278</v>
      </c>
      <c r="O5701">
        <v>1</v>
      </c>
      <c r="P5701" s="1" t="s">
        <v>26</v>
      </c>
      <c r="Q5701" s="1" t="str">
        <f>IF(track_data_final[[#This Row],[artist_Popularity]]&gt;=80, "Top Artists", "Standard")</f>
        <v>Standard</v>
      </c>
    </row>
    <row r="5702" spans="1:17" x14ac:dyDescent="0.2">
      <c r="A5702" s="1" t="s">
        <v>21120</v>
      </c>
      <c r="B5702" s="1" t="s">
        <v>21121</v>
      </c>
      <c r="C5702">
        <v>6</v>
      </c>
      <c r="D5702">
        <v>76</v>
      </c>
      <c r="E5702">
        <v>231933</v>
      </c>
      <c r="F5702" t="b">
        <v>0</v>
      </c>
      <c r="G5702" s="1" t="s">
        <v>2352</v>
      </c>
      <c r="H5702">
        <v>82</v>
      </c>
      <c r="I5702">
        <v>23223067</v>
      </c>
      <c r="J5702" s="1" t="s">
        <v>2353</v>
      </c>
      <c r="K5702" s="1" t="s">
        <v>5028</v>
      </c>
      <c r="L5702" s="1" t="s">
        <v>5029</v>
      </c>
      <c r="M5702" s="1">
        <f>YEAR(track_data_final[[#This Row],[album_release_date]])</f>
        <v>2002</v>
      </c>
      <c r="N5702" s="1" t="s">
        <v>5030</v>
      </c>
      <c r="O5702">
        <v>18</v>
      </c>
      <c r="P5702" s="1" t="s">
        <v>34</v>
      </c>
      <c r="Q5702" s="1" t="str">
        <f>IF(track_data_final[[#This Row],[artist_Popularity]]&gt;=80, "Top Artists", "Standard")</f>
        <v>Top Artists</v>
      </c>
    </row>
    <row r="5703" spans="1:17" x14ac:dyDescent="0.2">
      <c r="A5703" s="1" t="s">
        <v>21122</v>
      </c>
      <c r="B5703" s="1" t="s">
        <v>21123</v>
      </c>
      <c r="C5703">
        <v>1</v>
      </c>
      <c r="D5703">
        <v>50</v>
      </c>
      <c r="E5703">
        <v>156562</v>
      </c>
      <c r="F5703" t="b">
        <v>0</v>
      </c>
      <c r="G5703" s="1" t="s">
        <v>16459</v>
      </c>
      <c r="H5703">
        <v>47</v>
      </c>
      <c r="I5703">
        <v>4569</v>
      </c>
      <c r="J5703" s="1" t="s">
        <v>30</v>
      </c>
      <c r="K5703" s="1" t="s">
        <v>21124</v>
      </c>
      <c r="L5703" s="1" t="s">
        <v>21123</v>
      </c>
      <c r="M5703" s="1">
        <f>YEAR(track_data_final[[#This Row],[album_release_date]])</f>
        <v>2025</v>
      </c>
      <c r="N5703" s="1" t="s">
        <v>18420</v>
      </c>
      <c r="O5703">
        <v>1</v>
      </c>
      <c r="P5703" s="1" t="s">
        <v>26</v>
      </c>
      <c r="Q5703" s="1" t="str">
        <f>IF(track_data_final[[#This Row],[artist_Popularity]]&gt;=80, "Top Artists", "Standard")</f>
        <v>Standard</v>
      </c>
    </row>
    <row r="5704" spans="1:17" x14ac:dyDescent="0.2">
      <c r="A5704" s="1" t="s">
        <v>21125</v>
      </c>
      <c r="B5704" s="1" t="s">
        <v>21126</v>
      </c>
      <c r="C5704">
        <v>1</v>
      </c>
      <c r="D5704">
        <v>66</v>
      </c>
      <c r="E5704">
        <v>124000</v>
      </c>
      <c r="F5704" t="b">
        <v>0</v>
      </c>
      <c r="G5704" s="1" t="s">
        <v>21127</v>
      </c>
      <c r="H5704">
        <v>48</v>
      </c>
      <c r="I5704">
        <v>236788</v>
      </c>
      <c r="J5704" s="1" t="s">
        <v>30</v>
      </c>
      <c r="K5704" s="1" t="s">
        <v>21128</v>
      </c>
      <c r="L5704" s="1" t="s">
        <v>21126</v>
      </c>
      <c r="M5704" s="1">
        <f>YEAR(track_data_final[[#This Row],[album_release_date]])</f>
        <v>2017</v>
      </c>
      <c r="N5704" s="1" t="s">
        <v>21129</v>
      </c>
      <c r="O5704">
        <v>1</v>
      </c>
      <c r="P5704" s="1" t="s">
        <v>26</v>
      </c>
      <c r="Q5704" s="1" t="str">
        <f>IF(track_data_final[[#This Row],[artist_Popularity]]&gt;=80, "Top Artists", "Standard")</f>
        <v>Standard</v>
      </c>
    </row>
    <row r="5705" spans="1:17" x14ac:dyDescent="0.2">
      <c r="A5705" s="1" t="s">
        <v>21130</v>
      </c>
      <c r="B5705" s="1" t="s">
        <v>21131</v>
      </c>
      <c r="C5705">
        <v>2</v>
      </c>
      <c r="D5705">
        <v>61</v>
      </c>
      <c r="E5705">
        <v>234640</v>
      </c>
      <c r="F5705" t="b">
        <v>0</v>
      </c>
      <c r="G5705" s="1" t="s">
        <v>21132</v>
      </c>
      <c r="H5705">
        <v>43</v>
      </c>
      <c r="I5705">
        <v>104190</v>
      </c>
      <c r="J5705" s="1" t="s">
        <v>246</v>
      </c>
      <c r="K5705" s="1" t="s">
        <v>21133</v>
      </c>
      <c r="L5705" s="1" t="s">
        <v>21134</v>
      </c>
      <c r="M5705" s="1">
        <f>YEAR(track_data_final[[#This Row],[album_release_date]])</f>
        <v>2008</v>
      </c>
      <c r="N5705" s="1" t="s">
        <v>21135</v>
      </c>
      <c r="O5705">
        <v>11</v>
      </c>
      <c r="P5705" s="1" t="s">
        <v>34</v>
      </c>
      <c r="Q5705" s="1" t="str">
        <f>IF(track_data_final[[#This Row],[artist_Popularity]]&gt;=80, "Top Artists", "Standard")</f>
        <v>Standard</v>
      </c>
    </row>
    <row r="5706" spans="1:17" x14ac:dyDescent="0.2">
      <c r="A5706" s="1" t="s">
        <v>21136</v>
      </c>
      <c r="B5706" s="1" t="s">
        <v>9224</v>
      </c>
      <c r="C5706">
        <v>5</v>
      </c>
      <c r="D5706">
        <v>52</v>
      </c>
      <c r="E5706">
        <v>203807</v>
      </c>
      <c r="F5706" t="b">
        <v>0</v>
      </c>
      <c r="G5706" s="1" t="s">
        <v>297</v>
      </c>
      <c r="H5706">
        <v>85</v>
      </c>
      <c r="I5706">
        <v>46891061</v>
      </c>
      <c r="J5706" s="1" t="s">
        <v>30165</v>
      </c>
      <c r="K5706" s="1" t="s">
        <v>298</v>
      </c>
      <c r="L5706" s="1" t="s">
        <v>299</v>
      </c>
      <c r="M5706" s="1">
        <f>YEAR(track_data_final[[#This Row],[album_release_date]])</f>
        <v>2020</v>
      </c>
      <c r="N5706" s="1" t="s">
        <v>300</v>
      </c>
      <c r="O5706">
        <v>13</v>
      </c>
      <c r="P5706" s="1" t="s">
        <v>34</v>
      </c>
      <c r="Q5706" s="1" t="str">
        <f>IF(track_data_final[[#This Row],[artist_Popularity]]&gt;=80, "Top Artists", "Standard")</f>
        <v>Top Artists</v>
      </c>
    </row>
    <row r="5707" spans="1:17" x14ac:dyDescent="0.2">
      <c r="A5707" s="1" t="s">
        <v>21137</v>
      </c>
      <c r="B5707" s="1" t="s">
        <v>21138</v>
      </c>
      <c r="C5707">
        <v>1</v>
      </c>
      <c r="D5707">
        <v>76</v>
      </c>
      <c r="E5707">
        <v>159080</v>
      </c>
      <c r="F5707" t="b">
        <v>0</v>
      </c>
      <c r="G5707" s="1" t="s">
        <v>21139</v>
      </c>
      <c r="H5707">
        <v>78</v>
      </c>
      <c r="I5707">
        <v>7960904</v>
      </c>
      <c r="J5707" s="1" t="s">
        <v>30172</v>
      </c>
      <c r="K5707" s="1" t="s">
        <v>21140</v>
      </c>
      <c r="L5707" s="1" t="s">
        <v>21138</v>
      </c>
      <c r="M5707" s="1">
        <f>YEAR(track_data_final[[#This Row],[album_release_date]])</f>
        <v>2023</v>
      </c>
      <c r="N5707" s="1" t="s">
        <v>2226</v>
      </c>
      <c r="O5707">
        <v>1</v>
      </c>
      <c r="P5707" s="1" t="s">
        <v>26</v>
      </c>
      <c r="Q5707" s="1" t="str">
        <f>IF(track_data_final[[#This Row],[artist_Popularity]]&gt;=80, "Top Artists", "Standard")</f>
        <v>Standard</v>
      </c>
    </row>
    <row r="5708" spans="1:17" x14ac:dyDescent="0.2">
      <c r="A5708" s="1" t="s">
        <v>21141</v>
      </c>
      <c r="B5708" s="1" t="s">
        <v>9224</v>
      </c>
      <c r="C5708">
        <v>5</v>
      </c>
      <c r="D5708">
        <v>79</v>
      </c>
      <c r="E5708">
        <v>203807</v>
      </c>
      <c r="F5708" t="b">
        <v>0</v>
      </c>
      <c r="G5708" s="1" t="s">
        <v>297</v>
      </c>
      <c r="H5708">
        <v>85</v>
      </c>
      <c r="I5708">
        <v>46891061</v>
      </c>
      <c r="J5708" s="1" t="s">
        <v>30165</v>
      </c>
      <c r="K5708" s="1" t="s">
        <v>15193</v>
      </c>
      <c r="L5708" s="1" t="s">
        <v>299</v>
      </c>
      <c r="M5708" s="1">
        <f>YEAR(track_data_final[[#This Row],[album_release_date]])</f>
        <v>2020</v>
      </c>
      <c r="N5708" s="1" t="s">
        <v>300</v>
      </c>
      <c r="O5708">
        <v>11</v>
      </c>
      <c r="P5708" s="1" t="s">
        <v>34</v>
      </c>
      <c r="Q5708" s="1" t="str">
        <f>IF(track_data_final[[#This Row],[artist_Popularity]]&gt;=80, "Top Artists", "Standard")</f>
        <v>Top Artists</v>
      </c>
    </row>
    <row r="5709" spans="1:17" x14ac:dyDescent="0.2">
      <c r="A5709" s="1" t="s">
        <v>21142</v>
      </c>
      <c r="B5709" s="1" t="s">
        <v>21143</v>
      </c>
      <c r="C5709">
        <v>6</v>
      </c>
      <c r="D5709">
        <v>66</v>
      </c>
      <c r="E5709">
        <v>267106</v>
      </c>
      <c r="F5709" t="b">
        <v>0</v>
      </c>
      <c r="G5709" s="1" t="s">
        <v>208</v>
      </c>
      <c r="H5709">
        <v>90</v>
      </c>
      <c r="I5709">
        <v>107389514</v>
      </c>
      <c r="J5709" s="1" t="s">
        <v>30165</v>
      </c>
      <c r="K5709" s="1" t="s">
        <v>2766</v>
      </c>
      <c r="L5709" s="1" t="s">
        <v>2767</v>
      </c>
      <c r="M5709" s="1">
        <f>YEAR(track_data_final[[#This Row],[album_release_date]])</f>
        <v>2019</v>
      </c>
      <c r="N5709" s="1" t="s">
        <v>1348</v>
      </c>
      <c r="O5709">
        <v>12</v>
      </c>
      <c r="P5709" s="1" t="s">
        <v>34</v>
      </c>
      <c r="Q5709" s="1" t="str">
        <f>IF(track_data_final[[#This Row],[artist_Popularity]]&gt;=80, "Top Artists", "Standard")</f>
        <v>Top Artists</v>
      </c>
    </row>
    <row r="5710" spans="1:17" x14ac:dyDescent="0.2">
      <c r="A5710" s="1" t="s">
        <v>21144</v>
      </c>
      <c r="B5710" s="1" t="s">
        <v>21145</v>
      </c>
      <c r="C5710">
        <v>16</v>
      </c>
      <c r="D5710">
        <v>74</v>
      </c>
      <c r="E5710">
        <v>184400</v>
      </c>
      <c r="F5710" t="b">
        <v>0</v>
      </c>
      <c r="G5710" s="1" t="s">
        <v>13428</v>
      </c>
      <c r="H5710">
        <v>79</v>
      </c>
      <c r="I5710">
        <v>3468690</v>
      </c>
      <c r="J5710" s="1" t="s">
        <v>30</v>
      </c>
      <c r="K5710" s="1" t="s">
        <v>21146</v>
      </c>
      <c r="L5710" s="1" t="s">
        <v>21147</v>
      </c>
      <c r="M5710" s="1">
        <f>YEAR(track_data_final[[#This Row],[album_release_date]])</f>
        <v>2007</v>
      </c>
      <c r="N5710" s="1" t="s">
        <v>21148</v>
      </c>
      <c r="O5710">
        <v>17</v>
      </c>
      <c r="P5710" s="1" t="s">
        <v>34</v>
      </c>
      <c r="Q5710" s="1" t="str">
        <f>IF(track_data_final[[#This Row],[artist_Popularity]]&gt;=80, "Top Artists", "Standard")</f>
        <v>Standard</v>
      </c>
    </row>
    <row r="5711" spans="1:17" x14ac:dyDescent="0.2">
      <c r="A5711" s="1" t="s">
        <v>21149</v>
      </c>
      <c r="B5711" s="1" t="s">
        <v>12601</v>
      </c>
      <c r="C5711">
        <v>9</v>
      </c>
      <c r="D5711">
        <v>72</v>
      </c>
      <c r="E5711">
        <v>173466</v>
      </c>
      <c r="F5711" t="b">
        <v>0</v>
      </c>
      <c r="G5711" s="1" t="s">
        <v>2760</v>
      </c>
      <c r="H5711">
        <v>72</v>
      </c>
      <c r="I5711">
        <v>5159832</v>
      </c>
      <c r="J5711" s="1" t="s">
        <v>2761</v>
      </c>
      <c r="K5711" s="1" t="s">
        <v>21150</v>
      </c>
      <c r="L5711" s="1" t="s">
        <v>21151</v>
      </c>
      <c r="M5711" s="1">
        <f>YEAR(track_data_final[[#This Row],[album_release_date]])</f>
        <v>1982</v>
      </c>
      <c r="N5711" s="1" t="s">
        <v>21152</v>
      </c>
      <c r="O5711">
        <v>10</v>
      </c>
      <c r="P5711" s="1" t="s">
        <v>34</v>
      </c>
      <c r="Q5711" s="1" t="str">
        <f>IF(track_data_final[[#This Row],[artist_Popularity]]&gt;=80, "Top Artists", "Standard")</f>
        <v>Standard</v>
      </c>
    </row>
    <row r="5712" spans="1:17" x14ac:dyDescent="0.2">
      <c r="A5712" s="1" t="s">
        <v>21153</v>
      </c>
      <c r="B5712" s="1" t="s">
        <v>21154</v>
      </c>
      <c r="C5712">
        <v>1</v>
      </c>
      <c r="D5712">
        <v>23</v>
      </c>
      <c r="E5712">
        <v>181463</v>
      </c>
      <c r="F5712" t="b">
        <v>0</v>
      </c>
      <c r="G5712" s="1" t="s">
        <v>21155</v>
      </c>
      <c r="H5712">
        <v>26</v>
      </c>
      <c r="I5712">
        <v>2105</v>
      </c>
      <c r="J5712" s="1" t="s">
        <v>30</v>
      </c>
      <c r="K5712" s="1" t="s">
        <v>21156</v>
      </c>
      <c r="L5712" s="1" t="s">
        <v>21154</v>
      </c>
      <c r="M5712" s="1">
        <f>YEAR(track_data_final[[#This Row],[album_release_date]])</f>
        <v>2022</v>
      </c>
      <c r="N5712" s="1" t="s">
        <v>21157</v>
      </c>
      <c r="O5712">
        <v>1</v>
      </c>
      <c r="P5712" s="1" t="s">
        <v>26</v>
      </c>
      <c r="Q5712" s="1" t="str">
        <f>IF(track_data_final[[#This Row],[artist_Popularity]]&gt;=80, "Top Artists", "Standard")</f>
        <v>Standard</v>
      </c>
    </row>
    <row r="5713" spans="1:17" x14ac:dyDescent="0.2">
      <c r="A5713" s="1" t="s">
        <v>21158</v>
      </c>
      <c r="B5713" s="1" t="s">
        <v>15283</v>
      </c>
      <c r="C5713">
        <v>1</v>
      </c>
      <c r="D5713">
        <v>56</v>
      </c>
      <c r="E5713">
        <v>263053</v>
      </c>
      <c r="F5713" t="b">
        <v>0</v>
      </c>
      <c r="G5713" s="1" t="s">
        <v>15284</v>
      </c>
      <c r="H5713">
        <v>63</v>
      </c>
      <c r="I5713">
        <v>1976402</v>
      </c>
      <c r="J5713" s="1" t="s">
        <v>30</v>
      </c>
      <c r="K5713" s="1" t="s">
        <v>21159</v>
      </c>
      <c r="L5713" s="1" t="s">
        <v>15283</v>
      </c>
      <c r="M5713" s="1">
        <f>YEAR(track_data_final[[#This Row],[album_release_date]])</f>
        <v>2013</v>
      </c>
      <c r="N5713" s="1" t="s">
        <v>638</v>
      </c>
      <c r="O5713">
        <v>1</v>
      </c>
      <c r="P5713" s="1" t="s">
        <v>26</v>
      </c>
      <c r="Q5713" s="1" t="str">
        <f>IF(track_data_final[[#This Row],[artist_Popularity]]&gt;=80, "Top Artists", "Standard")</f>
        <v>Standard</v>
      </c>
    </row>
    <row r="5714" spans="1:17" x14ac:dyDescent="0.2">
      <c r="A5714" s="1" t="s">
        <v>21160</v>
      </c>
      <c r="B5714" s="1" t="s">
        <v>21161</v>
      </c>
      <c r="C5714">
        <v>2</v>
      </c>
      <c r="D5714">
        <v>65</v>
      </c>
      <c r="E5714">
        <v>221946</v>
      </c>
      <c r="F5714" t="b">
        <v>0</v>
      </c>
      <c r="G5714" s="1" t="s">
        <v>8541</v>
      </c>
      <c r="H5714">
        <v>72</v>
      </c>
      <c r="I5714">
        <v>10961237</v>
      </c>
      <c r="J5714" s="1" t="s">
        <v>589</v>
      </c>
      <c r="K5714" s="1" t="s">
        <v>8542</v>
      </c>
      <c r="L5714" s="1" t="s">
        <v>8543</v>
      </c>
      <c r="M5714" s="1">
        <f>YEAR(track_data_final[[#This Row],[album_release_date]])</f>
        <v>2011</v>
      </c>
      <c r="N5714" s="1" t="s">
        <v>5062</v>
      </c>
      <c r="O5714">
        <v>17</v>
      </c>
      <c r="P5714" s="1" t="s">
        <v>34</v>
      </c>
      <c r="Q5714" s="1" t="str">
        <f>IF(track_data_final[[#This Row],[artist_Popularity]]&gt;=80, "Top Artists", "Standard")</f>
        <v>Standard</v>
      </c>
    </row>
    <row r="5715" spans="1:17" x14ac:dyDescent="0.2">
      <c r="A5715" s="1" t="s">
        <v>21162</v>
      </c>
      <c r="B5715" s="1" t="s">
        <v>21163</v>
      </c>
      <c r="C5715">
        <v>3</v>
      </c>
      <c r="D5715">
        <v>63</v>
      </c>
      <c r="E5715">
        <v>225384</v>
      </c>
      <c r="F5715" t="b">
        <v>0</v>
      </c>
      <c r="G5715" s="1" t="s">
        <v>1628</v>
      </c>
      <c r="H5715">
        <v>79</v>
      </c>
      <c r="I5715">
        <v>22721546</v>
      </c>
      <c r="J5715" s="1" t="s">
        <v>1629</v>
      </c>
      <c r="K5715" s="1" t="s">
        <v>1630</v>
      </c>
      <c r="L5715" s="1" t="s">
        <v>1631</v>
      </c>
      <c r="M5715" s="1">
        <f>YEAR(track_data_final[[#This Row],[album_release_date]])</f>
        <v>1973</v>
      </c>
      <c r="N5715" s="1" t="s">
        <v>1632</v>
      </c>
      <c r="O5715">
        <v>10</v>
      </c>
      <c r="P5715" s="1" t="s">
        <v>34</v>
      </c>
      <c r="Q5715" s="1" t="str">
        <f>IF(track_data_final[[#This Row],[artist_Popularity]]&gt;=80, "Top Artists", "Standard")</f>
        <v>Standard</v>
      </c>
    </row>
    <row r="5716" spans="1:17" x14ac:dyDescent="0.2">
      <c r="A5716" s="1" t="s">
        <v>21164</v>
      </c>
      <c r="B5716" s="1" t="s">
        <v>21165</v>
      </c>
      <c r="C5716">
        <v>2</v>
      </c>
      <c r="D5716">
        <v>51</v>
      </c>
      <c r="E5716">
        <v>86906</v>
      </c>
      <c r="F5716" t="b">
        <v>0</v>
      </c>
      <c r="G5716" s="1" t="s">
        <v>1926</v>
      </c>
      <c r="H5716">
        <v>62</v>
      </c>
      <c r="I5716">
        <v>412886</v>
      </c>
      <c r="J5716" s="1" t="s">
        <v>185</v>
      </c>
      <c r="K5716" s="1" t="s">
        <v>13228</v>
      </c>
      <c r="L5716" s="1" t="s">
        <v>13229</v>
      </c>
      <c r="M5716" s="1">
        <f>YEAR(track_data_final[[#This Row],[album_release_date]])</f>
        <v>2021</v>
      </c>
      <c r="N5716" s="1" t="s">
        <v>40</v>
      </c>
      <c r="O5716">
        <v>27</v>
      </c>
      <c r="P5716" s="1" t="s">
        <v>34</v>
      </c>
      <c r="Q5716" s="1" t="str">
        <f>IF(track_data_final[[#This Row],[artist_Popularity]]&gt;=80, "Top Artists", "Standard")</f>
        <v>Standard</v>
      </c>
    </row>
    <row r="5717" spans="1:17" x14ac:dyDescent="0.2">
      <c r="A5717" s="1" t="s">
        <v>21166</v>
      </c>
      <c r="B5717" s="1" t="s">
        <v>21167</v>
      </c>
      <c r="C5717">
        <v>2</v>
      </c>
      <c r="D5717">
        <v>69</v>
      </c>
      <c r="E5717">
        <v>196253</v>
      </c>
      <c r="F5717" t="b">
        <v>0</v>
      </c>
      <c r="G5717" s="1" t="s">
        <v>21168</v>
      </c>
      <c r="H5717">
        <v>53</v>
      </c>
      <c r="I5717">
        <v>212334</v>
      </c>
      <c r="J5717" s="1" t="s">
        <v>30</v>
      </c>
      <c r="K5717" s="1" t="s">
        <v>21169</v>
      </c>
      <c r="L5717" s="1" t="s">
        <v>21170</v>
      </c>
      <c r="M5717" s="1">
        <f>YEAR(track_data_final[[#This Row],[album_release_date]])</f>
        <v>2024</v>
      </c>
      <c r="N5717" s="1" t="s">
        <v>21171</v>
      </c>
      <c r="O5717">
        <v>2</v>
      </c>
      <c r="P5717" s="1" t="s">
        <v>26</v>
      </c>
      <c r="Q5717" s="1" t="str">
        <f>IF(track_data_final[[#This Row],[artist_Popularity]]&gt;=80, "Top Artists", "Standard")</f>
        <v>Standard</v>
      </c>
    </row>
    <row r="5718" spans="1:17" x14ac:dyDescent="0.2">
      <c r="A5718" s="1" t="s">
        <v>21172</v>
      </c>
      <c r="B5718" s="1" t="s">
        <v>11820</v>
      </c>
      <c r="C5718">
        <v>3</v>
      </c>
      <c r="D5718">
        <v>75</v>
      </c>
      <c r="E5718">
        <v>132000</v>
      </c>
      <c r="F5718" t="b">
        <v>0</v>
      </c>
      <c r="G5718" s="1" t="s">
        <v>739</v>
      </c>
      <c r="H5718">
        <v>72</v>
      </c>
      <c r="I5718">
        <v>2132400</v>
      </c>
      <c r="J5718" s="1" t="s">
        <v>30</v>
      </c>
      <c r="K5718" s="1" t="s">
        <v>11841</v>
      </c>
      <c r="L5718" s="1" t="s">
        <v>11842</v>
      </c>
      <c r="M5718" s="1">
        <f>YEAR(track_data_final[[#This Row],[album_release_date]])</f>
        <v>2022</v>
      </c>
      <c r="N5718" s="1" t="s">
        <v>10717</v>
      </c>
      <c r="O5718">
        <v>10</v>
      </c>
      <c r="P5718" s="1" t="s">
        <v>34</v>
      </c>
      <c r="Q5718" s="1" t="str">
        <f>IF(track_data_final[[#This Row],[artist_Popularity]]&gt;=80, "Top Artists", "Standard")</f>
        <v>Standard</v>
      </c>
    </row>
    <row r="5719" spans="1:17" x14ac:dyDescent="0.2">
      <c r="A5719" s="1" t="s">
        <v>21173</v>
      </c>
      <c r="B5719" s="1" t="s">
        <v>21174</v>
      </c>
      <c r="C5719">
        <v>4</v>
      </c>
      <c r="D5719">
        <v>42</v>
      </c>
      <c r="E5719">
        <v>142400</v>
      </c>
      <c r="F5719" t="b">
        <v>0</v>
      </c>
      <c r="G5719" s="1" t="s">
        <v>21175</v>
      </c>
      <c r="H5719">
        <v>57</v>
      </c>
      <c r="I5719">
        <v>1200693</v>
      </c>
      <c r="J5719" s="1" t="s">
        <v>30266</v>
      </c>
      <c r="K5719" s="1" t="s">
        <v>21176</v>
      </c>
      <c r="L5719" s="1" t="s">
        <v>21177</v>
      </c>
      <c r="M5719" s="1">
        <f>YEAR(track_data_final[[#This Row],[album_release_date]])</f>
        <v>2007</v>
      </c>
      <c r="N5719" s="1" t="s">
        <v>188</v>
      </c>
      <c r="O5719">
        <v>11</v>
      </c>
      <c r="P5719" s="1" t="s">
        <v>34</v>
      </c>
      <c r="Q5719" s="1" t="str">
        <f>IF(track_data_final[[#This Row],[artist_Popularity]]&gt;=80, "Top Artists", "Standard")</f>
        <v>Standard</v>
      </c>
    </row>
    <row r="5720" spans="1:17" x14ac:dyDescent="0.2">
      <c r="A5720" s="1" t="s">
        <v>21178</v>
      </c>
      <c r="B5720" s="1" t="s">
        <v>21179</v>
      </c>
      <c r="C5720">
        <v>6</v>
      </c>
      <c r="D5720">
        <v>56</v>
      </c>
      <c r="E5720">
        <v>298893</v>
      </c>
      <c r="F5720" t="b">
        <v>1</v>
      </c>
      <c r="G5720" s="1" t="s">
        <v>489</v>
      </c>
      <c r="H5720">
        <v>88</v>
      </c>
      <c r="I5720">
        <v>104539036</v>
      </c>
      <c r="J5720" s="1" t="s">
        <v>490</v>
      </c>
      <c r="K5720" s="1" t="s">
        <v>1082</v>
      </c>
      <c r="L5720" s="1" t="s">
        <v>1083</v>
      </c>
      <c r="M5720" s="1">
        <f>YEAR(track_data_final[[#This Row],[album_release_date]])</f>
        <v>2010</v>
      </c>
      <c r="N5720" s="1" t="s">
        <v>1084</v>
      </c>
      <c r="O5720">
        <v>17</v>
      </c>
      <c r="P5720" s="1" t="s">
        <v>34</v>
      </c>
      <c r="Q5720" s="1" t="str">
        <f>IF(track_data_final[[#This Row],[artist_Popularity]]&gt;=80, "Top Artists", "Standard")</f>
        <v>Top Artists</v>
      </c>
    </row>
    <row r="5721" spans="1:17" x14ac:dyDescent="0.2">
      <c r="A5721" s="1" t="s">
        <v>21180</v>
      </c>
      <c r="B5721" s="1" t="s">
        <v>8156</v>
      </c>
      <c r="C5721">
        <v>1</v>
      </c>
      <c r="D5721">
        <v>61</v>
      </c>
      <c r="E5721">
        <v>106280</v>
      </c>
      <c r="F5721" t="b">
        <v>0</v>
      </c>
      <c r="G5721" s="1" t="s">
        <v>10559</v>
      </c>
      <c r="H5721">
        <v>65</v>
      </c>
      <c r="I5721">
        <v>718358</v>
      </c>
      <c r="J5721" s="1" t="s">
        <v>185</v>
      </c>
      <c r="K5721" s="1" t="s">
        <v>10560</v>
      </c>
      <c r="L5721" s="1" t="s">
        <v>10561</v>
      </c>
      <c r="M5721" s="1">
        <f>YEAR(track_data_final[[#This Row],[album_release_date]])</f>
        <v>2011</v>
      </c>
      <c r="N5721" s="1" t="s">
        <v>626</v>
      </c>
      <c r="O5721">
        <v>29</v>
      </c>
      <c r="P5721" s="1" t="s">
        <v>34</v>
      </c>
      <c r="Q5721" s="1" t="str">
        <f>IF(track_data_final[[#This Row],[artist_Popularity]]&gt;=80, "Top Artists", "Standard")</f>
        <v>Standard</v>
      </c>
    </row>
    <row r="5722" spans="1:17" x14ac:dyDescent="0.2">
      <c r="A5722" s="1" t="s">
        <v>21181</v>
      </c>
      <c r="B5722" s="1" t="s">
        <v>21182</v>
      </c>
      <c r="C5722">
        <v>2</v>
      </c>
      <c r="D5722">
        <v>52</v>
      </c>
      <c r="E5722">
        <v>186866</v>
      </c>
      <c r="F5722" t="b">
        <v>0</v>
      </c>
      <c r="G5722" s="1" t="s">
        <v>21183</v>
      </c>
      <c r="H5722">
        <v>39</v>
      </c>
      <c r="I5722">
        <v>22403</v>
      </c>
      <c r="J5722" s="1" t="s">
        <v>30</v>
      </c>
      <c r="K5722" s="1" t="s">
        <v>21184</v>
      </c>
      <c r="L5722" s="1" t="s">
        <v>21185</v>
      </c>
      <c r="M5722" s="1">
        <f>YEAR(track_data_final[[#This Row],[album_release_date]])</f>
        <v>2005</v>
      </c>
      <c r="N5722" s="1" t="s">
        <v>21186</v>
      </c>
      <c r="O5722">
        <v>15</v>
      </c>
      <c r="P5722" s="1" t="s">
        <v>34</v>
      </c>
      <c r="Q5722" s="1" t="str">
        <f>IF(track_data_final[[#This Row],[artist_Popularity]]&gt;=80, "Top Artists", "Standard")</f>
        <v>Standard</v>
      </c>
    </row>
    <row r="5723" spans="1:17" x14ac:dyDescent="0.2">
      <c r="A5723" s="1" t="s">
        <v>21187</v>
      </c>
      <c r="B5723" s="1" t="s">
        <v>21188</v>
      </c>
      <c r="C5723">
        <v>5</v>
      </c>
      <c r="D5723">
        <v>34</v>
      </c>
      <c r="E5723">
        <v>212600</v>
      </c>
      <c r="F5723" t="b">
        <v>1</v>
      </c>
      <c r="G5723" s="1" t="s">
        <v>728</v>
      </c>
      <c r="H5723">
        <v>71</v>
      </c>
      <c r="I5723">
        <v>4969994</v>
      </c>
      <c r="J5723" s="1" t="s">
        <v>729</v>
      </c>
      <c r="K5723" s="1" t="s">
        <v>13521</v>
      </c>
      <c r="L5723" s="1" t="s">
        <v>13522</v>
      </c>
      <c r="M5723" s="1">
        <f>YEAR(track_data_final[[#This Row],[album_release_date]])</f>
        <v>1994</v>
      </c>
      <c r="N5723" s="1" t="s">
        <v>6164</v>
      </c>
      <c r="O5723">
        <v>13</v>
      </c>
      <c r="P5723" s="1" t="s">
        <v>34</v>
      </c>
      <c r="Q5723" s="1" t="str">
        <f>IF(track_data_final[[#This Row],[artist_Popularity]]&gt;=80, "Top Artists", "Standard")</f>
        <v>Standard</v>
      </c>
    </row>
    <row r="5724" spans="1:17" x14ac:dyDescent="0.2">
      <c r="A5724" s="1" t="s">
        <v>21189</v>
      </c>
      <c r="B5724" s="1" t="s">
        <v>21190</v>
      </c>
      <c r="C5724">
        <v>14</v>
      </c>
      <c r="D5724">
        <v>47</v>
      </c>
      <c r="E5724">
        <v>91143</v>
      </c>
      <c r="F5724" t="b">
        <v>1</v>
      </c>
      <c r="G5724" s="1" t="s">
        <v>931</v>
      </c>
      <c r="H5724">
        <v>78</v>
      </c>
      <c r="I5724">
        <v>5642925</v>
      </c>
      <c r="J5724" s="1" t="s">
        <v>30</v>
      </c>
      <c r="K5724" s="1" t="s">
        <v>932</v>
      </c>
      <c r="L5724" s="1" t="s">
        <v>933</v>
      </c>
      <c r="M5724" s="1">
        <f>YEAR(track_data_final[[#This Row],[album_release_date]])</f>
        <v>2020</v>
      </c>
      <c r="N5724" s="1" t="s">
        <v>806</v>
      </c>
      <c r="O5724">
        <v>15</v>
      </c>
      <c r="P5724" s="1" t="s">
        <v>34</v>
      </c>
      <c r="Q5724" s="1" t="str">
        <f>IF(track_data_final[[#This Row],[artist_Popularity]]&gt;=80, "Top Artists", "Standard")</f>
        <v>Standard</v>
      </c>
    </row>
    <row r="5725" spans="1:17" x14ac:dyDescent="0.2">
      <c r="A5725" s="1" t="s">
        <v>21191</v>
      </c>
      <c r="B5725" s="1" t="s">
        <v>21192</v>
      </c>
      <c r="C5725">
        <v>2</v>
      </c>
      <c r="D5725">
        <v>0</v>
      </c>
      <c r="E5725">
        <v>127615</v>
      </c>
      <c r="F5725" t="b">
        <v>0</v>
      </c>
      <c r="G5725" s="1" t="s">
        <v>12037</v>
      </c>
      <c r="H5725">
        <v>48</v>
      </c>
      <c r="I5725">
        <v>20279</v>
      </c>
      <c r="J5725" s="1" t="s">
        <v>30</v>
      </c>
      <c r="K5725" s="1" t="s">
        <v>12038</v>
      </c>
      <c r="L5725" s="1" t="s">
        <v>12039</v>
      </c>
      <c r="M5725" s="1">
        <f>YEAR(track_data_final[[#This Row],[album_release_date]])</f>
        <v>2020</v>
      </c>
      <c r="N5725" s="1" t="s">
        <v>11818</v>
      </c>
      <c r="O5725">
        <v>38</v>
      </c>
      <c r="P5725" s="1" t="s">
        <v>34</v>
      </c>
      <c r="Q5725" s="1" t="str">
        <f>IF(track_data_final[[#This Row],[artist_Popularity]]&gt;=80, "Top Artists", "Standard")</f>
        <v>Standard</v>
      </c>
    </row>
    <row r="5726" spans="1:17" x14ac:dyDescent="0.2">
      <c r="A5726" s="1" t="s">
        <v>21193</v>
      </c>
      <c r="B5726" s="1" t="s">
        <v>21194</v>
      </c>
      <c r="C5726">
        <v>3</v>
      </c>
      <c r="D5726">
        <v>56</v>
      </c>
      <c r="E5726">
        <v>291785</v>
      </c>
      <c r="F5726" t="b">
        <v>0</v>
      </c>
      <c r="G5726" s="1" t="s">
        <v>18181</v>
      </c>
      <c r="H5726">
        <v>52</v>
      </c>
      <c r="I5726">
        <v>316990</v>
      </c>
      <c r="J5726" s="1" t="s">
        <v>30</v>
      </c>
      <c r="K5726" s="1" t="s">
        <v>21195</v>
      </c>
      <c r="L5726" s="1" t="s">
        <v>21196</v>
      </c>
      <c r="M5726" s="1">
        <f>YEAR(track_data_final[[#This Row],[album_release_date]])</f>
        <v>2014</v>
      </c>
      <c r="N5726" s="1" t="s">
        <v>21197</v>
      </c>
      <c r="O5726">
        <v>9</v>
      </c>
      <c r="P5726" s="1" t="s">
        <v>34</v>
      </c>
      <c r="Q5726" s="1" t="str">
        <f>IF(track_data_final[[#This Row],[artist_Popularity]]&gt;=80, "Top Artists", "Standard")</f>
        <v>Standard</v>
      </c>
    </row>
    <row r="5727" spans="1:17" x14ac:dyDescent="0.2">
      <c r="A5727" s="1" t="s">
        <v>21198</v>
      </c>
      <c r="B5727" s="1" t="s">
        <v>21199</v>
      </c>
      <c r="C5727">
        <v>1</v>
      </c>
      <c r="D5727">
        <v>0</v>
      </c>
      <c r="E5727">
        <v>48630</v>
      </c>
      <c r="F5727" t="b">
        <v>0</v>
      </c>
      <c r="G5727" s="1" t="s">
        <v>21200</v>
      </c>
      <c r="H5727">
        <v>34</v>
      </c>
      <c r="I5727">
        <v>13714</v>
      </c>
      <c r="J5727" s="1" t="s">
        <v>30</v>
      </c>
      <c r="K5727" s="1" t="s">
        <v>21201</v>
      </c>
      <c r="L5727" s="1" t="s">
        <v>21202</v>
      </c>
      <c r="M5727" s="1">
        <f>YEAR(track_data_final[[#This Row],[album_release_date]])</f>
        <v>2017</v>
      </c>
      <c r="N5727" s="1" t="s">
        <v>7771</v>
      </c>
      <c r="O5727">
        <v>47</v>
      </c>
      <c r="P5727" s="1" t="s">
        <v>34</v>
      </c>
      <c r="Q5727" s="1" t="str">
        <f>IF(track_data_final[[#This Row],[artist_Popularity]]&gt;=80, "Top Artists", "Standard")</f>
        <v>Standard</v>
      </c>
    </row>
    <row r="5728" spans="1:17" x14ac:dyDescent="0.2">
      <c r="A5728" s="1" t="s">
        <v>21203</v>
      </c>
      <c r="B5728" s="1" t="s">
        <v>21204</v>
      </c>
      <c r="C5728">
        <v>12</v>
      </c>
      <c r="D5728">
        <v>69</v>
      </c>
      <c r="E5728">
        <v>526386</v>
      </c>
      <c r="F5728" t="b">
        <v>0</v>
      </c>
      <c r="G5728" s="1" t="s">
        <v>67</v>
      </c>
      <c r="H5728">
        <v>88</v>
      </c>
      <c r="I5728">
        <v>122789460</v>
      </c>
      <c r="J5728" s="1" t="s">
        <v>30167</v>
      </c>
      <c r="K5728" s="1" t="s">
        <v>21205</v>
      </c>
      <c r="L5728" s="1" t="s">
        <v>21206</v>
      </c>
      <c r="M5728" s="1">
        <f>YEAR(track_data_final[[#This Row],[album_release_date]])</f>
        <v>2011</v>
      </c>
      <c r="N5728" s="1" t="s">
        <v>21207</v>
      </c>
      <c r="O5728">
        <v>16</v>
      </c>
      <c r="P5728" s="1" t="s">
        <v>34</v>
      </c>
      <c r="Q5728" s="1" t="str">
        <f>IF(track_data_final[[#This Row],[artist_Popularity]]&gt;=80, "Top Artists", "Standard")</f>
        <v>Top Artists</v>
      </c>
    </row>
    <row r="5729" spans="1:17" x14ac:dyDescent="0.2">
      <c r="A5729" s="1" t="s">
        <v>21208</v>
      </c>
      <c r="B5729" s="1" t="s">
        <v>21209</v>
      </c>
      <c r="C5729">
        <v>1</v>
      </c>
      <c r="D5729">
        <v>28</v>
      </c>
      <c r="E5729">
        <v>222282</v>
      </c>
      <c r="F5729" t="b">
        <v>0</v>
      </c>
      <c r="G5729" s="1" t="s">
        <v>21210</v>
      </c>
      <c r="H5729">
        <v>20</v>
      </c>
      <c r="I5729">
        <v>2114</v>
      </c>
      <c r="J5729" s="1" t="s">
        <v>30</v>
      </c>
      <c r="K5729" s="1" t="s">
        <v>21211</v>
      </c>
      <c r="L5729" s="1" t="s">
        <v>21209</v>
      </c>
      <c r="M5729" s="1">
        <f>YEAR(track_data_final[[#This Row],[album_release_date]])</f>
        <v>2022</v>
      </c>
      <c r="N5729" s="1" t="s">
        <v>8109</v>
      </c>
      <c r="O5729">
        <v>1</v>
      </c>
      <c r="P5729" s="1" t="s">
        <v>26</v>
      </c>
      <c r="Q5729" s="1" t="str">
        <f>IF(track_data_final[[#This Row],[artist_Popularity]]&gt;=80, "Top Artists", "Standard")</f>
        <v>Standard</v>
      </c>
    </row>
    <row r="5730" spans="1:17" x14ac:dyDescent="0.2">
      <c r="A5730" s="1" t="s">
        <v>21212</v>
      </c>
      <c r="B5730" s="1" t="s">
        <v>8676</v>
      </c>
      <c r="C5730">
        <v>1</v>
      </c>
      <c r="D5730">
        <v>0</v>
      </c>
      <c r="E5730">
        <v>237300</v>
      </c>
      <c r="F5730" t="b">
        <v>0</v>
      </c>
      <c r="G5730" s="1" t="s">
        <v>8677</v>
      </c>
      <c r="H5730">
        <v>69</v>
      </c>
      <c r="I5730">
        <v>2946958</v>
      </c>
      <c r="J5730" s="1" t="s">
        <v>30223</v>
      </c>
      <c r="K5730" s="1" t="s">
        <v>21213</v>
      </c>
      <c r="L5730" s="1" t="s">
        <v>8676</v>
      </c>
      <c r="M5730" s="1">
        <f>YEAR(track_data_final[[#This Row],[album_release_date]])</f>
        <v>2015</v>
      </c>
      <c r="N5730" s="1" t="s">
        <v>21214</v>
      </c>
      <c r="O5730">
        <v>1</v>
      </c>
      <c r="P5730" s="1" t="s">
        <v>26</v>
      </c>
      <c r="Q5730" s="1" t="str">
        <f>IF(track_data_final[[#This Row],[artist_Popularity]]&gt;=80, "Top Artists", "Standard")</f>
        <v>Standard</v>
      </c>
    </row>
    <row r="5731" spans="1:17" x14ac:dyDescent="0.2">
      <c r="A5731" s="1" t="s">
        <v>21215</v>
      </c>
      <c r="B5731" s="1" t="s">
        <v>21216</v>
      </c>
      <c r="C5731">
        <v>1</v>
      </c>
      <c r="D5731">
        <v>44</v>
      </c>
      <c r="E5731">
        <v>180482</v>
      </c>
      <c r="F5731" t="b">
        <v>0</v>
      </c>
      <c r="G5731" s="1" t="s">
        <v>21217</v>
      </c>
      <c r="H5731">
        <v>38</v>
      </c>
      <c r="I5731">
        <v>25554</v>
      </c>
      <c r="J5731" s="1" t="s">
        <v>21218</v>
      </c>
      <c r="K5731" s="1" t="s">
        <v>21219</v>
      </c>
      <c r="L5731" s="1" t="s">
        <v>21216</v>
      </c>
      <c r="M5731" s="1">
        <f>YEAR(track_data_final[[#This Row],[album_release_date]])</f>
        <v>2024</v>
      </c>
      <c r="N5731" s="1" t="s">
        <v>4742</v>
      </c>
      <c r="O5731">
        <v>1</v>
      </c>
      <c r="P5731" s="1" t="s">
        <v>26</v>
      </c>
      <c r="Q5731" s="1" t="str">
        <f>IF(track_data_final[[#This Row],[artist_Popularity]]&gt;=80, "Top Artists", "Standard")</f>
        <v>Standard</v>
      </c>
    </row>
    <row r="5732" spans="1:17" x14ac:dyDescent="0.2">
      <c r="A5732" s="1" t="s">
        <v>21220</v>
      </c>
      <c r="B5732" s="1" t="s">
        <v>21221</v>
      </c>
      <c r="C5732">
        <v>1</v>
      </c>
      <c r="D5732">
        <v>45</v>
      </c>
      <c r="E5732">
        <v>148474</v>
      </c>
      <c r="F5732" t="b">
        <v>0</v>
      </c>
      <c r="G5732" s="1" t="s">
        <v>7433</v>
      </c>
      <c r="H5732">
        <v>35</v>
      </c>
      <c r="I5732">
        <v>11991</v>
      </c>
      <c r="J5732" s="1" t="s">
        <v>30</v>
      </c>
      <c r="K5732" s="1" t="s">
        <v>21222</v>
      </c>
      <c r="L5732" s="1" t="s">
        <v>21221</v>
      </c>
      <c r="M5732" s="1">
        <f>YEAR(track_data_final[[#This Row],[album_release_date]])</f>
        <v>2025</v>
      </c>
      <c r="N5732" s="1" t="s">
        <v>5439</v>
      </c>
      <c r="O5732">
        <v>2</v>
      </c>
      <c r="P5732" s="1" t="s">
        <v>26</v>
      </c>
      <c r="Q5732" s="1" t="str">
        <f>IF(track_data_final[[#This Row],[artist_Popularity]]&gt;=80, "Top Artists", "Standard")</f>
        <v>Standard</v>
      </c>
    </row>
    <row r="5733" spans="1:17" x14ac:dyDescent="0.2">
      <c r="A5733" s="1" t="s">
        <v>21223</v>
      </c>
      <c r="B5733" s="1" t="s">
        <v>21224</v>
      </c>
      <c r="C5733">
        <v>4</v>
      </c>
      <c r="D5733">
        <v>0</v>
      </c>
      <c r="E5733">
        <v>226347</v>
      </c>
      <c r="F5733" t="b">
        <v>0</v>
      </c>
      <c r="G5733" s="1" t="s">
        <v>7343</v>
      </c>
      <c r="H5733">
        <v>39</v>
      </c>
      <c r="I5733">
        <v>4952</v>
      </c>
      <c r="J5733" s="1" t="s">
        <v>30</v>
      </c>
      <c r="K5733" s="1" t="s">
        <v>7344</v>
      </c>
      <c r="L5733" s="1" t="s">
        <v>7345</v>
      </c>
      <c r="M5733" s="1">
        <f>YEAR(track_data_final[[#This Row],[album_release_date]])</f>
        <v>2023</v>
      </c>
      <c r="N5733" s="1" t="s">
        <v>103</v>
      </c>
      <c r="O5733">
        <v>11</v>
      </c>
      <c r="P5733" s="1" t="s">
        <v>34</v>
      </c>
      <c r="Q5733" s="1" t="str">
        <f>IF(track_data_final[[#This Row],[artist_Popularity]]&gt;=80, "Top Artists", "Standard")</f>
        <v>Standard</v>
      </c>
    </row>
    <row r="5734" spans="1:17" x14ac:dyDescent="0.2">
      <c r="A5734" s="1" t="s">
        <v>21225</v>
      </c>
      <c r="B5734" s="1" t="s">
        <v>21226</v>
      </c>
      <c r="C5734">
        <v>1</v>
      </c>
      <c r="D5734">
        <v>34</v>
      </c>
      <c r="E5734">
        <v>126394</v>
      </c>
      <c r="F5734" t="b">
        <v>1</v>
      </c>
      <c r="G5734" s="1" t="s">
        <v>10514</v>
      </c>
      <c r="H5734">
        <v>41</v>
      </c>
      <c r="I5734">
        <v>11030</v>
      </c>
      <c r="J5734" s="1" t="s">
        <v>4383</v>
      </c>
      <c r="K5734" s="1" t="s">
        <v>21227</v>
      </c>
      <c r="L5734" s="1" t="s">
        <v>21226</v>
      </c>
      <c r="M5734" s="1">
        <f>YEAR(track_data_final[[#This Row],[album_release_date]])</f>
        <v>2023</v>
      </c>
      <c r="N5734" s="1" t="s">
        <v>277</v>
      </c>
      <c r="O5734">
        <v>1</v>
      </c>
      <c r="P5734" s="1" t="s">
        <v>26</v>
      </c>
      <c r="Q5734" s="1" t="str">
        <f>IF(track_data_final[[#This Row],[artist_Popularity]]&gt;=80, "Top Artists", "Standard")</f>
        <v>Standard</v>
      </c>
    </row>
    <row r="5735" spans="1:17" x14ac:dyDescent="0.2">
      <c r="A5735" s="1" t="s">
        <v>21228</v>
      </c>
      <c r="B5735" s="1" t="s">
        <v>16057</v>
      </c>
      <c r="C5735">
        <v>1</v>
      </c>
      <c r="D5735">
        <v>48</v>
      </c>
      <c r="E5735">
        <v>248773</v>
      </c>
      <c r="F5735" t="b">
        <v>0</v>
      </c>
      <c r="G5735" s="1" t="s">
        <v>433</v>
      </c>
      <c r="H5735">
        <v>81</v>
      </c>
      <c r="I5735">
        <v>26561582</v>
      </c>
      <c r="J5735" s="1" t="s">
        <v>30</v>
      </c>
      <c r="K5735" s="1" t="s">
        <v>16056</v>
      </c>
      <c r="L5735" s="1" t="s">
        <v>16057</v>
      </c>
      <c r="M5735" s="1">
        <f>YEAR(track_data_final[[#This Row],[album_release_date]])</f>
        <v>2017</v>
      </c>
      <c r="N5735" s="1" t="s">
        <v>4641</v>
      </c>
      <c r="O5735">
        <v>11</v>
      </c>
      <c r="P5735" s="1" t="s">
        <v>34</v>
      </c>
      <c r="Q5735" s="1" t="str">
        <f>IF(track_data_final[[#This Row],[artist_Popularity]]&gt;=80, "Top Artists", "Standard")</f>
        <v>Top Artists</v>
      </c>
    </row>
    <row r="5736" spans="1:17" x14ac:dyDescent="0.2">
      <c r="A5736" s="1" t="s">
        <v>21229</v>
      </c>
      <c r="B5736" s="1" t="s">
        <v>21230</v>
      </c>
      <c r="C5736">
        <v>1</v>
      </c>
      <c r="D5736">
        <v>41</v>
      </c>
      <c r="E5736">
        <v>117331</v>
      </c>
      <c r="F5736" t="b">
        <v>0</v>
      </c>
      <c r="G5736" s="1" t="s">
        <v>21231</v>
      </c>
      <c r="H5736">
        <v>24</v>
      </c>
      <c r="I5736">
        <v>246</v>
      </c>
      <c r="J5736" s="1" t="s">
        <v>21232</v>
      </c>
      <c r="K5736" s="1" t="s">
        <v>21233</v>
      </c>
      <c r="L5736" s="1" t="s">
        <v>21230</v>
      </c>
      <c r="M5736" s="1">
        <f>YEAR(track_data_final[[#This Row],[album_release_date]])</f>
        <v>2024</v>
      </c>
      <c r="N5736" s="1" t="s">
        <v>21234</v>
      </c>
      <c r="O5736">
        <v>1</v>
      </c>
      <c r="P5736" s="1" t="s">
        <v>26</v>
      </c>
      <c r="Q5736" s="1" t="str">
        <f>IF(track_data_final[[#This Row],[artist_Popularity]]&gt;=80, "Top Artists", "Standard")</f>
        <v>Standard</v>
      </c>
    </row>
    <row r="5737" spans="1:17" x14ac:dyDescent="0.2">
      <c r="A5737" s="1" t="s">
        <v>21235</v>
      </c>
      <c r="B5737" s="1" t="s">
        <v>21236</v>
      </c>
      <c r="C5737">
        <v>6</v>
      </c>
      <c r="D5737">
        <v>53</v>
      </c>
      <c r="E5737">
        <v>347533</v>
      </c>
      <c r="F5737" t="b">
        <v>0</v>
      </c>
      <c r="G5737" s="1" t="s">
        <v>4764</v>
      </c>
      <c r="H5737">
        <v>64</v>
      </c>
      <c r="I5737">
        <v>425177</v>
      </c>
      <c r="J5737" s="1" t="s">
        <v>185</v>
      </c>
      <c r="K5737" s="1" t="s">
        <v>4765</v>
      </c>
      <c r="L5737" s="1" t="s">
        <v>4766</v>
      </c>
      <c r="M5737" s="1">
        <f>YEAR(track_data_final[[#This Row],[album_release_date]])</f>
        <v>2023</v>
      </c>
      <c r="N5737" s="1" t="s">
        <v>3688</v>
      </c>
      <c r="O5737">
        <v>24</v>
      </c>
      <c r="P5737" s="1" t="s">
        <v>34</v>
      </c>
      <c r="Q5737" s="1" t="str">
        <f>IF(track_data_final[[#This Row],[artist_Popularity]]&gt;=80, "Top Artists", "Standard")</f>
        <v>Standard</v>
      </c>
    </row>
    <row r="5738" spans="1:17" x14ac:dyDescent="0.2">
      <c r="A5738" s="1" t="s">
        <v>21237</v>
      </c>
      <c r="B5738" s="1" t="s">
        <v>21238</v>
      </c>
      <c r="C5738">
        <v>11</v>
      </c>
      <c r="D5738">
        <v>36</v>
      </c>
      <c r="E5738">
        <v>235946</v>
      </c>
      <c r="F5738" t="b">
        <v>0</v>
      </c>
      <c r="G5738" s="1" t="s">
        <v>953</v>
      </c>
      <c r="H5738">
        <v>81</v>
      </c>
      <c r="I5738">
        <v>23391272</v>
      </c>
      <c r="J5738" s="1" t="s">
        <v>954</v>
      </c>
      <c r="K5738" s="1" t="s">
        <v>955</v>
      </c>
      <c r="L5738" s="1" t="s">
        <v>956</v>
      </c>
      <c r="M5738" s="1">
        <f>YEAR(track_data_final[[#This Row],[album_release_date]])</f>
        <v>1991</v>
      </c>
      <c r="N5738" s="1" t="s">
        <v>957</v>
      </c>
      <c r="O5738">
        <v>70</v>
      </c>
      <c r="P5738" s="1" t="s">
        <v>34</v>
      </c>
      <c r="Q5738" s="1" t="str">
        <f>IF(track_data_final[[#This Row],[artist_Popularity]]&gt;=80, "Top Artists", "Standard")</f>
        <v>Top Artists</v>
      </c>
    </row>
    <row r="5739" spans="1:17" x14ac:dyDescent="0.2">
      <c r="A5739" s="1" t="s">
        <v>21239</v>
      </c>
      <c r="B5739" s="1" t="s">
        <v>21240</v>
      </c>
      <c r="C5739">
        <v>1</v>
      </c>
      <c r="D5739">
        <v>57</v>
      </c>
      <c r="E5739">
        <v>181263</v>
      </c>
      <c r="F5739" t="b">
        <v>1</v>
      </c>
      <c r="G5739" s="1" t="s">
        <v>21241</v>
      </c>
      <c r="H5739">
        <v>53</v>
      </c>
      <c r="I5739">
        <v>1434846</v>
      </c>
      <c r="J5739" s="1" t="s">
        <v>30</v>
      </c>
      <c r="K5739" s="1" t="s">
        <v>21242</v>
      </c>
      <c r="L5739" s="1" t="s">
        <v>21240</v>
      </c>
      <c r="M5739" s="1">
        <f>YEAR(track_data_final[[#This Row],[album_release_date]])</f>
        <v>2018</v>
      </c>
      <c r="N5739" s="1" t="s">
        <v>9624</v>
      </c>
      <c r="O5739">
        <v>1</v>
      </c>
      <c r="P5739" s="1" t="s">
        <v>26</v>
      </c>
      <c r="Q5739" s="1" t="str">
        <f>IF(track_data_final[[#This Row],[artist_Popularity]]&gt;=80, "Top Artists", "Standard")</f>
        <v>Standard</v>
      </c>
    </row>
    <row r="5740" spans="1:17" x14ac:dyDescent="0.2">
      <c r="A5740" s="1" t="s">
        <v>21243</v>
      </c>
      <c r="B5740" s="1" t="s">
        <v>21244</v>
      </c>
      <c r="C5740">
        <v>43</v>
      </c>
      <c r="D5740">
        <v>26</v>
      </c>
      <c r="E5740">
        <v>235400</v>
      </c>
      <c r="F5740" t="b">
        <v>0</v>
      </c>
      <c r="G5740" s="1" t="s">
        <v>29</v>
      </c>
      <c r="H5740">
        <v>100</v>
      </c>
      <c r="I5740">
        <v>145443567</v>
      </c>
      <c r="J5740" s="1" t="s">
        <v>30</v>
      </c>
      <c r="K5740" s="1" t="s">
        <v>679</v>
      </c>
      <c r="L5740" s="1" t="s">
        <v>680</v>
      </c>
      <c r="M5740" s="1">
        <f>YEAR(track_data_final[[#This Row],[album_release_date]])</f>
        <v>2017</v>
      </c>
      <c r="N5740" s="1" t="s">
        <v>681</v>
      </c>
      <c r="O5740">
        <v>46</v>
      </c>
      <c r="P5740" s="1" t="s">
        <v>34</v>
      </c>
      <c r="Q5740" s="1" t="str">
        <f>IF(track_data_final[[#This Row],[artist_Popularity]]&gt;=80, "Top Artists", "Standard")</f>
        <v>Top Artists</v>
      </c>
    </row>
    <row r="5741" spans="1:17" x14ac:dyDescent="0.2">
      <c r="A5741" s="1" t="s">
        <v>21245</v>
      </c>
      <c r="B5741" s="1" t="s">
        <v>21246</v>
      </c>
      <c r="C5741">
        <v>8</v>
      </c>
      <c r="D5741">
        <v>27</v>
      </c>
      <c r="E5741">
        <v>253066</v>
      </c>
      <c r="F5741" t="b">
        <v>0</v>
      </c>
      <c r="G5741" s="1" t="s">
        <v>5019</v>
      </c>
      <c r="H5741">
        <v>75</v>
      </c>
      <c r="I5741">
        <v>16043117</v>
      </c>
      <c r="J5741" s="1" t="s">
        <v>5020</v>
      </c>
      <c r="K5741" s="1" t="s">
        <v>5021</v>
      </c>
      <c r="L5741" s="1" t="s">
        <v>5022</v>
      </c>
      <c r="M5741" s="1">
        <f>YEAR(track_data_final[[#This Row],[album_release_date]])</f>
        <v>1987</v>
      </c>
      <c r="N5741" s="1" t="s">
        <v>5023</v>
      </c>
      <c r="O5741">
        <v>12</v>
      </c>
      <c r="P5741" s="1" t="s">
        <v>34</v>
      </c>
      <c r="Q5741" s="1" t="str">
        <f>IF(track_data_final[[#This Row],[artist_Popularity]]&gt;=80, "Top Artists", "Standard")</f>
        <v>Standard</v>
      </c>
    </row>
    <row r="5742" spans="1:17" x14ac:dyDescent="0.2">
      <c r="A5742" s="1" t="s">
        <v>21247</v>
      </c>
      <c r="B5742" s="1" t="s">
        <v>7624</v>
      </c>
      <c r="C5742">
        <v>1</v>
      </c>
      <c r="D5742">
        <v>4</v>
      </c>
      <c r="E5742">
        <v>228293</v>
      </c>
      <c r="F5742" t="b">
        <v>0</v>
      </c>
      <c r="G5742" s="1" t="s">
        <v>868</v>
      </c>
      <c r="H5742">
        <v>83</v>
      </c>
      <c r="I5742">
        <v>66720643</v>
      </c>
      <c r="J5742" s="1" t="s">
        <v>30167</v>
      </c>
      <c r="K5742" s="1" t="s">
        <v>17338</v>
      </c>
      <c r="L5742" s="1" t="s">
        <v>3867</v>
      </c>
      <c r="M5742" s="1">
        <f>YEAR(track_data_final[[#This Row],[album_release_date]])</f>
        <v>2011</v>
      </c>
      <c r="N5742" s="1" t="s">
        <v>4882</v>
      </c>
      <c r="O5742">
        <v>11</v>
      </c>
      <c r="P5742" s="1" t="s">
        <v>34</v>
      </c>
      <c r="Q5742" s="1" t="str">
        <f>IF(track_data_final[[#This Row],[artist_Popularity]]&gt;=80, "Top Artists", "Standard")</f>
        <v>Top Artists</v>
      </c>
    </row>
    <row r="5743" spans="1:17" x14ac:dyDescent="0.2">
      <c r="A5743" s="1" t="s">
        <v>21248</v>
      </c>
      <c r="B5743" s="1" t="s">
        <v>21249</v>
      </c>
      <c r="C5743">
        <v>3</v>
      </c>
      <c r="D5743">
        <v>39</v>
      </c>
      <c r="E5743">
        <v>218093</v>
      </c>
      <c r="F5743" t="b">
        <v>0</v>
      </c>
      <c r="G5743" s="1" t="s">
        <v>178</v>
      </c>
      <c r="H5743">
        <v>85</v>
      </c>
      <c r="I5743">
        <v>39788275</v>
      </c>
      <c r="J5743" s="1" t="s">
        <v>30170</v>
      </c>
      <c r="K5743" s="1" t="s">
        <v>21250</v>
      </c>
      <c r="L5743" s="1" t="s">
        <v>21251</v>
      </c>
      <c r="M5743" s="1">
        <f>YEAR(track_data_final[[#This Row],[album_release_date]])</f>
        <v>2005</v>
      </c>
      <c r="N5743" s="1" t="s">
        <v>21252</v>
      </c>
      <c r="O5743">
        <v>13</v>
      </c>
      <c r="P5743" s="1" t="s">
        <v>34</v>
      </c>
      <c r="Q5743" s="1" t="str">
        <f>IF(track_data_final[[#This Row],[artist_Popularity]]&gt;=80, "Top Artists", "Standard")</f>
        <v>Top Artists</v>
      </c>
    </row>
    <row r="5744" spans="1:17" x14ac:dyDescent="0.2">
      <c r="A5744" s="1" t="s">
        <v>21253</v>
      </c>
      <c r="B5744" s="1" t="s">
        <v>21254</v>
      </c>
      <c r="C5744">
        <v>1</v>
      </c>
      <c r="D5744">
        <v>75</v>
      </c>
      <c r="E5744">
        <v>186112</v>
      </c>
      <c r="F5744" t="b">
        <v>0</v>
      </c>
      <c r="G5744" s="1" t="s">
        <v>2990</v>
      </c>
      <c r="H5744">
        <v>81</v>
      </c>
      <c r="I5744">
        <v>53263844</v>
      </c>
      <c r="J5744" s="1" t="s">
        <v>30</v>
      </c>
      <c r="K5744" s="1" t="s">
        <v>21255</v>
      </c>
      <c r="L5744" s="1" t="s">
        <v>21254</v>
      </c>
      <c r="M5744" s="1">
        <f>YEAR(track_data_final[[#This Row],[album_release_date]])</f>
        <v>2017</v>
      </c>
      <c r="N5744" s="1" t="s">
        <v>21256</v>
      </c>
      <c r="O5744">
        <v>1</v>
      </c>
      <c r="P5744" s="1" t="s">
        <v>26</v>
      </c>
      <c r="Q5744" s="1" t="str">
        <f>IF(track_data_final[[#This Row],[artist_Popularity]]&gt;=80, "Top Artists", "Standard")</f>
        <v>Top Artists</v>
      </c>
    </row>
    <row r="5745" spans="1:17" x14ac:dyDescent="0.2">
      <c r="A5745" s="1" t="s">
        <v>21257</v>
      </c>
      <c r="B5745" s="1" t="s">
        <v>21258</v>
      </c>
      <c r="C5745">
        <v>1</v>
      </c>
      <c r="D5745">
        <v>25</v>
      </c>
      <c r="E5745">
        <v>194526</v>
      </c>
      <c r="F5745" t="b">
        <v>1</v>
      </c>
      <c r="G5745" s="1" t="s">
        <v>21259</v>
      </c>
      <c r="H5745">
        <v>9</v>
      </c>
      <c r="I5745">
        <v>127</v>
      </c>
      <c r="J5745" s="1" t="s">
        <v>30</v>
      </c>
      <c r="K5745" s="1" t="s">
        <v>21260</v>
      </c>
      <c r="L5745" s="1" t="s">
        <v>21258</v>
      </c>
      <c r="M5745" s="1">
        <f>YEAR(track_data_final[[#This Row],[album_release_date]])</f>
        <v>2024</v>
      </c>
      <c r="N5745" s="1" t="s">
        <v>2734</v>
      </c>
      <c r="O5745">
        <v>1</v>
      </c>
      <c r="P5745" s="1" t="s">
        <v>26</v>
      </c>
      <c r="Q5745" s="1" t="str">
        <f>IF(track_data_final[[#This Row],[artist_Popularity]]&gt;=80, "Top Artists", "Standard")</f>
        <v>Standard</v>
      </c>
    </row>
    <row r="5746" spans="1:17" x14ac:dyDescent="0.2">
      <c r="A5746" s="1" t="s">
        <v>21261</v>
      </c>
      <c r="B5746" s="1" t="s">
        <v>21262</v>
      </c>
      <c r="C5746">
        <v>3</v>
      </c>
      <c r="D5746">
        <v>84</v>
      </c>
      <c r="E5746">
        <v>212360</v>
      </c>
      <c r="F5746" t="b">
        <v>1</v>
      </c>
      <c r="G5746" s="1" t="s">
        <v>689</v>
      </c>
      <c r="H5746">
        <v>82</v>
      </c>
      <c r="I5746">
        <v>6005038</v>
      </c>
      <c r="J5746" s="1" t="s">
        <v>30</v>
      </c>
      <c r="K5746" s="1" t="s">
        <v>690</v>
      </c>
      <c r="L5746" s="1" t="s">
        <v>691</v>
      </c>
      <c r="M5746" s="1">
        <f>YEAR(track_data_final[[#This Row],[album_release_date]])</f>
        <v>2006</v>
      </c>
      <c r="N5746" s="1" t="s">
        <v>665</v>
      </c>
      <c r="O5746">
        <v>12</v>
      </c>
      <c r="P5746" s="1" t="s">
        <v>34</v>
      </c>
      <c r="Q5746" s="1" t="str">
        <f>IF(track_data_final[[#This Row],[artist_Popularity]]&gt;=80, "Top Artists", "Standard")</f>
        <v>Top Artists</v>
      </c>
    </row>
    <row r="5747" spans="1:17" x14ac:dyDescent="0.2">
      <c r="A5747" s="1" t="s">
        <v>21263</v>
      </c>
      <c r="B5747" s="1" t="s">
        <v>21264</v>
      </c>
      <c r="C5747">
        <v>1</v>
      </c>
      <c r="D5747">
        <v>64</v>
      </c>
      <c r="E5747">
        <v>202412</v>
      </c>
      <c r="F5747" t="b">
        <v>1</v>
      </c>
      <c r="G5747" s="1" t="s">
        <v>4514</v>
      </c>
      <c r="H5747">
        <v>77</v>
      </c>
      <c r="I5747">
        <v>1461346</v>
      </c>
      <c r="J5747" s="1" t="s">
        <v>30</v>
      </c>
      <c r="K5747" s="1" t="s">
        <v>21265</v>
      </c>
      <c r="L5747" s="1" t="s">
        <v>21264</v>
      </c>
      <c r="M5747" s="1">
        <f>YEAR(track_data_final[[#This Row],[album_release_date]])</f>
        <v>2025</v>
      </c>
      <c r="N5747" s="1" t="s">
        <v>2046</v>
      </c>
      <c r="O5747">
        <v>2</v>
      </c>
      <c r="P5747" s="1" t="s">
        <v>26</v>
      </c>
      <c r="Q5747" s="1" t="str">
        <f>IF(track_data_final[[#This Row],[artist_Popularity]]&gt;=80, "Top Artists", "Standard")</f>
        <v>Standard</v>
      </c>
    </row>
    <row r="5748" spans="1:17" x14ac:dyDescent="0.2">
      <c r="A5748" s="1" t="s">
        <v>21266</v>
      </c>
      <c r="B5748" s="1" t="s">
        <v>21267</v>
      </c>
      <c r="C5748">
        <v>47</v>
      </c>
      <c r="D5748">
        <v>18</v>
      </c>
      <c r="E5748">
        <v>134481</v>
      </c>
      <c r="F5748" t="b">
        <v>0</v>
      </c>
      <c r="G5748" s="1" t="s">
        <v>1304</v>
      </c>
      <c r="H5748">
        <v>49</v>
      </c>
      <c r="I5748">
        <v>340030</v>
      </c>
      <c r="J5748" s="1" t="s">
        <v>30</v>
      </c>
      <c r="K5748" s="1" t="s">
        <v>1305</v>
      </c>
      <c r="L5748" s="1" t="s">
        <v>1306</v>
      </c>
      <c r="M5748" s="1">
        <f>YEAR(track_data_final[[#This Row],[album_release_date]])</f>
        <v>2022</v>
      </c>
      <c r="N5748" s="1" t="s">
        <v>1307</v>
      </c>
      <c r="O5748">
        <v>49</v>
      </c>
      <c r="P5748" s="1" t="s">
        <v>34</v>
      </c>
      <c r="Q5748" s="1" t="str">
        <f>IF(track_data_final[[#This Row],[artist_Popularity]]&gt;=80, "Top Artists", "Standard")</f>
        <v>Standard</v>
      </c>
    </row>
    <row r="5749" spans="1:17" x14ac:dyDescent="0.2">
      <c r="A5749" s="1" t="s">
        <v>21268</v>
      </c>
      <c r="B5749" s="1" t="s">
        <v>3667</v>
      </c>
      <c r="C5749">
        <v>2</v>
      </c>
      <c r="D5749">
        <v>35</v>
      </c>
      <c r="E5749">
        <v>163854</v>
      </c>
      <c r="F5749" t="b">
        <v>1</v>
      </c>
      <c r="G5749" s="1" t="s">
        <v>3668</v>
      </c>
      <c r="H5749">
        <v>88</v>
      </c>
      <c r="I5749">
        <v>13999205</v>
      </c>
      <c r="J5749" s="1" t="s">
        <v>359</v>
      </c>
      <c r="K5749" s="1" t="s">
        <v>21269</v>
      </c>
      <c r="L5749" s="1" t="s">
        <v>21270</v>
      </c>
      <c r="M5749" s="1">
        <f>YEAR(track_data_final[[#This Row],[album_release_date]])</f>
        <v>2023</v>
      </c>
      <c r="N5749" s="1" t="s">
        <v>8198</v>
      </c>
      <c r="O5749">
        <v>36</v>
      </c>
      <c r="P5749" s="1" t="s">
        <v>34</v>
      </c>
      <c r="Q5749" s="1" t="str">
        <f>IF(track_data_final[[#This Row],[artist_Popularity]]&gt;=80, "Top Artists", "Standard")</f>
        <v>Top Artists</v>
      </c>
    </row>
    <row r="5750" spans="1:17" x14ac:dyDescent="0.2">
      <c r="A5750" s="1" t="s">
        <v>21271</v>
      </c>
      <c r="B5750" s="1" t="s">
        <v>21272</v>
      </c>
      <c r="C5750">
        <v>2</v>
      </c>
      <c r="D5750">
        <v>60</v>
      </c>
      <c r="E5750">
        <v>223560</v>
      </c>
      <c r="F5750" t="b">
        <v>1</v>
      </c>
      <c r="G5750" s="1" t="s">
        <v>3173</v>
      </c>
      <c r="H5750">
        <v>86</v>
      </c>
      <c r="I5750">
        <v>34742256</v>
      </c>
      <c r="J5750" s="1" t="s">
        <v>30</v>
      </c>
      <c r="K5750" s="1" t="s">
        <v>5971</v>
      </c>
      <c r="L5750" s="1" t="s">
        <v>5972</v>
      </c>
      <c r="M5750" s="1">
        <f>YEAR(track_data_final[[#This Row],[album_release_date]])</f>
        <v>2021</v>
      </c>
      <c r="N5750" s="1" t="s">
        <v>158</v>
      </c>
      <c r="O5750">
        <v>14</v>
      </c>
      <c r="P5750" s="1" t="s">
        <v>34</v>
      </c>
      <c r="Q5750" s="1" t="str">
        <f>IF(track_data_final[[#This Row],[artist_Popularity]]&gt;=80, "Top Artists", "Standard")</f>
        <v>Top Artists</v>
      </c>
    </row>
    <row r="5751" spans="1:17" x14ac:dyDescent="0.2">
      <c r="A5751" s="1" t="s">
        <v>21273</v>
      </c>
      <c r="B5751" s="1" t="s">
        <v>21274</v>
      </c>
      <c r="C5751">
        <v>13</v>
      </c>
      <c r="D5751">
        <v>68</v>
      </c>
      <c r="E5751">
        <v>226946</v>
      </c>
      <c r="F5751" t="b">
        <v>1</v>
      </c>
      <c r="G5751" s="1" t="s">
        <v>2065</v>
      </c>
      <c r="H5751">
        <v>88</v>
      </c>
      <c r="I5751">
        <v>22682234</v>
      </c>
      <c r="J5751" s="1" t="s">
        <v>842</v>
      </c>
      <c r="K5751" s="1" t="s">
        <v>4426</v>
      </c>
      <c r="L5751" s="1" t="s">
        <v>4427</v>
      </c>
      <c r="M5751" s="1">
        <f>YEAR(track_data_final[[#This Row],[album_release_date]])</f>
        <v>2024</v>
      </c>
      <c r="N5751" s="1" t="s">
        <v>4428</v>
      </c>
      <c r="O5751">
        <v>17</v>
      </c>
      <c r="P5751" s="1" t="s">
        <v>34</v>
      </c>
      <c r="Q5751" s="1" t="str">
        <f>IF(track_data_final[[#This Row],[artist_Popularity]]&gt;=80, "Top Artists", "Standard")</f>
        <v>Top Artists</v>
      </c>
    </row>
    <row r="5752" spans="1:17" x14ac:dyDescent="0.2">
      <c r="A5752" s="1" t="s">
        <v>21275</v>
      </c>
      <c r="B5752" s="1" t="s">
        <v>21276</v>
      </c>
      <c r="C5752">
        <v>10</v>
      </c>
      <c r="D5752">
        <v>59</v>
      </c>
      <c r="E5752">
        <v>242292</v>
      </c>
      <c r="F5752" t="b">
        <v>0</v>
      </c>
      <c r="G5752" s="1" t="s">
        <v>1373</v>
      </c>
      <c r="H5752">
        <v>85</v>
      </c>
      <c r="I5752">
        <v>81189603</v>
      </c>
      <c r="J5752" s="1" t="s">
        <v>30172</v>
      </c>
      <c r="K5752" s="1" t="s">
        <v>1374</v>
      </c>
      <c r="L5752" s="1" t="s">
        <v>1375</v>
      </c>
      <c r="M5752" s="1">
        <f>YEAR(track_data_final[[#This Row],[album_release_date]])</f>
        <v>2018</v>
      </c>
      <c r="N5752" s="1" t="s">
        <v>1376</v>
      </c>
      <c r="O5752">
        <v>26</v>
      </c>
      <c r="P5752" s="1" t="s">
        <v>34</v>
      </c>
      <c r="Q5752" s="1" t="str">
        <f>IF(track_data_final[[#This Row],[artist_Popularity]]&gt;=80, "Top Artists", "Standard")</f>
        <v>Top Artists</v>
      </c>
    </row>
    <row r="5753" spans="1:17" x14ac:dyDescent="0.2">
      <c r="A5753" s="1" t="s">
        <v>21277</v>
      </c>
      <c r="B5753" s="1" t="s">
        <v>21278</v>
      </c>
      <c r="C5753">
        <v>6</v>
      </c>
      <c r="D5753">
        <v>57</v>
      </c>
      <c r="E5753">
        <v>350186</v>
      </c>
      <c r="F5753" t="b">
        <v>1</v>
      </c>
      <c r="G5753" s="1" t="s">
        <v>234</v>
      </c>
      <c r="H5753">
        <v>73</v>
      </c>
      <c r="I5753">
        <v>3771062</v>
      </c>
      <c r="J5753" s="1" t="s">
        <v>235</v>
      </c>
      <c r="K5753" s="1" t="s">
        <v>21279</v>
      </c>
      <c r="L5753" s="1" t="s">
        <v>21280</v>
      </c>
      <c r="M5753" s="1">
        <f>YEAR(track_data_final[[#This Row],[album_release_date]])</f>
        <v>2013</v>
      </c>
      <c r="N5753" s="1" t="s">
        <v>638</v>
      </c>
      <c r="O5753">
        <v>10</v>
      </c>
      <c r="P5753" s="1" t="s">
        <v>34</v>
      </c>
      <c r="Q5753" s="1" t="str">
        <f>IF(track_data_final[[#This Row],[artist_Popularity]]&gt;=80, "Top Artists", "Standard")</f>
        <v>Standard</v>
      </c>
    </row>
    <row r="5754" spans="1:17" x14ac:dyDescent="0.2">
      <c r="A5754" s="1" t="s">
        <v>21281</v>
      </c>
      <c r="B5754" s="1" t="s">
        <v>21282</v>
      </c>
      <c r="C5754">
        <v>1</v>
      </c>
      <c r="D5754">
        <v>33</v>
      </c>
      <c r="E5754">
        <v>128000</v>
      </c>
      <c r="F5754" t="b">
        <v>1</v>
      </c>
      <c r="G5754" s="1" t="s">
        <v>21283</v>
      </c>
      <c r="H5754">
        <v>15</v>
      </c>
      <c r="I5754">
        <v>39</v>
      </c>
      <c r="J5754" s="1" t="s">
        <v>30</v>
      </c>
      <c r="K5754" s="1" t="s">
        <v>21284</v>
      </c>
      <c r="L5754" s="1" t="s">
        <v>21282</v>
      </c>
      <c r="M5754" s="1">
        <f>YEAR(track_data_final[[#This Row],[album_release_date]])</f>
        <v>2025</v>
      </c>
      <c r="N5754" s="1" t="s">
        <v>3782</v>
      </c>
      <c r="O5754">
        <v>1</v>
      </c>
      <c r="P5754" s="1" t="s">
        <v>26</v>
      </c>
      <c r="Q5754" s="1" t="str">
        <f>IF(track_data_final[[#This Row],[artist_Popularity]]&gt;=80, "Top Artists", "Standard")</f>
        <v>Standard</v>
      </c>
    </row>
    <row r="5755" spans="1:17" x14ac:dyDescent="0.2">
      <c r="A5755" s="1" t="s">
        <v>21285</v>
      </c>
      <c r="B5755" s="1" t="s">
        <v>18006</v>
      </c>
      <c r="C5755">
        <v>2</v>
      </c>
      <c r="D5755">
        <v>44</v>
      </c>
      <c r="E5755">
        <v>131253</v>
      </c>
      <c r="F5755" t="b">
        <v>0</v>
      </c>
      <c r="G5755" s="1" t="s">
        <v>1335</v>
      </c>
      <c r="H5755">
        <v>78</v>
      </c>
      <c r="I5755">
        <v>4761364</v>
      </c>
      <c r="J5755" s="1" t="s">
        <v>30168</v>
      </c>
      <c r="K5755" s="1" t="s">
        <v>9988</v>
      </c>
      <c r="L5755" s="1" t="s">
        <v>9987</v>
      </c>
      <c r="M5755" s="1">
        <f>YEAR(track_data_final[[#This Row],[album_release_date]])</f>
        <v>2023</v>
      </c>
      <c r="N5755" s="1" t="s">
        <v>5035</v>
      </c>
      <c r="O5755">
        <v>2</v>
      </c>
      <c r="P5755" s="1" t="s">
        <v>26</v>
      </c>
      <c r="Q5755" s="1" t="str">
        <f>IF(track_data_final[[#This Row],[artist_Popularity]]&gt;=80, "Top Artists", "Standard")</f>
        <v>Standard</v>
      </c>
    </row>
    <row r="5756" spans="1:17" x14ac:dyDescent="0.2">
      <c r="A5756" s="1" t="s">
        <v>21286</v>
      </c>
      <c r="B5756" s="1" t="s">
        <v>21287</v>
      </c>
      <c r="C5756">
        <v>3</v>
      </c>
      <c r="D5756">
        <v>63</v>
      </c>
      <c r="E5756">
        <v>154126</v>
      </c>
      <c r="F5756" t="b">
        <v>1</v>
      </c>
      <c r="G5756" s="1" t="s">
        <v>1115</v>
      </c>
      <c r="H5756">
        <v>82</v>
      </c>
      <c r="I5756">
        <v>6318755</v>
      </c>
      <c r="J5756" s="1" t="s">
        <v>30183</v>
      </c>
      <c r="K5756" s="1" t="s">
        <v>1116</v>
      </c>
      <c r="L5756" s="1" t="s">
        <v>1117</v>
      </c>
      <c r="M5756" s="1">
        <f>YEAR(track_data_final[[#This Row],[album_release_date]])</f>
        <v>2024</v>
      </c>
      <c r="N5756" s="1" t="s">
        <v>1118</v>
      </c>
      <c r="O5756">
        <v>34</v>
      </c>
      <c r="P5756" s="1" t="s">
        <v>34</v>
      </c>
      <c r="Q5756" s="1" t="str">
        <f>IF(track_data_final[[#This Row],[artist_Popularity]]&gt;=80, "Top Artists", "Standard")</f>
        <v>Top Artists</v>
      </c>
    </row>
    <row r="5757" spans="1:17" x14ac:dyDescent="0.2">
      <c r="A5757" s="1" t="s">
        <v>21288</v>
      </c>
      <c r="B5757" s="1" t="s">
        <v>21289</v>
      </c>
      <c r="C5757">
        <v>1</v>
      </c>
      <c r="D5757">
        <v>0</v>
      </c>
      <c r="E5757">
        <v>148302</v>
      </c>
      <c r="F5757" t="b">
        <v>0</v>
      </c>
      <c r="G5757" s="1" t="s">
        <v>1016</v>
      </c>
      <c r="H5757">
        <v>61</v>
      </c>
      <c r="I5757">
        <v>26106</v>
      </c>
      <c r="J5757" s="1" t="s">
        <v>30</v>
      </c>
      <c r="K5757" s="1" t="s">
        <v>21290</v>
      </c>
      <c r="L5757" s="1" t="s">
        <v>21289</v>
      </c>
      <c r="M5757" s="1">
        <f>YEAR(track_data_final[[#This Row],[album_release_date]])</f>
        <v>2022</v>
      </c>
      <c r="N5757" s="1" t="s">
        <v>1947</v>
      </c>
      <c r="O5757">
        <v>1</v>
      </c>
      <c r="P5757" s="1" t="s">
        <v>26</v>
      </c>
      <c r="Q5757" s="1" t="str">
        <f>IF(track_data_final[[#This Row],[artist_Popularity]]&gt;=80, "Top Artists", "Standard")</f>
        <v>Standard</v>
      </c>
    </row>
    <row r="5758" spans="1:17" x14ac:dyDescent="0.2">
      <c r="A5758" s="1" t="s">
        <v>21291</v>
      </c>
      <c r="B5758" s="1" t="s">
        <v>21292</v>
      </c>
      <c r="C5758">
        <v>3</v>
      </c>
      <c r="D5758">
        <v>61</v>
      </c>
      <c r="E5758">
        <v>76133</v>
      </c>
      <c r="F5758" t="b">
        <v>0</v>
      </c>
      <c r="G5758" s="1" t="s">
        <v>4502</v>
      </c>
      <c r="H5758">
        <v>60</v>
      </c>
      <c r="I5758">
        <v>277520</v>
      </c>
      <c r="J5758" s="1" t="s">
        <v>185</v>
      </c>
      <c r="K5758" s="1" t="s">
        <v>21293</v>
      </c>
      <c r="L5758" s="1" t="s">
        <v>21294</v>
      </c>
      <c r="M5758" s="1">
        <f>YEAR(track_data_final[[#This Row],[album_release_date]])</f>
        <v>2003</v>
      </c>
      <c r="N5758" s="1" t="s">
        <v>21295</v>
      </c>
      <c r="O5758">
        <v>40</v>
      </c>
      <c r="P5758" s="1" t="s">
        <v>34</v>
      </c>
      <c r="Q5758" s="1" t="str">
        <f>IF(track_data_final[[#This Row],[artist_Popularity]]&gt;=80, "Top Artists", "Standard")</f>
        <v>Standard</v>
      </c>
    </row>
    <row r="5759" spans="1:17" x14ac:dyDescent="0.2">
      <c r="A5759" s="1" t="s">
        <v>21296</v>
      </c>
      <c r="B5759" s="1" t="s">
        <v>21297</v>
      </c>
      <c r="C5759">
        <v>1</v>
      </c>
      <c r="D5759">
        <v>42</v>
      </c>
      <c r="E5759">
        <v>229383</v>
      </c>
      <c r="F5759" t="b">
        <v>0</v>
      </c>
      <c r="G5759" s="1" t="s">
        <v>21298</v>
      </c>
      <c r="H5759">
        <v>46</v>
      </c>
      <c r="I5759">
        <v>173084</v>
      </c>
      <c r="J5759" s="1" t="s">
        <v>30</v>
      </c>
      <c r="K5759" s="1" t="s">
        <v>21299</v>
      </c>
      <c r="L5759" s="1" t="s">
        <v>21297</v>
      </c>
      <c r="M5759" s="1">
        <f>YEAR(track_data_final[[#This Row],[album_release_date]])</f>
        <v>2019</v>
      </c>
      <c r="N5759" s="1" t="s">
        <v>3569</v>
      </c>
      <c r="O5759">
        <v>1</v>
      </c>
      <c r="P5759" s="1" t="s">
        <v>26</v>
      </c>
      <c r="Q5759" s="1" t="str">
        <f>IF(track_data_final[[#This Row],[artist_Popularity]]&gt;=80, "Top Artists", "Standard")</f>
        <v>Standard</v>
      </c>
    </row>
    <row r="5760" spans="1:17" x14ac:dyDescent="0.2">
      <c r="A5760" s="1" t="s">
        <v>21300</v>
      </c>
      <c r="B5760" s="1" t="s">
        <v>21301</v>
      </c>
      <c r="C5760">
        <v>11</v>
      </c>
      <c r="D5760">
        <v>51</v>
      </c>
      <c r="E5760">
        <v>306440</v>
      </c>
      <c r="F5760" t="b">
        <v>1</v>
      </c>
      <c r="G5760" s="1" t="s">
        <v>5585</v>
      </c>
      <c r="H5760">
        <v>65</v>
      </c>
      <c r="I5760">
        <v>2758038</v>
      </c>
      <c r="J5760" s="1" t="s">
        <v>30</v>
      </c>
      <c r="K5760" s="1" t="s">
        <v>21302</v>
      </c>
      <c r="L5760" s="1" t="s">
        <v>21303</v>
      </c>
      <c r="M5760" s="1">
        <f>YEAR(track_data_final[[#This Row],[album_release_date]])</f>
        <v>2001</v>
      </c>
      <c r="N5760" s="1" t="s">
        <v>6777</v>
      </c>
      <c r="O5760">
        <v>16</v>
      </c>
      <c r="P5760" s="1" t="s">
        <v>34</v>
      </c>
      <c r="Q5760" s="1" t="str">
        <f>IF(track_data_final[[#This Row],[artist_Popularity]]&gt;=80, "Top Artists", "Standard")</f>
        <v>Standard</v>
      </c>
    </row>
    <row r="5761" spans="1:17" x14ac:dyDescent="0.2">
      <c r="A5761" s="1" t="s">
        <v>21304</v>
      </c>
      <c r="B5761" s="1" t="s">
        <v>21305</v>
      </c>
      <c r="C5761">
        <v>1</v>
      </c>
      <c r="D5761">
        <v>45</v>
      </c>
      <c r="E5761">
        <v>163486</v>
      </c>
      <c r="F5761" t="b">
        <v>0</v>
      </c>
      <c r="G5761" s="1" t="s">
        <v>21306</v>
      </c>
      <c r="H5761">
        <v>40</v>
      </c>
      <c r="I5761">
        <v>4550</v>
      </c>
      <c r="J5761" s="1" t="s">
        <v>30</v>
      </c>
      <c r="K5761" s="1" t="s">
        <v>21307</v>
      </c>
      <c r="L5761" s="1" t="s">
        <v>21305</v>
      </c>
      <c r="M5761" s="1">
        <f>YEAR(track_data_final[[#This Row],[album_release_date]])</f>
        <v>2025</v>
      </c>
      <c r="N5761" s="1" t="s">
        <v>1966</v>
      </c>
      <c r="O5761">
        <v>1</v>
      </c>
      <c r="P5761" s="1" t="s">
        <v>26</v>
      </c>
      <c r="Q5761" s="1" t="str">
        <f>IF(track_data_final[[#This Row],[artist_Popularity]]&gt;=80, "Top Artists", "Standard")</f>
        <v>Standard</v>
      </c>
    </row>
    <row r="5762" spans="1:17" x14ac:dyDescent="0.2">
      <c r="A5762" s="1" t="s">
        <v>21308</v>
      </c>
      <c r="B5762" s="1" t="s">
        <v>18322</v>
      </c>
      <c r="C5762">
        <v>4</v>
      </c>
      <c r="D5762">
        <v>0</v>
      </c>
      <c r="E5762">
        <v>189160</v>
      </c>
      <c r="F5762" t="b">
        <v>0</v>
      </c>
      <c r="G5762" s="1" t="s">
        <v>21309</v>
      </c>
      <c r="H5762">
        <v>68</v>
      </c>
      <c r="I5762">
        <v>1485869</v>
      </c>
      <c r="J5762" s="1" t="s">
        <v>30</v>
      </c>
      <c r="K5762" s="1" t="s">
        <v>21310</v>
      </c>
      <c r="L5762" s="1" t="s">
        <v>21311</v>
      </c>
      <c r="M5762" s="1">
        <f>YEAR(track_data_final[[#This Row],[album_release_date]])</f>
        <v>2016</v>
      </c>
      <c r="N5762" s="1" t="s">
        <v>3898</v>
      </c>
      <c r="O5762">
        <v>6</v>
      </c>
      <c r="P5762" s="1" t="s">
        <v>26</v>
      </c>
      <c r="Q5762" s="1" t="str">
        <f>IF(track_data_final[[#This Row],[artist_Popularity]]&gt;=80, "Top Artists", "Standard")</f>
        <v>Standard</v>
      </c>
    </row>
    <row r="5763" spans="1:17" x14ac:dyDescent="0.2">
      <c r="A5763" s="1" t="s">
        <v>21312</v>
      </c>
      <c r="B5763" s="1" t="s">
        <v>21313</v>
      </c>
      <c r="C5763">
        <v>10</v>
      </c>
      <c r="D5763">
        <v>30</v>
      </c>
      <c r="E5763">
        <v>284107</v>
      </c>
      <c r="F5763" t="b">
        <v>0</v>
      </c>
      <c r="G5763" s="1" t="s">
        <v>2038</v>
      </c>
      <c r="H5763">
        <v>66</v>
      </c>
      <c r="I5763">
        <v>9668759</v>
      </c>
      <c r="J5763" s="1" t="s">
        <v>30190</v>
      </c>
      <c r="K5763" s="1" t="s">
        <v>5551</v>
      </c>
      <c r="L5763" s="1" t="s">
        <v>5552</v>
      </c>
      <c r="M5763" s="1">
        <f>YEAR(track_data_final[[#This Row],[album_release_date]])</f>
        <v>2014</v>
      </c>
      <c r="N5763" s="1" t="s">
        <v>5553</v>
      </c>
      <c r="O5763">
        <v>12</v>
      </c>
      <c r="P5763" s="1" t="s">
        <v>34</v>
      </c>
      <c r="Q5763" s="1" t="str">
        <f>IF(track_data_final[[#This Row],[artist_Popularity]]&gt;=80, "Top Artists", "Standard")</f>
        <v>Standard</v>
      </c>
    </row>
    <row r="5764" spans="1:17" x14ac:dyDescent="0.2">
      <c r="A5764" s="1" t="s">
        <v>21314</v>
      </c>
      <c r="B5764" s="1" t="s">
        <v>21315</v>
      </c>
      <c r="C5764">
        <v>4</v>
      </c>
      <c r="D5764">
        <v>61</v>
      </c>
      <c r="E5764">
        <v>228906</v>
      </c>
      <c r="F5764" t="b">
        <v>0</v>
      </c>
      <c r="G5764" s="1" t="s">
        <v>10761</v>
      </c>
      <c r="H5764">
        <v>76</v>
      </c>
      <c r="I5764">
        <v>9247395</v>
      </c>
      <c r="J5764" s="1" t="s">
        <v>30</v>
      </c>
      <c r="K5764" s="1" t="s">
        <v>21316</v>
      </c>
      <c r="L5764" s="1" t="s">
        <v>21317</v>
      </c>
      <c r="M5764" s="1">
        <f>YEAR(track_data_final[[#This Row],[album_release_date]])</f>
        <v>2006</v>
      </c>
      <c r="N5764" s="1" t="s">
        <v>1124</v>
      </c>
      <c r="O5764">
        <v>22</v>
      </c>
      <c r="P5764" s="1" t="s">
        <v>34</v>
      </c>
      <c r="Q5764" s="1" t="str">
        <f>IF(track_data_final[[#This Row],[artist_Popularity]]&gt;=80, "Top Artists", "Standard")</f>
        <v>Standard</v>
      </c>
    </row>
    <row r="5765" spans="1:17" x14ac:dyDescent="0.2">
      <c r="A5765" s="1" t="s">
        <v>21318</v>
      </c>
      <c r="B5765" s="1" t="s">
        <v>21319</v>
      </c>
      <c r="C5765">
        <v>13</v>
      </c>
      <c r="D5765">
        <v>40</v>
      </c>
      <c r="E5765">
        <v>267476</v>
      </c>
      <c r="F5765" t="b">
        <v>0</v>
      </c>
      <c r="G5765" s="1" t="s">
        <v>78</v>
      </c>
      <c r="H5765">
        <v>83</v>
      </c>
      <c r="I5765">
        <v>38393243</v>
      </c>
      <c r="J5765" s="1" t="s">
        <v>30165</v>
      </c>
      <c r="K5765" s="1" t="s">
        <v>3114</v>
      </c>
      <c r="L5765" s="1" t="s">
        <v>3115</v>
      </c>
      <c r="M5765" s="1">
        <f>YEAR(track_data_final[[#This Row],[album_release_date]])</f>
        <v>2013</v>
      </c>
      <c r="N5765" s="1" t="s">
        <v>3116</v>
      </c>
      <c r="O5765">
        <v>16</v>
      </c>
      <c r="P5765" s="1" t="s">
        <v>34</v>
      </c>
      <c r="Q5765" s="1" t="str">
        <f>IF(track_data_final[[#This Row],[artist_Popularity]]&gt;=80, "Top Artists", "Standard")</f>
        <v>Top Artists</v>
      </c>
    </row>
    <row r="5766" spans="1:17" x14ac:dyDescent="0.2">
      <c r="A5766" s="1" t="s">
        <v>21320</v>
      </c>
      <c r="B5766" s="1" t="s">
        <v>6796</v>
      </c>
      <c r="C5766">
        <v>3</v>
      </c>
      <c r="D5766">
        <v>78</v>
      </c>
      <c r="E5766">
        <v>211666</v>
      </c>
      <c r="F5766" t="b">
        <v>0</v>
      </c>
      <c r="G5766" s="1" t="s">
        <v>981</v>
      </c>
      <c r="H5766">
        <v>81</v>
      </c>
      <c r="I5766">
        <v>10642618</v>
      </c>
      <c r="J5766" s="1" t="s">
        <v>30</v>
      </c>
      <c r="K5766" s="1" t="s">
        <v>21321</v>
      </c>
      <c r="L5766" s="1" t="s">
        <v>21322</v>
      </c>
      <c r="M5766" s="1">
        <f>YEAR(track_data_final[[#This Row],[album_release_date]])</f>
        <v>2022</v>
      </c>
      <c r="N5766" s="1" t="s">
        <v>6760</v>
      </c>
      <c r="O5766">
        <v>9</v>
      </c>
      <c r="P5766" s="1" t="s">
        <v>34</v>
      </c>
      <c r="Q5766" s="1" t="str">
        <f>IF(track_data_final[[#This Row],[artist_Popularity]]&gt;=80, "Top Artists", "Standard")</f>
        <v>Top Artists</v>
      </c>
    </row>
    <row r="5767" spans="1:17" x14ac:dyDescent="0.2">
      <c r="A5767" s="1" t="s">
        <v>21323</v>
      </c>
      <c r="B5767" s="1" t="s">
        <v>21324</v>
      </c>
      <c r="C5767">
        <v>1</v>
      </c>
      <c r="D5767">
        <v>40</v>
      </c>
      <c r="E5767">
        <v>146666</v>
      </c>
      <c r="F5767" t="b">
        <v>0</v>
      </c>
      <c r="G5767" s="1" t="s">
        <v>4828</v>
      </c>
      <c r="H5767">
        <v>34</v>
      </c>
      <c r="I5767">
        <v>1703</v>
      </c>
      <c r="J5767" s="1" t="s">
        <v>30</v>
      </c>
      <c r="K5767" s="1" t="s">
        <v>21325</v>
      </c>
      <c r="L5767" s="1" t="s">
        <v>21324</v>
      </c>
      <c r="M5767" s="1">
        <f>YEAR(track_data_final[[#This Row],[album_release_date]])</f>
        <v>2025</v>
      </c>
      <c r="N5767" s="1" t="s">
        <v>10625</v>
      </c>
      <c r="O5767">
        <v>2</v>
      </c>
      <c r="P5767" s="1" t="s">
        <v>26</v>
      </c>
      <c r="Q5767" s="1" t="str">
        <f>IF(track_data_final[[#This Row],[artist_Popularity]]&gt;=80, "Top Artists", "Standard")</f>
        <v>Standard</v>
      </c>
    </row>
    <row r="5768" spans="1:17" x14ac:dyDescent="0.2">
      <c r="A5768" s="1" t="s">
        <v>21326</v>
      </c>
      <c r="B5768" s="1" t="s">
        <v>21327</v>
      </c>
      <c r="C5768">
        <v>10</v>
      </c>
      <c r="D5768">
        <v>54</v>
      </c>
      <c r="E5768">
        <v>214333</v>
      </c>
      <c r="F5768" t="b">
        <v>0</v>
      </c>
      <c r="G5768" s="1" t="s">
        <v>3839</v>
      </c>
      <c r="H5768">
        <v>57</v>
      </c>
      <c r="I5768">
        <v>321082</v>
      </c>
      <c r="J5768" s="1" t="s">
        <v>3840</v>
      </c>
      <c r="K5768" s="1" t="s">
        <v>21328</v>
      </c>
      <c r="L5768" s="1" t="s">
        <v>21329</v>
      </c>
      <c r="M5768" s="1">
        <f>YEAR(track_data_final[[#This Row],[album_release_date]])</f>
        <v>2022</v>
      </c>
      <c r="N5768" s="1" t="s">
        <v>1307</v>
      </c>
      <c r="O5768">
        <v>12</v>
      </c>
      <c r="P5768" s="1" t="s">
        <v>34</v>
      </c>
      <c r="Q5768" s="1" t="str">
        <f>IF(track_data_final[[#This Row],[artist_Popularity]]&gt;=80, "Top Artists", "Standard")</f>
        <v>Standard</v>
      </c>
    </row>
    <row r="5769" spans="1:17" x14ac:dyDescent="0.2">
      <c r="A5769" s="1" t="s">
        <v>21330</v>
      </c>
      <c r="B5769" s="1" t="s">
        <v>21331</v>
      </c>
      <c r="C5769">
        <v>1</v>
      </c>
      <c r="D5769">
        <v>66</v>
      </c>
      <c r="E5769">
        <v>181890</v>
      </c>
      <c r="F5769" t="b">
        <v>1</v>
      </c>
      <c r="G5769" s="1" t="s">
        <v>6043</v>
      </c>
      <c r="H5769">
        <v>64</v>
      </c>
      <c r="I5769">
        <v>5287479</v>
      </c>
      <c r="J5769" s="1" t="s">
        <v>897</v>
      </c>
      <c r="K5769" s="1" t="s">
        <v>21332</v>
      </c>
      <c r="L5769" s="1" t="s">
        <v>21333</v>
      </c>
      <c r="M5769" s="1">
        <f>YEAR(track_data_final[[#This Row],[album_release_date]])</f>
        <v>2019</v>
      </c>
      <c r="N5769" s="1" t="s">
        <v>5242</v>
      </c>
      <c r="O5769">
        <v>14</v>
      </c>
      <c r="P5769" s="1" t="s">
        <v>34</v>
      </c>
      <c r="Q5769" s="1" t="str">
        <f>IF(track_data_final[[#This Row],[artist_Popularity]]&gt;=80, "Top Artists", "Standard")</f>
        <v>Standard</v>
      </c>
    </row>
    <row r="5770" spans="1:17" x14ac:dyDescent="0.2">
      <c r="A5770" s="1" t="s">
        <v>21334</v>
      </c>
      <c r="B5770" s="1" t="s">
        <v>21335</v>
      </c>
      <c r="C5770">
        <v>1</v>
      </c>
      <c r="D5770">
        <v>41</v>
      </c>
      <c r="E5770">
        <v>186000</v>
      </c>
      <c r="F5770" t="b">
        <v>0</v>
      </c>
      <c r="G5770" s="1" t="s">
        <v>21336</v>
      </c>
      <c r="H5770">
        <v>27</v>
      </c>
      <c r="I5770">
        <v>3665</v>
      </c>
      <c r="J5770" s="1" t="s">
        <v>30</v>
      </c>
      <c r="K5770" s="1" t="s">
        <v>21337</v>
      </c>
      <c r="L5770" s="1" t="s">
        <v>21335</v>
      </c>
      <c r="M5770" s="1">
        <f>YEAR(track_data_final[[#This Row],[album_release_date]])</f>
        <v>2025</v>
      </c>
      <c r="N5770" s="1" t="s">
        <v>378</v>
      </c>
      <c r="O5770">
        <v>2</v>
      </c>
      <c r="P5770" s="1" t="s">
        <v>26</v>
      </c>
      <c r="Q5770" s="1" t="str">
        <f>IF(track_data_final[[#This Row],[artist_Popularity]]&gt;=80, "Top Artists", "Standard")</f>
        <v>Standard</v>
      </c>
    </row>
    <row r="5771" spans="1:17" x14ac:dyDescent="0.2">
      <c r="A5771" s="1" t="s">
        <v>21338</v>
      </c>
      <c r="B5771" s="1" t="s">
        <v>21339</v>
      </c>
      <c r="C5771">
        <v>3</v>
      </c>
      <c r="D5771">
        <v>80</v>
      </c>
      <c r="E5771">
        <v>212960</v>
      </c>
      <c r="F5771" t="b">
        <v>0</v>
      </c>
      <c r="G5771" s="1" t="s">
        <v>5874</v>
      </c>
      <c r="H5771">
        <v>84</v>
      </c>
      <c r="I5771">
        <v>23078931</v>
      </c>
      <c r="J5771" s="1" t="s">
        <v>2033</v>
      </c>
      <c r="K5771" s="1" t="s">
        <v>19019</v>
      </c>
      <c r="L5771" s="1" t="s">
        <v>19020</v>
      </c>
      <c r="M5771" s="1">
        <f>YEAR(track_data_final[[#This Row],[album_release_date]])</f>
        <v>2014</v>
      </c>
      <c r="N5771" s="1" t="s">
        <v>8274</v>
      </c>
      <c r="O5771">
        <v>15</v>
      </c>
      <c r="P5771" s="1" t="s">
        <v>34</v>
      </c>
      <c r="Q5771" s="1" t="str">
        <f>IF(track_data_final[[#This Row],[artist_Popularity]]&gt;=80, "Top Artists", "Standard")</f>
        <v>Top Artists</v>
      </c>
    </row>
    <row r="5772" spans="1:17" x14ac:dyDescent="0.2">
      <c r="A5772" s="1" t="s">
        <v>21340</v>
      </c>
      <c r="B5772" s="1" t="s">
        <v>21341</v>
      </c>
      <c r="C5772">
        <v>1</v>
      </c>
      <c r="D5772">
        <v>45</v>
      </c>
      <c r="E5772">
        <v>188529</v>
      </c>
      <c r="F5772" t="b">
        <v>0</v>
      </c>
      <c r="G5772" s="1" t="s">
        <v>17434</v>
      </c>
      <c r="H5772">
        <v>48</v>
      </c>
      <c r="I5772">
        <v>10272</v>
      </c>
      <c r="J5772" s="1" t="s">
        <v>30</v>
      </c>
      <c r="K5772" s="1" t="s">
        <v>21342</v>
      </c>
      <c r="L5772" s="1" t="s">
        <v>21341</v>
      </c>
      <c r="M5772" s="1">
        <f>YEAR(track_data_final[[#This Row],[album_release_date]])</f>
        <v>2025</v>
      </c>
      <c r="N5772" s="1" t="s">
        <v>2107</v>
      </c>
      <c r="O5772">
        <v>3</v>
      </c>
      <c r="P5772" s="1" t="s">
        <v>26</v>
      </c>
      <c r="Q5772" s="1" t="str">
        <f>IF(track_data_final[[#This Row],[artist_Popularity]]&gt;=80, "Top Artists", "Standard")</f>
        <v>Standard</v>
      </c>
    </row>
    <row r="5773" spans="1:17" x14ac:dyDescent="0.2">
      <c r="A5773" s="1" t="s">
        <v>21343</v>
      </c>
      <c r="B5773" s="1" t="s">
        <v>21344</v>
      </c>
      <c r="C5773">
        <v>1</v>
      </c>
      <c r="D5773">
        <v>70</v>
      </c>
      <c r="E5773">
        <v>193146</v>
      </c>
      <c r="F5773" t="b">
        <v>0</v>
      </c>
      <c r="G5773" s="1" t="s">
        <v>1856</v>
      </c>
      <c r="H5773">
        <v>78</v>
      </c>
      <c r="I5773">
        <v>6130984</v>
      </c>
      <c r="J5773" s="1" t="s">
        <v>500</v>
      </c>
      <c r="K5773" s="1" t="s">
        <v>21345</v>
      </c>
      <c r="L5773" s="1" t="s">
        <v>21346</v>
      </c>
      <c r="M5773" s="1">
        <f>YEAR(track_data_final[[#This Row],[album_release_date]])</f>
        <v>2012</v>
      </c>
      <c r="N5773" s="1" t="s">
        <v>4922</v>
      </c>
      <c r="O5773">
        <v>11</v>
      </c>
      <c r="P5773" s="1" t="s">
        <v>34</v>
      </c>
      <c r="Q5773" s="1" t="str">
        <f>IF(track_data_final[[#This Row],[artist_Popularity]]&gt;=80, "Top Artists", "Standard")</f>
        <v>Standard</v>
      </c>
    </row>
    <row r="5774" spans="1:17" x14ac:dyDescent="0.2">
      <c r="A5774" s="1" t="s">
        <v>21347</v>
      </c>
      <c r="B5774" s="1" t="s">
        <v>3265</v>
      </c>
      <c r="C5774">
        <v>2</v>
      </c>
      <c r="D5774">
        <v>58</v>
      </c>
      <c r="E5774">
        <v>183290</v>
      </c>
      <c r="F5774" t="b">
        <v>0</v>
      </c>
      <c r="G5774" s="1" t="s">
        <v>297</v>
      </c>
      <c r="H5774">
        <v>85</v>
      </c>
      <c r="I5774">
        <v>46891061</v>
      </c>
      <c r="J5774" s="1" t="s">
        <v>30165</v>
      </c>
      <c r="K5774" s="1" t="s">
        <v>9225</v>
      </c>
      <c r="L5774" s="1" t="s">
        <v>299</v>
      </c>
      <c r="M5774" s="1">
        <f>YEAR(track_data_final[[#This Row],[album_release_date]])</f>
        <v>2020</v>
      </c>
      <c r="N5774" s="1" t="s">
        <v>300</v>
      </c>
      <c r="O5774">
        <v>13</v>
      </c>
      <c r="P5774" s="1" t="s">
        <v>34</v>
      </c>
      <c r="Q5774" s="1" t="str">
        <f>IF(track_data_final[[#This Row],[artist_Popularity]]&gt;=80, "Top Artists", "Standard")</f>
        <v>Top Artists</v>
      </c>
    </row>
    <row r="5775" spans="1:17" x14ac:dyDescent="0.2">
      <c r="A5775" s="1" t="s">
        <v>21348</v>
      </c>
      <c r="B5775" s="1" t="s">
        <v>10839</v>
      </c>
      <c r="C5775">
        <v>1</v>
      </c>
      <c r="D5775">
        <v>71</v>
      </c>
      <c r="E5775">
        <v>206070</v>
      </c>
      <c r="F5775" t="b">
        <v>0</v>
      </c>
      <c r="G5775" s="1" t="s">
        <v>2168</v>
      </c>
      <c r="H5775">
        <v>78</v>
      </c>
      <c r="I5775">
        <v>35579266</v>
      </c>
      <c r="J5775" s="1" t="s">
        <v>30</v>
      </c>
      <c r="K5775" s="1" t="s">
        <v>21349</v>
      </c>
      <c r="L5775" s="1" t="s">
        <v>10839</v>
      </c>
      <c r="M5775" s="1">
        <f>YEAR(track_data_final[[#This Row],[album_release_date]])</f>
        <v>2022</v>
      </c>
      <c r="N5775" s="1" t="s">
        <v>632</v>
      </c>
      <c r="O5775">
        <v>1</v>
      </c>
      <c r="P5775" s="1" t="s">
        <v>26</v>
      </c>
      <c r="Q5775" s="1" t="str">
        <f>IF(track_data_final[[#This Row],[artist_Popularity]]&gt;=80, "Top Artists", "Standard")</f>
        <v>Standard</v>
      </c>
    </row>
    <row r="5776" spans="1:17" x14ac:dyDescent="0.2">
      <c r="A5776" s="1" t="s">
        <v>21350</v>
      </c>
      <c r="B5776" s="1" t="s">
        <v>8221</v>
      </c>
      <c r="C5776">
        <v>3</v>
      </c>
      <c r="D5776">
        <v>81</v>
      </c>
      <c r="E5776">
        <v>244884</v>
      </c>
      <c r="F5776" t="b">
        <v>0</v>
      </c>
      <c r="G5776" s="1" t="s">
        <v>8222</v>
      </c>
      <c r="H5776">
        <v>68</v>
      </c>
      <c r="I5776">
        <v>2256813</v>
      </c>
      <c r="J5776" s="1" t="s">
        <v>30</v>
      </c>
      <c r="K5776" s="1" t="s">
        <v>21351</v>
      </c>
      <c r="L5776" s="1" t="s">
        <v>8224</v>
      </c>
      <c r="M5776" s="1">
        <f>YEAR(track_data_final[[#This Row],[album_release_date]])</f>
        <v>2011</v>
      </c>
      <c r="N5776" s="1" t="s">
        <v>626</v>
      </c>
      <c r="O5776">
        <v>12</v>
      </c>
      <c r="P5776" s="1" t="s">
        <v>34</v>
      </c>
      <c r="Q5776" s="1" t="str">
        <f>IF(track_data_final[[#This Row],[artist_Popularity]]&gt;=80, "Top Artists", "Standard")</f>
        <v>Standard</v>
      </c>
    </row>
    <row r="5777" spans="1:17" x14ac:dyDescent="0.2">
      <c r="A5777" s="1" t="s">
        <v>21352</v>
      </c>
      <c r="B5777" s="1" t="s">
        <v>21353</v>
      </c>
      <c r="C5777">
        <v>1</v>
      </c>
      <c r="D5777">
        <v>47</v>
      </c>
      <c r="E5777">
        <v>231653</v>
      </c>
      <c r="F5777" t="b">
        <v>1</v>
      </c>
      <c r="G5777" s="1" t="s">
        <v>3428</v>
      </c>
      <c r="H5777">
        <v>77</v>
      </c>
      <c r="I5777">
        <v>11935198</v>
      </c>
      <c r="J5777" s="1" t="s">
        <v>30199</v>
      </c>
      <c r="K5777" s="1" t="s">
        <v>21354</v>
      </c>
      <c r="L5777" s="1" t="s">
        <v>21353</v>
      </c>
      <c r="M5777" s="1">
        <f>YEAR(track_data_final[[#This Row],[album_release_date]])</f>
        <v>2010</v>
      </c>
      <c r="N5777" s="1" t="s">
        <v>46</v>
      </c>
      <c r="O5777">
        <v>1</v>
      </c>
      <c r="P5777" s="1" t="s">
        <v>26</v>
      </c>
      <c r="Q5777" s="1" t="str">
        <f>IF(track_data_final[[#This Row],[artist_Popularity]]&gt;=80, "Top Artists", "Standard")</f>
        <v>Standard</v>
      </c>
    </row>
    <row r="5778" spans="1:17" x14ac:dyDescent="0.2">
      <c r="A5778" s="1" t="s">
        <v>21355</v>
      </c>
      <c r="B5778" s="1" t="s">
        <v>21356</v>
      </c>
      <c r="C5778">
        <v>1</v>
      </c>
      <c r="D5778">
        <v>75</v>
      </c>
      <c r="E5778">
        <v>202960</v>
      </c>
      <c r="F5778" t="b">
        <v>1</v>
      </c>
      <c r="G5778" s="1" t="s">
        <v>1360</v>
      </c>
      <c r="H5778">
        <v>78</v>
      </c>
      <c r="I5778">
        <v>18205037</v>
      </c>
      <c r="J5778" s="1" t="s">
        <v>30</v>
      </c>
      <c r="K5778" s="1" t="s">
        <v>21357</v>
      </c>
      <c r="L5778" s="1" t="s">
        <v>21356</v>
      </c>
      <c r="M5778" s="1">
        <f>YEAR(track_data_final[[#This Row],[album_release_date]])</f>
        <v>2010</v>
      </c>
      <c r="N5778" s="1" t="s">
        <v>21358</v>
      </c>
      <c r="O5778">
        <v>2</v>
      </c>
      <c r="P5778" s="1" t="s">
        <v>26</v>
      </c>
      <c r="Q5778" s="1" t="str">
        <f>IF(track_data_final[[#This Row],[artist_Popularity]]&gt;=80, "Top Artists", "Standard")</f>
        <v>Standard</v>
      </c>
    </row>
    <row r="5779" spans="1:17" x14ac:dyDescent="0.2">
      <c r="A5779" s="1" t="s">
        <v>21359</v>
      </c>
      <c r="B5779" s="1" t="s">
        <v>21360</v>
      </c>
      <c r="C5779">
        <v>21</v>
      </c>
      <c r="D5779">
        <v>56</v>
      </c>
      <c r="E5779">
        <v>220839</v>
      </c>
      <c r="F5779" t="b">
        <v>0</v>
      </c>
      <c r="G5779" s="1" t="s">
        <v>29</v>
      </c>
      <c r="H5779">
        <v>100</v>
      </c>
      <c r="I5779">
        <v>145443567</v>
      </c>
      <c r="J5779" s="1" t="s">
        <v>30</v>
      </c>
      <c r="K5779" s="1" t="s">
        <v>31</v>
      </c>
      <c r="L5779" s="1" t="s">
        <v>32</v>
      </c>
      <c r="M5779" s="1">
        <f>YEAR(track_data_final[[#This Row],[album_release_date]])</f>
        <v>2021</v>
      </c>
      <c r="N5779" s="1" t="s">
        <v>33</v>
      </c>
      <c r="O5779">
        <v>26</v>
      </c>
      <c r="P5779" s="1" t="s">
        <v>34</v>
      </c>
      <c r="Q5779" s="1" t="str">
        <f>IF(track_data_final[[#This Row],[artist_Popularity]]&gt;=80, "Top Artists", "Standard")</f>
        <v>Top Artists</v>
      </c>
    </row>
    <row r="5780" spans="1:17" x14ac:dyDescent="0.2">
      <c r="A5780" s="1" t="s">
        <v>21361</v>
      </c>
      <c r="B5780" s="1" t="s">
        <v>21362</v>
      </c>
      <c r="C5780">
        <v>2</v>
      </c>
      <c r="D5780">
        <v>0</v>
      </c>
      <c r="E5780">
        <v>160938</v>
      </c>
      <c r="F5780" t="b">
        <v>0</v>
      </c>
      <c r="G5780" s="1" t="s">
        <v>4508</v>
      </c>
      <c r="H5780">
        <v>35</v>
      </c>
      <c r="I5780">
        <v>24501</v>
      </c>
      <c r="J5780" s="1" t="s">
        <v>30</v>
      </c>
      <c r="K5780" s="1" t="s">
        <v>8852</v>
      </c>
      <c r="L5780" s="1" t="s">
        <v>8853</v>
      </c>
      <c r="M5780" s="1">
        <f>YEAR(track_data_final[[#This Row],[album_release_date]])</f>
        <v>2018</v>
      </c>
      <c r="N5780" s="1" t="s">
        <v>8854</v>
      </c>
      <c r="O5780">
        <v>10</v>
      </c>
      <c r="P5780" s="1" t="s">
        <v>34</v>
      </c>
      <c r="Q5780" s="1" t="str">
        <f>IF(track_data_final[[#This Row],[artist_Popularity]]&gt;=80, "Top Artists", "Standard")</f>
        <v>Standard</v>
      </c>
    </row>
    <row r="5781" spans="1:17" x14ac:dyDescent="0.2">
      <c r="A5781" s="1" t="s">
        <v>21363</v>
      </c>
      <c r="B5781" s="1" t="s">
        <v>21364</v>
      </c>
      <c r="C5781">
        <v>7</v>
      </c>
      <c r="D5781">
        <v>43</v>
      </c>
      <c r="E5781">
        <v>238253</v>
      </c>
      <c r="F5781" t="b">
        <v>0</v>
      </c>
      <c r="G5781" s="1" t="s">
        <v>21365</v>
      </c>
      <c r="H5781">
        <v>60</v>
      </c>
      <c r="I5781">
        <v>1163792</v>
      </c>
      <c r="J5781" s="1" t="s">
        <v>21366</v>
      </c>
      <c r="K5781" s="1" t="s">
        <v>21367</v>
      </c>
      <c r="L5781" s="1" t="s">
        <v>21368</v>
      </c>
      <c r="M5781" s="1">
        <f>YEAR(track_data_final[[#This Row],[album_release_date]])</f>
        <v>2012</v>
      </c>
      <c r="N5781" s="1" t="s">
        <v>21369</v>
      </c>
      <c r="O5781">
        <v>13</v>
      </c>
      <c r="P5781" s="1" t="s">
        <v>34</v>
      </c>
      <c r="Q5781" s="1" t="str">
        <f>IF(track_data_final[[#This Row],[artist_Popularity]]&gt;=80, "Top Artists", "Standard")</f>
        <v>Standard</v>
      </c>
    </row>
    <row r="5782" spans="1:17" x14ac:dyDescent="0.2">
      <c r="A5782" s="1" t="s">
        <v>21370</v>
      </c>
      <c r="B5782" s="1" t="s">
        <v>21371</v>
      </c>
      <c r="C5782">
        <v>1</v>
      </c>
      <c r="D5782">
        <v>43</v>
      </c>
      <c r="E5782">
        <v>161904</v>
      </c>
      <c r="F5782" t="b">
        <v>0</v>
      </c>
      <c r="G5782" s="1" t="s">
        <v>21372</v>
      </c>
      <c r="H5782">
        <v>25</v>
      </c>
      <c r="I5782">
        <v>3680</v>
      </c>
      <c r="J5782" s="1" t="s">
        <v>30</v>
      </c>
      <c r="K5782" s="1" t="s">
        <v>21373</v>
      </c>
      <c r="L5782" s="1" t="s">
        <v>21374</v>
      </c>
      <c r="M5782" s="1">
        <f>YEAR(track_data_final[[#This Row],[album_release_date]])</f>
        <v>2023</v>
      </c>
      <c r="N5782" s="1" t="s">
        <v>367</v>
      </c>
      <c r="O5782">
        <v>2</v>
      </c>
      <c r="P5782" s="1" t="s">
        <v>26</v>
      </c>
      <c r="Q5782" s="1" t="str">
        <f>IF(track_data_final[[#This Row],[artist_Popularity]]&gt;=80, "Top Artists", "Standard")</f>
        <v>Standard</v>
      </c>
    </row>
    <row r="5783" spans="1:17" x14ac:dyDescent="0.2">
      <c r="A5783" s="1" t="s">
        <v>21375</v>
      </c>
      <c r="B5783" s="1" t="s">
        <v>21376</v>
      </c>
      <c r="C5783">
        <v>1</v>
      </c>
      <c r="D5783">
        <v>73</v>
      </c>
      <c r="E5783">
        <v>176320</v>
      </c>
      <c r="F5783" t="b">
        <v>0</v>
      </c>
      <c r="G5783" s="1" t="s">
        <v>15600</v>
      </c>
      <c r="H5783">
        <v>69</v>
      </c>
      <c r="I5783">
        <v>5292781</v>
      </c>
      <c r="J5783" s="1" t="s">
        <v>30</v>
      </c>
      <c r="K5783" s="1" t="s">
        <v>21377</v>
      </c>
      <c r="L5783" s="1" t="s">
        <v>21378</v>
      </c>
      <c r="M5783" s="1">
        <f>YEAR(track_data_final[[#This Row],[album_release_date]])</f>
        <v>2017</v>
      </c>
      <c r="N5783" s="1" t="s">
        <v>16094</v>
      </c>
      <c r="O5783">
        <v>7</v>
      </c>
      <c r="P5783" s="1" t="s">
        <v>34</v>
      </c>
      <c r="Q5783" s="1" t="str">
        <f>IF(track_data_final[[#This Row],[artist_Popularity]]&gt;=80, "Top Artists", "Standard")</f>
        <v>Standard</v>
      </c>
    </row>
    <row r="5784" spans="1:17" x14ac:dyDescent="0.2">
      <c r="A5784" s="1" t="s">
        <v>21379</v>
      </c>
      <c r="B5784" s="1" t="s">
        <v>21380</v>
      </c>
      <c r="C5784">
        <v>19</v>
      </c>
      <c r="D5784">
        <v>0</v>
      </c>
      <c r="E5784">
        <v>131186</v>
      </c>
      <c r="F5784" t="b">
        <v>0</v>
      </c>
      <c r="G5784" s="1" t="s">
        <v>29</v>
      </c>
      <c r="H5784">
        <v>100</v>
      </c>
      <c r="I5784">
        <v>145443567</v>
      </c>
      <c r="J5784" s="1" t="s">
        <v>30</v>
      </c>
      <c r="K5784" s="1" t="s">
        <v>258</v>
      </c>
      <c r="L5784" s="1" t="s">
        <v>259</v>
      </c>
      <c r="M5784" s="1">
        <f>YEAR(track_data_final[[#This Row],[album_release_date]])</f>
        <v>2014</v>
      </c>
      <c r="N5784" s="1" t="s">
        <v>115</v>
      </c>
      <c r="O5784">
        <v>19</v>
      </c>
      <c r="P5784" s="1" t="s">
        <v>34</v>
      </c>
      <c r="Q5784" s="1" t="str">
        <f>IF(track_data_final[[#This Row],[artist_Popularity]]&gt;=80, "Top Artists", "Standard")</f>
        <v>Top Artists</v>
      </c>
    </row>
    <row r="5785" spans="1:17" x14ac:dyDescent="0.2">
      <c r="A5785" s="1" t="s">
        <v>21381</v>
      </c>
      <c r="B5785" s="1" t="s">
        <v>21382</v>
      </c>
      <c r="C5785">
        <v>21</v>
      </c>
      <c r="D5785">
        <v>0</v>
      </c>
      <c r="E5785">
        <v>13000</v>
      </c>
      <c r="F5785" t="b">
        <v>0</v>
      </c>
      <c r="G5785" s="1" t="s">
        <v>21383</v>
      </c>
      <c r="H5785">
        <v>0</v>
      </c>
      <c r="I5785">
        <v>31</v>
      </c>
      <c r="J5785" s="1" t="s">
        <v>30</v>
      </c>
      <c r="K5785" s="1" t="s">
        <v>3019</v>
      </c>
      <c r="L5785" s="1" t="s">
        <v>3020</v>
      </c>
      <c r="M5785" s="1">
        <f>YEAR(track_data_final[[#This Row],[album_release_date]])</f>
        <v>2018</v>
      </c>
      <c r="N5785" s="1" t="s">
        <v>2171</v>
      </c>
      <c r="O5785">
        <v>21</v>
      </c>
      <c r="P5785" s="1" t="s">
        <v>19</v>
      </c>
      <c r="Q5785" s="1" t="str">
        <f>IF(track_data_final[[#This Row],[artist_Popularity]]&gt;=80, "Top Artists", "Standard")</f>
        <v>Standard</v>
      </c>
    </row>
    <row r="5786" spans="1:17" x14ac:dyDescent="0.2">
      <c r="A5786" s="1" t="s">
        <v>21384</v>
      </c>
      <c r="B5786" s="1" t="s">
        <v>12977</v>
      </c>
      <c r="C5786">
        <v>1</v>
      </c>
      <c r="D5786">
        <v>6</v>
      </c>
      <c r="E5786">
        <v>207853</v>
      </c>
      <c r="F5786" t="b">
        <v>0</v>
      </c>
      <c r="G5786" s="1" t="s">
        <v>67</v>
      </c>
      <c r="H5786">
        <v>88</v>
      </c>
      <c r="I5786">
        <v>122789460</v>
      </c>
      <c r="J5786" s="1" t="s">
        <v>30167</v>
      </c>
      <c r="K5786" s="1" t="s">
        <v>21385</v>
      </c>
      <c r="L5786" s="1" t="s">
        <v>12977</v>
      </c>
      <c r="M5786" s="1">
        <f>YEAR(track_data_final[[#This Row],[album_release_date]])</f>
        <v>2021</v>
      </c>
      <c r="N5786" s="1" t="s">
        <v>21386</v>
      </c>
      <c r="O5786">
        <v>2</v>
      </c>
      <c r="P5786" s="1" t="s">
        <v>26</v>
      </c>
      <c r="Q5786" s="1" t="str">
        <f>IF(track_data_final[[#This Row],[artist_Popularity]]&gt;=80, "Top Artists", "Standard")</f>
        <v>Top Artists</v>
      </c>
    </row>
    <row r="5787" spans="1:17" x14ac:dyDescent="0.2">
      <c r="A5787" s="1" t="s">
        <v>21387</v>
      </c>
      <c r="B5787" s="1" t="s">
        <v>9530</v>
      </c>
      <c r="C5787">
        <v>1</v>
      </c>
      <c r="D5787">
        <v>1</v>
      </c>
      <c r="E5787">
        <v>161727</v>
      </c>
      <c r="F5787" t="b">
        <v>0</v>
      </c>
      <c r="G5787" s="1" t="s">
        <v>1298</v>
      </c>
      <c r="H5787">
        <v>58</v>
      </c>
      <c r="I5787">
        <v>146969</v>
      </c>
      <c r="J5787" s="1" t="s">
        <v>1299</v>
      </c>
      <c r="K5787" s="1" t="s">
        <v>21388</v>
      </c>
      <c r="L5787" s="1" t="s">
        <v>9530</v>
      </c>
      <c r="M5787" s="1">
        <f>YEAR(track_data_final[[#This Row],[album_release_date]])</f>
        <v>2023</v>
      </c>
      <c r="N5787" s="1" t="s">
        <v>1811</v>
      </c>
      <c r="O5787">
        <v>1</v>
      </c>
      <c r="P5787" s="1" t="s">
        <v>26</v>
      </c>
      <c r="Q5787" s="1" t="str">
        <f>IF(track_data_final[[#This Row],[artist_Popularity]]&gt;=80, "Top Artists", "Standard")</f>
        <v>Standard</v>
      </c>
    </row>
    <row r="5788" spans="1:17" x14ac:dyDescent="0.2">
      <c r="A5788" s="1" t="s">
        <v>21389</v>
      </c>
      <c r="B5788" s="1" t="s">
        <v>21390</v>
      </c>
      <c r="C5788">
        <v>2</v>
      </c>
      <c r="D5788">
        <v>39</v>
      </c>
      <c r="E5788">
        <v>183030</v>
      </c>
      <c r="F5788" t="b">
        <v>0</v>
      </c>
      <c r="G5788" s="1" t="s">
        <v>14976</v>
      </c>
      <c r="H5788">
        <v>42</v>
      </c>
      <c r="I5788">
        <v>99070</v>
      </c>
      <c r="J5788" s="1" t="s">
        <v>8271</v>
      </c>
      <c r="K5788" s="1" t="s">
        <v>14977</v>
      </c>
      <c r="L5788" s="1" t="s">
        <v>14975</v>
      </c>
      <c r="M5788" s="1">
        <f>YEAR(track_data_final[[#This Row],[album_release_date]])</f>
        <v>2017</v>
      </c>
      <c r="N5788" s="1" t="s">
        <v>4096</v>
      </c>
      <c r="O5788">
        <v>2</v>
      </c>
      <c r="P5788" s="1" t="s">
        <v>26</v>
      </c>
      <c r="Q5788" s="1" t="str">
        <f>IF(track_data_final[[#This Row],[artist_Popularity]]&gt;=80, "Top Artists", "Standard")</f>
        <v>Standard</v>
      </c>
    </row>
    <row r="5789" spans="1:17" x14ac:dyDescent="0.2">
      <c r="A5789" s="1" t="s">
        <v>21391</v>
      </c>
      <c r="B5789" s="1" t="s">
        <v>21392</v>
      </c>
      <c r="C5789">
        <v>1</v>
      </c>
      <c r="D5789">
        <v>72</v>
      </c>
      <c r="E5789">
        <v>244221</v>
      </c>
      <c r="F5789" t="b">
        <v>0</v>
      </c>
      <c r="G5789" s="1" t="s">
        <v>37</v>
      </c>
      <c r="H5789">
        <v>90</v>
      </c>
      <c r="I5789">
        <v>118728633</v>
      </c>
      <c r="J5789" s="1" t="s">
        <v>30</v>
      </c>
      <c r="K5789" s="1" t="s">
        <v>38</v>
      </c>
      <c r="L5789" s="1" t="s">
        <v>39</v>
      </c>
      <c r="M5789" s="1">
        <f>YEAR(track_data_final[[#This Row],[album_release_date]])</f>
        <v>2021</v>
      </c>
      <c r="N5789" s="1" t="s">
        <v>40</v>
      </c>
      <c r="O5789">
        <v>16</v>
      </c>
      <c r="P5789" s="1" t="s">
        <v>34</v>
      </c>
      <c r="Q5789" s="1" t="str">
        <f>IF(track_data_final[[#This Row],[artist_Popularity]]&gt;=80, "Top Artists", "Standard")</f>
        <v>Top Artists</v>
      </c>
    </row>
    <row r="5790" spans="1:17" x14ac:dyDescent="0.2">
      <c r="A5790" s="1" t="s">
        <v>21393</v>
      </c>
      <c r="B5790" s="1" t="s">
        <v>21394</v>
      </c>
      <c r="C5790">
        <v>5</v>
      </c>
      <c r="D5790">
        <v>21</v>
      </c>
      <c r="E5790">
        <v>22033</v>
      </c>
      <c r="F5790" t="b">
        <v>0</v>
      </c>
      <c r="G5790" s="1" t="s">
        <v>1105</v>
      </c>
      <c r="H5790">
        <v>93</v>
      </c>
      <c r="I5790">
        <v>112957721</v>
      </c>
      <c r="J5790" s="1" t="s">
        <v>30</v>
      </c>
      <c r="K5790" s="1" t="s">
        <v>1106</v>
      </c>
      <c r="L5790" s="1" t="s">
        <v>1107</v>
      </c>
      <c r="M5790" s="1">
        <f>YEAR(track_data_final[[#This Row],[album_release_date]])</f>
        <v>2025</v>
      </c>
      <c r="N5790" s="1" t="s">
        <v>1108</v>
      </c>
      <c r="O5790">
        <v>22</v>
      </c>
      <c r="P5790" s="1" t="s">
        <v>34</v>
      </c>
      <c r="Q5790" s="1" t="str">
        <f>IF(track_data_final[[#This Row],[artist_Popularity]]&gt;=80, "Top Artists", "Standard")</f>
        <v>Top Artists</v>
      </c>
    </row>
    <row r="5791" spans="1:17" x14ac:dyDescent="0.2">
      <c r="A5791" s="1" t="s">
        <v>21395</v>
      </c>
      <c r="B5791" s="1" t="s">
        <v>21396</v>
      </c>
      <c r="C5791">
        <v>1</v>
      </c>
      <c r="D5791">
        <v>8</v>
      </c>
      <c r="E5791">
        <v>236946</v>
      </c>
      <c r="F5791" t="b">
        <v>0</v>
      </c>
      <c r="G5791" s="1" t="s">
        <v>21397</v>
      </c>
      <c r="H5791">
        <v>12</v>
      </c>
      <c r="I5791">
        <v>1090</v>
      </c>
      <c r="J5791" s="1" t="s">
        <v>30</v>
      </c>
      <c r="K5791" s="1" t="s">
        <v>21398</v>
      </c>
      <c r="L5791" s="1" t="s">
        <v>21396</v>
      </c>
      <c r="M5791" s="1">
        <f>YEAR(track_data_final[[#This Row],[album_release_date]])</f>
        <v>2001</v>
      </c>
      <c r="N5791" s="1" t="s">
        <v>1023</v>
      </c>
      <c r="O5791">
        <v>11</v>
      </c>
      <c r="P5791" s="1" t="s">
        <v>34</v>
      </c>
      <c r="Q5791" s="1" t="str">
        <f>IF(track_data_final[[#This Row],[artist_Popularity]]&gt;=80, "Top Artists", "Standard")</f>
        <v>Standard</v>
      </c>
    </row>
    <row r="5792" spans="1:17" x14ac:dyDescent="0.2">
      <c r="A5792" s="1" t="s">
        <v>21399</v>
      </c>
      <c r="B5792" s="1" t="s">
        <v>21400</v>
      </c>
      <c r="C5792">
        <v>1</v>
      </c>
      <c r="D5792">
        <v>0</v>
      </c>
      <c r="E5792">
        <v>200783</v>
      </c>
      <c r="F5792" t="b">
        <v>0</v>
      </c>
      <c r="G5792" s="1" t="s">
        <v>21401</v>
      </c>
      <c r="H5792">
        <v>16</v>
      </c>
      <c r="I5792">
        <v>259</v>
      </c>
      <c r="J5792" s="1" t="s">
        <v>30</v>
      </c>
      <c r="K5792" s="1" t="s">
        <v>21402</v>
      </c>
      <c r="L5792" s="1" t="s">
        <v>21400</v>
      </c>
      <c r="M5792" s="1">
        <f>YEAR(track_data_final[[#This Row],[album_release_date]])</f>
        <v>2014</v>
      </c>
      <c r="N5792" s="1" t="s">
        <v>115</v>
      </c>
      <c r="O5792">
        <v>1</v>
      </c>
      <c r="P5792" s="1" t="s">
        <v>26</v>
      </c>
      <c r="Q5792" s="1" t="str">
        <f>IF(track_data_final[[#This Row],[artist_Popularity]]&gt;=80, "Top Artists", "Standard")</f>
        <v>Standard</v>
      </c>
    </row>
    <row r="5793" spans="1:17" x14ac:dyDescent="0.2">
      <c r="A5793" s="1" t="s">
        <v>21403</v>
      </c>
      <c r="B5793" s="1" t="s">
        <v>21404</v>
      </c>
      <c r="C5793">
        <v>1</v>
      </c>
      <c r="D5793">
        <v>81</v>
      </c>
      <c r="E5793">
        <v>259665</v>
      </c>
      <c r="F5793" t="b">
        <v>0</v>
      </c>
      <c r="G5793" s="1" t="s">
        <v>21405</v>
      </c>
      <c r="H5793">
        <v>72</v>
      </c>
      <c r="I5793">
        <v>2853224</v>
      </c>
      <c r="J5793" s="1" t="s">
        <v>30264</v>
      </c>
      <c r="K5793" s="1" t="s">
        <v>21406</v>
      </c>
      <c r="L5793" s="1" t="s">
        <v>21407</v>
      </c>
      <c r="M5793" s="1">
        <f>YEAR(track_data_final[[#This Row],[album_release_date]])</f>
        <v>1990</v>
      </c>
      <c r="N5793" s="1" t="s">
        <v>21408</v>
      </c>
      <c r="O5793">
        <v>3</v>
      </c>
      <c r="P5793" s="1" t="s">
        <v>26</v>
      </c>
      <c r="Q5793" s="1" t="str">
        <f>IF(track_data_final[[#This Row],[artist_Popularity]]&gt;=80, "Top Artists", "Standard")</f>
        <v>Standard</v>
      </c>
    </row>
    <row r="5794" spans="1:17" x14ac:dyDescent="0.2">
      <c r="A5794" s="1" t="s">
        <v>21409</v>
      </c>
      <c r="B5794" s="1" t="s">
        <v>21410</v>
      </c>
      <c r="C5794">
        <v>2</v>
      </c>
      <c r="D5794">
        <v>54</v>
      </c>
      <c r="E5794">
        <v>204963</v>
      </c>
      <c r="F5794" t="b">
        <v>0</v>
      </c>
      <c r="G5794" s="1" t="s">
        <v>3668</v>
      </c>
      <c r="H5794">
        <v>88</v>
      </c>
      <c r="I5794">
        <v>13999205</v>
      </c>
      <c r="J5794" s="1" t="s">
        <v>359</v>
      </c>
      <c r="K5794" s="1" t="s">
        <v>21411</v>
      </c>
      <c r="L5794" s="1" t="s">
        <v>21412</v>
      </c>
      <c r="M5794" s="1">
        <f>YEAR(track_data_final[[#This Row],[album_release_date]])</f>
        <v>2025</v>
      </c>
      <c r="N5794" s="1" t="s">
        <v>2028</v>
      </c>
      <c r="O5794">
        <v>37</v>
      </c>
      <c r="P5794" s="1" t="s">
        <v>34</v>
      </c>
      <c r="Q5794" s="1" t="str">
        <f>IF(track_data_final[[#This Row],[artist_Popularity]]&gt;=80, "Top Artists", "Standard")</f>
        <v>Top Artists</v>
      </c>
    </row>
    <row r="5795" spans="1:17" x14ac:dyDescent="0.2">
      <c r="A5795" s="1" t="s">
        <v>21413</v>
      </c>
      <c r="B5795" s="1" t="s">
        <v>21414</v>
      </c>
      <c r="C5795">
        <v>1</v>
      </c>
      <c r="D5795">
        <v>43</v>
      </c>
      <c r="E5795">
        <v>241333</v>
      </c>
      <c r="F5795" t="b">
        <v>0</v>
      </c>
      <c r="G5795" s="1" t="s">
        <v>21415</v>
      </c>
      <c r="H5795">
        <v>52</v>
      </c>
      <c r="I5795">
        <v>623266</v>
      </c>
      <c r="J5795" s="1" t="s">
        <v>30</v>
      </c>
      <c r="K5795" s="1" t="s">
        <v>21416</v>
      </c>
      <c r="L5795" s="1" t="s">
        <v>21414</v>
      </c>
      <c r="M5795" s="1">
        <f>YEAR(track_data_final[[#This Row],[album_release_date]])</f>
        <v>2015</v>
      </c>
      <c r="N5795" s="1" t="s">
        <v>13817</v>
      </c>
      <c r="O5795">
        <v>1</v>
      </c>
      <c r="P5795" s="1" t="s">
        <v>26</v>
      </c>
      <c r="Q5795" s="1" t="str">
        <f>IF(track_data_final[[#This Row],[artist_Popularity]]&gt;=80, "Top Artists", "Standard")</f>
        <v>Standard</v>
      </c>
    </row>
    <row r="5796" spans="1:17" x14ac:dyDescent="0.2">
      <c r="A5796" s="1" t="s">
        <v>21417</v>
      </c>
      <c r="B5796" s="1" t="s">
        <v>21418</v>
      </c>
      <c r="C5796">
        <v>12</v>
      </c>
      <c r="D5796">
        <v>58</v>
      </c>
      <c r="E5796">
        <v>225804</v>
      </c>
      <c r="F5796" t="b">
        <v>0</v>
      </c>
      <c r="G5796" s="1" t="s">
        <v>976</v>
      </c>
      <c r="H5796">
        <v>88</v>
      </c>
      <c r="I5796">
        <v>42256604</v>
      </c>
      <c r="J5796" s="1" t="s">
        <v>30181</v>
      </c>
      <c r="K5796" s="1" t="s">
        <v>1519</v>
      </c>
      <c r="L5796" s="1" t="s">
        <v>1520</v>
      </c>
      <c r="M5796" s="1">
        <f>YEAR(track_data_final[[#This Row],[album_release_date]])</f>
        <v>2025</v>
      </c>
      <c r="N5796" s="1" t="s">
        <v>1521</v>
      </c>
      <c r="O5796">
        <v>17</v>
      </c>
      <c r="P5796" s="1" t="s">
        <v>34</v>
      </c>
      <c r="Q5796" s="1" t="str">
        <f>IF(track_data_final[[#This Row],[artist_Popularity]]&gt;=80, "Top Artists", "Standard")</f>
        <v>Top Artists</v>
      </c>
    </row>
    <row r="5797" spans="1:17" x14ac:dyDescent="0.2">
      <c r="A5797" s="1" t="s">
        <v>21419</v>
      </c>
      <c r="B5797" s="1" t="s">
        <v>9695</v>
      </c>
      <c r="C5797">
        <v>9</v>
      </c>
      <c r="D5797">
        <v>89</v>
      </c>
      <c r="E5797">
        <v>200040</v>
      </c>
      <c r="F5797" t="b">
        <v>0</v>
      </c>
      <c r="G5797" s="1" t="s">
        <v>1105</v>
      </c>
      <c r="H5797">
        <v>93</v>
      </c>
      <c r="I5797">
        <v>112957721</v>
      </c>
      <c r="J5797" s="1" t="s">
        <v>30</v>
      </c>
      <c r="K5797" s="1" t="s">
        <v>6195</v>
      </c>
      <c r="L5797" s="1" t="s">
        <v>6196</v>
      </c>
      <c r="M5797" s="1">
        <f>YEAR(track_data_final[[#This Row],[album_release_date]])</f>
        <v>2020</v>
      </c>
      <c r="N5797" s="1" t="s">
        <v>6197</v>
      </c>
      <c r="O5797">
        <v>14</v>
      </c>
      <c r="P5797" s="1" t="s">
        <v>34</v>
      </c>
      <c r="Q5797" s="1" t="str">
        <f>IF(track_data_final[[#This Row],[artist_Popularity]]&gt;=80, "Top Artists", "Standard")</f>
        <v>Top Artists</v>
      </c>
    </row>
    <row r="5798" spans="1:17" x14ac:dyDescent="0.2">
      <c r="A5798" s="1" t="s">
        <v>21420</v>
      </c>
      <c r="B5798" s="1" t="s">
        <v>21421</v>
      </c>
      <c r="C5798">
        <v>11</v>
      </c>
      <c r="D5798">
        <v>44</v>
      </c>
      <c r="E5798">
        <v>117920</v>
      </c>
      <c r="F5798" t="b">
        <v>0</v>
      </c>
      <c r="G5798" s="1" t="s">
        <v>2858</v>
      </c>
      <c r="H5798">
        <v>68</v>
      </c>
      <c r="I5798">
        <v>1486975</v>
      </c>
      <c r="J5798" s="1" t="s">
        <v>2859</v>
      </c>
      <c r="K5798" s="1" t="s">
        <v>21422</v>
      </c>
      <c r="L5798" s="1" t="s">
        <v>21423</v>
      </c>
      <c r="M5798" s="1">
        <f>YEAR(track_data_final[[#This Row],[album_release_date]])</f>
        <v>2023</v>
      </c>
      <c r="N5798" s="1" t="s">
        <v>916</v>
      </c>
      <c r="O5798">
        <v>29</v>
      </c>
      <c r="P5798" s="1" t="s">
        <v>34</v>
      </c>
      <c r="Q5798" s="1" t="str">
        <f>IF(track_data_final[[#This Row],[artist_Popularity]]&gt;=80, "Top Artists", "Standard")</f>
        <v>Standard</v>
      </c>
    </row>
    <row r="5799" spans="1:17" x14ac:dyDescent="0.2">
      <c r="A5799" s="1" t="s">
        <v>21424</v>
      </c>
      <c r="B5799" s="1" t="s">
        <v>19241</v>
      </c>
      <c r="C5799">
        <v>3</v>
      </c>
      <c r="D5799">
        <v>73</v>
      </c>
      <c r="E5799">
        <v>211160</v>
      </c>
      <c r="F5799" t="b">
        <v>1</v>
      </c>
      <c r="G5799" s="1" t="s">
        <v>19242</v>
      </c>
      <c r="H5799">
        <v>59</v>
      </c>
      <c r="I5799">
        <v>489247</v>
      </c>
      <c r="J5799" s="1" t="s">
        <v>30</v>
      </c>
      <c r="K5799" s="1" t="s">
        <v>21425</v>
      </c>
      <c r="L5799" s="1" t="s">
        <v>21426</v>
      </c>
      <c r="M5799" s="1">
        <f>YEAR(track_data_final[[#This Row],[album_release_date]])</f>
        <v>2010</v>
      </c>
      <c r="N5799" s="1" t="s">
        <v>21427</v>
      </c>
      <c r="O5799">
        <v>10</v>
      </c>
      <c r="P5799" s="1" t="s">
        <v>34</v>
      </c>
      <c r="Q5799" s="1" t="str">
        <f>IF(track_data_final[[#This Row],[artist_Popularity]]&gt;=80, "Top Artists", "Standard")</f>
        <v>Standard</v>
      </c>
    </row>
    <row r="5800" spans="1:17" x14ac:dyDescent="0.2">
      <c r="A5800" s="1" t="s">
        <v>21428</v>
      </c>
      <c r="B5800" s="1" t="s">
        <v>21429</v>
      </c>
      <c r="C5800">
        <v>7</v>
      </c>
      <c r="D5800">
        <v>77</v>
      </c>
      <c r="E5800">
        <v>257630</v>
      </c>
      <c r="F5800" t="b">
        <v>0</v>
      </c>
      <c r="G5800" s="1" t="s">
        <v>18937</v>
      </c>
      <c r="H5800">
        <v>73</v>
      </c>
      <c r="I5800">
        <v>7379623</v>
      </c>
      <c r="J5800" s="1" t="s">
        <v>30258</v>
      </c>
      <c r="K5800" s="1" t="s">
        <v>21430</v>
      </c>
      <c r="L5800" s="1" t="s">
        <v>21431</v>
      </c>
      <c r="M5800" s="1">
        <f>YEAR(track_data_final[[#This Row],[album_release_date]])</f>
        <v>2022</v>
      </c>
      <c r="N5800" s="1" t="s">
        <v>5478</v>
      </c>
      <c r="O5800">
        <v>29</v>
      </c>
      <c r="P5800" s="1" t="s">
        <v>26</v>
      </c>
      <c r="Q5800" s="1" t="str">
        <f>IF(track_data_final[[#This Row],[artist_Popularity]]&gt;=80, "Top Artists", "Standard")</f>
        <v>Standard</v>
      </c>
    </row>
    <row r="5801" spans="1:17" x14ac:dyDescent="0.2">
      <c r="A5801" s="1" t="s">
        <v>21432</v>
      </c>
      <c r="B5801" s="1" t="s">
        <v>21433</v>
      </c>
      <c r="C5801">
        <v>8</v>
      </c>
      <c r="D5801">
        <v>76</v>
      </c>
      <c r="E5801">
        <v>222400</v>
      </c>
      <c r="F5801" t="b">
        <v>0</v>
      </c>
      <c r="G5801" s="1" t="s">
        <v>29</v>
      </c>
      <c r="H5801">
        <v>100</v>
      </c>
      <c r="I5801">
        <v>145443567</v>
      </c>
      <c r="J5801" s="1" t="s">
        <v>30</v>
      </c>
      <c r="K5801" s="1" t="s">
        <v>2524</v>
      </c>
      <c r="L5801" s="1" t="s">
        <v>2525</v>
      </c>
      <c r="M5801" s="1">
        <f>YEAR(track_data_final[[#This Row],[album_release_date]])</f>
        <v>2019</v>
      </c>
      <c r="N5801" s="1" t="s">
        <v>658</v>
      </c>
      <c r="O5801">
        <v>18</v>
      </c>
      <c r="P5801" s="1" t="s">
        <v>34</v>
      </c>
      <c r="Q5801" s="1" t="str">
        <f>IF(track_data_final[[#This Row],[artist_Popularity]]&gt;=80, "Top Artists", "Standard")</f>
        <v>Top Artists</v>
      </c>
    </row>
    <row r="5802" spans="1:17" x14ac:dyDescent="0.2">
      <c r="A5802" s="1" t="s">
        <v>21434</v>
      </c>
      <c r="B5802" s="1" t="s">
        <v>21435</v>
      </c>
      <c r="C5802">
        <v>1</v>
      </c>
      <c r="D5802">
        <v>64</v>
      </c>
      <c r="E5802">
        <v>239783</v>
      </c>
      <c r="F5802" t="b">
        <v>0</v>
      </c>
      <c r="G5802" s="1" t="s">
        <v>1105</v>
      </c>
      <c r="H5802">
        <v>93</v>
      </c>
      <c r="I5802">
        <v>112957721</v>
      </c>
      <c r="J5802" s="1" t="s">
        <v>30</v>
      </c>
      <c r="K5802" s="1" t="s">
        <v>21436</v>
      </c>
      <c r="L5802" s="1" t="s">
        <v>21437</v>
      </c>
      <c r="M5802" s="1">
        <f>YEAR(track_data_final[[#This Row],[album_release_date]])</f>
        <v>2023</v>
      </c>
      <c r="N5802" s="1" t="s">
        <v>21438</v>
      </c>
      <c r="O5802">
        <v>3</v>
      </c>
      <c r="P5802" s="1" t="s">
        <v>26</v>
      </c>
      <c r="Q5802" s="1" t="str">
        <f>IF(track_data_final[[#This Row],[artist_Popularity]]&gt;=80, "Top Artists", "Standard")</f>
        <v>Top Artists</v>
      </c>
    </row>
    <row r="5803" spans="1:17" x14ac:dyDescent="0.2">
      <c r="A5803" s="1" t="s">
        <v>21439</v>
      </c>
      <c r="B5803" s="1" t="s">
        <v>111</v>
      </c>
      <c r="C5803">
        <v>1</v>
      </c>
      <c r="D5803">
        <v>53</v>
      </c>
      <c r="E5803">
        <v>253520</v>
      </c>
      <c r="F5803" t="b">
        <v>0</v>
      </c>
      <c r="G5803" s="1" t="s">
        <v>252</v>
      </c>
      <c r="H5803">
        <v>83</v>
      </c>
      <c r="I5803">
        <v>21598900</v>
      </c>
      <c r="J5803" s="1" t="s">
        <v>30</v>
      </c>
      <c r="K5803" s="1" t="s">
        <v>21440</v>
      </c>
      <c r="L5803" s="1" t="s">
        <v>21441</v>
      </c>
      <c r="M5803" s="1">
        <f>YEAR(track_data_final[[#This Row],[album_release_date]])</f>
        <v>2013</v>
      </c>
      <c r="N5803" s="1" t="s">
        <v>20571</v>
      </c>
      <c r="O5803">
        <v>3</v>
      </c>
      <c r="P5803" s="1" t="s">
        <v>19</v>
      </c>
      <c r="Q5803" s="1" t="str">
        <f>IF(track_data_final[[#This Row],[artist_Popularity]]&gt;=80, "Top Artists", "Standard")</f>
        <v>Top Artists</v>
      </c>
    </row>
    <row r="5804" spans="1:17" x14ac:dyDescent="0.2">
      <c r="A5804" s="1" t="s">
        <v>21442</v>
      </c>
      <c r="B5804" s="1" t="s">
        <v>21443</v>
      </c>
      <c r="C5804">
        <v>1</v>
      </c>
      <c r="D5804">
        <v>58</v>
      </c>
      <c r="E5804">
        <v>366613</v>
      </c>
      <c r="F5804" t="b">
        <v>0</v>
      </c>
      <c r="G5804" s="1" t="s">
        <v>21444</v>
      </c>
      <c r="H5804">
        <v>60</v>
      </c>
      <c r="I5804">
        <v>1214137</v>
      </c>
      <c r="J5804" s="1" t="s">
        <v>21445</v>
      </c>
      <c r="K5804" s="1" t="s">
        <v>21446</v>
      </c>
      <c r="L5804" s="1" t="s">
        <v>21447</v>
      </c>
      <c r="M5804" s="1">
        <f>YEAR(track_data_final[[#This Row],[album_release_date]])</f>
        <v>2025</v>
      </c>
      <c r="N5804" s="1" t="s">
        <v>1711</v>
      </c>
      <c r="O5804">
        <v>2</v>
      </c>
      <c r="P5804" s="1" t="s">
        <v>26</v>
      </c>
      <c r="Q5804" s="1" t="str">
        <f>IF(track_data_final[[#This Row],[artist_Popularity]]&gt;=80, "Top Artists", "Standard")</f>
        <v>Standard</v>
      </c>
    </row>
    <row r="5805" spans="1:17" x14ac:dyDescent="0.2">
      <c r="A5805" s="1" t="s">
        <v>21448</v>
      </c>
      <c r="B5805" s="1" t="s">
        <v>21449</v>
      </c>
      <c r="C5805">
        <v>1</v>
      </c>
      <c r="D5805">
        <v>71</v>
      </c>
      <c r="E5805">
        <v>210200</v>
      </c>
      <c r="F5805" t="b">
        <v>0</v>
      </c>
      <c r="G5805" s="1" t="s">
        <v>1210</v>
      </c>
      <c r="H5805">
        <v>87</v>
      </c>
      <c r="I5805">
        <v>60377470</v>
      </c>
      <c r="J5805" s="1" t="s">
        <v>1211</v>
      </c>
      <c r="K5805" s="1" t="s">
        <v>21450</v>
      </c>
      <c r="L5805" s="1" t="s">
        <v>21449</v>
      </c>
      <c r="M5805" s="1">
        <f>YEAR(track_data_final[[#This Row],[album_release_date]])</f>
        <v>2022</v>
      </c>
      <c r="N5805" s="1" t="s">
        <v>424</v>
      </c>
      <c r="O5805">
        <v>1</v>
      </c>
      <c r="P5805" s="1" t="s">
        <v>26</v>
      </c>
      <c r="Q5805" s="1" t="str">
        <f>IF(track_data_final[[#This Row],[artist_Popularity]]&gt;=80, "Top Artists", "Standard")</f>
        <v>Top Artists</v>
      </c>
    </row>
    <row r="5806" spans="1:17" x14ac:dyDescent="0.2">
      <c r="A5806" s="1" t="s">
        <v>21451</v>
      </c>
      <c r="B5806" s="1" t="s">
        <v>7449</v>
      </c>
      <c r="C5806">
        <v>1</v>
      </c>
      <c r="D5806">
        <v>0</v>
      </c>
      <c r="E5806">
        <v>169000</v>
      </c>
      <c r="F5806" t="b">
        <v>0</v>
      </c>
      <c r="G5806" s="1" t="s">
        <v>21452</v>
      </c>
      <c r="H5806">
        <v>7</v>
      </c>
      <c r="I5806">
        <v>404</v>
      </c>
      <c r="J5806" s="1" t="s">
        <v>5988</v>
      </c>
      <c r="K5806" s="1" t="s">
        <v>21453</v>
      </c>
      <c r="L5806" s="1" t="s">
        <v>7449</v>
      </c>
      <c r="M5806" s="1">
        <f>YEAR(track_data_final[[#This Row],[album_release_date]])</f>
        <v>2020</v>
      </c>
      <c r="N5806" s="1" t="s">
        <v>6361</v>
      </c>
      <c r="O5806">
        <v>1</v>
      </c>
      <c r="P5806" s="1" t="s">
        <v>26</v>
      </c>
      <c r="Q5806" s="1" t="str">
        <f>IF(track_data_final[[#This Row],[artist_Popularity]]&gt;=80, "Top Artists", "Standard")</f>
        <v>Standard</v>
      </c>
    </row>
    <row r="5807" spans="1:17" x14ac:dyDescent="0.2">
      <c r="A5807" s="1" t="s">
        <v>21454</v>
      </c>
      <c r="B5807" s="1" t="s">
        <v>21455</v>
      </c>
      <c r="C5807">
        <v>1</v>
      </c>
      <c r="D5807">
        <v>72</v>
      </c>
      <c r="E5807">
        <v>232857</v>
      </c>
      <c r="F5807" t="b">
        <v>0</v>
      </c>
      <c r="G5807" s="1" t="s">
        <v>1105</v>
      </c>
      <c r="H5807">
        <v>93</v>
      </c>
      <c r="I5807">
        <v>112957721</v>
      </c>
      <c r="J5807" s="1" t="s">
        <v>30</v>
      </c>
      <c r="K5807" s="1" t="s">
        <v>21456</v>
      </c>
      <c r="L5807" s="1" t="s">
        <v>21457</v>
      </c>
      <c r="M5807" s="1">
        <f>YEAR(track_data_final[[#This Row],[album_release_date]])</f>
        <v>2023</v>
      </c>
      <c r="N5807" s="1" t="s">
        <v>103</v>
      </c>
      <c r="O5807">
        <v>1</v>
      </c>
      <c r="P5807" s="1" t="s">
        <v>26</v>
      </c>
      <c r="Q5807" s="1" t="str">
        <f>IF(track_data_final[[#This Row],[artist_Popularity]]&gt;=80, "Top Artists", "Standard")</f>
        <v>Top Artists</v>
      </c>
    </row>
    <row r="5808" spans="1:17" x14ac:dyDescent="0.2">
      <c r="A5808" s="1" t="s">
        <v>21458</v>
      </c>
      <c r="B5808" s="1" t="s">
        <v>21459</v>
      </c>
      <c r="C5808">
        <v>25</v>
      </c>
      <c r="D5808">
        <v>43</v>
      </c>
      <c r="E5808">
        <v>123666</v>
      </c>
      <c r="F5808" t="b">
        <v>0</v>
      </c>
      <c r="G5808" s="1" t="s">
        <v>9038</v>
      </c>
      <c r="H5808">
        <v>63</v>
      </c>
      <c r="I5808">
        <v>301226</v>
      </c>
      <c r="J5808" s="1" t="s">
        <v>185</v>
      </c>
      <c r="K5808" s="1" t="s">
        <v>10603</v>
      </c>
      <c r="L5808" s="1" t="s">
        <v>10604</v>
      </c>
      <c r="M5808" s="1">
        <f>YEAR(track_data_final[[#This Row],[album_release_date]])</f>
        <v>2010</v>
      </c>
      <c r="N5808" s="1" t="s">
        <v>46</v>
      </c>
      <c r="O5808">
        <v>25</v>
      </c>
      <c r="P5808" s="1" t="s">
        <v>34</v>
      </c>
      <c r="Q5808" s="1" t="str">
        <f>IF(track_data_final[[#This Row],[artist_Popularity]]&gt;=80, "Top Artists", "Standard")</f>
        <v>Standard</v>
      </c>
    </row>
    <row r="5809" spans="1:17" x14ac:dyDescent="0.2">
      <c r="A5809" s="1" t="s">
        <v>21460</v>
      </c>
      <c r="B5809" s="1" t="s">
        <v>21461</v>
      </c>
      <c r="C5809">
        <v>1</v>
      </c>
      <c r="D5809">
        <v>0</v>
      </c>
      <c r="E5809">
        <v>326506</v>
      </c>
      <c r="F5809" t="b">
        <v>0</v>
      </c>
      <c r="G5809" s="1" t="s">
        <v>925</v>
      </c>
      <c r="H5809">
        <v>56</v>
      </c>
      <c r="I5809">
        <v>218901</v>
      </c>
      <c r="J5809" s="1" t="s">
        <v>185</v>
      </c>
      <c r="K5809" s="1" t="s">
        <v>21462</v>
      </c>
      <c r="L5809" s="1" t="s">
        <v>21463</v>
      </c>
      <c r="M5809" s="1">
        <f>YEAR(track_data_final[[#This Row],[album_release_date]])</f>
        <v>2013</v>
      </c>
      <c r="N5809" s="1" t="s">
        <v>638</v>
      </c>
      <c r="O5809">
        <v>12</v>
      </c>
      <c r="P5809" s="1" t="s">
        <v>19</v>
      </c>
      <c r="Q5809" s="1" t="str">
        <f>IF(track_data_final[[#This Row],[artist_Popularity]]&gt;=80, "Top Artists", "Standard")</f>
        <v>Standard</v>
      </c>
    </row>
    <row r="5810" spans="1:17" x14ac:dyDescent="0.2">
      <c r="A5810" s="1" t="s">
        <v>21464</v>
      </c>
      <c r="B5810" s="1" t="s">
        <v>21465</v>
      </c>
      <c r="C5810">
        <v>4</v>
      </c>
      <c r="D5810">
        <v>58</v>
      </c>
      <c r="E5810">
        <v>255560</v>
      </c>
      <c r="F5810" t="b">
        <v>1</v>
      </c>
      <c r="G5810" s="1" t="s">
        <v>5713</v>
      </c>
      <c r="H5810">
        <v>74</v>
      </c>
      <c r="I5810">
        <v>8305217</v>
      </c>
      <c r="J5810" s="1" t="s">
        <v>5714</v>
      </c>
      <c r="K5810" s="1" t="s">
        <v>21466</v>
      </c>
      <c r="L5810" s="1" t="s">
        <v>21467</v>
      </c>
      <c r="M5810" s="1">
        <f>YEAR(track_data_final[[#This Row],[album_release_date]])</f>
        <v>2017</v>
      </c>
      <c r="N5810" s="1" t="s">
        <v>2320</v>
      </c>
      <c r="O5810">
        <v>16</v>
      </c>
      <c r="P5810" s="1" t="s">
        <v>34</v>
      </c>
      <c r="Q5810" s="1" t="str">
        <f>IF(track_data_final[[#This Row],[artist_Popularity]]&gt;=80, "Top Artists", "Standard")</f>
        <v>Standard</v>
      </c>
    </row>
    <row r="5811" spans="1:17" x14ac:dyDescent="0.2">
      <c r="A5811" s="1" t="s">
        <v>21468</v>
      </c>
      <c r="B5811" s="1" t="s">
        <v>21469</v>
      </c>
      <c r="C5811">
        <v>17</v>
      </c>
      <c r="D5811">
        <v>44</v>
      </c>
      <c r="E5811">
        <v>160906</v>
      </c>
      <c r="F5811" t="b">
        <v>0</v>
      </c>
      <c r="G5811" s="1" t="s">
        <v>13335</v>
      </c>
      <c r="H5811">
        <v>45</v>
      </c>
      <c r="I5811">
        <v>20671</v>
      </c>
      <c r="J5811" s="1" t="s">
        <v>30</v>
      </c>
      <c r="K5811" s="1" t="s">
        <v>19514</v>
      </c>
      <c r="L5811" s="1" t="s">
        <v>13337</v>
      </c>
      <c r="M5811" s="1">
        <f>YEAR(track_data_final[[#This Row],[album_release_date]])</f>
        <v>2017</v>
      </c>
      <c r="N5811" s="1" t="s">
        <v>3919</v>
      </c>
      <c r="O5811">
        <v>18</v>
      </c>
      <c r="P5811" s="1" t="s">
        <v>34</v>
      </c>
      <c r="Q5811" s="1" t="str">
        <f>IF(track_data_final[[#This Row],[artist_Popularity]]&gt;=80, "Top Artists", "Standard")</f>
        <v>Standard</v>
      </c>
    </row>
    <row r="5812" spans="1:17" x14ac:dyDescent="0.2">
      <c r="A5812" s="1" t="s">
        <v>21470</v>
      </c>
      <c r="B5812" s="1" t="s">
        <v>21471</v>
      </c>
      <c r="C5812">
        <v>5</v>
      </c>
      <c r="D5812">
        <v>69</v>
      </c>
      <c r="E5812">
        <v>215386</v>
      </c>
      <c r="F5812" t="b">
        <v>0</v>
      </c>
      <c r="G5812" s="1" t="s">
        <v>21472</v>
      </c>
      <c r="H5812">
        <v>54</v>
      </c>
      <c r="I5812">
        <v>169924</v>
      </c>
      <c r="J5812" s="1" t="s">
        <v>30205</v>
      </c>
      <c r="K5812" s="1" t="s">
        <v>21473</v>
      </c>
      <c r="L5812" s="1" t="s">
        <v>21474</v>
      </c>
      <c r="M5812" s="1">
        <f>YEAR(track_data_final[[#This Row],[album_release_date]])</f>
        <v>2004</v>
      </c>
      <c r="N5812" s="1" t="s">
        <v>21475</v>
      </c>
      <c r="O5812">
        <v>9</v>
      </c>
      <c r="P5812" s="1" t="s">
        <v>34</v>
      </c>
      <c r="Q5812" s="1" t="str">
        <f>IF(track_data_final[[#This Row],[artist_Popularity]]&gt;=80, "Top Artists", "Standard")</f>
        <v>Standard</v>
      </c>
    </row>
    <row r="5813" spans="1:17" x14ac:dyDescent="0.2">
      <c r="A5813" s="1" t="s">
        <v>21476</v>
      </c>
      <c r="B5813" s="1" t="s">
        <v>21477</v>
      </c>
      <c r="C5813">
        <v>12</v>
      </c>
      <c r="D5813">
        <v>66</v>
      </c>
      <c r="E5813">
        <v>197293</v>
      </c>
      <c r="F5813" t="b">
        <v>0</v>
      </c>
      <c r="G5813" s="1" t="s">
        <v>21478</v>
      </c>
      <c r="H5813">
        <v>67</v>
      </c>
      <c r="I5813">
        <v>888857</v>
      </c>
      <c r="J5813" s="1" t="s">
        <v>359</v>
      </c>
      <c r="K5813" s="1" t="s">
        <v>21479</v>
      </c>
      <c r="L5813" s="1" t="s">
        <v>21480</v>
      </c>
      <c r="M5813" s="1">
        <f>YEAR(track_data_final[[#This Row],[album_release_date]])</f>
        <v>2019</v>
      </c>
      <c r="N5813" s="1" t="s">
        <v>10848</v>
      </c>
      <c r="O5813">
        <v>16</v>
      </c>
      <c r="P5813" s="1" t="s">
        <v>34</v>
      </c>
      <c r="Q5813" s="1" t="str">
        <f>IF(track_data_final[[#This Row],[artist_Popularity]]&gt;=80, "Top Artists", "Standard")</f>
        <v>Standard</v>
      </c>
    </row>
    <row r="5814" spans="1:17" x14ac:dyDescent="0.2">
      <c r="A5814" s="1" t="s">
        <v>21481</v>
      </c>
      <c r="B5814" s="1" t="s">
        <v>21482</v>
      </c>
      <c r="C5814">
        <v>1</v>
      </c>
      <c r="D5814">
        <v>30</v>
      </c>
      <c r="E5814">
        <v>185756</v>
      </c>
      <c r="F5814" t="b">
        <v>0</v>
      </c>
      <c r="G5814" s="1" t="s">
        <v>6189</v>
      </c>
      <c r="H5814">
        <v>37</v>
      </c>
      <c r="I5814">
        <v>5996</v>
      </c>
      <c r="J5814" s="1" t="s">
        <v>30</v>
      </c>
      <c r="K5814" s="1" t="s">
        <v>21483</v>
      </c>
      <c r="L5814" s="1" t="s">
        <v>21482</v>
      </c>
      <c r="M5814" s="1">
        <f>YEAR(track_data_final[[#This Row],[album_release_date]])</f>
        <v>2020</v>
      </c>
      <c r="N5814" s="1" t="s">
        <v>5290</v>
      </c>
      <c r="O5814">
        <v>1</v>
      </c>
      <c r="P5814" s="1" t="s">
        <v>26</v>
      </c>
      <c r="Q5814" s="1" t="str">
        <f>IF(track_data_final[[#This Row],[artist_Popularity]]&gt;=80, "Top Artists", "Standard")</f>
        <v>Standard</v>
      </c>
    </row>
    <row r="5815" spans="1:17" x14ac:dyDescent="0.2">
      <c r="A5815" s="1" t="s">
        <v>21484</v>
      </c>
      <c r="B5815" s="1" t="s">
        <v>21485</v>
      </c>
      <c r="C5815">
        <v>10</v>
      </c>
      <c r="D5815">
        <v>77</v>
      </c>
      <c r="E5815">
        <v>212560</v>
      </c>
      <c r="F5815" t="b">
        <v>0</v>
      </c>
      <c r="G5815" s="1" t="s">
        <v>5874</v>
      </c>
      <c r="H5815">
        <v>84</v>
      </c>
      <c r="I5815">
        <v>23078931</v>
      </c>
      <c r="J5815" s="1" t="s">
        <v>2033</v>
      </c>
      <c r="K5815" s="1" t="s">
        <v>17841</v>
      </c>
      <c r="L5815" s="1" t="s">
        <v>17842</v>
      </c>
      <c r="M5815" s="1">
        <f>YEAR(track_data_final[[#This Row],[album_release_date]])</f>
        <v>2012</v>
      </c>
      <c r="N5815" s="1" t="s">
        <v>17843</v>
      </c>
      <c r="O5815">
        <v>15</v>
      </c>
      <c r="P5815" s="1" t="s">
        <v>34</v>
      </c>
      <c r="Q5815" s="1" t="str">
        <f>IF(track_data_final[[#This Row],[artist_Popularity]]&gt;=80, "Top Artists", "Standard")</f>
        <v>Top Artists</v>
      </c>
    </row>
    <row r="5816" spans="1:17" x14ac:dyDescent="0.2">
      <c r="A5816" s="1" t="s">
        <v>21486</v>
      </c>
      <c r="B5816" s="1" t="s">
        <v>21487</v>
      </c>
      <c r="C5816">
        <v>11</v>
      </c>
      <c r="D5816">
        <v>3</v>
      </c>
      <c r="E5816">
        <v>181279</v>
      </c>
      <c r="F5816" t="b">
        <v>0</v>
      </c>
      <c r="G5816" s="1" t="s">
        <v>3070</v>
      </c>
      <c r="H5816">
        <v>80</v>
      </c>
      <c r="I5816">
        <v>22394475</v>
      </c>
      <c r="J5816" s="1" t="s">
        <v>30</v>
      </c>
      <c r="K5816" s="1" t="s">
        <v>7257</v>
      </c>
      <c r="L5816" s="1" t="s">
        <v>7258</v>
      </c>
      <c r="M5816" s="1">
        <f>YEAR(track_data_final[[#This Row],[album_release_date]])</f>
        <v>2017</v>
      </c>
      <c r="N5816" s="1" t="s">
        <v>3815</v>
      </c>
      <c r="O5816">
        <v>16</v>
      </c>
      <c r="P5816" s="1" t="s">
        <v>34</v>
      </c>
      <c r="Q5816" s="1" t="str">
        <f>IF(track_data_final[[#This Row],[artist_Popularity]]&gt;=80, "Top Artists", "Standard")</f>
        <v>Top Artists</v>
      </c>
    </row>
    <row r="5817" spans="1:17" x14ac:dyDescent="0.2">
      <c r="A5817" s="1" t="s">
        <v>21488</v>
      </c>
      <c r="B5817" s="1" t="s">
        <v>21489</v>
      </c>
      <c r="C5817">
        <v>13</v>
      </c>
      <c r="D5817">
        <v>74</v>
      </c>
      <c r="E5817">
        <v>242965</v>
      </c>
      <c r="F5817" t="b">
        <v>1</v>
      </c>
      <c r="G5817" s="1" t="s">
        <v>841</v>
      </c>
      <c r="H5817">
        <v>95</v>
      </c>
      <c r="I5817">
        <v>103067383</v>
      </c>
      <c r="J5817" s="1" t="s">
        <v>842</v>
      </c>
      <c r="K5817" s="1" t="s">
        <v>6954</v>
      </c>
      <c r="L5817" s="1" t="s">
        <v>6955</v>
      </c>
      <c r="M5817" s="1">
        <f>YEAR(track_data_final[[#This Row],[album_release_date]])</f>
        <v>2021</v>
      </c>
      <c r="N5817" s="1" t="s">
        <v>6956</v>
      </c>
      <c r="O5817">
        <v>21</v>
      </c>
      <c r="P5817" s="1" t="s">
        <v>34</v>
      </c>
      <c r="Q5817" s="1" t="str">
        <f>IF(track_data_final[[#This Row],[artist_Popularity]]&gt;=80, "Top Artists", "Standard")</f>
        <v>Top Artists</v>
      </c>
    </row>
    <row r="5818" spans="1:17" x14ac:dyDescent="0.2">
      <c r="A5818" s="1" t="s">
        <v>21490</v>
      </c>
      <c r="B5818" s="1" t="s">
        <v>21491</v>
      </c>
      <c r="C5818">
        <v>1</v>
      </c>
      <c r="D5818">
        <v>63</v>
      </c>
      <c r="E5818">
        <v>148955</v>
      </c>
      <c r="F5818" t="b">
        <v>1</v>
      </c>
      <c r="G5818" s="1" t="s">
        <v>21492</v>
      </c>
      <c r="H5818">
        <v>51</v>
      </c>
      <c r="I5818">
        <v>336779</v>
      </c>
      <c r="J5818" s="1" t="s">
        <v>30</v>
      </c>
      <c r="K5818" s="1" t="s">
        <v>21493</v>
      </c>
      <c r="L5818" s="1" t="s">
        <v>21491</v>
      </c>
      <c r="M5818" s="1">
        <f>YEAR(track_data_final[[#This Row],[album_release_date]])</f>
        <v>2021</v>
      </c>
      <c r="N5818" s="1" t="s">
        <v>21494</v>
      </c>
      <c r="O5818">
        <v>1</v>
      </c>
      <c r="P5818" s="1" t="s">
        <v>26</v>
      </c>
      <c r="Q5818" s="1" t="str">
        <f>IF(track_data_final[[#This Row],[artist_Popularity]]&gt;=80, "Top Artists", "Standard")</f>
        <v>Standard</v>
      </c>
    </row>
    <row r="5819" spans="1:17" x14ac:dyDescent="0.2">
      <c r="A5819" s="1" t="s">
        <v>21495</v>
      </c>
      <c r="B5819" s="1" t="s">
        <v>21496</v>
      </c>
      <c r="C5819">
        <v>1</v>
      </c>
      <c r="D5819">
        <v>3</v>
      </c>
      <c r="E5819">
        <v>184153</v>
      </c>
      <c r="F5819" t="b">
        <v>0</v>
      </c>
      <c r="G5819" s="1" t="s">
        <v>2528</v>
      </c>
      <c r="H5819">
        <v>73</v>
      </c>
      <c r="I5819">
        <v>8765920</v>
      </c>
      <c r="J5819" s="1" t="s">
        <v>30168</v>
      </c>
      <c r="K5819" s="1" t="s">
        <v>21497</v>
      </c>
      <c r="L5819" s="1" t="s">
        <v>21498</v>
      </c>
      <c r="M5819" s="1">
        <f>YEAR(track_data_final[[#This Row],[album_release_date]])</f>
        <v>2018</v>
      </c>
      <c r="N5819" s="1" t="s">
        <v>21499</v>
      </c>
      <c r="O5819">
        <v>2</v>
      </c>
      <c r="P5819" s="1" t="s">
        <v>26</v>
      </c>
      <c r="Q5819" s="1" t="str">
        <f>IF(track_data_final[[#This Row],[artist_Popularity]]&gt;=80, "Top Artists", "Standard")</f>
        <v>Standard</v>
      </c>
    </row>
    <row r="5820" spans="1:17" x14ac:dyDescent="0.2">
      <c r="A5820" s="1" t="s">
        <v>21500</v>
      </c>
      <c r="B5820" s="1" t="s">
        <v>21501</v>
      </c>
      <c r="C5820">
        <v>2</v>
      </c>
      <c r="D5820">
        <v>0</v>
      </c>
      <c r="E5820">
        <v>202181</v>
      </c>
      <c r="F5820" t="b">
        <v>0</v>
      </c>
      <c r="G5820" s="1" t="s">
        <v>21502</v>
      </c>
      <c r="H5820">
        <v>39</v>
      </c>
      <c r="I5820">
        <v>91951</v>
      </c>
      <c r="J5820" s="1" t="s">
        <v>30</v>
      </c>
      <c r="K5820" s="1" t="s">
        <v>21503</v>
      </c>
      <c r="L5820" s="1" t="s">
        <v>21504</v>
      </c>
      <c r="M5820" s="1">
        <f>YEAR(track_data_final[[#This Row],[album_release_date]])</f>
        <v>2020</v>
      </c>
      <c r="N5820" s="1" t="s">
        <v>211</v>
      </c>
      <c r="O5820">
        <v>11</v>
      </c>
      <c r="P5820" s="1" t="s">
        <v>34</v>
      </c>
      <c r="Q5820" s="1" t="str">
        <f>IF(track_data_final[[#This Row],[artist_Popularity]]&gt;=80, "Top Artists", "Standard")</f>
        <v>Standard</v>
      </c>
    </row>
    <row r="5821" spans="1:17" x14ac:dyDescent="0.2">
      <c r="A5821" s="1" t="s">
        <v>21505</v>
      </c>
      <c r="B5821" s="1" t="s">
        <v>21506</v>
      </c>
      <c r="C5821">
        <v>1</v>
      </c>
      <c r="D5821">
        <v>0</v>
      </c>
      <c r="E5821">
        <v>187304</v>
      </c>
      <c r="F5821" t="b">
        <v>0</v>
      </c>
      <c r="G5821" s="1" t="s">
        <v>21507</v>
      </c>
      <c r="H5821">
        <v>28</v>
      </c>
      <c r="I5821">
        <v>3745</v>
      </c>
      <c r="J5821" s="1" t="s">
        <v>30</v>
      </c>
      <c r="K5821" s="1" t="s">
        <v>21508</v>
      </c>
      <c r="L5821" s="1" t="s">
        <v>21506</v>
      </c>
      <c r="M5821" s="1">
        <f>YEAR(track_data_final[[#This Row],[album_release_date]])</f>
        <v>2018</v>
      </c>
      <c r="N5821" s="1" t="s">
        <v>3981</v>
      </c>
      <c r="O5821">
        <v>1</v>
      </c>
      <c r="P5821" s="1" t="s">
        <v>26</v>
      </c>
      <c r="Q5821" s="1" t="str">
        <f>IF(track_data_final[[#This Row],[artist_Popularity]]&gt;=80, "Top Artists", "Standard")</f>
        <v>Standard</v>
      </c>
    </row>
    <row r="5822" spans="1:17" x14ac:dyDescent="0.2">
      <c r="A5822" s="1" t="s">
        <v>21509</v>
      </c>
      <c r="B5822" s="1" t="s">
        <v>1949</v>
      </c>
      <c r="C5822">
        <v>12</v>
      </c>
      <c r="D5822">
        <v>53</v>
      </c>
      <c r="E5822">
        <v>226426</v>
      </c>
      <c r="F5822" t="b">
        <v>1</v>
      </c>
      <c r="G5822" s="1" t="s">
        <v>208</v>
      </c>
      <c r="H5822">
        <v>90</v>
      </c>
      <c r="I5822">
        <v>107389514</v>
      </c>
      <c r="J5822" s="1" t="s">
        <v>30165</v>
      </c>
      <c r="K5822" s="1" t="s">
        <v>16586</v>
      </c>
      <c r="L5822" s="1" t="s">
        <v>16585</v>
      </c>
      <c r="M5822" s="1">
        <f>YEAR(track_data_final[[#This Row],[album_release_date]])</f>
        <v>2016</v>
      </c>
      <c r="N5822" s="1" t="s">
        <v>8679</v>
      </c>
      <c r="O5822">
        <v>15</v>
      </c>
      <c r="P5822" s="1" t="s">
        <v>34</v>
      </c>
      <c r="Q5822" s="1" t="str">
        <f>IF(track_data_final[[#This Row],[artist_Popularity]]&gt;=80, "Top Artists", "Standard")</f>
        <v>Top Artists</v>
      </c>
    </row>
    <row r="5823" spans="1:17" x14ac:dyDescent="0.2">
      <c r="A5823" s="1" t="s">
        <v>21510</v>
      </c>
      <c r="B5823" s="1" t="s">
        <v>21511</v>
      </c>
      <c r="C5823">
        <v>14</v>
      </c>
      <c r="D5823">
        <v>20</v>
      </c>
      <c r="E5823">
        <v>192493</v>
      </c>
      <c r="F5823" t="b">
        <v>0</v>
      </c>
      <c r="G5823" s="1" t="s">
        <v>21512</v>
      </c>
      <c r="H5823">
        <v>46</v>
      </c>
      <c r="I5823">
        <v>330981</v>
      </c>
      <c r="J5823" s="1" t="s">
        <v>30</v>
      </c>
      <c r="K5823" s="1" t="s">
        <v>21513</v>
      </c>
      <c r="L5823" s="1" t="s">
        <v>21514</v>
      </c>
      <c r="M5823" s="1">
        <f>YEAR(track_data_final[[#This Row],[album_release_date]])</f>
        <v>2009</v>
      </c>
      <c r="N5823" s="1" t="s">
        <v>4423</v>
      </c>
      <c r="O5823">
        <v>14</v>
      </c>
      <c r="P5823" s="1" t="s">
        <v>34</v>
      </c>
      <c r="Q5823" s="1" t="str">
        <f>IF(track_data_final[[#This Row],[artist_Popularity]]&gt;=80, "Top Artists", "Standard")</f>
        <v>Standard</v>
      </c>
    </row>
    <row r="5824" spans="1:17" x14ac:dyDescent="0.2">
      <c r="A5824" s="1" t="s">
        <v>21515</v>
      </c>
      <c r="B5824" s="1" t="s">
        <v>21516</v>
      </c>
      <c r="C5824">
        <v>4</v>
      </c>
      <c r="D5824">
        <v>66</v>
      </c>
      <c r="E5824">
        <v>213760</v>
      </c>
      <c r="F5824" t="b">
        <v>0</v>
      </c>
      <c r="G5824" s="1" t="s">
        <v>3356</v>
      </c>
      <c r="H5824">
        <v>79</v>
      </c>
      <c r="I5824">
        <v>12552680</v>
      </c>
      <c r="J5824" s="1" t="s">
        <v>30</v>
      </c>
      <c r="K5824" s="1" t="s">
        <v>6959</v>
      </c>
      <c r="L5824" s="1" t="s">
        <v>6960</v>
      </c>
      <c r="M5824" s="1">
        <f>YEAR(track_data_final[[#This Row],[album_release_date]])</f>
        <v>2014</v>
      </c>
      <c r="N5824" s="1" t="s">
        <v>6961</v>
      </c>
      <c r="O5824">
        <v>12</v>
      </c>
      <c r="P5824" s="1" t="s">
        <v>34</v>
      </c>
      <c r="Q5824" s="1" t="str">
        <f>IF(track_data_final[[#This Row],[artist_Popularity]]&gt;=80, "Top Artists", "Standard")</f>
        <v>Standard</v>
      </c>
    </row>
    <row r="5825" spans="1:17" x14ac:dyDescent="0.2">
      <c r="A5825" s="1" t="s">
        <v>21517</v>
      </c>
      <c r="B5825" s="1" t="s">
        <v>21518</v>
      </c>
      <c r="C5825">
        <v>10</v>
      </c>
      <c r="D5825">
        <v>0</v>
      </c>
      <c r="E5825">
        <v>170344</v>
      </c>
      <c r="F5825" t="b">
        <v>0</v>
      </c>
      <c r="G5825" s="1" t="s">
        <v>21519</v>
      </c>
      <c r="H5825">
        <v>61</v>
      </c>
      <c r="I5825">
        <v>1862702</v>
      </c>
      <c r="J5825" s="1" t="s">
        <v>30</v>
      </c>
      <c r="K5825" s="1" t="s">
        <v>21520</v>
      </c>
      <c r="L5825" s="1" t="s">
        <v>21521</v>
      </c>
      <c r="M5825" s="1">
        <f>YEAR(track_data_final[[#This Row],[album_release_date]])</f>
        <v>2021</v>
      </c>
      <c r="N5825" s="1" t="s">
        <v>6017</v>
      </c>
      <c r="O5825">
        <v>18</v>
      </c>
      <c r="P5825" s="1" t="s">
        <v>34</v>
      </c>
      <c r="Q5825" s="1" t="str">
        <f>IF(track_data_final[[#This Row],[artist_Popularity]]&gt;=80, "Top Artists", "Standard")</f>
        <v>Standard</v>
      </c>
    </row>
    <row r="5826" spans="1:17" x14ac:dyDescent="0.2">
      <c r="A5826" s="1" t="s">
        <v>21522</v>
      </c>
      <c r="B5826" s="1" t="s">
        <v>21523</v>
      </c>
      <c r="C5826">
        <v>1</v>
      </c>
      <c r="D5826">
        <v>75</v>
      </c>
      <c r="E5826">
        <v>169721</v>
      </c>
      <c r="F5826" t="b">
        <v>1</v>
      </c>
      <c r="G5826" s="1" t="s">
        <v>1055</v>
      </c>
      <c r="H5826">
        <v>88</v>
      </c>
      <c r="I5826">
        <v>9249502</v>
      </c>
      <c r="J5826" s="1" t="s">
        <v>30</v>
      </c>
      <c r="K5826" s="1" t="s">
        <v>21524</v>
      </c>
      <c r="L5826" s="1" t="s">
        <v>21523</v>
      </c>
      <c r="M5826" s="1">
        <f>YEAR(track_data_final[[#This Row],[album_release_date]])</f>
        <v>2022</v>
      </c>
      <c r="N5826" s="1" t="s">
        <v>14785</v>
      </c>
      <c r="O5826">
        <v>1</v>
      </c>
      <c r="P5826" s="1" t="s">
        <v>26</v>
      </c>
      <c r="Q5826" s="1" t="str">
        <f>IF(track_data_final[[#This Row],[artist_Popularity]]&gt;=80, "Top Artists", "Standard")</f>
        <v>Top Artists</v>
      </c>
    </row>
    <row r="5827" spans="1:17" x14ac:dyDescent="0.2">
      <c r="A5827" s="1" t="s">
        <v>21525</v>
      </c>
      <c r="B5827" s="1" t="s">
        <v>21526</v>
      </c>
      <c r="C5827">
        <v>7</v>
      </c>
      <c r="D5827">
        <v>57</v>
      </c>
      <c r="E5827">
        <v>126663</v>
      </c>
      <c r="F5827" t="b">
        <v>1</v>
      </c>
      <c r="G5827" s="1" t="s">
        <v>1670</v>
      </c>
      <c r="H5827">
        <v>71</v>
      </c>
      <c r="I5827">
        <v>2614326</v>
      </c>
      <c r="J5827" s="1" t="s">
        <v>30</v>
      </c>
      <c r="K5827" s="1" t="s">
        <v>1671</v>
      </c>
      <c r="L5827" s="1" t="s">
        <v>1672</v>
      </c>
      <c r="M5827" s="1">
        <f>YEAR(track_data_final[[#This Row],[album_release_date]])</f>
        <v>2021</v>
      </c>
      <c r="N5827" s="1" t="s">
        <v>1673</v>
      </c>
      <c r="O5827">
        <v>10</v>
      </c>
      <c r="P5827" s="1" t="s">
        <v>34</v>
      </c>
      <c r="Q5827" s="1" t="str">
        <f>IF(track_data_final[[#This Row],[artist_Popularity]]&gt;=80, "Top Artists", "Standard")</f>
        <v>Standard</v>
      </c>
    </row>
    <row r="5828" spans="1:17" x14ac:dyDescent="0.2">
      <c r="A5828" s="1" t="s">
        <v>21527</v>
      </c>
      <c r="B5828" s="1" t="s">
        <v>21528</v>
      </c>
      <c r="C5828">
        <v>12</v>
      </c>
      <c r="D5828">
        <v>26</v>
      </c>
      <c r="E5828">
        <v>200777</v>
      </c>
      <c r="F5828" t="b">
        <v>0</v>
      </c>
      <c r="G5828" s="1" t="s">
        <v>21529</v>
      </c>
      <c r="H5828">
        <v>51</v>
      </c>
      <c r="I5828">
        <v>345078</v>
      </c>
      <c r="J5828" s="1" t="s">
        <v>30</v>
      </c>
      <c r="K5828" s="1" t="s">
        <v>21530</v>
      </c>
      <c r="L5828" s="1" t="s">
        <v>21531</v>
      </c>
      <c r="M5828" s="1">
        <f>YEAR(track_data_final[[#This Row],[album_release_date]])</f>
        <v>2014</v>
      </c>
      <c r="N5828" s="1" t="s">
        <v>2814</v>
      </c>
      <c r="O5828">
        <v>21</v>
      </c>
      <c r="P5828" s="1" t="s">
        <v>34</v>
      </c>
      <c r="Q5828" s="1" t="str">
        <f>IF(track_data_final[[#This Row],[artist_Popularity]]&gt;=80, "Top Artists", "Standard")</f>
        <v>Standard</v>
      </c>
    </row>
    <row r="5829" spans="1:17" x14ac:dyDescent="0.2">
      <c r="A5829" s="1" t="s">
        <v>21532</v>
      </c>
      <c r="B5829" s="1" t="s">
        <v>15442</v>
      </c>
      <c r="C5829">
        <v>1</v>
      </c>
      <c r="D5829">
        <v>68</v>
      </c>
      <c r="E5829">
        <v>174321</v>
      </c>
      <c r="F5829" t="b">
        <v>0</v>
      </c>
      <c r="G5829" s="1" t="s">
        <v>37</v>
      </c>
      <c r="H5829">
        <v>90</v>
      </c>
      <c r="I5829">
        <v>118728633</v>
      </c>
      <c r="J5829" s="1" t="s">
        <v>30</v>
      </c>
      <c r="K5829" s="1" t="s">
        <v>21533</v>
      </c>
      <c r="L5829" s="1" t="s">
        <v>15442</v>
      </c>
      <c r="M5829" s="1">
        <f>YEAR(track_data_final[[#This Row],[album_release_date]])</f>
        <v>2020</v>
      </c>
      <c r="N5829" s="1" t="s">
        <v>16183</v>
      </c>
      <c r="O5829">
        <v>1</v>
      </c>
      <c r="P5829" s="1" t="s">
        <v>26</v>
      </c>
      <c r="Q5829" s="1" t="str">
        <f>IF(track_data_final[[#This Row],[artist_Popularity]]&gt;=80, "Top Artists", "Standard")</f>
        <v>Top Artists</v>
      </c>
    </row>
    <row r="5830" spans="1:17" x14ac:dyDescent="0.2">
      <c r="A5830" s="1" t="s">
        <v>21534</v>
      </c>
      <c r="B5830" s="1" t="s">
        <v>21535</v>
      </c>
      <c r="C5830">
        <v>1</v>
      </c>
      <c r="D5830">
        <v>54</v>
      </c>
      <c r="E5830">
        <v>135483</v>
      </c>
      <c r="F5830" t="b">
        <v>0</v>
      </c>
      <c r="G5830" s="1" t="s">
        <v>21536</v>
      </c>
      <c r="H5830">
        <v>50</v>
      </c>
      <c r="I5830">
        <v>3963</v>
      </c>
      <c r="J5830" s="1" t="s">
        <v>30</v>
      </c>
      <c r="K5830" s="1" t="s">
        <v>21537</v>
      </c>
      <c r="L5830" s="1" t="s">
        <v>21535</v>
      </c>
      <c r="M5830" s="1">
        <f>YEAR(track_data_final[[#This Row],[album_release_date]])</f>
        <v>2025</v>
      </c>
      <c r="N5830" s="1" t="s">
        <v>597</v>
      </c>
      <c r="O5830">
        <v>1</v>
      </c>
      <c r="P5830" s="1" t="s">
        <v>26</v>
      </c>
      <c r="Q5830" s="1" t="str">
        <f>IF(track_data_final[[#This Row],[artist_Popularity]]&gt;=80, "Top Artists", "Standard")</f>
        <v>Standard</v>
      </c>
    </row>
    <row r="5831" spans="1:17" x14ac:dyDescent="0.2">
      <c r="A5831" s="1" t="s">
        <v>21538</v>
      </c>
      <c r="B5831" s="1" t="s">
        <v>21539</v>
      </c>
      <c r="C5831">
        <v>1</v>
      </c>
      <c r="D5831">
        <v>61</v>
      </c>
      <c r="E5831">
        <v>128013</v>
      </c>
      <c r="F5831" t="b">
        <v>0</v>
      </c>
      <c r="G5831" s="1" t="s">
        <v>21540</v>
      </c>
      <c r="H5831">
        <v>62</v>
      </c>
      <c r="I5831">
        <v>390914</v>
      </c>
      <c r="J5831" s="1" t="s">
        <v>21541</v>
      </c>
      <c r="K5831" s="1" t="s">
        <v>21542</v>
      </c>
      <c r="L5831" s="1" t="s">
        <v>21543</v>
      </c>
      <c r="M5831" s="1">
        <f>YEAR(track_data_final[[#This Row],[album_release_date]])</f>
        <v>2015</v>
      </c>
      <c r="N5831" s="1" t="s">
        <v>771</v>
      </c>
      <c r="O5831">
        <v>24</v>
      </c>
      <c r="P5831" s="1" t="s">
        <v>19</v>
      </c>
      <c r="Q5831" s="1" t="str">
        <f>IF(track_data_final[[#This Row],[artist_Popularity]]&gt;=80, "Top Artists", "Standard")</f>
        <v>Standard</v>
      </c>
    </row>
    <row r="5832" spans="1:17" x14ac:dyDescent="0.2">
      <c r="A5832" s="1" t="s">
        <v>21544</v>
      </c>
      <c r="B5832" s="1" t="s">
        <v>21545</v>
      </c>
      <c r="C5832">
        <v>1</v>
      </c>
      <c r="D5832">
        <v>66</v>
      </c>
      <c r="E5832">
        <v>214706</v>
      </c>
      <c r="F5832" t="b">
        <v>0</v>
      </c>
      <c r="G5832" s="1" t="s">
        <v>29</v>
      </c>
      <c r="H5832">
        <v>100</v>
      </c>
      <c r="I5832">
        <v>145443567</v>
      </c>
      <c r="J5832" s="1" t="s">
        <v>30</v>
      </c>
      <c r="K5832" s="1" t="s">
        <v>4937</v>
      </c>
      <c r="L5832" s="1" t="s">
        <v>4938</v>
      </c>
      <c r="M5832" s="1">
        <f>YEAR(track_data_final[[#This Row],[album_release_date]])</f>
        <v>2021</v>
      </c>
      <c r="N5832" s="1" t="s">
        <v>4939</v>
      </c>
      <c r="O5832">
        <v>17</v>
      </c>
      <c r="P5832" s="1" t="s">
        <v>34</v>
      </c>
      <c r="Q5832" s="1" t="str">
        <f>IF(track_data_final[[#This Row],[artist_Popularity]]&gt;=80, "Top Artists", "Standard")</f>
        <v>Top Artists</v>
      </c>
    </row>
    <row r="5833" spans="1:17" x14ac:dyDescent="0.2">
      <c r="A5833" s="1" t="s">
        <v>21546</v>
      </c>
      <c r="B5833" s="1" t="s">
        <v>21547</v>
      </c>
      <c r="C5833">
        <v>1</v>
      </c>
      <c r="D5833">
        <v>84</v>
      </c>
      <c r="E5833">
        <v>193961</v>
      </c>
      <c r="F5833" t="b">
        <v>0</v>
      </c>
      <c r="G5833" s="1" t="s">
        <v>16311</v>
      </c>
      <c r="H5833">
        <v>72</v>
      </c>
      <c r="I5833">
        <v>2069532</v>
      </c>
      <c r="J5833" s="1" t="s">
        <v>30</v>
      </c>
      <c r="K5833" s="1" t="s">
        <v>21548</v>
      </c>
      <c r="L5833" s="1" t="s">
        <v>21547</v>
      </c>
      <c r="M5833" s="1">
        <f>YEAR(track_data_final[[#This Row],[album_release_date]])</f>
        <v>2017</v>
      </c>
      <c r="N5833" s="1" t="s">
        <v>6052</v>
      </c>
      <c r="O5833">
        <v>1</v>
      </c>
      <c r="P5833" s="1" t="s">
        <v>26</v>
      </c>
      <c r="Q5833" s="1" t="str">
        <f>IF(track_data_final[[#This Row],[artist_Popularity]]&gt;=80, "Top Artists", "Standard")</f>
        <v>Standard</v>
      </c>
    </row>
    <row r="5834" spans="1:17" x14ac:dyDescent="0.2">
      <c r="A5834" s="1" t="s">
        <v>21549</v>
      </c>
      <c r="B5834" s="1" t="s">
        <v>21496</v>
      </c>
      <c r="C5834">
        <v>1</v>
      </c>
      <c r="D5834">
        <v>87</v>
      </c>
      <c r="E5834">
        <v>184153</v>
      </c>
      <c r="F5834" t="b">
        <v>0</v>
      </c>
      <c r="G5834" s="1" t="s">
        <v>2528</v>
      </c>
      <c r="H5834">
        <v>73</v>
      </c>
      <c r="I5834">
        <v>8765920</v>
      </c>
      <c r="J5834" s="1" t="s">
        <v>30168</v>
      </c>
      <c r="K5834" s="1" t="s">
        <v>21550</v>
      </c>
      <c r="L5834" s="1" t="s">
        <v>21551</v>
      </c>
      <c r="M5834" s="1">
        <f>YEAR(track_data_final[[#This Row],[album_release_date]])</f>
        <v>2018</v>
      </c>
      <c r="N5834" s="1" t="s">
        <v>21499</v>
      </c>
      <c r="O5834">
        <v>3</v>
      </c>
      <c r="P5834" s="1" t="s">
        <v>26</v>
      </c>
      <c r="Q5834" s="1" t="str">
        <f>IF(track_data_final[[#This Row],[artist_Popularity]]&gt;=80, "Top Artists", "Standard")</f>
        <v>Standard</v>
      </c>
    </row>
    <row r="5835" spans="1:17" x14ac:dyDescent="0.2">
      <c r="A5835" s="1" t="s">
        <v>21552</v>
      </c>
      <c r="B5835" s="1" t="s">
        <v>21553</v>
      </c>
      <c r="C5835">
        <v>4</v>
      </c>
      <c r="D5835">
        <v>49</v>
      </c>
      <c r="E5835">
        <v>146654</v>
      </c>
      <c r="F5835" t="b">
        <v>0</v>
      </c>
      <c r="G5835" s="1" t="s">
        <v>8609</v>
      </c>
      <c r="H5835">
        <v>63</v>
      </c>
      <c r="I5835">
        <v>2078961</v>
      </c>
      <c r="J5835" s="1" t="s">
        <v>8610</v>
      </c>
      <c r="K5835" s="1" t="s">
        <v>21554</v>
      </c>
      <c r="L5835" s="1" t="s">
        <v>21555</v>
      </c>
      <c r="M5835" s="1">
        <f>YEAR(track_data_final[[#This Row],[album_release_date]])</f>
        <v>2022</v>
      </c>
      <c r="N5835" s="1" t="s">
        <v>16103</v>
      </c>
      <c r="O5835">
        <v>12</v>
      </c>
      <c r="P5835" s="1" t="s">
        <v>34</v>
      </c>
      <c r="Q5835" s="1" t="str">
        <f>IF(track_data_final[[#This Row],[artist_Popularity]]&gt;=80, "Top Artists", "Standard")</f>
        <v>Standard</v>
      </c>
    </row>
    <row r="5836" spans="1:17" x14ac:dyDescent="0.2">
      <c r="A5836" s="1" t="s">
        <v>21556</v>
      </c>
      <c r="B5836" s="1" t="s">
        <v>21557</v>
      </c>
      <c r="C5836">
        <v>5</v>
      </c>
      <c r="D5836">
        <v>68</v>
      </c>
      <c r="E5836">
        <v>171620</v>
      </c>
      <c r="F5836" t="b">
        <v>1</v>
      </c>
      <c r="G5836" s="1" t="s">
        <v>931</v>
      </c>
      <c r="H5836">
        <v>78</v>
      </c>
      <c r="I5836">
        <v>5642925</v>
      </c>
      <c r="J5836" s="1" t="s">
        <v>30</v>
      </c>
      <c r="K5836" s="1" t="s">
        <v>932</v>
      </c>
      <c r="L5836" s="1" t="s">
        <v>933</v>
      </c>
      <c r="M5836" s="1">
        <f>YEAR(track_data_final[[#This Row],[album_release_date]])</f>
        <v>2020</v>
      </c>
      <c r="N5836" s="1" t="s">
        <v>806</v>
      </c>
      <c r="O5836">
        <v>15</v>
      </c>
      <c r="P5836" s="1" t="s">
        <v>34</v>
      </c>
      <c r="Q5836" s="1" t="str">
        <f>IF(track_data_final[[#This Row],[artist_Popularity]]&gt;=80, "Top Artists", "Standard")</f>
        <v>Standard</v>
      </c>
    </row>
    <row r="5837" spans="1:17" x14ac:dyDescent="0.2">
      <c r="A5837" s="1" t="s">
        <v>21558</v>
      </c>
      <c r="B5837" s="1" t="s">
        <v>21559</v>
      </c>
      <c r="C5837">
        <v>2</v>
      </c>
      <c r="D5837">
        <v>0</v>
      </c>
      <c r="E5837">
        <v>126959</v>
      </c>
      <c r="F5837" t="b">
        <v>0</v>
      </c>
      <c r="G5837" s="1" t="s">
        <v>184</v>
      </c>
      <c r="H5837">
        <v>77</v>
      </c>
      <c r="I5837">
        <v>4779199</v>
      </c>
      <c r="J5837" s="1" t="s">
        <v>185</v>
      </c>
      <c r="K5837" s="1" t="s">
        <v>8962</v>
      </c>
      <c r="L5837" s="1" t="s">
        <v>8963</v>
      </c>
      <c r="M5837" s="1">
        <f>YEAR(track_data_final[[#This Row],[album_release_date]])</f>
        <v>2014</v>
      </c>
      <c r="N5837" s="1" t="s">
        <v>8964</v>
      </c>
      <c r="O5837">
        <v>16</v>
      </c>
      <c r="P5837" s="1" t="s">
        <v>34</v>
      </c>
      <c r="Q5837" s="1" t="str">
        <f>IF(track_data_final[[#This Row],[artist_Popularity]]&gt;=80, "Top Artists", "Standard")</f>
        <v>Standard</v>
      </c>
    </row>
    <row r="5838" spans="1:17" x14ac:dyDescent="0.2">
      <c r="A5838" s="1" t="s">
        <v>21560</v>
      </c>
      <c r="B5838" s="1" t="s">
        <v>21561</v>
      </c>
      <c r="C5838">
        <v>5</v>
      </c>
      <c r="D5838">
        <v>39</v>
      </c>
      <c r="E5838">
        <v>281712</v>
      </c>
      <c r="F5838" t="b">
        <v>0</v>
      </c>
      <c r="G5838" s="1" t="s">
        <v>12042</v>
      </c>
      <c r="H5838">
        <v>48</v>
      </c>
      <c r="I5838">
        <v>264519</v>
      </c>
      <c r="J5838" s="1" t="s">
        <v>30</v>
      </c>
      <c r="K5838" s="1" t="s">
        <v>12043</v>
      </c>
      <c r="L5838" s="1" t="s">
        <v>12044</v>
      </c>
      <c r="M5838" s="1">
        <f>YEAR(track_data_final[[#This Row],[album_release_date]])</f>
        <v>2018</v>
      </c>
      <c r="N5838" s="1" t="s">
        <v>12045</v>
      </c>
      <c r="O5838">
        <v>12</v>
      </c>
      <c r="P5838" s="1" t="s">
        <v>34</v>
      </c>
      <c r="Q5838" s="1" t="str">
        <f>IF(track_data_final[[#This Row],[artist_Popularity]]&gt;=80, "Top Artists", "Standard")</f>
        <v>Standard</v>
      </c>
    </row>
    <row r="5839" spans="1:17" x14ac:dyDescent="0.2">
      <c r="A5839" s="1" t="s">
        <v>21562</v>
      </c>
      <c r="B5839" s="1" t="s">
        <v>21563</v>
      </c>
      <c r="C5839">
        <v>17</v>
      </c>
      <c r="D5839">
        <v>78</v>
      </c>
      <c r="E5839">
        <v>237733</v>
      </c>
      <c r="F5839" t="b">
        <v>1</v>
      </c>
      <c r="G5839" s="1" t="s">
        <v>841</v>
      </c>
      <c r="H5839">
        <v>95</v>
      </c>
      <c r="I5839">
        <v>103067383</v>
      </c>
      <c r="J5839" s="1" t="s">
        <v>842</v>
      </c>
      <c r="K5839" s="1" t="s">
        <v>13447</v>
      </c>
      <c r="L5839" s="1" t="s">
        <v>13448</v>
      </c>
      <c r="M5839" s="1">
        <f>YEAR(track_data_final[[#This Row],[album_release_date]])</f>
        <v>2011</v>
      </c>
      <c r="N5839" s="1" t="s">
        <v>9607</v>
      </c>
      <c r="O5839">
        <v>19</v>
      </c>
      <c r="P5839" s="1" t="s">
        <v>34</v>
      </c>
      <c r="Q5839" s="1" t="str">
        <f>IF(track_data_final[[#This Row],[artist_Popularity]]&gt;=80, "Top Artists", "Standard")</f>
        <v>Top Artists</v>
      </c>
    </row>
    <row r="5840" spans="1:17" x14ac:dyDescent="0.2">
      <c r="A5840" s="1" t="s">
        <v>21564</v>
      </c>
      <c r="B5840" s="1" t="s">
        <v>21565</v>
      </c>
      <c r="C5840">
        <v>7</v>
      </c>
      <c r="D5840">
        <v>66</v>
      </c>
      <c r="E5840">
        <v>123643</v>
      </c>
      <c r="F5840" t="b">
        <v>1</v>
      </c>
      <c r="G5840" s="1" t="s">
        <v>273</v>
      </c>
      <c r="H5840">
        <v>95</v>
      </c>
      <c r="I5840">
        <v>102536542</v>
      </c>
      <c r="J5840" s="1" t="s">
        <v>274</v>
      </c>
      <c r="K5840" s="1" t="s">
        <v>275</v>
      </c>
      <c r="L5840" s="1" t="s">
        <v>276</v>
      </c>
      <c r="M5840" s="1">
        <f>YEAR(track_data_final[[#This Row],[album_release_date]])</f>
        <v>2023</v>
      </c>
      <c r="N5840" s="1" t="s">
        <v>277</v>
      </c>
      <c r="O5840">
        <v>22</v>
      </c>
      <c r="P5840" s="1" t="s">
        <v>34</v>
      </c>
      <c r="Q5840" s="1" t="str">
        <f>IF(track_data_final[[#This Row],[artist_Popularity]]&gt;=80, "Top Artists", "Standard")</f>
        <v>Top Artists</v>
      </c>
    </row>
    <row r="5841" spans="1:17" x14ac:dyDescent="0.2">
      <c r="A5841" s="1" t="s">
        <v>21566</v>
      </c>
      <c r="B5841" s="1" t="s">
        <v>21567</v>
      </c>
      <c r="C5841">
        <v>10</v>
      </c>
      <c r="D5841">
        <v>62</v>
      </c>
      <c r="E5841">
        <v>289760</v>
      </c>
      <c r="F5841" t="b">
        <v>0</v>
      </c>
      <c r="G5841" s="1" t="s">
        <v>1862</v>
      </c>
      <c r="H5841">
        <v>84</v>
      </c>
      <c r="I5841">
        <v>41176723</v>
      </c>
      <c r="J5841" s="1" t="s">
        <v>30</v>
      </c>
      <c r="K5841" s="1" t="s">
        <v>5121</v>
      </c>
      <c r="L5841" s="1" t="s">
        <v>5122</v>
      </c>
      <c r="M5841" s="1">
        <f>YEAR(track_data_final[[#This Row],[album_release_date]])</f>
        <v>2016</v>
      </c>
      <c r="N5841" s="1" t="s">
        <v>5123</v>
      </c>
      <c r="O5841">
        <v>13</v>
      </c>
      <c r="P5841" s="1" t="s">
        <v>34</v>
      </c>
      <c r="Q5841" s="1" t="str">
        <f>IF(track_data_final[[#This Row],[artist_Popularity]]&gt;=80, "Top Artists", "Standard")</f>
        <v>Top Artists</v>
      </c>
    </row>
    <row r="5842" spans="1:17" x14ac:dyDescent="0.2">
      <c r="A5842" s="1" t="s">
        <v>21568</v>
      </c>
      <c r="B5842" s="1" t="s">
        <v>21569</v>
      </c>
      <c r="C5842">
        <v>1</v>
      </c>
      <c r="D5842">
        <v>50</v>
      </c>
      <c r="E5842">
        <v>151200</v>
      </c>
      <c r="F5842" t="b">
        <v>0</v>
      </c>
      <c r="G5842" s="1" t="s">
        <v>21570</v>
      </c>
      <c r="H5842">
        <v>62</v>
      </c>
      <c r="I5842">
        <v>73057</v>
      </c>
      <c r="J5842" s="1" t="s">
        <v>1277</v>
      </c>
      <c r="K5842" s="1" t="s">
        <v>21571</v>
      </c>
      <c r="L5842" s="1" t="s">
        <v>21572</v>
      </c>
      <c r="M5842" s="1">
        <f>YEAR(track_data_final[[#This Row],[album_release_date]])</f>
        <v>2023</v>
      </c>
      <c r="N5842" s="1" t="s">
        <v>3175</v>
      </c>
      <c r="O5842">
        <v>1</v>
      </c>
      <c r="P5842" s="1" t="s">
        <v>26</v>
      </c>
      <c r="Q5842" s="1" t="str">
        <f>IF(track_data_final[[#This Row],[artist_Popularity]]&gt;=80, "Top Artists", "Standard")</f>
        <v>Standard</v>
      </c>
    </row>
    <row r="5843" spans="1:17" x14ac:dyDescent="0.2">
      <c r="A5843" s="1" t="s">
        <v>21573</v>
      </c>
      <c r="B5843" s="1" t="s">
        <v>21574</v>
      </c>
      <c r="C5843">
        <v>1</v>
      </c>
      <c r="D5843">
        <v>0</v>
      </c>
      <c r="E5843">
        <v>136733</v>
      </c>
      <c r="F5843" t="b">
        <v>0</v>
      </c>
      <c r="G5843" s="1" t="s">
        <v>21575</v>
      </c>
      <c r="H5843">
        <v>49</v>
      </c>
      <c r="I5843">
        <v>135787</v>
      </c>
      <c r="J5843" s="1" t="s">
        <v>30</v>
      </c>
      <c r="K5843" s="1" t="s">
        <v>21576</v>
      </c>
      <c r="L5843" s="1" t="s">
        <v>21574</v>
      </c>
      <c r="M5843" s="1">
        <f>YEAR(track_data_final[[#This Row],[album_release_date]])</f>
        <v>2022</v>
      </c>
      <c r="N5843" s="1" t="s">
        <v>8165</v>
      </c>
      <c r="O5843">
        <v>1</v>
      </c>
      <c r="P5843" s="1" t="s">
        <v>26</v>
      </c>
      <c r="Q5843" s="1" t="str">
        <f>IF(track_data_final[[#This Row],[artist_Popularity]]&gt;=80, "Top Artists", "Standard")</f>
        <v>Standard</v>
      </c>
    </row>
    <row r="5844" spans="1:17" x14ac:dyDescent="0.2">
      <c r="A5844" s="1" t="s">
        <v>21577</v>
      </c>
      <c r="B5844" s="1" t="s">
        <v>17863</v>
      </c>
      <c r="C5844">
        <v>4</v>
      </c>
      <c r="D5844">
        <v>55</v>
      </c>
      <c r="E5844">
        <v>177693</v>
      </c>
      <c r="F5844" t="b">
        <v>0</v>
      </c>
      <c r="G5844" s="1" t="s">
        <v>4834</v>
      </c>
      <c r="H5844">
        <v>69</v>
      </c>
      <c r="I5844">
        <v>967413</v>
      </c>
      <c r="J5844" s="1" t="s">
        <v>30</v>
      </c>
      <c r="K5844" s="1" t="s">
        <v>18359</v>
      </c>
      <c r="L5844" s="1" t="s">
        <v>18360</v>
      </c>
      <c r="M5844" s="1">
        <f>YEAR(track_data_final[[#This Row],[album_release_date]])</f>
        <v>2016</v>
      </c>
      <c r="N5844" s="1" t="s">
        <v>8684</v>
      </c>
      <c r="O5844">
        <v>10</v>
      </c>
      <c r="P5844" s="1" t="s">
        <v>34</v>
      </c>
      <c r="Q5844" s="1" t="str">
        <f>IF(track_data_final[[#This Row],[artist_Popularity]]&gt;=80, "Top Artists", "Standard")</f>
        <v>Standard</v>
      </c>
    </row>
    <row r="5845" spans="1:17" x14ac:dyDescent="0.2">
      <c r="A5845" s="1" t="s">
        <v>21578</v>
      </c>
      <c r="B5845" s="1" t="s">
        <v>21579</v>
      </c>
      <c r="C5845">
        <v>1</v>
      </c>
      <c r="D5845">
        <v>0</v>
      </c>
      <c r="E5845">
        <v>226520</v>
      </c>
      <c r="F5845" t="b">
        <v>1</v>
      </c>
      <c r="G5845" s="1" t="s">
        <v>21580</v>
      </c>
      <c r="H5845">
        <v>38</v>
      </c>
      <c r="I5845">
        <v>127334</v>
      </c>
      <c r="J5845" s="1" t="s">
        <v>30267</v>
      </c>
      <c r="K5845" s="1" t="s">
        <v>21581</v>
      </c>
      <c r="L5845" s="1" t="s">
        <v>21579</v>
      </c>
      <c r="M5845" s="1">
        <f>YEAR(track_data_final[[#This Row],[album_release_date]])</f>
        <v>2021</v>
      </c>
      <c r="N5845" s="1" t="s">
        <v>6017</v>
      </c>
      <c r="O5845">
        <v>1</v>
      </c>
      <c r="P5845" s="1" t="s">
        <v>26</v>
      </c>
      <c r="Q5845" s="1" t="str">
        <f>IF(track_data_final[[#This Row],[artist_Popularity]]&gt;=80, "Top Artists", "Standard")</f>
        <v>Standard</v>
      </c>
    </row>
    <row r="5846" spans="1:17" x14ac:dyDescent="0.2">
      <c r="A5846" s="1" t="s">
        <v>21582</v>
      </c>
      <c r="B5846" s="1" t="s">
        <v>21583</v>
      </c>
      <c r="C5846">
        <v>16</v>
      </c>
      <c r="D5846">
        <v>48</v>
      </c>
      <c r="E5846">
        <v>205106</v>
      </c>
      <c r="F5846" t="b">
        <v>0</v>
      </c>
      <c r="G5846" s="1" t="s">
        <v>953</v>
      </c>
      <c r="H5846">
        <v>81</v>
      </c>
      <c r="I5846">
        <v>23391272</v>
      </c>
      <c r="J5846" s="1" t="s">
        <v>954</v>
      </c>
      <c r="K5846" s="1" t="s">
        <v>19305</v>
      </c>
      <c r="L5846" s="1" t="s">
        <v>19306</v>
      </c>
      <c r="M5846" s="1">
        <f>YEAR(track_data_final[[#This Row],[album_release_date]])</f>
        <v>1993</v>
      </c>
      <c r="N5846" s="1" t="s">
        <v>10128</v>
      </c>
      <c r="O5846">
        <v>43</v>
      </c>
      <c r="P5846" s="1" t="s">
        <v>34</v>
      </c>
      <c r="Q5846" s="1" t="str">
        <f>IF(track_data_final[[#This Row],[artist_Popularity]]&gt;=80, "Top Artists", "Standard")</f>
        <v>Top Artists</v>
      </c>
    </row>
    <row r="5847" spans="1:17" x14ac:dyDescent="0.2">
      <c r="A5847" s="1" t="s">
        <v>21584</v>
      </c>
      <c r="B5847" s="1" t="s">
        <v>17012</v>
      </c>
      <c r="C5847">
        <v>1</v>
      </c>
      <c r="D5847">
        <v>27</v>
      </c>
      <c r="E5847">
        <v>147157</v>
      </c>
      <c r="F5847" t="b">
        <v>0</v>
      </c>
      <c r="G5847" s="1" t="s">
        <v>20662</v>
      </c>
      <c r="H5847">
        <v>32</v>
      </c>
      <c r="I5847">
        <v>1843</v>
      </c>
      <c r="J5847" s="1" t="s">
        <v>20663</v>
      </c>
      <c r="K5847" s="1" t="s">
        <v>21585</v>
      </c>
      <c r="L5847" s="1" t="s">
        <v>17012</v>
      </c>
      <c r="M5847" s="1">
        <f>YEAR(track_data_final[[#This Row],[album_release_date]])</f>
        <v>2023</v>
      </c>
      <c r="N5847" s="1" t="s">
        <v>4438</v>
      </c>
      <c r="O5847">
        <v>1</v>
      </c>
      <c r="P5847" s="1" t="s">
        <v>26</v>
      </c>
      <c r="Q5847" s="1" t="str">
        <f>IF(track_data_final[[#This Row],[artist_Popularity]]&gt;=80, "Top Artists", "Standard")</f>
        <v>Standard</v>
      </c>
    </row>
    <row r="5848" spans="1:17" x14ac:dyDescent="0.2">
      <c r="A5848" s="1" t="s">
        <v>21586</v>
      </c>
      <c r="B5848" s="1" t="s">
        <v>21587</v>
      </c>
      <c r="C5848">
        <v>5</v>
      </c>
      <c r="D5848">
        <v>80</v>
      </c>
      <c r="E5848">
        <v>214840</v>
      </c>
      <c r="F5848" t="b">
        <v>0</v>
      </c>
      <c r="G5848" s="1" t="s">
        <v>208</v>
      </c>
      <c r="H5848">
        <v>90</v>
      </c>
      <c r="I5848">
        <v>107389514</v>
      </c>
      <c r="J5848" s="1" t="s">
        <v>30165</v>
      </c>
      <c r="K5848" s="1" t="s">
        <v>7437</v>
      </c>
      <c r="L5848" s="1" t="s">
        <v>7438</v>
      </c>
      <c r="M5848" s="1">
        <f>YEAR(track_data_final[[#This Row],[album_release_date]])</f>
        <v>2014</v>
      </c>
      <c r="N5848" s="1" t="s">
        <v>7439</v>
      </c>
      <c r="O5848">
        <v>15</v>
      </c>
      <c r="P5848" s="1" t="s">
        <v>34</v>
      </c>
      <c r="Q5848" s="1" t="str">
        <f>IF(track_data_final[[#This Row],[artist_Popularity]]&gt;=80, "Top Artists", "Standard")</f>
        <v>Top Artists</v>
      </c>
    </row>
    <row r="5849" spans="1:17" x14ac:dyDescent="0.2">
      <c r="A5849" s="1" t="s">
        <v>21588</v>
      </c>
      <c r="B5849" s="1" t="s">
        <v>8584</v>
      </c>
      <c r="C5849">
        <v>4</v>
      </c>
      <c r="D5849">
        <v>81</v>
      </c>
      <c r="E5849">
        <v>334743</v>
      </c>
      <c r="F5849" t="b">
        <v>0</v>
      </c>
      <c r="G5849" s="1" t="s">
        <v>1628</v>
      </c>
      <c r="H5849">
        <v>79</v>
      </c>
      <c r="I5849">
        <v>22721546</v>
      </c>
      <c r="J5849" s="1" t="s">
        <v>1629</v>
      </c>
      <c r="K5849" s="1" t="s">
        <v>8583</v>
      </c>
      <c r="L5849" s="1" t="s">
        <v>8584</v>
      </c>
      <c r="M5849" s="1">
        <f>YEAR(track_data_final[[#This Row],[album_release_date]])</f>
        <v>1975</v>
      </c>
      <c r="N5849" s="1" t="s">
        <v>8585</v>
      </c>
      <c r="O5849">
        <v>5</v>
      </c>
      <c r="P5849" s="1" t="s">
        <v>34</v>
      </c>
      <c r="Q5849" s="1" t="str">
        <f>IF(track_data_final[[#This Row],[artist_Popularity]]&gt;=80, "Top Artists", "Standard")</f>
        <v>Standard</v>
      </c>
    </row>
    <row r="5850" spans="1:17" x14ac:dyDescent="0.2">
      <c r="A5850" s="1" t="s">
        <v>21589</v>
      </c>
      <c r="B5850" s="1" t="s">
        <v>21590</v>
      </c>
      <c r="C5850">
        <v>1</v>
      </c>
      <c r="D5850">
        <v>65</v>
      </c>
      <c r="E5850">
        <v>216419</v>
      </c>
      <c r="F5850" t="b">
        <v>0</v>
      </c>
      <c r="G5850" s="1" t="s">
        <v>8994</v>
      </c>
      <c r="H5850">
        <v>74</v>
      </c>
      <c r="I5850">
        <v>15121577</v>
      </c>
      <c r="J5850" s="1" t="s">
        <v>8995</v>
      </c>
      <c r="K5850" s="1" t="s">
        <v>21591</v>
      </c>
      <c r="L5850" s="1" t="s">
        <v>21590</v>
      </c>
      <c r="M5850" s="1">
        <f>YEAR(track_data_final[[#This Row],[album_release_date]])</f>
        <v>2018</v>
      </c>
      <c r="N5850" s="1" t="s">
        <v>2461</v>
      </c>
      <c r="O5850">
        <v>1</v>
      </c>
      <c r="P5850" s="1" t="s">
        <v>26</v>
      </c>
      <c r="Q5850" s="1" t="str">
        <f>IF(track_data_final[[#This Row],[artist_Popularity]]&gt;=80, "Top Artists", "Standard")</f>
        <v>Standard</v>
      </c>
    </row>
    <row r="5851" spans="1:17" x14ac:dyDescent="0.2">
      <c r="A5851" s="1" t="s">
        <v>21592</v>
      </c>
      <c r="B5851" s="1" t="s">
        <v>21593</v>
      </c>
      <c r="C5851">
        <v>10</v>
      </c>
      <c r="D5851">
        <v>51</v>
      </c>
      <c r="E5851">
        <v>162103</v>
      </c>
      <c r="F5851" t="b">
        <v>0</v>
      </c>
      <c r="G5851" s="1" t="s">
        <v>715</v>
      </c>
      <c r="H5851">
        <v>86</v>
      </c>
      <c r="I5851">
        <v>47720209</v>
      </c>
      <c r="J5851" s="1" t="s">
        <v>30</v>
      </c>
      <c r="K5851" s="1" t="s">
        <v>3066</v>
      </c>
      <c r="L5851" s="1" t="s">
        <v>3067</v>
      </c>
      <c r="M5851" s="1">
        <f>YEAR(track_data_final[[#This Row],[album_release_date]])</f>
        <v>2023</v>
      </c>
      <c r="N5851" s="1" t="s">
        <v>651</v>
      </c>
      <c r="O5851">
        <v>17</v>
      </c>
      <c r="P5851" s="1" t="s">
        <v>34</v>
      </c>
      <c r="Q5851" s="1" t="str">
        <f>IF(track_data_final[[#This Row],[artist_Popularity]]&gt;=80, "Top Artists", "Standard")</f>
        <v>Top Artists</v>
      </c>
    </row>
    <row r="5852" spans="1:17" x14ac:dyDescent="0.2">
      <c r="A5852" s="1" t="s">
        <v>21594</v>
      </c>
      <c r="B5852" s="1" t="s">
        <v>12018</v>
      </c>
      <c r="C5852">
        <v>2</v>
      </c>
      <c r="D5852">
        <v>75</v>
      </c>
      <c r="E5852">
        <v>197626</v>
      </c>
      <c r="F5852" t="b">
        <v>0</v>
      </c>
      <c r="G5852" s="1" t="s">
        <v>21595</v>
      </c>
      <c r="H5852">
        <v>73</v>
      </c>
      <c r="I5852">
        <v>1943383</v>
      </c>
      <c r="J5852" s="1" t="s">
        <v>21596</v>
      </c>
      <c r="K5852" s="1" t="s">
        <v>21597</v>
      </c>
      <c r="L5852" s="1" t="s">
        <v>21598</v>
      </c>
      <c r="M5852" s="1">
        <f>YEAR(track_data_final[[#This Row],[album_release_date]])</f>
        <v>2024</v>
      </c>
      <c r="N5852" s="1" t="s">
        <v>1301</v>
      </c>
      <c r="O5852">
        <v>25</v>
      </c>
      <c r="P5852" s="1" t="s">
        <v>34</v>
      </c>
      <c r="Q5852" s="1" t="str">
        <f>IF(track_data_final[[#This Row],[artist_Popularity]]&gt;=80, "Top Artists", "Standard")</f>
        <v>Standard</v>
      </c>
    </row>
    <row r="5853" spans="1:17" x14ac:dyDescent="0.2">
      <c r="A5853" s="1" t="s">
        <v>21599</v>
      </c>
      <c r="B5853" s="1" t="s">
        <v>21600</v>
      </c>
      <c r="C5853">
        <v>8</v>
      </c>
      <c r="D5853">
        <v>56</v>
      </c>
      <c r="E5853">
        <v>182720</v>
      </c>
      <c r="F5853" t="b">
        <v>1</v>
      </c>
      <c r="G5853" s="1" t="s">
        <v>1862</v>
      </c>
      <c r="H5853">
        <v>84</v>
      </c>
      <c r="I5853">
        <v>41176723</v>
      </c>
      <c r="J5853" s="1" t="s">
        <v>30</v>
      </c>
      <c r="K5853" s="1" t="s">
        <v>5121</v>
      </c>
      <c r="L5853" s="1" t="s">
        <v>5122</v>
      </c>
      <c r="M5853" s="1">
        <f>YEAR(track_data_final[[#This Row],[album_release_date]])</f>
        <v>2016</v>
      </c>
      <c r="N5853" s="1" t="s">
        <v>5123</v>
      </c>
      <c r="O5853">
        <v>13</v>
      </c>
      <c r="P5853" s="1" t="s">
        <v>34</v>
      </c>
      <c r="Q5853" s="1" t="str">
        <f>IF(track_data_final[[#This Row],[artist_Popularity]]&gt;=80, "Top Artists", "Standard")</f>
        <v>Top Artists</v>
      </c>
    </row>
    <row r="5854" spans="1:17" x14ac:dyDescent="0.2">
      <c r="A5854" s="1" t="s">
        <v>21601</v>
      </c>
      <c r="B5854" s="1" t="s">
        <v>21602</v>
      </c>
      <c r="C5854">
        <v>11</v>
      </c>
      <c r="D5854">
        <v>51</v>
      </c>
      <c r="E5854">
        <v>194106</v>
      </c>
      <c r="F5854" t="b">
        <v>0</v>
      </c>
      <c r="G5854" s="1" t="s">
        <v>297</v>
      </c>
      <c r="H5854">
        <v>85</v>
      </c>
      <c r="I5854">
        <v>46891061</v>
      </c>
      <c r="J5854" s="1" t="s">
        <v>30165</v>
      </c>
      <c r="K5854" s="1" t="s">
        <v>3813</v>
      </c>
      <c r="L5854" s="1" t="s">
        <v>3814</v>
      </c>
      <c r="M5854" s="1">
        <f>YEAR(track_data_final[[#This Row],[album_release_date]])</f>
        <v>2017</v>
      </c>
      <c r="N5854" s="1" t="s">
        <v>3815</v>
      </c>
      <c r="O5854">
        <v>17</v>
      </c>
      <c r="P5854" s="1" t="s">
        <v>34</v>
      </c>
      <c r="Q5854" s="1" t="str">
        <f>IF(track_data_final[[#This Row],[artist_Popularity]]&gt;=80, "Top Artists", "Standard")</f>
        <v>Top Artists</v>
      </c>
    </row>
    <row r="5855" spans="1:17" x14ac:dyDescent="0.2">
      <c r="A5855" s="1" t="s">
        <v>21603</v>
      </c>
      <c r="B5855" s="1" t="s">
        <v>21604</v>
      </c>
      <c r="C5855">
        <v>1</v>
      </c>
      <c r="D5855">
        <v>0</v>
      </c>
      <c r="E5855">
        <v>98382</v>
      </c>
      <c r="F5855" t="b">
        <v>0</v>
      </c>
      <c r="G5855" s="1" t="s">
        <v>21605</v>
      </c>
      <c r="H5855">
        <v>43</v>
      </c>
      <c r="I5855">
        <v>12225</v>
      </c>
      <c r="J5855" s="1" t="s">
        <v>185</v>
      </c>
      <c r="K5855" s="1" t="s">
        <v>21606</v>
      </c>
      <c r="L5855" s="1" t="s">
        <v>21607</v>
      </c>
      <c r="M5855" s="1">
        <f>YEAR(track_data_final[[#This Row],[album_release_date]])</f>
        <v>2022</v>
      </c>
      <c r="N5855" s="1" t="s">
        <v>11894</v>
      </c>
      <c r="O5855">
        <v>67</v>
      </c>
      <c r="P5855" s="1" t="s">
        <v>34</v>
      </c>
      <c r="Q5855" s="1" t="str">
        <f>IF(track_data_final[[#This Row],[artist_Popularity]]&gt;=80, "Top Artists", "Standard")</f>
        <v>Standard</v>
      </c>
    </row>
    <row r="5856" spans="1:17" x14ac:dyDescent="0.2">
      <c r="A5856" s="1" t="s">
        <v>21608</v>
      </c>
      <c r="B5856" s="1" t="s">
        <v>21609</v>
      </c>
      <c r="C5856">
        <v>4</v>
      </c>
      <c r="D5856">
        <v>72</v>
      </c>
      <c r="E5856">
        <v>297840</v>
      </c>
      <c r="F5856" t="b">
        <v>1</v>
      </c>
      <c r="G5856" s="1" t="s">
        <v>489</v>
      </c>
      <c r="H5856">
        <v>88</v>
      </c>
      <c r="I5856">
        <v>104539036</v>
      </c>
      <c r="J5856" s="1" t="s">
        <v>490</v>
      </c>
      <c r="K5856" s="1" t="s">
        <v>1696</v>
      </c>
      <c r="L5856" s="1" t="s">
        <v>1697</v>
      </c>
      <c r="M5856" s="1">
        <f>YEAR(track_data_final[[#This Row],[album_release_date]])</f>
        <v>2002</v>
      </c>
      <c r="N5856" s="1" t="s">
        <v>1698</v>
      </c>
      <c r="O5856">
        <v>20</v>
      </c>
      <c r="P5856" s="1" t="s">
        <v>34</v>
      </c>
      <c r="Q5856" s="1" t="str">
        <f>IF(track_data_final[[#This Row],[artist_Popularity]]&gt;=80, "Top Artists", "Standard")</f>
        <v>Top Artists</v>
      </c>
    </row>
    <row r="5857" spans="1:17" x14ac:dyDescent="0.2">
      <c r="A5857" s="1" t="s">
        <v>21610</v>
      </c>
      <c r="B5857" s="1" t="s">
        <v>21611</v>
      </c>
      <c r="C5857">
        <v>8</v>
      </c>
      <c r="D5857">
        <v>73</v>
      </c>
      <c r="E5857">
        <v>252026</v>
      </c>
      <c r="F5857" t="b">
        <v>1</v>
      </c>
      <c r="G5857" s="1" t="s">
        <v>7881</v>
      </c>
      <c r="H5857">
        <v>65</v>
      </c>
      <c r="I5857">
        <v>3707332</v>
      </c>
      <c r="J5857" s="1" t="s">
        <v>7882</v>
      </c>
      <c r="K5857" s="1" t="s">
        <v>20352</v>
      </c>
      <c r="L5857" s="1" t="s">
        <v>20353</v>
      </c>
      <c r="M5857" s="1">
        <f>YEAR(track_data_final[[#This Row],[album_release_date]])</f>
        <v>1993</v>
      </c>
      <c r="N5857" s="1" t="s">
        <v>20354</v>
      </c>
      <c r="O5857">
        <v>15</v>
      </c>
      <c r="P5857" s="1" t="s">
        <v>34</v>
      </c>
      <c r="Q5857" s="1" t="str">
        <f>IF(track_data_final[[#This Row],[artist_Popularity]]&gt;=80, "Top Artists", "Standard")</f>
        <v>Standard</v>
      </c>
    </row>
    <row r="5858" spans="1:17" x14ac:dyDescent="0.2">
      <c r="A5858" s="1" t="s">
        <v>21612</v>
      </c>
      <c r="B5858" s="1" t="s">
        <v>21613</v>
      </c>
      <c r="C5858">
        <v>1</v>
      </c>
      <c r="D5858">
        <v>65</v>
      </c>
      <c r="E5858">
        <v>161266</v>
      </c>
      <c r="F5858" t="b">
        <v>0</v>
      </c>
      <c r="G5858" s="1" t="s">
        <v>11962</v>
      </c>
      <c r="H5858">
        <v>72</v>
      </c>
      <c r="I5858">
        <v>4034129</v>
      </c>
      <c r="J5858" s="1" t="s">
        <v>2033</v>
      </c>
      <c r="K5858" s="1" t="s">
        <v>21614</v>
      </c>
      <c r="L5858" s="1" t="s">
        <v>21613</v>
      </c>
      <c r="M5858" s="1">
        <f>YEAR(track_data_final[[#This Row],[album_release_date]])</f>
        <v>2021</v>
      </c>
      <c r="N5858" s="1" t="s">
        <v>21615</v>
      </c>
      <c r="O5858">
        <v>1</v>
      </c>
      <c r="P5858" s="1" t="s">
        <v>26</v>
      </c>
      <c r="Q5858" s="1" t="str">
        <f>IF(track_data_final[[#This Row],[artist_Popularity]]&gt;=80, "Top Artists", "Standard")</f>
        <v>Standard</v>
      </c>
    </row>
    <row r="5859" spans="1:17" x14ac:dyDescent="0.2">
      <c r="A5859" s="1" t="s">
        <v>21616</v>
      </c>
      <c r="B5859" s="1" t="s">
        <v>11569</v>
      </c>
      <c r="C5859">
        <v>9</v>
      </c>
      <c r="D5859">
        <v>42</v>
      </c>
      <c r="E5859">
        <v>257506</v>
      </c>
      <c r="F5859" t="b">
        <v>0</v>
      </c>
      <c r="G5859" s="1" t="s">
        <v>43</v>
      </c>
      <c r="H5859">
        <v>90</v>
      </c>
      <c r="I5859">
        <v>69014420</v>
      </c>
      <c r="J5859" s="1" t="s">
        <v>30</v>
      </c>
      <c r="K5859" s="1" t="s">
        <v>44</v>
      </c>
      <c r="L5859" s="1" t="s">
        <v>45</v>
      </c>
      <c r="M5859" s="1">
        <f>YEAR(track_data_final[[#This Row],[album_release_date]])</f>
        <v>2010</v>
      </c>
      <c r="N5859" s="1" t="s">
        <v>46</v>
      </c>
      <c r="O5859">
        <v>13</v>
      </c>
      <c r="P5859" s="1" t="s">
        <v>34</v>
      </c>
      <c r="Q5859" s="1" t="str">
        <f>IF(track_data_final[[#This Row],[artist_Popularity]]&gt;=80, "Top Artists", "Standard")</f>
        <v>Top Artists</v>
      </c>
    </row>
    <row r="5860" spans="1:17" x14ac:dyDescent="0.2">
      <c r="A5860" s="1" t="s">
        <v>21617</v>
      </c>
      <c r="B5860" s="1" t="s">
        <v>12700</v>
      </c>
      <c r="C5860">
        <v>6</v>
      </c>
      <c r="D5860">
        <v>54</v>
      </c>
      <c r="E5860">
        <v>237640</v>
      </c>
      <c r="F5860" t="b">
        <v>1</v>
      </c>
      <c r="G5860" s="1" t="s">
        <v>112</v>
      </c>
      <c r="H5860">
        <v>88</v>
      </c>
      <c r="I5860">
        <v>51798111</v>
      </c>
      <c r="J5860" s="1" t="s">
        <v>30</v>
      </c>
      <c r="K5860" s="1" t="s">
        <v>2314</v>
      </c>
      <c r="L5860" s="1" t="s">
        <v>2315</v>
      </c>
      <c r="M5860" s="1">
        <f>YEAR(track_data_final[[#This Row],[album_release_date]])</f>
        <v>2012</v>
      </c>
      <c r="N5860" s="1" t="s">
        <v>602</v>
      </c>
      <c r="O5860">
        <v>24</v>
      </c>
      <c r="P5860" s="1" t="s">
        <v>34</v>
      </c>
      <c r="Q5860" s="1" t="str">
        <f>IF(track_data_final[[#This Row],[artist_Popularity]]&gt;=80, "Top Artists", "Standard")</f>
        <v>Top Artists</v>
      </c>
    </row>
    <row r="5861" spans="1:17" x14ac:dyDescent="0.2">
      <c r="A5861" s="1" t="s">
        <v>21618</v>
      </c>
      <c r="B5861" s="1" t="s">
        <v>21619</v>
      </c>
      <c r="C5861">
        <v>1</v>
      </c>
      <c r="D5861">
        <v>72</v>
      </c>
      <c r="E5861">
        <v>263040</v>
      </c>
      <c r="F5861" t="b">
        <v>0</v>
      </c>
      <c r="G5861" s="1" t="s">
        <v>21620</v>
      </c>
      <c r="H5861">
        <v>56</v>
      </c>
      <c r="I5861">
        <v>679601</v>
      </c>
      <c r="J5861" s="1" t="s">
        <v>21621</v>
      </c>
      <c r="K5861" s="1" t="s">
        <v>21622</v>
      </c>
      <c r="L5861" s="1" t="s">
        <v>21619</v>
      </c>
      <c r="M5861" s="1">
        <f>YEAR(track_data_final[[#This Row],[album_release_date]])</f>
        <v>2023</v>
      </c>
      <c r="N5861" s="1" t="s">
        <v>21623</v>
      </c>
      <c r="O5861">
        <v>1</v>
      </c>
      <c r="P5861" s="1" t="s">
        <v>26</v>
      </c>
      <c r="Q5861" s="1" t="str">
        <f>IF(track_data_final[[#This Row],[artist_Popularity]]&gt;=80, "Top Artists", "Standard")</f>
        <v>Standard</v>
      </c>
    </row>
    <row r="5862" spans="1:17" x14ac:dyDescent="0.2">
      <c r="A5862" s="1" t="s">
        <v>21624</v>
      </c>
      <c r="B5862" s="1" t="s">
        <v>21625</v>
      </c>
      <c r="C5862">
        <v>9</v>
      </c>
      <c r="D5862">
        <v>80</v>
      </c>
      <c r="E5862">
        <v>233626</v>
      </c>
      <c r="F5862" t="b">
        <v>0</v>
      </c>
      <c r="G5862" s="1" t="s">
        <v>29</v>
      </c>
      <c r="H5862">
        <v>100</v>
      </c>
      <c r="I5862">
        <v>145443567</v>
      </c>
      <c r="J5862" s="1" t="s">
        <v>30</v>
      </c>
      <c r="K5862" s="1" t="s">
        <v>5410</v>
      </c>
      <c r="L5862" s="1" t="s">
        <v>5411</v>
      </c>
      <c r="M5862" s="1">
        <f>YEAR(track_data_final[[#This Row],[album_release_date]])</f>
        <v>2017</v>
      </c>
      <c r="N5862" s="1" t="s">
        <v>5412</v>
      </c>
      <c r="O5862">
        <v>15</v>
      </c>
      <c r="P5862" s="1" t="s">
        <v>34</v>
      </c>
      <c r="Q5862" s="1" t="str">
        <f>IF(track_data_final[[#This Row],[artist_Popularity]]&gt;=80, "Top Artists", "Standard")</f>
        <v>Top Artists</v>
      </c>
    </row>
    <row r="5863" spans="1:17" x14ac:dyDescent="0.2">
      <c r="A5863" s="1" t="s">
        <v>21626</v>
      </c>
      <c r="B5863" s="1" t="s">
        <v>21627</v>
      </c>
      <c r="C5863">
        <v>2</v>
      </c>
      <c r="D5863">
        <v>66</v>
      </c>
      <c r="E5863">
        <v>252106</v>
      </c>
      <c r="F5863" t="b">
        <v>0</v>
      </c>
      <c r="G5863" s="1" t="s">
        <v>4897</v>
      </c>
      <c r="H5863">
        <v>68</v>
      </c>
      <c r="I5863">
        <v>3737266</v>
      </c>
      <c r="J5863" s="1" t="s">
        <v>30</v>
      </c>
      <c r="K5863" s="1" t="s">
        <v>21628</v>
      </c>
      <c r="L5863" s="1" t="s">
        <v>21629</v>
      </c>
      <c r="M5863" s="1">
        <f>YEAR(track_data_final[[#This Row],[album_release_date]])</f>
        <v>2013</v>
      </c>
      <c r="N5863" s="1" t="s">
        <v>5176</v>
      </c>
      <c r="O5863">
        <v>13</v>
      </c>
      <c r="P5863" s="1" t="s">
        <v>34</v>
      </c>
      <c r="Q5863" s="1" t="str">
        <f>IF(track_data_final[[#This Row],[artist_Popularity]]&gt;=80, "Top Artists", "Standard")</f>
        <v>Standard</v>
      </c>
    </row>
    <row r="5864" spans="1:17" x14ac:dyDescent="0.2">
      <c r="A5864" s="1" t="s">
        <v>21630</v>
      </c>
      <c r="B5864" s="1" t="s">
        <v>21631</v>
      </c>
      <c r="C5864">
        <v>1</v>
      </c>
      <c r="D5864">
        <v>57</v>
      </c>
      <c r="E5864">
        <v>222801</v>
      </c>
      <c r="F5864" t="b">
        <v>0</v>
      </c>
      <c r="G5864" s="1" t="s">
        <v>3932</v>
      </c>
      <c r="H5864">
        <v>76</v>
      </c>
      <c r="I5864">
        <v>8670063</v>
      </c>
      <c r="J5864" s="1" t="s">
        <v>1188</v>
      </c>
      <c r="K5864" s="1" t="s">
        <v>21632</v>
      </c>
      <c r="L5864" s="1" t="s">
        <v>21631</v>
      </c>
      <c r="M5864" s="1">
        <f>YEAR(track_data_final[[#This Row],[album_release_date]])</f>
        <v>2015</v>
      </c>
      <c r="N5864" s="1" t="s">
        <v>21633</v>
      </c>
      <c r="O5864">
        <v>1</v>
      </c>
      <c r="P5864" s="1" t="s">
        <v>26</v>
      </c>
      <c r="Q5864" s="1" t="str">
        <f>IF(track_data_final[[#This Row],[artist_Popularity]]&gt;=80, "Top Artists", "Standard")</f>
        <v>Standard</v>
      </c>
    </row>
    <row r="5865" spans="1:17" x14ac:dyDescent="0.2">
      <c r="A5865" s="1" t="s">
        <v>21634</v>
      </c>
      <c r="B5865" s="1" t="s">
        <v>13871</v>
      </c>
      <c r="C5865">
        <v>10</v>
      </c>
      <c r="D5865">
        <v>71</v>
      </c>
      <c r="E5865">
        <v>201016</v>
      </c>
      <c r="F5865" t="b">
        <v>1</v>
      </c>
      <c r="G5865" s="1" t="s">
        <v>3109</v>
      </c>
      <c r="H5865">
        <v>69</v>
      </c>
      <c r="I5865">
        <v>2555921</v>
      </c>
      <c r="J5865" s="1" t="s">
        <v>30</v>
      </c>
      <c r="K5865" s="1" t="s">
        <v>21635</v>
      </c>
      <c r="L5865" s="1" t="s">
        <v>21636</v>
      </c>
      <c r="M5865" s="1">
        <f>YEAR(track_data_final[[#This Row],[album_release_date]])</f>
        <v>2021</v>
      </c>
      <c r="N5865" s="1" t="s">
        <v>21637</v>
      </c>
      <c r="O5865">
        <v>14</v>
      </c>
      <c r="P5865" s="1" t="s">
        <v>34</v>
      </c>
      <c r="Q5865" s="1" t="str">
        <f>IF(track_data_final[[#This Row],[artist_Popularity]]&gt;=80, "Top Artists", "Standard")</f>
        <v>Standard</v>
      </c>
    </row>
    <row r="5866" spans="1:17" x14ac:dyDescent="0.2">
      <c r="A5866" s="1" t="s">
        <v>21638</v>
      </c>
      <c r="B5866" s="1" t="s">
        <v>11791</v>
      </c>
      <c r="C5866">
        <v>6</v>
      </c>
      <c r="D5866">
        <v>78</v>
      </c>
      <c r="E5866">
        <v>198866</v>
      </c>
      <c r="F5866" t="b">
        <v>0</v>
      </c>
      <c r="G5866" s="1" t="s">
        <v>364</v>
      </c>
      <c r="H5866">
        <v>85</v>
      </c>
      <c r="I5866">
        <v>49067177</v>
      </c>
      <c r="J5866" s="1" t="s">
        <v>30</v>
      </c>
      <c r="K5866" s="1" t="s">
        <v>4190</v>
      </c>
      <c r="L5866" s="1" t="s">
        <v>4191</v>
      </c>
      <c r="M5866" s="1">
        <f>YEAR(track_data_final[[#This Row],[album_release_date]])</f>
        <v>2023</v>
      </c>
      <c r="N5866" s="1" t="s">
        <v>4192</v>
      </c>
      <c r="O5866">
        <v>12</v>
      </c>
      <c r="P5866" s="1" t="s">
        <v>34</v>
      </c>
      <c r="Q5866" s="1" t="str">
        <f>IF(track_data_final[[#This Row],[artist_Popularity]]&gt;=80, "Top Artists", "Standard")</f>
        <v>Top Artists</v>
      </c>
    </row>
    <row r="5867" spans="1:17" x14ac:dyDescent="0.2">
      <c r="A5867" s="1" t="s">
        <v>21639</v>
      </c>
      <c r="B5867" s="1" t="s">
        <v>21640</v>
      </c>
      <c r="C5867">
        <v>2</v>
      </c>
      <c r="D5867">
        <v>1</v>
      </c>
      <c r="E5867">
        <v>234693</v>
      </c>
      <c r="F5867" t="b">
        <v>0</v>
      </c>
      <c r="G5867" s="1" t="s">
        <v>2737</v>
      </c>
      <c r="H5867">
        <v>80</v>
      </c>
      <c r="I5867">
        <v>13753493</v>
      </c>
      <c r="J5867" s="1" t="s">
        <v>500</v>
      </c>
      <c r="K5867" s="1" t="s">
        <v>21641</v>
      </c>
      <c r="L5867" s="1" t="s">
        <v>21642</v>
      </c>
      <c r="M5867" s="1">
        <f>YEAR(track_data_final[[#This Row],[album_release_date]])</f>
        <v>2012</v>
      </c>
      <c r="N5867" s="1" t="s">
        <v>21643</v>
      </c>
      <c r="O5867">
        <v>18</v>
      </c>
      <c r="P5867" s="1" t="s">
        <v>34</v>
      </c>
      <c r="Q5867" s="1" t="str">
        <f>IF(track_data_final[[#This Row],[artist_Popularity]]&gt;=80, "Top Artists", "Standard")</f>
        <v>Top Artists</v>
      </c>
    </row>
    <row r="5868" spans="1:17" x14ac:dyDescent="0.2">
      <c r="A5868" s="1" t="s">
        <v>21644</v>
      </c>
      <c r="B5868" s="1" t="s">
        <v>4168</v>
      </c>
      <c r="C5868">
        <v>3</v>
      </c>
      <c r="D5868">
        <v>62</v>
      </c>
      <c r="E5868">
        <v>340999</v>
      </c>
      <c r="F5868" t="b">
        <v>0</v>
      </c>
      <c r="G5868" s="1" t="s">
        <v>21645</v>
      </c>
      <c r="H5868">
        <v>61</v>
      </c>
      <c r="I5868">
        <v>1785857</v>
      </c>
      <c r="J5868" s="1" t="s">
        <v>30</v>
      </c>
      <c r="K5868" s="1" t="s">
        <v>21646</v>
      </c>
      <c r="L5868" s="1" t="s">
        <v>4168</v>
      </c>
      <c r="M5868" s="1">
        <f>YEAR(track_data_final[[#This Row],[album_release_date]])</f>
        <v>2017</v>
      </c>
      <c r="N5868" s="1" t="s">
        <v>21647</v>
      </c>
      <c r="O5868">
        <v>6</v>
      </c>
      <c r="P5868" s="1" t="s">
        <v>34</v>
      </c>
      <c r="Q5868" s="1" t="str">
        <f>IF(track_data_final[[#This Row],[artist_Popularity]]&gt;=80, "Top Artists", "Standard")</f>
        <v>Standard</v>
      </c>
    </row>
    <row r="5869" spans="1:17" x14ac:dyDescent="0.2">
      <c r="A5869" s="1" t="s">
        <v>21648</v>
      </c>
      <c r="B5869" s="1" t="s">
        <v>21649</v>
      </c>
      <c r="C5869">
        <v>1</v>
      </c>
      <c r="D5869">
        <v>62</v>
      </c>
      <c r="E5869">
        <v>225205</v>
      </c>
      <c r="F5869" t="b">
        <v>1</v>
      </c>
      <c r="G5869" s="1" t="s">
        <v>9772</v>
      </c>
      <c r="H5869">
        <v>57</v>
      </c>
      <c r="I5869">
        <v>885355</v>
      </c>
      <c r="J5869" s="1" t="s">
        <v>30</v>
      </c>
      <c r="K5869" s="1" t="s">
        <v>21650</v>
      </c>
      <c r="L5869" s="1" t="s">
        <v>21649</v>
      </c>
      <c r="M5869" s="1">
        <f>YEAR(track_data_final[[#This Row],[album_release_date]])</f>
        <v>2016</v>
      </c>
      <c r="N5869" s="1" t="s">
        <v>21651</v>
      </c>
      <c r="O5869">
        <v>1</v>
      </c>
      <c r="P5869" s="1" t="s">
        <v>26</v>
      </c>
      <c r="Q5869" s="1" t="str">
        <f>IF(track_data_final[[#This Row],[artist_Popularity]]&gt;=80, "Top Artists", "Standard")</f>
        <v>Standard</v>
      </c>
    </row>
    <row r="5870" spans="1:17" x14ac:dyDescent="0.2">
      <c r="A5870" s="1" t="s">
        <v>21652</v>
      </c>
      <c r="B5870" s="1" t="s">
        <v>21653</v>
      </c>
      <c r="C5870">
        <v>14</v>
      </c>
      <c r="D5870">
        <v>49</v>
      </c>
      <c r="E5870">
        <v>253946</v>
      </c>
      <c r="F5870" t="b">
        <v>0</v>
      </c>
      <c r="G5870" s="1" t="s">
        <v>976</v>
      </c>
      <c r="H5870">
        <v>88</v>
      </c>
      <c r="I5870">
        <v>42256604</v>
      </c>
      <c r="J5870" s="1" t="s">
        <v>30181</v>
      </c>
      <c r="K5870" s="1" t="s">
        <v>1475</v>
      </c>
      <c r="L5870" s="1" t="s">
        <v>1476</v>
      </c>
      <c r="M5870" s="1">
        <f>YEAR(track_data_final[[#This Row],[album_release_date]])</f>
        <v>2009</v>
      </c>
      <c r="N5870" s="1" t="s">
        <v>1477</v>
      </c>
      <c r="O5870">
        <v>23</v>
      </c>
      <c r="P5870" s="1" t="s">
        <v>34</v>
      </c>
      <c r="Q5870" s="1" t="str">
        <f>IF(track_data_final[[#This Row],[artist_Popularity]]&gt;=80, "Top Artists", "Standard")</f>
        <v>Top Artists</v>
      </c>
    </row>
    <row r="5871" spans="1:17" x14ac:dyDescent="0.2">
      <c r="A5871" s="1" t="s">
        <v>21654</v>
      </c>
      <c r="B5871" s="1" t="s">
        <v>21655</v>
      </c>
      <c r="C5871">
        <v>2</v>
      </c>
      <c r="D5871">
        <v>48</v>
      </c>
      <c r="E5871">
        <v>197600</v>
      </c>
      <c r="F5871" t="b">
        <v>0</v>
      </c>
      <c r="G5871" s="1" t="s">
        <v>208</v>
      </c>
      <c r="H5871">
        <v>90</v>
      </c>
      <c r="I5871">
        <v>107389514</v>
      </c>
      <c r="J5871" s="1" t="s">
        <v>30165</v>
      </c>
      <c r="K5871" s="1" t="s">
        <v>6569</v>
      </c>
      <c r="L5871" s="1" t="s">
        <v>6570</v>
      </c>
      <c r="M5871" s="1">
        <f>YEAR(track_data_final[[#This Row],[album_release_date]])</f>
        <v>2013</v>
      </c>
      <c r="N5871" s="1" t="s">
        <v>638</v>
      </c>
      <c r="O5871">
        <v>12</v>
      </c>
      <c r="P5871" s="1" t="s">
        <v>34</v>
      </c>
      <c r="Q5871" s="1" t="str">
        <f>IF(track_data_final[[#This Row],[artist_Popularity]]&gt;=80, "Top Artists", "Standard")</f>
        <v>Top Artists</v>
      </c>
    </row>
    <row r="5872" spans="1:17" x14ac:dyDescent="0.2">
      <c r="A5872" s="1" t="s">
        <v>21656</v>
      </c>
      <c r="B5872" s="1" t="s">
        <v>21657</v>
      </c>
      <c r="C5872">
        <v>17</v>
      </c>
      <c r="D5872">
        <v>39</v>
      </c>
      <c r="E5872">
        <v>154000</v>
      </c>
      <c r="F5872" t="b">
        <v>0</v>
      </c>
      <c r="G5872" s="1" t="s">
        <v>21658</v>
      </c>
      <c r="H5872">
        <v>45</v>
      </c>
      <c r="I5872">
        <v>39279</v>
      </c>
      <c r="J5872" s="1" t="s">
        <v>185</v>
      </c>
      <c r="K5872" s="1" t="s">
        <v>11985</v>
      </c>
      <c r="L5872" s="1" t="s">
        <v>11986</v>
      </c>
      <c r="M5872" s="1">
        <f>YEAR(track_data_final[[#This Row],[album_release_date]])</f>
        <v>2021</v>
      </c>
      <c r="N5872" s="1" t="s">
        <v>1572</v>
      </c>
      <c r="O5872">
        <v>25</v>
      </c>
      <c r="P5872" s="1" t="s">
        <v>34</v>
      </c>
      <c r="Q5872" s="1" t="str">
        <f>IF(track_data_final[[#This Row],[artist_Popularity]]&gt;=80, "Top Artists", "Standard")</f>
        <v>Standard</v>
      </c>
    </row>
    <row r="5873" spans="1:17" x14ac:dyDescent="0.2">
      <c r="A5873" s="1" t="s">
        <v>21659</v>
      </c>
      <c r="B5873" s="1" t="s">
        <v>21660</v>
      </c>
      <c r="C5873">
        <v>1</v>
      </c>
      <c r="D5873">
        <v>73</v>
      </c>
      <c r="E5873">
        <v>156923</v>
      </c>
      <c r="F5873" t="b">
        <v>0</v>
      </c>
      <c r="G5873" s="1" t="s">
        <v>7329</v>
      </c>
      <c r="H5873">
        <v>87</v>
      </c>
      <c r="I5873">
        <v>27141717</v>
      </c>
      <c r="J5873" s="1" t="s">
        <v>2033</v>
      </c>
      <c r="K5873" s="1" t="s">
        <v>21661</v>
      </c>
      <c r="L5873" s="1" t="s">
        <v>21660</v>
      </c>
      <c r="M5873" s="1">
        <f>YEAR(track_data_final[[#This Row],[album_release_date]])</f>
        <v>2024</v>
      </c>
      <c r="N5873" s="1" t="s">
        <v>7230</v>
      </c>
      <c r="O5873">
        <v>2</v>
      </c>
      <c r="P5873" s="1" t="s">
        <v>26</v>
      </c>
      <c r="Q5873" s="1" t="str">
        <f>IF(track_data_final[[#This Row],[artist_Popularity]]&gt;=80, "Top Artists", "Standard")</f>
        <v>Top Artists</v>
      </c>
    </row>
    <row r="5874" spans="1:17" x14ac:dyDescent="0.2">
      <c r="A5874" s="1" t="s">
        <v>21662</v>
      </c>
      <c r="B5874" s="1" t="s">
        <v>20272</v>
      </c>
      <c r="C5874">
        <v>3</v>
      </c>
      <c r="D5874">
        <v>5</v>
      </c>
      <c r="E5874">
        <v>218920</v>
      </c>
      <c r="F5874" t="b">
        <v>0</v>
      </c>
      <c r="G5874" s="1" t="s">
        <v>953</v>
      </c>
      <c r="H5874">
        <v>81</v>
      </c>
      <c r="I5874">
        <v>23391272</v>
      </c>
      <c r="J5874" s="1" t="s">
        <v>954</v>
      </c>
      <c r="K5874" s="1" t="s">
        <v>15964</v>
      </c>
      <c r="L5874" s="1" t="s">
        <v>15965</v>
      </c>
      <c r="M5874" s="1">
        <f>YEAR(track_data_final[[#This Row],[album_release_date]])</f>
        <v>1991</v>
      </c>
      <c r="N5874" s="1" t="s">
        <v>957</v>
      </c>
      <c r="O5874">
        <v>40</v>
      </c>
      <c r="P5874" s="1" t="s">
        <v>34</v>
      </c>
      <c r="Q5874" s="1" t="str">
        <f>IF(track_data_final[[#This Row],[artist_Popularity]]&gt;=80, "Top Artists", "Standard")</f>
        <v>Top Artists</v>
      </c>
    </row>
    <row r="5875" spans="1:17" x14ac:dyDescent="0.2">
      <c r="A5875" s="1" t="s">
        <v>21663</v>
      </c>
      <c r="B5875" s="1" t="s">
        <v>21664</v>
      </c>
      <c r="C5875">
        <v>1</v>
      </c>
      <c r="D5875">
        <v>83</v>
      </c>
      <c r="E5875">
        <v>169134</v>
      </c>
      <c r="F5875" t="b">
        <v>1</v>
      </c>
      <c r="G5875" s="1" t="s">
        <v>841</v>
      </c>
      <c r="H5875">
        <v>95</v>
      </c>
      <c r="I5875">
        <v>103067383</v>
      </c>
      <c r="J5875" s="1" t="s">
        <v>842</v>
      </c>
      <c r="K5875" s="1" t="s">
        <v>21665</v>
      </c>
      <c r="L5875" s="1" t="s">
        <v>21666</v>
      </c>
      <c r="M5875" s="1">
        <f>YEAR(track_data_final[[#This Row],[album_release_date]])</f>
        <v>2025</v>
      </c>
      <c r="N5875" s="1" t="s">
        <v>378</v>
      </c>
      <c r="O5875">
        <v>1</v>
      </c>
      <c r="P5875" s="1" t="s">
        <v>26</v>
      </c>
      <c r="Q5875" s="1" t="str">
        <f>IF(track_data_final[[#This Row],[artist_Popularity]]&gt;=80, "Top Artists", "Standard")</f>
        <v>Top Artists</v>
      </c>
    </row>
    <row r="5876" spans="1:17" x14ac:dyDescent="0.2">
      <c r="A5876" s="1" t="s">
        <v>21667</v>
      </c>
      <c r="B5876" s="1" t="s">
        <v>21668</v>
      </c>
      <c r="C5876">
        <v>3</v>
      </c>
      <c r="D5876">
        <v>61</v>
      </c>
      <c r="E5876">
        <v>174406</v>
      </c>
      <c r="F5876" t="b">
        <v>0</v>
      </c>
      <c r="G5876" s="1" t="s">
        <v>439</v>
      </c>
      <c r="H5876">
        <v>91</v>
      </c>
      <c r="I5876">
        <v>85022258</v>
      </c>
      <c r="J5876" s="1" t="s">
        <v>30</v>
      </c>
      <c r="K5876" s="1" t="s">
        <v>2640</v>
      </c>
      <c r="L5876" s="1" t="s">
        <v>2641</v>
      </c>
      <c r="M5876" s="1">
        <f>YEAR(track_data_final[[#This Row],[album_release_date]])</f>
        <v>2021</v>
      </c>
      <c r="N5876" s="1" t="s">
        <v>2632</v>
      </c>
      <c r="O5876">
        <v>16</v>
      </c>
      <c r="P5876" s="1" t="s">
        <v>34</v>
      </c>
      <c r="Q5876" s="1" t="str">
        <f>IF(track_data_final[[#This Row],[artist_Popularity]]&gt;=80, "Top Artists", "Standard")</f>
        <v>Top Artists</v>
      </c>
    </row>
    <row r="5877" spans="1:17" x14ac:dyDescent="0.2">
      <c r="A5877" s="1" t="s">
        <v>21669</v>
      </c>
      <c r="B5877" s="1" t="s">
        <v>21670</v>
      </c>
      <c r="C5877">
        <v>4</v>
      </c>
      <c r="D5877">
        <v>70</v>
      </c>
      <c r="E5877">
        <v>240165</v>
      </c>
      <c r="F5877" t="b">
        <v>0</v>
      </c>
      <c r="G5877" s="1" t="s">
        <v>427</v>
      </c>
      <c r="H5877">
        <v>71</v>
      </c>
      <c r="I5877">
        <v>7312588</v>
      </c>
      <c r="J5877" s="1" t="s">
        <v>30175</v>
      </c>
      <c r="K5877" s="1" t="s">
        <v>21671</v>
      </c>
      <c r="L5877" s="1" t="s">
        <v>21672</v>
      </c>
      <c r="M5877" s="1">
        <f>YEAR(track_data_final[[#This Row],[album_release_date]])</f>
        <v>2012</v>
      </c>
      <c r="N5877" s="1" t="s">
        <v>21673</v>
      </c>
      <c r="O5877">
        <v>18</v>
      </c>
      <c r="P5877" s="1" t="s">
        <v>34</v>
      </c>
      <c r="Q5877" s="1" t="str">
        <f>IF(track_data_final[[#This Row],[artist_Popularity]]&gt;=80, "Top Artists", "Standard")</f>
        <v>Standard</v>
      </c>
    </row>
    <row r="5878" spans="1:17" x14ac:dyDescent="0.2">
      <c r="A5878" s="1" t="s">
        <v>21674</v>
      </c>
      <c r="B5878" s="1" t="s">
        <v>21675</v>
      </c>
      <c r="C5878">
        <v>10</v>
      </c>
      <c r="D5878">
        <v>67</v>
      </c>
      <c r="E5878">
        <v>209423</v>
      </c>
      <c r="F5878" t="b">
        <v>1</v>
      </c>
      <c r="G5878" s="1" t="s">
        <v>7949</v>
      </c>
      <c r="H5878">
        <v>67</v>
      </c>
      <c r="I5878">
        <v>6619201</v>
      </c>
      <c r="J5878" s="1" t="s">
        <v>30</v>
      </c>
      <c r="K5878" s="1" t="s">
        <v>21676</v>
      </c>
      <c r="L5878" s="1" t="s">
        <v>9892</v>
      </c>
      <c r="M5878" s="1">
        <f>YEAR(track_data_final[[#This Row],[album_release_date]])</f>
        <v>2014</v>
      </c>
      <c r="N5878" s="1" t="s">
        <v>115</v>
      </c>
      <c r="O5878">
        <v>12</v>
      </c>
      <c r="P5878" s="1" t="s">
        <v>34</v>
      </c>
      <c r="Q5878" s="1" t="str">
        <f>IF(track_data_final[[#This Row],[artist_Popularity]]&gt;=80, "Top Artists", "Standard")</f>
        <v>Standard</v>
      </c>
    </row>
    <row r="5879" spans="1:17" x14ac:dyDescent="0.2">
      <c r="A5879" s="1" t="s">
        <v>21677</v>
      </c>
      <c r="B5879" s="1" t="s">
        <v>21678</v>
      </c>
      <c r="C5879">
        <v>1</v>
      </c>
      <c r="D5879">
        <v>49</v>
      </c>
      <c r="E5879">
        <v>98053</v>
      </c>
      <c r="F5879" t="b">
        <v>0</v>
      </c>
      <c r="G5879" s="1" t="s">
        <v>21679</v>
      </c>
      <c r="H5879">
        <v>57</v>
      </c>
      <c r="I5879">
        <v>56368</v>
      </c>
      <c r="J5879" s="1" t="s">
        <v>30</v>
      </c>
      <c r="K5879" s="1" t="s">
        <v>21680</v>
      </c>
      <c r="L5879" s="1" t="s">
        <v>21681</v>
      </c>
      <c r="M5879" s="1">
        <f>YEAR(track_data_final[[#This Row],[album_release_date]])</f>
        <v>2011</v>
      </c>
      <c r="N5879" s="1" t="s">
        <v>21682</v>
      </c>
      <c r="O5879">
        <v>17</v>
      </c>
      <c r="P5879" s="1" t="s">
        <v>34</v>
      </c>
      <c r="Q5879" s="1" t="str">
        <f>IF(track_data_final[[#This Row],[artist_Popularity]]&gt;=80, "Top Artists", "Standard")</f>
        <v>Standard</v>
      </c>
    </row>
    <row r="5880" spans="1:17" x14ac:dyDescent="0.2">
      <c r="A5880" s="1" t="s">
        <v>21683</v>
      </c>
      <c r="B5880" s="1" t="s">
        <v>1123</v>
      </c>
      <c r="C5880">
        <v>8</v>
      </c>
      <c r="D5880">
        <v>79</v>
      </c>
      <c r="E5880">
        <v>221506</v>
      </c>
      <c r="F5880" t="b">
        <v>0</v>
      </c>
      <c r="G5880" s="1" t="s">
        <v>6523</v>
      </c>
      <c r="H5880">
        <v>80</v>
      </c>
      <c r="I5880">
        <v>21359561</v>
      </c>
      <c r="J5880" s="1" t="s">
        <v>30</v>
      </c>
      <c r="K5880" s="1" t="s">
        <v>7022</v>
      </c>
      <c r="L5880" s="1" t="s">
        <v>7023</v>
      </c>
      <c r="M5880" s="1">
        <f>YEAR(track_data_final[[#This Row],[album_release_date]])</f>
        <v>2017</v>
      </c>
      <c r="N5880" s="1" t="s">
        <v>3748</v>
      </c>
      <c r="O5880">
        <v>12</v>
      </c>
      <c r="P5880" s="1" t="s">
        <v>34</v>
      </c>
      <c r="Q5880" s="1" t="str">
        <f>IF(track_data_final[[#This Row],[artist_Popularity]]&gt;=80, "Top Artists", "Standard")</f>
        <v>Top Artists</v>
      </c>
    </row>
    <row r="5881" spans="1:17" x14ac:dyDescent="0.2">
      <c r="A5881" s="1" t="s">
        <v>21684</v>
      </c>
      <c r="B5881" s="1" t="s">
        <v>21685</v>
      </c>
      <c r="C5881">
        <v>9</v>
      </c>
      <c r="D5881">
        <v>67</v>
      </c>
      <c r="E5881">
        <v>232306</v>
      </c>
      <c r="F5881" t="b">
        <v>0</v>
      </c>
      <c r="G5881" s="1" t="s">
        <v>4420</v>
      </c>
      <c r="H5881">
        <v>75</v>
      </c>
      <c r="I5881">
        <v>7053393</v>
      </c>
      <c r="J5881" s="1" t="s">
        <v>246</v>
      </c>
      <c r="K5881" s="1" t="s">
        <v>21686</v>
      </c>
      <c r="L5881" s="1" t="s">
        <v>21685</v>
      </c>
      <c r="M5881" s="1">
        <f>YEAR(track_data_final[[#This Row],[album_release_date]])</f>
        <v>2012</v>
      </c>
      <c r="N5881" s="1" t="s">
        <v>21687</v>
      </c>
      <c r="O5881">
        <v>15</v>
      </c>
      <c r="P5881" s="1" t="s">
        <v>34</v>
      </c>
      <c r="Q5881" s="1" t="str">
        <f>IF(track_data_final[[#This Row],[artist_Popularity]]&gt;=80, "Top Artists", "Standard")</f>
        <v>Standard</v>
      </c>
    </row>
    <row r="5882" spans="1:17" x14ac:dyDescent="0.2">
      <c r="A5882" s="1" t="s">
        <v>21688</v>
      </c>
      <c r="B5882" s="1" t="s">
        <v>21689</v>
      </c>
      <c r="C5882">
        <v>2</v>
      </c>
      <c r="D5882">
        <v>27</v>
      </c>
      <c r="E5882">
        <v>173012</v>
      </c>
      <c r="F5882" t="b">
        <v>0</v>
      </c>
      <c r="G5882" s="1" t="s">
        <v>21690</v>
      </c>
      <c r="H5882">
        <v>10</v>
      </c>
      <c r="I5882">
        <v>212</v>
      </c>
      <c r="J5882" s="1" t="s">
        <v>30</v>
      </c>
      <c r="K5882" s="1" t="s">
        <v>21691</v>
      </c>
      <c r="L5882" s="1" t="s">
        <v>21692</v>
      </c>
      <c r="M5882" s="1">
        <f>YEAR(track_data_final[[#This Row],[album_release_date]])</f>
        <v>2022</v>
      </c>
      <c r="N5882" s="1" t="s">
        <v>14427</v>
      </c>
      <c r="O5882">
        <v>14</v>
      </c>
      <c r="P5882" s="1" t="s">
        <v>34</v>
      </c>
      <c r="Q5882" s="1" t="str">
        <f>IF(track_data_final[[#This Row],[artist_Popularity]]&gt;=80, "Top Artists", "Standard")</f>
        <v>Standard</v>
      </c>
    </row>
    <row r="5883" spans="1:17" x14ac:dyDescent="0.2">
      <c r="A5883" s="1" t="s">
        <v>21693</v>
      </c>
      <c r="B5883" s="1" t="s">
        <v>21694</v>
      </c>
      <c r="C5883">
        <v>2</v>
      </c>
      <c r="D5883">
        <v>92</v>
      </c>
      <c r="E5883">
        <v>160183</v>
      </c>
      <c r="F5883" t="b">
        <v>0</v>
      </c>
      <c r="G5883" s="1" t="s">
        <v>2290</v>
      </c>
      <c r="H5883">
        <v>91</v>
      </c>
      <c r="I5883">
        <v>26538275</v>
      </c>
      <c r="J5883" s="1" t="s">
        <v>30165</v>
      </c>
      <c r="K5883" s="1" t="s">
        <v>3989</v>
      </c>
      <c r="L5883" s="1" t="s">
        <v>3990</v>
      </c>
      <c r="M5883" s="1">
        <f>YEAR(track_data_final[[#This Row],[album_release_date]])</f>
        <v>2025</v>
      </c>
      <c r="N5883" s="1" t="s">
        <v>2149</v>
      </c>
      <c r="O5883">
        <v>12</v>
      </c>
      <c r="P5883" s="1" t="s">
        <v>34</v>
      </c>
      <c r="Q5883" s="1" t="str">
        <f>IF(track_data_final[[#This Row],[artist_Popularity]]&gt;=80, "Top Artists", "Standard")</f>
        <v>Top Artists</v>
      </c>
    </row>
    <row r="5884" spans="1:17" x14ac:dyDescent="0.2">
      <c r="A5884" s="1" t="s">
        <v>21695</v>
      </c>
      <c r="B5884" s="1" t="s">
        <v>21696</v>
      </c>
      <c r="C5884">
        <v>1</v>
      </c>
      <c r="D5884">
        <v>27</v>
      </c>
      <c r="E5884">
        <v>163746</v>
      </c>
      <c r="F5884" t="b">
        <v>0</v>
      </c>
      <c r="G5884" s="1" t="s">
        <v>10977</v>
      </c>
      <c r="H5884">
        <v>52</v>
      </c>
      <c r="I5884">
        <v>24036</v>
      </c>
      <c r="J5884" s="1" t="s">
        <v>30</v>
      </c>
      <c r="K5884" s="1" t="s">
        <v>10978</v>
      </c>
      <c r="L5884" s="1" t="s">
        <v>10979</v>
      </c>
      <c r="M5884" s="1">
        <f>YEAR(track_data_final[[#This Row],[album_release_date]])</f>
        <v>2022</v>
      </c>
      <c r="N5884" s="1" t="s">
        <v>10980</v>
      </c>
      <c r="O5884">
        <v>18</v>
      </c>
      <c r="P5884" s="1" t="s">
        <v>34</v>
      </c>
      <c r="Q5884" s="1" t="str">
        <f>IF(track_data_final[[#This Row],[artist_Popularity]]&gt;=80, "Top Artists", "Standard")</f>
        <v>Standard</v>
      </c>
    </row>
    <row r="5885" spans="1:17" x14ac:dyDescent="0.2">
      <c r="A5885" s="1" t="s">
        <v>21697</v>
      </c>
      <c r="B5885" s="1" t="s">
        <v>21698</v>
      </c>
      <c r="C5885">
        <v>23</v>
      </c>
      <c r="D5885">
        <v>46</v>
      </c>
      <c r="E5885">
        <v>150632</v>
      </c>
      <c r="F5885" t="b">
        <v>0</v>
      </c>
      <c r="G5885" s="1" t="s">
        <v>2705</v>
      </c>
      <c r="H5885">
        <v>73</v>
      </c>
      <c r="I5885">
        <v>3635017</v>
      </c>
      <c r="J5885" s="1" t="s">
        <v>30</v>
      </c>
      <c r="K5885" s="1" t="s">
        <v>2706</v>
      </c>
      <c r="L5885" s="1" t="s">
        <v>2707</v>
      </c>
      <c r="M5885" s="1">
        <f>YEAR(track_data_final[[#This Row],[album_release_date]])</f>
        <v>2019</v>
      </c>
      <c r="N5885" s="1" t="s">
        <v>2007</v>
      </c>
      <c r="O5885">
        <v>26</v>
      </c>
      <c r="P5885" s="1" t="s">
        <v>34</v>
      </c>
      <c r="Q5885" s="1" t="str">
        <f>IF(track_data_final[[#This Row],[artist_Popularity]]&gt;=80, "Top Artists", "Standard")</f>
        <v>Standard</v>
      </c>
    </row>
    <row r="5886" spans="1:17" x14ac:dyDescent="0.2">
      <c r="A5886" s="1" t="s">
        <v>21699</v>
      </c>
      <c r="B5886" s="1" t="s">
        <v>21700</v>
      </c>
      <c r="C5886">
        <v>2</v>
      </c>
      <c r="D5886">
        <v>51</v>
      </c>
      <c r="E5886">
        <v>181680</v>
      </c>
      <c r="F5886" t="b">
        <v>0</v>
      </c>
      <c r="G5886" s="1" t="s">
        <v>4033</v>
      </c>
      <c r="H5886">
        <v>71</v>
      </c>
      <c r="I5886">
        <v>5778198</v>
      </c>
      <c r="J5886" s="1" t="s">
        <v>30187</v>
      </c>
      <c r="K5886" s="1" t="s">
        <v>21701</v>
      </c>
      <c r="L5886" s="1" t="s">
        <v>21702</v>
      </c>
      <c r="M5886" s="1">
        <f>YEAR(track_data_final[[#This Row],[album_release_date]])</f>
        <v>2016</v>
      </c>
      <c r="N5886" s="1" t="s">
        <v>2498</v>
      </c>
      <c r="O5886">
        <v>5</v>
      </c>
      <c r="P5886" s="1" t="s">
        <v>26</v>
      </c>
      <c r="Q5886" s="1" t="str">
        <f>IF(track_data_final[[#This Row],[artist_Popularity]]&gt;=80, "Top Artists", "Standard")</f>
        <v>Standard</v>
      </c>
    </row>
    <row r="5887" spans="1:17" x14ac:dyDescent="0.2">
      <c r="A5887" s="1" t="s">
        <v>21703</v>
      </c>
      <c r="B5887" s="1" t="s">
        <v>21704</v>
      </c>
      <c r="C5887">
        <v>1</v>
      </c>
      <c r="D5887">
        <v>28</v>
      </c>
      <c r="E5887">
        <v>99135</v>
      </c>
      <c r="F5887" t="b">
        <v>0</v>
      </c>
      <c r="G5887" s="1" t="s">
        <v>15938</v>
      </c>
      <c r="H5887">
        <v>27</v>
      </c>
      <c r="I5887">
        <v>3430</v>
      </c>
      <c r="J5887" s="1" t="s">
        <v>3616</v>
      </c>
      <c r="K5887" s="1" t="s">
        <v>21705</v>
      </c>
      <c r="L5887" s="1" t="s">
        <v>21706</v>
      </c>
      <c r="M5887" s="1">
        <f>YEAR(track_data_final[[#This Row],[album_release_date]])</f>
        <v>2008</v>
      </c>
      <c r="N5887" s="1" t="s">
        <v>15941</v>
      </c>
      <c r="O5887">
        <v>1</v>
      </c>
      <c r="P5887" s="1" t="s">
        <v>26</v>
      </c>
      <c r="Q5887" s="1" t="str">
        <f>IF(track_data_final[[#This Row],[artist_Popularity]]&gt;=80, "Top Artists", "Standard")</f>
        <v>Standard</v>
      </c>
    </row>
    <row r="5888" spans="1:17" x14ac:dyDescent="0.2">
      <c r="A5888" s="1" t="s">
        <v>21707</v>
      </c>
      <c r="B5888" s="1" t="s">
        <v>21708</v>
      </c>
      <c r="C5888">
        <v>7</v>
      </c>
      <c r="D5888">
        <v>62</v>
      </c>
      <c r="E5888">
        <v>204093</v>
      </c>
      <c r="F5888" t="b">
        <v>0</v>
      </c>
      <c r="G5888" s="1" t="s">
        <v>21709</v>
      </c>
      <c r="H5888">
        <v>56</v>
      </c>
      <c r="I5888">
        <v>936467</v>
      </c>
      <c r="J5888" s="1" t="s">
        <v>30</v>
      </c>
      <c r="K5888" s="1" t="s">
        <v>21710</v>
      </c>
      <c r="L5888" s="1" t="s">
        <v>21711</v>
      </c>
      <c r="M5888" s="1">
        <f>YEAR(track_data_final[[#This Row],[album_release_date]])</f>
        <v>2022</v>
      </c>
      <c r="N5888" s="1" t="s">
        <v>10717</v>
      </c>
      <c r="O5888">
        <v>9</v>
      </c>
      <c r="P5888" s="1" t="s">
        <v>34</v>
      </c>
      <c r="Q5888" s="1" t="str">
        <f>IF(track_data_final[[#This Row],[artist_Popularity]]&gt;=80, "Top Artists", "Standard")</f>
        <v>Standard</v>
      </c>
    </row>
    <row r="5889" spans="1:17" x14ac:dyDescent="0.2">
      <c r="A5889" s="1" t="s">
        <v>21712</v>
      </c>
      <c r="B5889" s="1" t="s">
        <v>21713</v>
      </c>
      <c r="C5889">
        <v>2</v>
      </c>
      <c r="D5889">
        <v>48</v>
      </c>
      <c r="E5889">
        <v>208613</v>
      </c>
      <c r="F5889" t="b">
        <v>0</v>
      </c>
      <c r="G5889" s="1" t="s">
        <v>4764</v>
      </c>
      <c r="H5889">
        <v>64</v>
      </c>
      <c r="I5889">
        <v>425177</v>
      </c>
      <c r="J5889" s="1" t="s">
        <v>185</v>
      </c>
      <c r="K5889" s="1" t="s">
        <v>21714</v>
      </c>
      <c r="L5889" s="1" t="s">
        <v>21715</v>
      </c>
      <c r="M5889" s="1">
        <f>YEAR(track_data_final[[#This Row],[album_release_date]])</f>
        <v>2025</v>
      </c>
      <c r="N5889" s="1" t="s">
        <v>1160</v>
      </c>
      <c r="O5889">
        <v>19</v>
      </c>
      <c r="P5889" s="1" t="s">
        <v>34</v>
      </c>
      <c r="Q5889" s="1" t="str">
        <f>IF(track_data_final[[#This Row],[artist_Popularity]]&gt;=80, "Top Artists", "Standard")</f>
        <v>Standard</v>
      </c>
    </row>
    <row r="5890" spans="1:17" x14ac:dyDescent="0.2">
      <c r="A5890" s="1" t="s">
        <v>21716</v>
      </c>
      <c r="B5890" s="1" t="s">
        <v>21717</v>
      </c>
      <c r="C5890">
        <v>4</v>
      </c>
      <c r="D5890">
        <v>81</v>
      </c>
      <c r="E5890">
        <v>249066</v>
      </c>
      <c r="F5890" t="b">
        <v>0</v>
      </c>
      <c r="G5890" s="1" t="s">
        <v>976</v>
      </c>
      <c r="H5890">
        <v>88</v>
      </c>
      <c r="I5890">
        <v>42256604</v>
      </c>
      <c r="J5890" s="1" t="s">
        <v>30181</v>
      </c>
      <c r="K5890" s="1" t="s">
        <v>4720</v>
      </c>
      <c r="L5890" s="1" t="s">
        <v>4721</v>
      </c>
      <c r="M5890" s="1">
        <f>YEAR(track_data_final[[#This Row],[album_release_date]])</f>
        <v>2011</v>
      </c>
      <c r="N5890" s="1" t="s">
        <v>4722</v>
      </c>
      <c r="O5890">
        <v>23</v>
      </c>
      <c r="P5890" s="1" t="s">
        <v>34</v>
      </c>
      <c r="Q5890" s="1" t="str">
        <f>IF(track_data_final[[#This Row],[artist_Popularity]]&gt;=80, "Top Artists", "Standard")</f>
        <v>Top Artists</v>
      </c>
    </row>
    <row r="5891" spans="1:17" x14ac:dyDescent="0.2">
      <c r="A5891" s="1" t="s">
        <v>21718</v>
      </c>
      <c r="B5891" s="1" t="s">
        <v>21719</v>
      </c>
      <c r="C5891">
        <v>2</v>
      </c>
      <c r="D5891">
        <v>64</v>
      </c>
      <c r="E5891">
        <v>199680</v>
      </c>
      <c r="F5891" t="b">
        <v>0</v>
      </c>
      <c r="G5891" s="1" t="s">
        <v>7329</v>
      </c>
      <c r="H5891">
        <v>87</v>
      </c>
      <c r="I5891">
        <v>27141717</v>
      </c>
      <c r="J5891" s="1" t="s">
        <v>2033</v>
      </c>
      <c r="K5891" s="1" t="s">
        <v>7330</v>
      </c>
      <c r="L5891" s="1" t="s">
        <v>7331</v>
      </c>
      <c r="M5891" s="1">
        <f>YEAR(track_data_final[[#This Row],[album_release_date]])</f>
        <v>2011</v>
      </c>
      <c r="N5891" s="1" t="s">
        <v>7332</v>
      </c>
      <c r="O5891">
        <v>23</v>
      </c>
      <c r="P5891" s="1" t="s">
        <v>34</v>
      </c>
      <c r="Q5891" s="1" t="str">
        <f>IF(track_data_final[[#This Row],[artist_Popularity]]&gt;=80, "Top Artists", "Standard")</f>
        <v>Top Artists</v>
      </c>
    </row>
    <row r="5892" spans="1:17" x14ac:dyDescent="0.2">
      <c r="A5892" s="1" t="s">
        <v>21720</v>
      </c>
      <c r="B5892" s="1" t="s">
        <v>21721</v>
      </c>
      <c r="C5892">
        <v>2</v>
      </c>
      <c r="D5892">
        <v>62</v>
      </c>
      <c r="E5892">
        <v>187238</v>
      </c>
      <c r="F5892" t="b">
        <v>0</v>
      </c>
      <c r="G5892" s="1" t="s">
        <v>439</v>
      </c>
      <c r="H5892">
        <v>91</v>
      </c>
      <c r="I5892">
        <v>85022258</v>
      </c>
      <c r="J5892" s="1" t="s">
        <v>30</v>
      </c>
      <c r="K5892" s="1" t="s">
        <v>2640</v>
      </c>
      <c r="L5892" s="1" t="s">
        <v>2641</v>
      </c>
      <c r="M5892" s="1">
        <f>YEAR(track_data_final[[#This Row],[album_release_date]])</f>
        <v>2021</v>
      </c>
      <c r="N5892" s="1" t="s">
        <v>2632</v>
      </c>
      <c r="O5892">
        <v>16</v>
      </c>
      <c r="P5892" s="1" t="s">
        <v>34</v>
      </c>
      <c r="Q5892" s="1" t="str">
        <f>IF(track_data_final[[#This Row],[artist_Popularity]]&gt;=80, "Top Artists", "Standard")</f>
        <v>Top Artists</v>
      </c>
    </row>
    <row r="5893" spans="1:17" x14ac:dyDescent="0.2">
      <c r="A5893" s="1" t="s">
        <v>21722</v>
      </c>
      <c r="B5893" s="1" t="s">
        <v>21145</v>
      </c>
      <c r="C5893">
        <v>4</v>
      </c>
      <c r="D5893">
        <v>69</v>
      </c>
      <c r="E5893">
        <v>208106</v>
      </c>
      <c r="F5893" t="b">
        <v>0</v>
      </c>
      <c r="G5893" s="1" t="s">
        <v>4068</v>
      </c>
      <c r="H5893">
        <v>81</v>
      </c>
      <c r="I5893">
        <v>18703625</v>
      </c>
      <c r="J5893" s="1" t="s">
        <v>30167</v>
      </c>
      <c r="K5893" s="1" t="s">
        <v>21723</v>
      </c>
      <c r="L5893" s="1" t="s">
        <v>21724</v>
      </c>
      <c r="M5893" s="1">
        <f>YEAR(track_data_final[[#This Row],[album_release_date]])</f>
        <v>2007</v>
      </c>
      <c r="N5893" s="1" t="s">
        <v>188</v>
      </c>
      <c r="O5893">
        <v>13</v>
      </c>
      <c r="P5893" s="1" t="s">
        <v>34</v>
      </c>
      <c r="Q5893" s="1" t="str">
        <f>IF(track_data_final[[#This Row],[artist_Popularity]]&gt;=80, "Top Artists", "Standard")</f>
        <v>Top Artists</v>
      </c>
    </row>
    <row r="5894" spans="1:17" x14ac:dyDescent="0.2">
      <c r="A5894" s="1" t="s">
        <v>21725</v>
      </c>
      <c r="B5894" s="1" t="s">
        <v>21726</v>
      </c>
      <c r="C5894">
        <v>2</v>
      </c>
      <c r="D5894">
        <v>84</v>
      </c>
      <c r="E5894">
        <v>202333</v>
      </c>
      <c r="F5894" t="b">
        <v>0</v>
      </c>
      <c r="G5894" s="1" t="s">
        <v>4346</v>
      </c>
      <c r="H5894">
        <v>83</v>
      </c>
      <c r="I5894">
        <v>25761380</v>
      </c>
      <c r="J5894" s="1" t="s">
        <v>30</v>
      </c>
      <c r="K5894" s="1" t="s">
        <v>8578</v>
      </c>
      <c r="L5894" s="1" t="s">
        <v>8579</v>
      </c>
      <c r="M5894" s="1">
        <f>YEAR(track_data_final[[#This Row],[album_release_date]])</f>
        <v>2015</v>
      </c>
      <c r="N5894" s="1" t="s">
        <v>8580</v>
      </c>
      <c r="O5894">
        <v>14</v>
      </c>
      <c r="P5894" s="1" t="s">
        <v>34</v>
      </c>
      <c r="Q5894" s="1" t="str">
        <f>IF(track_data_final[[#This Row],[artist_Popularity]]&gt;=80, "Top Artists", "Standard")</f>
        <v>Top Artists</v>
      </c>
    </row>
    <row r="5895" spans="1:17" x14ac:dyDescent="0.2">
      <c r="A5895" s="1" t="s">
        <v>21727</v>
      </c>
      <c r="B5895" s="1" t="s">
        <v>21728</v>
      </c>
      <c r="C5895">
        <v>2</v>
      </c>
      <c r="D5895">
        <v>0</v>
      </c>
      <c r="E5895">
        <v>246373</v>
      </c>
      <c r="F5895" t="b">
        <v>1</v>
      </c>
      <c r="G5895" s="1" t="s">
        <v>1794</v>
      </c>
      <c r="H5895">
        <v>60</v>
      </c>
      <c r="I5895">
        <v>644923</v>
      </c>
      <c r="J5895" s="1" t="s">
        <v>30</v>
      </c>
      <c r="K5895" s="1" t="s">
        <v>21729</v>
      </c>
      <c r="L5895" s="1" t="s">
        <v>21730</v>
      </c>
      <c r="M5895" s="1">
        <f>YEAR(track_data_final[[#This Row],[album_release_date]])</f>
        <v>2014</v>
      </c>
      <c r="N5895" s="1" t="s">
        <v>21731</v>
      </c>
      <c r="O5895">
        <v>13</v>
      </c>
      <c r="P5895" s="1" t="s">
        <v>34</v>
      </c>
      <c r="Q5895" s="1" t="str">
        <f>IF(track_data_final[[#This Row],[artist_Popularity]]&gt;=80, "Top Artists", "Standard")</f>
        <v>Standard</v>
      </c>
    </row>
    <row r="5896" spans="1:17" x14ac:dyDescent="0.2">
      <c r="A5896" s="1" t="s">
        <v>21732</v>
      </c>
      <c r="B5896" s="1" t="s">
        <v>21733</v>
      </c>
      <c r="C5896">
        <v>16</v>
      </c>
      <c r="D5896">
        <v>27</v>
      </c>
      <c r="E5896">
        <v>211560</v>
      </c>
      <c r="F5896" t="b">
        <v>0</v>
      </c>
      <c r="G5896" s="1" t="s">
        <v>21734</v>
      </c>
      <c r="H5896">
        <v>26</v>
      </c>
      <c r="I5896">
        <v>20377</v>
      </c>
      <c r="J5896" s="1" t="s">
        <v>30268</v>
      </c>
      <c r="K5896" s="1" t="s">
        <v>4029</v>
      </c>
      <c r="L5896" s="1" t="s">
        <v>4030</v>
      </c>
      <c r="M5896" s="1">
        <f>YEAR(track_data_final[[#This Row],[album_release_date]])</f>
        <v>2016</v>
      </c>
      <c r="N5896" s="1" t="s">
        <v>945</v>
      </c>
      <c r="O5896">
        <v>19</v>
      </c>
      <c r="P5896" s="1" t="s">
        <v>19</v>
      </c>
      <c r="Q5896" s="1" t="str">
        <f>IF(track_data_final[[#This Row],[artist_Popularity]]&gt;=80, "Top Artists", "Standard")</f>
        <v>Standard</v>
      </c>
    </row>
    <row r="5897" spans="1:17" x14ac:dyDescent="0.2">
      <c r="A5897" s="1" t="s">
        <v>21735</v>
      </c>
      <c r="B5897" s="1" t="s">
        <v>21736</v>
      </c>
      <c r="C5897">
        <v>1</v>
      </c>
      <c r="D5897">
        <v>78</v>
      </c>
      <c r="E5897">
        <v>140017</v>
      </c>
      <c r="F5897" t="b">
        <v>0</v>
      </c>
      <c r="G5897" s="1" t="s">
        <v>7329</v>
      </c>
      <c r="H5897">
        <v>87</v>
      </c>
      <c r="I5897">
        <v>27141717</v>
      </c>
      <c r="J5897" s="1" t="s">
        <v>2033</v>
      </c>
      <c r="K5897" s="1" t="s">
        <v>21737</v>
      </c>
      <c r="L5897" s="1" t="s">
        <v>21736</v>
      </c>
      <c r="M5897" s="1">
        <f>YEAR(track_data_final[[#This Row],[album_release_date]])</f>
        <v>2023</v>
      </c>
      <c r="N5897" s="1" t="s">
        <v>21738</v>
      </c>
      <c r="O5897">
        <v>2</v>
      </c>
      <c r="P5897" s="1" t="s">
        <v>26</v>
      </c>
      <c r="Q5897" s="1" t="str">
        <f>IF(track_data_final[[#This Row],[artist_Popularity]]&gt;=80, "Top Artists", "Standard")</f>
        <v>Top Artists</v>
      </c>
    </row>
    <row r="5898" spans="1:17" x14ac:dyDescent="0.2">
      <c r="A5898" s="1" t="s">
        <v>21739</v>
      </c>
      <c r="B5898" s="1" t="s">
        <v>21740</v>
      </c>
      <c r="C5898">
        <v>9</v>
      </c>
      <c r="D5898">
        <v>76</v>
      </c>
      <c r="E5898">
        <v>298440</v>
      </c>
      <c r="F5898" t="b">
        <v>0</v>
      </c>
      <c r="G5898" s="1" t="s">
        <v>37</v>
      </c>
      <c r="H5898">
        <v>90</v>
      </c>
      <c r="I5898">
        <v>118728633</v>
      </c>
      <c r="J5898" s="1" t="s">
        <v>30</v>
      </c>
      <c r="K5898" s="1" t="s">
        <v>2190</v>
      </c>
      <c r="L5898" s="1" t="s">
        <v>2191</v>
      </c>
      <c r="M5898" s="1">
        <f>YEAR(track_data_final[[#This Row],[album_release_date]])</f>
        <v>2024</v>
      </c>
      <c r="N5898" s="1" t="s">
        <v>2192</v>
      </c>
      <c r="O5898">
        <v>10</v>
      </c>
      <c r="P5898" s="1" t="s">
        <v>34</v>
      </c>
      <c r="Q5898" s="1" t="str">
        <f>IF(track_data_final[[#This Row],[artist_Popularity]]&gt;=80, "Top Artists", "Standard")</f>
        <v>Top Artists</v>
      </c>
    </row>
    <row r="5899" spans="1:17" x14ac:dyDescent="0.2">
      <c r="A5899" s="1" t="s">
        <v>21741</v>
      </c>
      <c r="B5899" s="1" t="s">
        <v>21742</v>
      </c>
      <c r="C5899">
        <v>1</v>
      </c>
      <c r="D5899">
        <v>71</v>
      </c>
      <c r="E5899">
        <v>234360</v>
      </c>
      <c r="F5899" t="b">
        <v>0</v>
      </c>
      <c r="G5899" s="1" t="s">
        <v>4176</v>
      </c>
      <c r="H5899">
        <v>80</v>
      </c>
      <c r="I5899">
        <v>10217787</v>
      </c>
      <c r="J5899" s="1" t="s">
        <v>30</v>
      </c>
      <c r="K5899" s="1" t="s">
        <v>21743</v>
      </c>
      <c r="L5899" s="1" t="s">
        <v>7381</v>
      </c>
      <c r="M5899" s="1">
        <f>YEAR(track_data_final[[#This Row],[album_release_date]])</f>
        <v>2008</v>
      </c>
      <c r="N5899" s="1" t="s">
        <v>2967</v>
      </c>
      <c r="O5899">
        <v>12</v>
      </c>
      <c r="P5899" s="1" t="s">
        <v>34</v>
      </c>
      <c r="Q5899" s="1" t="str">
        <f>IF(track_data_final[[#This Row],[artist_Popularity]]&gt;=80, "Top Artists", "Standard")</f>
        <v>Top Artists</v>
      </c>
    </row>
    <row r="5900" spans="1:17" x14ac:dyDescent="0.2">
      <c r="A5900" s="1" t="s">
        <v>21744</v>
      </c>
      <c r="B5900" s="1" t="s">
        <v>21745</v>
      </c>
      <c r="C5900">
        <v>11</v>
      </c>
      <c r="D5900">
        <v>62</v>
      </c>
      <c r="E5900">
        <v>156719</v>
      </c>
      <c r="F5900" t="b">
        <v>1</v>
      </c>
      <c r="G5900" s="1" t="s">
        <v>931</v>
      </c>
      <c r="H5900">
        <v>78</v>
      </c>
      <c r="I5900">
        <v>5642925</v>
      </c>
      <c r="J5900" s="1" t="s">
        <v>30</v>
      </c>
      <c r="K5900" s="1" t="s">
        <v>3023</v>
      </c>
      <c r="L5900" s="1" t="s">
        <v>3024</v>
      </c>
      <c r="M5900" s="1">
        <f>YEAR(track_data_final[[#This Row],[album_release_date]])</f>
        <v>2019</v>
      </c>
      <c r="N5900" s="1" t="s">
        <v>3025</v>
      </c>
      <c r="O5900">
        <v>14</v>
      </c>
      <c r="P5900" s="1" t="s">
        <v>34</v>
      </c>
      <c r="Q5900" s="1" t="str">
        <f>IF(track_data_final[[#This Row],[artist_Popularity]]&gt;=80, "Top Artists", "Standard")</f>
        <v>Standard</v>
      </c>
    </row>
    <row r="5901" spans="1:17" x14ac:dyDescent="0.2">
      <c r="A5901" s="1" t="s">
        <v>21746</v>
      </c>
      <c r="B5901" s="1" t="s">
        <v>21747</v>
      </c>
      <c r="C5901">
        <v>15</v>
      </c>
      <c r="D5901">
        <v>72</v>
      </c>
      <c r="E5901">
        <v>211814</v>
      </c>
      <c r="F5901" t="b">
        <v>0</v>
      </c>
      <c r="G5901" s="1" t="s">
        <v>1105</v>
      </c>
      <c r="H5901">
        <v>93</v>
      </c>
      <c r="I5901">
        <v>112957721</v>
      </c>
      <c r="J5901" s="1" t="s">
        <v>30</v>
      </c>
      <c r="K5901" s="1" t="s">
        <v>12994</v>
      </c>
      <c r="L5901" s="1" t="s">
        <v>12995</v>
      </c>
      <c r="M5901" s="1">
        <f>YEAR(track_data_final[[#This Row],[album_release_date]])</f>
        <v>2022</v>
      </c>
      <c r="N5901" s="1" t="s">
        <v>12996</v>
      </c>
      <c r="O5901">
        <v>16</v>
      </c>
      <c r="P5901" s="1" t="s">
        <v>34</v>
      </c>
      <c r="Q5901" s="1" t="str">
        <f>IF(track_data_final[[#This Row],[artist_Popularity]]&gt;=80, "Top Artists", "Standard")</f>
        <v>Top Artists</v>
      </c>
    </row>
    <row r="5902" spans="1:17" x14ac:dyDescent="0.2">
      <c r="A5902" s="1" t="s">
        <v>21748</v>
      </c>
      <c r="B5902" s="1" t="s">
        <v>30269</v>
      </c>
      <c r="C5902">
        <v>1</v>
      </c>
      <c r="D5902">
        <v>64</v>
      </c>
      <c r="E5902">
        <v>227478</v>
      </c>
      <c r="F5902" t="b">
        <v>1</v>
      </c>
      <c r="G5902" s="1" t="s">
        <v>12843</v>
      </c>
      <c r="H5902">
        <v>75</v>
      </c>
      <c r="I5902">
        <v>4350020</v>
      </c>
      <c r="J5902" s="1" t="s">
        <v>30</v>
      </c>
      <c r="K5902" s="1" t="s">
        <v>21749</v>
      </c>
      <c r="L5902" s="1" t="s">
        <v>30270</v>
      </c>
      <c r="M5902" s="1">
        <f>YEAR(track_data_final[[#This Row],[album_release_date]])</f>
        <v>2020</v>
      </c>
      <c r="N5902" s="1" t="s">
        <v>21750</v>
      </c>
      <c r="O5902">
        <v>1</v>
      </c>
      <c r="P5902" s="1" t="s">
        <v>26</v>
      </c>
      <c r="Q5902" s="1" t="str">
        <f>IF(track_data_final[[#This Row],[artist_Popularity]]&gt;=80, "Top Artists", "Standard")</f>
        <v>Standard</v>
      </c>
    </row>
    <row r="5903" spans="1:17" x14ac:dyDescent="0.2">
      <c r="A5903" s="1" t="s">
        <v>21751</v>
      </c>
      <c r="B5903" s="1" t="s">
        <v>21752</v>
      </c>
      <c r="C5903">
        <v>11</v>
      </c>
      <c r="D5903">
        <v>19</v>
      </c>
      <c r="E5903">
        <v>325763</v>
      </c>
      <c r="F5903" t="b">
        <v>0</v>
      </c>
      <c r="G5903" s="1" t="s">
        <v>252</v>
      </c>
      <c r="H5903">
        <v>83</v>
      </c>
      <c r="I5903">
        <v>21598900</v>
      </c>
      <c r="J5903" s="1" t="s">
        <v>30</v>
      </c>
      <c r="K5903" s="1" t="s">
        <v>12813</v>
      </c>
      <c r="L5903" s="1" t="s">
        <v>12814</v>
      </c>
      <c r="M5903" s="1">
        <f>YEAR(track_data_final[[#This Row],[album_release_date]])</f>
        <v>2013</v>
      </c>
      <c r="N5903" s="1" t="s">
        <v>12815</v>
      </c>
      <c r="O5903">
        <v>12</v>
      </c>
      <c r="P5903" s="1" t="s">
        <v>34</v>
      </c>
      <c r="Q5903" s="1" t="str">
        <f>IF(track_data_final[[#This Row],[artist_Popularity]]&gt;=80, "Top Artists", "Standard")</f>
        <v>Top Artists</v>
      </c>
    </row>
    <row r="5904" spans="1:17" x14ac:dyDescent="0.2">
      <c r="A5904" s="1" t="s">
        <v>21753</v>
      </c>
      <c r="B5904" s="1" t="s">
        <v>21754</v>
      </c>
      <c r="C5904">
        <v>5</v>
      </c>
      <c r="D5904">
        <v>88</v>
      </c>
      <c r="E5904">
        <v>299560</v>
      </c>
      <c r="F5904" t="b">
        <v>0</v>
      </c>
      <c r="G5904" s="1" t="s">
        <v>1881</v>
      </c>
      <c r="H5904">
        <v>85</v>
      </c>
      <c r="I5904">
        <v>13831380</v>
      </c>
      <c r="J5904" s="1" t="s">
        <v>1882</v>
      </c>
      <c r="K5904" s="1" t="s">
        <v>6874</v>
      </c>
      <c r="L5904" s="1" t="s">
        <v>6875</v>
      </c>
      <c r="M5904" s="1">
        <f>YEAR(track_data_final[[#This Row],[album_release_date]])</f>
        <v>1997</v>
      </c>
      <c r="N5904" s="1" t="s">
        <v>6876</v>
      </c>
      <c r="O5904">
        <v>12</v>
      </c>
      <c r="P5904" s="1" t="s">
        <v>34</v>
      </c>
      <c r="Q5904" s="1" t="str">
        <f>IF(track_data_final[[#This Row],[artist_Popularity]]&gt;=80, "Top Artists", "Standard")</f>
        <v>Top Artists</v>
      </c>
    </row>
    <row r="5905" spans="1:17" x14ac:dyDescent="0.2">
      <c r="A5905" s="1" t="s">
        <v>21755</v>
      </c>
      <c r="B5905" s="1" t="s">
        <v>21756</v>
      </c>
      <c r="C5905">
        <v>3</v>
      </c>
      <c r="D5905">
        <v>85</v>
      </c>
      <c r="E5905">
        <v>298940</v>
      </c>
      <c r="F5905" t="b">
        <v>1</v>
      </c>
      <c r="G5905" s="1" t="s">
        <v>841</v>
      </c>
      <c r="H5905">
        <v>95</v>
      </c>
      <c r="I5905">
        <v>103067383</v>
      </c>
      <c r="J5905" s="1" t="s">
        <v>842</v>
      </c>
      <c r="K5905" s="1" t="s">
        <v>11032</v>
      </c>
      <c r="L5905" s="1" t="s">
        <v>11033</v>
      </c>
      <c r="M5905" s="1">
        <f>YEAR(track_data_final[[#This Row],[album_release_date]])</f>
        <v>2017</v>
      </c>
      <c r="N5905" s="1" t="s">
        <v>11034</v>
      </c>
      <c r="O5905">
        <v>22</v>
      </c>
      <c r="P5905" s="1" t="s">
        <v>34</v>
      </c>
      <c r="Q5905" s="1" t="str">
        <f>IF(track_data_final[[#This Row],[artist_Popularity]]&gt;=80, "Top Artists", "Standard")</f>
        <v>Top Artists</v>
      </c>
    </row>
    <row r="5906" spans="1:17" x14ac:dyDescent="0.2">
      <c r="A5906" s="1" t="s">
        <v>21757</v>
      </c>
      <c r="B5906" s="1" t="s">
        <v>21758</v>
      </c>
      <c r="C5906">
        <v>12</v>
      </c>
      <c r="D5906">
        <v>45</v>
      </c>
      <c r="E5906">
        <v>139410</v>
      </c>
      <c r="F5906" t="b">
        <v>0</v>
      </c>
      <c r="G5906" s="1" t="s">
        <v>318</v>
      </c>
      <c r="H5906">
        <v>79</v>
      </c>
      <c r="I5906">
        <v>6595164</v>
      </c>
      <c r="J5906" s="1" t="s">
        <v>30</v>
      </c>
      <c r="K5906" s="1" t="s">
        <v>3686</v>
      </c>
      <c r="L5906" s="1" t="s">
        <v>3687</v>
      </c>
      <c r="M5906" s="1">
        <f>YEAR(track_data_final[[#This Row],[album_release_date]])</f>
        <v>2023</v>
      </c>
      <c r="N5906" s="1" t="s">
        <v>3688</v>
      </c>
      <c r="O5906">
        <v>17</v>
      </c>
      <c r="P5906" s="1" t="s">
        <v>19</v>
      </c>
      <c r="Q5906" s="1" t="str">
        <f>IF(track_data_final[[#This Row],[artist_Popularity]]&gt;=80, "Top Artists", "Standard")</f>
        <v>Standard</v>
      </c>
    </row>
    <row r="5907" spans="1:17" x14ac:dyDescent="0.2">
      <c r="A5907" s="1" t="s">
        <v>21759</v>
      </c>
      <c r="B5907" s="1" t="s">
        <v>18129</v>
      </c>
      <c r="C5907">
        <v>8</v>
      </c>
      <c r="D5907">
        <v>55</v>
      </c>
      <c r="E5907">
        <v>257961</v>
      </c>
      <c r="F5907" t="b">
        <v>0</v>
      </c>
      <c r="G5907" s="1" t="s">
        <v>4456</v>
      </c>
      <c r="H5907">
        <v>77</v>
      </c>
      <c r="I5907">
        <v>7222118</v>
      </c>
      <c r="J5907" s="1" t="s">
        <v>30206</v>
      </c>
      <c r="K5907" s="1" t="s">
        <v>21760</v>
      </c>
      <c r="L5907" s="1" t="s">
        <v>21761</v>
      </c>
      <c r="M5907" s="1">
        <f>YEAR(track_data_final[[#This Row],[album_release_date]])</f>
        <v>2022</v>
      </c>
      <c r="N5907" s="1" t="s">
        <v>1947</v>
      </c>
      <c r="O5907">
        <v>14</v>
      </c>
      <c r="P5907" s="1" t="s">
        <v>34</v>
      </c>
      <c r="Q5907" s="1" t="str">
        <f>IF(track_data_final[[#This Row],[artist_Popularity]]&gt;=80, "Top Artists", "Standard")</f>
        <v>Standard</v>
      </c>
    </row>
    <row r="5908" spans="1:17" x14ac:dyDescent="0.2">
      <c r="A5908" s="1" t="s">
        <v>21762</v>
      </c>
      <c r="B5908" s="1" t="s">
        <v>20078</v>
      </c>
      <c r="C5908">
        <v>4</v>
      </c>
      <c r="D5908">
        <v>80</v>
      </c>
      <c r="E5908">
        <v>218000</v>
      </c>
      <c r="F5908" t="b">
        <v>0</v>
      </c>
      <c r="G5908" s="1" t="s">
        <v>2584</v>
      </c>
      <c r="H5908">
        <v>77</v>
      </c>
      <c r="I5908">
        <v>5109119</v>
      </c>
      <c r="J5908" s="1" t="s">
        <v>30</v>
      </c>
      <c r="K5908" s="1" t="s">
        <v>21763</v>
      </c>
      <c r="L5908" s="1" t="s">
        <v>21764</v>
      </c>
      <c r="M5908" s="1">
        <f>YEAR(track_data_final[[#This Row],[album_release_date]])</f>
        <v>1992</v>
      </c>
      <c r="N5908" s="1" t="s">
        <v>21765</v>
      </c>
      <c r="O5908">
        <v>9</v>
      </c>
      <c r="P5908" s="1" t="s">
        <v>34</v>
      </c>
      <c r="Q5908" s="1" t="str">
        <f>IF(track_data_final[[#This Row],[artist_Popularity]]&gt;=80, "Top Artists", "Standard")</f>
        <v>Standard</v>
      </c>
    </row>
    <row r="5909" spans="1:17" x14ac:dyDescent="0.2">
      <c r="A5909" s="1" t="s">
        <v>21766</v>
      </c>
      <c r="B5909" s="1" t="s">
        <v>21767</v>
      </c>
      <c r="C5909">
        <v>4</v>
      </c>
      <c r="D5909">
        <v>44</v>
      </c>
      <c r="E5909">
        <v>257266</v>
      </c>
      <c r="F5909" t="b">
        <v>0</v>
      </c>
      <c r="G5909" s="1" t="s">
        <v>4377</v>
      </c>
      <c r="H5909">
        <v>55</v>
      </c>
      <c r="I5909">
        <v>97039</v>
      </c>
      <c r="J5909" s="1" t="s">
        <v>185</v>
      </c>
      <c r="K5909" s="1" t="s">
        <v>19237</v>
      </c>
      <c r="L5909" s="1" t="s">
        <v>12288</v>
      </c>
      <c r="M5909" s="1">
        <f>YEAR(track_data_final[[#This Row],[album_release_date]])</f>
        <v>2012</v>
      </c>
      <c r="N5909" s="1" t="s">
        <v>602</v>
      </c>
      <c r="O5909">
        <v>20</v>
      </c>
      <c r="P5909" s="1" t="s">
        <v>19</v>
      </c>
      <c r="Q5909" s="1" t="str">
        <f>IF(track_data_final[[#This Row],[artist_Popularity]]&gt;=80, "Top Artists", "Standard")</f>
        <v>Standard</v>
      </c>
    </row>
    <row r="5910" spans="1:17" x14ac:dyDescent="0.2">
      <c r="A5910" s="1" t="s">
        <v>21768</v>
      </c>
      <c r="B5910" s="1" t="s">
        <v>21769</v>
      </c>
      <c r="C5910">
        <v>16</v>
      </c>
      <c r="D5910">
        <v>54</v>
      </c>
      <c r="E5910">
        <v>183046</v>
      </c>
      <c r="F5910" t="b">
        <v>0</v>
      </c>
      <c r="G5910" s="1" t="s">
        <v>715</v>
      </c>
      <c r="H5910">
        <v>86</v>
      </c>
      <c r="I5910">
        <v>47720209</v>
      </c>
      <c r="J5910" s="1" t="s">
        <v>30</v>
      </c>
      <c r="K5910" s="1" t="s">
        <v>716</v>
      </c>
      <c r="L5910" s="1" t="s">
        <v>717</v>
      </c>
      <c r="M5910" s="1">
        <f>YEAR(track_data_final[[#This Row],[album_release_date]])</f>
        <v>2024</v>
      </c>
      <c r="N5910" s="1" t="s">
        <v>718</v>
      </c>
      <c r="O5910">
        <v>18</v>
      </c>
      <c r="P5910" s="1" t="s">
        <v>34</v>
      </c>
      <c r="Q5910" s="1" t="str">
        <f>IF(track_data_final[[#This Row],[artist_Popularity]]&gt;=80, "Top Artists", "Standard")</f>
        <v>Top Artists</v>
      </c>
    </row>
    <row r="5911" spans="1:17" x14ac:dyDescent="0.2">
      <c r="A5911" s="1" t="s">
        <v>21770</v>
      </c>
      <c r="B5911" s="1" t="s">
        <v>21771</v>
      </c>
      <c r="C5911">
        <v>5</v>
      </c>
      <c r="D5911">
        <v>72</v>
      </c>
      <c r="E5911">
        <v>168839</v>
      </c>
      <c r="F5911" t="b">
        <v>0</v>
      </c>
      <c r="G5911" s="1" t="s">
        <v>37</v>
      </c>
      <c r="H5911">
        <v>90</v>
      </c>
      <c r="I5911">
        <v>118728633</v>
      </c>
      <c r="J5911" s="1" t="s">
        <v>30</v>
      </c>
      <c r="K5911" s="1" t="s">
        <v>197</v>
      </c>
      <c r="L5911" s="1" t="s">
        <v>198</v>
      </c>
      <c r="M5911" s="1">
        <f>YEAR(track_data_final[[#This Row],[album_release_date]])</f>
        <v>2019</v>
      </c>
      <c r="N5911" s="1" t="s">
        <v>199</v>
      </c>
      <c r="O5911">
        <v>14</v>
      </c>
      <c r="P5911" s="1" t="s">
        <v>34</v>
      </c>
      <c r="Q5911" s="1" t="str">
        <f>IF(track_data_final[[#This Row],[artist_Popularity]]&gt;=80, "Top Artists", "Standard")</f>
        <v>Top Artists</v>
      </c>
    </row>
    <row r="5912" spans="1:17" x14ac:dyDescent="0.2">
      <c r="A5912" s="1" t="s">
        <v>21772</v>
      </c>
      <c r="B5912" s="1" t="s">
        <v>21773</v>
      </c>
      <c r="C5912">
        <v>1</v>
      </c>
      <c r="D5912">
        <v>63</v>
      </c>
      <c r="E5912">
        <v>215694</v>
      </c>
      <c r="F5912" t="b">
        <v>0</v>
      </c>
      <c r="G5912" s="1" t="s">
        <v>21774</v>
      </c>
      <c r="H5912">
        <v>59</v>
      </c>
      <c r="I5912">
        <v>92183</v>
      </c>
      <c r="J5912" s="1" t="s">
        <v>30</v>
      </c>
      <c r="K5912" s="1" t="s">
        <v>21775</v>
      </c>
      <c r="L5912" s="1" t="s">
        <v>21773</v>
      </c>
      <c r="M5912" s="1">
        <f>YEAR(track_data_final[[#This Row],[album_release_date]])</f>
        <v>2025</v>
      </c>
      <c r="N5912" s="1" t="s">
        <v>776</v>
      </c>
      <c r="O5912">
        <v>1</v>
      </c>
      <c r="P5912" s="1" t="s">
        <v>26</v>
      </c>
      <c r="Q5912" s="1" t="str">
        <f>IF(track_data_final[[#This Row],[artist_Popularity]]&gt;=80, "Top Artists", "Standard")</f>
        <v>Standard</v>
      </c>
    </row>
    <row r="5913" spans="1:17" x14ac:dyDescent="0.2">
      <c r="A5913" s="1" t="s">
        <v>21776</v>
      </c>
      <c r="B5913" s="1" t="s">
        <v>21777</v>
      </c>
      <c r="C5913">
        <v>7</v>
      </c>
      <c r="D5913">
        <v>0</v>
      </c>
      <c r="E5913">
        <v>233866</v>
      </c>
      <c r="F5913" t="b">
        <v>0</v>
      </c>
      <c r="G5913" s="1" t="s">
        <v>6377</v>
      </c>
      <c r="H5913">
        <v>62</v>
      </c>
      <c r="I5913">
        <v>1745641</v>
      </c>
      <c r="J5913" s="1" t="s">
        <v>30</v>
      </c>
      <c r="K5913" s="1" t="s">
        <v>7177</v>
      </c>
      <c r="L5913" s="1" t="s">
        <v>7178</v>
      </c>
      <c r="M5913" s="1">
        <f>YEAR(track_data_final[[#This Row],[album_release_date]])</f>
        <v>2024</v>
      </c>
      <c r="N5913" s="1" t="s">
        <v>7179</v>
      </c>
      <c r="O5913">
        <v>50</v>
      </c>
      <c r="P5913" s="1" t="s">
        <v>19</v>
      </c>
      <c r="Q5913" s="1" t="str">
        <f>IF(track_data_final[[#This Row],[artist_Popularity]]&gt;=80, "Top Artists", "Standard")</f>
        <v>Standard</v>
      </c>
    </row>
    <row r="5914" spans="1:17" x14ac:dyDescent="0.2">
      <c r="A5914" s="1" t="s">
        <v>21778</v>
      </c>
      <c r="B5914" s="1" t="s">
        <v>21779</v>
      </c>
      <c r="C5914">
        <v>4</v>
      </c>
      <c r="D5914">
        <v>39</v>
      </c>
      <c r="E5914">
        <v>67066</v>
      </c>
      <c r="F5914" t="b">
        <v>0</v>
      </c>
      <c r="G5914" s="1" t="s">
        <v>5033</v>
      </c>
      <c r="H5914">
        <v>65</v>
      </c>
      <c r="I5914">
        <v>1324548</v>
      </c>
      <c r="J5914" s="1" t="s">
        <v>185</v>
      </c>
      <c r="K5914" s="1" t="s">
        <v>5132</v>
      </c>
      <c r="L5914" s="1" t="s">
        <v>5133</v>
      </c>
      <c r="M5914" s="1">
        <f>YEAR(track_data_final[[#This Row],[album_release_date]])</f>
        <v>1905</v>
      </c>
      <c r="N5914" s="1" t="s">
        <v>5134</v>
      </c>
      <c r="O5914">
        <v>21</v>
      </c>
      <c r="P5914" s="1" t="s">
        <v>34</v>
      </c>
      <c r="Q5914" s="1" t="str">
        <f>IF(track_data_final[[#This Row],[artist_Popularity]]&gt;=80, "Top Artists", "Standard")</f>
        <v>Standard</v>
      </c>
    </row>
    <row r="5915" spans="1:17" x14ac:dyDescent="0.2">
      <c r="A5915" s="1" t="s">
        <v>21780</v>
      </c>
      <c r="B5915" s="1" t="s">
        <v>21781</v>
      </c>
      <c r="C5915">
        <v>1</v>
      </c>
      <c r="D5915">
        <v>72</v>
      </c>
      <c r="E5915">
        <v>197142</v>
      </c>
      <c r="F5915" t="b">
        <v>0</v>
      </c>
      <c r="G5915" s="1" t="s">
        <v>2996</v>
      </c>
      <c r="H5915">
        <v>69</v>
      </c>
      <c r="I5915">
        <v>2546276</v>
      </c>
      <c r="J5915" s="1" t="s">
        <v>30197</v>
      </c>
      <c r="K5915" s="1" t="s">
        <v>21782</v>
      </c>
      <c r="L5915" s="1" t="s">
        <v>21783</v>
      </c>
      <c r="M5915" s="1">
        <f>YEAR(track_data_final[[#This Row],[album_release_date]])</f>
        <v>2024</v>
      </c>
      <c r="N5915" s="1" t="s">
        <v>10274</v>
      </c>
      <c r="O5915">
        <v>1</v>
      </c>
      <c r="P5915" s="1" t="s">
        <v>26</v>
      </c>
      <c r="Q5915" s="1" t="str">
        <f>IF(track_data_final[[#This Row],[artist_Popularity]]&gt;=80, "Top Artists", "Standard")</f>
        <v>Standard</v>
      </c>
    </row>
    <row r="5916" spans="1:17" x14ac:dyDescent="0.2">
      <c r="A5916" s="1" t="s">
        <v>21784</v>
      </c>
      <c r="B5916" s="1" t="s">
        <v>3609</v>
      </c>
      <c r="C5916">
        <v>3</v>
      </c>
      <c r="D5916">
        <v>83</v>
      </c>
      <c r="E5916">
        <v>267960</v>
      </c>
      <c r="F5916" t="b">
        <v>0</v>
      </c>
      <c r="G5916" s="1" t="s">
        <v>3610</v>
      </c>
      <c r="H5916">
        <v>68</v>
      </c>
      <c r="I5916">
        <v>3301184</v>
      </c>
      <c r="J5916" s="1" t="s">
        <v>30</v>
      </c>
      <c r="K5916" s="1" t="s">
        <v>21785</v>
      </c>
      <c r="L5916" s="1" t="s">
        <v>3612</v>
      </c>
      <c r="M5916" s="1">
        <f>YEAR(track_data_final[[#This Row],[album_release_date]])</f>
        <v>2006</v>
      </c>
      <c r="N5916" s="1" t="s">
        <v>665</v>
      </c>
      <c r="O5916">
        <v>11</v>
      </c>
      <c r="P5916" s="1" t="s">
        <v>34</v>
      </c>
      <c r="Q5916" s="1" t="str">
        <f>IF(track_data_final[[#This Row],[artist_Popularity]]&gt;=80, "Top Artists", "Standard")</f>
        <v>Standard</v>
      </c>
    </row>
    <row r="5917" spans="1:17" x14ac:dyDescent="0.2">
      <c r="A5917" s="1" t="s">
        <v>21786</v>
      </c>
      <c r="B5917" s="1" t="s">
        <v>21787</v>
      </c>
      <c r="C5917">
        <v>1</v>
      </c>
      <c r="D5917">
        <v>84</v>
      </c>
      <c r="E5917">
        <v>271240</v>
      </c>
      <c r="F5917" t="b">
        <v>0</v>
      </c>
      <c r="G5917" s="1" t="s">
        <v>21788</v>
      </c>
      <c r="H5917">
        <v>72</v>
      </c>
      <c r="I5917">
        <v>11003838</v>
      </c>
      <c r="J5917" s="1" t="s">
        <v>21789</v>
      </c>
      <c r="K5917" s="1" t="s">
        <v>21790</v>
      </c>
      <c r="L5917" s="1" t="s">
        <v>21791</v>
      </c>
      <c r="M5917" s="1">
        <f>YEAR(track_data_final[[#This Row],[album_release_date]])</f>
        <v>1979</v>
      </c>
      <c r="N5917" s="1" t="s">
        <v>21792</v>
      </c>
      <c r="O5917">
        <v>9</v>
      </c>
      <c r="P5917" s="1" t="s">
        <v>34</v>
      </c>
      <c r="Q5917" s="1" t="str">
        <f>IF(track_data_final[[#This Row],[artist_Popularity]]&gt;=80, "Top Artists", "Standard")</f>
        <v>Standard</v>
      </c>
    </row>
    <row r="5918" spans="1:17" x14ac:dyDescent="0.2">
      <c r="A5918" s="1" t="s">
        <v>21793</v>
      </c>
      <c r="B5918" s="1" t="s">
        <v>18881</v>
      </c>
      <c r="C5918">
        <v>4</v>
      </c>
      <c r="D5918">
        <v>77</v>
      </c>
      <c r="E5918">
        <v>357266</v>
      </c>
      <c r="F5918" t="b">
        <v>0</v>
      </c>
      <c r="G5918" s="1" t="s">
        <v>1731</v>
      </c>
      <c r="H5918">
        <v>84</v>
      </c>
      <c r="I5918">
        <v>37431031</v>
      </c>
      <c r="J5918" s="1" t="s">
        <v>30</v>
      </c>
      <c r="K5918" s="1" t="s">
        <v>20275</v>
      </c>
      <c r="L5918" s="1" t="s">
        <v>20276</v>
      </c>
      <c r="M5918" s="1">
        <f>YEAR(track_data_final[[#This Row],[album_release_date]])</f>
        <v>2008</v>
      </c>
      <c r="N5918" s="1" t="s">
        <v>20277</v>
      </c>
      <c r="O5918">
        <v>30</v>
      </c>
      <c r="P5918" s="1" t="s">
        <v>34</v>
      </c>
      <c r="Q5918" s="1" t="str">
        <f>IF(track_data_final[[#This Row],[artist_Popularity]]&gt;=80, "Top Artists", "Standard")</f>
        <v>Top Artists</v>
      </c>
    </row>
    <row r="5919" spans="1:17" x14ac:dyDescent="0.2">
      <c r="A5919" s="1" t="s">
        <v>21794</v>
      </c>
      <c r="B5919" s="1" t="s">
        <v>21795</v>
      </c>
      <c r="C5919">
        <v>11</v>
      </c>
      <c r="D5919">
        <v>47</v>
      </c>
      <c r="E5919">
        <v>202960</v>
      </c>
      <c r="F5919" t="b">
        <v>0</v>
      </c>
      <c r="G5919" s="1" t="s">
        <v>29</v>
      </c>
      <c r="H5919">
        <v>100</v>
      </c>
      <c r="I5919">
        <v>145443567</v>
      </c>
      <c r="J5919" s="1" t="s">
        <v>30</v>
      </c>
      <c r="K5919" s="1" t="s">
        <v>4245</v>
      </c>
      <c r="L5919" s="1" t="s">
        <v>3545</v>
      </c>
      <c r="M5919" s="1">
        <f>YEAR(track_data_final[[#This Row],[album_release_date]])</f>
        <v>2012</v>
      </c>
      <c r="N5919" s="1" t="s">
        <v>1129</v>
      </c>
      <c r="O5919">
        <v>22</v>
      </c>
      <c r="P5919" s="1" t="s">
        <v>34</v>
      </c>
      <c r="Q5919" s="1" t="str">
        <f>IF(track_data_final[[#This Row],[artist_Popularity]]&gt;=80, "Top Artists", "Standard")</f>
        <v>Top Artists</v>
      </c>
    </row>
    <row r="5920" spans="1:17" x14ac:dyDescent="0.2">
      <c r="A5920" s="1" t="s">
        <v>21796</v>
      </c>
      <c r="B5920" s="1" t="s">
        <v>21797</v>
      </c>
      <c r="C5920">
        <v>8</v>
      </c>
      <c r="D5920">
        <v>40</v>
      </c>
      <c r="E5920">
        <v>238746</v>
      </c>
      <c r="F5920" t="b">
        <v>1</v>
      </c>
      <c r="G5920" s="1" t="s">
        <v>489</v>
      </c>
      <c r="H5920">
        <v>88</v>
      </c>
      <c r="I5920">
        <v>104539036</v>
      </c>
      <c r="J5920" s="1" t="s">
        <v>490</v>
      </c>
      <c r="K5920" s="1" t="s">
        <v>5065</v>
      </c>
      <c r="L5920" s="1" t="s">
        <v>5066</v>
      </c>
      <c r="M5920" s="1">
        <f>YEAR(track_data_final[[#This Row],[album_release_date]])</f>
        <v>2013</v>
      </c>
      <c r="N5920" s="1" t="s">
        <v>3721</v>
      </c>
      <c r="O5920">
        <v>16</v>
      </c>
      <c r="P5920" s="1" t="s">
        <v>34</v>
      </c>
      <c r="Q5920" s="1" t="str">
        <f>IF(track_data_final[[#This Row],[artist_Popularity]]&gt;=80, "Top Artists", "Standard")</f>
        <v>Top Artists</v>
      </c>
    </row>
    <row r="5921" spans="1:17" x14ac:dyDescent="0.2">
      <c r="A5921" s="1" t="s">
        <v>21798</v>
      </c>
      <c r="B5921" s="1" t="s">
        <v>17237</v>
      </c>
      <c r="C5921">
        <v>1</v>
      </c>
      <c r="D5921">
        <v>62</v>
      </c>
      <c r="E5921">
        <v>207546</v>
      </c>
      <c r="F5921" t="b">
        <v>0</v>
      </c>
      <c r="G5921" s="1" t="s">
        <v>21799</v>
      </c>
      <c r="H5921">
        <v>56</v>
      </c>
      <c r="I5921">
        <v>473107</v>
      </c>
      <c r="J5921" s="1" t="s">
        <v>30</v>
      </c>
      <c r="K5921" s="1" t="s">
        <v>21800</v>
      </c>
      <c r="L5921" s="1" t="s">
        <v>17237</v>
      </c>
      <c r="M5921" s="1">
        <f>YEAR(track_data_final[[#This Row],[album_release_date]])</f>
        <v>2022</v>
      </c>
      <c r="N5921" s="1" t="s">
        <v>5385</v>
      </c>
      <c r="O5921">
        <v>1</v>
      </c>
      <c r="P5921" s="1" t="s">
        <v>26</v>
      </c>
      <c r="Q5921" s="1" t="str">
        <f>IF(track_data_final[[#This Row],[artist_Popularity]]&gt;=80, "Top Artists", "Standard")</f>
        <v>Standard</v>
      </c>
    </row>
    <row r="5922" spans="1:17" x14ac:dyDescent="0.2">
      <c r="A5922" s="1" t="s">
        <v>21801</v>
      </c>
      <c r="B5922" s="1" t="s">
        <v>21802</v>
      </c>
      <c r="C5922">
        <v>4</v>
      </c>
      <c r="D5922">
        <v>54</v>
      </c>
      <c r="E5922">
        <v>195772</v>
      </c>
      <c r="F5922" t="b">
        <v>0</v>
      </c>
      <c r="G5922" s="1" t="s">
        <v>4750</v>
      </c>
      <c r="H5922">
        <v>61</v>
      </c>
      <c r="I5922">
        <v>7433128</v>
      </c>
      <c r="J5922" s="1" t="s">
        <v>30208</v>
      </c>
      <c r="K5922" s="1" t="s">
        <v>4751</v>
      </c>
      <c r="L5922" s="1" t="s">
        <v>4752</v>
      </c>
      <c r="M5922" s="1">
        <f>YEAR(track_data_final[[#This Row],[album_release_date]])</f>
        <v>2025</v>
      </c>
      <c r="N5922" s="1" t="s">
        <v>2149</v>
      </c>
      <c r="O5922">
        <v>12</v>
      </c>
      <c r="P5922" s="1" t="s">
        <v>34</v>
      </c>
      <c r="Q5922" s="1" t="str">
        <f>IF(track_data_final[[#This Row],[artist_Popularity]]&gt;=80, "Top Artists", "Standard")</f>
        <v>Standard</v>
      </c>
    </row>
    <row r="5923" spans="1:17" x14ac:dyDescent="0.2">
      <c r="A5923" s="1" t="s">
        <v>21803</v>
      </c>
      <c r="B5923" s="1" t="s">
        <v>21804</v>
      </c>
      <c r="C5923">
        <v>2</v>
      </c>
      <c r="D5923">
        <v>54</v>
      </c>
      <c r="E5923">
        <v>214146</v>
      </c>
      <c r="F5923" t="b">
        <v>1</v>
      </c>
      <c r="G5923" s="1" t="s">
        <v>1794</v>
      </c>
      <c r="H5923">
        <v>60</v>
      </c>
      <c r="I5923">
        <v>644923</v>
      </c>
      <c r="J5923" s="1" t="s">
        <v>30</v>
      </c>
      <c r="K5923" s="1" t="s">
        <v>3746</v>
      </c>
      <c r="L5923" s="1" t="s">
        <v>3747</v>
      </c>
      <c r="M5923" s="1">
        <f>YEAR(track_data_final[[#This Row],[album_release_date]])</f>
        <v>2017</v>
      </c>
      <c r="N5923" s="1" t="s">
        <v>3748</v>
      </c>
      <c r="O5923">
        <v>12</v>
      </c>
      <c r="P5923" s="1" t="s">
        <v>34</v>
      </c>
      <c r="Q5923" s="1" t="str">
        <f>IF(track_data_final[[#This Row],[artist_Popularity]]&gt;=80, "Top Artists", "Standard")</f>
        <v>Standard</v>
      </c>
    </row>
    <row r="5924" spans="1:17" x14ac:dyDescent="0.2">
      <c r="A5924" s="1" t="s">
        <v>21805</v>
      </c>
      <c r="B5924" s="1" t="s">
        <v>16061</v>
      </c>
      <c r="C5924">
        <v>1</v>
      </c>
      <c r="D5924">
        <v>67</v>
      </c>
      <c r="E5924">
        <v>183103</v>
      </c>
      <c r="F5924" t="b">
        <v>0</v>
      </c>
      <c r="G5924" s="1" t="s">
        <v>21806</v>
      </c>
      <c r="H5924">
        <v>54</v>
      </c>
      <c r="I5924">
        <v>211557</v>
      </c>
      <c r="J5924" s="1" t="s">
        <v>30</v>
      </c>
      <c r="K5924" s="1" t="s">
        <v>21807</v>
      </c>
      <c r="L5924" s="1" t="s">
        <v>16061</v>
      </c>
      <c r="M5924" s="1">
        <f>YEAR(track_data_final[[#This Row],[album_release_date]])</f>
        <v>2019</v>
      </c>
      <c r="N5924" s="1" t="s">
        <v>21808</v>
      </c>
      <c r="O5924">
        <v>1</v>
      </c>
      <c r="P5924" s="1" t="s">
        <v>26</v>
      </c>
      <c r="Q5924" s="1" t="str">
        <f>IF(track_data_final[[#This Row],[artist_Popularity]]&gt;=80, "Top Artists", "Standard")</f>
        <v>Standard</v>
      </c>
    </row>
    <row r="5925" spans="1:17" x14ac:dyDescent="0.2">
      <c r="A5925" s="1" t="s">
        <v>21809</v>
      </c>
      <c r="B5925" s="1" t="s">
        <v>21810</v>
      </c>
      <c r="C5925">
        <v>1</v>
      </c>
      <c r="D5925">
        <v>0</v>
      </c>
      <c r="E5925">
        <v>408232</v>
      </c>
      <c r="F5925" t="b">
        <v>0</v>
      </c>
      <c r="G5925" s="1" t="s">
        <v>21811</v>
      </c>
      <c r="H5925">
        <v>47</v>
      </c>
      <c r="I5925">
        <v>170828</v>
      </c>
      <c r="J5925" s="1" t="s">
        <v>11304</v>
      </c>
      <c r="K5925" s="1" t="s">
        <v>21812</v>
      </c>
      <c r="L5925" s="1" t="s">
        <v>21810</v>
      </c>
      <c r="M5925" s="1">
        <f>YEAR(track_data_final[[#This Row],[album_release_date]])</f>
        <v>2019</v>
      </c>
      <c r="N5925" s="1" t="s">
        <v>5418</v>
      </c>
      <c r="O5925">
        <v>1</v>
      </c>
      <c r="P5925" s="1" t="s">
        <v>26</v>
      </c>
      <c r="Q5925" s="1" t="str">
        <f>IF(track_data_final[[#This Row],[artist_Popularity]]&gt;=80, "Top Artists", "Standard")</f>
        <v>Standard</v>
      </c>
    </row>
    <row r="5926" spans="1:17" x14ac:dyDescent="0.2">
      <c r="A5926" s="1" t="s">
        <v>21813</v>
      </c>
      <c r="B5926" s="1" t="s">
        <v>21814</v>
      </c>
      <c r="C5926">
        <v>8</v>
      </c>
      <c r="D5926">
        <v>40</v>
      </c>
      <c r="E5926">
        <v>208640</v>
      </c>
      <c r="F5926" t="b">
        <v>0</v>
      </c>
      <c r="G5926" s="1" t="s">
        <v>2616</v>
      </c>
      <c r="H5926">
        <v>72</v>
      </c>
      <c r="I5926">
        <v>12274759</v>
      </c>
      <c r="J5926" s="1" t="s">
        <v>30</v>
      </c>
      <c r="K5926" s="1" t="s">
        <v>7187</v>
      </c>
      <c r="L5926" s="1" t="s">
        <v>7188</v>
      </c>
      <c r="M5926" s="1">
        <f>YEAR(track_data_final[[#This Row],[album_release_date]])</f>
        <v>2015</v>
      </c>
      <c r="N5926" s="1" t="s">
        <v>541</v>
      </c>
      <c r="O5926">
        <v>10</v>
      </c>
      <c r="P5926" s="1" t="s">
        <v>34</v>
      </c>
      <c r="Q5926" s="1" t="str">
        <f>IF(track_data_final[[#This Row],[artist_Popularity]]&gt;=80, "Top Artists", "Standard")</f>
        <v>Standard</v>
      </c>
    </row>
    <row r="5927" spans="1:17" x14ac:dyDescent="0.2">
      <c r="A5927" s="1" t="s">
        <v>21815</v>
      </c>
      <c r="B5927" s="1" t="s">
        <v>21816</v>
      </c>
      <c r="C5927">
        <v>3</v>
      </c>
      <c r="D5927">
        <v>79</v>
      </c>
      <c r="E5927">
        <v>229506</v>
      </c>
      <c r="F5927" t="b">
        <v>0</v>
      </c>
      <c r="G5927" s="1" t="s">
        <v>3854</v>
      </c>
      <c r="H5927">
        <v>84</v>
      </c>
      <c r="I5927">
        <v>11936949</v>
      </c>
      <c r="J5927" s="1" t="s">
        <v>30</v>
      </c>
      <c r="K5927" s="1" t="s">
        <v>18171</v>
      </c>
      <c r="L5927" s="1" t="s">
        <v>18172</v>
      </c>
      <c r="M5927" s="1">
        <f>YEAR(track_data_final[[#This Row],[album_release_date]])</f>
        <v>1905</v>
      </c>
      <c r="N5927" s="1" t="s">
        <v>5721</v>
      </c>
      <c r="O5927">
        <v>17</v>
      </c>
      <c r="P5927" s="1" t="s">
        <v>34</v>
      </c>
      <c r="Q5927" s="1" t="str">
        <f>IF(track_data_final[[#This Row],[artist_Popularity]]&gt;=80, "Top Artists", "Standard")</f>
        <v>Top Artists</v>
      </c>
    </row>
    <row r="5928" spans="1:17" x14ac:dyDescent="0.2">
      <c r="A5928" s="1" t="s">
        <v>21817</v>
      </c>
      <c r="B5928" s="1" t="s">
        <v>21818</v>
      </c>
      <c r="C5928">
        <v>7</v>
      </c>
      <c r="D5928">
        <v>61</v>
      </c>
      <c r="E5928">
        <v>140693</v>
      </c>
      <c r="F5928" t="b">
        <v>1</v>
      </c>
      <c r="G5928" s="1" t="s">
        <v>208</v>
      </c>
      <c r="H5928">
        <v>90</v>
      </c>
      <c r="I5928">
        <v>107389514</v>
      </c>
      <c r="J5928" s="1" t="s">
        <v>30165</v>
      </c>
      <c r="K5928" s="1" t="s">
        <v>2766</v>
      </c>
      <c r="L5928" s="1" t="s">
        <v>2767</v>
      </c>
      <c r="M5928" s="1">
        <f>YEAR(track_data_final[[#This Row],[album_release_date]])</f>
        <v>2019</v>
      </c>
      <c r="N5928" s="1" t="s">
        <v>1348</v>
      </c>
      <c r="O5928">
        <v>12</v>
      </c>
      <c r="P5928" s="1" t="s">
        <v>34</v>
      </c>
      <c r="Q5928" s="1" t="str">
        <f>IF(track_data_final[[#This Row],[artist_Popularity]]&gt;=80, "Top Artists", "Standard")</f>
        <v>Top Artists</v>
      </c>
    </row>
    <row r="5929" spans="1:17" x14ac:dyDescent="0.2">
      <c r="A5929" s="1" t="s">
        <v>21819</v>
      </c>
      <c r="B5929" s="1" t="s">
        <v>21820</v>
      </c>
      <c r="C5929">
        <v>12</v>
      </c>
      <c r="D5929">
        <v>77</v>
      </c>
      <c r="E5929">
        <v>278126</v>
      </c>
      <c r="F5929" t="b">
        <v>0</v>
      </c>
      <c r="G5929" s="1" t="s">
        <v>112</v>
      </c>
      <c r="H5929">
        <v>88</v>
      </c>
      <c r="I5929">
        <v>51798111</v>
      </c>
      <c r="J5929" s="1" t="s">
        <v>30</v>
      </c>
      <c r="K5929" s="1" t="s">
        <v>557</v>
      </c>
      <c r="L5929" s="1" t="s">
        <v>558</v>
      </c>
      <c r="M5929" s="1">
        <f>YEAR(track_data_final[[#This Row],[album_release_date]])</f>
        <v>2023</v>
      </c>
      <c r="N5929" s="1" t="s">
        <v>559</v>
      </c>
      <c r="O5929">
        <v>16</v>
      </c>
      <c r="P5929" s="1" t="s">
        <v>34</v>
      </c>
      <c r="Q5929" s="1" t="str">
        <f>IF(track_data_final[[#This Row],[artist_Popularity]]&gt;=80, "Top Artists", "Standard")</f>
        <v>Top Artists</v>
      </c>
    </row>
    <row r="5930" spans="1:17" x14ac:dyDescent="0.2">
      <c r="A5930" s="1" t="s">
        <v>21821</v>
      </c>
      <c r="B5930" s="1" t="s">
        <v>21822</v>
      </c>
      <c r="C5930">
        <v>6</v>
      </c>
      <c r="D5930">
        <v>67</v>
      </c>
      <c r="E5930">
        <v>191132</v>
      </c>
      <c r="F5930" t="b">
        <v>0</v>
      </c>
      <c r="G5930" s="1" t="s">
        <v>1055</v>
      </c>
      <c r="H5930">
        <v>88</v>
      </c>
      <c r="I5930">
        <v>9249502</v>
      </c>
      <c r="J5930" s="1" t="s">
        <v>30</v>
      </c>
      <c r="K5930" s="1" t="s">
        <v>10671</v>
      </c>
      <c r="L5930" s="1" t="s">
        <v>5078</v>
      </c>
      <c r="M5930" s="1">
        <f>YEAR(track_data_final[[#This Row],[album_release_date]])</f>
        <v>2025</v>
      </c>
      <c r="N5930" s="1" t="s">
        <v>7430</v>
      </c>
      <c r="O5930">
        <v>15</v>
      </c>
      <c r="P5930" s="1" t="s">
        <v>34</v>
      </c>
      <c r="Q5930" s="1" t="str">
        <f>IF(track_data_final[[#This Row],[artist_Popularity]]&gt;=80, "Top Artists", "Standard")</f>
        <v>Top Artists</v>
      </c>
    </row>
    <row r="5931" spans="1:17" x14ac:dyDescent="0.2">
      <c r="A5931" s="1" t="s">
        <v>21823</v>
      </c>
      <c r="B5931" s="1" t="s">
        <v>21824</v>
      </c>
      <c r="C5931">
        <v>2</v>
      </c>
      <c r="D5931">
        <v>78</v>
      </c>
      <c r="E5931">
        <v>212093</v>
      </c>
      <c r="F5931" t="b">
        <v>1</v>
      </c>
      <c r="G5931" s="1" t="s">
        <v>2501</v>
      </c>
      <c r="H5931">
        <v>79</v>
      </c>
      <c r="I5931">
        <v>10465301</v>
      </c>
      <c r="J5931" s="1" t="s">
        <v>30</v>
      </c>
      <c r="K5931" s="1" t="s">
        <v>21825</v>
      </c>
      <c r="L5931" s="1" t="s">
        <v>21826</v>
      </c>
      <c r="M5931" s="1">
        <f>YEAR(track_data_final[[#This Row],[album_release_date]])</f>
        <v>2016</v>
      </c>
      <c r="N5931" s="1" t="s">
        <v>5966</v>
      </c>
      <c r="O5931">
        <v>5</v>
      </c>
      <c r="P5931" s="1" t="s">
        <v>26</v>
      </c>
      <c r="Q5931" s="1" t="str">
        <f>IF(track_data_final[[#This Row],[artist_Popularity]]&gt;=80, "Top Artists", "Standard")</f>
        <v>Standard</v>
      </c>
    </row>
    <row r="5932" spans="1:17" x14ac:dyDescent="0.2">
      <c r="A5932" s="1" t="s">
        <v>21827</v>
      </c>
      <c r="B5932" s="1" t="s">
        <v>21828</v>
      </c>
      <c r="C5932">
        <v>14</v>
      </c>
      <c r="D5932">
        <v>57</v>
      </c>
      <c r="E5932">
        <v>193373</v>
      </c>
      <c r="F5932" t="b">
        <v>0</v>
      </c>
      <c r="G5932" s="1" t="s">
        <v>15690</v>
      </c>
      <c r="H5932">
        <v>65</v>
      </c>
      <c r="I5932">
        <v>1436277</v>
      </c>
      <c r="J5932" s="1" t="s">
        <v>30</v>
      </c>
      <c r="K5932" s="1" t="s">
        <v>21829</v>
      </c>
      <c r="L5932" s="1" t="s">
        <v>21830</v>
      </c>
      <c r="M5932" s="1">
        <f>YEAR(track_data_final[[#This Row],[album_release_date]])</f>
        <v>2021</v>
      </c>
      <c r="N5932" s="1" t="s">
        <v>21831</v>
      </c>
      <c r="O5932">
        <v>18</v>
      </c>
      <c r="P5932" s="1" t="s">
        <v>34</v>
      </c>
      <c r="Q5932" s="1" t="str">
        <f>IF(track_data_final[[#This Row],[artist_Popularity]]&gt;=80, "Top Artists", "Standard")</f>
        <v>Standard</v>
      </c>
    </row>
    <row r="5933" spans="1:17" x14ac:dyDescent="0.2">
      <c r="A5933" s="1" t="s">
        <v>21832</v>
      </c>
      <c r="B5933" s="1" t="s">
        <v>1956</v>
      </c>
      <c r="C5933">
        <v>3</v>
      </c>
      <c r="D5933">
        <v>87</v>
      </c>
      <c r="E5933">
        <v>244360</v>
      </c>
      <c r="F5933" t="b">
        <v>1</v>
      </c>
      <c r="G5933" s="1" t="s">
        <v>1957</v>
      </c>
      <c r="H5933">
        <v>77</v>
      </c>
      <c r="I5933">
        <v>4310494</v>
      </c>
      <c r="J5933" s="1" t="s">
        <v>30</v>
      </c>
      <c r="K5933" s="1" t="s">
        <v>21833</v>
      </c>
      <c r="L5933" s="1" t="s">
        <v>21834</v>
      </c>
      <c r="M5933" s="1">
        <f>YEAR(track_data_final[[#This Row],[album_release_date]])</f>
        <v>2013</v>
      </c>
      <c r="N5933" s="1" t="s">
        <v>1202</v>
      </c>
      <c r="O5933">
        <v>15</v>
      </c>
      <c r="P5933" s="1" t="s">
        <v>34</v>
      </c>
      <c r="Q5933" s="1" t="str">
        <f>IF(track_data_final[[#This Row],[artist_Popularity]]&gt;=80, "Top Artists", "Standard")</f>
        <v>Standard</v>
      </c>
    </row>
    <row r="5934" spans="1:17" x14ac:dyDescent="0.2">
      <c r="A5934" s="1" t="s">
        <v>21835</v>
      </c>
      <c r="B5934" s="1" t="s">
        <v>13993</v>
      </c>
      <c r="C5934">
        <v>2</v>
      </c>
      <c r="D5934">
        <v>3</v>
      </c>
      <c r="E5934">
        <v>211920</v>
      </c>
      <c r="F5934" t="b">
        <v>0</v>
      </c>
      <c r="G5934" s="1" t="s">
        <v>2284</v>
      </c>
      <c r="H5934">
        <v>78</v>
      </c>
      <c r="I5934">
        <v>9156883</v>
      </c>
      <c r="J5934" s="1" t="s">
        <v>30</v>
      </c>
      <c r="K5934" s="1" t="s">
        <v>21836</v>
      </c>
      <c r="L5934" s="1" t="s">
        <v>21837</v>
      </c>
      <c r="M5934" s="1">
        <f>YEAR(track_data_final[[#This Row],[album_release_date]])</f>
        <v>2012</v>
      </c>
      <c r="N5934" s="1" t="s">
        <v>13996</v>
      </c>
      <c r="O5934">
        <v>16</v>
      </c>
      <c r="P5934" s="1" t="s">
        <v>34</v>
      </c>
      <c r="Q5934" s="1" t="str">
        <f>IF(track_data_final[[#This Row],[artist_Popularity]]&gt;=80, "Top Artists", "Standard")</f>
        <v>Standard</v>
      </c>
    </row>
    <row r="5935" spans="1:17" x14ac:dyDescent="0.2">
      <c r="A5935" s="1" t="s">
        <v>21838</v>
      </c>
      <c r="B5935" s="1" t="s">
        <v>21839</v>
      </c>
      <c r="C5935">
        <v>1</v>
      </c>
      <c r="D5935">
        <v>53</v>
      </c>
      <c r="E5935">
        <v>195428</v>
      </c>
      <c r="F5935" t="b">
        <v>0</v>
      </c>
      <c r="G5935" s="1" t="s">
        <v>1298</v>
      </c>
      <c r="H5935">
        <v>58</v>
      </c>
      <c r="I5935">
        <v>146969</v>
      </c>
      <c r="J5935" s="1" t="s">
        <v>1299</v>
      </c>
      <c r="K5935" s="1" t="s">
        <v>21840</v>
      </c>
      <c r="L5935" s="1" t="s">
        <v>21839</v>
      </c>
      <c r="M5935" s="1">
        <f>YEAR(track_data_final[[#This Row],[album_release_date]])</f>
        <v>2025</v>
      </c>
      <c r="N5935" s="1" t="s">
        <v>1918</v>
      </c>
      <c r="O5935">
        <v>1</v>
      </c>
      <c r="P5935" s="1" t="s">
        <v>26</v>
      </c>
      <c r="Q5935" s="1" t="str">
        <f>IF(track_data_final[[#This Row],[artist_Popularity]]&gt;=80, "Top Artists", "Standard")</f>
        <v>Standard</v>
      </c>
    </row>
    <row r="5936" spans="1:17" x14ac:dyDescent="0.2">
      <c r="A5936" s="1" t="s">
        <v>21841</v>
      </c>
      <c r="B5936" s="1" t="s">
        <v>21842</v>
      </c>
      <c r="C5936">
        <v>1</v>
      </c>
      <c r="D5936">
        <v>92</v>
      </c>
      <c r="E5936">
        <v>163994</v>
      </c>
      <c r="F5936" t="b">
        <v>1</v>
      </c>
      <c r="G5936" s="1" t="s">
        <v>21843</v>
      </c>
      <c r="H5936">
        <v>75</v>
      </c>
      <c r="I5936">
        <v>275333</v>
      </c>
      <c r="J5936" s="1" t="s">
        <v>23</v>
      </c>
      <c r="K5936" s="1" t="s">
        <v>21844</v>
      </c>
      <c r="L5936" s="1" t="s">
        <v>21842</v>
      </c>
      <c r="M5936" s="1">
        <f>YEAR(track_data_final[[#This Row],[album_release_date]])</f>
        <v>2025</v>
      </c>
      <c r="N5936" s="1" t="s">
        <v>3186</v>
      </c>
      <c r="O5936">
        <v>1</v>
      </c>
      <c r="P5936" s="1" t="s">
        <v>26</v>
      </c>
      <c r="Q5936" s="1" t="str">
        <f>IF(track_data_final[[#This Row],[artist_Popularity]]&gt;=80, "Top Artists", "Standard")</f>
        <v>Standard</v>
      </c>
    </row>
    <row r="5937" spans="1:17" x14ac:dyDescent="0.2">
      <c r="A5937" s="1" t="s">
        <v>21845</v>
      </c>
      <c r="B5937" s="1" t="s">
        <v>21846</v>
      </c>
      <c r="C5937">
        <v>8</v>
      </c>
      <c r="D5937">
        <v>0</v>
      </c>
      <c r="E5937">
        <v>207893</v>
      </c>
      <c r="F5937" t="b">
        <v>0</v>
      </c>
      <c r="G5937" s="1" t="s">
        <v>1360</v>
      </c>
      <c r="H5937">
        <v>78</v>
      </c>
      <c r="I5937">
        <v>18205037</v>
      </c>
      <c r="J5937" s="1" t="s">
        <v>30</v>
      </c>
      <c r="K5937" s="1" t="s">
        <v>8834</v>
      </c>
      <c r="L5937" s="1" t="s">
        <v>8835</v>
      </c>
      <c r="M5937" s="1">
        <f>YEAR(track_data_final[[#This Row],[album_release_date]])</f>
        <v>2010</v>
      </c>
      <c r="N5937" s="1" t="s">
        <v>8836</v>
      </c>
      <c r="O5937">
        <v>18</v>
      </c>
      <c r="P5937" s="1" t="s">
        <v>19</v>
      </c>
      <c r="Q5937" s="1" t="str">
        <f>IF(track_data_final[[#This Row],[artist_Popularity]]&gt;=80, "Top Artists", "Standard")</f>
        <v>Standard</v>
      </c>
    </row>
    <row r="5938" spans="1:17" x14ac:dyDescent="0.2">
      <c r="A5938" s="1" t="s">
        <v>21847</v>
      </c>
      <c r="B5938" s="1" t="s">
        <v>21848</v>
      </c>
      <c r="C5938">
        <v>5</v>
      </c>
      <c r="D5938">
        <v>0</v>
      </c>
      <c r="E5938">
        <v>274680</v>
      </c>
      <c r="F5938" t="b">
        <v>0</v>
      </c>
      <c r="G5938" s="1" t="s">
        <v>21849</v>
      </c>
      <c r="H5938">
        <v>59</v>
      </c>
      <c r="I5938">
        <v>354630</v>
      </c>
      <c r="J5938" s="1" t="s">
        <v>21850</v>
      </c>
      <c r="K5938" s="1" t="s">
        <v>21851</v>
      </c>
      <c r="L5938" s="1" t="s">
        <v>21852</v>
      </c>
      <c r="M5938" s="1">
        <f>YEAR(track_data_final[[#This Row],[album_release_date]])</f>
        <v>2010</v>
      </c>
      <c r="N5938" s="1" t="s">
        <v>21853</v>
      </c>
      <c r="O5938">
        <v>13</v>
      </c>
      <c r="P5938" s="1" t="s">
        <v>34</v>
      </c>
      <c r="Q5938" s="1" t="str">
        <f>IF(track_data_final[[#This Row],[artist_Popularity]]&gt;=80, "Top Artists", "Standard")</f>
        <v>Standard</v>
      </c>
    </row>
    <row r="5939" spans="1:17" x14ac:dyDescent="0.2">
      <c r="A5939" s="1" t="s">
        <v>21854</v>
      </c>
      <c r="B5939" s="1" t="s">
        <v>21855</v>
      </c>
      <c r="C5939">
        <v>1</v>
      </c>
      <c r="D5939">
        <v>37</v>
      </c>
      <c r="E5939">
        <v>207466</v>
      </c>
      <c r="F5939" t="b">
        <v>0</v>
      </c>
      <c r="G5939" s="1" t="s">
        <v>10113</v>
      </c>
      <c r="H5939">
        <v>39</v>
      </c>
      <c r="I5939">
        <v>14693</v>
      </c>
      <c r="J5939" s="1" t="s">
        <v>2273</v>
      </c>
      <c r="K5939" s="1" t="s">
        <v>21856</v>
      </c>
      <c r="L5939" s="1" t="s">
        <v>21857</v>
      </c>
      <c r="M5939" s="1">
        <f>YEAR(track_data_final[[#This Row],[album_release_date]])</f>
        <v>2019</v>
      </c>
      <c r="N5939" s="1" t="s">
        <v>21858</v>
      </c>
      <c r="O5939">
        <v>33</v>
      </c>
      <c r="P5939" s="1" t="s">
        <v>34</v>
      </c>
      <c r="Q5939" s="1" t="str">
        <f>IF(track_data_final[[#This Row],[artist_Popularity]]&gt;=80, "Top Artists", "Standard")</f>
        <v>Standard</v>
      </c>
    </row>
    <row r="5940" spans="1:17" x14ac:dyDescent="0.2">
      <c r="A5940" s="1" t="s">
        <v>21859</v>
      </c>
      <c r="B5940" s="1" t="s">
        <v>21860</v>
      </c>
      <c r="C5940">
        <v>2</v>
      </c>
      <c r="D5940">
        <v>42</v>
      </c>
      <c r="E5940">
        <v>216568</v>
      </c>
      <c r="F5940" t="b">
        <v>1</v>
      </c>
      <c r="G5940" s="1" t="s">
        <v>21861</v>
      </c>
      <c r="H5940">
        <v>29</v>
      </c>
      <c r="I5940">
        <v>11860</v>
      </c>
      <c r="J5940" s="1" t="s">
        <v>30</v>
      </c>
      <c r="K5940" s="1" t="s">
        <v>21862</v>
      </c>
      <c r="L5940" s="1" t="s">
        <v>21863</v>
      </c>
      <c r="M5940" s="1">
        <f>YEAR(track_data_final[[#This Row],[album_release_date]])</f>
        <v>2025</v>
      </c>
      <c r="N5940" s="1" t="s">
        <v>4909</v>
      </c>
      <c r="O5940">
        <v>17</v>
      </c>
      <c r="P5940" s="1" t="s">
        <v>34</v>
      </c>
      <c r="Q5940" s="1" t="str">
        <f>IF(track_data_final[[#This Row],[artist_Popularity]]&gt;=80, "Top Artists", "Standard")</f>
        <v>Standard</v>
      </c>
    </row>
    <row r="5941" spans="1:17" x14ac:dyDescent="0.2">
      <c r="A5941" s="1" t="s">
        <v>21864</v>
      </c>
      <c r="B5941" s="1" t="s">
        <v>21865</v>
      </c>
      <c r="C5941">
        <v>4</v>
      </c>
      <c r="D5941">
        <v>84</v>
      </c>
      <c r="E5941">
        <v>166706</v>
      </c>
      <c r="F5941" t="b">
        <v>1</v>
      </c>
      <c r="G5941" s="1" t="s">
        <v>13328</v>
      </c>
      <c r="H5941">
        <v>78</v>
      </c>
      <c r="I5941">
        <v>8166087</v>
      </c>
      <c r="J5941" s="1" t="s">
        <v>13329</v>
      </c>
      <c r="K5941" s="1" t="s">
        <v>21866</v>
      </c>
      <c r="L5941" s="1" t="s">
        <v>21867</v>
      </c>
      <c r="M5941" s="1">
        <f>YEAR(track_data_final[[#This Row],[album_release_date]])</f>
        <v>1905</v>
      </c>
      <c r="N5941" s="1" t="s">
        <v>2138</v>
      </c>
      <c r="O5941">
        <v>16</v>
      </c>
      <c r="P5941" s="1" t="s">
        <v>34</v>
      </c>
      <c r="Q5941" s="1" t="str">
        <f>IF(track_data_final[[#This Row],[artist_Popularity]]&gt;=80, "Top Artists", "Standard")</f>
        <v>Standard</v>
      </c>
    </row>
    <row r="5942" spans="1:17" x14ac:dyDescent="0.2">
      <c r="A5942" s="1" t="s">
        <v>21868</v>
      </c>
      <c r="B5942" s="1" t="s">
        <v>21869</v>
      </c>
      <c r="C5942">
        <v>15</v>
      </c>
      <c r="D5942">
        <v>56</v>
      </c>
      <c r="E5942">
        <v>129293</v>
      </c>
      <c r="F5942" t="b">
        <v>0</v>
      </c>
      <c r="G5942" s="1" t="s">
        <v>11439</v>
      </c>
      <c r="H5942">
        <v>68</v>
      </c>
      <c r="I5942">
        <v>1719665</v>
      </c>
      <c r="J5942" s="1" t="s">
        <v>30</v>
      </c>
      <c r="K5942" s="1" t="s">
        <v>21870</v>
      </c>
      <c r="L5942" s="1" t="s">
        <v>21871</v>
      </c>
      <c r="M5942" s="1">
        <f>YEAR(track_data_final[[#This Row],[album_release_date]])</f>
        <v>2022</v>
      </c>
      <c r="N5942" s="1" t="s">
        <v>2897</v>
      </c>
      <c r="O5942">
        <v>18</v>
      </c>
      <c r="P5942" s="1" t="s">
        <v>34</v>
      </c>
      <c r="Q5942" s="1" t="str">
        <f>IF(track_data_final[[#This Row],[artist_Popularity]]&gt;=80, "Top Artists", "Standard")</f>
        <v>Standard</v>
      </c>
    </row>
    <row r="5943" spans="1:17" x14ac:dyDescent="0.2">
      <c r="A5943" s="1" t="s">
        <v>21872</v>
      </c>
      <c r="B5943" s="1" t="s">
        <v>21873</v>
      </c>
      <c r="C5943">
        <v>9</v>
      </c>
      <c r="D5943">
        <v>74</v>
      </c>
      <c r="E5943">
        <v>196138</v>
      </c>
      <c r="F5943" t="b">
        <v>1</v>
      </c>
      <c r="G5943" s="1" t="s">
        <v>1938</v>
      </c>
      <c r="H5943">
        <v>89</v>
      </c>
      <c r="I5943">
        <v>41119579</v>
      </c>
      <c r="J5943" s="1" t="s">
        <v>842</v>
      </c>
      <c r="K5943" s="1" t="s">
        <v>1939</v>
      </c>
      <c r="L5943" s="1" t="s">
        <v>1940</v>
      </c>
      <c r="M5943" s="1">
        <f>YEAR(track_data_final[[#This Row],[album_release_date]])</f>
        <v>2018</v>
      </c>
      <c r="N5943" s="1" t="s">
        <v>1941</v>
      </c>
      <c r="O5943">
        <v>17</v>
      </c>
      <c r="P5943" s="1" t="s">
        <v>34</v>
      </c>
      <c r="Q5943" s="1" t="str">
        <f>IF(track_data_final[[#This Row],[artist_Popularity]]&gt;=80, "Top Artists", "Standard")</f>
        <v>Top Artists</v>
      </c>
    </row>
    <row r="5944" spans="1:17" x14ac:dyDescent="0.2">
      <c r="A5944" s="1" t="s">
        <v>21874</v>
      </c>
      <c r="B5944" s="1" t="s">
        <v>20540</v>
      </c>
      <c r="C5944">
        <v>8</v>
      </c>
      <c r="D5944">
        <v>73</v>
      </c>
      <c r="E5944">
        <v>181680</v>
      </c>
      <c r="F5944" t="b">
        <v>0</v>
      </c>
      <c r="G5944" s="1" t="s">
        <v>1384</v>
      </c>
      <c r="H5944">
        <v>69</v>
      </c>
      <c r="I5944">
        <v>4494756</v>
      </c>
      <c r="J5944" s="1" t="s">
        <v>30</v>
      </c>
      <c r="K5944" s="1" t="s">
        <v>21875</v>
      </c>
      <c r="L5944" s="1" t="s">
        <v>1386</v>
      </c>
      <c r="M5944" s="1">
        <f>YEAR(track_data_final[[#This Row],[album_release_date]])</f>
        <v>2008</v>
      </c>
      <c r="N5944" s="1" t="s">
        <v>1387</v>
      </c>
      <c r="O5944">
        <v>12</v>
      </c>
      <c r="P5944" s="1" t="s">
        <v>34</v>
      </c>
      <c r="Q5944" s="1" t="str">
        <f>IF(track_data_final[[#This Row],[artist_Popularity]]&gt;=80, "Top Artists", "Standard")</f>
        <v>Standard</v>
      </c>
    </row>
    <row r="5945" spans="1:17" x14ac:dyDescent="0.2">
      <c r="A5945" s="1" t="s">
        <v>21876</v>
      </c>
      <c r="B5945" s="1" t="s">
        <v>21877</v>
      </c>
      <c r="C5945">
        <v>1</v>
      </c>
      <c r="D5945">
        <v>53</v>
      </c>
      <c r="E5945">
        <v>176242</v>
      </c>
      <c r="F5945" t="b">
        <v>0</v>
      </c>
      <c r="G5945" s="1" t="s">
        <v>931</v>
      </c>
      <c r="H5945">
        <v>78</v>
      </c>
      <c r="I5945">
        <v>5642925</v>
      </c>
      <c r="J5945" s="1" t="s">
        <v>30</v>
      </c>
      <c r="K5945" s="1" t="s">
        <v>21878</v>
      </c>
      <c r="L5945" s="1" t="s">
        <v>21877</v>
      </c>
      <c r="M5945" s="1">
        <f>YEAR(track_data_final[[#This Row],[album_release_date]])</f>
        <v>2025</v>
      </c>
      <c r="N5945" s="1" t="s">
        <v>361</v>
      </c>
      <c r="O5945">
        <v>1</v>
      </c>
      <c r="P5945" s="1" t="s">
        <v>26</v>
      </c>
      <c r="Q5945" s="1" t="str">
        <f>IF(track_data_final[[#This Row],[artist_Popularity]]&gt;=80, "Top Artists", "Standard")</f>
        <v>Standard</v>
      </c>
    </row>
    <row r="5946" spans="1:17" x14ac:dyDescent="0.2">
      <c r="A5946" s="1" t="s">
        <v>21879</v>
      </c>
      <c r="B5946" s="1" t="s">
        <v>17781</v>
      </c>
      <c r="C5946">
        <v>9</v>
      </c>
      <c r="D5946">
        <v>59</v>
      </c>
      <c r="E5946">
        <v>179015</v>
      </c>
      <c r="F5946" t="b">
        <v>0</v>
      </c>
      <c r="G5946" s="1" t="s">
        <v>37</v>
      </c>
      <c r="H5946">
        <v>90</v>
      </c>
      <c r="I5946">
        <v>118728633</v>
      </c>
      <c r="J5946" s="1" t="s">
        <v>30</v>
      </c>
      <c r="K5946" s="1" t="s">
        <v>55</v>
      </c>
      <c r="L5946" s="1" t="s">
        <v>56</v>
      </c>
      <c r="M5946" s="1">
        <f>YEAR(track_data_final[[#This Row],[album_release_date]])</f>
        <v>2017</v>
      </c>
      <c r="N5946" s="1" t="s">
        <v>57</v>
      </c>
      <c r="O5946">
        <v>9</v>
      </c>
      <c r="P5946" s="1" t="s">
        <v>26</v>
      </c>
      <c r="Q5946" s="1" t="str">
        <f>IF(track_data_final[[#This Row],[artist_Popularity]]&gt;=80, "Top Artists", "Standard")</f>
        <v>Top Artists</v>
      </c>
    </row>
    <row r="5947" spans="1:17" x14ac:dyDescent="0.2">
      <c r="A5947" s="1" t="s">
        <v>21880</v>
      </c>
      <c r="B5947" s="1" t="s">
        <v>21881</v>
      </c>
      <c r="C5947">
        <v>11</v>
      </c>
      <c r="D5947">
        <v>69</v>
      </c>
      <c r="E5947">
        <v>250100</v>
      </c>
      <c r="F5947" t="b">
        <v>0</v>
      </c>
      <c r="G5947" s="1" t="s">
        <v>29</v>
      </c>
      <c r="H5947">
        <v>100</v>
      </c>
      <c r="I5947">
        <v>145443567</v>
      </c>
      <c r="J5947" s="1" t="s">
        <v>30</v>
      </c>
      <c r="K5947" s="1" t="s">
        <v>5883</v>
      </c>
      <c r="L5947" s="1" t="s">
        <v>5884</v>
      </c>
      <c r="M5947" s="1">
        <f>YEAR(track_data_final[[#This Row],[album_release_date]])</f>
        <v>2023</v>
      </c>
      <c r="N5947" s="1" t="s">
        <v>5885</v>
      </c>
      <c r="O5947">
        <v>21</v>
      </c>
      <c r="P5947" s="1" t="s">
        <v>34</v>
      </c>
      <c r="Q5947" s="1" t="str">
        <f>IF(track_data_final[[#This Row],[artist_Popularity]]&gt;=80, "Top Artists", "Standard")</f>
        <v>Top Artists</v>
      </c>
    </row>
    <row r="5948" spans="1:17" x14ac:dyDescent="0.2">
      <c r="A5948" s="1" t="s">
        <v>21882</v>
      </c>
      <c r="B5948" s="1" t="s">
        <v>21883</v>
      </c>
      <c r="C5948">
        <v>2</v>
      </c>
      <c r="D5948">
        <v>69</v>
      </c>
      <c r="E5948">
        <v>139440</v>
      </c>
      <c r="F5948" t="b">
        <v>1</v>
      </c>
      <c r="G5948" s="1" t="s">
        <v>20737</v>
      </c>
      <c r="H5948">
        <v>71</v>
      </c>
      <c r="I5948">
        <v>1958141</v>
      </c>
      <c r="J5948" s="1" t="s">
        <v>20738</v>
      </c>
      <c r="K5948" s="1" t="s">
        <v>21884</v>
      </c>
      <c r="L5948" s="1" t="s">
        <v>21885</v>
      </c>
      <c r="M5948" s="1">
        <f>YEAR(track_data_final[[#This Row],[album_release_date]])</f>
        <v>2014</v>
      </c>
      <c r="N5948" s="1" t="s">
        <v>16331</v>
      </c>
      <c r="O5948">
        <v>18</v>
      </c>
      <c r="P5948" s="1" t="s">
        <v>34</v>
      </c>
      <c r="Q5948" s="1" t="str">
        <f>IF(track_data_final[[#This Row],[artist_Popularity]]&gt;=80, "Top Artists", "Standard")</f>
        <v>Standard</v>
      </c>
    </row>
    <row r="5949" spans="1:17" x14ac:dyDescent="0.2">
      <c r="A5949" s="1" t="s">
        <v>21886</v>
      </c>
      <c r="B5949" s="1" t="s">
        <v>21887</v>
      </c>
      <c r="C5949">
        <v>11</v>
      </c>
      <c r="D5949">
        <v>61</v>
      </c>
      <c r="E5949">
        <v>244941</v>
      </c>
      <c r="F5949" t="b">
        <v>1</v>
      </c>
      <c r="G5949" s="1" t="s">
        <v>5457</v>
      </c>
      <c r="H5949">
        <v>77</v>
      </c>
      <c r="I5949">
        <v>5610584</v>
      </c>
      <c r="J5949" s="1" t="s">
        <v>30</v>
      </c>
      <c r="K5949" s="1" t="s">
        <v>5458</v>
      </c>
      <c r="L5949" s="1" t="s">
        <v>5459</v>
      </c>
      <c r="M5949" s="1">
        <f>YEAR(track_data_final[[#This Row],[album_release_date]])</f>
        <v>2019</v>
      </c>
      <c r="N5949" s="1" t="s">
        <v>2691</v>
      </c>
      <c r="O5949">
        <v>16</v>
      </c>
      <c r="P5949" s="1" t="s">
        <v>34</v>
      </c>
      <c r="Q5949" s="1" t="str">
        <f>IF(track_data_final[[#This Row],[artist_Popularity]]&gt;=80, "Top Artists", "Standard")</f>
        <v>Standard</v>
      </c>
    </row>
    <row r="5950" spans="1:17" x14ac:dyDescent="0.2">
      <c r="A5950" s="1" t="s">
        <v>21888</v>
      </c>
      <c r="B5950" s="1" t="s">
        <v>21889</v>
      </c>
      <c r="C5950">
        <v>1</v>
      </c>
      <c r="D5950">
        <v>65</v>
      </c>
      <c r="E5950">
        <v>185000</v>
      </c>
      <c r="F5950" t="b">
        <v>0</v>
      </c>
      <c r="G5950" s="1" t="s">
        <v>21890</v>
      </c>
      <c r="H5950">
        <v>60</v>
      </c>
      <c r="I5950">
        <v>27567</v>
      </c>
      <c r="J5950" s="1" t="s">
        <v>5146</v>
      </c>
      <c r="K5950" s="1" t="s">
        <v>21891</v>
      </c>
      <c r="L5950" s="1" t="s">
        <v>21889</v>
      </c>
      <c r="M5950" s="1">
        <f>YEAR(track_data_final[[#This Row],[album_release_date]])</f>
        <v>2025</v>
      </c>
      <c r="N5950" s="1" t="s">
        <v>353</v>
      </c>
      <c r="O5950">
        <v>1</v>
      </c>
      <c r="P5950" s="1" t="s">
        <v>26</v>
      </c>
      <c r="Q5950" s="1" t="str">
        <f>IF(track_data_final[[#This Row],[artist_Popularity]]&gt;=80, "Top Artists", "Standard")</f>
        <v>Standard</v>
      </c>
    </row>
    <row r="5951" spans="1:17" x14ac:dyDescent="0.2">
      <c r="A5951" s="1" t="s">
        <v>21892</v>
      </c>
      <c r="B5951" s="1" t="s">
        <v>21893</v>
      </c>
      <c r="C5951">
        <v>14</v>
      </c>
      <c r="D5951">
        <v>53</v>
      </c>
      <c r="E5951">
        <v>299213</v>
      </c>
      <c r="F5951" t="b">
        <v>0</v>
      </c>
      <c r="G5951" s="1" t="s">
        <v>208</v>
      </c>
      <c r="H5951">
        <v>90</v>
      </c>
      <c r="I5951">
        <v>107389514</v>
      </c>
      <c r="J5951" s="1" t="s">
        <v>30165</v>
      </c>
      <c r="K5951" s="1" t="s">
        <v>16586</v>
      </c>
      <c r="L5951" s="1" t="s">
        <v>16585</v>
      </c>
      <c r="M5951" s="1">
        <f>YEAR(track_data_final[[#This Row],[album_release_date]])</f>
        <v>2016</v>
      </c>
      <c r="N5951" s="1" t="s">
        <v>8679</v>
      </c>
      <c r="O5951">
        <v>15</v>
      </c>
      <c r="P5951" s="1" t="s">
        <v>34</v>
      </c>
      <c r="Q5951" s="1" t="str">
        <f>IF(track_data_final[[#This Row],[artist_Popularity]]&gt;=80, "Top Artists", "Standard")</f>
        <v>Top Artists</v>
      </c>
    </row>
    <row r="5952" spans="1:17" x14ac:dyDescent="0.2">
      <c r="A5952" s="1" t="s">
        <v>21894</v>
      </c>
      <c r="B5952" s="1" t="s">
        <v>7822</v>
      </c>
      <c r="C5952">
        <v>1</v>
      </c>
      <c r="D5952">
        <v>82</v>
      </c>
      <c r="E5952">
        <v>201000</v>
      </c>
      <c r="F5952" t="b">
        <v>0</v>
      </c>
      <c r="G5952" s="1" t="s">
        <v>855</v>
      </c>
      <c r="H5952">
        <v>81</v>
      </c>
      <c r="I5952">
        <v>26275803</v>
      </c>
      <c r="J5952" s="1" t="s">
        <v>30167</v>
      </c>
      <c r="K5952" s="1" t="s">
        <v>21895</v>
      </c>
      <c r="L5952" s="1" t="s">
        <v>7824</v>
      </c>
      <c r="M5952" s="1">
        <f>YEAR(track_data_final[[#This Row],[album_release_date]])</f>
        <v>2017</v>
      </c>
      <c r="N5952" s="1" t="s">
        <v>7825</v>
      </c>
      <c r="O5952">
        <v>14</v>
      </c>
      <c r="P5952" s="1" t="s">
        <v>34</v>
      </c>
      <c r="Q5952" s="1" t="str">
        <f>IF(track_data_final[[#This Row],[artist_Popularity]]&gt;=80, "Top Artists", "Standard")</f>
        <v>Top Artists</v>
      </c>
    </row>
    <row r="5953" spans="1:17" x14ac:dyDescent="0.2">
      <c r="A5953" s="1" t="s">
        <v>30271</v>
      </c>
      <c r="B5953" s="1" t="s">
        <v>21896</v>
      </c>
      <c r="C5953">
        <v>2</v>
      </c>
      <c r="D5953">
        <v>85</v>
      </c>
      <c r="E5953">
        <v>340706</v>
      </c>
      <c r="F5953" t="b">
        <v>0</v>
      </c>
      <c r="G5953" s="1" t="s">
        <v>228</v>
      </c>
      <c r="H5953">
        <v>80</v>
      </c>
      <c r="I5953">
        <v>34133561</v>
      </c>
      <c r="J5953" s="1" t="s">
        <v>30</v>
      </c>
      <c r="K5953" s="1" t="s">
        <v>21897</v>
      </c>
      <c r="L5953" s="1" t="s">
        <v>228</v>
      </c>
      <c r="M5953" s="1">
        <f>YEAR(track_data_final[[#This Row],[album_release_date]])</f>
        <v>2017</v>
      </c>
      <c r="N5953" s="1" t="s">
        <v>9522</v>
      </c>
      <c r="O5953">
        <v>10</v>
      </c>
      <c r="P5953" s="1" t="s">
        <v>34</v>
      </c>
      <c r="Q5953" s="1" t="str">
        <f>IF(track_data_final[[#This Row],[artist_Popularity]]&gt;=80, "Top Artists", "Standard")</f>
        <v>Top Artists</v>
      </c>
    </row>
    <row r="5954" spans="1:17" x14ac:dyDescent="0.2">
      <c r="A5954" s="1" t="s">
        <v>21898</v>
      </c>
      <c r="B5954" s="1" t="s">
        <v>21899</v>
      </c>
      <c r="C5954">
        <v>1</v>
      </c>
      <c r="D5954">
        <v>74</v>
      </c>
      <c r="E5954">
        <v>184447</v>
      </c>
      <c r="F5954" t="b">
        <v>0</v>
      </c>
      <c r="G5954" s="1" t="s">
        <v>18061</v>
      </c>
      <c r="H5954">
        <v>70</v>
      </c>
      <c r="I5954">
        <v>671778</v>
      </c>
      <c r="J5954" s="1" t="s">
        <v>30</v>
      </c>
      <c r="K5954" s="1" t="s">
        <v>21900</v>
      </c>
      <c r="L5954" s="1" t="s">
        <v>21899</v>
      </c>
      <c r="M5954" s="1">
        <f>YEAR(track_data_final[[#This Row],[album_release_date]])</f>
        <v>2020</v>
      </c>
      <c r="N5954" s="1" t="s">
        <v>2993</v>
      </c>
      <c r="O5954">
        <v>1</v>
      </c>
      <c r="P5954" s="1" t="s">
        <v>26</v>
      </c>
      <c r="Q5954" s="1" t="str">
        <f>IF(track_data_final[[#This Row],[artist_Popularity]]&gt;=80, "Top Artists", "Standard")</f>
        <v>Standard</v>
      </c>
    </row>
    <row r="5955" spans="1:17" x14ac:dyDescent="0.2">
      <c r="A5955" s="1" t="s">
        <v>21901</v>
      </c>
      <c r="B5955" s="1" t="s">
        <v>21902</v>
      </c>
      <c r="C5955">
        <v>2</v>
      </c>
      <c r="D5955">
        <v>89</v>
      </c>
      <c r="E5955">
        <v>242903</v>
      </c>
      <c r="F5955" t="b">
        <v>0</v>
      </c>
      <c r="G5955" s="1" t="s">
        <v>2010</v>
      </c>
      <c r="H5955">
        <v>85</v>
      </c>
      <c r="I5955">
        <v>2795852</v>
      </c>
      <c r="J5955" s="1" t="s">
        <v>30</v>
      </c>
      <c r="K5955" s="1" t="s">
        <v>2268</v>
      </c>
      <c r="L5955" s="1" t="s">
        <v>2269</v>
      </c>
      <c r="M5955" s="1">
        <f>YEAR(track_data_final[[#This Row],[album_release_date]])</f>
        <v>2025</v>
      </c>
      <c r="N5955" s="1" t="s">
        <v>1145</v>
      </c>
      <c r="O5955">
        <v>10</v>
      </c>
      <c r="P5955" s="1" t="s">
        <v>34</v>
      </c>
      <c r="Q5955" s="1" t="str">
        <f>IF(track_data_final[[#This Row],[artist_Popularity]]&gt;=80, "Top Artists", "Standard")</f>
        <v>Top Artists</v>
      </c>
    </row>
    <row r="5956" spans="1:17" x14ac:dyDescent="0.2">
      <c r="A5956" s="1" t="s">
        <v>21903</v>
      </c>
      <c r="B5956" s="1" t="s">
        <v>21904</v>
      </c>
      <c r="C5956">
        <v>5</v>
      </c>
      <c r="D5956">
        <v>7</v>
      </c>
      <c r="E5956">
        <v>289133</v>
      </c>
      <c r="F5956" t="b">
        <v>0</v>
      </c>
      <c r="G5956" s="1" t="s">
        <v>3452</v>
      </c>
      <c r="H5956">
        <v>81</v>
      </c>
      <c r="I5956">
        <v>9556340</v>
      </c>
      <c r="J5956" s="1" t="s">
        <v>30</v>
      </c>
      <c r="K5956" s="1" t="s">
        <v>4771</v>
      </c>
      <c r="L5956" s="1" t="s">
        <v>4772</v>
      </c>
      <c r="M5956" s="1">
        <f>YEAR(track_data_final[[#This Row],[album_release_date]])</f>
        <v>2009</v>
      </c>
      <c r="N5956" s="1" t="s">
        <v>732</v>
      </c>
      <c r="O5956">
        <v>15</v>
      </c>
      <c r="P5956" s="1" t="s">
        <v>34</v>
      </c>
      <c r="Q5956" s="1" t="str">
        <f>IF(track_data_final[[#This Row],[artist_Popularity]]&gt;=80, "Top Artists", "Standard")</f>
        <v>Top Artists</v>
      </c>
    </row>
    <row r="5957" spans="1:17" x14ac:dyDescent="0.2">
      <c r="A5957" s="1" t="s">
        <v>21905</v>
      </c>
      <c r="B5957" s="1" t="s">
        <v>21906</v>
      </c>
      <c r="C5957">
        <v>7</v>
      </c>
      <c r="D5957">
        <v>75</v>
      </c>
      <c r="E5957">
        <v>233786</v>
      </c>
      <c r="F5957" t="b">
        <v>1</v>
      </c>
      <c r="G5957" s="1" t="s">
        <v>2644</v>
      </c>
      <c r="H5957">
        <v>82</v>
      </c>
      <c r="I5957">
        <v>17330082</v>
      </c>
      <c r="J5957" s="1" t="s">
        <v>842</v>
      </c>
      <c r="K5957" s="1" t="s">
        <v>19091</v>
      </c>
      <c r="L5957" s="1" t="s">
        <v>19092</v>
      </c>
      <c r="M5957" s="1">
        <f>YEAR(track_data_final[[#This Row],[album_release_date]])</f>
        <v>1905</v>
      </c>
      <c r="N5957" s="1" t="s">
        <v>5400</v>
      </c>
      <c r="O5957">
        <v>17</v>
      </c>
      <c r="P5957" s="1" t="s">
        <v>34</v>
      </c>
      <c r="Q5957" s="1" t="str">
        <f>IF(track_data_final[[#This Row],[artist_Popularity]]&gt;=80, "Top Artists", "Standard")</f>
        <v>Top Artists</v>
      </c>
    </row>
    <row r="5958" spans="1:17" x14ac:dyDescent="0.2">
      <c r="A5958" s="1" t="s">
        <v>21907</v>
      </c>
      <c r="B5958" s="1" t="s">
        <v>21908</v>
      </c>
      <c r="C5958">
        <v>1</v>
      </c>
      <c r="D5958">
        <v>72</v>
      </c>
      <c r="E5958">
        <v>127546</v>
      </c>
      <c r="F5958" t="b">
        <v>1</v>
      </c>
      <c r="G5958" s="1" t="s">
        <v>605</v>
      </c>
      <c r="H5958">
        <v>75</v>
      </c>
      <c r="I5958">
        <v>15614717</v>
      </c>
      <c r="J5958" s="1" t="s">
        <v>606</v>
      </c>
      <c r="K5958" s="1" t="s">
        <v>21909</v>
      </c>
      <c r="L5958" s="1" t="s">
        <v>21910</v>
      </c>
      <c r="M5958" s="1">
        <f>YEAR(track_data_final[[#This Row],[album_release_date]])</f>
        <v>2020</v>
      </c>
      <c r="N5958" s="1" t="s">
        <v>9366</v>
      </c>
      <c r="O5958">
        <v>13</v>
      </c>
      <c r="P5958" s="1" t="s">
        <v>34</v>
      </c>
      <c r="Q5958" s="1" t="str">
        <f>IF(track_data_final[[#This Row],[artist_Popularity]]&gt;=80, "Top Artists", "Standard")</f>
        <v>Standard</v>
      </c>
    </row>
    <row r="5959" spans="1:17" x14ac:dyDescent="0.2">
      <c r="A5959" s="1" t="s">
        <v>21911</v>
      </c>
      <c r="B5959" s="1" t="s">
        <v>21912</v>
      </c>
      <c r="C5959">
        <v>6</v>
      </c>
      <c r="D5959">
        <v>68</v>
      </c>
      <c r="E5959">
        <v>186639</v>
      </c>
      <c r="F5959" t="b">
        <v>0</v>
      </c>
      <c r="G5959" s="1" t="s">
        <v>433</v>
      </c>
      <c r="H5959">
        <v>81</v>
      </c>
      <c r="I5959">
        <v>26561582</v>
      </c>
      <c r="J5959" s="1" t="s">
        <v>30</v>
      </c>
      <c r="K5959" s="1" t="s">
        <v>21913</v>
      </c>
      <c r="L5959" s="1" t="s">
        <v>21914</v>
      </c>
      <c r="M5959" s="1">
        <f>YEAR(track_data_final[[#This Row],[album_release_date]])</f>
        <v>2025</v>
      </c>
      <c r="N5959" s="1" t="s">
        <v>776</v>
      </c>
      <c r="O5959">
        <v>13</v>
      </c>
      <c r="P5959" s="1" t="s">
        <v>34</v>
      </c>
      <c r="Q5959" s="1" t="str">
        <f>IF(track_data_final[[#This Row],[artist_Popularity]]&gt;=80, "Top Artists", "Standard")</f>
        <v>Top Artists</v>
      </c>
    </row>
    <row r="5960" spans="1:17" x14ac:dyDescent="0.2">
      <c r="A5960" s="1" t="s">
        <v>21915</v>
      </c>
      <c r="B5960" s="1" t="s">
        <v>21916</v>
      </c>
      <c r="C5960">
        <v>10</v>
      </c>
      <c r="D5960">
        <v>58</v>
      </c>
      <c r="E5960">
        <v>217173</v>
      </c>
      <c r="F5960" t="b">
        <v>0</v>
      </c>
      <c r="G5960" s="1" t="s">
        <v>29</v>
      </c>
      <c r="H5960">
        <v>100</v>
      </c>
      <c r="I5960">
        <v>145443567</v>
      </c>
      <c r="J5960" s="1" t="s">
        <v>30</v>
      </c>
      <c r="K5960" s="1" t="s">
        <v>21917</v>
      </c>
      <c r="L5960" s="1" t="s">
        <v>8308</v>
      </c>
      <c r="M5960" s="1">
        <f>YEAR(track_data_final[[#This Row],[album_release_date]])</f>
        <v>2010</v>
      </c>
      <c r="N5960" s="1" t="s">
        <v>8309</v>
      </c>
      <c r="O5960">
        <v>14</v>
      </c>
      <c r="P5960" s="1" t="s">
        <v>34</v>
      </c>
      <c r="Q5960" s="1" t="str">
        <f>IF(track_data_final[[#This Row],[artist_Popularity]]&gt;=80, "Top Artists", "Standard")</f>
        <v>Top Artists</v>
      </c>
    </row>
    <row r="5961" spans="1:17" x14ac:dyDescent="0.2">
      <c r="A5961" s="1" t="s">
        <v>21918</v>
      </c>
      <c r="B5961" s="1" t="s">
        <v>2753</v>
      </c>
      <c r="C5961">
        <v>2</v>
      </c>
      <c r="D5961">
        <v>79</v>
      </c>
      <c r="E5961">
        <v>258342</v>
      </c>
      <c r="F5961" t="b">
        <v>0</v>
      </c>
      <c r="G5961" s="1" t="s">
        <v>2754</v>
      </c>
      <c r="H5961">
        <v>74</v>
      </c>
      <c r="I5961">
        <v>2829534</v>
      </c>
      <c r="J5961" s="1" t="s">
        <v>30</v>
      </c>
      <c r="K5961" s="1" t="s">
        <v>15842</v>
      </c>
      <c r="L5961" s="1" t="s">
        <v>2756</v>
      </c>
      <c r="M5961" s="1">
        <f>YEAR(track_data_final[[#This Row],[album_release_date]])</f>
        <v>2012</v>
      </c>
      <c r="N5961" s="1" t="s">
        <v>2757</v>
      </c>
      <c r="O5961">
        <v>15</v>
      </c>
      <c r="P5961" s="1" t="s">
        <v>34</v>
      </c>
      <c r="Q5961" s="1" t="str">
        <f>IF(track_data_final[[#This Row],[artist_Popularity]]&gt;=80, "Top Artists", "Standard")</f>
        <v>Standard</v>
      </c>
    </row>
    <row r="5962" spans="1:17" x14ac:dyDescent="0.2">
      <c r="A5962" s="1" t="s">
        <v>21919</v>
      </c>
      <c r="B5962" s="1" t="s">
        <v>21920</v>
      </c>
      <c r="C5962">
        <v>8</v>
      </c>
      <c r="D5962">
        <v>55</v>
      </c>
      <c r="E5962">
        <v>214949</v>
      </c>
      <c r="F5962" t="b">
        <v>0</v>
      </c>
      <c r="G5962" s="1" t="s">
        <v>17008</v>
      </c>
      <c r="H5962">
        <v>56</v>
      </c>
      <c r="I5962">
        <v>1251973</v>
      </c>
      <c r="J5962" s="1" t="s">
        <v>246</v>
      </c>
      <c r="K5962" s="1" t="s">
        <v>17009</v>
      </c>
      <c r="L5962" s="1" t="s">
        <v>17010</v>
      </c>
      <c r="M5962" s="1">
        <f>YEAR(track_data_final[[#This Row],[album_release_date]])</f>
        <v>2014</v>
      </c>
      <c r="N5962" s="1" t="s">
        <v>13553</v>
      </c>
      <c r="O5962">
        <v>18</v>
      </c>
      <c r="P5962" s="1" t="s">
        <v>34</v>
      </c>
      <c r="Q5962" s="1" t="str">
        <f>IF(track_data_final[[#This Row],[artist_Popularity]]&gt;=80, "Top Artists", "Standard")</f>
        <v>Standard</v>
      </c>
    </row>
    <row r="5963" spans="1:17" x14ac:dyDescent="0.2">
      <c r="A5963" s="1" t="s">
        <v>21921</v>
      </c>
      <c r="B5963" s="1" t="s">
        <v>21922</v>
      </c>
      <c r="C5963">
        <v>5</v>
      </c>
      <c r="D5963">
        <v>50</v>
      </c>
      <c r="E5963">
        <v>144761</v>
      </c>
      <c r="F5963" t="b">
        <v>0</v>
      </c>
      <c r="G5963" s="1" t="s">
        <v>21658</v>
      </c>
      <c r="H5963">
        <v>45</v>
      </c>
      <c r="I5963">
        <v>39279</v>
      </c>
      <c r="J5963" s="1" t="s">
        <v>185</v>
      </c>
      <c r="K5963" s="1" t="s">
        <v>11985</v>
      </c>
      <c r="L5963" s="1" t="s">
        <v>11986</v>
      </c>
      <c r="M5963" s="1">
        <f>YEAR(track_data_final[[#This Row],[album_release_date]])</f>
        <v>2021</v>
      </c>
      <c r="N5963" s="1" t="s">
        <v>1572</v>
      </c>
      <c r="O5963">
        <v>25</v>
      </c>
      <c r="P5963" s="1" t="s">
        <v>34</v>
      </c>
      <c r="Q5963" s="1" t="str">
        <f>IF(track_data_final[[#This Row],[artist_Popularity]]&gt;=80, "Top Artists", "Standard")</f>
        <v>Standard</v>
      </c>
    </row>
    <row r="5964" spans="1:17" x14ac:dyDescent="0.2">
      <c r="A5964" s="1" t="s">
        <v>21923</v>
      </c>
      <c r="B5964" s="1" t="s">
        <v>21924</v>
      </c>
      <c r="C5964">
        <v>3</v>
      </c>
      <c r="D5964">
        <v>33</v>
      </c>
      <c r="E5964">
        <v>166666</v>
      </c>
      <c r="F5964" t="b">
        <v>0</v>
      </c>
      <c r="G5964" s="1" t="s">
        <v>11852</v>
      </c>
      <c r="H5964">
        <v>52</v>
      </c>
      <c r="I5964">
        <v>24104</v>
      </c>
      <c r="J5964" s="1" t="s">
        <v>1065</v>
      </c>
      <c r="K5964" s="1" t="s">
        <v>21925</v>
      </c>
      <c r="L5964" s="1" t="s">
        <v>21926</v>
      </c>
      <c r="M5964" s="1">
        <f>YEAR(track_data_final[[#This Row],[album_release_date]])</f>
        <v>2018</v>
      </c>
      <c r="N5964" s="1" t="s">
        <v>21927</v>
      </c>
      <c r="O5964">
        <v>28</v>
      </c>
      <c r="P5964" s="1" t="s">
        <v>34</v>
      </c>
      <c r="Q5964" s="1" t="str">
        <f>IF(track_data_final[[#This Row],[artist_Popularity]]&gt;=80, "Top Artists", "Standard")</f>
        <v>Standard</v>
      </c>
    </row>
    <row r="5965" spans="1:17" x14ac:dyDescent="0.2">
      <c r="A5965" s="1" t="s">
        <v>21928</v>
      </c>
      <c r="B5965" s="1" t="s">
        <v>3437</v>
      </c>
      <c r="C5965">
        <v>9</v>
      </c>
      <c r="D5965">
        <v>22</v>
      </c>
      <c r="E5965">
        <v>239786</v>
      </c>
      <c r="F5965" t="b">
        <v>0</v>
      </c>
      <c r="G5965" s="1" t="s">
        <v>178</v>
      </c>
      <c r="H5965">
        <v>85</v>
      </c>
      <c r="I5965">
        <v>39788275</v>
      </c>
      <c r="J5965" s="1" t="s">
        <v>30170</v>
      </c>
      <c r="K5965" s="1" t="s">
        <v>1238</v>
      </c>
      <c r="L5965" s="1" t="s">
        <v>1239</v>
      </c>
      <c r="M5965" s="1">
        <f>YEAR(track_data_final[[#This Row],[album_release_date]])</f>
        <v>2014</v>
      </c>
      <c r="N5965" s="1" t="s">
        <v>1240</v>
      </c>
      <c r="O5965">
        <v>17</v>
      </c>
      <c r="P5965" s="1" t="s">
        <v>34</v>
      </c>
      <c r="Q5965" s="1" t="str">
        <f>IF(track_data_final[[#This Row],[artist_Popularity]]&gt;=80, "Top Artists", "Standard")</f>
        <v>Top Artists</v>
      </c>
    </row>
    <row r="5966" spans="1:17" x14ac:dyDescent="0.2">
      <c r="A5966" s="1" t="s">
        <v>21929</v>
      </c>
      <c r="B5966" s="1" t="s">
        <v>21930</v>
      </c>
      <c r="C5966">
        <v>1</v>
      </c>
      <c r="D5966">
        <v>62</v>
      </c>
      <c r="E5966">
        <v>111506</v>
      </c>
      <c r="F5966" t="b">
        <v>1</v>
      </c>
      <c r="G5966" s="1" t="s">
        <v>135</v>
      </c>
      <c r="H5966">
        <v>82</v>
      </c>
      <c r="I5966">
        <v>15689879</v>
      </c>
      <c r="J5966" s="1" t="s">
        <v>136</v>
      </c>
      <c r="K5966" s="1" t="s">
        <v>756</v>
      </c>
      <c r="L5966" s="1" t="s">
        <v>757</v>
      </c>
      <c r="M5966" s="1">
        <f>YEAR(track_data_final[[#This Row],[album_release_date]])</f>
        <v>2015</v>
      </c>
      <c r="N5966" s="1" t="s">
        <v>758</v>
      </c>
      <c r="O5966">
        <v>10</v>
      </c>
      <c r="P5966" s="1" t="s">
        <v>34</v>
      </c>
      <c r="Q5966" s="1" t="str">
        <f>IF(track_data_final[[#This Row],[artist_Popularity]]&gt;=80, "Top Artists", "Standard")</f>
        <v>Top Artists</v>
      </c>
    </row>
    <row r="5967" spans="1:17" x14ac:dyDescent="0.2">
      <c r="A5967" s="1" t="s">
        <v>21931</v>
      </c>
      <c r="B5967" s="1" t="s">
        <v>13446</v>
      </c>
      <c r="C5967">
        <v>1</v>
      </c>
      <c r="D5967">
        <v>72</v>
      </c>
      <c r="E5967">
        <v>164818</v>
      </c>
      <c r="F5967" t="b">
        <v>0</v>
      </c>
      <c r="G5967" s="1" t="s">
        <v>4195</v>
      </c>
      <c r="H5967">
        <v>80</v>
      </c>
      <c r="I5967">
        <v>7979622</v>
      </c>
      <c r="J5967" s="1" t="s">
        <v>4196</v>
      </c>
      <c r="K5967" s="1" t="s">
        <v>21932</v>
      </c>
      <c r="L5967" s="1" t="s">
        <v>13446</v>
      </c>
      <c r="M5967" s="1">
        <f>YEAR(track_data_final[[#This Row],[album_release_date]])</f>
        <v>2021</v>
      </c>
      <c r="N5967" s="1" t="s">
        <v>21933</v>
      </c>
      <c r="O5967">
        <v>1</v>
      </c>
      <c r="P5967" s="1" t="s">
        <v>26</v>
      </c>
      <c r="Q5967" s="1" t="str">
        <f>IF(track_data_final[[#This Row],[artist_Popularity]]&gt;=80, "Top Artists", "Standard")</f>
        <v>Top Artists</v>
      </c>
    </row>
    <row r="5968" spans="1:17" x14ac:dyDescent="0.2">
      <c r="A5968" s="1" t="s">
        <v>21934</v>
      </c>
      <c r="B5968" s="1" t="s">
        <v>21935</v>
      </c>
      <c r="C5968">
        <v>1</v>
      </c>
      <c r="D5968">
        <v>49</v>
      </c>
      <c r="E5968">
        <v>151785</v>
      </c>
      <c r="F5968" t="b">
        <v>1</v>
      </c>
      <c r="G5968" s="1" t="s">
        <v>7659</v>
      </c>
      <c r="H5968">
        <v>49</v>
      </c>
      <c r="I5968">
        <v>8741</v>
      </c>
      <c r="J5968" s="1" t="s">
        <v>512</v>
      </c>
      <c r="K5968" s="1" t="s">
        <v>21936</v>
      </c>
      <c r="L5968" s="1" t="s">
        <v>21935</v>
      </c>
      <c r="M5968" s="1">
        <f>YEAR(track_data_final[[#This Row],[album_release_date]])</f>
        <v>2025</v>
      </c>
      <c r="N5968" s="1" t="s">
        <v>1160</v>
      </c>
      <c r="O5968">
        <v>3</v>
      </c>
      <c r="P5968" s="1" t="s">
        <v>26</v>
      </c>
      <c r="Q5968" s="1" t="str">
        <f>IF(track_data_final[[#This Row],[artist_Popularity]]&gt;=80, "Top Artists", "Standard")</f>
        <v>Standard</v>
      </c>
    </row>
    <row r="5969" spans="1:17" x14ac:dyDescent="0.2">
      <c r="A5969" s="1" t="s">
        <v>21937</v>
      </c>
      <c r="B5969" s="1" t="s">
        <v>21938</v>
      </c>
      <c r="C5969">
        <v>9</v>
      </c>
      <c r="D5969">
        <v>69</v>
      </c>
      <c r="E5969">
        <v>307675</v>
      </c>
      <c r="F5969" t="b">
        <v>0</v>
      </c>
      <c r="G5969" s="1" t="s">
        <v>1373</v>
      </c>
      <c r="H5969">
        <v>85</v>
      </c>
      <c r="I5969">
        <v>81189603</v>
      </c>
      <c r="J5969" s="1" t="s">
        <v>30172</v>
      </c>
      <c r="K5969" s="1" t="s">
        <v>1374</v>
      </c>
      <c r="L5969" s="1" t="s">
        <v>1375</v>
      </c>
      <c r="M5969" s="1">
        <f>YEAR(track_data_final[[#This Row],[album_release_date]])</f>
        <v>2018</v>
      </c>
      <c r="N5969" s="1" t="s">
        <v>1376</v>
      </c>
      <c r="O5969">
        <v>26</v>
      </c>
      <c r="P5969" s="1" t="s">
        <v>34</v>
      </c>
      <c r="Q5969" s="1" t="str">
        <f>IF(track_data_final[[#This Row],[artist_Popularity]]&gt;=80, "Top Artists", "Standard")</f>
        <v>Top Artists</v>
      </c>
    </row>
    <row r="5970" spans="1:17" x14ac:dyDescent="0.2">
      <c r="A5970" s="1" t="s">
        <v>21939</v>
      </c>
      <c r="B5970" s="1" t="s">
        <v>21940</v>
      </c>
      <c r="C5970">
        <v>11</v>
      </c>
      <c r="D5970">
        <v>63</v>
      </c>
      <c r="E5970">
        <v>205640</v>
      </c>
      <c r="F5970" t="b">
        <v>1</v>
      </c>
      <c r="G5970" s="1" t="s">
        <v>167</v>
      </c>
      <c r="H5970">
        <v>84</v>
      </c>
      <c r="I5970">
        <v>34295707</v>
      </c>
      <c r="J5970" s="1" t="s">
        <v>30</v>
      </c>
      <c r="K5970" s="1" t="s">
        <v>8624</v>
      </c>
      <c r="L5970" s="1" t="s">
        <v>8625</v>
      </c>
      <c r="M5970" s="1">
        <f>YEAR(track_data_final[[#This Row],[album_release_date]])</f>
        <v>2012</v>
      </c>
      <c r="N5970" s="1" t="s">
        <v>602</v>
      </c>
      <c r="O5970">
        <v>21</v>
      </c>
      <c r="P5970" s="1" t="s">
        <v>34</v>
      </c>
      <c r="Q5970" s="1" t="str">
        <f>IF(track_data_final[[#This Row],[artist_Popularity]]&gt;=80, "Top Artists", "Standard")</f>
        <v>Top Artists</v>
      </c>
    </row>
    <row r="5971" spans="1:17" x14ac:dyDescent="0.2">
      <c r="A5971" s="1" t="s">
        <v>21941</v>
      </c>
      <c r="B5971" s="1" t="s">
        <v>21942</v>
      </c>
      <c r="C5971">
        <v>11</v>
      </c>
      <c r="D5971">
        <v>70</v>
      </c>
      <c r="E5971">
        <v>220486</v>
      </c>
      <c r="F5971" t="b">
        <v>1</v>
      </c>
      <c r="G5971" s="1" t="s">
        <v>10226</v>
      </c>
      <c r="H5971">
        <v>74</v>
      </c>
      <c r="I5971">
        <v>11848561</v>
      </c>
      <c r="J5971" s="1" t="s">
        <v>897</v>
      </c>
      <c r="K5971" s="1" t="s">
        <v>10227</v>
      </c>
      <c r="L5971" s="1" t="s">
        <v>10228</v>
      </c>
      <c r="M5971" s="1">
        <f>YEAR(track_data_final[[#This Row],[album_release_date]])</f>
        <v>2019</v>
      </c>
      <c r="N5971" s="1" t="s">
        <v>4127</v>
      </c>
      <c r="O5971">
        <v>16</v>
      </c>
      <c r="P5971" s="1" t="s">
        <v>34</v>
      </c>
      <c r="Q5971" s="1" t="str">
        <f>IF(track_data_final[[#This Row],[artist_Popularity]]&gt;=80, "Top Artists", "Standard")</f>
        <v>Standard</v>
      </c>
    </row>
    <row r="5972" spans="1:17" x14ac:dyDescent="0.2">
      <c r="A5972" s="1" t="s">
        <v>21943</v>
      </c>
      <c r="B5972" s="1" t="s">
        <v>21944</v>
      </c>
      <c r="C5972">
        <v>23</v>
      </c>
      <c r="D5972">
        <v>0</v>
      </c>
      <c r="E5972">
        <v>210863</v>
      </c>
      <c r="F5972" t="b">
        <v>0</v>
      </c>
      <c r="G5972" s="1" t="s">
        <v>3839</v>
      </c>
      <c r="H5972">
        <v>57</v>
      </c>
      <c r="I5972">
        <v>321082</v>
      </c>
      <c r="J5972" s="1" t="s">
        <v>3840</v>
      </c>
      <c r="K5972" s="1" t="s">
        <v>21945</v>
      </c>
      <c r="L5972" s="1" t="s">
        <v>3842</v>
      </c>
      <c r="M5972" s="1">
        <f>YEAR(track_data_final[[#This Row],[album_release_date]])</f>
        <v>2012</v>
      </c>
      <c r="N5972" s="1" t="s">
        <v>21946</v>
      </c>
      <c r="O5972">
        <v>25</v>
      </c>
      <c r="P5972" s="1" t="s">
        <v>34</v>
      </c>
      <c r="Q5972" s="1" t="str">
        <f>IF(track_data_final[[#This Row],[artist_Popularity]]&gt;=80, "Top Artists", "Standard")</f>
        <v>Standard</v>
      </c>
    </row>
    <row r="5973" spans="1:17" x14ac:dyDescent="0.2">
      <c r="A5973" s="1" t="s">
        <v>21947</v>
      </c>
      <c r="B5973" s="1" t="s">
        <v>21948</v>
      </c>
      <c r="C5973">
        <v>13</v>
      </c>
      <c r="D5973">
        <v>61</v>
      </c>
      <c r="E5973">
        <v>289746</v>
      </c>
      <c r="F5973" t="b">
        <v>0</v>
      </c>
      <c r="G5973" s="1" t="s">
        <v>29</v>
      </c>
      <c r="H5973">
        <v>100</v>
      </c>
      <c r="I5973">
        <v>145443567</v>
      </c>
      <c r="J5973" s="1" t="s">
        <v>30</v>
      </c>
      <c r="K5973" s="1" t="s">
        <v>1637</v>
      </c>
      <c r="L5973" s="1" t="s">
        <v>1638</v>
      </c>
      <c r="M5973" s="1">
        <f>YEAR(track_data_final[[#This Row],[album_release_date]])</f>
        <v>2020</v>
      </c>
      <c r="N5973" s="1" t="s">
        <v>1639</v>
      </c>
      <c r="O5973">
        <v>17</v>
      </c>
      <c r="P5973" s="1" t="s">
        <v>34</v>
      </c>
      <c r="Q5973" s="1" t="str">
        <f>IF(track_data_final[[#This Row],[artist_Popularity]]&gt;=80, "Top Artists", "Standard")</f>
        <v>Top Artists</v>
      </c>
    </row>
    <row r="5974" spans="1:17" x14ac:dyDescent="0.2">
      <c r="A5974" s="1" t="s">
        <v>21949</v>
      </c>
      <c r="B5974" s="1" t="s">
        <v>14983</v>
      </c>
      <c r="C5974">
        <v>2</v>
      </c>
      <c r="D5974">
        <v>54</v>
      </c>
      <c r="E5974">
        <v>233653</v>
      </c>
      <c r="F5974" t="b">
        <v>0</v>
      </c>
      <c r="G5974" s="1" t="s">
        <v>1044</v>
      </c>
      <c r="H5974">
        <v>90</v>
      </c>
      <c r="I5974">
        <v>75474551</v>
      </c>
      <c r="J5974" s="1" t="s">
        <v>30</v>
      </c>
      <c r="K5974" s="1" t="s">
        <v>21950</v>
      </c>
      <c r="L5974" s="1" t="s">
        <v>12581</v>
      </c>
      <c r="M5974" s="1">
        <f>YEAR(track_data_final[[#This Row],[album_release_date]])</f>
        <v>2012</v>
      </c>
      <c r="N5974" s="1" t="s">
        <v>21951</v>
      </c>
      <c r="O5974">
        <v>10</v>
      </c>
      <c r="P5974" s="1" t="s">
        <v>34</v>
      </c>
      <c r="Q5974" s="1" t="str">
        <f>IF(track_data_final[[#This Row],[artist_Popularity]]&gt;=80, "Top Artists", "Standard")</f>
        <v>Top Artists</v>
      </c>
    </row>
    <row r="5975" spans="1:17" x14ac:dyDescent="0.2">
      <c r="A5975" s="1" t="s">
        <v>21952</v>
      </c>
      <c r="B5975" s="1" t="s">
        <v>21953</v>
      </c>
      <c r="C5975">
        <v>6</v>
      </c>
      <c r="D5975">
        <v>20</v>
      </c>
      <c r="E5975">
        <v>127560</v>
      </c>
      <c r="F5975" t="b">
        <v>0</v>
      </c>
      <c r="G5975" s="1" t="s">
        <v>3679</v>
      </c>
      <c r="H5975">
        <v>52</v>
      </c>
      <c r="I5975">
        <v>84929</v>
      </c>
      <c r="J5975" s="1" t="s">
        <v>2273</v>
      </c>
      <c r="K5975" s="1" t="s">
        <v>3680</v>
      </c>
      <c r="L5975" s="1" t="s">
        <v>3681</v>
      </c>
      <c r="M5975" s="1">
        <f>YEAR(track_data_final[[#This Row],[album_release_date]])</f>
        <v>2019</v>
      </c>
      <c r="N5975" s="1" t="s">
        <v>3682</v>
      </c>
      <c r="O5975">
        <v>25</v>
      </c>
      <c r="P5975" s="1" t="s">
        <v>34</v>
      </c>
      <c r="Q5975" s="1" t="str">
        <f>IF(track_data_final[[#This Row],[artist_Popularity]]&gt;=80, "Top Artists", "Standard")</f>
        <v>Standard</v>
      </c>
    </row>
    <row r="5976" spans="1:17" x14ac:dyDescent="0.2">
      <c r="A5976" s="1" t="s">
        <v>21954</v>
      </c>
      <c r="B5976" s="1" t="s">
        <v>1025</v>
      </c>
      <c r="C5976">
        <v>1</v>
      </c>
      <c r="D5976">
        <v>56</v>
      </c>
      <c r="E5976">
        <v>247520</v>
      </c>
      <c r="F5976" t="b">
        <v>0</v>
      </c>
      <c r="G5976" s="1" t="s">
        <v>1026</v>
      </c>
      <c r="H5976">
        <v>61</v>
      </c>
      <c r="I5976">
        <v>573474</v>
      </c>
      <c r="J5976" s="1" t="s">
        <v>30</v>
      </c>
      <c r="K5976" s="1" t="s">
        <v>21955</v>
      </c>
      <c r="L5976" s="1" t="s">
        <v>1025</v>
      </c>
      <c r="M5976" s="1">
        <f>YEAR(track_data_final[[#This Row],[album_release_date]])</f>
        <v>2014</v>
      </c>
      <c r="N5976" s="1" t="s">
        <v>21956</v>
      </c>
      <c r="O5976">
        <v>1</v>
      </c>
      <c r="P5976" s="1" t="s">
        <v>26</v>
      </c>
      <c r="Q5976" s="1" t="str">
        <f>IF(track_data_final[[#This Row],[artist_Popularity]]&gt;=80, "Top Artists", "Standard")</f>
        <v>Standard</v>
      </c>
    </row>
    <row r="5977" spans="1:17" x14ac:dyDescent="0.2">
      <c r="A5977" s="1" t="s">
        <v>21957</v>
      </c>
      <c r="B5977" s="1" t="s">
        <v>21958</v>
      </c>
      <c r="C5977">
        <v>1</v>
      </c>
      <c r="D5977">
        <v>55</v>
      </c>
      <c r="E5977">
        <v>134117</v>
      </c>
      <c r="F5977" t="b">
        <v>1</v>
      </c>
      <c r="G5977" s="1" t="s">
        <v>7659</v>
      </c>
      <c r="H5977">
        <v>49</v>
      </c>
      <c r="I5977">
        <v>8741</v>
      </c>
      <c r="J5977" s="1" t="s">
        <v>512</v>
      </c>
      <c r="K5977" s="1" t="s">
        <v>21959</v>
      </c>
      <c r="L5977" s="1" t="s">
        <v>21958</v>
      </c>
      <c r="M5977" s="1">
        <f>YEAR(track_data_final[[#This Row],[album_release_date]])</f>
        <v>2025</v>
      </c>
      <c r="N5977" s="1" t="s">
        <v>1918</v>
      </c>
      <c r="O5977">
        <v>2</v>
      </c>
      <c r="P5977" s="1" t="s">
        <v>26</v>
      </c>
      <c r="Q5977" s="1" t="str">
        <f>IF(track_data_final[[#This Row],[artist_Popularity]]&gt;=80, "Top Artists", "Standard")</f>
        <v>Standard</v>
      </c>
    </row>
    <row r="5978" spans="1:17" x14ac:dyDescent="0.2">
      <c r="A5978" s="1" t="s">
        <v>21960</v>
      </c>
      <c r="B5978" s="1" t="s">
        <v>21961</v>
      </c>
      <c r="C5978">
        <v>5</v>
      </c>
      <c r="D5978">
        <v>42</v>
      </c>
      <c r="E5978">
        <v>180266</v>
      </c>
      <c r="F5978" t="b">
        <v>0</v>
      </c>
      <c r="G5978" s="1" t="s">
        <v>3854</v>
      </c>
      <c r="H5978">
        <v>84</v>
      </c>
      <c r="I5978">
        <v>11936949</v>
      </c>
      <c r="J5978" s="1" t="s">
        <v>30</v>
      </c>
      <c r="K5978" s="1" t="s">
        <v>3855</v>
      </c>
      <c r="L5978" s="1" t="s">
        <v>3856</v>
      </c>
      <c r="M5978" s="1">
        <f>YEAR(track_data_final[[#This Row],[album_release_date]])</f>
        <v>2011</v>
      </c>
      <c r="N5978" s="1" t="s">
        <v>3857</v>
      </c>
      <c r="O5978">
        <v>16</v>
      </c>
      <c r="P5978" s="1" t="s">
        <v>34</v>
      </c>
      <c r="Q5978" s="1" t="str">
        <f>IF(track_data_final[[#This Row],[artist_Popularity]]&gt;=80, "Top Artists", "Standard")</f>
        <v>Top Artists</v>
      </c>
    </row>
    <row r="5979" spans="1:17" x14ac:dyDescent="0.2">
      <c r="A5979" s="1" t="s">
        <v>21962</v>
      </c>
      <c r="B5979" s="1" t="s">
        <v>21963</v>
      </c>
      <c r="C5979">
        <v>8</v>
      </c>
      <c r="D5979">
        <v>91</v>
      </c>
      <c r="E5979">
        <v>145398</v>
      </c>
      <c r="F5979" t="b">
        <v>0</v>
      </c>
      <c r="G5979" s="1" t="s">
        <v>2290</v>
      </c>
      <c r="H5979">
        <v>91</v>
      </c>
      <c r="I5979">
        <v>26538275</v>
      </c>
      <c r="J5979" s="1" t="s">
        <v>30165</v>
      </c>
      <c r="K5979" s="1" t="s">
        <v>3989</v>
      </c>
      <c r="L5979" s="1" t="s">
        <v>3990</v>
      </c>
      <c r="M5979" s="1">
        <f>YEAR(track_data_final[[#This Row],[album_release_date]])</f>
        <v>2025</v>
      </c>
      <c r="N5979" s="1" t="s">
        <v>2149</v>
      </c>
      <c r="O5979">
        <v>12</v>
      </c>
      <c r="P5979" s="1" t="s">
        <v>34</v>
      </c>
      <c r="Q5979" s="1" t="str">
        <f>IF(track_data_final[[#This Row],[artist_Popularity]]&gt;=80, "Top Artists", "Standard")</f>
        <v>Top Artists</v>
      </c>
    </row>
    <row r="5980" spans="1:17" x14ac:dyDescent="0.2">
      <c r="A5980" s="1" t="s">
        <v>21964</v>
      </c>
      <c r="B5980" s="1" t="s">
        <v>21965</v>
      </c>
      <c r="C5980">
        <v>1</v>
      </c>
      <c r="D5980">
        <v>68</v>
      </c>
      <c r="E5980">
        <v>180129</v>
      </c>
      <c r="F5980" t="b">
        <v>1</v>
      </c>
      <c r="G5980" s="1" t="s">
        <v>891</v>
      </c>
      <c r="H5980">
        <v>81</v>
      </c>
      <c r="I5980">
        <v>12328041</v>
      </c>
      <c r="J5980" s="1" t="s">
        <v>30172</v>
      </c>
      <c r="K5980" s="1" t="s">
        <v>21966</v>
      </c>
      <c r="L5980" s="1" t="s">
        <v>21965</v>
      </c>
      <c r="M5980" s="1">
        <f>YEAR(track_data_final[[#This Row],[album_release_date]])</f>
        <v>2025</v>
      </c>
      <c r="N5980" s="1" t="s">
        <v>1108</v>
      </c>
      <c r="O5980">
        <v>1</v>
      </c>
      <c r="P5980" s="1" t="s">
        <v>26</v>
      </c>
      <c r="Q5980" s="1" t="str">
        <f>IF(track_data_final[[#This Row],[artist_Popularity]]&gt;=80, "Top Artists", "Standard")</f>
        <v>Top Artists</v>
      </c>
    </row>
    <row r="5981" spans="1:17" x14ac:dyDescent="0.2">
      <c r="A5981" s="1" t="s">
        <v>21967</v>
      </c>
      <c r="B5981" s="1" t="s">
        <v>21968</v>
      </c>
      <c r="C5981">
        <v>2</v>
      </c>
      <c r="D5981">
        <v>76</v>
      </c>
      <c r="E5981">
        <v>192956</v>
      </c>
      <c r="F5981" t="b">
        <v>1</v>
      </c>
      <c r="G5981" s="1" t="s">
        <v>841</v>
      </c>
      <c r="H5981">
        <v>95</v>
      </c>
      <c r="I5981">
        <v>103067383</v>
      </c>
      <c r="J5981" s="1" t="s">
        <v>842</v>
      </c>
      <c r="K5981" s="1" t="s">
        <v>21969</v>
      </c>
      <c r="L5981" s="1" t="s">
        <v>21970</v>
      </c>
      <c r="M5981" s="1">
        <f>YEAR(track_data_final[[#This Row],[album_release_date]])</f>
        <v>2021</v>
      </c>
      <c r="N5981" s="1" t="s">
        <v>11381</v>
      </c>
      <c r="O5981">
        <v>3</v>
      </c>
      <c r="P5981" s="1" t="s">
        <v>26</v>
      </c>
      <c r="Q5981" s="1" t="str">
        <f>IF(track_data_final[[#This Row],[artist_Popularity]]&gt;=80, "Top Artists", "Standard")</f>
        <v>Top Artists</v>
      </c>
    </row>
    <row r="5982" spans="1:17" x14ac:dyDescent="0.2">
      <c r="A5982" s="1" t="s">
        <v>21971</v>
      </c>
      <c r="B5982" s="1" t="s">
        <v>21972</v>
      </c>
      <c r="C5982">
        <v>3</v>
      </c>
      <c r="D5982">
        <v>79</v>
      </c>
      <c r="E5982">
        <v>209259</v>
      </c>
      <c r="F5982" t="b">
        <v>0</v>
      </c>
      <c r="G5982" s="1" t="s">
        <v>21973</v>
      </c>
      <c r="H5982">
        <v>75</v>
      </c>
      <c r="I5982">
        <v>5809992</v>
      </c>
      <c r="J5982" s="1" t="s">
        <v>30</v>
      </c>
      <c r="K5982" s="1" t="s">
        <v>21974</v>
      </c>
      <c r="L5982" s="1" t="s">
        <v>21975</v>
      </c>
      <c r="M5982" s="1">
        <f>YEAR(track_data_final[[#This Row],[album_release_date]])</f>
        <v>2022</v>
      </c>
      <c r="N5982" s="1" t="s">
        <v>747</v>
      </c>
      <c r="O5982">
        <v>12</v>
      </c>
      <c r="P5982" s="1" t="s">
        <v>34</v>
      </c>
      <c r="Q5982" s="1" t="str">
        <f>IF(track_data_final[[#This Row],[artist_Popularity]]&gt;=80, "Top Artists", "Standard")</f>
        <v>Standard</v>
      </c>
    </row>
    <row r="5983" spans="1:17" x14ac:dyDescent="0.2">
      <c r="A5983" s="1" t="s">
        <v>21976</v>
      </c>
      <c r="B5983" s="1" t="s">
        <v>21977</v>
      </c>
      <c r="C5983">
        <v>1</v>
      </c>
      <c r="D5983">
        <v>45</v>
      </c>
      <c r="E5983">
        <v>261000</v>
      </c>
      <c r="F5983" t="b">
        <v>1</v>
      </c>
      <c r="G5983" s="1" t="s">
        <v>7343</v>
      </c>
      <c r="H5983">
        <v>39</v>
      </c>
      <c r="I5983">
        <v>4952</v>
      </c>
      <c r="J5983" s="1" t="s">
        <v>30</v>
      </c>
      <c r="K5983" s="1" t="s">
        <v>21978</v>
      </c>
      <c r="L5983" s="1" t="s">
        <v>21977</v>
      </c>
      <c r="M5983" s="1">
        <f>YEAR(track_data_final[[#This Row],[album_release_date]])</f>
        <v>2022</v>
      </c>
      <c r="N5983" s="1" t="s">
        <v>21979</v>
      </c>
      <c r="O5983">
        <v>1</v>
      </c>
      <c r="P5983" s="1" t="s">
        <v>26</v>
      </c>
      <c r="Q5983" s="1" t="str">
        <f>IF(track_data_final[[#This Row],[artist_Popularity]]&gt;=80, "Top Artists", "Standard")</f>
        <v>Standard</v>
      </c>
    </row>
    <row r="5984" spans="1:17" x14ac:dyDescent="0.2">
      <c r="A5984" s="1" t="s">
        <v>21980</v>
      </c>
      <c r="B5984" s="1" t="s">
        <v>21981</v>
      </c>
      <c r="C5984">
        <v>4</v>
      </c>
      <c r="D5984">
        <v>65</v>
      </c>
      <c r="E5984">
        <v>260986</v>
      </c>
      <c r="F5984" t="b">
        <v>0</v>
      </c>
      <c r="G5984" s="1" t="s">
        <v>4364</v>
      </c>
      <c r="H5984">
        <v>65</v>
      </c>
      <c r="I5984">
        <v>1373180</v>
      </c>
      <c r="J5984" s="1" t="s">
        <v>30</v>
      </c>
      <c r="K5984" s="1" t="s">
        <v>21982</v>
      </c>
      <c r="L5984" s="1" t="s">
        <v>21983</v>
      </c>
      <c r="M5984" s="1">
        <f>YEAR(track_data_final[[#This Row],[album_release_date]])</f>
        <v>2015</v>
      </c>
      <c r="N5984" s="1" t="s">
        <v>4343</v>
      </c>
      <c r="O5984">
        <v>11</v>
      </c>
      <c r="P5984" s="1" t="s">
        <v>34</v>
      </c>
      <c r="Q5984" s="1" t="str">
        <f>IF(track_data_final[[#This Row],[artist_Popularity]]&gt;=80, "Top Artists", "Standard")</f>
        <v>Standard</v>
      </c>
    </row>
    <row r="5985" spans="1:17" x14ac:dyDescent="0.2">
      <c r="A5985" s="1" t="s">
        <v>21984</v>
      </c>
      <c r="B5985" s="1" t="s">
        <v>21985</v>
      </c>
      <c r="C5985">
        <v>13</v>
      </c>
      <c r="D5985">
        <v>19</v>
      </c>
      <c r="E5985">
        <v>135666</v>
      </c>
      <c r="F5985" t="b">
        <v>0</v>
      </c>
      <c r="G5985" s="1" t="s">
        <v>953</v>
      </c>
      <c r="H5985">
        <v>81</v>
      </c>
      <c r="I5985">
        <v>23391272</v>
      </c>
      <c r="J5985" s="1" t="s">
        <v>954</v>
      </c>
      <c r="K5985" s="1" t="s">
        <v>955</v>
      </c>
      <c r="L5985" s="1" t="s">
        <v>956</v>
      </c>
      <c r="M5985" s="1">
        <f>YEAR(track_data_final[[#This Row],[album_release_date]])</f>
        <v>1991</v>
      </c>
      <c r="N5985" s="1" t="s">
        <v>957</v>
      </c>
      <c r="O5985">
        <v>70</v>
      </c>
      <c r="P5985" s="1" t="s">
        <v>34</v>
      </c>
      <c r="Q5985" s="1" t="str">
        <f>IF(track_data_final[[#This Row],[artist_Popularity]]&gt;=80, "Top Artists", "Standard")</f>
        <v>Top Artists</v>
      </c>
    </row>
    <row r="5986" spans="1:17" x14ac:dyDescent="0.2">
      <c r="A5986" s="1" t="s">
        <v>21986</v>
      </c>
      <c r="B5986" s="1" t="s">
        <v>21987</v>
      </c>
      <c r="C5986">
        <v>2</v>
      </c>
      <c r="D5986">
        <v>53</v>
      </c>
      <c r="E5986">
        <v>189647</v>
      </c>
      <c r="F5986" t="b">
        <v>0</v>
      </c>
      <c r="G5986" s="1" t="s">
        <v>2990</v>
      </c>
      <c r="H5986">
        <v>81</v>
      </c>
      <c r="I5986">
        <v>53263844</v>
      </c>
      <c r="J5986" s="1" t="s">
        <v>30</v>
      </c>
      <c r="K5986" s="1" t="s">
        <v>21988</v>
      </c>
      <c r="L5986" s="1" t="s">
        <v>21989</v>
      </c>
      <c r="M5986" s="1">
        <f>YEAR(track_data_final[[#This Row],[album_release_date]])</f>
        <v>2025</v>
      </c>
      <c r="N5986" s="1" t="s">
        <v>6287</v>
      </c>
      <c r="O5986">
        <v>14</v>
      </c>
      <c r="P5986" s="1" t="s">
        <v>34</v>
      </c>
      <c r="Q5986" s="1" t="str">
        <f>IF(track_data_final[[#This Row],[artist_Popularity]]&gt;=80, "Top Artists", "Standard")</f>
        <v>Top Artists</v>
      </c>
    </row>
    <row r="5987" spans="1:17" x14ac:dyDescent="0.2">
      <c r="A5987" s="1" t="s">
        <v>21990</v>
      </c>
      <c r="B5987" s="1" t="s">
        <v>21991</v>
      </c>
      <c r="C5987">
        <v>1</v>
      </c>
      <c r="D5987">
        <v>39</v>
      </c>
      <c r="E5987">
        <v>249853</v>
      </c>
      <c r="F5987" t="b">
        <v>0</v>
      </c>
      <c r="G5987" s="1" t="s">
        <v>21992</v>
      </c>
      <c r="H5987">
        <v>58</v>
      </c>
      <c r="I5987">
        <v>435937</v>
      </c>
      <c r="J5987" s="1" t="s">
        <v>21993</v>
      </c>
      <c r="K5987" s="1" t="s">
        <v>21994</v>
      </c>
      <c r="L5987" s="1" t="s">
        <v>21991</v>
      </c>
      <c r="M5987" s="1">
        <f>YEAR(track_data_final[[#This Row],[album_release_date]])</f>
        <v>2016</v>
      </c>
      <c r="N5987" s="1" t="s">
        <v>2376</v>
      </c>
      <c r="O5987">
        <v>1</v>
      </c>
      <c r="P5987" s="1" t="s">
        <v>26</v>
      </c>
      <c r="Q5987" s="1" t="str">
        <f>IF(track_data_final[[#This Row],[artist_Popularity]]&gt;=80, "Top Artists", "Standard")</f>
        <v>Standard</v>
      </c>
    </row>
    <row r="5988" spans="1:17" x14ac:dyDescent="0.2">
      <c r="A5988" s="1" t="s">
        <v>21995</v>
      </c>
      <c r="B5988" s="1" t="s">
        <v>21996</v>
      </c>
      <c r="C5988">
        <v>15</v>
      </c>
      <c r="D5988">
        <v>46</v>
      </c>
      <c r="E5988">
        <v>233306</v>
      </c>
      <c r="F5988" t="b">
        <v>0</v>
      </c>
      <c r="G5988" s="1" t="s">
        <v>252</v>
      </c>
      <c r="H5988">
        <v>83</v>
      </c>
      <c r="I5988">
        <v>21598900</v>
      </c>
      <c r="J5988" s="1" t="s">
        <v>30</v>
      </c>
      <c r="K5988" s="1" t="s">
        <v>5232</v>
      </c>
      <c r="L5988" s="1" t="s">
        <v>5233</v>
      </c>
      <c r="M5988" s="1">
        <f>YEAR(track_data_final[[#This Row],[album_release_date]])</f>
        <v>2014</v>
      </c>
      <c r="N5988" s="1" t="s">
        <v>4980</v>
      </c>
      <c r="O5988">
        <v>16</v>
      </c>
      <c r="P5988" s="1" t="s">
        <v>34</v>
      </c>
      <c r="Q5988" s="1" t="str">
        <f>IF(track_data_final[[#This Row],[artist_Popularity]]&gt;=80, "Top Artists", "Standard")</f>
        <v>Top Artists</v>
      </c>
    </row>
    <row r="5989" spans="1:17" x14ac:dyDescent="0.2">
      <c r="A5989" s="1" t="s">
        <v>21997</v>
      </c>
      <c r="B5989" s="1" t="s">
        <v>21998</v>
      </c>
      <c r="C5989">
        <v>12</v>
      </c>
      <c r="D5989">
        <v>75</v>
      </c>
      <c r="E5989">
        <v>178579</v>
      </c>
      <c r="F5989" t="b">
        <v>0</v>
      </c>
      <c r="G5989" s="1" t="s">
        <v>1115</v>
      </c>
      <c r="H5989">
        <v>82</v>
      </c>
      <c r="I5989">
        <v>6318755</v>
      </c>
      <c r="J5989" s="1" t="s">
        <v>30183</v>
      </c>
      <c r="K5989" s="1" t="s">
        <v>13846</v>
      </c>
      <c r="L5989" s="1" t="s">
        <v>13847</v>
      </c>
      <c r="M5989" s="1">
        <f>YEAR(track_data_final[[#This Row],[album_release_date]])</f>
        <v>2024</v>
      </c>
      <c r="N5989" s="1" t="s">
        <v>2122</v>
      </c>
      <c r="O5989">
        <v>15</v>
      </c>
      <c r="P5989" s="1" t="s">
        <v>34</v>
      </c>
      <c r="Q5989" s="1" t="str">
        <f>IF(track_data_final[[#This Row],[artist_Popularity]]&gt;=80, "Top Artists", "Standard")</f>
        <v>Top Artists</v>
      </c>
    </row>
    <row r="5990" spans="1:17" x14ac:dyDescent="0.2">
      <c r="A5990" s="1" t="s">
        <v>21999</v>
      </c>
      <c r="B5990" s="1" t="s">
        <v>22000</v>
      </c>
      <c r="C5990">
        <v>3</v>
      </c>
      <c r="D5990">
        <v>81</v>
      </c>
      <c r="E5990">
        <v>214653</v>
      </c>
      <c r="F5990" t="b">
        <v>0</v>
      </c>
      <c r="G5990" s="1" t="s">
        <v>1901</v>
      </c>
      <c r="H5990">
        <v>82</v>
      </c>
      <c r="I5990">
        <v>55202163</v>
      </c>
      <c r="J5990" s="1" t="s">
        <v>1902</v>
      </c>
      <c r="K5990" s="1" t="s">
        <v>22001</v>
      </c>
      <c r="L5990" s="1" t="s">
        <v>22002</v>
      </c>
      <c r="M5990" s="1">
        <f>YEAR(track_data_final[[#This Row],[album_release_date]])</f>
        <v>1980</v>
      </c>
      <c r="N5990" s="1" t="s">
        <v>22003</v>
      </c>
      <c r="O5990">
        <v>10</v>
      </c>
      <c r="P5990" s="1" t="s">
        <v>34</v>
      </c>
      <c r="Q5990" s="1" t="str">
        <f>IF(track_data_final[[#This Row],[artist_Popularity]]&gt;=80, "Top Artists", "Standard")</f>
        <v>Top Artists</v>
      </c>
    </row>
    <row r="5991" spans="1:17" x14ac:dyDescent="0.2">
      <c r="A5991" s="1" t="s">
        <v>22004</v>
      </c>
      <c r="B5991" s="1" t="s">
        <v>22005</v>
      </c>
      <c r="C5991">
        <v>1</v>
      </c>
      <c r="D5991">
        <v>72</v>
      </c>
      <c r="E5991">
        <v>180110</v>
      </c>
      <c r="F5991" t="b">
        <v>0</v>
      </c>
      <c r="G5991" s="1" t="s">
        <v>15237</v>
      </c>
      <c r="H5991">
        <v>57</v>
      </c>
      <c r="I5991">
        <v>77490</v>
      </c>
      <c r="J5991" s="1" t="s">
        <v>512</v>
      </c>
      <c r="K5991" s="1" t="s">
        <v>22006</v>
      </c>
      <c r="L5991" s="1" t="s">
        <v>22005</v>
      </c>
      <c r="M5991" s="1">
        <f>YEAR(track_data_final[[#This Row],[album_release_date]])</f>
        <v>2022</v>
      </c>
      <c r="N5991" s="1" t="s">
        <v>8165</v>
      </c>
      <c r="O5991">
        <v>1</v>
      </c>
      <c r="P5991" s="1" t="s">
        <v>26</v>
      </c>
      <c r="Q5991" s="1" t="str">
        <f>IF(track_data_final[[#This Row],[artist_Popularity]]&gt;=80, "Top Artists", "Standard")</f>
        <v>Standard</v>
      </c>
    </row>
    <row r="5992" spans="1:17" x14ac:dyDescent="0.2">
      <c r="A5992" s="1" t="s">
        <v>22007</v>
      </c>
      <c r="B5992" s="1" t="s">
        <v>1571</v>
      </c>
      <c r="C5992">
        <v>2</v>
      </c>
      <c r="D5992">
        <v>73</v>
      </c>
      <c r="E5992">
        <v>144906</v>
      </c>
      <c r="F5992" t="b">
        <v>1</v>
      </c>
      <c r="G5992" s="1" t="s">
        <v>135</v>
      </c>
      <c r="H5992">
        <v>82</v>
      </c>
      <c r="I5992">
        <v>15689879</v>
      </c>
      <c r="J5992" s="1" t="s">
        <v>136</v>
      </c>
      <c r="K5992" s="1" t="s">
        <v>22008</v>
      </c>
      <c r="L5992" s="1" t="s">
        <v>1571</v>
      </c>
      <c r="M5992" s="1">
        <f>YEAR(track_data_final[[#This Row],[album_release_date]])</f>
        <v>2016</v>
      </c>
      <c r="N5992" s="1" t="s">
        <v>22009</v>
      </c>
      <c r="O5992">
        <v>3</v>
      </c>
      <c r="P5992" s="1" t="s">
        <v>26</v>
      </c>
      <c r="Q5992" s="1" t="str">
        <f>IF(track_data_final[[#This Row],[artist_Popularity]]&gt;=80, "Top Artists", "Standard")</f>
        <v>Top Artists</v>
      </c>
    </row>
    <row r="5993" spans="1:17" x14ac:dyDescent="0.2">
      <c r="A5993" s="1" t="s">
        <v>22010</v>
      </c>
      <c r="B5993" s="1" t="s">
        <v>2767</v>
      </c>
      <c r="C5993">
        <v>11</v>
      </c>
      <c r="D5993">
        <v>81</v>
      </c>
      <c r="E5993">
        <v>207320</v>
      </c>
      <c r="F5993" t="b">
        <v>1</v>
      </c>
      <c r="G5993" s="1" t="s">
        <v>208</v>
      </c>
      <c r="H5993">
        <v>90</v>
      </c>
      <c r="I5993">
        <v>107389514</v>
      </c>
      <c r="J5993" s="1" t="s">
        <v>30165</v>
      </c>
      <c r="K5993" s="1" t="s">
        <v>2766</v>
      </c>
      <c r="L5993" s="1" t="s">
        <v>2767</v>
      </c>
      <c r="M5993" s="1">
        <f>YEAR(track_data_final[[#This Row],[album_release_date]])</f>
        <v>2019</v>
      </c>
      <c r="N5993" s="1" t="s">
        <v>1348</v>
      </c>
      <c r="O5993">
        <v>12</v>
      </c>
      <c r="P5993" s="1" t="s">
        <v>34</v>
      </c>
      <c r="Q5993" s="1" t="str">
        <f>IF(track_data_final[[#This Row],[artist_Popularity]]&gt;=80, "Top Artists", "Standard")</f>
        <v>Top Artists</v>
      </c>
    </row>
    <row r="5994" spans="1:17" x14ac:dyDescent="0.2">
      <c r="A5994" s="1" t="s">
        <v>22011</v>
      </c>
      <c r="B5994" s="1" t="s">
        <v>22012</v>
      </c>
      <c r="C5994">
        <v>21</v>
      </c>
      <c r="D5994">
        <v>72</v>
      </c>
      <c r="E5994">
        <v>229477</v>
      </c>
      <c r="F5994" t="b">
        <v>0</v>
      </c>
      <c r="G5994" s="1" t="s">
        <v>29</v>
      </c>
      <c r="H5994">
        <v>100</v>
      </c>
      <c r="I5994">
        <v>145443567</v>
      </c>
      <c r="J5994" s="1" t="s">
        <v>30</v>
      </c>
      <c r="K5994" s="1" t="s">
        <v>5883</v>
      </c>
      <c r="L5994" s="1" t="s">
        <v>5884</v>
      </c>
      <c r="M5994" s="1">
        <f>YEAR(track_data_final[[#This Row],[album_release_date]])</f>
        <v>2023</v>
      </c>
      <c r="N5994" s="1" t="s">
        <v>5885</v>
      </c>
      <c r="O5994">
        <v>21</v>
      </c>
      <c r="P5994" s="1" t="s">
        <v>34</v>
      </c>
      <c r="Q5994" s="1" t="str">
        <f>IF(track_data_final[[#This Row],[artist_Popularity]]&gt;=80, "Top Artists", "Standard")</f>
        <v>Top Artists</v>
      </c>
    </row>
    <row r="5995" spans="1:17" x14ac:dyDescent="0.2">
      <c r="A5995" s="1" t="s">
        <v>22013</v>
      </c>
      <c r="B5995" s="1" t="s">
        <v>22014</v>
      </c>
      <c r="C5995">
        <v>20</v>
      </c>
      <c r="D5995">
        <v>44</v>
      </c>
      <c r="E5995">
        <v>149760</v>
      </c>
      <c r="F5995" t="b">
        <v>0</v>
      </c>
      <c r="G5995" s="1" t="s">
        <v>2203</v>
      </c>
      <c r="H5995">
        <v>63</v>
      </c>
      <c r="I5995">
        <v>430168</v>
      </c>
      <c r="J5995" s="1" t="s">
        <v>185</v>
      </c>
      <c r="K5995" s="1" t="s">
        <v>22015</v>
      </c>
      <c r="L5995" s="1" t="s">
        <v>22016</v>
      </c>
      <c r="M5995" s="1">
        <f>YEAR(track_data_final[[#This Row],[album_release_date]])</f>
        <v>2016</v>
      </c>
      <c r="N5995" s="1" t="s">
        <v>5844</v>
      </c>
      <c r="O5995">
        <v>21</v>
      </c>
      <c r="P5995" s="1" t="s">
        <v>34</v>
      </c>
      <c r="Q5995" s="1" t="str">
        <f>IF(track_data_final[[#This Row],[artist_Popularity]]&gt;=80, "Top Artists", "Standard")</f>
        <v>Standard</v>
      </c>
    </row>
    <row r="5996" spans="1:17" x14ac:dyDescent="0.2">
      <c r="A5996" s="1" t="s">
        <v>22017</v>
      </c>
      <c r="B5996" s="1" t="s">
        <v>22018</v>
      </c>
      <c r="C5996">
        <v>2</v>
      </c>
      <c r="D5996">
        <v>68</v>
      </c>
      <c r="E5996">
        <v>202626</v>
      </c>
      <c r="F5996" t="b">
        <v>0</v>
      </c>
      <c r="G5996" s="1" t="s">
        <v>178</v>
      </c>
      <c r="H5996">
        <v>85</v>
      </c>
      <c r="I5996">
        <v>39788275</v>
      </c>
      <c r="J5996" s="1" t="s">
        <v>30170</v>
      </c>
      <c r="K5996" s="1" t="s">
        <v>22019</v>
      </c>
      <c r="L5996" s="1" t="s">
        <v>22020</v>
      </c>
      <c r="M5996" s="1">
        <f>YEAR(track_data_final[[#This Row],[album_release_date]])</f>
        <v>2010</v>
      </c>
      <c r="N5996" s="1" t="s">
        <v>22021</v>
      </c>
      <c r="O5996">
        <v>12</v>
      </c>
      <c r="P5996" s="1" t="s">
        <v>19</v>
      </c>
      <c r="Q5996" s="1" t="str">
        <f>IF(track_data_final[[#This Row],[artist_Popularity]]&gt;=80, "Top Artists", "Standard")</f>
        <v>Top Artists</v>
      </c>
    </row>
    <row r="5997" spans="1:17" x14ac:dyDescent="0.2">
      <c r="A5997" s="1" t="s">
        <v>22022</v>
      </c>
      <c r="B5997" s="1" t="s">
        <v>22023</v>
      </c>
      <c r="C5997">
        <v>10</v>
      </c>
      <c r="D5997">
        <v>78</v>
      </c>
      <c r="E5997">
        <v>292373</v>
      </c>
      <c r="F5997" t="b">
        <v>0</v>
      </c>
      <c r="G5997" s="1" t="s">
        <v>22024</v>
      </c>
      <c r="H5997">
        <v>71</v>
      </c>
      <c r="I5997">
        <v>1339928</v>
      </c>
      <c r="J5997" s="1" t="s">
        <v>30178</v>
      </c>
      <c r="K5997" s="1" t="s">
        <v>22025</v>
      </c>
      <c r="L5997" s="1" t="s">
        <v>22026</v>
      </c>
      <c r="M5997" s="1">
        <f>YEAR(track_data_final[[#This Row],[album_release_date]])</f>
        <v>2011</v>
      </c>
      <c r="N5997" s="1" t="s">
        <v>7936</v>
      </c>
      <c r="O5997">
        <v>10</v>
      </c>
      <c r="P5997" s="1" t="s">
        <v>34</v>
      </c>
      <c r="Q5997" s="1" t="str">
        <f>IF(track_data_final[[#This Row],[artist_Popularity]]&gt;=80, "Top Artists", "Standard")</f>
        <v>Standard</v>
      </c>
    </row>
    <row r="5998" spans="1:17" x14ac:dyDescent="0.2">
      <c r="A5998" s="1" t="s">
        <v>22027</v>
      </c>
      <c r="B5998" s="1" t="s">
        <v>22028</v>
      </c>
      <c r="C5998">
        <v>9</v>
      </c>
      <c r="D5998">
        <v>54</v>
      </c>
      <c r="E5998">
        <v>253573</v>
      </c>
      <c r="F5998" t="b">
        <v>0</v>
      </c>
      <c r="G5998" s="1" t="s">
        <v>21365</v>
      </c>
      <c r="H5998">
        <v>60</v>
      </c>
      <c r="I5998">
        <v>1163792</v>
      </c>
      <c r="J5998" s="1" t="s">
        <v>21366</v>
      </c>
      <c r="K5998" s="1" t="s">
        <v>21367</v>
      </c>
      <c r="L5998" s="1" t="s">
        <v>21368</v>
      </c>
      <c r="M5998" s="1">
        <f>YEAR(track_data_final[[#This Row],[album_release_date]])</f>
        <v>2012</v>
      </c>
      <c r="N5998" s="1" t="s">
        <v>21369</v>
      </c>
      <c r="O5998">
        <v>13</v>
      </c>
      <c r="P5998" s="1" t="s">
        <v>34</v>
      </c>
      <c r="Q5998" s="1" t="str">
        <f>IF(track_data_final[[#This Row],[artist_Popularity]]&gt;=80, "Top Artists", "Standard")</f>
        <v>Standard</v>
      </c>
    </row>
    <row r="5999" spans="1:17" x14ac:dyDescent="0.2">
      <c r="A5999" s="1" t="s">
        <v>22029</v>
      </c>
      <c r="B5999" s="1" t="s">
        <v>22030</v>
      </c>
      <c r="C5999">
        <v>13</v>
      </c>
      <c r="D5999">
        <v>46</v>
      </c>
      <c r="E5999">
        <v>207960</v>
      </c>
      <c r="F5999" t="b">
        <v>0</v>
      </c>
      <c r="G5999" s="1" t="s">
        <v>252</v>
      </c>
      <c r="H5999">
        <v>83</v>
      </c>
      <c r="I5999">
        <v>21598900</v>
      </c>
      <c r="J5999" s="1" t="s">
        <v>30</v>
      </c>
      <c r="K5999" s="1" t="s">
        <v>5494</v>
      </c>
      <c r="L5999" s="1" t="s">
        <v>5495</v>
      </c>
      <c r="M5999" s="1">
        <f>YEAR(track_data_final[[#This Row],[album_release_date]])</f>
        <v>2018</v>
      </c>
      <c r="N5999" s="1" t="s">
        <v>3981</v>
      </c>
      <c r="O5999">
        <v>21</v>
      </c>
      <c r="P5999" s="1" t="s">
        <v>34</v>
      </c>
      <c r="Q5999" s="1" t="str">
        <f>IF(track_data_final[[#This Row],[artist_Popularity]]&gt;=80, "Top Artists", "Standard")</f>
        <v>Top Artists</v>
      </c>
    </row>
    <row r="6000" spans="1:17" x14ac:dyDescent="0.2">
      <c r="A6000" s="1" t="s">
        <v>22031</v>
      </c>
      <c r="B6000" s="1" t="s">
        <v>22032</v>
      </c>
      <c r="C6000">
        <v>13</v>
      </c>
      <c r="D6000">
        <v>52</v>
      </c>
      <c r="E6000">
        <v>309560</v>
      </c>
      <c r="F6000" t="b">
        <v>1</v>
      </c>
      <c r="G6000" s="1" t="s">
        <v>841</v>
      </c>
      <c r="H6000">
        <v>95</v>
      </c>
      <c r="I6000">
        <v>103067383</v>
      </c>
      <c r="J6000" s="1" t="s">
        <v>842</v>
      </c>
      <c r="K6000" s="1" t="s">
        <v>843</v>
      </c>
      <c r="L6000" s="1" t="s">
        <v>844</v>
      </c>
      <c r="M6000" s="1">
        <f>YEAR(track_data_final[[#This Row],[album_release_date]])</f>
        <v>2018</v>
      </c>
      <c r="N6000" s="1" t="s">
        <v>845</v>
      </c>
      <c r="O6000">
        <v>25</v>
      </c>
      <c r="P6000" s="1" t="s">
        <v>34</v>
      </c>
      <c r="Q6000" s="1" t="str">
        <f>IF(track_data_final[[#This Row],[artist_Popularity]]&gt;=80, "Top Artists", "Standard")</f>
        <v>Top Artists</v>
      </c>
    </row>
    <row r="6001" spans="1:17" x14ac:dyDescent="0.2">
      <c r="A6001" s="1" t="s">
        <v>22033</v>
      </c>
      <c r="B6001" s="1" t="s">
        <v>22034</v>
      </c>
      <c r="C6001">
        <v>2</v>
      </c>
      <c r="D6001">
        <v>61</v>
      </c>
      <c r="E6001">
        <v>217346</v>
      </c>
      <c r="F6001" t="b">
        <v>0</v>
      </c>
      <c r="G6001" s="1" t="s">
        <v>22035</v>
      </c>
      <c r="H6001">
        <v>49</v>
      </c>
      <c r="I6001">
        <v>445170</v>
      </c>
      <c r="J6001" s="1" t="s">
        <v>30272</v>
      </c>
      <c r="K6001" s="1" t="s">
        <v>22036</v>
      </c>
      <c r="L6001" s="1" t="s">
        <v>22037</v>
      </c>
      <c r="M6001" s="1">
        <f>YEAR(track_data_final[[#This Row],[album_release_date]])</f>
        <v>1971</v>
      </c>
      <c r="N6001" s="1" t="s">
        <v>22038</v>
      </c>
      <c r="O6001">
        <v>18</v>
      </c>
      <c r="P6001" s="1" t="s">
        <v>34</v>
      </c>
      <c r="Q6001" s="1" t="str">
        <f>IF(track_data_final[[#This Row],[artist_Popularity]]&gt;=80, "Top Artists", "Standard")</f>
        <v>Standard</v>
      </c>
    </row>
    <row r="6002" spans="1:17" x14ac:dyDescent="0.2">
      <c r="A6002" s="1" t="s">
        <v>22039</v>
      </c>
      <c r="B6002" s="1" t="s">
        <v>22040</v>
      </c>
      <c r="C6002">
        <v>14</v>
      </c>
      <c r="D6002">
        <v>1</v>
      </c>
      <c r="E6002">
        <v>162586</v>
      </c>
      <c r="F6002" t="b">
        <v>0</v>
      </c>
      <c r="G6002" s="1" t="s">
        <v>7145</v>
      </c>
      <c r="H6002">
        <v>73</v>
      </c>
      <c r="I6002">
        <v>6816140</v>
      </c>
      <c r="J6002" s="1" t="s">
        <v>30</v>
      </c>
      <c r="K6002" s="1" t="s">
        <v>22041</v>
      </c>
      <c r="L6002" s="1" t="s">
        <v>14763</v>
      </c>
      <c r="M6002" s="1">
        <f>YEAR(track_data_final[[#This Row],[album_release_date]])</f>
        <v>2020</v>
      </c>
      <c r="N6002" s="1" t="s">
        <v>5290</v>
      </c>
      <c r="O6002">
        <v>21</v>
      </c>
      <c r="P6002" s="1" t="s">
        <v>34</v>
      </c>
      <c r="Q6002" s="1" t="str">
        <f>IF(track_data_final[[#This Row],[artist_Popularity]]&gt;=80, "Top Artists", "Standard")</f>
        <v>Standard</v>
      </c>
    </row>
    <row r="6003" spans="1:17" x14ac:dyDescent="0.2">
      <c r="A6003" s="1" t="s">
        <v>22042</v>
      </c>
      <c r="B6003" s="1" t="s">
        <v>18951</v>
      </c>
      <c r="C6003">
        <v>1</v>
      </c>
      <c r="D6003">
        <v>69</v>
      </c>
      <c r="E6003">
        <v>323040</v>
      </c>
      <c r="F6003" t="b">
        <v>0</v>
      </c>
      <c r="G6003" s="1" t="s">
        <v>6686</v>
      </c>
      <c r="H6003">
        <v>67</v>
      </c>
      <c r="I6003">
        <v>5273567</v>
      </c>
      <c r="J6003" s="1" t="s">
        <v>359</v>
      </c>
      <c r="K6003" s="1" t="s">
        <v>22043</v>
      </c>
      <c r="L6003" s="1" t="s">
        <v>22044</v>
      </c>
      <c r="M6003" s="1">
        <f>YEAR(track_data_final[[#This Row],[album_release_date]])</f>
        <v>2002</v>
      </c>
      <c r="N6003" s="1" t="s">
        <v>22045</v>
      </c>
      <c r="O6003">
        <v>12</v>
      </c>
      <c r="P6003" s="1" t="s">
        <v>34</v>
      </c>
      <c r="Q6003" s="1" t="str">
        <f>IF(track_data_final[[#This Row],[artist_Popularity]]&gt;=80, "Top Artists", "Standard")</f>
        <v>Standard</v>
      </c>
    </row>
    <row r="6004" spans="1:17" x14ac:dyDescent="0.2">
      <c r="A6004" s="1" t="s">
        <v>22046</v>
      </c>
      <c r="B6004" s="1" t="s">
        <v>3601</v>
      </c>
      <c r="C6004">
        <v>1</v>
      </c>
      <c r="D6004">
        <v>52</v>
      </c>
      <c r="E6004">
        <v>275493</v>
      </c>
      <c r="F6004" t="b">
        <v>0</v>
      </c>
      <c r="G6004" s="1" t="s">
        <v>1105</v>
      </c>
      <c r="H6004">
        <v>93</v>
      </c>
      <c r="I6004">
        <v>112957721</v>
      </c>
      <c r="J6004" s="1" t="s">
        <v>30</v>
      </c>
      <c r="K6004" s="1" t="s">
        <v>7651</v>
      </c>
      <c r="L6004" s="1" t="s">
        <v>2425</v>
      </c>
      <c r="M6004" s="1">
        <f>YEAR(track_data_final[[#This Row],[album_release_date]])</f>
        <v>2012</v>
      </c>
      <c r="N6004" s="1" t="s">
        <v>2426</v>
      </c>
      <c r="O6004">
        <v>30</v>
      </c>
      <c r="P6004" s="1" t="s">
        <v>34</v>
      </c>
      <c r="Q6004" s="1" t="str">
        <f>IF(track_data_final[[#This Row],[artist_Popularity]]&gt;=80, "Top Artists", "Standard")</f>
        <v>Top Artists</v>
      </c>
    </row>
    <row r="6005" spans="1:17" x14ac:dyDescent="0.2">
      <c r="A6005" s="1" t="s">
        <v>22047</v>
      </c>
      <c r="B6005" s="1" t="s">
        <v>22048</v>
      </c>
      <c r="C6005">
        <v>1</v>
      </c>
      <c r="D6005">
        <v>0</v>
      </c>
      <c r="E6005">
        <v>155826</v>
      </c>
      <c r="F6005" t="b">
        <v>0</v>
      </c>
      <c r="G6005" s="1" t="s">
        <v>4562</v>
      </c>
      <c r="H6005">
        <v>57</v>
      </c>
      <c r="I6005">
        <v>327242</v>
      </c>
      <c r="J6005" s="1" t="s">
        <v>185</v>
      </c>
      <c r="K6005" s="1" t="s">
        <v>22049</v>
      </c>
      <c r="L6005" s="1" t="s">
        <v>22048</v>
      </c>
      <c r="M6005" s="1">
        <f>YEAR(track_data_final[[#This Row],[album_release_date]])</f>
        <v>1905</v>
      </c>
      <c r="N6005" s="1" t="s">
        <v>4905</v>
      </c>
      <c r="O6005">
        <v>35</v>
      </c>
      <c r="P6005" s="1" t="s">
        <v>34</v>
      </c>
      <c r="Q6005" s="1" t="str">
        <f>IF(track_data_final[[#This Row],[artist_Popularity]]&gt;=80, "Top Artists", "Standard")</f>
        <v>Standard</v>
      </c>
    </row>
    <row r="6006" spans="1:17" x14ac:dyDescent="0.2">
      <c r="A6006" s="1" t="s">
        <v>22050</v>
      </c>
      <c r="B6006" s="1" t="s">
        <v>22051</v>
      </c>
      <c r="C6006">
        <v>6</v>
      </c>
      <c r="D6006">
        <v>66</v>
      </c>
      <c r="E6006">
        <v>207176</v>
      </c>
      <c r="F6006" t="b">
        <v>0</v>
      </c>
      <c r="G6006" s="1" t="s">
        <v>715</v>
      </c>
      <c r="H6006">
        <v>86</v>
      </c>
      <c r="I6006">
        <v>47720209</v>
      </c>
      <c r="J6006" s="1" t="s">
        <v>30</v>
      </c>
      <c r="K6006" s="1" t="s">
        <v>716</v>
      </c>
      <c r="L6006" s="1" t="s">
        <v>717</v>
      </c>
      <c r="M6006" s="1">
        <f>YEAR(track_data_final[[#This Row],[album_release_date]])</f>
        <v>2024</v>
      </c>
      <c r="N6006" s="1" t="s">
        <v>718</v>
      </c>
      <c r="O6006">
        <v>18</v>
      </c>
      <c r="P6006" s="1" t="s">
        <v>34</v>
      </c>
      <c r="Q6006" s="1" t="str">
        <f>IF(track_data_final[[#This Row],[artist_Popularity]]&gt;=80, "Top Artists", "Standard")</f>
        <v>Top Artists</v>
      </c>
    </row>
    <row r="6007" spans="1:17" x14ac:dyDescent="0.2">
      <c r="A6007" s="1" t="s">
        <v>22052</v>
      </c>
      <c r="B6007" s="1" t="s">
        <v>22053</v>
      </c>
      <c r="C6007">
        <v>8</v>
      </c>
      <c r="D6007">
        <v>58</v>
      </c>
      <c r="E6007">
        <v>237706</v>
      </c>
      <c r="F6007" t="b">
        <v>0</v>
      </c>
      <c r="G6007" s="1" t="s">
        <v>2262</v>
      </c>
      <c r="H6007">
        <v>83</v>
      </c>
      <c r="I6007">
        <v>40273571</v>
      </c>
      <c r="J6007" s="1" t="s">
        <v>30</v>
      </c>
      <c r="K6007" s="1" t="s">
        <v>2263</v>
      </c>
      <c r="L6007" s="1" t="s">
        <v>2264</v>
      </c>
      <c r="M6007" s="1">
        <f>YEAR(track_data_final[[#This Row],[album_release_date]])</f>
        <v>2012</v>
      </c>
      <c r="N6007" s="1" t="s">
        <v>2265</v>
      </c>
      <c r="O6007">
        <v>18</v>
      </c>
      <c r="P6007" s="1" t="s">
        <v>34</v>
      </c>
      <c r="Q6007" s="1" t="str">
        <f>IF(track_data_final[[#This Row],[artist_Popularity]]&gt;=80, "Top Artists", "Standard")</f>
        <v>Top Artists</v>
      </c>
    </row>
    <row r="6008" spans="1:17" x14ac:dyDescent="0.2">
      <c r="A6008" s="1" t="s">
        <v>22054</v>
      </c>
      <c r="B6008" s="1" t="s">
        <v>22055</v>
      </c>
      <c r="C6008">
        <v>7</v>
      </c>
      <c r="D6008">
        <v>58</v>
      </c>
      <c r="E6008">
        <v>171733</v>
      </c>
      <c r="F6008" t="b">
        <v>1</v>
      </c>
      <c r="G6008" s="1" t="s">
        <v>1944</v>
      </c>
      <c r="H6008">
        <v>67</v>
      </c>
      <c r="I6008">
        <v>2177376</v>
      </c>
      <c r="J6008" s="1" t="s">
        <v>30</v>
      </c>
      <c r="K6008" s="1" t="s">
        <v>19029</v>
      </c>
      <c r="L6008" s="1" t="s">
        <v>11528</v>
      </c>
      <c r="M6008" s="1">
        <f>YEAR(track_data_final[[#This Row],[album_release_date]])</f>
        <v>2020</v>
      </c>
      <c r="N6008" s="1" t="s">
        <v>4315</v>
      </c>
      <c r="O6008">
        <v>13</v>
      </c>
      <c r="P6008" s="1" t="s">
        <v>34</v>
      </c>
      <c r="Q6008" s="1" t="str">
        <f>IF(track_data_final[[#This Row],[artist_Popularity]]&gt;=80, "Top Artists", "Standard")</f>
        <v>Standard</v>
      </c>
    </row>
    <row r="6009" spans="1:17" x14ac:dyDescent="0.2">
      <c r="A6009" s="1" t="s">
        <v>22056</v>
      </c>
      <c r="B6009" s="1" t="s">
        <v>22057</v>
      </c>
      <c r="C6009">
        <v>6</v>
      </c>
      <c r="D6009">
        <v>39</v>
      </c>
      <c r="E6009">
        <v>389023</v>
      </c>
      <c r="F6009" t="b">
        <v>0</v>
      </c>
      <c r="G6009" s="1" t="s">
        <v>4248</v>
      </c>
      <c r="H6009">
        <v>74</v>
      </c>
      <c r="I6009">
        <v>7528620</v>
      </c>
      <c r="J6009" s="1" t="s">
        <v>4249</v>
      </c>
      <c r="K6009" s="1" t="s">
        <v>8371</v>
      </c>
      <c r="L6009" s="1" t="s">
        <v>8372</v>
      </c>
      <c r="M6009" s="1">
        <f>YEAR(track_data_final[[#This Row],[album_release_date]])</f>
        <v>2010</v>
      </c>
      <c r="N6009" s="1" t="s">
        <v>8373</v>
      </c>
      <c r="O6009">
        <v>11</v>
      </c>
      <c r="P6009" s="1" t="s">
        <v>34</v>
      </c>
      <c r="Q6009" s="1" t="str">
        <f>IF(track_data_final[[#This Row],[artist_Popularity]]&gt;=80, "Top Artists", "Standard")</f>
        <v>Standard</v>
      </c>
    </row>
    <row r="6010" spans="1:17" x14ac:dyDescent="0.2">
      <c r="A6010" s="1" t="s">
        <v>22058</v>
      </c>
      <c r="B6010" s="1" t="s">
        <v>22059</v>
      </c>
      <c r="C6010">
        <v>16</v>
      </c>
      <c r="D6010">
        <v>60</v>
      </c>
      <c r="E6010">
        <v>273997</v>
      </c>
      <c r="F6010" t="b">
        <v>1</v>
      </c>
      <c r="G6010" s="1" t="s">
        <v>1862</v>
      </c>
      <c r="H6010">
        <v>84</v>
      </c>
      <c r="I6010">
        <v>41176723</v>
      </c>
      <c r="J6010" s="1" t="s">
        <v>30</v>
      </c>
      <c r="K6010" s="1" t="s">
        <v>2379</v>
      </c>
      <c r="L6010" s="1" t="s">
        <v>2380</v>
      </c>
      <c r="M6010" s="1">
        <f>YEAR(track_data_final[[#This Row],[album_release_date]])</f>
        <v>2022</v>
      </c>
      <c r="N6010" s="1" t="s">
        <v>2381</v>
      </c>
      <c r="O6010">
        <v>16</v>
      </c>
      <c r="P6010" s="1" t="s">
        <v>34</v>
      </c>
      <c r="Q6010" s="1" t="str">
        <f>IF(track_data_final[[#This Row],[artist_Popularity]]&gt;=80, "Top Artists", "Standard")</f>
        <v>Top Artists</v>
      </c>
    </row>
    <row r="6011" spans="1:17" x14ac:dyDescent="0.2">
      <c r="A6011" s="1" t="s">
        <v>22060</v>
      </c>
      <c r="B6011" s="1" t="s">
        <v>22061</v>
      </c>
      <c r="C6011">
        <v>10</v>
      </c>
      <c r="D6011">
        <v>69</v>
      </c>
      <c r="E6011">
        <v>216293</v>
      </c>
      <c r="F6011" t="b">
        <v>1</v>
      </c>
      <c r="G6011" s="1" t="s">
        <v>43</v>
      </c>
      <c r="H6011">
        <v>90</v>
      </c>
      <c r="I6011">
        <v>69014420</v>
      </c>
      <c r="J6011" s="1" t="s">
        <v>30</v>
      </c>
      <c r="K6011" s="1" t="s">
        <v>11487</v>
      </c>
      <c r="L6011" s="1" t="s">
        <v>1653</v>
      </c>
      <c r="M6011" s="1">
        <f>YEAR(track_data_final[[#This Row],[album_release_date]])</f>
        <v>2012</v>
      </c>
      <c r="N6011" s="1" t="s">
        <v>1654</v>
      </c>
      <c r="O6011">
        <v>17</v>
      </c>
      <c r="P6011" s="1" t="s">
        <v>34</v>
      </c>
      <c r="Q6011" s="1" t="str">
        <f>IF(track_data_final[[#This Row],[artist_Popularity]]&gt;=80, "Top Artists", "Standard")</f>
        <v>Top Artists</v>
      </c>
    </row>
    <row r="6012" spans="1:17" x14ac:dyDescent="0.2">
      <c r="A6012" s="1" t="s">
        <v>22062</v>
      </c>
      <c r="B6012" s="1" t="s">
        <v>22063</v>
      </c>
      <c r="C6012">
        <v>1</v>
      </c>
      <c r="D6012">
        <v>37</v>
      </c>
      <c r="E6012">
        <v>235161</v>
      </c>
      <c r="F6012" t="b">
        <v>0</v>
      </c>
      <c r="G6012" s="1" t="s">
        <v>22064</v>
      </c>
      <c r="H6012">
        <v>45</v>
      </c>
      <c r="I6012">
        <v>20753</v>
      </c>
      <c r="J6012" s="1" t="s">
        <v>30</v>
      </c>
      <c r="K6012" s="1" t="s">
        <v>22065</v>
      </c>
      <c r="L6012" s="1" t="s">
        <v>22063</v>
      </c>
      <c r="M6012" s="1">
        <f>YEAR(track_data_final[[#This Row],[album_release_date]])</f>
        <v>2021</v>
      </c>
      <c r="N6012" s="1" t="s">
        <v>2368</v>
      </c>
      <c r="O6012">
        <v>1</v>
      </c>
      <c r="P6012" s="1" t="s">
        <v>26</v>
      </c>
      <c r="Q6012" s="1" t="str">
        <f>IF(track_data_final[[#This Row],[artist_Popularity]]&gt;=80, "Top Artists", "Standard")</f>
        <v>Standard</v>
      </c>
    </row>
    <row r="6013" spans="1:17" x14ac:dyDescent="0.2">
      <c r="A6013" s="1" t="s">
        <v>22066</v>
      </c>
      <c r="B6013" s="1" t="s">
        <v>22067</v>
      </c>
      <c r="C6013">
        <v>1</v>
      </c>
      <c r="D6013">
        <v>68</v>
      </c>
      <c r="E6013">
        <v>167276</v>
      </c>
      <c r="F6013" t="b">
        <v>0</v>
      </c>
      <c r="G6013" s="1" t="s">
        <v>2629</v>
      </c>
      <c r="H6013">
        <v>76</v>
      </c>
      <c r="I6013">
        <v>10637574</v>
      </c>
      <c r="J6013" s="1" t="s">
        <v>30</v>
      </c>
      <c r="K6013" s="1" t="s">
        <v>22068</v>
      </c>
      <c r="L6013" s="1" t="s">
        <v>7615</v>
      </c>
      <c r="M6013" s="1">
        <f>YEAR(track_data_final[[#This Row],[album_release_date]])</f>
        <v>2023</v>
      </c>
      <c r="N6013" s="1" t="s">
        <v>7616</v>
      </c>
      <c r="O6013">
        <v>18</v>
      </c>
      <c r="P6013" s="1" t="s">
        <v>34</v>
      </c>
      <c r="Q6013" s="1" t="str">
        <f>IF(track_data_final[[#This Row],[artist_Popularity]]&gt;=80, "Top Artists", "Standard")</f>
        <v>Standard</v>
      </c>
    </row>
    <row r="6014" spans="1:17" x14ac:dyDescent="0.2">
      <c r="A6014" s="1" t="s">
        <v>22069</v>
      </c>
      <c r="B6014" s="1" t="s">
        <v>16788</v>
      </c>
      <c r="C6014">
        <v>4</v>
      </c>
      <c r="D6014">
        <v>56</v>
      </c>
      <c r="E6014">
        <v>202914</v>
      </c>
      <c r="F6014" t="b">
        <v>0</v>
      </c>
      <c r="G6014" s="1" t="s">
        <v>297</v>
      </c>
      <c r="H6014">
        <v>85</v>
      </c>
      <c r="I6014">
        <v>46891061</v>
      </c>
      <c r="J6014" s="1" t="s">
        <v>30165</v>
      </c>
      <c r="K6014" s="1" t="s">
        <v>22070</v>
      </c>
      <c r="L6014" s="1" t="s">
        <v>3814</v>
      </c>
      <c r="M6014" s="1">
        <f>YEAR(track_data_final[[#This Row],[album_release_date]])</f>
        <v>2017</v>
      </c>
      <c r="N6014" s="1" t="s">
        <v>3815</v>
      </c>
      <c r="O6014">
        <v>17</v>
      </c>
      <c r="P6014" s="1" t="s">
        <v>34</v>
      </c>
      <c r="Q6014" s="1" t="str">
        <f>IF(track_data_final[[#This Row],[artist_Popularity]]&gt;=80, "Top Artists", "Standard")</f>
        <v>Top Artists</v>
      </c>
    </row>
    <row r="6015" spans="1:17" x14ac:dyDescent="0.2">
      <c r="A6015" s="1" t="s">
        <v>22071</v>
      </c>
      <c r="B6015" s="1" t="s">
        <v>22072</v>
      </c>
      <c r="C6015">
        <v>8</v>
      </c>
      <c r="D6015">
        <v>41</v>
      </c>
      <c r="E6015">
        <v>216280</v>
      </c>
      <c r="F6015" t="b">
        <v>0</v>
      </c>
      <c r="G6015" s="1" t="s">
        <v>22073</v>
      </c>
      <c r="H6015">
        <v>44</v>
      </c>
      <c r="I6015">
        <v>628407</v>
      </c>
      <c r="J6015" s="1" t="s">
        <v>22074</v>
      </c>
      <c r="K6015" s="1" t="s">
        <v>22075</v>
      </c>
      <c r="L6015" s="1" t="s">
        <v>22076</v>
      </c>
      <c r="M6015" s="1">
        <f>YEAR(track_data_final[[#This Row],[album_release_date]])</f>
        <v>1998</v>
      </c>
      <c r="N6015" s="1" t="s">
        <v>22077</v>
      </c>
      <c r="O6015">
        <v>20</v>
      </c>
      <c r="P6015" s="1" t="s">
        <v>19</v>
      </c>
      <c r="Q6015" s="1" t="str">
        <f>IF(track_data_final[[#This Row],[artist_Popularity]]&gt;=80, "Top Artists", "Standard")</f>
        <v>Standard</v>
      </c>
    </row>
    <row r="6016" spans="1:17" x14ac:dyDescent="0.2">
      <c r="A6016" s="1" t="s">
        <v>22078</v>
      </c>
      <c r="B6016" s="1" t="s">
        <v>22079</v>
      </c>
      <c r="C6016">
        <v>6</v>
      </c>
      <c r="D6016">
        <v>82</v>
      </c>
      <c r="E6016">
        <v>194786</v>
      </c>
      <c r="F6016" t="b">
        <v>1</v>
      </c>
      <c r="G6016" s="1" t="s">
        <v>1820</v>
      </c>
      <c r="H6016">
        <v>84</v>
      </c>
      <c r="I6016">
        <v>11683338</v>
      </c>
      <c r="J6016" s="1" t="s">
        <v>30</v>
      </c>
      <c r="K6016" s="1" t="s">
        <v>6383</v>
      </c>
      <c r="L6016" s="1" t="s">
        <v>6384</v>
      </c>
      <c r="M6016" s="1">
        <f>YEAR(track_data_final[[#This Row],[album_release_date]])</f>
        <v>2022</v>
      </c>
      <c r="N6016" s="1" t="s">
        <v>6385</v>
      </c>
      <c r="O6016">
        <v>15</v>
      </c>
      <c r="P6016" s="1" t="s">
        <v>34</v>
      </c>
      <c r="Q6016" s="1" t="str">
        <f>IF(track_data_final[[#This Row],[artist_Popularity]]&gt;=80, "Top Artists", "Standard")</f>
        <v>Top Artists</v>
      </c>
    </row>
    <row r="6017" spans="1:17" x14ac:dyDescent="0.2">
      <c r="A6017" s="1" t="s">
        <v>22080</v>
      </c>
      <c r="B6017" s="1" t="s">
        <v>22081</v>
      </c>
      <c r="C6017">
        <v>4</v>
      </c>
      <c r="D6017">
        <v>84</v>
      </c>
      <c r="E6017">
        <v>211560</v>
      </c>
      <c r="F6017" t="b">
        <v>0</v>
      </c>
      <c r="G6017" s="1" t="s">
        <v>2629</v>
      </c>
      <c r="H6017">
        <v>76</v>
      </c>
      <c r="I6017">
        <v>10637574</v>
      </c>
      <c r="J6017" s="1" t="s">
        <v>30</v>
      </c>
      <c r="K6017" s="1" t="s">
        <v>22082</v>
      </c>
      <c r="L6017" s="1" t="s">
        <v>22083</v>
      </c>
      <c r="M6017" s="1">
        <f>YEAR(track_data_final[[#This Row],[album_release_date]])</f>
        <v>2017</v>
      </c>
      <c r="N6017" s="1" t="s">
        <v>5660</v>
      </c>
      <c r="O6017">
        <v>7</v>
      </c>
      <c r="P6017" s="1" t="s">
        <v>34</v>
      </c>
      <c r="Q6017" s="1" t="str">
        <f>IF(track_data_final[[#This Row],[artist_Popularity]]&gt;=80, "Top Artists", "Standard")</f>
        <v>Standard</v>
      </c>
    </row>
    <row r="6018" spans="1:17" x14ac:dyDescent="0.2">
      <c r="A6018" s="1" t="s">
        <v>22084</v>
      </c>
      <c r="B6018" s="1" t="s">
        <v>22085</v>
      </c>
      <c r="C6018">
        <v>14</v>
      </c>
      <c r="D6018">
        <v>60</v>
      </c>
      <c r="E6018">
        <v>180653</v>
      </c>
      <c r="F6018" t="b">
        <v>0</v>
      </c>
      <c r="G6018" s="1" t="s">
        <v>29</v>
      </c>
      <c r="H6018">
        <v>100</v>
      </c>
      <c r="I6018">
        <v>145443567</v>
      </c>
      <c r="J6018" s="1" t="s">
        <v>30</v>
      </c>
      <c r="K6018" s="1" t="s">
        <v>4937</v>
      </c>
      <c r="L6018" s="1" t="s">
        <v>4938</v>
      </c>
      <c r="M6018" s="1">
        <f>YEAR(track_data_final[[#This Row],[album_release_date]])</f>
        <v>2021</v>
      </c>
      <c r="N6018" s="1" t="s">
        <v>4939</v>
      </c>
      <c r="O6018">
        <v>17</v>
      </c>
      <c r="P6018" s="1" t="s">
        <v>34</v>
      </c>
      <c r="Q6018" s="1" t="str">
        <f>IF(track_data_final[[#This Row],[artist_Popularity]]&gt;=80, "Top Artists", "Standard")</f>
        <v>Top Artists</v>
      </c>
    </row>
    <row r="6019" spans="1:17" x14ac:dyDescent="0.2">
      <c r="A6019" s="1" t="s">
        <v>22086</v>
      </c>
      <c r="B6019" s="1" t="s">
        <v>22087</v>
      </c>
      <c r="C6019">
        <v>12</v>
      </c>
      <c r="D6019">
        <v>74</v>
      </c>
      <c r="E6019">
        <v>209266</v>
      </c>
      <c r="F6019" t="b">
        <v>0</v>
      </c>
      <c r="G6019" s="1" t="s">
        <v>22088</v>
      </c>
      <c r="H6019">
        <v>58</v>
      </c>
      <c r="I6019">
        <v>1036648</v>
      </c>
      <c r="J6019" s="1" t="s">
        <v>22089</v>
      </c>
      <c r="K6019" s="1" t="s">
        <v>22090</v>
      </c>
      <c r="L6019" s="1" t="s">
        <v>13025</v>
      </c>
      <c r="M6019" s="1">
        <f>YEAR(track_data_final[[#This Row],[album_release_date]])</f>
        <v>2001</v>
      </c>
      <c r="N6019" s="1" t="s">
        <v>1023</v>
      </c>
      <c r="O6019">
        <v>13</v>
      </c>
      <c r="P6019" s="1" t="s">
        <v>34</v>
      </c>
      <c r="Q6019" s="1" t="str">
        <f>IF(track_data_final[[#This Row],[artist_Popularity]]&gt;=80, "Top Artists", "Standard")</f>
        <v>Standard</v>
      </c>
    </row>
    <row r="6020" spans="1:17" x14ac:dyDescent="0.2">
      <c r="A6020" s="1" t="s">
        <v>22091</v>
      </c>
      <c r="B6020" s="1" t="s">
        <v>13778</v>
      </c>
      <c r="C6020">
        <v>3</v>
      </c>
      <c r="D6020">
        <v>70</v>
      </c>
      <c r="E6020">
        <v>222706</v>
      </c>
      <c r="F6020" t="b">
        <v>0</v>
      </c>
      <c r="G6020" s="1" t="s">
        <v>2624</v>
      </c>
      <c r="H6020">
        <v>74</v>
      </c>
      <c r="I6020">
        <v>5974740</v>
      </c>
      <c r="J6020" s="1" t="s">
        <v>30</v>
      </c>
      <c r="K6020" s="1" t="s">
        <v>13638</v>
      </c>
      <c r="L6020" s="1" t="s">
        <v>13639</v>
      </c>
      <c r="M6020" s="1">
        <f>YEAR(track_data_final[[#This Row],[album_release_date]])</f>
        <v>2018</v>
      </c>
      <c r="N6020" s="1" t="s">
        <v>6763</v>
      </c>
      <c r="O6020">
        <v>16</v>
      </c>
      <c r="P6020" s="1" t="s">
        <v>34</v>
      </c>
      <c r="Q6020" s="1" t="str">
        <f>IF(track_data_final[[#This Row],[artist_Popularity]]&gt;=80, "Top Artists", "Standard")</f>
        <v>Standard</v>
      </c>
    </row>
    <row r="6021" spans="1:17" x14ac:dyDescent="0.2">
      <c r="A6021" s="1" t="s">
        <v>22092</v>
      </c>
      <c r="B6021" s="1" t="s">
        <v>22093</v>
      </c>
      <c r="C6021">
        <v>8</v>
      </c>
      <c r="D6021">
        <v>37</v>
      </c>
      <c r="E6021">
        <v>97160</v>
      </c>
      <c r="F6021" t="b">
        <v>0</v>
      </c>
      <c r="G6021" s="1" t="s">
        <v>6587</v>
      </c>
      <c r="H6021">
        <v>40</v>
      </c>
      <c r="I6021">
        <v>64974</v>
      </c>
      <c r="J6021" s="1" t="s">
        <v>185</v>
      </c>
      <c r="K6021" s="1" t="s">
        <v>6588</v>
      </c>
      <c r="L6021" s="1" t="s">
        <v>6589</v>
      </c>
      <c r="M6021" s="1">
        <f>YEAR(track_data_final[[#This Row],[album_release_date]])</f>
        <v>2011</v>
      </c>
      <c r="N6021" s="1" t="s">
        <v>6590</v>
      </c>
      <c r="O6021">
        <v>19</v>
      </c>
      <c r="P6021" s="1" t="s">
        <v>19</v>
      </c>
      <c r="Q6021" s="1" t="str">
        <f>IF(track_data_final[[#This Row],[artist_Popularity]]&gt;=80, "Top Artists", "Standard")</f>
        <v>Standard</v>
      </c>
    </row>
    <row r="6022" spans="1:17" x14ac:dyDescent="0.2">
      <c r="A6022" s="1" t="s">
        <v>22094</v>
      </c>
      <c r="B6022" s="1" t="s">
        <v>22095</v>
      </c>
      <c r="C6022">
        <v>13</v>
      </c>
      <c r="D6022">
        <v>53</v>
      </c>
      <c r="E6022">
        <v>241490</v>
      </c>
      <c r="F6022" t="b">
        <v>0</v>
      </c>
      <c r="G6022" s="1" t="s">
        <v>4456</v>
      </c>
      <c r="H6022">
        <v>77</v>
      </c>
      <c r="I6022">
        <v>7222118</v>
      </c>
      <c r="J6022" s="1" t="s">
        <v>30206</v>
      </c>
      <c r="K6022" s="1" t="s">
        <v>22096</v>
      </c>
      <c r="L6022" s="1" t="s">
        <v>22097</v>
      </c>
      <c r="M6022" s="1">
        <f>YEAR(track_data_final[[#This Row],[album_release_date]])</f>
        <v>2015</v>
      </c>
      <c r="N6022" s="1" t="s">
        <v>19443</v>
      </c>
      <c r="O6022">
        <v>16</v>
      </c>
      <c r="P6022" s="1" t="s">
        <v>34</v>
      </c>
      <c r="Q6022" s="1" t="str">
        <f>IF(track_data_final[[#This Row],[artist_Popularity]]&gt;=80, "Top Artists", "Standard")</f>
        <v>Standard</v>
      </c>
    </row>
    <row r="6023" spans="1:17" x14ac:dyDescent="0.2">
      <c r="A6023" s="1" t="s">
        <v>22098</v>
      </c>
      <c r="B6023" s="1" t="s">
        <v>22099</v>
      </c>
      <c r="C6023">
        <v>15</v>
      </c>
      <c r="D6023">
        <v>77</v>
      </c>
      <c r="E6023">
        <v>160000</v>
      </c>
      <c r="F6023" t="b">
        <v>1</v>
      </c>
      <c r="G6023" s="1" t="s">
        <v>605</v>
      </c>
      <c r="H6023">
        <v>75</v>
      </c>
      <c r="I6023">
        <v>15614717</v>
      </c>
      <c r="J6023" s="1" t="s">
        <v>606</v>
      </c>
      <c r="K6023" s="1" t="s">
        <v>607</v>
      </c>
      <c r="L6023" s="1" t="s">
        <v>608</v>
      </c>
      <c r="M6023" s="1">
        <f>YEAR(track_data_final[[#This Row],[album_release_date]])</f>
        <v>2020</v>
      </c>
      <c r="N6023" s="1" t="s">
        <v>609</v>
      </c>
      <c r="O6023">
        <v>19</v>
      </c>
      <c r="P6023" s="1" t="s">
        <v>34</v>
      </c>
      <c r="Q6023" s="1" t="str">
        <f>IF(track_data_final[[#This Row],[artist_Popularity]]&gt;=80, "Top Artists", "Standard")</f>
        <v>Standard</v>
      </c>
    </row>
    <row r="6024" spans="1:17" x14ac:dyDescent="0.2">
      <c r="A6024" s="1" t="s">
        <v>22100</v>
      </c>
      <c r="B6024" s="1" t="s">
        <v>22101</v>
      </c>
      <c r="C6024">
        <v>7</v>
      </c>
      <c r="D6024">
        <v>46</v>
      </c>
      <c r="E6024">
        <v>222026</v>
      </c>
      <c r="F6024" t="b">
        <v>1</v>
      </c>
      <c r="G6024" s="1" t="s">
        <v>728</v>
      </c>
      <c r="H6024">
        <v>71</v>
      </c>
      <c r="I6024">
        <v>4969994</v>
      </c>
      <c r="J6024" s="1" t="s">
        <v>729</v>
      </c>
      <c r="K6024" s="1" t="s">
        <v>22102</v>
      </c>
      <c r="L6024" s="1" t="s">
        <v>22103</v>
      </c>
      <c r="M6024" s="1">
        <f>YEAR(track_data_final[[#This Row],[album_release_date]])</f>
        <v>2003</v>
      </c>
      <c r="N6024" s="1" t="s">
        <v>3213</v>
      </c>
      <c r="O6024">
        <v>16</v>
      </c>
      <c r="P6024" s="1" t="s">
        <v>34</v>
      </c>
      <c r="Q6024" s="1" t="str">
        <f>IF(track_data_final[[#This Row],[artist_Popularity]]&gt;=80, "Top Artists", "Standard")</f>
        <v>Standard</v>
      </c>
    </row>
    <row r="6025" spans="1:17" x14ac:dyDescent="0.2">
      <c r="A6025" s="1" t="s">
        <v>22104</v>
      </c>
      <c r="B6025" s="1" t="s">
        <v>22105</v>
      </c>
      <c r="C6025">
        <v>5</v>
      </c>
      <c r="D6025">
        <v>53</v>
      </c>
      <c r="E6025">
        <v>206327</v>
      </c>
      <c r="F6025" t="b">
        <v>0</v>
      </c>
      <c r="G6025" s="1" t="s">
        <v>8701</v>
      </c>
      <c r="H6025">
        <v>73</v>
      </c>
      <c r="I6025">
        <v>6302021</v>
      </c>
      <c r="J6025" s="1" t="s">
        <v>8702</v>
      </c>
      <c r="K6025" s="1" t="s">
        <v>22106</v>
      </c>
      <c r="L6025" s="1" t="s">
        <v>22107</v>
      </c>
      <c r="M6025" s="1">
        <f>YEAR(track_data_final[[#This Row],[album_release_date]])</f>
        <v>2015</v>
      </c>
      <c r="N6025" s="1" t="s">
        <v>8705</v>
      </c>
      <c r="O6025">
        <v>14</v>
      </c>
      <c r="P6025" s="1" t="s">
        <v>34</v>
      </c>
      <c r="Q6025" s="1" t="str">
        <f>IF(track_data_final[[#This Row],[artist_Popularity]]&gt;=80, "Top Artists", "Standard")</f>
        <v>Standard</v>
      </c>
    </row>
    <row r="6026" spans="1:17" x14ac:dyDescent="0.2">
      <c r="A6026" s="1" t="s">
        <v>22108</v>
      </c>
      <c r="B6026" s="1" t="s">
        <v>22109</v>
      </c>
      <c r="C6026">
        <v>9</v>
      </c>
      <c r="D6026">
        <v>0</v>
      </c>
      <c r="E6026">
        <v>142773</v>
      </c>
      <c r="F6026" t="b">
        <v>0</v>
      </c>
      <c r="G6026" s="1" t="s">
        <v>3038</v>
      </c>
      <c r="H6026">
        <v>62</v>
      </c>
      <c r="I6026">
        <v>344387</v>
      </c>
      <c r="J6026" s="1" t="s">
        <v>185</v>
      </c>
      <c r="K6026" s="1" t="s">
        <v>3039</v>
      </c>
      <c r="L6026" s="1" t="s">
        <v>3040</v>
      </c>
      <c r="M6026" s="1">
        <f>YEAR(track_data_final[[#This Row],[album_release_date]])</f>
        <v>2011</v>
      </c>
      <c r="N6026" s="1" t="s">
        <v>3041</v>
      </c>
      <c r="O6026">
        <v>25</v>
      </c>
      <c r="P6026" s="1" t="s">
        <v>19</v>
      </c>
      <c r="Q6026" s="1" t="str">
        <f>IF(track_data_final[[#This Row],[artist_Popularity]]&gt;=80, "Top Artists", "Standard")</f>
        <v>Standard</v>
      </c>
    </row>
    <row r="6027" spans="1:17" x14ac:dyDescent="0.2">
      <c r="A6027" s="1" t="s">
        <v>22110</v>
      </c>
      <c r="B6027" s="1" t="s">
        <v>22111</v>
      </c>
      <c r="C6027">
        <v>8</v>
      </c>
      <c r="D6027">
        <v>55</v>
      </c>
      <c r="E6027">
        <v>185699</v>
      </c>
      <c r="F6027" t="b">
        <v>0</v>
      </c>
      <c r="G6027" s="1" t="s">
        <v>11852</v>
      </c>
      <c r="H6027">
        <v>52</v>
      </c>
      <c r="I6027">
        <v>24104</v>
      </c>
      <c r="J6027" s="1" t="s">
        <v>1065</v>
      </c>
      <c r="K6027" s="1" t="s">
        <v>6129</v>
      </c>
      <c r="L6027" s="1" t="s">
        <v>6130</v>
      </c>
      <c r="M6027" s="1">
        <f>YEAR(track_data_final[[#This Row],[album_release_date]])</f>
        <v>2015</v>
      </c>
      <c r="N6027" s="1" t="s">
        <v>3301</v>
      </c>
      <c r="O6027">
        <v>55</v>
      </c>
      <c r="P6027" s="1" t="s">
        <v>34</v>
      </c>
      <c r="Q6027" s="1" t="str">
        <f>IF(track_data_final[[#This Row],[artist_Popularity]]&gt;=80, "Top Artists", "Standard")</f>
        <v>Standard</v>
      </c>
    </row>
    <row r="6028" spans="1:17" x14ac:dyDescent="0.2">
      <c r="A6028" s="1" t="s">
        <v>22112</v>
      </c>
      <c r="B6028" s="1" t="s">
        <v>22113</v>
      </c>
      <c r="C6028">
        <v>1</v>
      </c>
      <c r="D6028">
        <v>74</v>
      </c>
      <c r="E6028">
        <v>204093</v>
      </c>
      <c r="F6028" t="b">
        <v>0</v>
      </c>
      <c r="G6028" s="1" t="s">
        <v>208</v>
      </c>
      <c r="H6028">
        <v>90</v>
      </c>
      <c r="I6028">
        <v>107389514</v>
      </c>
      <c r="J6028" s="1" t="s">
        <v>30165</v>
      </c>
      <c r="K6028" s="1" t="s">
        <v>22114</v>
      </c>
      <c r="L6028" s="1" t="s">
        <v>22113</v>
      </c>
      <c r="M6028" s="1">
        <f>YEAR(track_data_final[[#This Row],[album_release_date]])</f>
        <v>2014</v>
      </c>
      <c r="N6028" s="1" t="s">
        <v>2160</v>
      </c>
      <c r="O6028">
        <v>1</v>
      </c>
      <c r="P6028" s="1" t="s">
        <v>26</v>
      </c>
      <c r="Q6028" s="1" t="str">
        <f>IF(track_data_final[[#This Row],[artist_Popularity]]&gt;=80, "Top Artists", "Standard")</f>
        <v>Top Artists</v>
      </c>
    </row>
    <row r="6029" spans="1:17" x14ac:dyDescent="0.2">
      <c r="A6029" s="1" t="s">
        <v>22115</v>
      </c>
      <c r="B6029" s="1" t="s">
        <v>7940</v>
      </c>
      <c r="C6029">
        <v>1</v>
      </c>
      <c r="D6029">
        <v>53</v>
      </c>
      <c r="E6029">
        <v>168000</v>
      </c>
      <c r="F6029" t="b">
        <v>0</v>
      </c>
      <c r="G6029" s="1" t="s">
        <v>948</v>
      </c>
      <c r="H6029">
        <v>52</v>
      </c>
      <c r="I6029">
        <v>21782</v>
      </c>
      <c r="J6029" s="1" t="s">
        <v>512</v>
      </c>
      <c r="K6029" s="1" t="s">
        <v>7939</v>
      </c>
      <c r="L6029" s="1" t="s">
        <v>7940</v>
      </c>
      <c r="M6029" s="1">
        <f>YEAR(track_data_final[[#This Row],[album_release_date]])</f>
        <v>2024</v>
      </c>
      <c r="N6029" s="1" t="s">
        <v>4742</v>
      </c>
      <c r="O6029">
        <v>3</v>
      </c>
      <c r="P6029" s="1" t="s">
        <v>26</v>
      </c>
      <c r="Q6029" s="1" t="str">
        <f>IF(track_data_final[[#This Row],[artist_Popularity]]&gt;=80, "Top Artists", "Standard")</f>
        <v>Standard</v>
      </c>
    </row>
    <row r="6030" spans="1:17" x14ac:dyDescent="0.2">
      <c r="A6030" s="1" t="s">
        <v>22116</v>
      </c>
      <c r="B6030" s="1" t="s">
        <v>22117</v>
      </c>
      <c r="C6030">
        <v>1</v>
      </c>
      <c r="D6030">
        <v>76</v>
      </c>
      <c r="E6030">
        <v>126345</v>
      </c>
      <c r="F6030" t="b">
        <v>1</v>
      </c>
      <c r="G6030" s="1" t="s">
        <v>9449</v>
      </c>
      <c r="H6030">
        <v>83</v>
      </c>
      <c r="I6030">
        <v>51719064</v>
      </c>
      <c r="J6030" s="1" t="s">
        <v>836</v>
      </c>
      <c r="K6030" s="1" t="s">
        <v>22118</v>
      </c>
      <c r="L6030" s="1" t="s">
        <v>22117</v>
      </c>
      <c r="M6030" s="1">
        <f>YEAR(track_data_final[[#This Row],[album_release_date]])</f>
        <v>2017</v>
      </c>
      <c r="N6030" s="1" t="s">
        <v>19745</v>
      </c>
      <c r="O6030">
        <v>1</v>
      </c>
      <c r="P6030" s="1" t="s">
        <v>26</v>
      </c>
      <c r="Q6030" s="1" t="str">
        <f>IF(track_data_final[[#This Row],[artist_Popularity]]&gt;=80, "Top Artists", "Standard")</f>
        <v>Top Artists</v>
      </c>
    </row>
    <row r="6031" spans="1:17" x14ac:dyDescent="0.2">
      <c r="A6031" s="1" t="s">
        <v>22119</v>
      </c>
      <c r="B6031" s="1" t="s">
        <v>22120</v>
      </c>
      <c r="C6031">
        <v>1</v>
      </c>
      <c r="D6031">
        <v>92</v>
      </c>
      <c r="E6031">
        <v>196795</v>
      </c>
      <c r="F6031" t="b">
        <v>0</v>
      </c>
      <c r="G6031" s="1" t="s">
        <v>7423</v>
      </c>
      <c r="H6031">
        <v>81</v>
      </c>
      <c r="I6031">
        <v>2853248</v>
      </c>
      <c r="J6031" s="1" t="s">
        <v>30</v>
      </c>
      <c r="K6031" s="1" t="s">
        <v>22121</v>
      </c>
      <c r="L6031" s="1" t="s">
        <v>22120</v>
      </c>
      <c r="M6031" s="1">
        <f>YEAR(track_data_final[[#This Row],[album_release_date]])</f>
        <v>2025</v>
      </c>
      <c r="N6031" s="1" t="s">
        <v>950</v>
      </c>
      <c r="O6031">
        <v>1</v>
      </c>
      <c r="P6031" s="1" t="s">
        <v>26</v>
      </c>
      <c r="Q6031" s="1" t="str">
        <f>IF(track_data_final[[#This Row],[artist_Popularity]]&gt;=80, "Top Artists", "Standard")</f>
        <v>Top Artists</v>
      </c>
    </row>
    <row r="6032" spans="1:17" x14ac:dyDescent="0.2">
      <c r="A6032" s="1" t="s">
        <v>22122</v>
      </c>
      <c r="B6032" s="1" t="s">
        <v>22123</v>
      </c>
      <c r="C6032">
        <v>3</v>
      </c>
      <c r="D6032">
        <v>64</v>
      </c>
      <c r="E6032">
        <v>240963</v>
      </c>
      <c r="F6032" t="b">
        <v>1</v>
      </c>
      <c r="G6032" s="1" t="s">
        <v>5888</v>
      </c>
      <c r="H6032">
        <v>72</v>
      </c>
      <c r="I6032">
        <v>6114655</v>
      </c>
      <c r="J6032" s="1" t="s">
        <v>30</v>
      </c>
      <c r="K6032" s="1" t="s">
        <v>22124</v>
      </c>
      <c r="L6032" s="1" t="s">
        <v>22125</v>
      </c>
      <c r="M6032" s="1">
        <f>YEAR(track_data_final[[#This Row],[album_release_date]])</f>
        <v>2025</v>
      </c>
      <c r="N6032" s="1" t="s">
        <v>3186</v>
      </c>
      <c r="O6032">
        <v>13</v>
      </c>
      <c r="P6032" s="1" t="s">
        <v>34</v>
      </c>
      <c r="Q6032" s="1" t="str">
        <f>IF(track_data_final[[#This Row],[artist_Popularity]]&gt;=80, "Top Artists", "Standard")</f>
        <v>Standard</v>
      </c>
    </row>
    <row r="6033" spans="1:17" x14ac:dyDescent="0.2">
      <c r="A6033" s="1" t="s">
        <v>22126</v>
      </c>
      <c r="B6033" s="1" t="s">
        <v>22127</v>
      </c>
      <c r="C6033">
        <v>2</v>
      </c>
      <c r="D6033">
        <v>42</v>
      </c>
      <c r="E6033">
        <v>196583</v>
      </c>
      <c r="F6033" t="b">
        <v>0</v>
      </c>
      <c r="G6033" s="1" t="s">
        <v>925</v>
      </c>
      <c r="H6033">
        <v>56</v>
      </c>
      <c r="I6033">
        <v>218901</v>
      </c>
      <c r="J6033" s="1" t="s">
        <v>185</v>
      </c>
      <c r="K6033" s="1" t="s">
        <v>926</v>
      </c>
      <c r="L6033" s="1" t="s">
        <v>927</v>
      </c>
      <c r="M6033" s="1">
        <f>YEAR(track_data_final[[#This Row],[album_release_date]])</f>
        <v>2013</v>
      </c>
      <c r="N6033" s="1" t="s">
        <v>928</v>
      </c>
      <c r="O6033">
        <v>34</v>
      </c>
      <c r="P6033" s="1" t="s">
        <v>34</v>
      </c>
      <c r="Q6033" s="1" t="str">
        <f>IF(track_data_final[[#This Row],[artist_Popularity]]&gt;=80, "Top Artists", "Standard")</f>
        <v>Standard</v>
      </c>
    </row>
    <row r="6034" spans="1:17" x14ac:dyDescent="0.2">
      <c r="A6034" s="1" t="s">
        <v>22128</v>
      </c>
      <c r="B6034" s="1" t="s">
        <v>22129</v>
      </c>
      <c r="C6034">
        <v>1</v>
      </c>
      <c r="D6034">
        <v>14</v>
      </c>
      <c r="E6034">
        <v>126313</v>
      </c>
      <c r="F6034" t="b">
        <v>0</v>
      </c>
      <c r="G6034" s="1" t="s">
        <v>4915</v>
      </c>
      <c r="H6034">
        <v>30</v>
      </c>
      <c r="I6034">
        <v>5450</v>
      </c>
      <c r="J6034" s="1" t="s">
        <v>4916</v>
      </c>
      <c r="K6034" s="1" t="s">
        <v>22130</v>
      </c>
      <c r="L6034" s="1" t="s">
        <v>22131</v>
      </c>
      <c r="M6034" s="1">
        <f>YEAR(track_data_final[[#This Row],[album_release_date]])</f>
        <v>2021</v>
      </c>
      <c r="N6034" s="1" t="s">
        <v>8232</v>
      </c>
      <c r="O6034">
        <v>1</v>
      </c>
      <c r="P6034" s="1" t="s">
        <v>26</v>
      </c>
      <c r="Q6034" s="1" t="str">
        <f>IF(track_data_final[[#This Row],[artist_Popularity]]&gt;=80, "Top Artists", "Standard")</f>
        <v>Standard</v>
      </c>
    </row>
    <row r="6035" spans="1:17" x14ac:dyDescent="0.2">
      <c r="A6035" s="1" t="s">
        <v>22132</v>
      </c>
      <c r="B6035" s="1" t="s">
        <v>22133</v>
      </c>
      <c r="C6035">
        <v>12</v>
      </c>
      <c r="D6035">
        <v>72</v>
      </c>
      <c r="E6035">
        <v>232146</v>
      </c>
      <c r="F6035" t="b">
        <v>0</v>
      </c>
      <c r="G6035" s="1" t="s">
        <v>953</v>
      </c>
      <c r="H6035">
        <v>81</v>
      </c>
      <c r="I6035">
        <v>23391272</v>
      </c>
      <c r="J6035" s="1" t="s">
        <v>954</v>
      </c>
      <c r="K6035" s="1" t="s">
        <v>993</v>
      </c>
      <c r="L6035" s="1" t="s">
        <v>994</v>
      </c>
      <c r="M6035" s="1">
        <f>YEAR(track_data_final[[#This Row],[album_release_date]])</f>
        <v>1991</v>
      </c>
      <c r="N6035" s="1" t="s">
        <v>957</v>
      </c>
      <c r="O6035">
        <v>13</v>
      </c>
      <c r="P6035" s="1" t="s">
        <v>34</v>
      </c>
      <c r="Q6035" s="1" t="str">
        <f>IF(track_data_final[[#This Row],[artist_Popularity]]&gt;=80, "Top Artists", "Standard")</f>
        <v>Top Artists</v>
      </c>
    </row>
    <row r="6036" spans="1:17" x14ac:dyDescent="0.2">
      <c r="A6036" s="1" t="s">
        <v>22134</v>
      </c>
      <c r="B6036" s="1" t="s">
        <v>22135</v>
      </c>
      <c r="C6036">
        <v>6</v>
      </c>
      <c r="D6036">
        <v>57</v>
      </c>
      <c r="E6036">
        <v>225697</v>
      </c>
      <c r="F6036" t="b">
        <v>0</v>
      </c>
      <c r="G6036" s="1" t="s">
        <v>1373</v>
      </c>
      <c r="H6036">
        <v>85</v>
      </c>
      <c r="I6036">
        <v>81189603</v>
      </c>
      <c r="J6036" s="1" t="s">
        <v>30172</v>
      </c>
      <c r="K6036" s="1" t="s">
        <v>1374</v>
      </c>
      <c r="L6036" s="1" t="s">
        <v>1375</v>
      </c>
      <c r="M6036" s="1">
        <f>YEAR(track_data_final[[#This Row],[album_release_date]])</f>
        <v>2018</v>
      </c>
      <c r="N6036" s="1" t="s">
        <v>1376</v>
      </c>
      <c r="O6036">
        <v>26</v>
      </c>
      <c r="P6036" s="1" t="s">
        <v>34</v>
      </c>
      <c r="Q6036" s="1" t="str">
        <f>IF(track_data_final[[#This Row],[artist_Popularity]]&gt;=80, "Top Artists", "Standard")</f>
        <v>Top Artists</v>
      </c>
    </row>
    <row r="6037" spans="1:17" x14ac:dyDescent="0.2">
      <c r="A6037" s="1" t="s">
        <v>22136</v>
      </c>
      <c r="B6037" s="1" t="s">
        <v>22137</v>
      </c>
      <c r="C6037">
        <v>5</v>
      </c>
      <c r="D6037">
        <v>77</v>
      </c>
      <c r="E6037">
        <v>267920</v>
      </c>
      <c r="F6037" t="b">
        <v>0</v>
      </c>
      <c r="G6037" s="1" t="s">
        <v>2501</v>
      </c>
      <c r="H6037">
        <v>79</v>
      </c>
      <c r="I6037">
        <v>10465301</v>
      </c>
      <c r="J6037" s="1" t="s">
        <v>30</v>
      </c>
      <c r="K6037" s="1" t="s">
        <v>14160</v>
      </c>
      <c r="L6037" s="1" t="s">
        <v>2501</v>
      </c>
      <c r="M6037" s="1">
        <f>YEAR(track_data_final[[#This Row],[album_release_date]])</f>
        <v>2017</v>
      </c>
      <c r="N6037" s="1" t="s">
        <v>14161</v>
      </c>
      <c r="O6037">
        <v>14</v>
      </c>
      <c r="P6037" s="1" t="s">
        <v>34</v>
      </c>
      <c r="Q6037" s="1" t="str">
        <f>IF(track_data_final[[#This Row],[artist_Popularity]]&gt;=80, "Top Artists", "Standard")</f>
        <v>Standard</v>
      </c>
    </row>
    <row r="6038" spans="1:17" x14ac:dyDescent="0.2">
      <c r="A6038" s="1" t="s">
        <v>22138</v>
      </c>
      <c r="B6038" s="1" t="s">
        <v>22139</v>
      </c>
      <c r="C6038">
        <v>1</v>
      </c>
      <c r="D6038">
        <v>66</v>
      </c>
      <c r="E6038">
        <v>220780</v>
      </c>
      <c r="F6038" t="b">
        <v>0</v>
      </c>
      <c r="G6038" s="1" t="s">
        <v>3932</v>
      </c>
      <c r="H6038">
        <v>76</v>
      </c>
      <c r="I6038">
        <v>8670063</v>
      </c>
      <c r="J6038" s="1" t="s">
        <v>1188</v>
      </c>
      <c r="K6038" s="1" t="s">
        <v>22140</v>
      </c>
      <c r="L6038" s="1" t="s">
        <v>22141</v>
      </c>
      <c r="M6038" s="1">
        <f>YEAR(track_data_final[[#This Row],[album_release_date]])</f>
        <v>2017</v>
      </c>
      <c r="N6038" s="1" t="s">
        <v>2083</v>
      </c>
      <c r="O6038">
        <v>1</v>
      </c>
      <c r="P6038" s="1" t="s">
        <v>26</v>
      </c>
      <c r="Q6038" s="1" t="str">
        <f>IF(track_data_final[[#This Row],[artist_Popularity]]&gt;=80, "Top Artists", "Standard")</f>
        <v>Standard</v>
      </c>
    </row>
    <row r="6039" spans="1:17" x14ac:dyDescent="0.2">
      <c r="A6039" s="1" t="s">
        <v>22142</v>
      </c>
      <c r="B6039" s="1" t="s">
        <v>22143</v>
      </c>
      <c r="C6039">
        <v>2</v>
      </c>
      <c r="D6039">
        <v>57</v>
      </c>
      <c r="E6039">
        <v>223794</v>
      </c>
      <c r="F6039" t="b">
        <v>1</v>
      </c>
      <c r="G6039" s="1" t="s">
        <v>3882</v>
      </c>
      <c r="H6039">
        <v>72</v>
      </c>
      <c r="I6039">
        <v>3676957</v>
      </c>
      <c r="J6039" s="1" t="s">
        <v>30</v>
      </c>
      <c r="K6039" s="1" t="s">
        <v>22144</v>
      </c>
      <c r="L6039" s="1" t="s">
        <v>22145</v>
      </c>
      <c r="M6039" s="1">
        <f>YEAR(track_data_final[[#This Row],[album_release_date]])</f>
        <v>2017</v>
      </c>
      <c r="N6039" s="1" t="s">
        <v>13594</v>
      </c>
      <c r="O6039">
        <v>14</v>
      </c>
      <c r="P6039" s="1" t="s">
        <v>34</v>
      </c>
      <c r="Q6039" s="1" t="str">
        <f>IF(track_data_final[[#This Row],[artist_Popularity]]&gt;=80, "Top Artists", "Standard")</f>
        <v>Standard</v>
      </c>
    </row>
    <row r="6040" spans="1:17" x14ac:dyDescent="0.2">
      <c r="A6040" s="1" t="s">
        <v>22146</v>
      </c>
      <c r="B6040" s="1" t="s">
        <v>22147</v>
      </c>
      <c r="C6040">
        <v>1</v>
      </c>
      <c r="D6040">
        <v>72</v>
      </c>
      <c r="E6040">
        <v>198472</v>
      </c>
      <c r="F6040" t="b">
        <v>0</v>
      </c>
      <c r="G6040" s="1" t="s">
        <v>4151</v>
      </c>
      <c r="H6040">
        <v>79</v>
      </c>
      <c r="I6040">
        <v>4683168</v>
      </c>
      <c r="J6040" s="1" t="s">
        <v>30</v>
      </c>
      <c r="K6040" s="1" t="s">
        <v>22148</v>
      </c>
      <c r="L6040" s="1" t="s">
        <v>22147</v>
      </c>
      <c r="M6040" s="1">
        <f>YEAR(track_data_final[[#This Row],[album_release_date]])</f>
        <v>2025</v>
      </c>
      <c r="N6040" s="1" t="s">
        <v>5439</v>
      </c>
      <c r="O6040">
        <v>1</v>
      </c>
      <c r="P6040" s="1" t="s">
        <v>26</v>
      </c>
      <c r="Q6040" s="1" t="str">
        <f>IF(track_data_final[[#This Row],[artist_Popularity]]&gt;=80, "Top Artists", "Standard")</f>
        <v>Standard</v>
      </c>
    </row>
    <row r="6041" spans="1:17" x14ac:dyDescent="0.2">
      <c r="A6041" s="1" t="s">
        <v>22149</v>
      </c>
      <c r="B6041" s="1" t="s">
        <v>22150</v>
      </c>
      <c r="C6041">
        <v>1</v>
      </c>
      <c r="D6041">
        <v>66</v>
      </c>
      <c r="E6041">
        <v>195822</v>
      </c>
      <c r="F6041" t="b">
        <v>1</v>
      </c>
      <c r="G6041" s="1" t="s">
        <v>715</v>
      </c>
      <c r="H6041">
        <v>86</v>
      </c>
      <c r="I6041">
        <v>47720209</v>
      </c>
      <c r="J6041" s="1" t="s">
        <v>30</v>
      </c>
      <c r="K6041" s="1" t="s">
        <v>716</v>
      </c>
      <c r="L6041" s="1" t="s">
        <v>717</v>
      </c>
      <c r="M6041" s="1">
        <f>YEAR(track_data_final[[#This Row],[album_release_date]])</f>
        <v>2024</v>
      </c>
      <c r="N6041" s="1" t="s">
        <v>718</v>
      </c>
      <c r="O6041">
        <v>18</v>
      </c>
      <c r="P6041" s="1" t="s">
        <v>34</v>
      </c>
      <c r="Q6041" s="1" t="str">
        <f>IF(track_data_final[[#This Row],[artist_Popularity]]&gt;=80, "Top Artists", "Standard")</f>
        <v>Top Artists</v>
      </c>
    </row>
    <row r="6042" spans="1:17" x14ac:dyDescent="0.2">
      <c r="A6042" s="1" t="s">
        <v>22151</v>
      </c>
      <c r="B6042" s="1" t="s">
        <v>22152</v>
      </c>
      <c r="C6042">
        <v>1</v>
      </c>
      <c r="D6042">
        <v>36</v>
      </c>
      <c r="E6042">
        <v>145846</v>
      </c>
      <c r="F6042" t="b">
        <v>0</v>
      </c>
      <c r="G6042" s="1" t="s">
        <v>3818</v>
      </c>
      <c r="H6042">
        <v>58</v>
      </c>
      <c r="I6042">
        <v>210805</v>
      </c>
      <c r="J6042" s="1" t="s">
        <v>3819</v>
      </c>
      <c r="K6042" s="1" t="s">
        <v>22153</v>
      </c>
      <c r="L6042" s="1" t="s">
        <v>22152</v>
      </c>
      <c r="M6042" s="1">
        <f>YEAR(track_data_final[[#This Row],[album_release_date]])</f>
        <v>2024</v>
      </c>
      <c r="N6042" s="1" t="s">
        <v>1191</v>
      </c>
      <c r="O6042">
        <v>1</v>
      </c>
      <c r="P6042" s="1" t="s">
        <v>26</v>
      </c>
      <c r="Q6042" s="1" t="str">
        <f>IF(track_data_final[[#This Row],[artist_Popularity]]&gt;=80, "Top Artists", "Standard")</f>
        <v>Standard</v>
      </c>
    </row>
    <row r="6043" spans="1:17" x14ac:dyDescent="0.2">
      <c r="A6043" s="1" t="s">
        <v>22154</v>
      </c>
      <c r="B6043" s="1" t="s">
        <v>22155</v>
      </c>
      <c r="C6043">
        <v>1</v>
      </c>
      <c r="D6043">
        <v>75</v>
      </c>
      <c r="E6043">
        <v>194543</v>
      </c>
      <c r="F6043" t="b">
        <v>0</v>
      </c>
      <c r="G6043" s="1" t="s">
        <v>1148</v>
      </c>
      <c r="H6043">
        <v>77</v>
      </c>
      <c r="I6043">
        <v>8585717</v>
      </c>
      <c r="J6043" s="1" t="s">
        <v>1149</v>
      </c>
      <c r="K6043" s="1" t="s">
        <v>22156</v>
      </c>
      <c r="L6043" s="1" t="s">
        <v>22157</v>
      </c>
      <c r="M6043" s="1">
        <f>YEAR(track_data_final[[#This Row],[album_release_date]])</f>
        <v>2023</v>
      </c>
      <c r="N6043" s="1" t="s">
        <v>559</v>
      </c>
      <c r="O6043">
        <v>3</v>
      </c>
      <c r="P6043" s="1" t="s">
        <v>26</v>
      </c>
      <c r="Q6043" s="1" t="str">
        <f>IF(track_data_final[[#This Row],[artist_Popularity]]&gt;=80, "Top Artists", "Standard")</f>
        <v>Standard</v>
      </c>
    </row>
    <row r="6044" spans="1:17" x14ac:dyDescent="0.2">
      <c r="A6044" s="1" t="s">
        <v>22158</v>
      </c>
      <c r="B6044" s="1" t="s">
        <v>13540</v>
      </c>
      <c r="C6044">
        <v>1</v>
      </c>
      <c r="D6044">
        <v>75</v>
      </c>
      <c r="E6044">
        <v>295502</v>
      </c>
      <c r="F6044" t="b">
        <v>0</v>
      </c>
      <c r="G6044" s="1" t="s">
        <v>868</v>
      </c>
      <c r="H6044">
        <v>83</v>
      </c>
      <c r="I6044">
        <v>66720643</v>
      </c>
      <c r="J6044" s="1" t="s">
        <v>30167</v>
      </c>
      <c r="K6044" s="1" t="s">
        <v>4849</v>
      </c>
      <c r="L6044" s="1" t="s">
        <v>4850</v>
      </c>
      <c r="M6044" s="1">
        <f>YEAR(track_data_final[[#This Row],[album_release_date]])</f>
        <v>2015</v>
      </c>
      <c r="N6044" s="1" t="s">
        <v>2877</v>
      </c>
      <c r="O6044">
        <v>11</v>
      </c>
      <c r="P6044" s="1" t="s">
        <v>34</v>
      </c>
      <c r="Q6044" s="1" t="str">
        <f>IF(track_data_final[[#This Row],[artist_Popularity]]&gt;=80, "Top Artists", "Standard")</f>
        <v>Top Artists</v>
      </c>
    </row>
    <row r="6045" spans="1:17" x14ac:dyDescent="0.2">
      <c r="A6045" s="1" t="s">
        <v>22159</v>
      </c>
      <c r="B6045" s="1" t="s">
        <v>22160</v>
      </c>
      <c r="C6045">
        <v>1</v>
      </c>
      <c r="D6045">
        <v>59</v>
      </c>
      <c r="E6045">
        <v>182163</v>
      </c>
      <c r="F6045" t="b">
        <v>0</v>
      </c>
      <c r="G6045" s="1" t="s">
        <v>868</v>
      </c>
      <c r="H6045">
        <v>83</v>
      </c>
      <c r="I6045">
        <v>66720643</v>
      </c>
      <c r="J6045" s="1" t="s">
        <v>30167</v>
      </c>
      <c r="K6045" s="1" t="s">
        <v>869</v>
      </c>
      <c r="L6045" s="1" t="s">
        <v>870</v>
      </c>
      <c r="M6045" s="1">
        <f>YEAR(track_data_final[[#This Row],[album_release_date]])</f>
        <v>2021</v>
      </c>
      <c r="N6045" s="1" t="s">
        <v>871</v>
      </c>
      <c r="O6045">
        <v>12</v>
      </c>
      <c r="P6045" s="1" t="s">
        <v>34</v>
      </c>
      <c r="Q6045" s="1" t="str">
        <f>IF(track_data_final[[#This Row],[artist_Popularity]]&gt;=80, "Top Artists", "Standard")</f>
        <v>Top Artists</v>
      </c>
    </row>
    <row r="6046" spans="1:17" x14ac:dyDescent="0.2">
      <c r="A6046" s="1" t="s">
        <v>22161</v>
      </c>
      <c r="B6046" s="1" t="s">
        <v>22162</v>
      </c>
      <c r="C6046">
        <v>11</v>
      </c>
      <c r="D6046">
        <v>19</v>
      </c>
      <c r="E6046">
        <v>131076</v>
      </c>
      <c r="F6046" t="b">
        <v>0</v>
      </c>
      <c r="G6046" s="1" t="s">
        <v>22163</v>
      </c>
      <c r="H6046">
        <v>39</v>
      </c>
      <c r="I6046">
        <v>68676</v>
      </c>
      <c r="J6046" s="1" t="s">
        <v>30168</v>
      </c>
      <c r="K6046" s="1" t="s">
        <v>22164</v>
      </c>
      <c r="L6046" s="1" t="s">
        <v>22165</v>
      </c>
      <c r="M6046" s="1">
        <f>YEAR(track_data_final[[#This Row],[album_release_date]])</f>
        <v>2019</v>
      </c>
      <c r="N6046" s="1" t="s">
        <v>3030</v>
      </c>
      <c r="O6046">
        <v>22</v>
      </c>
      <c r="P6046" s="1" t="s">
        <v>34</v>
      </c>
      <c r="Q6046" s="1" t="str">
        <f>IF(track_data_final[[#This Row],[artist_Popularity]]&gt;=80, "Top Artists", "Standard")</f>
        <v>Standard</v>
      </c>
    </row>
    <row r="6047" spans="1:17" x14ac:dyDescent="0.2">
      <c r="A6047" s="1" t="s">
        <v>22166</v>
      </c>
      <c r="B6047" s="1" t="s">
        <v>22167</v>
      </c>
      <c r="C6047">
        <v>11</v>
      </c>
      <c r="D6047">
        <v>81</v>
      </c>
      <c r="E6047">
        <v>219426</v>
      </c>
      <c r="F6047" t="b">
        <v>0</v>
      </c>
      <c r="G6047" s="1" t="s">
        <v>3452</v>
      </c>
      <c r="H6047">
        <v>81</v>
      </c>
      <c r="I6047">
        <v>9556340</v>
      </c>
      <c r="J6047" s="1" t="s">
        <v>30</v>
      </c>
      <c r="K6047" s="1" t="s">
        <v>22168</v>
      </c>
      <c r="L6047" s="1" t="s">
        <v>22169</v>
      </c>
      <c r="M6047" s="1">
        <f>YEAR(track_data_final[[#This Row],[album_release_date]])</f>
        <v>2010</v>
      </c>
      <c r="N6047" s="1" t="s">
        <v>46</v>
      </c>
      <c r="O6047">
        <v>12</v>
      </c>
      <c r="P6047" s="1" t="s">
        <v>34</v>
      </c>
      <c r="Q6047" s="1" t="str">
        <f>IF(track_data_final[[#This Row],[artist_Popularity]]&gt;=80, "Top Artists", "Standard")</f>
        <v>Top Artists</v>
      </c>
    </row>
    <row r="6048" spans="1:17" x14ac:dyDescent="0.2">
      <c r="A6048" s="1" t="s">
        <v>22170</v>
      </c>
      <c r="B6048" s="1" t="s">
        <v>22171</v>
      </c>
      <c r="C6048">
        <v>9</v>
      </c>
      <c r="D6048">
        <v>93</v>
      </c>
      <c r="E6048">
        <v>150517</v>
      </c>
      <c r="F6048" t="b">
        <v>1</v>
      </c>
      <c r="G6048" s="1" t="s">
        <v>29</v>
      </c>
      <c r="H6048">
        <v>100</v>
      </c>
      <c r="I6048">
        <v>145443567</v>
      </c>
      <c r="J6048" s="1" t="s">
        <v>30</v>
      </c>
      <c r="K6048" s="1" t="s">
        <v>1916</v>
      </c>
      <c r="L6048" s="1" t="s">
        <v>1917</v>
      </c>
      <c r="M6048" s="1">
        <f>YEAR(track_data_final[[#This Row],[album_release_date]])</f>
        <v>2025</v>
      </c>
      <c r="N6048" s="1" t="s">
        <v>1918</v>
      </c>
      <c r="O6048">
        <v>12</v>
      </c>
      <c r="P6048" s="1" t="s">
        <v>34</v>
      </c>
      <c r="Q6048" s="1" t="str">
        <f>IF(track_data_final[[#This Row],[artist_Popularity]]&gt;=80, "Top Artists", "Standard")</f>
        <v>Top Artists</v>
      </c>
    </row>
    <row r="6049" spans="1:17" x14ac:dyDescent="0.2">
      <c r="A6049" s="1" t="s">
        <v>22172</v>
      </c>
      <c r="B6049" s="1" t="s">
        <v>22173</v>
      </c>
      <c r="C6049">
        <v>3</v>
      </c>
      <c r="D6049">
        <v>58</v>
      </c>
      <c r="E6049">
        <v>238840</v>
      </c>
      <c r="F6049" t="b">
        <v>1</v>
      </c>
      <c r="G6049" s="1" t="s">
        <v>22174</v>
      </c>
      <c r="H6049">
        <v>48</v>
      </c>
      <c r="I6049">
        <v>243907</v>
      </c>
      <c r="J6049" s="1" t="s">
        <v>22175</v>
      </c>
      <c r="K6049" s="1" t="s">
        <v>22176</v>
      </c>
      <c r="L6049" s="1" t="s">
        <v>22177</v>
      </c>
      <c r="M6049" s="1">
        <f>YEAR(track_data_final[[#This Row],[album_release_date]])</f>
        <v>1905</v>
      </c>
      <c r="N6049" s="1" t="s">
        <v>7173</v>
      </c>
      <c r="O6049">
        <v>21</v>
      </c>
      <c r="P6049" s="1" t="s">
        <v>34</v>
      </c>
      <c r="Q6049" s="1" t="str">
        <f>IF(track_data_final[[#This Row],[artist_Popularity]]&gt;=80, "Top Artists", "Standard")</f>
        <v>Standard</v>
      </c>
    </row>
    <row r="6050" spans="1:17" x14ac:dyDescent="0.2">
      <c r="A6050" s="1" t="s">
        <v>22178</v>
      </c>
      <c r="B6050" s="1" t="s">
        <v>22179</v>
      </c>
      <c r="C6050">
        <v>13</v>
      </c>
      <c r="D6050">
        <v>66</v>
      </c>
      <c r="E6050">
        <v>208946</v>
      </c>
      <c r="F6050" t="b">
        <v>0</v>
      </c>
      <c r="G6050" s="1" t="s">
        <v>841</v>
      </c>
      <c r="H6050">
        <v>95</v>
      </c>
      <c r="I6050">
        <v>103067383</v>
      </c>
      <c r="J6050" s="1" t="s">
        <v>842</v>
      </c>
      <c r="K6050" s="1" t="s">
        <v>22180</v>
      </c>
      <c r="L6050" s="1" t="s">
        <v>22181</v>
      </c>
      <c r="M6050" s="1">
        <f>YEAR(track_data_final[[#This Row],[album_release_date]])</f>
        <v>2010</v>
      </c>
      <c r="N6050" s="1" t="s">
        <v>46</v>
      </c>
      <c r="O6050">
        <v>14</v>
      </c>
      <c r="P6050" s="1" t="s">
        <v>34</v>
      </c>
      <c r="Q6050" s="1" t="str">
        <f>IF(track_data_final[[#This Row],[artist_Popularity]]&gt;=80, "Top Artists", "Standard")</f>
        <v>Top Artists</v>
      </c>
    </row>
    <row r="6051" spans="1:17" x14ac:dyDescent="0.2">
      <c r="A6051" s="1" t="s">
        <v>22182</v>
      </c>
      <c r="B6051" s="1" t="s">
        <v>22183</v>
      </c>
      <c r="C6051">
        <v>13</v>
      </c>
      <c r="D6051">
        <v>69</v>
      </c>
      <c r="E6051">
        <v>250851</v>
      </c>
      <c r="F6051" t="b">
        <v>1</v>
      </c>
      <c r="G6051" s="1" t="s">
        <v>273</v>
      </c>
      <c r="H6051">
        <v>95</v>
      </c>
      <c r="I6051">
        <v>102536542</v>
      </c>
      <c r="J6051" s="1" t="s">
        <v>274</v>
      </c>
      <c r="K6051" s="1" t="s">
        <v>275</v>
      </c>
      <c r="L6051" s="1" t="s">
        <v>276</v>
      </c>
      <c r="M6051" s="1">
        <f>YEAR(track_data_final[[#This Row],[album_release_date]])</f>
        <v>2023</v>
      </c>
      <c r="N6051" s="1" t="s">
        <v>277</v>
      </c>
      <c r="O6051">
        <v>22</v>
      </c>
      <c r="P6051" s="1" t="s">
        <v>34</v>
      </c>
      <c r="Q6051" s="1" t="str">
        <f>IF(track_data_final[[#This Row],[artist_Popularity]]&gt;=80, "Top Artists", "Standard")</f>
        <v>Top Artists</v>
      </c>
    </row>
    <row r="6052" spans="1:17" x14ac:dyDescent="0.2">
      <c r="A6052" s="1" t="s">
        <v>22184</v>
      </c>
      <c r="B6052" s="1" t="s">
        <v>2076</v>
      </c>
      <c r="C6052">
        <v>1</v>
      </c>
      <c r="D6052">
        <v>57</v>
      </c>
      <c r="E6052">
        <v>248826</v>
      </c>
      <c r="F6052" t="b">
        <v>0</v>
      </c>
      <c r="G6052" s="1" t="s">
        <v>965</v>
      </c>
      <c r="H6052">
        <v>72</v>
      </c>
      <c r="I6052">
        <v>4696577</v>
      </c>
      <c r="J6052" s="1" t="s">
        <v>30180</v>
      </c>
      <c r="K6052" s="1" t="s">
        <v>966</v>
      </c>
      <c r="L6052" s="1" t="s">
        <v>967</v>
      </c>
      <c r="M6052" s="1">
        <f>YEAR(track_data_final[[#This Row],[album_release_date]])</f>
        <v>2016</v>
      </c>
      <c r="N6052" s="1" t="s">
        <v>968</v>
      </c>
      <c r="O6052">
        <v>20</v>
      </c>
      <c r="P6052" s="1" t="s">
        <v>34</v>
      </c>
      <c r="Q6052" s="1" t="str">
        <f>IF(track_data_final[[#This Row],[artist_Popularity]]&gt;=80, "Top Artists", "Standard")</f>
        <v>Standard</v>
      </c>
    </row>
    <row r="6053" spans="1:17" x14ac:dyDescent="0.2">
      <c r="A6053" s="1" t="s">
        <v>22185</v>
      </c>
      <c r="B6053" s="1" t="s">
        <v>22186</v>
      </c>
      <c r="C6053">
        <v>2</v>
      </c>
      <c r="D6053">
        <v>42</v>
      </c>
      <c r="E6053">
        <v>177030</v>
      </c>
      <c r="F6053" t="b">
        <v>1</v>
      </c>
      <c r="G6053" s="1" t="s">
        <v>22187</v>
      </c>
      <c r="H6053">
        <v>36</v>
      </c>
      <c r="I6053">
        <v>31236</v>
      </c>
      <c r="J6053" s="1" t="s">
        <v>22188</v>
      </c>
      <c r="K6053" s="1" t="s">
        <v>22189</v>
      </c>
      <c r="L6053" s="1" t="s">
        <v>22190</v>
      </c>
      <c r="M6053" s="1">
        <f>YEAR(track_data_final[[#This Row],[album_release_date]])</f>
        <v>2025</v>
      </c>
      <c r="N6053" s="1" t="s">
        <v>950</v>
      </c>
      <c r="O6053">
        <v>3</v>
      </c>
      <c r="P6053" s="1" t="s">
        <v>26</v>
      </c>
      <c r="Q6053" s="1" t="str">
        <f>IF(track_data_final[[#This Row],[artist_Popularity]]&gt;=80, "Top Artists", "Standard")</f>
        <v>Standard</v>
      </c>
    </row>
    <row r="6054" spans="1:17" x14ac:dyDescent="0.2">
      <c r="A6054" s="1" t="s">
        <v>22191</v>
      </c>
      <c r="B6054" s="1" t="s">
        <v>22192</v>
      </c>
      <c r="C6054">
        <v>1</v>
      </c>
      <c r="D6054">
        <v>86</v>
      </c>
      <c r="E6054">
        <v>274192</v>
      </c>
      <c r="F6054" t="b">
        <v>1</v>
      </c>
      <c r="G6054" s="1" t="s">
        <v>118</v>
      </c>
      <c r="H6054">
        <v>89</v>
      </c>
      <c r="I6054">
        <v>44592005</v>
      </c>
      <c r="J6054" s="1" t="s">
        <v>119</v>
      </c>
      <c r="K6054" s="1" t="s">
        <v>22193</v>
      </c>
      <c r="L6054" s="1" t="s">
        <v>22192</v>
      </c>
      <c r="M6054" s="1">
        <f>YEAR(track_data_final[[#This Row],[album_release_date]])</f>
        <v>2024</v>
      </c>
      <c r="N6054" s="1" t="s">
        <v>22194</v>
      </c>
      <c r="O6054">
        <v>1</v>
      </c>
      <c r="P6054" s="1" t="s">
        <v>26</v>
      </c>
      <c r="Q6054" s="1" t="str">
        <f>IF(track_data_final[[#This Row],[artist_Popularity]]&gt;=80, "Top Artists", "Standard")</f>
        <v>Top Artists</v>
      </c>
    </row>
    <row r="6055" spans="1:17" x14ac:dyDescent="0.2">
      <c r="A6055" s="1" t="s">
        <v>22195</v>
      </c>
      <c r="B6055" s="1" t="s">
        <v>22196</v>
      </c>
      <c r="C6055">
        <v>1</v>
      </c>
      <c r="D6055">
        <v>55</v>
      </c>
      <c r="E6055">
        <v>148559</v>
      </c>
      <c r="F6055" t="b">
        <v>1</v>
      </c>
      <c r="G6055" s="1" t="s">
        <v>22197</v>
      </c>
      <c r="H6055">
        <v>54</v>
      </c>
      <c r="I6055">
        <v>1200041</v>
      </c>
      <c r="J6055" s="1" t="s">
        <v>30</v>
      </c>
      <c r="K6055" s="1" t="s">
        <v>22198</v>
      </c>
      <c r="L6055" s="1" t="s">
        <v>22199</v>
      </c>
      <c r="M6055" s="1">
        <f>YEAR(track_data_final[[#This Row],[album_release_date]])</f>
        <v>2017</v>
      </c>
      <c r="N6055" s="1" t="s">
        <v>22200</v>
      </c>
      <c r="O6055">
        <v>13</v>
      </c>
      <c r="P6055" s="1" t="s">
        <v>34</v>
      </c>
      <c r="Q6055" s="1" t="str">
        <f>IF(track_data_final[[#This Row],[artist_Popularity]]&gt;=80, "Top Artists", "Standard")</f>
        <v>Standard</v>
      </c>
    </row>
    <row r="6056" spans="1:17" x14ac:dyDescent="0.2">
      <c r="A6056" s="1" t="s">
        <v>22201</v>
      </c>
      <c r="B6056" s="1" t="s">
        <v>6457</v>
      </c>
      <c r="C6056">
        <v>12</v>
      </c>
      <c r="D6056">
        <v>70</v>
      </c>
      <c r="E6056">
        <v>240308</v>
      </c>
      <c r="F6056" t="b">
        <v>0</v>
      </c>
      <c r="G6056" s="1" t="s">
        <v>3183</v>
      </c>
      <c r="H6056">
        <v>74</v>
      </c>
      <c r="I6056">
        <v>1366758</v>
      </c>
      <c r="J6056" s="1" t="s">
        <v>30</v>
      </c>
      <c r="K6056" s="1" t="s">
        <v>3184</v>
      </c>
      <c r="L6056" s="1" t="s">
        <v>3185</v>
      </c>
      <c r="M6056" s="1">
        <f>YEAR(track_data_final[[#This Row],[album_release_date]])</f>
        <v>2025</v>
      </c>
      <c r="N6056" s="1" t="s">
        <v>3186</v>
      </c>
      <c r="O6056">
        <v>12</v>
      </c>
      <c r="P6056" s="1" t="s">
        <v>34</v>
      </c>
      <c r="Q6056" s="1" t="str">
        <f>IF(track_data_final[[#This Row],[artist_Popularity]]&gt;=80, "Top Artists", "Standard")</f>
        <v>Standard</v>
      </c>
    </row>
    <row r="6057" spans="1:17" x14ac:dyDescent="0.2">
      <c r="A6057" s="1" t="s">
        <v>22202</v>
      </c>
      <c r="B6057" s="1" t="s">
        <v>22203</v>
      </c>
      <c r="C6057">
        <v>1</v>
      </c>
      <c r="D6057">
        <v>43</v>
      </c>
      <c r="E6057">
        <v>129893</v>
      </c>
      <c r="F6057" t="b">
        <v>0</v>
      </c>
      <c r="G6057" s="1" t="s">
        <v>22204</v>
      </c>
      <c r="H6057">
        <v>51</v>
      </c>
      <c r="I6057">
        <v>159177</v>
      </c>
      <c r="J6057" s="1" t="s">
        <v>22205</v>
      </c>
      <c r="K6057" s="1" t="s">
        <v>22206</v>
      </c>
      <c r="L6057" s="1" t="s">
        <v>22207</v>
      </c>
      <c r="M6057" s="1">
        <f>YEAR(track_data_final[[#This Row],[album_release_date]])</f>
        <v>2011</v>
      </c>
      <c r="N6057" s="1" t="s">
        <v>19130</v>
      </c>
      <c r="O6057">
        <v>20</v>
      </c>
      <c r="P6057" s="1" t="s">
        <v>19</v>
      </c>
      <c r="Q6057" s="1" t="str">
        <f>IF(track_data_final[[#This Row],[artist_Popularity]]&gt;=80, "Top Artists", "Standard")</f>
        <v>Standard</v>
      </c>
    </row>
    <row r="6058" spans="1:17" x14ac:dyDescent="0.2">
      <c r="A6058" s="1" t="s">
        <v>22208</v>
      </c>
      <c r="B6058" s="1" t="s">
        <v>22209</v>
      </c>
      <c r="C6058">
        <v>21</v>
      </c>
      <c r="D6058">
        <v>48</v>
      </c>
      <c r="E6058">
        <v>116520</v>
      </c>
      <c r="F6058" t="b">
        <v>0</v>
      </c>
      <c r="G6058" s="1" t="s">
        <v>3038</v>
      </c>
      <c r="H6058">
        <v>62</v>
      </c>
      <c r="I6058">
        <v>344387</v>
      </c>
      <c r="J6058" s="1" t="s">
        <v>185</v>
      </c>
      <c r="K6058" s="1" t="s">
        <v>3957</v>
      </c>
      <c r="L6058" s="1" t="s">
        <v>3958</v>
      </c>
      <c r="M6058" s="1">
        <f>YEAR(track_data_final[[#This Row],[album_release_date]])</f>
        <v>2014</v>
      </c>
      <c r="N6058" s="1" t="s">
        <v>3959</v>
      </c>
      <c r="O6058">
        <v>21</v>
      </c>
      <c r="P6058" s="1" t="s">
        <v>34</v>
      </c>
      <c r="Q6058" s="1" t="str">
        <f>IF(track_data_final[[#This Row],[artist_Popularity]]&gt;=80, "Top Artists", "Standard")</f>
        <v>Standard</v>
      </c>
    </row>
    <row r="6059" spans="1:17" x14ac:dyDescent="0.2">
      <c r="A6059" s="1" t="s">
        <v>22210</v>
      </c>
      <c r="B6059" s="1" t="s">
        <v>22211</v>
      </c>
      <c r="C6059">
        <v>1</v>
      </c>
      <c r="D6059">
        <v>27</v>
      </c>
      <c r="E6059">
        <v>219758</v>
      </c>
      <c r="F6059" t="b">
        <v>0</v>
      </c>
      <c r="G6059" s="1" t="s">
        <v>22212</v>
      </c>
      <c r="H6059">
        <v>12</v>
      </c>
      <c r="I6059">
        <v>6</v>
      </c>
      <c r="J6059" s="1" t="s">
        <v>30</v>
      </c>
      <c r="K6059" s="1" t="s">
        <v>22213</v>
      </c>
      <c r="L6059" s="1" t="s">
        <v>22211</v>
      </c>
      <c r="M6059" s="1">
        <f>YEAR(track_data_final[[#This Row],[album_release_date]])</f>
        <v>2025</v>
      </c>
      <c r="N6059" s="1" t="s">
        <v>6277</v>
      </c>
      <c r="O6059">
        <v>1</v>
      </c>
      <c r="P6059" s="1" t="s">
        <v>26</v>
      </c>
      <c r="Q6059" s="1" t="str">
        <f>IF(track_data_final[[#This Row],[artist_Popularity]]&gt;=80, "Top Artists", "Standard")</f>
        <v>Standard</v>
      </c>
    </row>
    <row r="6060" spans="1:17" x14ac:dyDescent="0.2">
      <c r="A6060" s="1" t="s">
        <v>22214</v>
      </c>
      <c r="B6060" s="1" t="s">
        <v>22215</v>
      </c>
      <c r="C6060">
        <v>8</v>
      </c>
      <c r="D6060">
        <v>53</v>
      </c>
      <c r="E6060">
        <v>256133</v>
      </c>
      <c r="F6060" t="b">
        <v>0</v>
      </c>
      <c r="G6060" s="1" t="s">
        <v>4305</v>
      </c>
      <c r="H6060">
        <v>63</v>
      </c>
      <c r="I6060">
        <v>1800497</v>
      </c>
      <c r="J6060" s="1" t="s">
        <v>30178</v>
      </c>
      <c r="K6060" s="1" t="s">
        <v>4306</v>
      </c>
      <c r="L6060" s="1" t="s">
        <v>4307</v>
      </c>
      <c r="M6060" s="1">
        <f>YEAR(track_data_final[[#This Row],[album_release_date]])</f>
        <v>1999</v>
      </c>
      <c r="N6060" s="1" t="s">
        <v>4308</v>
      </c>
      <c r="O6060">
        <v>10</v>
      </c>
      <c r="P6060" s="1" t="s">
        <v>34</v>
      </c>
      <c r="Q6060" s="1" t="str">
        <f>IF(track_data_final[[#This Row],[artist_Popularity]]&gt;=80, "Top Artists", "Standard")</f>
        <v>Standard</v>
      </c>
    </row>
    <row r="6061" spans="1:17" x14ac:dyDescent="0.2">
      <c r="A6061" s="1" t="s">
        <v>22216</v>
      </c>
      <c r="B6061" s="1" t="s">
        <v>19712</v>
      </c>
      <c r="C6061">
        <v>1</v>
      </c>
      <c r="D6061">
        <v>85</v>
      </c>
      <c r="E6061">
        <v>247426</v>
      </c>
      <c r="F6061" t="b">
        <v>0</v>
      </c>
      <c r="G6061" s="1" t="s">
        <v>2847</v>
      </c>
      <c r="H6061">
        <v>79</v>
      </c>
      <c r="I6061">
        <v>23434870</v>
      </c>
      <c r="J6061" s="1" t="s">
        <v>2033</v>
      </c>
      <c r="K6061" s="1" t="s">
        <v>5174</v>
      </c>
      <c r="L6061" s="1" t="s">
        <v>5175</v>
      </c>
      <c r="M6061" s="1">
        <f>YEAR(track_data_final[[#This Row],[album_release_date]])</f>
        <v>2013</v>
      </c>
      <c r="N6061" s="1" t="s">
        <v>5176</v>
      </c>
      <c r="O6061">
        <v>10</v>
      </c>
      <c r="P6061" s="1" t="s">
        <v>34</v>
      </c>
      <c r="Q6061" s="1" t="str">
        <f>IF(track_data_final[[#This Row],[artist_Popularity]]&gt;=80, "Top Artists", "Standard")</f>
        <v>Standard</v>
      </c>
    </row>
    <row r="6062" spans="1:17" x14ac:dyDescent="0.2">
      <c r="A6062" s="1" t="s">
        <v>22217</v>
      </c>
      <c r="B6062" s="1" t="s">
        <v>22218</v>
      </c>
      <c r="C6062">
        <v>4</v>
      </c>
      <c r="D6062">
        <v>19</v>
      </c>
      <c r="E6062">
        <v>299413</v>
      </c>
      <c r="F6062" t="b">
        <v>0</v>
      </c>
      <c r="G6062" s="1" t="s">
        <v>569</v>
      </c>
      <c r="H6062">
        <v>30</v>
      </c>
      <c r="I6062">
        <v>19724</v>
      </c>
      <c r="J6062" s="1" t="s">
        <v>570</v>
      </c>
      <c r="K6062" s="1" t="s">
        <v>571</v>
      </c>
      <c r="L6062" s="1" t="s">
        <v>572</v>
      </c>
      <c r="M6062" s="1">
        <f>YEAR(track_data_final[[#This Row],[album_release_date]])</f>
        <v>2009</v>
      </c>
      <c r="N6062" s="1" t="s">
        <v>573</v>
      </c>
      <c r="O6062">
        <v>8</v>
      </c>
      <c r="P6062" s="1" t="s">
        <v>34</v>
      </c>
      <c r="Q6062" s="1" t="str">
        <f>IF(track_data_final[[#This Row],[artist_Popularity]]&gt;=80, "Top Artists", "Standard")</f>
        <v>Standard</v>
      </c>
    </row>
    <row r="6063" spans="1:17" x14ac:dyDescent="0.2">
      <c r="A6063" s="1" t="s">
        <v>22219</v>
      </c>
      <c r="B6063" s="1" t="s">
        <v>22220</v>
      </c>
      <c r="C6063">
        <v>2</v>
      </c>
      <c r="D6063">
        <v>29</v>
      </c>
      <c r="E6063">
        <v>169133</v>
      </c>
      <c r="F6063" t="b">
        <v>0</v>
      </c>
      <c r="G6063" s="1" t="s">
        <v>178</v>
      </c>
      <c r="H6063">
        <v>85</v>
      </c>
      <c r="I6063">
        <v>39788275</v>
      </c>
      <c r="J6063" s="1" t="s">
        <v>30170</v>
      </c>
      <c r="K6063" s="1" t="s">
        <v>22221</v>
      </c>
      <c r="L6063" s="1" t="s">
        <v>22222</v>
      </c>
      <c r="M6063" s="1">
        <f>YEAR(track_data_final[[#This Row],[album_release_date]])</f>
        <v>2011</v>
      </c>
      <c r="N6063" s="1" t="s">
        <v>22223</v>
      </c>
      <c r="O6063">
        <v>19</v>
      </c>
      <c r="P6063" s="1" t="s">
        <v>34</v>
      </c>
      <c r="Q6063" s="1" t="str">
        <f>IF(track_data_final[[#This Row],[artist_Popularity]]&gt;=80, "Top Artists", "Standard")</f>
        <v>Top Artists</v>
      </c>
    </row>
    <row r="6064" spans="1:17" x14ac:dyDescent="0.2">
      <c r="A6064" s="1" t="s">
        <v>22224</v>
      </c>
      <c r="B6064" s="1" t="s">
        <v>22225</v>
      </c>
      <c r="C6064">
        <v>19</v>
      </c>
      <c r="D6064">
        <v>62</v>
      </c>
      <c r="E6064">
        <v>267013</v>
      </c>
      <c r="F6064" t="b">
        <v>1</v>
      </c>
      <c r="G6064" s="1" t="s">
        <v>489</v>
      </c>
      <c r="H6064">
        <v>88</v>
      </c>
      <c r="I6064">
        <v>104539036</v>
      </c>
      <c r="J6064" s="1" t="s">
        <v>490</v>
      </c>
      <c r="K6064" s="1" t="s">
        <v>1696</v>
      </c>
      <c r="L6064" s="1" t="s">
        <v>1697</v>
      </c>
      <c r="M6064" s="1">
        <f>YEAR(track_data_final[[#This Row],[album_release_date]])</f>
        <v>2002</v>
      </c>
      <c r="N6064" s="1" t="s">
        <v>1698</v>
      </c>
      <c r="O6064">
        <v>20</v>
      </c>
      <c r="P6064" s="1" t="s">
        <v>34</v>
      </c>
      <c r="Q6064" s="1" t="str">
        <f>IF(track_data_final[[#This Row],[artist_Popularity]]&gt;=80, "Top Artists", "Standard")</f>
        <v>Top Artists</v>
      </c>
    </row>
    <row r="6065" spans="1:17" x14ac:dyDescent="0.2">
      <c r="A6065" s="1" t="s">
        <v>22226</v>
      </c>
      <c r="B6065" s="1" t="s">
        <v>22227</v>
      </c>
      <c r="C6065">
        <v>4</v>
      </c>
      <c r="D6065">
        <v>62</v>
      </c>
      <c r="E6065">
        <v>322266</v>
      </c>
      <c r="F6065" t="b">
        <v>0</v>
      </c>
      <c r="G6065" s="1" t="s">
        <v>22228</v>
      </c>
      <c r="H6065">
        <v>58</v>
      </c>
      <c r="I6065">
        <v>488277</v>
      </c>
      <c r="J6065" s="1" t="s">
        <v>30</v>
      </c>
      <c r="K6065" s="1" t="s">
        <v>22229</v>
      </c>
      <c r="L6065" s="1" t="s">
        <v>22230</v>
      </c>
      <c r="M6065" s="1">
        <f>YEAR(track_data_final[[#This Row],[album_release_date]])</f>
        <v>2009</v>
      </c>
      <c r="N6065" s="1" t="s">
        <v>22231</v>
      </c>
      <c r="O6065">
        <v>10</v>
      </c>
      <c r="P6065" s="1" t="s">
        <v>34</v>
      </c>
      <c r="Q6065" s="1" t="str">
        <f>IF(track_data_final[[#This Row],[artist_Popularity]]&gt;=80, "Top Artists", "Standard")</f>
        <v>Standard</v>
      </c>
    </row>
    <row r="6066" spans="1:17" x14ac:dyDescent="0.2">
      <c r="A6066" s="1" t="s">
        <v>22232</v>
      </c>
      <c r="B6066" s="1" t="s">
        <v>22233</v>
      </c>
      <c r="C6066">
        <v>6</v>
      </c>
      <c r="D6066">
        <v>26</v>
      </c>
      <c r="E6066">
        <v>197826</v>
      </c>
      <c r="F6066" t="b">
        <v>0</v>
      </c>
      <c r="G6066" s="1" t="s">
        <v>6904</v>
      </c>
      <c r="H6066">
        <v>40</v>
      </c>
      <c r="I6066">
        <v>149033</v>
      </c>
      <c r="J6066" s="1" t="s">
        <v>30217</v>
      </c>
      <c r="K6066" s="1" t="s">
        <v>6905</v>
      </c>
      <c r="L6066" s="1" t="s">
        <v>6906</v>
      </c>
      <c r="M6066" s="1">
        <f>YEAR(track_data_final[[#This Row],[album_release_date]])</f>
        <v>2019</v>
      </c>
      <c r="N6066" s="1" t="s">
        <v>6907</v>
      </c>
      <c r="O6066">
        <v>13</v>
      </c>
      <c r="P6066" s="1" t="s">
        <v>34</v>
      </c>
      <c r="Q6066" s="1" t="str">
        <f>IF(track_data_final[[#This Row],[artist_Popularity]]&gt;=80, "Top Artists", "Standard")</f>
        <v>Standard</v>
      </c>
    </row>
    <row r="6067" spans="1:17" x14ac:dyDescent="0.2">
      <c r="A6067" s="1" t="s">
        <v>22234</v>
      </c>
      <c r="B6067" s="1" t="s">
        <v>22235</v>
      </c>
      <c r="C6067">
        <v>15</v>
      </c>
      <c r="D6067">
        <v>46</v>
      </c>
      <c r="E6067">
        <v>349253</v>
      </c>
      <c r="F6067" t="b">
        <v>0</v>
      </c>
      <c r="G6067" s="1" t="s">
        <v>22236</v>
      </c>
      <c r="H6067">
        <v>49</v>
      </c>
      <c r="I6067">
        <v>47193</v>
      </c>
      <c r="J6067" s="1" t="s">
        <v>185</v>
      </c>
      <c r="K6067" s="1" t="s">
        <v>22237</v>
      </c>
      <c r="L6067" s="1" t="s">
        <v>22238</v>
      </c>
      <c r="M6067" s="1">
        <f>YEAR(track_data_final[[#This Row],[album_release_date]])</f>
        <v>2016</v>
      </c>
      <c r="N6067" s="1" t="s">
        <v>2376</v>
      </c>
      <c r="O6067">
        <v>16</v>
      </c>
      <c r="P6067" s="1" t="s">
        <v>19</v>
      </c>
      <c r="Q6067" s="1" t="str">
        <f>IF(track_data_final[[#This Row],[artist_Popularity]]&gt;=80, "Top Artists", "Standard")</f>
        <v>Standard</v>
      </c>
    </row>
    <row r="6068" spans="1:17" x14ac:dyDescent="0.2">
      <c r="A6068" s="1" t="s">
        <v>22239</v>
      </c>
      <c r="B6068" s="1" t="s">
        <v>22240</v>
      </c>
      <c r="C6068">
        <v>1</v>
      </c>
      <c r="D6068">
        <v>51</v>
      </c>
      <c r="E6068">
        <v>161142</v>
      </c>
      <c r="F6068" t="b">
        <v>1</v>
      </c>
      <c r="G6068" s="1" t="s">
        <v>2055</v>
      </c>
      <c r="H6068">
        <v>59</v>
      </c>
      <c r="I6068">
        <v>130298</v>
      </c>
      <c r="J6068" s="1" t="s">
        <v>512</v>
      </c>
      <c r="K6068" s="1" t="s">
        <v>22241</v>
      </c>
      <c r="L6068" s="1" t="s">
        <v>22240</v>
      </c>
      <c r="M6068" s="1">
        <f>YEAR(track_data_final[[#This Row],[album_release_date]])</f>
        <v>2025</v>
      </c>
      <c r="N6068" s="1" t="s">
        <v>22242</v>
      </c>
      <c r="O6068">
        <v>3</v>
      </c>
      <c r="P6068" s="1" t="s">
        <v>26</v>
      </c>
      <c r="Q6068" s="1" t="str">
        <f>IF(track_data_final[[#This Row],[artist_Popularity]]&gt;=80, "Top Artists", "Standard")</f>
        <v>Standard</v>
      </c>
    </row>
    <row r="6069" spans="1:17" x14ac:dyDescent="0.2">
      <c r="A6069" s="1" t="s">
        <v>22243</v>
      </c>
      <c r="B6069" s="1" t="s">
        <v>12568</v>
      </c>
      <c r="C6069">
        <v>6</v>
      </c>
      <c r="D6069">
        <v>70</v>
      </c>
      <c r="E6069">
        <v>163870</v>
      </c>
      <c r="F6069" t="b">
        <v>0</v>
      </c>
      <c r="G6069" s="1" t="s">
        <v>12569</v>
      </c>
      <c r="H6069">
        <v>76</v>
      </c>
      <c r="I6069">
        <v>9838934</v>
      </c>
      <c r="J6069" s="1" t="s">
        <v>30</v>
      </c>
      <c r="K6069" s="1" t="s">
        <v>22244</v>
      </c>
      <c r="L6069" s="1" t="s">
        <v>22245</v>
      </c>
      <c r="M6069" s="1">
        <f>YEAR(track_data_final[[#This Row],[album_release_date]])</f>
        <v>2017</v>
      </c>
      <c r="N6069" s="1" t="s">
        <v>22246</v>
      </c>
      <c r="O6069">
        <v>6</v>
      </c>
      <c r="P6069" s="1" t="s">
        <v>26</v>
      </c>
      <c r="Q6069" s="1" t="str">
        <f>IF(track_data_final[[#This Row],[artist_Popularity]]&gt;=80, "Top Artists", "Standard")</f>
        <v>Standard</v>
      </c>
    </row>
    <row r="6070" spans="1:17" x14ac:dyDescent="0.2">
      <c r="A6070" s="1" t="s">
        <v>22247</v>
      </c>
      <c r="B6070" s="1" t="s">
        <v>22248</v>
      </c>
      <c r="C6070">
        <v>5</v>
      </c>
      <c r="D6070">
        <v>78</v>
      </c>
      <c r="E6070">
        <v>271426</v>
      </c>
      <c r="F6070" t="b">
        <v>0</v>
      </c>
      <c r="G6070" s="1" t="s">
        <v>5202</v>
      </c>
      <c r="H6070">
        <v>73</v>
      </c>
      <c r="I6070">
        <v>6111556</v>
      </c>
      <c r="J6070" s="1" t="s">
        <v>2033</v>
      </c>
      <c r="K6070" s="1" t="s">
        <v>22249</v>
      </c>
      <c r="L6070" s="1" t="s">
        <v>22248</v>
      </c>
      <c r="M6070" s="1">
        <f>YEAR(track_data_final[[#This Row],[album_release_date]])</f>
        <v>2012</v>
      </c>
      <c r="N6070" s="1" t="s">
        <v>602</v>
      </c>
      <c r="O6070">
        <v>10</v>
      </c>
      <c r="P6070" s="1" t="s">
        <v>34</v>
      </c>
      <c r="Q6070" s="1" t="str">
        <f>IF(track_data_final[[#This Row],[artist_Popularity]]&gt;=80, "Top Artists", "Standard")</f>
        <v>Standard</v>
      </c>
    </row>
    <row r="6071" spans="1:17" x14ac:dyDescent="0.2">
      <c r="A6071" s="1" t="s">
        <v>22250</v>
      </c>
      <c r="B6071" s="1" t="s">
        <v>22251</v>
      </c>
      <c r="C6071">
        <v>5</v>
      </c>
      <c r="D6071">
        <v>30</v>
      </c>
      <c r="E6071">
        <v>271498</v>
      </c>
      <c r="F6071" t="b">
        <v>0</v>
      </c>
      <c r="G6071" s="1" t="s">
        <v>855</v>
      </c>
      <c r="H6071">
        <v>81</v>
      </c>
      <c r="I6071">
        <v>26275803</v>
      </c>
      <c r="J6071" s="1" t="s">
        <v>30167</v>
      </c>
      <c r="K6071" s="1" t="s">
        <v>856</v>
      </c>
      <c r="L6071" s="1" t="s">
        <v>857</v>
      </c>
      <c r="M6071" s="1">
        <f>YEAR(track_data_final[[#This Row],[album_release_date]])</f>
        <v>2023</v>
      </c>
      <c r="N6071" s="1" t="s">
        <v>858</v>
      </c>
      <c r="O6071">
        <v>22</v>
      </c>
      <c r="P6071" s="1" t="s">
        <v>34</v>
      </c>
      <c r="Q6071" s="1" t="str">
        <f>IF(track_data_final[[#This Row],[artist_Popularity]]&gt;=80, "Top Artists", "Standard")</f>
        <v>Top Artists</v>
      </c>
    </row>
    <row r="6072" spans="1:17" x14ac:dyDescent="0.2">
      <c r="A6072" s="1" t="s">
        <v>22252</v>
      </c>
      <c r="B6072" s="1" t="s">
        <v>22253</v>
      </c>
      <c r="C6072">
        <v>13</v>
      </c>
      <c r="D6072">
        <v>44</v>
      </c>
      <c r="E6072">
        <v>263177</v>
      </c>
      <c r="F6072" t="b">
        <v>0</v>
      </c>
      <c r="G6072" s="1" t="s">
        <v>13428</v>
      </c>
      <c r="H6072">
        <v>79</v>
      </c>
      <c r="I6072">
        <v>3468690</v>
      </c>
      <c r="J6072" s="1" t="s">
        <v>30</v>
      </c>
      <c r="K6072" s="1" t="s">
        <v>830</v>
      </c>
      <c r="L6072" s="1" t="s">
        <v>831</v>
      </c>
      <c r="M6072" s="1">
        <f>YEAR(track_data_final[[#This Row],[album_release_date]])</f>
        <v>2010</v>
      </c>
      <c r="N6072" s="1" t="s">
        <v>832</v>
      </c>
      <c r="O6072">
        <v>17</v>
      </c>
      <c r="P6072" s="1" t="s">
        <v>34</v>
      </c>
      <c r="Q6072" s="1" t="str">
        <f>IF(track_data_final[[#This Row],[artist_Popularity]]&gt;=80, "Top Artists", "Standard")</f>
        <v>Standard</v>
      </c>
    </row>
    <row r="6073" spans="1:17" x14ac:dyDescent="0.2">
      <c r="A6073" s="1" t="s">
        <v>22254</v>
      </c>
      <c r="B6073" s="1" t="s">
        <v>7449</v>
      </c>
      <c r="C6073">
        <v>1</v>
      </c>
      <c r="D6073">
        <v>0</v>
      </c>
      <c r="E6073">
        <v>200000</v>
      </c>
      <c r="F6073" t="b">
        <v>0</v>
      </c>
      <c r="G6073" s="1" t="s">
        <v>466</v>
      </c>
      <c r="H6073">
        <v>50</v>
      </c>
      <c r="I6073">
        <v>12555</v>
      </c>
      <c r="J6073" s="1" t="s">
        <v>30</v>
      </c>
      <c r="K6073" s="1" t="s">
        <v>22255</v>
      </c>
      <c r="L6073" s="1" t="s">
        <v>7449</v>
      </c>
      <c r="M6073" s="1">
        <f>YEAR(track_data_final[[#This Row],[album_release_date]])</f>
        <v>2023</v>
      </c>
      <c r="N6073" s="1" t="s">
        <v>1721</v>
      </c>
      <c r="O6073">
        <v>1</v>
      </c>
      <c r="P6073" s="1" t="s">
        <v>26</v>
      </c>
      <c r="Q6073" s="1" t="str">
        <f>IF(track_data_final[[#This Row],[artist_Popularity]]&gt;=80, "Top Artists", "Standard")</f>
        <v>Standard</v>
      </c>
    </row>
    <row r="6074" spans="1:17" x14ac:dyDescent="0.2">
      <c r="A6074" s="1" t="s">
        <v>22256</v>
      </c>
      <c r="B6074" s="1" t="s">
        <v>22257</v>
      </c>
      <c r="C6074">
        <v>8</v>
      </c>
      <c r="D6074">
        <v>68</v>
      </c>
      <c r="E6074">
        <v>246493</v>
      </c>
      <c r="F6074" t="b">
        <v>1</v>
      </c>
      <c r="G6074" s="1" t="s">
        <v>252</v>
      </c>
      <c r="H6074">
        <v>83</v>
      </c>
      <c r="I6074">
        <v>21598900</v>
      </c>
      <c r="J6074" s="1" t="s">
        <v>30</v>
      </c>
      <c r="K6074" s="1" t="s">
        <v>10704</v>
      </c>
      <c r="L6074" s="1" t="s">
        <v>9789</v>
      </c>
      <c r="M6074" s="1">
        <f>YEAR(track_data_final[[#This Row],[album_release_date]])</f>
        <v>2013</v>
      </c>
      <c r="N6074" s="1" t="s">
        <v>10705</v>
      </c>
      <c r="O6074">
        <v>11</v>
      </c>
      <c r="P6074" s="1" t="s">
        <v>34</v>
      </c>
      <c r="Q6074" s="1" t="str">
        <f>IF(track_data_final[[#This Row],[artist_Popularity]]&gt;=80, "Top Artists", "Standard")</f>
        <v>Top Artists</v>
      </c>
    </row>
    <row r="6075" spans="1:17" x14ac:dyDescent="0.2">
      <c r="A6075" s="1" t="s">
        <v>22258</v>
      </c>
      <c r="B6075" s="1" t="s">
        <v>114</v>
      </c>
      <c r="C6075">
        <v>2</v>
      </c>
      <c r="D6075">
        <v>78</v>
      </c>
      <c r="E6075">
        <v>251480</v>
      </c>
      <c r="F6075" t="b">
        <v>0</v>
      </c>
      <c r="G6075" s="1" t="s">
        <v>112</v>
      </c>
      <c r="H6075">
        <v>88</v>
      </c>
      <c r="I6075">
        <v>51798111</v>
      </c>
      <c r="J6075" s="1" t="s">
        <v>30</v>
      </c>
      <c r="K6075" s="1" t="s">
        <v>8035</v>
      </c>
      <c r="L6075" s="1" t="s">
        <v>8036</v>
      </c>
      <c r="M6075" s="1">
        <f>YEAR(track_data_final[[#This Row],[album_release_date]])</f>
        <v>2014</v>
      </c>
      <c r="N6075" s="1" t="s">
        <v>115</v>
      </c>
      <c r="O6075">
        <v>14</v>
      </c>
      <c r="P6075" s="1" t="s">
        <v>34</v>
      </c>
      <c r="Q6075" s="1" t="str">
        <f>IF(track_data_final[[#This Row],[artist_Popularity]]&gt;=80, "Top Artists", "Standard")</f>
        <v>Top Artists</v>
      </c>
    </row>
    <row r="6076" spans="1:17" x14ac:dyDescent="0.2">
      <c r="A6076" s="1" t="s">
        <v>22259</v>
      </c>
      <c r="B6076" s="1" t="s">
        <v>22260</v>
      </c>
      <c r="C6076">
        <v>1</v>
      </c>
      <c r="D6076">
        <v>70</v>
      </c>
      <c r="E6076">
        <v>136866</v>
      </c>
      <c r="F6076" t="b">
        <v>0</v>
      </c>
      <c r="G6076" s="1" t="s">
        <v>779</v>
      </c>
      <c r="H6076">
        <v>88</v>
      </c>
      <c r="I6076">
        <v>60818952</v>
      </c>
      <c r="J6076" s="1" t="s">
        <v>30</v>
      </c>
      <c r="K6076" s="1" t="s">
        <v>5377</v>
      </c>
      <c r="L6076" s="1" t="s">
        <v>5378</v>
      </c>
      <c r="M6076" s="1">
        <f>YEAR(track_data_final[[#This Row],[album_release_date]])</f>
        <v>2000</v>
      </c>
      <c r="N6076" s="1" t="s">
        <v>5379</v>
      </c>
      <c r="O6076">
        <v>10</v>
      </c>
      <c r="P6076" s="1" t="s">
        <v>34</v>
      </c>
      <c r="Q6076" s="1" t="str">
        <f>IF(track_data_final[[#This Row],[artist_Popularity]]&gt;=80, "Top Artists", "Standard")</f>
        <v>Top Artists</v>
      </c>
    </row>
    <row r="6077" spans="1:17" x14ac:dyDescent="0.2">
      <c r="A6077" s="1" t="s">
        <v>22261</v>
      </c>
      <c r="B6077" s="1" t="s">
        <v>22262</v>
      </c>
      <c r="C6077">
        <v>7</v>
      </c>
      <c r="D6077">
        <v>64</v>
      </c>
      <c r="E6077">
        <v>210556</v>
      </c>
      <c r="F6077" t="b">
        <v>1</v>
      </c>
      <c r="G6077" s="1" t="s">
        <v>29</v>
      </c>
      <c r="H6077">
        <v>100</v>
      </c>
      <c r="I6077">
        <v>145443567</v>
      </c>
      <c r="J6077" s="1" t="s">
        <v>30</v>
      </c>
      <c r="K6077" s="1" t="s">
        <v>5126</v>
      </c>
      <c r="L6077" s="1" t="s">
        <v>5127</v>
      </c>
      <c r="M6077" s="1">
        <f>YEAR(track_data_final[[#This Row],[album_release_date]])</f>
        <v>2022</v>
      </c>
      <c r="N6077" s="1" t="s">
        <v>5128</v>
      </c>
      <c r="O6077">
        <v>13</v>
      </c>
      <c r="P6077" s="1" t="s">
        <v>34</v>
      </c>
      <c r="Q6077" s="1" t="str">
        <f>IF(track_data_final[[#This Row],[artist_Popularity]]&gt;=80, "Top Artists", "Standard")</f>
        <v>Top Artists</v>
      </c>
    </row>
    <row r="6078" spans="1:17" x14ac:dyDescent="0.2">
      <c r="A6078" s="1" t="s">
        <v>22263</v>
      </c>
      <c r="B6078" s="1" t="s">
        <v>16218</v>
      </c>
      <c r="C6078">
        <v>5</v>
      </c>
      <c r="D6078">
        <v>7</v>
      </c>
      <c r="E6078">
        <v>231786</v>
      </c>
      <c r="F6078" t="b">
        <v>0</v>
      </c>
      <c r="G6078" s="1" t="s">
        <v>3428</v>
      </c>
      <c r="H6078">
        <v>77</v>
      </c>
      <c r="I6078">
        <v>11935198</v>
      </c>
      <c r="J6078" s="1" t="s">
        <v>30199</v>
      </c>
      <c r="K6078" s="1" t="s">
        <v>22264</v>
      </c>
      <c r="L6078" s="1" t="s">
        <v>22265</v>
      </c>
      <c r="M6078" s="1">
        <f>YEAR(track_data_final[[#This Row],[album_release_date]])</f>
        <v>2010</v>
      </c>
      <c r="N6078" s="1" t="s">
        <v>46</v>
      </c>
      <c r="O6078">
        <v>10</v>
      </c>
      <c r="P6078" s="1" t="s">
        <v>34</v>
      </c>
      <c r="Q6078" s="1" t="str">
        <f>IF(track_data_final[[#This Row],[artist_Popularity]]&gt;=80, "Top Artists", "Standard")</f>
        <v>Standard</v>
      </c>
    </row>
    <row r="6079" spans="1:17" x14ac:dyDescent="0.2">
      <c r="A6079" s="1" t="s">
        <v>22266</v>
      </c>
      <c r="B6079" s="1" t="s">
        <v>22267</v>
      </c>
      <c r="C6079">
        <v>1</v>
      </c>
      <c r="D6079">
        <v>55</v>
      </c>
      <c r="E6079">
        <v>153000</v>
      </c>
      <c r="F6079" t="b">
        <v>0</v>
      </c>
      <c r="G6079" s="1" t="s">
        <v>19279</v>
      </c>
      <c r="H6079">
        <v>45</v>
      </c>
      <c r="I6079">
        <v>27568</v>
      </c>
      <c r="J6079" s="1" t="s">
        <v>30</v>
      </c>
      <c r="K6079" s="1" t="s">
        <v>22268</v>
      </c>
      <c r="L6079" s="1" t="s">
        <v>22267</v>
      </c>
      <c r="M6079" s="1">
        <f>YEAR(track_data_final[[#This Row],[album_release_date]])</f>
        <v>2025</v>
      </c>
      <c r="N6079" s="1" t="s">
        <v>1711</v>
      </c>
      <c r="O6079">
        <v>1</v>
      </c>
      <c r="P6079" s="1" t="s">
        <v>26</v>
      </c>
      <c r="Q6079" s="1" t="str">
        <f>IF(track_data_final[[#This Row],[artist_Popularity]]&gt;=80, "Top Artists", "Standard")</f>
        <v>Standard</v>
      </c>
    </row>
    <row r="6080" spans="1:17" x14ac:dyDescent="0.2">
      <c r="A6080" s="1" t="s">
        <v>22269</v>
      </c>
      <c r="B6080" s="1" t="s">
        <v>22270</v>
      </c>
      <c r="C6080">
        <v>1</v>
      </c>
      <c r="D6080">
        <v>44</v>
      </c>
      <c r="E6080">
        <v>144893</v>
      </c>
      <c r="F6080" t="b">
        <v>0</v>
      </c>
      <c r="G6080" s="1" t="s">
        <v>22271</v>
      </c>
      <c r="H6080">
        <v>45</v>
      </c>
      <c r="I6080">
        <v>35324</v>
      </c>
      <c r="J6080" s="1" t="s">
        <v>30</v>
      </c>
      <c r="K6080" s="1" t="s">
        <v>22272</v>
      </c>
      <c r="L6080" s="1" t="s">
        <v>22273</v>
      </c>
      <c r="M6080" s="1">
        <f>YEAR(track_data_final[[#This Row],[album_release_date]])</f>
        <v>1998</v>
      </c>
      <c r="N6080" s="1" t="s">
        <v>9050</v>
      </c>
      <c r="O6080">
        <v>20</v>
      </c>
      <c r="P6080" s="1" t="s">
        <v>19</v>
      </c>
      <c r="Q6080" s="1" t="str">
        <f>IF(track_data_final[[#This Row],[artist_Popularity]]&gt;=80, "Top Artists", "Standard")</f>
        <v>Standard</v>
      </c>
    </row>
    <row r="6081" spans="1:17" x14ac:dyDescent="0.2">
      <c r="A6081" s="1" t="s">
        <v>22274</v>
      </c>
      <c r="B6081" s="1" t="s">
        <v>18198</v>
      </c>
      <c r="C6081">
        <v>5</v>
      </c>
      <c r="D6081">
        <v>48</v>
      </c>
      <c r="E6081">
        <v>156470</v>
      </c>
      <c r="F6081" t="b">
        <v>0</v>
      </c>
      <c r="G6081" s="1" t="s">
        <v>3713</v>
      </c>
      <c r="H6081">
        <v>47</v>
      </c>
      <c r="I6081">
        <v>498</v>
      </c>
      <c r="J6081" s="1" t="s">
        <v>359</v>
      </c>
      <c r="K6081" s="1" t="s">
        <v>3714</v>
      </c>
      <c r="L6081" s="1" t="s">
        <v>3715</v>
      </c>
      <c r="M6081" s="1">
        <f>YEAR(track_data_final[[#This Row],[album_release_date]])</f>
        <v>2025</v>
      </c>
      <c r="N6081" s="1" t="s">
        <v>3716</v>
      </c>
      <c r="O6081">
        <v>12</v>
      </c>
      <c r="P6081" s="1" t="s">
        <v>34</v>
      </c>
      <c r="Q6081" s="1" t="str">
        <f>IF(track_data_final[[#This Row],[artist_Popularity]]&gt;=80, "Top Artists", "Standard")</f>
        <v>Standard</v>
      </c>
    </row>
    <row r="6082" spans="1:17" x14ac:dyDescent="0.2">
      <c r="A6082" s="1" t="s">
        <v>22275</v>
      </c>
      <c r="B6082" s="1" t="s">
        <v>22276</v>
      </c>
      <c r="C6082">
        <v>5</v>
      </c>
      <c r="D6082">
        <v>78</v>
      </c>
      <c r="E6082">
        <v>246735</v>
      </c>
      <c r="F6082" t="b">
        <v>0</v>
      </c>
      <c r="G6082" s="1" t="s">
        <v>855</v>
      </c>
      <c r="H6082">
        <v>81</v>
      </c>
      <c r="I6082">
        <v>26275803</v>
      </c>
      <c r="J6082" s="1" t="s">
        <v>30167</v>
      </c>
      <c r="K6082" s="1" t="s">
        <v>7664</v>
      </c>
      <c r="L6082" s="1" t="s">
        <v>7665</v>
      </c>
      <c r="M6082" s="1">
        <f>YEAR(track_data_final[[#This Row],[album_release_date]])</f>
        <v>2020</v>
      </c>
      <c r="N6082" s="1" t="s">
        <v>211</v>
      </c>
      <c r="O6082">
        <v>17</v>
      </c>
      <c r="P6082" s="1" t="s">
        <v>34</v>
      </c>
      <c r="Q6082" s="1" t="str">
        <f>IF(track_data_final[[#This Row],[artist_Popularity]]&gt;=80, "Top Artists", "Standard")</f>
        <v>Top Artists</v>
      </c>
    </row>
    <row r="6083" spans="1:17" x14ac:dyDescent="0.2">
      <c r="A6083" s="1" t="s">
        <v>22277</v>
      </c>
      <c r="B6083" s="1" t="s">
        <v>22278</v>
      </c>
      <c r="C6083">
        <v>4</v>
      </c>
      <c r="D6083">
        <v>1</v>
      </c>
      <c r="E6083">
        <v>195506</v>
      </c>
      <c r="F6083" t="b">
        <v>0</v>
      </c>
      <c r="G6083" s="1" t="s">
        <v>178</v>
      </c>
      <c r="H6083">
        <v>85</v>
      </c>
      <c r="I6083">
        <v>39788275</v>
      </c>
      <c r="J6083" s="1" t="s">
        <v>30170</v>
      </c>
      <c r="K6083" s="1" t="s">
        <v>21250</v>
      </c>
      <c r="L6083" s="1" t="s">
        <v>21251</v>
      </c>
      <c r="M6083" s="1">
        <f>YEAR(track_data_final[[#This Row],[album_release_date]])</f>
        <v>2005</v>
      </c>
      <c r="N6083" s="1" t="s">
        <v>21252</v>
      </c>
      <c r="O6083">
        <v>13</v>
      </c>
      <c r="P6083" s="1" t="s">
        <v>34</v>
      </c>
      <c r="Q6083" s="1" t="str">
        <f>IF(track_data_final[[#This Row],[artist_Popularity]]&gt;=80, "Top Artists", "Standard")</f>
        <v>Top Artists</v>
      </c>
    </row>
    <row r="6084" spans="1:17" x14ac:dyDescent="0.2">
      <c r="A6084" s="1" t="s">
        <v>22279</v>
      </c>
      <c r="B6084" s="1" t="s">
        <v>22280</v>
      </c>
      <c r="C6084">
        <v>4</v>
      </c>
      <c r="D6084">
        <v>59</v>
      </c>
      <c r="E6084">
        <v>269000</v>
      </c>
      <c r="F6084" t="b">
        <v>0</v>
      </c>
      <c r="G6084" s="1" t="s">
        <v>728</v>
      </c>
      <c r="H6084">
        <v>71</v>
      </c>
      <c r="I6084">
        <v>4969994</v>
      </c>
      <c r="J6084" s="1" t="s">
        <v>729</v>
      </c>
      <c r="K6084" s="1" t="s">
        <v>16143</v>
      </c>
      <c r="L6084" s="1" t="s">
        <v>16144</v>
      </c>
      <c r="M6084" s="1">
        <f>YEAR(track_data_final[[#This Row],[album_release_date]])</f>
        <v>1905</v>
      </c>
      <c r="N6084" s="1" t="s">
        <v>15129</v>
      </c>
      <c r="O6084">
        <v>17</v>
      </c>
      <c r="P6084" s="1" t="s">
        <v>34</v>
      </c>
      <c r="Q6084" s="1" t="str">
        <f>IF(track_data_final[[#This Row],[artist_Popularity]]&gt;=80, "Top Artists", "Standard")</f>
        <v>Standard</v>
      </c>
    </row>
    <row r="6085" spans="1:17" x14ac:dyDescent="0.2">
      <c r="A6085" s="1" t="s">
        <v>22281</v>
      </c>
      <c r="B6085" s="1" t="s">
        <v>22282</v>
      </c>
      <c r="C6085">
        <v>6</v>
      </c>
      <c r="D6085">
        <v>73</v>
      </c>
      <c r="E6085">
        <v>220573</v>
      </c>
      <c r="F6085" t="b">
        <v>0</v>
      </c>
      <c r="G6085" s="1" t="s">
        <v>4420</v>
      </c>
      <c r="H6085">
        <v>75</v>
      </c>
      <c r="I6085">
        <v>7053393</v>
      </c>
      <c r="J6085" s="1" t="s">
        <v>246</v>
      </c>
      <c r="K6085" s="1" t="s">
        <v>22283</v>
      </c>
      <c r="L6085" s="1" t="s">
        <v>4422</v>
      </c>
      <c r="M6085" s="1">
        <f>YEAR(track_data_final[[#This Row],[album_release_date]])</f>
        <v>2009</v>
      </c>
      <c r="N6085" s="1" t="s">
        <v>4423</v>
      </c>
      <c r="O6085">
        <v>11</v>
      </c>
      <c r="P6085" s="1" t="s">
        <v>34</v>
      </c>
      <c r="Q6085" s="1" t="str">
        <f>IF(track_data_final[[#This Row],[artist_Popularity]]&gt;=80, "Top Artists", "Standard")</f>
        <v>Standard</v>
      </c>
    </row>
    <row r="6086" spans="1:17" x14ac:dyDescent="0.2">
      <c r="A6086" s="1" t="s">
        <v>22284</v>
      </c>
      <c r="B6086" s="1" t="s">
        <v>22285</v>
      </c>
      <c r="C6086">
        <v>1</v>
      </c>
      <c r="D6086">
        <v>81</v>
      </c>
      <c r="E6086">
        <v>195920</v>
      </c>
      <c r="F6086" t="b">
        <v>0</v>
      </c>
      <c r="G6086" s="1" t="s">
        <v>4346</v>
      </c>
      <c r="H6086">
        <v>83</v>
      </c>
      <c r="I6086">
        <v>25761380</v>
      </c>
      <c r="J6086" s="1" t="s">
        <v>30</v>
      </c>
      <c r="K6086" s="1" t="s">
        <v>22286</v>
      </c>
      <c r="L6086" s="1" t="s">
        <v>22285</v>
      </c>
      <c r="M6086" s="1">
        <f>YEAR(track_data_final[[#This Row],[album_release_date]])</f>
        <v>2016</v>
      </c>
      <c r="N6086" s="1" t="s">
        <v>22287</v>
      </c>
      <c r="O6086">
        <v>1</v>
      </c>
      <c r="P6086" s="1" t="s">
        <v>26</v>
      </c>
      <c r="Q6086" s="1" t="str">
        <f>IF(track_data_final[[#This Row],[artist_Popularity]]&gt;=80, "Top Artists", "Standard")</f>
        <v>Top Artists</v>
      </c>
    </row>
    <row r="6087" spans="1:17" x14ac:dyDescent="0.2">
      <c r="A6087" s="1" t="s">
        <v>22288</v>
      </c>
      <c r="B6087" s="1" t="s">
        <v>12408</v>
      </c>
      <c r="C6087">
        <v>3</v>
      </c>
      <c r="D6087">
        <v>44</v>
      </c>
      <c r="E6087">
        <v>136280</v>
      </c>
      <c r="F6087" t="b">
        <v>0</v>
      </c>
      <c r="G6087" s="1" t="s">
        <v>6645</v>
      </c>
      <c r="H6087">
        <v>62</v>
      </c>
      <c r="I6087">
        <v>143398</v>
      </c>
      <c r="J6087" s="1" t="s">
        <v>185</v>
      </c>
      <c r="K6087" s="1" t="s">
        <v>10449</v>
      </c>
      <c r="L6087" s="1" t="s">
        <v>10450</v>
      </c>
      <c r="M6087" s="1">
        <f>YEAR(track_data_final[[#This Row],[album_release_date]])</f>
        <v>2003</v>
      </c>
      <c r="N6087" s="1" t="s">
        <v>3213</v>
      </c>
      <c r="O6087">
        <v>15</v>
      </c>
      <c r="P6087" s="1" t="s">
        <v>19</v>
      </c>
      <c r="Q6087" s="1" t="str">
        <f>IF(track_data_final[[#This Row],[artist_Popularity]]&gt;=80, "Top Artists", "Standard")</f>
        <v>Standard</v>
      </c>
    </row>
    <row r="6088" spans="1:17" x14ac:dyDescent="0.2">
      <c r="A6088" s="1" t="s">
        <v>22289</v>
      </c>
      <c r="B6088" s="1" t="s">
        <v>22290</v>
      </c>
      <c r="C6088">
        <v>15</v>
      </c>
      <c r="D6088">
        <v>58</v>
      </c>
      <c r="E6088">
        <v>198653</v>
      </c>
      <c r="F6088" t="b">
        <v>0</v>
      </c>
      <c r="G6088" s="1" t="s">
        <v>1105</v>
      </c>
      <c r="H6088">
        <v>93</v>
      </c>
      <c r="I6088">
        <v>112957721</v>
      </c>
      <c r="J6088" s="1" t="s">
        <v>30</v>
      </c>
      <c r="K6088" s="1" t="s">
        <v>6737</v>
      </c>
      <c r="L6088" s="1" t="s">
        <v>3051</v>
      </c>
      <c r="M6088" s="1">
        <f>YEAR(track_data_final[[#This Row],[album_release_date]])</f>
        <v>2016</v>
      </c>
      <c r="N6088" s="1" t="s">
        <v>6738</v>
      </c>
      <c r="O6088">
        <v>18</v>
      </c>
      <c r="P6088" s="1" t="s">
        <v>34</v>
      </c>
      <c r="Q6088" s="1" t="str">
        <f>IF(track_data_final[[#This Row],[artist_Popularity]]&gt;=80, "Top Artists", "Standard")</f>
        <v>Top Artists</v>
      </c>
    </row>
    <row r="6089" spans="1:17" x14ac:dyDescent="0.2">
      <c r="A6089" s="1" t="s">
        <v>22291</v>
      </c>
      <c r="B6089" s="1" t="s">
        <v>15621</v>
      </c>
      <c r="C6089">
        <v>12</v>
      </c>
      <c r="D6089">
        <v>69</v>
      </c>
      <c r="E6089">
        <v>220906</v>
      </c>
      <c r="F6089" t="b">
        <v>0</v>
      </c>
      <c r="G6089" s="1" t="s">
        <v>370</v>
      </c>
      <c r="H6089">
        <v>70</v>
      </c>
      <c r="I6089">
        <v>5589145</v>
      </c>
      <c r="J6089" s="1" t="s">
        <v>30173</v>
      </c>
      <c r="K6089" s="1" t="s">
        <v>12260</v>
      </c>
      <c r="L6089" s="1" t="s">
        <v>12261</v>
      </c>
      <c r="M6089" s="1">
        <f>YEAR(track_data_final[[#This Row],[album_release_date]])</f>
        <v>2013</v>
      </c>
      <c r="N6089" s="1" t="s">
        <v>638</v>
      </c>
      <c r="O6089">
        <v>17</v>
      </c>
      <c r="P6089" s="1" t="s">
        <v>34</v>
      </c>
      <c r="Q6089" s="1" t="str">
        <f>IF(track_data_final[[#This Row],[artist_Popularity]]&gt;=80, "Top Artists", "Standard")</f>
        <v>Standard</v>
      </c>
    </row>
    <row r="6090" spans="1:17" x14ac:dyDescent="0.2">
      <c r="A6090" s="1" t="s">
        <v>22292</v>
      </c>
      <c r="B6090" s="1" t="s">
        <v>22293</v>
      </c>
      <c r="C6090">
        <v>18</v>
      </c>
      <c r="D6090">
        <v>0</v>
      </c>
      <c r="E6090">
        <v>268533</v>
      </c>
      <c r="F6090" t="b">
        <v>0</v>
      </c>
      <c r="G6090" s="1" t="s">
        <v>14391</v>
      </c>
      <c r="H6090">
        <v>68</v>
      </c>
      <c r="I6090">
        <v>6157207</v>
      </c>
      <c r="J6090" s="1" t="s">
        <v>30</v>
      </c>
      <c r="K6090" s="1" t="s">
        <v>22294</v>
      </c>
      <c r="L6090" s="1" t="s">
        <v>22295</v>
      </c>
      <c r="M6090" s="1">
        <f>YEAR(track_data_final[[#This Row],[album_release_date]])</f>
        <v>2010</v>
      </c>
      <c r="N6090" s="1" t="s">
        <v>46</v>
      </c>
      <c r="O6090">
        <v>38</v>
      </c>
      <c r="P6090" s="1" t="s">
        <v>19</v>
      </c>
      <c r="Q6090" s="1" t="str">
        <f>IF(track_data_final[[#This Row],[artist_Popularity]]&gt;=80, "Top Artists", "Standard")</f>
        <v>Standard</v>
      </c>
    </row>
    <row r="6091" spans="1:17" x14ac:dyDescent="0.2">
      <c r="A6091" s="1" t="s">
        <v>22296</v>
      </c>
      <c r="B6091" s="1" t="s">
        <v>6963</v>
      </c>
      <c r="C6091">
        <v>3</v>
      </c>
      <c r="D6091">
        <v>62</v>
      </c>
      <c r="E6091">
        <v>262146</v>
      </c>
      <c r="F6091" t="b">
        <v>0</v>
      </c>
      <c r="G6091" s="1" t="s">
        <v>6964</v>
      </c>
      <c r="H6091">
        <v>66</v>
      </c>
      <c r="I6091">
        <v>4431588</v>
      </c>
      <c r="J6091" s="1" t="s">
        <v>30</v>
      </c>
      <c r="K6091" s="1" t="s">
        <v>22297</v>
      </c>
      <c r="L6091" s="1" t="s">
        <v>6966</v>
      </c>
      <c r="M6091" s="1">
        <f>YEAR(track_data_final[[#This Row],[album_release_date]])</f>
        <v>2010</v>
      </c>
      <c r="N6091" s="1" t="s">
        <v>22298</v>
      </c>
      <c r="O6091">
        <v>16</v>
      </c>
      <c r="P6091" s="1" t="s">
        <v>34</v>
      </c>
      <c r="Q6091" s="1" t="str">
        <f>IF(track_data_final[[#This Row],[artist_Popularity]]&gt;=80, "Top Artists", "Standard")</f>
        <v>Standard</v>
      </c>
    </row>
    <row r="6092" spans="1:17" x14ac:dyDescent="0.2">
      <c r="A6092" s="1" t="s">
        <v>22299</v>
      </c>
      <c r="B6092" s="1" t="s">
        <v>22300</v>
      </c>
      <c r="C6092">
        <v>10</v>
      </c>
      <c r="D6092">
        <v>81</v>
      </c>
      <c r="E6092">
        <v>222320</v>
      </c>
      <c r="F6092" t="b">
        <v>1</v>
      </c>
      <c r="G6092" s="1" t="s">
        <v>2290</v>
      </c>
      <c r="H6092">
        <v>91</v>
      </c>
      <c r="I6092">
        <v>26538275</v>
      </c>
      <c r="J6092" s="1" t="s">
        <v>30165</v>
      </c>
      <c r="K6092" s="1" t="s">
        <v>3989</v>
      </c>
      <c r="L6092" s="1" t="s">
        <v>3990</v>
      </c>
      <c r="M6092" s="1">
        <f>YEAR(track_data_final[[#This Row],[album_release_date]])</f>
        <v>2025</v>
      </c>
      <c r="N6092" s="1" t="s">
        <v>2149</v>
      </c>
      <c r="O6092">
        <v>12</v>
      </c>
      <c r="P6092" s="1" t="s">
        <v>34</v>
      </c>
      <c r="Q6092" s="1" t="str">
        <f>IF(track_data_final[[#This Row],[artist_Popularity]]&gt;=80, "Top Artists", "Standard")</f>
        <v>Top Artists</v>
      </c>
    </row>
    <row r="6093" spans="1:17" x14ac:dyDescent="0.2">
      <c r="A6093" s="1" t="s">
        <v>22301</v>
      </c>
      <c r="B6093" s="1" t="s">
        <v>18651</v>
      </c>
      <c r="C6093">
        <v>16</v>
      </c>
      <c r="D6093">
        <v>65</v>
      </c>
      <c r="E6093">
        <v>235545</v>
      </c>
      <c r="F6093" t="b">
        <v>1</v>
      </c>
      <c r="G6093" s="1" t="s">
        <v>2458</v>
      </c>
      <c r="H6093">
        <v>85</v>
      </c>
      <c r="I6093">
        <v>45771951</v>
      </c>
      <c r="J6093" s="1" t="s">
        <v>30165</v>
      </c>
      <c r="K6093" s="1" t="s">
        <v>3906</v>
      </c>
      <c r="L6093" s="1" t="s">
        <v>2460</v>
      </c>
      <c r="M6093" s="1">
        <f>YEAR(track_data_final[[#This Row],[album_release_date]])</f>
        <v>2018</v>
      </c>
      <c r="N6093" s="1" t="s">
        <v>2461</v>
      </c>
      <c r="O6093">
        <v>16</v>
      </c>
      <c r="P6093" s="1" t="s">
        <v>34</v>
      </c>
      <c r="Q6093" s="1" t="str">
        <f>IF(track_data_final[[#This Row],[artist_Popularity]]&gt;=80, "Top Artists", "Standard")</f>
        <v>Top Artists</v>
      </c>
    </row>
    <row r="6094" spans="1:17" x14ac:dyDescent="0.2">
      <c r="A6094" s="1" t="s">
        <v>22302</v>
      </c>
      <c r="B6094" s="1" t="s">
        <v>3881</v>
      </c>
      <c r="C6094">
        <v>13</v>
      </c>
      <c r="D6094">
        <v>76</v>
      </c>
      <c r="E6094">
        <v>209160</v>
      </c>
      <c r="F6094" t="b">
        <v>0</v>
      </c>
      <c r="G6094" s="1" t="s">
        <v>3882</v>
      </c>
      <c r="H6094">
        <v>72</v>
      </c>
      <c r="I6094">
        <v>3676957</v>
      </c>
      <c r="J6094" s="1" t="s">
        <v>30</v>
      </c>
      <c r="K6094" s="1" t="s">
        <v>22303</v>
      </c>
      <c r="L6094" s="1" t="s">
        <v>3884</v>
      </c>
      <c r="M6094" s="1">
        <f>YEAR(track_data_final[[#This Row],[album_release_date]])</f>
        <v>2014</v>
      </c>
      <c r="N6094" s="1" t="s">
        <v>115</v>
      </c>
      <c r="O6094">
        <v>16</v>
      </c>
      <c r="P6094" s="1" t="s">
        <v>34</v>
      </c>
      <c r="Q6094" s="1" t="str">
        <f>IF(track_data_final[[#This Row],[artist_Popularity]]&gt;=80, "Top Artists", "Standard")</f>
        <v>Standard</v>
      </c>
    </row>
    <row r="6095" spans="1:17" x14ac:dyDescent="0.2">
      <c r="A6095" s="1" t="s">
        <v>22304</v>
      </c>
      <c r="B6095" s="1" t="s">
        <v>22305</v>
      </c>
      <c r="C6095">
        <v>3</v>
      </c>
      <c r="D6095">
        <v>36</v>
      </c>
      <c r="E6095">
        <v>176531</v>
      </c>
      <c r="F6095" t="b">
        <v>0</v>
      </c>
      <c r="G6095" s="1" t="s">
        <v>12279</v>
      </c>
      <c r="H6095">
        <v>54</v>
      </c>
      <c r="I6095">
        <v>117914</v>
      </c>
      <c r="J6095" s="1" t="s">
        <v>185</v>
      </c>
      <c r="K6095" s="1" t="s">
        <v>12280</v>
      </c>
      <c r="L6095" s="1" t="s">
        <v>12281</v>
      </c>
      <c r="M6095" s="1">
        <f>YEAR(track_data_final[[#This Row],[album_release_date]])</f>
        <v>2011</v>
      </c>
      <c r="N6095" s="1" t="s">
        <v>12282</v>
      </c>
      <c r="O6095">
        <v>22</v>
      </c>
      <c r="P6095" s="1" t="s">
        <v>34</v>
      </c>
      <c r="Q6095" s="1" t="str">
        <f>IF(track_data_final[[#This Row],[artist_Popularity]]&gt;=80, "Top Artists", "Standard")</f>
        <v>Standard</v>
      </c>
    </row>
    <row r="6096" spans="1:17" x14ac:dyDescent="0.2">
      <c r="A6096" s="1" t="s">
        <v>22306</v>
      </c>
      <c r="B6096" s="1" t="s">
        <v>22307</v>
      </c>
      <c r="C6096">
        <v>1</v>
      </c>
      <c r="D6096">
        <v>32</v>
      </c>
      <c r="E6096">
        <v>184280</v>
      </c>
      <c r="F6096" t="b">
        <v>0</v>
      </c>
      <c r="G6096" s="1" t="s">
        <v>22308</v>
      </c>
      <c r="H6096">
        <v>52</v>
      </c>
      <c r="I6096">
        <v>196043</v>
      </c>
      <c r="J6096" s="1" t="s">
        <v>30</v>
      </c>
      <c r="K6096" s="1" t="s">
        <v>22309</v>
      </c>
      <c r="L6096" s="1" t="s">
        <v>22307</v>
      </c>
      <c r="M6096" s="1">
        <f>YEAR(track_data_final[[#This Row],[album_release_date]])</f>
        <v>2019</v>
      </c>
      <c r="N6096" s="1" t="s">
        <v>22310</v>
      </c>
      <c r="O6096">
        <v>1</v>
      </c>
      <c r="P6096" s="1" t="s">
        <v>26</v>
      </c>
      <c r="Q6096" s="1" t="str">
        <f>IF(track_data_final[[#This Row],[artist_Popularity]]&gt;=80, "Top Artists", "Standard")</f>
        <v>Standard</v>
      </c>
    </row>
    <row r="6097" spans="1:17" x14ac:dyDescent="0.2">
      <c r="A6097" s="1" t="s">
        <v>22311</v>
      </c>
      <c r="B6097" s="1" t="s">
        <v>6639</v>
      </c>
      <c r="C6097">
        <v>1</v>
      </c>
      <c r="D6097">
        <v>80</v>
      </c>
      <c r="E6097">
        <v>132359</v>
      </c>
      <c r="F6097" t="b">
        <v>1</v>
      </c>
      <c r="G6097" s="1" t="s">
        <v>22312</v>
      </c>
      <c r="H6097">
        <v>64</v>
      </c>
      <c r="I6097">
        <v>91131</v>
      </c>
      <c r="J6097" s="1" t="s">
        <v>1277</v>
      </c>
      <c r="K6097" s="1" t="s">
        <v>22313</v>
      </c>
      <c r="L6097" s="1" t="s">
        <v>6639</v>
      </c>
      <c r="M6097" s="1">
        <f>YEAR(track_data_final[[#This Row],[album_release_date]])</f>
        <v>2023</v>
      </c>
      <c r="N6097" s="1" t="s">
        <v>8663</v>
      </c>
      <c r="O6097">
        <v>1</v>
      </c>
      <c r="P6097" s="1" t="s">
        <v>26</v>
      </c>
      <c r="Q6097" s="1" t="str">
        <f>IF(track_data_final[[#This Row],[artist_Popularity]]&gt;=80, "Top Artists", "Standard")</f>
        <v>Standard</v>
      </c>
    </row>
    <row r="6098" spans="1:17" x14ac:dyDescent="0.2">
      <c r="A6098" s="1" t="s">
        <v>22314</v>
      </c>
      <c r="B6098" s="1" t="s">
        <v>7140</v>
      </c>
      <c r="C6098">
        <v>1</v>
      </c>
      <c r="D6098">
        <v>74</v>
      </c>
      <c r="E6098">
        <v>173381</v>
      </c>
      <c r="F6098" t="b">
        <v>0</v>
      </c>
      <c r="G6098" s="1" t="s">
        <v>331</v>
      </c>
      <c r="H6098">
        <v>85</v>
      </c>
      <c r="I6098">
        <v>58370582</v>
      </c>
      <c r="J6098" s="1" t="s">
        <v>30</v>
      </c>
      <c r="K6098" s="1" t="s">
        <v>22315</v>
      </c>
      <c r="L6098" s="1" t="s">
        <v>22316</v>
      </c>
      <c r="M6098" s="1">
        <f>YEAR(track_data_final[[#This Row],[album_release_date]])</f>
        <v>2021</v>
      </c>
      <c r="N6098" s="1" t="s">
        <v>22317</v>
      </c>
      <c r="O6098">
        <v>1</v>
      </c>
      <c r="P6098" s="1" t="s">
        <v>26</v>
      </c>
      <c r="Q6098" s="1" t="str">
        <f>IF(track_data_final[[#This Row],[artist_Popularity]]&gt;=80, "Top Artists", "Standard")</f>
        <v>Top Artists</v>
      </c>
    </row>
    <row r="6099" spans="1:17" x14ac:dyDescent="0.2">
      <c r="A6099" s="1" t="s">
        <v>22318</v>
      </c>
      <c r="B6099" s="1" t="s">
        <v>22319</v>
      </c>
      <c r="C6099">
        <v>13</v>
      </c>
      <c r="D6099">
        <v>64</v>
      </c>
      <c r="E6099">
        <v>197933</v>
      </c>
      <c r="F6099" t="b">
        <v>1</v>
      </c>
      <c r="G6099" s="1" t="s">
        <v>3751</v>
      </c>
      <c r="H6099">
        <v>67</v>
      </c>
      <c r="I6099">
        <v>1526025</v>
      </c>
      <c r="J6099" s="1" t="s">
        <v>30</v>
      </c>
      <c r="K6099" s="1" t="s">
        <v>22320</v>
      </c>
      <c r="L6099" s="1" t="s">
        <v>22321</v>
      </c>
      <c r="M6099" s="1">
        <f>YEAR(track_data_final[[#This Row],[album_release_date]])</f>
        <v>2016</v>
      </c>
      <c r="N6099" s="1" t="s">
        <v>620</v>
      </c>
      <c r="O6099">
        <v>18</v>
      </c>
      <c r="P6099" s="1" t="s">
        <v>34</v>
      </c>
      <c r="Q6099" s="1" t="str">
        <f>IF(track_data_final[[#This Row],[artist_Popularity]]&gt;=80, "Top Artists", "Standard")</f>
        <v>Standard</v>
      </c>
    </row>
    <row r="6100" spans="1:17" x14ac:dyDescent="0.2">
      <c r="A6100" s="1" t="s">
        <v>22322</v>
      </c>
      <c r="B6100" s="1" t="s">
        <v>22323</v>
      </c>
      <c r="C6100">
        <v>6</v>
      </c>
      <c r="D6100">
        <v>70</v>
      </c>
      <c r="E6100">
        <v>218283</v>
      </c>
      <c r="F6100" t="b">
        <v>1</v>
      </c>
      <c r="G6100" s="1" t="s">
        <v>1938</v>
      </c>
      <c r="H6100">
        <v>89</v>
      </c>
      <c r="I6100">
        <v>41119579</v>
      </c>
      <c r="J6100" s="1" t="s">
        <v>842</v>
      </c>
      <c r="K6100" s="1" t="s">
        <v>1939</v>
      </c>
      <c r="L6100" s="1" t="s">
        <v>1940</v>
      </c>
      <c r="M6100" s="1">
        <f>YEAR(track_data_final[[#This Row],[album_release_date]])</f>
        <v>2018</v>
      </c>
      <c r="N6100" s="1" t="s">
        <v>1941</v>
      </c>
      <c r="O6100">
        <v>17</v>
      </c>
      <c r="P6100" s="1" t="s">
        <v>34</v>
      </c>
      <c r="Q6100" s="1" t="str">
        <f>IF(track_data_final[[#This Row],[artist_Popularity]]&gt;=80, "Top Artists", "Standard")</f>
        <v>Top Artists</v>
      </c>
    </row>
    <row r="6101" spans="1:17" x14ac:dyDescent="0.2">
      <c r="A6101" s="1" t="s">
        <v>22324</v>
      </c>
      <c r="B6101" s="1" t="s">
        <v>22325</v>
      </c>
      <c r="C6101">
        <v>9</v>
      </c>
      <c r="D6101">
        <v>70</v>
      </c>
      <c r="E6101">
        <v>186840</v>
      </c>
      <c r="F6101" t="b">
        <v>0</v>
      </c>
      <c r="G6101" s="1" t="s">
        <v>2284</v>
      </c>
      <c r="H6101">
        <v>78</v>
      </c>
      <c r="I6101">
        <v>9156883</v>
      </c>
      <c r="J6101" s="1" t="s">
        <v>30</v>
      </c>
      <c r="K6101" s="1" t="s">
        <v>7629</v>
      </c>
      <c r="L6101" s="1" t="s">
        <v>7630</v>
      </c>
      <c r="M6101" s="1">
        <f>YEAR(track_data_final[[#This Row],[album_release_date]])</f>
        <v>2010</v>
      </c>
      <c r="N6101" s="1" t="s">
        <v>46</v>
      </c>
      <c r="O6101">
        <v>18</v>
      </c>
      <c r="P6101" s="1" t="s">
        <v>34</v>
      </c>
      <c r="Q6101" s="1" t="str">
        <f>IF(track_data_final[[#This Row],[artist_Popularity]]&gt;=80, "Top Artists", "Standard")</f>
        <v>Standard</v>
      </c>
    </row>
    <row r="6102" spans="1:17" x14ac:dyDescent="0.2">
      <c r="A6102" s="1" t="s">
        <v>22326</v>
      </c>
      <c r="B6102" s="1" t="s">
        <v>22327</v>
      </c>
      <c r="C6102">
        <v>1</v>
      </c>
      <c r="D6102">
        <v>0</v>
      </c>
      <c r="E6102">
        <v>231466</v>
      </c>
      <c r="F6102" t="b">
        <v>1</v>
      </c>
      <c r="G6102" s="1" t="s">
        <v>2458</v>
      </c>
      <c r="H6102">
        <v>85</v>
      </c>
      <c r="I6102">
        <v>45771951</v>
      </c>
      <c r="J6102" s="1" t="s">
        <v>30165</v>
      </c>
      <c r="K6102" s="1" t="s">
        <v>22328</v>
      </c>
      <c r="L6102" s="1" t="s">
        <v>22327</v>
      </c>
      <c r="M6102" s="1">
        <f>YEAR(track_data_final[[#This Row],[album_release_date]])</f>
        <v>2012</v>
      </c>
      <c r="N6102" s="1" t="s">
        <v>602</v>
      </c>
      <c r="O6102">
        <v>1</v>
      </c>
      <c r="P6102" s="1" t="s">
        <v>26</v>
      </c>
      <c r="Q6102" s="1" t="str">
        <f>IF(track_data_final[[#This Row],[artist_Popularity]]&gt;=80, "Top Artists", "Standard")</f>
        <v>Top Artists</v>
      </c>
    </row>
    <row r="6103" spans="1:17" x14ac:dyDescent="0.2">
      <c r="A6103" s="1" t="s">
        <v>22329</v>
      </c>
      <c r="B6103" s="1" t="s">
        <v>22330</v>
      </c>
      <c r="C6103">
        <v>1</v>
      </c>
      <c r="D6103">
        <v>23</v>
      </c>
      <c r="E6103">
        <v>144000</v>
      </c>
      <c r="F6103" t="b">
        <v>0</v>
      </c>
      <c r="G6103" s="1" t="s">
        <v>22331</v>
      </c>
      <c r="H6103">
        <v>24</v>
      </c>
      <c r="I6103">
        <v>2785</v>
      </c>
      <c r="J6103" s="1" t="s">
        <v>30</v>
      </c>
      <c r="K6103" s="1" t="s">
        <v>22332</v>
      </c>
      <c r="L6103" s="1" t="s">
        <v>22330</v>
      </c>
      <c r="M6103" s="1">
        <f>YEAR(track_data_final[[#This Row],[album_release_date]])</f>
        <v>2019</v>
      </c>
      <c r="N6103" s="1" t="s">
        <v>20107</v>
      </c>
      <c r="O6103">
        <v>1</v>
      </c>
      <c r="P6103" s="1" t="s">
        <v>26</v>
      </c>
      <c r="Q6103" s="1" t="str">
        <f>IF(track_data_final[[#This Row],[artist_Popularity]]&gt;=80, "Top Artists", "Standard")</f>
        <v>Standard</v>
      </c>
    </row>
    <row r="6104" spans="1:17" x14ac:dyDescent="0.2">
      <c r="A6104" s="1" t="s">
        <v>22333</v>
      </c>
      <c r="B6104" s="1" t="s">
        <v>22334</v>
      </c>
      <c r="C6104">
        <v>1</v>
      </c>
      <c r="D6104">
        <v>78</v>
      </c>
      <c r="E6104">
        <v>195706</v>
      </c>
      <c r="F6104" t="b">
        <v>0</v>
      </c>
      <c r="G6104" s="1" t="s">
        <v>8994</v>
      </c>
      <c r="H6104">
        <v>74</v>
      </c>
      <c r="I6104">
        <v>15121577</v>
      </c>
      <c r="J6104" s="1" t="s">
        <v>8995</v>
      </c>
      <c r="K6104" s="1" t="s">
        <v>22335</v>
      </c>
      <c r="L6104" s="1" t="s">
        <v>22334</v>
      </c>
      <c r="M6104" s="1">
        <f>YEAR(track_data_final[[#This Row],[album_release_date]])</f>
        <v>2016</v>
      </c>
      <c r="N6104" s="1" t="s">
        <v>2609</v>
      </c>
      <c r="O6104">
        <v>1</v>
      </c>
      <c r="P6104" s="1" t="s">
        <v>26</v>
      </c>
      <c r="Q6104" s="1" t="str">
        <f>IF(track_data_final[[#This Row],[artist_Popularity]]&gt;=80, "Top Artists", "Standard")</f>
        <v>Standard</v>
      </c>
    </row>
    <row r="6105" spans="1:17" x14ac:dyDescent="0.2">
      <c r="A6105" s="1" t="s">
        <v>22336</v>
      </c>
      <c r="B6105" s="1" t="s">
        <v>22337</v>
      </c>
      <c r="C6105">
        <v>3</v>
      </c>
      <c r="D6105">
        <v>0</v>
      </c>
      <c r="E6105">
        <v>291692</v>
      </c>
      <c r="F6105" t="b">
        <v>1</v>
      </c>
      <c r="G6105" s="1" t="s">
        <v>22338</v>
      </c>
      <c r="H6105">
        <v>0</v>
      </c>
      <c r="I6105">
        <v>127548</v>
      </c>
      <c r="J6105" s="1" t="s">
        <v>30</v>
      </c>
      <c r="K6105" s="1" t="s">
        <v>22339</v>
      </c>
      <c r="L6105" s="1" t="s">
        <v>22340</v>
      </c>
      <c r="M6105" s="1">
        <f>YEAR(track_data_final[[#This Row],[album_release_date]])</f>
        <v>1905</v>
      </c>
      <c r="N6105" s="1" t="s">
        <v>22341</v>
      </c>
      <c r="O6105">
        <v>7</v>
      </c>
      <c r="P6105" s="1" t="s">
        <v>34</v>
      </c>
      <c r="Q6105" s="1" t="str">
        <f>IF(track_data_final[[#This Row],[artist_Popularity]]&gt;=80, "Top Artists", "Standard")</f>
        <v>Standard</v>
      </c>
    </row>
    <row r="6106" spans="1:17" x14ac:dyDescent="0.2">
      <c r="A6106" s="1" t="s">
        <v>22342</v>
      </c>
      <c r="B6106" s="1" t="s">
        <v>22343</v>
      </c>
      <c r="C6106">
        <v>20</v>
      </c>
      <c r="D6106">
        <v>30</v>
      </c>
      <c r="E6106">
        <v>251566</v>
      </c>
      <c r="F6106" t="b">
        <v>0</v>
      </c>
      <c r="G6106" s="1" t="s">
        <v>965</v>
      </c>
      <c r="H6106">
        <v>72</v>
      </c>
      <c r="I6106">
        <v>4696577</v>
      </c>
      <c r="J6106" s="1" t="s">
        <v>30180</v>
      </c>
      <c r="K6106" s="1" t="s">
        <v>966</v>
      </c>
      <c r="L6106" s="1" t="s">
        <v>967</v>
      </c>
      <c r="M6106" s="1">
        <f>YEAR(track_data_final[[#This Row],[album_release_date]])</f>
        <v>2016</v>
      </c>
      <c r="N6106" s="1" t="s">
        <v>968</v>
      </c>
      <c r="O6106">
        <v>20</v>
      </c>
      <c r="P6106" s="1" t="s">
        <v>34</v>
      </c>
      <c r="Q6106" s="1" t="str">
        <f>IF(track_data_final[[#This Row],[artist_Popularity]]&gt;=80, "Top Artists", "Standard")</f>
        <v>Standard</v>
      </c>
    </row>
    <row r="6107" spans="1:17" x14ac:dyDescent="0.2">
      <c r="A6107" s="1" t="s">
        <v>22344</v>
      </c>
      <c r="B6107" s="1" t="s">
        <v>22345</v>
      </c>
      <c r="C6107">
        <v>2</v>
      </c>
      <c r="D6107">
        <v>78</v>
      </c>
      <c r="E6107">
        <v>192120</v>
      </c>
      <c r="F6107" t="b">
        <v>0</v>
      </c>
      <c r="G6107" s="1" t="s">
        <v>2262</v>
      </c>
      <c r="H6107">
        <v>83</v>
      </c>
      <c r="I6107">
        <v>40273571</v>
      </c>
      <c r="J6107" s="1" t="s">
        <v>30</v>
      </c>
      <c r="K6107" s="1" t="s">
        <v>22346</v>
      </c>
      <c r="L6107" s="1" t="s">
        <v>22347</v>
      </c>
      <c r="M6107" s="1">
        <f>YEAR(track_data_final[[#This Row],[album_release_date]])</f>
        <v>2015</v>
      </c>
      <c r="N6107" s="1" t="s">
        <v>541</v>
      </c>
      <c r="O6107">
        <v>17</v>
      </c>
      <c r="P6107" s="1" t="s">
        <v>34</v>
      </c>
      <c r="Q6107" s="1" t="str">
        <f>IF(track_data_final[[#This Row],[artist_Popularity]]&gt;=80, "Top Artists", "Standard")</f>
        <v>Top Artists</v>
      </c>
    </row>
    <row r="6108" spans="1:17" x14ac:dyDescent="0.2">
      <c r="A6108" s="1" t="s">
        <v>22348</v>
      </c>
      <c r="B6108" s="1" t="s">
        <v>22349</v>
      </c>
      <c r="C6108">
        <v>10</v>
      </c>
      <c r="D6108">
        <v>24</v>
      </c>
      <c r="E6108">
        <v>194101</v>
      </c>
      <c r="F6108" t="b">
        <v>0</v>
      </c>
      <c r="G6108" s="1" t="s">
        <v>21365</v>
      </c>
      <c r="H6108">
        <v>60</v>
      </c>
      <c r="I6108">
        <v>1163792</v>
      </c>
      <c r="J6108" s="1" t="s">
        <v>21366</v>
      </c>
      <c r="K6108" s="1" t="s">
        <v>22350</v>
      </c>
      <c r="L6108" s="1" t="s">
        <v>22351</v>
      </c>
      <c r="M6108" s="1">
        <f>YEAR(track_data_final[[#This Row],[album_release_date]])</f>
        <v>2017</v>
      </c>
      <c r="N6108" s="1" t="s">
        <v>4609</v>
      </c>
      <c r="O6108">
        <v>11</v>
      </c>
      <c r="P6108" s="1" t="s">
        <v>34</v>
      </c>
      <c r="Q6108" s="1" t="str">
        <f>IF(track_data_final[[#This Row],[artist_Popularity]]&gt;=80, "Top Artists", "Standard")</f>
        <v>Standard</v>
      </c>
    </row>
    <row r="6109" spans="1:17" x14ac:dyDescent="0.2">
      <c r="A6109" s="1" t="s">
        <v>22352</v>
      </c>
      <c r="B6109" s="1" t="s">
        <v>22353</v>
      </c>
      <c r="C6109">
        <v>1</v>
      </c>
      <c r="D6109">
        <v>69</v>
      </c>
      <c r="E6109">
        <v>268235</v>
      </c>
      <c r="F6109" t="b">
        <v>1</v>
      </c>
      <c r="G6109" s="1" t="s">
        <v>1105</v>
      </c>
      <c r="H6109">
        <v>93</v>
      </c>
      <c r="I6109">
        <v>112957721</v>
      </c>
      <c r="J6109" s="1" t="s">
        <v>30</v>
      </c>
      <c r="K6109" s="1" t="s">
        <v>22354</v>
      </c>
      <c r="L6109" s="1" t="s">
        <v>22355</v>
      </c>
      <c r="M6109" s="1">
        <f>YEAR(track_data_final[[#This Row],[album_release_date]])</f>
        <v>2023</v>
      </c>
      <c r="N6109" s="1" t="s">
        <v>4459</v>
      </c>
      <c r="O6109">
        <v>2</v>
      </c>
      <c r="P6109" s="1" t="s">
        <v>26</v>
      </c>
      <c r="Q6109" s="1" t="str">
        <f>IF(track_data_final[[#This Row],[artist_Popularity]]&gt;=80, "Top Artists", "Standard")</f>
        <v>Top Artists</v>
      </c>
    </row>
    <row r="6110" spans="1:17" x14ac:dyDescent="0.2">
      <c r="A6110" s="1" t="s">
        <v>22356</v>
      </c>
      <c r="B6110" s="1" t="s">
        <v>22357</v>
      </c>
      <c r="C6110">
        <v>6</v>
      </c>
      <c r="D6110">
        <v>27</v>
      </c>
      <c r="E6110">
        <v>220720</v>
      </c>
      <c r="F6110" t="b">
        <v>0</v>
      </c>
      <c r="G6110" s="1" t="s">
        <v>22358</v>
      </c>
      <c r="H6110">
        <v>60</v>
      </c>
      <c r="I6110">
        <v>871643</v>
      </c>
      <c r="J6110" s="1" t="s">
        <v>30264</v>
      </c>
      <c r="K6110" s="1" t="s">
        <v>22359</v>
      </c>
      <c r="L6110" s="1" t="s">
        <v>22360</v>
      </c>
      <c r="M6110" s="1">
        <f>YEAR(track_data_final[[#This Row],[album_release_date]])</f>
        <v>2010</v>
      </c>
      <c r="N6110" s="1" t="s">
        <v>22361</v>
      </c>
      <c r="O6110">
        <v>8</v>
      </c>
      <c r="P6110" s="1" t="s">
        <v>34</v>
      </c>
      <c r="Q6110" s="1" t="str">
        <f>IF(track_data_final[[#This Row],[artist_Popularity]]&gt;=80, "Top Artists", "Standard")</f>
        <v>Standard</v>
      </c>
    </row>
    <row r="6111" spans="1:17" x14ac:dyDescent="0.2">
      <c r="A6111" s="1" t="s">
        <v>22362</v>
      </c>
      <c r="B6111" s="1" t="s">
        <v>22363</v>
      </c>
      <c r="C6111">
        <v>15</v>
      </c>
      <c r="D6111">
        <v>69</v>
      </c>
      <c r="E6111">
        <v>160560</v>
      </c>
      <c r="F6111" t="b">
        <v>1</v>
      </c>
      <c r="G6111" s="1" t="s">
        <v>135</v>
      </c>
      <c r="H6111">
        <v>82</v>
      </c>
      <c r="I6111">
        <v>15689879</v>
      </c>
      <c r="J6111" s="1" t="s">
        <v>136</v>
      </c>
      <c r="K6111" s="1" t="s">
        <v>17800</v>
      </c>
      <c r="L6111" s="1" t="s">
        <v>15175</v>
      </c>
      <c r="M6111" s="1">
        <f>YEAR(track_data_final[[#This Row],[album_release_date]])</f>
        <v>2016</v>
      </c>
      <c r="N6111" s="1" t="s">
        <v>17801</v>
      </c>
      <c r="O6111">
        <v>16</v>
      </c>
      <c r="P6111" s="1" t="s">
        <v>34</v>
      </c>
      <c r="Q6111" s="1" t="str">
        <f>IF(track_data_final[[#This Row],[artist_Popularity]]&gt;=80, "Top Artists", "Standard")</f>
        <v>Top Artists</v>
      </c>
    </row>
    <row r="6112" spans="1:17" x14ac:dyDescent="0.2">
      <c r="A6112" s="1" t="s">
        <v>22364</v>
      </c>
      <c r="B6112" s="1" t="s">
        <v>22365</v>
      </c>
      <c r="C6112">
        <v>3</v>
      </c>
      <c r="D6112">
        <v>64</v>
      </c>
      <c r="E6112">
        <v>250573</v>
      </c>
      <c r="F6112" t="b">
        <v>0</v>
      </c>
      <c r="G6112" s="1" t="s">
        <v>2203</v>
      </c>
      <c r="H6112">
        <v>63</v>
      </c>
      <c r="I6112">
        <v>430168</v>
      </c>
      <c r="J6112" s="1" t="s">
        <v>185</v>
      </c>
      <c r="K6112" s="1" t="s">
        <v>22366</v>
      </c>
      <c r="L6112" s="1" t="s">
        <v>22367</v>
      </c>
      <c r="M6112" s="1">
        <f>YEAR(track_data_final[[#This Row],[album_release_date]])</f>
        <v>2009</v>
      </c>
      <c r="N6112" s="1" t="s">
        <v>732</v>
      </c>
      <c r="O6112">
        <v>26</v>
      </c>
      <c r="P6112" s="1" t="s">
        <v>19</v>
      </c>
      <c r="Q6112" s="1" t="str">
        <f>IF(track_data_final[[#This Row],[artist_Popularity]]&gt;=80, "Top Artists", "Standard")</f>
        <v>Standard</v>
      </c>
    </row>
    <row r="6113" spans="1:17" x14ac:dyDescent="0.2">
      <c r="A6113" s="1" t="s">
        <v>22368</v>
      </c>
      <c r="B6113" s="1" t="s">
        <v>22369</v>
      </c>
      <c r="C6113">
        <v>1</v>
      </c>
      <c r="D6113">
        <v>69</v>
      </c>
      <c r="E6113">
        <v>138332</v>
      </c>
      <c r="F6113" t="b">
        <v>1</v>
      </c>
      <c r="G6113" s="1" t="s">
        <v>6098</v>
      </c>
      <c r="H6113">
        <v>75</v>
      </c>
      <c r="I6113">
        <v>12848260</v>
      </c>
      <c r="J6113" s="1" t="s">
        <v>30</v>
      </c>
      <c r="K6113" s="1" t="s">
        <v>22370</v>
      </c>
      <c r="L6113" s="1" t="s">
        <v>22369</v>
      </c>
      <c r="M6113" s="1">
        <f>YEAR(track_data_final[[#This Row],[album_release_date]])</f>
        <v>2025</v>
      </c>
      <c r="N6113" s="1" t="s">
        <v>950</v>
      </c>
      <c r="O6113">
        <v>1</v>
      </c>
      <c r="P6113" s="1" t="s">
        <v>26</v>
      </c>
      <c r="Q6113" s="1" t="str">
        <f>IF(track_data_final[[#This Row],[artist_Popularity]]&gt;=80, "Top Artists", "Standard")</f>
        <v>Standard</v>
      </c>
    </row>
    <row r="6114" spans="1:17" x14ac:dyDescent="0.2">
      <c r="A6114" s="1" t="s">
        <v>22371</v>
      </c>
      <c r="B6114" s="1" t="s">
        <v>22372</v>
      </c>
      <c r="C6114">
        <v>3</v>
      </c>
      <c r="D6114">
        <v>81</v>
      </c>
      <c r="E6114">
        <v>206413</v>
      </c>
      <c r="F6114" t="b">
        <v>0</v>
      </c>
      <c r="G6114" s="1" t="s">
        <v>5874</v>
      </c>
      <c r="H6114">
        <v>84</v>
      </c>
      <c r="I6114">
        <v>23078931</v>
      </c>
      <c r="J6114" s="1" t="s">
        <v>2033</v>
      </c>
      <c r="K6114" s="1" t="s">
        <v>17841</v>
      </c>
      <c r="L6114" s="1" t="s">
        <v>17842</v>
      </c>
      <c r="M6114" s="1">
        <f>YEAR(track_data_final[[#This Row],[album_release_date]])</f>
        <v>2012</v>
      </c>
      <c r="N6114" s="1" t="s">
        <v>17843</v>
      </c>
      <c r="O6114">
        <v>15</v>
      </c>
      <c r="P6114" s="1" t="s">
        <v>34</v>
      </c>
      <c r="Q6114" s="1" t="str">
        <f>IF(track_data_final[[#This Row],[artist_Popularity]]&gt;=80, "Top Artists", "Standard")</f>
        <v>Top Artists</v>
      </c>
    </row>
    <row r="6115" spans="1:17" x14ac:dyDescent="0.2">
      <c r="A6115" s="1" t="s">
        <v>22373</v>
      </c>
      <c r="B6115" s="1" t="s">
        <v>773</v>
      </c>
      <c r="C6115">
        <v>8</v>
      </c>
      <c r="D6115">
        <v>67</v>
      </c>
      <c r="E6115">
        <v>307520</v>
      </c>
      <c r="F6115" t="b">
        <v>0</v>
      </c>
      <c r="G6115" s="1" t="s">
        <v>2572</v>
      </c>
      <c r="H6115">
        <v>76</v>
      </c>
      <c r="I6115">
        <v>5403309</v>
      </c>
      <c r="J6115" s="1" t="s">
        <v>30</v>
      </c>
      <c r="K6115" s="1" t="s">
        <v>22374</v>
      </c>
      <c r="L6115" s="1" t="s">
        <v>8066</v>
      </c>
      <c r="M6115" s="1">
        <f>YEAR(track_data_final[[#This Row],[album_release_date]])</f>
        <v>2008</v>
      </c>
      <c r="N6115" s="1" t="s">
        <v>22375</v>
      </c>
      <c r="O6115">
        <v>31</v>
      </c>
      <c r="P6115" s="1" t="s">
        <v>19</v>
      </c>
      <c r="Q6115" s="1" t="str">
        <f>IF(track_data_final[[#This Row],[artist_Popularity]]&gt;=80, "Top Artists", "Standard")</f>
        <v>Standard</v>
      </c>
    </row>
    <row r="6116" spans="1:17" x14ac:dyDescent="0.2">
      <c r="A6116" s="1" t="s">
        <v>22376</v>
      </c>
      <c r="B6116" s="1" t="s">
        <v>21822</v>
      </c>
      <c r="C6116">
        <v>5</v>
      </c>
      <c r="D6116">
        <v>67</v>
      </c>
      <c r="E6116">
        <v>191132</v>
      </c>
      <c r="F6116" t="b">
        <v>0</v>
      </c>
      <c r="G6116" s="1" t="s">
        <v>1055</v>
      </c>
      <c r="H6116">
        <v>88</v>
      </c>
      <c r="I6116">
        <v>9249502</v>
      </c>
      <c r="J6116" s="1" t="s">
        <v>30</v>
      </c>
      <c r="K6116" s="1" t="s">
        <v>5077</v>
      </c>
      <c r="L6116" s="1" t="s">
        <v>5078</v>
      </c>
      <c r="M6116" s="1">
        <f>YEAR(track_data_final[[#This Row],[album_release_date]])</f>
        <v>2025</v>
      </c>
      <c r="N6116" s="1" t="s">
        <v>5079</v>
      </c>
      <c r="O6116">
        <v>16</v>
      </c>
      <c r="P6116" s="1" t="s">
        <v>34</v>
      </c>
      <c r="Q6116" s="1" t="str">
        <f>IF(track_data_final[[#This Row],[artist_Popularity]]&gt;=80, "Top Artists", "Standard")</f>
        <v>Top Artists</v>
      </c>
    </row>
    <row r="6117" spans="1:17" x14ac:dyDescent="0.2">
      <c r="A6117" s="1" t="s">
        <v>22377</v>
      </c>
      <c r="B6117" s="1" t="s">
        <v>22378</v>
      </c>
      <c r="C6117">
        <v>5</v>
      </c>
      <c r="D6117">
        <v>82</v>
      </c>
      <c r="E6117">
        <v>242973</v>
      </c>
      <c r="F6117" t="b">
        <v>0</v>
      </c>
      <c r="G6117" s="1" t="s">
        <v>868</v>
      </c>
      <c r="H6117">
        <v>83</v>
      </c>
      <c r="I6117">
        <v>66720643</v>
      </c>
      <c r="J6117" s="1" t="s">
        <v>30167</v>
      </c>
      <c r="K6117" s="1" t="s">
        <v>3866</v>
      </c>
      <c r="L6117" s="1" t="s">
        <v>3867</v>
      </c>
      <c r="M6117" s="1">
        <f>YEAR(track_data_final[[#This Row],[album_release_date]])</f>
        <v>2011</v>
      </c>
      <c r="N6117" s="1" t="s">
        <v>3868</v>
      </c>
      <c r="O6117">
        <v>11</v>
      </c>
      <c r="P6117" s="1" t="s">
        <v>34</v>
      </c>
      <c r="Q6117" s="1" t="str">
        <f>IF(track_data_final[[#This Row],[artist_Popularity]]&gt;=80, "Top Artists", "Standard")</f>
        <v>Top Artists</v>
      </c>
    </row>
    <row r="6118" spans="1:17" x14ac:dyDescent="0.2">
      <c r="A6118" s="1" t="s">
        <v>22379</v>
      </c>
      <c r="B6118" s="1" t="s">
        <v>22380</v>
      </c>
      <c r="C6118">
        <v>3</v>
      </c>
      <c r="D6118">
        <v>69</v>
      </c>
      <c r="E6118">
        <v>273864</v>
      </c>
      <c r="F6118" t="b">
        <v>0</v>
      </c>
      <c r="G6118" s="1" t="s">
        <v>22381</v>
      </c>
      <c r="H6118">
        <v>62</v>
      </c>
      <c r="I6118">
        <v>879067</v>
      </c>
      <c r="J6118" s="1" t="s">
        <v>30</v>
      </c>
      <c r="K6118" s="1" t="s">
        <v>22382</v>
      </c>
      <c r="L6118" s="1" t="s">
        <v>22383</v>
      </c>
      <c r="M6118" s="1">
        <f>YEAR(track_data_final[[#This Row],[album_release_date]])</f>
        <v>2016</v>
      </c>
      <c r="N6118" s="1" t="s">
        <v>1746</v>
      </c>
      <c r="O6118">
        <v>11</v>
      </c>
      <c r="P6118" s="1" t="s">
        <v>34</v>
      </c>
      <c r="Q6118" s="1" t="str">
        <f>IF(track_data_final[[#This Row],[artist_Popularity]]&gt;=80, "Top Artists", "Standard")</f>
        <v>Standard</v>
      </c>
    </row>
    <row r="6119" spans="1:17" x14ac:dyDescent="0.2">
      <c r="A6119" s="1" t="s">
        <v>22384</v>
      </c>
      <c r="B6119" s="1" t="s">
        <v>19295</v>
      </c>
      <c r="C6119">
        <v>1</v>
      </c>
      <c r="D6119">
        <v>47</v>
      </c>
      <c r="E6119">
        <v>194663</v>
      </c>
      <c r="F6119" t="b">
        <v>1</v>
      </c>
      <c r="G6119" s="1" t="s">
        <v>22385</v>
      </c>
      <c r="H6119">
        <v>40</v>
      </c>
      <c r="I6119">
        <v>51095</v>
      </c>
      <c r="J6119" s="1" t="s">
        <v>382</v>
      </c>
      <c r="K6119" s="1" t="s">
        <v>22386</v>
      </c>
      <c r="L6119" s="1" t="s">
        <v>19295</v>
      </c>
      <c r="M6119" s="1">
        <f>YEAR(track_data_final[[#This Row],[album_release_date]])</f>
        <v>2021</v>
      </c>
      <c r="N6119" s="1" t="s">
        <v>871</v>
      </c>
      <c r="O6119">
        <v>1</v>
      </c>
      <c r="P6119" s="1" t="s">
        <v>26</v>
      </c>
      <c r="Q6119" s="1" t="str">
        <f>IF(track_data_final[[#This Row],[artist_Popularity]]&gt;=80, "Top Artists", "Standard")</f>
        <v>Standard</v>
      </c>
    </row>
    <row r="6120" spans="1:17" x14ac:dyDescent="0.2">
      <c r="A6120" s="1" t="s">
        <v>22387</v>
      </c>
      <c r="B6120" s="1" t="s">
        <v>22388</v>
      </c>
      <c r="C6120">
        <v>10</v>
      </c>
      <c r="D6120">
        <v>75</v>
      </c>
      <c r="E6120">
        <v>193143</v>
      </c>
      <c r="F6120" t="b">
        <v>0</v>
      </c>
      <c r="G6120" s="1" t="s">
        <v>37</v>
      </c>
      <c r="H6120">
        <v>90</v>
      </c>
      <c r="I6120">
        <v>118728633</v>
      </c>
      <c r="J6120" s="1" t="s">
        <v>30</v>
      </c>
      <c r="K6120" s="1" t="s">
        <v>197</v>
      </c>
      <c r="L6120" s="1" t="s">
        <v>198</v>
      </c>
      <c r="M6120" s="1">
        <f>YEAR(track_data_final[[#This Row],[album_release_date]])</f>
        <v>2019</v>
      </c>
      <c r="N6120" s="1" t="s">
        <v>199</v>
      </c>
      <c r="O6120">
        <v>14</v>
      </c>
      <c r="P6120" s="1" t="s">
        <v>34</v>
      </c>
      <c r="Q6120" s="1" t="str">
        <f>IF(track_data_final[[#This Row],[artist_Popularity]]&gt;=80, "Top Artists", "Standard")</f>
        <v>Top Artists</v>
      </c>
    </row>
    <row r="6121" spans="1:17" x14ac:dyDescent="0.2">
      <c r="A6121" s="1" t="s">
        <v>22389</v>
      </c>
      <c r="B6121" s="1" t="s">
        <v>22390</v>
      </c>
      <c r="C6121">
        <v>9</v>
      </c>
      <c r="D6121">
        <v>60</v>
      </c>
      <c r="E6121">
        <v>231132</v>
      </c>
      <c r="F6121" t="b">
        <v>0</v>
      </c>
      <c r="G6121" s="1" t="s">
        <v>112</v>
      </c>
      <c r="H6121">
        <v>88</v>
      </c>
      <c r="I6121">
        <v>51798111</v>
      </c>
      <c r="J6121" s="1" t="s">
        <v>30</v>
      </c>
      <c r="K6121" s="1" t="s">
        <v>2314</v>
      </c>
      <c r="L6121" s="1" t="s">
        <v>2315</v>
      </c>
      <c r="M6121" s="1">
        <f>YEAR(track_data_final[[#This Row],[album_release_date]])</f>
        <v>2012</v>
      </c>
      <c r="N6121" s="1" t="s">
        <v>602</v>
      </c>
      <c r="O6121">
        <v>24</v>
      </c>
      <c r="P6121" s="1" t="s">
        <v>34</v>
      </c>
      <c r="Q6121" s="1" t="str">
        <f>IF(track_data_final[[#This Row],[artist_Popularity]]&gt;=80, "Top Artists", "Standard")</f>
        <v>Top Artists</v>
      </c>
    </row>
    <row r="6122" spans="1:17" x14ac:dyDescent="0.2">
      <c r="A6122" s="1" t="s">
        <v>22391</v>
      </c>
      <c r="B6122" s="1" t="s">
        <v>22392</v>
      </c>
      <c r="C6122">
        <v>1</v>
      </c>
      <c r="D6122">
        <v>68</v>
      </c>
      <c r="E6122">
        <v>139098</v>
      </c>
      <c r="F6122" t="b">
        <v>1</v>
      </c>
      <c r="G6122" s="1" t="s">
        <v>1055</v>
      </c>
      <c r="H6122">
        <v>88</v>
      </c>
      <c r="I6122">
        <v>9249502</v>
      </c>
      <c r="J6122" s="1" t="s">
        <v>30</v>
      </c>
      <c r="K6122" s="1" t="s">
        <v>5077</v>
      </c>
      <c r="L6122" s="1" t="s">
        <v>5078</v>
      </c>
      <c r="M6122" s="1">
        <f>YEAR(track_data_final[[#This Row],[album_release_date]])</f>
        <v>2025</v>
      </c>
      <c r="N6122" s="1" t="s">
        <v>5079</v>
      </c>
      <c r="O6122">
        <v>16</v>
      </c>
      <c r="P6122" s="1" t="s">
        <v>34</v>
      </c>
      <c r="Q6122" s="1" t="str">
        <f>IF(track_data_final[[#This Row],[artist_Popularity]]&gt;=80, "Top Artists", "Standard")</f>
        <v>Top Artists</v>
      </c>
    </row>
    <row r="6123" spans="1:17" x14ac:dyDescent="0.2">
      <c r="A6123" s="1" t="s">
        <v>22393</v>
      </c>
      <c r="B6123" s="1" t="s">
        <v>22394</v>
      </c>
      <c r="C6123">
        <v>14</v>
      </c>
      <c r="D6123">
        <v>51</v>
      </c>
      <c r="E6123">
        <v>173481</v>
      </c>
      <c r="F6123" t="b">
        <v>1</v>
      </c>
      <c r="G6123" s="1" t="s">
        <v>715</v>
      </c>
      <c r="H6123">
        <v>86</v>
      </c>
      <c r="I6123">
        <v>47720209</v>
      </c>
      <c r="J6123" s="1" t="s">
        <v>30</v>
      </c>
      <c r="K6123" s="1" t="s">
        <v>3066</v>
      </c>
      <c r="L6123" s="1" t="s">
        <v>3067</v>
      </c>
      <c r="M6123" s="1">
        <f>YEAR(track_data_final[[#This Row],[album_release_date]])</f>
        <v>2023</v>
      </c>
      <c r="N6123" s="1" t="s">
        <v>651</v>
      </c>
      <c r="O6123">
        <v>17</v>
      </c>
      <c r="P6123" s="1" t="s">
        <v>34</v>
      </c>
      <c r="Q6123" s="1" t="str">
        <f>IF(track_data_final[[#This Row],[artist_Popularity]]&gt;=80, "Top Artists", "Standard")</f>
        <v>Top Artists</v>
      </c>
    </row>
    <row r="6124" spans="1:17" x14ac:dyDescent="0.2">
      <c r="A6124" s="1" t="s">
        <v>22395</v>
      </c>
      <c r="B6124" s="1" t="s">
        <v>22396</v>
      </c>
      <c r="C6124">
        <v>3</v>
      </c>
      <c r="D6124">
        <v>74</v>
      </c>
      <c r="E6124">
        <v>212241</v>
      </c>
      <c r="F6124" t="b">
        <v>0</v>
      </c>
      <c r="G6124" s="1" t="s">
        <v>5591</v>
      </c>
      <c r="H6124">
        <v>79</v>
      </c>
      <c r="I6124">
        <v>10844512</v>
      </c>
      <c r="J6124" s="1" t="s">
        <v>30172</v>
      </c>
      <c r="K6124" s="1" t="s">
        <v>22397</v>
      </c>
      <c r="L6124" s="1" t="s">
        <v>22398</v>
      </c>
      <c r="M6124" s="1">
        <f>YEAR(track_data_final[[#This Row],[album_release_date]])</f>
        <v>2023</v>
      </c>
      <c r="N6124" s="1" t="s">
        <v>559</v>
      </c>
      <c r="O6124">
        <v>6</v>
      </c>
      <c r="P6124" s="1" t="s">
        <v>26</v>
      </c>
      <c r="Q6124" s="1" t="str">
        <f>IF(track_data_final[[#This Row],[artist_Popularity]]&gt;=80, "Top Artists", "Standard")</f>
        <v>Standard</v>
      </c>
    </row>
    <row r="6125" spans="1:17" x14ac:dyDescent="0.2">
      <c r="A6125" s="1" t="s">
        <v>22399</v>
      </c>
      <c r="B6125" s="1" t="s">
        <v>22400</v>
      </c>
      <c r="C6125">
        <v>1</v>
      </c>
      <c r="D6125">
        <v>69</v>
      </c>
      <c r="E6125">
        <v>200480</v>
      </c>
      <c r="F6125" t="b">
        <v>0</v>
      </c>
      <c r="G6125" s="1" t="s">
        <v>15776</v>
      </c>
      <c r="H6125">
        <v>85</v>
      </c>
      <c r="I6125">
        <v>37813429</v>
      </c>
      <c r="J6125" s="1" t="s">
        <v>797</v>
      </c>
      <c r="K6125" s="1" t="s">
        <v>22401</v>
      </c>
      <c r="L6125" s="1" t="s">
        <v>22400</v>
      </c>
      <c r="M6125" s="1">
        <f>YEAR(track_data_final[[#This Row],[album_release_date]])</f>
        <v>2018</v>
      </c>
      <c r="N6125" s="1" t="s">
        <v>22402</v>
      </c>
      <c r="O6125">
        <v>1</v>
      </c>
      <c r="P6125" s="1" t="s">
        <v>26</v>
      </c>
      <c r="Q6125" s="1" t="str">
        <f>IF(track_data_final[[#This Row],[artist_Popularity]]&gt;=80, "Top Artists", "Standard")</f>
        <v>Top Artists</v>
      </c>
    </row>
    <row r="6126" spans="1:17" x14ac:dyDescent="0.2">
      <c r="A6126" s="1" t="s">
        <v>22403</v>
      </c>
      <c r="B6126" s="1" t="s">
        <v>22404</v>
      </c>
      <c r="C6126">
        <v>18</v>
      </c>
      <c r="D6126">
        <v>58</v>
      </c>
      <c r="E6126">
        <v>286240</v>
      </c>
      <c r="F6126" t="b">
        <v>0</v>
      </c>
      <c r="G6126" s="1" t="s">
        <v>22405</v>
      </c>
      <c r="H6126">
        <v>54</v>
      </c>
      <c r="I6126">
        <v>49276</v>
      </c>
      <c r="J6126" s="1" t="s">
        <v>30</v>
      </c>
      <c r="K6126" s="1" t="s">
        <v>22406</v>
      </c>
      <c r="L6126" s="1" t="s">
        <v>22407</v>
      </c>
      <c r="M6126" s="1">
        <f>YEAR(track_data_final[[#This Row],[album_release_date]])</f>
        <v>2020</v>
      </c>
      <c r="N6126" s="1" t="s">
        <v>782</v>
      </c>
      <c r="O6126">
        <v>37</v>
      </c>
      <c r="P6126" s="1" t="s">
        <v>34</v>
      </c>
      <c r="Q6126" s="1" t="str">
        <f>IF(track_data_final[[#This Row],[artist_Popularity]]&gt;=80, "Top Artists", "Standard")</f>
        <v>Standard</v>
      </c>
    </row>
    <row r="6127" spans="1:17" x14ac:dyDescent="0.2">
      <c r="A6127" s="1" t="s">
        <v>22408</v>
      </c>
      <c r="B6127" s="1" t="s">
        <v>1128</v>
      </c>
      <c r="C6127">
        <v>7</v>
      </c>
      <c r="D6127">
        <v>48</v>
      </c>
      <c r="E6127">
        <v>135266</v>
      </c>
      <c r="F6127" t="b">
        <v>0</v>
      </c>
      <c r="G6127" s="1" t="s">
        <v>2099</v>
      </c>
      <c r="H6127">
        <v>47</v>
      </c>
      <c r="I6127">
        <v>79399</v>
      </c>
      <c r="J6127" s="1" t="s">
        <v>30</v>
      </c>
      <c r="K6127" s="1" t="s">
        <v>2100</v>
      </c>
      <c r="L6127" s="1" t="s">
        <v>2101</v>
      </c>
      <c r="M6127" s="1">
        <f>YEAR(track_data_final[[#This Row],[album_release_date]])</f>
        <v>2019</v>
      </c>
      <c r="N6127" s="1" t="s">
        <v>2102</v>
      </c>
      <c r="O6127">
        <v>13</v>
      </c>
      <c r="P6127" s="1" t="s">
        <v>19</v>
      </c>
      <c r="Q6127" s="1" t="str">
        <f>IF(track_data_final[[#This Row],[artist_Popularity]]&gt;=80, "Top Artists", "Standard")</f>
        <v>Standard</v>
      </c>
    </row>
    <row r="6128" spans="1:17" x14ac:dyDescent="0.2">
      <c r="A6128" s="1" t="s">
        <v>22409</v>
      </c>
      <c r="B6128" s="1" t="s">
        <v>22410</v>
      </c>
      <c r="C6128">
        <v>1</v>
      </c>
      <c r="D6128">
        <v>75</v>
      </c>
      <c r="E6128">
        <v>277710</v>
      </c>
      <c r="F6128" t="b">
        <v>0</v>
      </c>
      <c r="G6128" s="1" t="s">
        <v>22411</v>
      </c>
      <c r="H6128">
        <v>68</v>
      </c>
      <c r="I6128">
        <v>384793</v>
      </c>
      <c r="J6128" s="1" t="s">
        <v>22412</v>
      </c>
      <c r="K6128" s="1" t="s">
        <v>22413</v>
      </c>
      <c r="L6128" s="1" t="s">
        <v>22414</v>
      </c>
      <c r="M6128" s="1">
        <f>YEAR(track_data_final[[#This Row],[album_release_date]])</f>
        <v>2020</v>
      </c>
      <c r="N6128" s="1" t="s">
        <v>7820</v>
      </c>
      <c r="O6128">
        <v>15</v>
      </c>
      <c r="P6128" s="1" t="s">
        <v>34</v>
      </c>
      <c r="Q6128" s="1" t="str">
        <f>IF(track_data_final[[#This Row],[artist_Popularity]]&gt;=80, "Top Artists", "Standard")</f>
        <v>Standard</v>
      </c>
    </row>
    <row r="6129" spans="1:17" x14ac:dyDescent="0.2">
      <c r="A6129" s="1" t="s">
        <v>22415</v>
      </c>
      <c r="B6129" s="1" t="s">
        <v>14330</v>
      </c>
      <c r="C6129">
        <v>12</v>
      </c>
      <c r="D6129">
        <v>44</v>
      </c>
      <c r="E6129">
        <v>217855</v>
      </c>
      <c r="F6129" t="b">
        <v>0</v>
      </c>
      <c r="G6129" s="1" t="s">
        <v>14328</v>
      </c>
      <c r="H6129">
        <v>66</v>
      </c>
      <c r="I6129">
        <v>1685958</v>
      </c>
      <c r="J6129" s="1" t="s">
        <v>30</v>
      </c>
      <c r="K6129" s="1" t="s">
        <v>14329</v>
      </c>
      <c r="L6129" s="1" t="s">
        <v>14330</v>
      </c>
      <c r="M6129" s="1">
        <f>YEAR(track_data_final[[#This Row],[album_release_date]])</f>
        <v>2018</v>
      </c>
      <c r="N6129" s="1" t="s">
        <v>11165</v>
      </c>
      <c r="O6129">
        <v>14</v>
      </c>
      <c r="P6129" s="1" t="s">
        <v>34</v>
      </c>
      <c r="Q6129" s="1" t="str">
        <f>IF(track_data_final[[#This Row],[artist_Popularity]]&gt;=80, "Top Artists", "Standard")</f>
        <v>Standard</v>
      </c>
    </row>
    <row r="6130" spans="1:17" x14ac:dyDescent="0.2">
      <c r="A6130" s="1" t="s">
        <v>22416</v>
      </c>
      <c r="B6130" s="1" t="s">
        <v>22417</v>
      </c>
      <c r="C6130">
        <v>8</v>
      </c>
      <c r="D6130">
        <v>78</v>
      </c>
      <c r="E6130">
        <v>261959</v>
      </c>
      <c r="F6130" t="b">
        <v>0</v>
      </c>
      <c r="G6130" s="1" t="s">
        <v>4514</v>
      </c>
      <c r="H6130">
        <v>77</v>
      </c>
      <c r="I6130">
        <v>1461346</v>
      </c>
      <c r="J6130" s="1" t="s">
        <v>30</v>
      </c>
      <c r="K6130" s="1" t="s">
        <v>22418</v>
      </c>
      <c r="L6130" s="1" t="s">
        <v>22419</v>
      </c>
      <c r="M6130" s="1">
        <f>YEAR(track_data_final[[#This Row],[album_release_date]])</f>
        <v>2025</v>
      </c>
      <c r="N6130" s="1" t="s">
        <v>950</v>
      </c>
      <c r="O6130">
        <v>14</v>
      </c>
      <c r="P6130" s="1" t="s">
        <v>34</v>
      </c>
      <c r="Q6130" s="1" t="str">
        <f>IF(track_data_final[[#This Row],[artist_Popularity]]&gt;=80, "Top Artists", "Standard")</f>
        <v>Standard</v>
      </c>
    </row>
    <row r="6131" spans="1:17" x14ac:dyDescent="0.2">
      <c r="A6131" s="1" t="s">
        <v>22420</v>
      </c>
      <c r="B6131" s="1" t="s">
        <v>22421</v>
      </c>
      <c r="C6131">
        <v>1</v>
      </c>
      <c r="D6131">
        <v>61</v>
      </c>
      <c r="E6131">
        <v>187408</v>
      </c>
      <c r="F6131" t="b">
        <v>0</v>
      </c>
      <c r="G6131" s="1" t="s">
        <v>22422</v>
      </c>
      <c r="H6131">
        <v>49</v>
      </c>
      <c r="I6131">
        <v>176530</v>
      </c>
      <c r="J6131" s="1" t="s">
        <v>30</v>
      </c>
      <c r="K6131" s="1" t="s">
        <v>22423</v>
      </c>
      <c r="L6131" s="1" t="s">
        <v>22421</v>
      </c>
      <c r="M6131" s="1">
        <f>YEAR(track_data_final[[#This Row],[album_release_date]])</f>
        <v>2017</v>
      </c>
      <c r="N6131" s="1" t="s">
        <v>22424</v>
      </c>
      <c r="O6131">
        <v>1</v>
      </c>
      <c r="P6131" s="1" t="s">
        <v>26</v>
      </c>
      <c r="Q6131" s="1" t="str">
        <f>IF(track_data_final[[#This Row],[artist_Popularity]]&gt;=80, "Top Artists", "Standard")</f>
        <v>Standard</v>
      </c>
    </row>
    <row r="6132" spans="1:17" x14ac:dyDescent="0.2">
      <c r="A6132" s="1" t="s">
        <v>22425</v>
      </c>
      <c r="B6132" s="1" t="s">
        <v>22426</v>
      </c>
      <c r="C6132">
        <v>1</v>
      </c>
      <c r="D6132">
        <v>0</v>
      </c>
      <c r="E6132">
        <v>164629</v>
      </c>
      <c r="F6132" t="b">
        <v>0</v>
      </c>
      <c r="G6132" s="1" t="s">
        <v>22427</v>
      </c>
      <c r="H6132">
        <v>29</v>
      </c>
      <c r="I6132">
        <v>2339</v>
      </c>
      <c r="J6132" s="1" t="s">
        <v>30</v>
      </c>
      <c r="K6132" s="1" t="s">
        <v>22428</v>
      </c>
      <c r="L6132" s="1" t="s">
        <v>22426</v>
      </c>
      <c r="M6132" s="1">
        <f>YEAR(track_data_final[[#This Row],[album_release_date]])</f>
        <v>2022</v>
      </c>
      <c r="N6132" s="1" t="s">
        <v>22429</v>
      </c>
      <c r="O6132">
        <v>1</v>
      </c>
      <c r="P6132" s="1" t="s">
        <v>26</v>
      </c>
      <c r="Q6132" s="1" t="str">
        <f>IF(track_data_final[[#This Row],[artist_Popularity]]&gt;=80, "Top Artists", "Standard")</f>
        <v>Standard</v>
      </c>
    </row>
    <row r="6133" spans="1:17" x14ac:dyDescent="0.2">
      <c r="A6133" s="1" t="s">
        <v>22430</v>
      </c>
      <c r="B6133" s="1" t="s">
        <v>22431</v>
      </c>
      <c r="C6133">
        <v>7</v>
      </c>
      <c r="D6133">
        <v>61</v>
      </c>
      <c r="E6133">
        <v>332300</v>
      </c>
      <c r="F6133" t="b">
        <v>1</v>
      </c>
      <c r="G6133" s="1" t="s">
        <v>15894</v>
      </c>
      <c r="H6133">
        <v>69</v>
      </c>
      <c r="I6133">
        <v>7767068</v>
      </c>
      <c r="J6133" s="1" t="s">
        <v>30</v>
      </c>
      <c r="K6133" s="1" t="s">
        <v>22432</v>
      </c>
      <c r="L6133" s="1" t="s">
        <v>22433</v>
      </c>
      <c r="M6133" s="1">
        <f>YEAR(track_data_final[[#This Row],[album_release_date]])</f>
        <v>2018</v>
      </c>
      <c r="N6133" s="1" t="s">
        <v>22434</v>
      </c>
      <c r="O6133">
        <v>27</v>
      </c>
      <c r="P6133" s="1" t="s">
        <v>34</v>
      </c>
      <c r="Q6133" s="1" t="str">
        <f>IF(track_data_final[[#This Row],[artist_Popularity]]&gt;=80, "Top Artists", "Standard")</f>
        <v>Standard</v>
      </c>
    </row>
    <row r="6134" spans="1:17" x14ac:dyDescent="0.2">
      <c r="A6134" s="1" t="s">
        <v>22435</v>
      </c>
      <c r="B6134" s="1" t="s">
        <v>22436</v>
      </c>
      <c r="C6134">
        <v>5</v>
      </c>
      <c r="D6134">
        <v>65</v>
      </c>
      <c r="E6134">
        <v>170720</v>
      </c>
      <c r="F6134" t="b">
        <v>0</v>
      </c>
      <c r="G6134" s="1" t="s">
        <v>1009</v>
      </c>
      <c r="H6134">
        <v>82</v>
      </c>
      <c r="I6134">
        <v>30718195</v>
      </c>
      <c r="J6134" s="1" t="s">
        <v>1010</v>
      </c>
      <c r="K6134" s="1" t="s">
        <v>1011</v>
      </c>
      <c r="L6134" s="1" t="s">
        <v>1012</v>
      </c>
      <c r="M6134" s="1">
        <f>YEAR(track_data_final[[#This Row],[album_release_date]])</f>
        <v>1969</v>
      </c>
      <c r="N6134" s="1" t="s">
        <v>1013</v>
      </c>
      <c r="O6134">
        <v>17</v>
      </c>
      <c r="P6134" s="1" t="s">
        <v>34</v>
      </c>
      <c r="Q6134" s="1" t="str">
        <f>IF(track_data_final[[#This Row],[artist_Popularity]]&gt;=80, "Top Artists", "Standard")</f>
        <v>Top Artists</v>
      </c>
    </row>
    <row r="6135" spans="1:17" x14ac:dyDescent="0.2">
      <c r="A6135" s="1" t="s">
        <v>22437</v>
      </c>
      <c r="B6135" s="1" t="s">
        <v>5893</v>
      </c>
      <c r="C6135">
        <v>9</v>
      </c>
      <c r="D6135">
        <v>47</v>
      </c>
      <c r="E6135">
        <v>252534</v>
      </c>
      <c r="F6135" t="b">
        <v>0</v>
      </c>
      <c r="G6135" s="1" t="s">
        <v>4052</v>
      </c>
      <c r="H6135">
        <v>78</v>
      </c>
      <c r="I6135">
        <v>13211271</v>
      </c>
      <c r="J6135" s="1" t="s">
        <v>30</v>
      </c>
      <c r="K6135" s="1" t="s">
        <v>22438</v>
      </c>
      <c r="L6135" s="1" t="s">
        <v>5895</v>
      </c>
      <c r="M6135" s="1">
        <f>YEAR(track_data_final[[#This Row],[album_release_date]])</f>
        <v>2015</v>
      </c>
      <c r="N6135" s="1" t="s">
        <v>541</v>
      </c>
      <c r="O6135">
        <v>23</v>
      </c>
      <c r="P6135" s="1" t="s">
        <v>34</v>
      </c>
      <c r="Q6135" s="1" t="str">
        <f>IF(track_data_final[[#This Row],[artist_Popularity]]&gt;=80, "Top Artists", "Standard")</f>
        <v>Standard</v>
      </c>
    </row>
    <row r="6136" spans="1:17" x14ac:dyDescent="0.2">
      <c r="A6136" s="1" t="s">
        <v>22439</v>
      </c>
      <c r="B6136" s="1" t="s">
        <v>22440</v>
      </c>
      <c r="C6136">
        <v>13</v>
      </c>
      <c r="D6136">
        <v>63</v>
      </c>
      <c r="E6136">
        <v>250120</v>
      </c>
      <c r="F6136" t="b">
        <v>0</v>
      </c>
      <c r="G6136" s="1" t="s">
        <v>3548</v>
      </c>
      <c r="H6136">
        <v>54</v>
      </c>
      <c r="I6136">
        <v>640612</v>
      </c>
      <c r="J6136" s="1" t="s">
        <v>30</v>
      </c>
      <c r="K6136" s="1" t="s">
        <v>3549</v>
      </c>
      <c r="L6136" s="1" t="s">
        <v>3550</v>
      </c>
      <c r="M6136" s="1">
        <f>YEAR(track_data_final[[#This Row],[album_release_date]])</f>
        <v>2013</v>
      </c>
      <c r="N6136" s="1" t="s">
        <v>638</v>
      </c>
      <c r="O6136">
        <v>14</v>
      </c>
      <c r="P6136" s="1" t="s">
        <v>34</v>
      </c>
      <c r="Q6136" s="1" t="str">
        <f>IF(track_data_final[[#This Row],[artist_Popularity]]&gt;=80, "Top Artists", "Standard")</f>
        <v>Standard</v>
      </c>
    </row>
    <row r="6137" spans="1:17" x14ac:dyDescent="0.2">
      <c r="A6137" s="1" t="s">
        <v>22441</v>
      </c>
      <c r="B6137" s="1" t="s">
        <v>22442</v>
      </c>
      <c r="C6137">
        <v>1</v>
      </c>
      <c r="D6137">
        <v>8</v>
      </c>
      <c r="E6137">
        <v>240044</v>
      </c>
      <c r="F6137" t="b">
        <v>1</v>
      </c>
      <c r="G6137" s="1" t="s">
        <v>22443</v>
      </c>
      <c r="H6137">
        <v>47</v>
      </c>
      <c r="I6137">
        <v>180459</v>
      </c>
      <c r="J6137" s="1" t="s">
        <v>13574</v>
      </c>
      <c r="K6137" s="1" t="s">
        <v>22444</v>
      </c>
      <c r="L6137" s="1" t="s">
        <v>22442</v>
      </c>
      <c r="M6137" s="1">
        <f>YEAR(track_data_final[[#This Row],[album_release_date]])</f>
        <v>2022</v>
      </c>
      <c r="N6137" s="1" t="s">
        <v>3998</v>
      </c>
      <c r="O6137">
        <v>1</v>
      </c>
      <c r="P6137" s="1" t="s">
        <v>26</v>
      </c>
      <c r="Q6137" s="1" t="str">
        <f>IF(track_data_final[[#This Row],[artist_Popularity]]&gt;=80, "Top Artists", "Standard")</f>
        <v>Standard</v>
      </c>
    </row>
    <row r="6138" spans="1:17" x14ac:dyDescent="0.2">
      <c r="A6138" s="1" t="s">
        <v>22445</v>
      </c>
      <c r="B6138" s="1" t="s">
        <v>22446</v>
      </c>
      <c r="C6138">
        <v>1</v>
      </c>
      <c r="D6138">
        <v>26</v>
      </c>
      <c r="E6138">
        <v>189668</v>
      </c>
      <c r="F6138" t="b">
        <v>1</v>
      </c>
      <c r="G6138" s="1" t="s">
        <v>22447</v>
      </c>
      <c r="H6138">
        <v>14</v>
      </c>
      <c r="I6138">
        <v>192</v>
      </c>
      <c r="J6138" s="1" t="s">
        <v>30</v>
      </c>
      <c r="K6138" s="1" t="s">
        <v>22448</v>
      </c>
      <c r="L6138" s="1" t="s">
        <v>22446</v>
      </c>
      <c r="M6138" s="1">
        <f>YEAR(track_data_final[[#This Row],[album_release_date]])</f>
        <v>2025</v>
      </c>
      <c r="N6138" s="1" t="s">
        <v>16120</v>
      </c>
      <c r="O6138">
        <v>1</v>
      </c>
      <c r="P6138" s="1" t="s">
        <v>26</v>
      </c>
      <c r="Q6138" s="1" t="str">
        <f>IF(track_data_final[[#This Row],[artist_Popularity]]&gt;=80, "Top Artists", "Standard")</f>
        <v>Standard</v>
      </c>
    </row>
    <row r="6139" spans="1:17" x14ac:dyDescent="0.2">
      <c r="A6139" s="1" t="s">
        <v>22449</v>
      </c>
      <c r="B6139" s="1" t="s">
        <v>22450</v>
      </c>
      <c r="C6139">
        <v>8</v>
      </c>
      <c r="D6139">
        <v>38</v>
      </c>
      <c r="E6139">
        <v>299146</v>
      </c>
      <c r="F6139" t="b">
        <v>0</v>
      </c>
      <c r="G6139" s="1" t="s">
        <v>4834</v>
      </c>
      <c r="H6139">
        <v>69</v>
      </c>
      <c r="I6139">
        <v>967413</v>
      </c>
      <c r="J6139" s="1" t="s">
        <v>30</v>
      </c>
      <c r="K6139" s="1" t="s">
        <v>18359</v>
      </c>
      <c r="L6139" s="1" t="s">
        <v>18360</v>
      </c>
      <c r="M6139" s="1">
        <f>YEAR(track_data_final[[#This Row],[album_release_date]])</f>
        <v>2016</v>
      </c>
      <c r="N6139" s="1" t="s">
        <v>8684</v>
      </c>
      <c r="O6139">
        <v>10</v>
      </c>
      <c r="P6139" s="1" t="s">
        <v>34</v>
      </c>
      <c r="Q6139" s="1" t="str">
        <f>IF(track_data_final[[#This Row],[artist_Popularity]]&gt;=80, "Top Artists", "Standard")</f>
        <v>Standard</v>
      </c>
    </row>
    <row r="6140" spans="1:17" x14ac:dyDescent="0.2">
      <c r="A6140" s="1" t="s">
        <v>22451</v>
      </c>
      <c r="B6140" s="1" t="s">
        <v>22452</v>
      </c>
      <c r="C6140">
        <v>6</v>
      </c>
      <c r="D6140">
        <v>28</v>
      </c>
      <c r="E6140">
        <v>235713</v>
      </c>
      <c r="F6140" t="b">
        <v>0</v>
      </c>
      <c r="G6140" s="1" t="s">
        <v>855</v>
      </c>
      <c r="H6140">
        <v>81</v>
      </c>
      <c r="I6140">
        <v>26275803</v>
      </c>
      <c r="J6140" s="1" t="s">
        <v>30167</v>
      </c>
      <c r="K6140" s="1" t="s">
        <v>856</v>
      </c>
      <c r="L6140" s="1" t="s">
        <v>857</v>
      </c>
      <c r="M6140" s="1">
        <f>YEAR(track_data_final[[#This Row],[album_release_date]])</f>
        <v>2023</v>
      </c>
      <c r="N6140" s="1" t="s">
        <v>858</v>
      </c>
      <c r="O6140">
        <v>22</v>
      </c>
      <c r="P6140" s="1" t="s">
        <v>34</v>
      </c>
      <c r="Q6140" s="1" t="str">
        <f>IF(track_data_final[[#This Row],[artist_Popularity]]&gt;=80, "Top Artists", "Standard")</f>
        <v>Top Artists</v>
      </c>
    </row>
    <row r="6141" spans="1:17" x14ac:dyDescent="0.2">
      <c r="A6141" s="1" t="s">
        <v>22453</v>
      </c>
      <c r="B6141" s="1" t="s">
        <v>22392</v>
      </c>
      <c r="C6141">
        <v>1</v>
      </c>
      <c r="D6141">
        <v>76</v>
      </c>
      <c r="E6141">
        <v>139098</v>
      </c>
      <c r="F6141" t="b">
        <v>1</v>
      </c>
      <c r="G6141" s="1" t="s">
        <v>1055</v>
      </c>
      <c r="H6141">
        <v>88</v>
      </c>
      <c r="I6141">
        <v>9249502</v>
      </c>
      <c r="J6141" s="1" t="s">
        <v>30</v>
      </c>
      <c r="K6141" s="1" t="s">
        <v>10671</v>
      </c>
      <c r="L6141" s="1" t="s">
        <v>5078</v>
      </c>
      <c r="M6141" s="1">
        <f>YEAR(track_data_final[[#This Row],[album_release_date]])</f>
        <v>2025</v>
      </c>
      <c r="N6141" s="1" t="s">
        <v>7430</v>
      </c>
      <c r="O6141">
        <v>15</v>
      </c>
      <c r="P6141" s="1" t="s">
        <v>34</v>
      </c>
      <c r="Q6141" s="1" t="str">
        <f>IF(track_data_final[[#This Row],[artist_Popularity]]&gt;=80, "Top Artists", "Standard")</f>
        <v>Top Artists</v>
      </c>
    </row>
    <row r="6142" spans="1:17" x14ac:dyDescent="0.2">
      <c r="A6142" s="1" t="s">
        <v>22454</v>
      </c>
      <c r="B6142" s="1" t="s">
        <v>22455</v>
      </c>
      <c r="C6142">
        <v>4</v>
      </c>
      <c r="D6142">
        <v>59</v>
      </c>
      <c r="E6142">
        <v>153333</v>
      </c>
      <c r="F6142" t="b">
        <v>1</v>
      </c>
      <c r="G6142" s="1" t="s">
        <v>879</v>
      </c>
      <c r="H6142">
        <v>86</v>
      </c>
      <c r="I6142">
        <v>15026799</v>
      </c>
      <c r="J6142" s="1" t="s">
        <v>880</v>
      </c>
      <c r="K6142" s="1" t="s">
        <v>881</v>
      </c>
      <c r="L6142" s="1" t="s">
        <v>882</v>
      </c>
      <c r="M6142" s="1">
        <f>YEAR(track_data_final[[#This Row],[album_release_date]])</f>
        <v>2020</v>
      </c>
      <c r="N6142" s="1" t="s">
        <v>883</v>
      </c>
      <c r="O6142">
        <v>24</v>
      </c>
      <c r="P6142" s="1" t="s">
        <v>34</v>
      </c>
      <c r="Q6142" s="1" t="str">
        <f>IF(track_data_final[[#This Row],[artist_Popularity]]&gt;=80, "Top Artists", "Standard")</f>
        <v>Top Artists</v>
      </c>
    </row>
    <row r="6143" spans="1:17" x14ac:dyDescent="0.2">
      <c r="A6143" s="1" t="s">
        <v>22456</v>
      </c>
      <c r="B6143" s="1" t="s">
        <v>22457</v>
      </c>
      <c r="C6143">
        <v>11</v>
      </c>
      <c r="D6143">
        <v>76</v>
      </c>
      <c r="E6143">
        <v>179449</v>
      </c>
      <c r="F6143" t="b">
        <v>1</v>
      </c>
      <c r="G6143" s="1" t="s">
        <v>11234</v>
      </c>
      <c r="H6143">
        <v>77</v>
      </c>
      <c r="I6143">
        <v>8987309</v>
      </c>
      <c r="J6143" s="1" t="s">
        <v>897</v>
      </c>
      <c r="K6143" s="1" t="s">
        <v>22458</v>
      </c>
      <c r="L6143" s="1" t="s">
        <v>22459</v>
      </c>
      <c r="M6143" s="1">
        <f>YEAR(track_data_final[[#This Row],[album_release_date]])</f>
        <v>2018</v>
      </c>
      <c r="N6143" s="1" t="s">
        <v>12308</v>
      </c>
      <c r="O6143">
        <v>20</v>
      </c>
      <c r="P6143" s="1" t="s">
        <v>34</v>
      </c>
      <c r="Q6143" s="1" t="str">
        <f>IF(track_data_final[[#This Row],[artist_Popularity]]&gt;=80, "Top Artists", "Standard")</f>
        <v>Standard</v>
      </c>
    </row>
    <row r="6144" spans="1:17" x14ac:dyDescent="0.2">
      <c r="A6144" s="1" t="s">
        <v>22460</v>
      </c>
      <c r="B6144" s="1" t="s">
        <v>5868</v>
      </c>
      <c r="C6144">
        <v>3</v>
      </c>
      <c r="D6144">
        <v>82</v>
      </c>
      <c r="E6144">
        <v>205680</v>
      </c>
      <c r="F6144" t="b">
        <v>0</v>
      </c>
      <c r="G6144" s="1" t="s">
        <v>439</v>
      </c>
      <c r="H6144">
        <v>91</v>
      </c>
      <c r="I6144">
        <v>85022258</v>
      </c>
      <c r="J6144" s="1" t="s">
        <v>30</v>
      </c>
      <c r="K6144" s="1" t="s">
        <v>4708</v>
      </c>
      <c r="L6144" s="1" t="s">
        <v>4709</v>
      </c>
      <c r="M6144" s="1">
        <f>YEAR(track_data_final[[#This Row],[album_release_date]])</f>
        <v>2015</v>
      </c>
      <c r="N6144" s="1" t="s">
        <v>541</v>
      </c>
      <c r="O6144">
        <v>19</v>
      </c>
      <c r="P6144" s="1" t="s">
        <v>34</v>
      </c>
      <c r="Q6144" s="1" t="str">
        <f>IF(track_data_final[[#This Row],[artist_Popularity]]&gt;=80, "Top Artists", "Standard")</f>
        <v>Top Artists</v>
      </c>
    </row>
    <row r="6145" spans="1:17" x14ac:dyDescent="0.2">
      <c r="A6145" s="1" t="s">
        <v>22461</v>
      </c>
      <c r="B6145" s="1" t="s">
        <v>22462</v>
      </c>
      <c r="C6145">
        <v>14</v>
      </c>
      <c r="D6145">
        <v>65</v>
      </c>
      <c r="E6145">
        <v>240355</v>
      </c>
      <c r="F6145" t="b">
        <v>0</v>
      </c>
      <c r="G6145" s="1" t="s">
        <v>29</v>
      </c>
      <c r="H6145">
        <v>100</v>
      </c>
      <c r="I6145">
        <v>145443567</v>
      </c>
      <c r="J6145" s="1" t="s">
        <v>30</v>
      </c>
      <c r="K6145" s="1" t="s">
        <v>2595</v>
      </c>
      <c r="L6145" s="1" t="s">
        <v>2596</v>
      </c>
      <c r="M6145" s="1">
        <f>YEAR(track_data_final[[#This Row],[album_release_date]])</f>
        <v>2022</v>
      </c>
      <c r="N6145" s="1" t="s">
        <v>2597</v>
      </c>
      <c r="O6145">
        <v>20</v>
      </c>
      <c r="P6145" s="1" t="s">
        <v>34</v>
      </c>
      <c r="Q6145" s="1" t="str">
        <f>IF(track_data_final[[#This Row],[artist_Popularity]]&gt;=80, "Top Artists", "Standard")</f>
        <v>Top Artists</v>
      </c>
    </row>
    <row r="6146" spans="1:17" x14ac:dyDescent="0.2">
      <c r="A6146" s="1" t="s">
        <v>22463</v>
      </c>
      <c r="B6146" s="1" t="s">
        <v>22464</v>
      </c>
      <c r="C6146">
        <v>10</v>
      </c>
      <c r="D6146">
        <v>74</v>
      </c>
      <c r="E6146">
        <v>190898</v>
      </c>
      <c r="F6146" t="b">
        <v>0</v>
      </c>
      <c r="G6146" s="1" t="s">
        <v>29</v>
      </c>
      <c r="H6146">
        <v>100</v>
      </c>
      <c r="I6146">
        <v>145443567</v>
      </c>
      <c r="J6146" s="1" t="s">
        <v>30</v>
      </c>
      <c r="K6146" s="1" t="s">
        <v>3787</v>
      </c>
      <c r="L6146" s="1" t="s">
        <v>3788</v>
      </c>
      <c r="M6146" s="1">
        <f>YEAR(track_data_final[[#This Row],[album_release_date]])</f>
        <v>2020</v>
      </c>
      <c r="N6146" s="1" t="s">
        <v>3789</v>
      </c>
      <c r="O6146">
        <v>16</v>
      </c>
      <c r="P6146" s="1" t="s">
        <v>34</v>
      </c>
      <c r="Q6146" s="1" t="str">
        <f>IF(track_data_final[[#This Row],[artist_Popularity]]&gt;=80, "Top Artists", "Standard")</f>
        <v>Top Artists</v>
      </c>
    </row>
    <row r="6147" spans="1:17" x14ac:dyDescent="0.2">
      <c r="A6147" s="1" t="s">
        <v>22465</v>
      </c>
      <c r="B6147" s="1" t="s">
        <v>22466</v>
      </c>
      <c r="C6147">
        <v>54</v>
      </c>
      <c r="D6147">
        <v>43</v>
      </c>
      <c r="E6147">
        <v>117555</v>
      </c>
      <c r="F6147" t="b">
        <v>0</v>
      </c>
      <c r="G6147" s="1" t="s">
        <v>3298</v>
      </c>
      <c r="H6147">
        <v>56</v>
      </c>
      <c r="I6147">
        <v>90200</v>
      </c>
      <c r="J6147" s="1" t="s">
        <v>1065</v>
      </c>
      <c r="K6147" s="1" t="s">
        <v>6129</v>
      </c>
      <c r="L6147" s="1" t="s">
        <v>6130</v>
      </c>
      <c r="M6147" s="1">
        <f>YEAR(track_data_final[[#This Row],[album_release_date]])</f>
        <v>2015</v>
      </c>
      <c r="N6147" s="1" t="s">
        <v>3301</v>
      </c>
      <c r="O6147">
        <v>55</v>
      </c>
      <c r="P6147" s="1" t="s">
        <v>34</v>
      </c>
      <c r="Q6147" s="1" t="str">
        <f>IF(track_data_final[[#This Row],[artist_Popularity]]&gt;=80, "Top Artists", "Standard")</f>
        <v>Standard</v>
      </c>
    </row>
    <row r="6148" spans="1:17" x14ac:dyDescent="0.2">
      <c r="A6148" s="1" t="s">
        <v>22467</v>
      </c>
      <c r="B6148" s="1" t="s">
        <v>22468</v>
      </c>
      <c r="C6148">
        <v>2</v>
      </c>
      <c r="D6148">
        <v>69</v>
      </c>
      <c r="E6148">
        <v>238000</v>
      </c>
      <c r="F6148" t="b">
        <v>0</v>
      </c>
      <c r="G6148" s="1" t="s">
        <v>4068</v>
      </c>
      <c r="H6148">
        <v>81</v>
      </c>
      <c r="I6148">
        <v>18703625</v>
      </c>
      <c r="J6148" s="1" t="s">
        <v>30167</v>
      </c>
      <c r="K6148" s="1" t="s">
        <v>11177</v>
      </c>
      <c r="L6148" s="1" t="s">
        <v>11178</v>
      </c>
      <c r="M6148" s="1">
        <f>YEAR(track_data_final[[#This Row],[album_release_date]])</f>
        <v>2009</v>
      </c>
      <c r="N6148" s="1" t="s">
        <v>732</v>
      </c>
      <c r="O6148">
        <v>11</v>
      </c>
      <c r="P6148" s="1" t="s">
        <v>34</v>
      </c>
      <c r="Q6148" s="1" t="str">
        <f>IF(track_data_final[[#This Row],[artist_Popularity]]&gt;=80, "Top Artists", "Standard")</f>
        <v>Top Artists</v>
      </c>
    </row>
    <row r="6149" spans="1:17" x14ac:dyDescent="0.2">
      <c r="A6149" s="1" t="s">
        <v>22469</v>
      </c>
      <c r="B6149" s="1" t="s">
        <v>22470</v>
      </c>
      <c r="C6149">
        <v>4</v>
      </c>
      <c r="D6149">
        <v>58</v>
      </c>
      <c r="E6149">
        <v>180013</v>
      </c>
      <c r="F6149" t="b">
        <v>0</v>
      </c>
      <c r="G6149" s="1" t="s">
        <v>4764</v>
      </c>
      <c r="H6149">
        <v>64</v>
      </c>
      <c r="I6149">
        <v>425177</v>
      </c>
      <c r="J6149" s="1" t="s">
        <v>185</v>
      </c>
      <c r="K6149" s="1" t="s">
        <v>4765</v>
      </c>
      <c r="L6149" s="1" t="s">
        <v>4766</v>
      </c>
      <c r="M6149" s="1">
        <f>YEAR(track_data_final[[#This Row],[album_release_date]])</f>
        <v>2023</v>
      </c>
      <c r="N6149" s="1" t="s">
        <v>3688</v>
      </c>
      <c r="O6149">
        <v>24</v>
      </c>
      <c r="P6149" s="1" t="s">
        <v>34</v>
      </c>
      <c r="Q6149" s="1" t="str">
        <f>IF(track_data_final[[#This Row],[artist_Popularity]]&gt;=80, "Top Artists", "Standard")</f>
        <v>Standard</v>
      </c>
    </row>
    <row r="6150" spans="1:17" x14ac:dyDescent="0.2">
      <c r="A6150" s="1" t="s">
        <v>22471</v>
      </c>
      <c r="B6150" s="1" t="s">
        <v>13271</v>
      </c>
      <c r="C6150">
        <v>8</v>
      </c>
      <c r="D6150">
        <v>1</v>
      </c>
      <c r="E6150">
        <v>122338</v>
      </c>
      <c r="F6150" t="b">
        <v>0</v>
      </c>
      <c r="G6150" s="1" t="s">
        <v>15671</v>
      </c>
      <c r="H6150">
        <v>69</v>
      </c>
      <c r="I6150">
        <v>2740220</v>
      </c>
      <c r="J6150" s="1" t="s">
        <v>30</v>
      </c>
      <c r="K6150" s="1" t="s">
        <v>15672</v>
      </c>
      <c r="L6150" s="1" t="s">
        <v>15673</v>
      </c>
      <c r="M6150" s="1">
        <f>YEAR(track_data_final[[#This Row],[album_release_date]])</f>
        <v>2020</v>
      </c>
      <c r="N6150" s="1" t="s">
        <v>4106</v>
      </c>
      <c r="O6150">
        <v>19</v>
      </c>
      <c r="P6150" s="1" t="s">
        <v>34</v>
      </c>
      <c r="Q6150" s="1" t="str">
        <f>IF(track_data_final[[#This Row],[artist_Popularity]]&gt;=80, "Top Artists", "Standard")</f>
        <v>Standard</v>
      </c>
    </row>
    <row r="6151" spans="1:17" x14ac:dyDescent="0.2">
      <c r="A6151" s="1" t="s">
        <v>22472</v>
      </c>
      <c r="B6151" s="1" t="s">
        <v>22473</v>
      </c>
      <c r="C6151">
        <v>13</v>
      </c>
      <c r="D6151">
        <v>42</v>
      </c>
      <c r="E6151">
        <v>222000</v>
      </c>
      <c r="F6151" t="b">
        <v>0</v>
      </c>
      <c r="G6151" s="1" t="s">
        <v>2858</v>
      </c>
      <c r="H6151">
        <v>68</v>
      </c>
      <c r="I6151">
        <v>1486975</v>
      </c>
      <c r="J6151" s="1" t="s">
        <v>2859</v>
      </c>
      <c r="K6151" s="1" t="s">
        <v>22474</v>
      </c>
      <c r="L6151" s="1" t="s">
        <v>22475</v>
      </c>
      <c r="M6151" s="1">
        <f>YEAR(track_data_final[[#This Row],[album_release_date]])</f>
        <v>2002</v>
      </c>
      <c r="N6151" s="1" t="s">
        <v>22476</v>
      </c>
      <c r="O6151">
        <v>16</v>
      </c>
      <c r="P6151" s="1" t="s">
        <v>34</v>
      </c>
      <c r="Q6151" s="1" t="str">
        <f>IF(track_data_final[[#This Row],[artist_Popularity]]&gt;=80, "Top Artists", "Standard")</f>
        <v>Standard</v>
      </c>
    </row>
    <row r="6152" spans="1:17" x14ac:dyDescent="0.2">
      <c r="A6152" s="1" t="s">
        <v>22477</v>
      </c>
      <c r="B6152" s="1" t="s">
        <v>22478</v>
      </c>
      <c r="C6152">
        <v>1</v>
      </c>
      <c r="D6152">
        <v>65</v>
      </c>
      <c r="E6152">
        <v>173008</v>
      </c>
      <c r="F6152" t="b">
        <v>0</v>
      </c>
      <c r="G6152" s="1" t="s">
        <v>3055</v>
      </c>
      <c r="H6152">
        <v>65</v>
      </c>
      <c r="I6152">
        <v>802580</v>
      </c>
      <c r="J6152" s="1" t="s">
        <v>1188</v>
      </c>
      <c r="K6152" s="1" t="s">
        <v>22479</v>
      </c>
      <c r="L6152" s="1" t="s">
        <v>22478</v>
      </c>
      <c r="M6152" s="1">
        <f>YEAR(track_data_final[[#This Row],[album_release_date]])</f>
        <v>2023</v>
      </c>
      <c r="N6152" s="1" t="s">
        <v>2936</v>
      </c>
      <c r="O6152">
        <v>1</v>
      </c>
      <c r="P6152" s="1" t="s">
        <v>26</v>
      </c>
      <c r="Q6152" s="1" t="str">
        <f>IF(track_data_final[[#This Row],[artist_Popularity]]&gt;=80, "Top Artists", "Standard")</f>
        <v>Standard</v>
      </c>
    </row>
    <row r="6153" spans="1:17" x14ac:dyDescent="0.2">
      <c r="A6153" s="1" t="s">
        <v>22480</v>
      </c>
      <c r="B6153" s="1" t="s">
        <v>12062</v>
      </c>
      <c r="C6153">
        <v>1</v>
      </c>
      <c r="D6153">
        <v>0</v>
      </c>
      <c r="E6153">
        <v>227493</v>
      </c>
      <c r="F6153" t="b">
        <v>0</v>
      </c>
      <c r="G6153" s="1" t="s">
        <v>22481</v>
      </c>
      <c r="H6153">
        <v>49</v>
      </c>
      <c r="I6153">
        <v>491518</v>
      </c>
      <c r="J6153" s="1" t="s">
        <v>30178</v>
      </c>
      <c r="K6153" s="1" t="s">
        <v>22482</v>
      </c>
      <c r="L6153" s="1" t="s">
        <v>22481</v>
      </c>
      <c r="M6153" s="1">
        <f>YEAR(track_data_final[[#This Row],[album_release_date]])</f>
        <v>2009</v>
      </c>
      <c r="N6153" s="1" t="s">
        <v>22483</v>
      </c>
      <c r="O6153">
        <v>10</v>
      </c>
      <c r="P6153" s="1" t="s">
        <v>34</v>
      </c>
      <c r="Q6153" s="1" t="str">
        <f>IF(track_data_final[[#This Row],[artist_Popularity]]&gt;=80, "Top Artists", "Standard")</f>
        <v>Standard</v>
      </c>
    </row>
    <row r="6154" spans="1:17" x14ac:dyDescent="0.2">
      <c r="A6154" s="1" t="s">
        <v>22484</v>
      </c>
      <c r="B6154" s="1" t="s">
        <v>1912</v>
      </c>
      <c r="C6154">
        <v>19</v>
      </c>
      <c r="D6154">
        <v>62</v>
      </c>
      <c r="E6154">
        <v>311960</v>
      </c>
      <c r="F6154" t="b">
        <v>1</v>
      </c>
      <c r="G6154" s="1" t="s">
        <v>841</v>
      </c>
      <c r="H6154">
        <v>95</v>
      </c>
      <c r="I6154">
        <v>103067383</v>
      </c>
      <c r="J6154" s="1" t="s">
        <v>842</v>
      </c>
      <c r="K6154" s="1" t="s">
        <v>3757</v>
      </c>
      <c r="L6154" s="1" t="s">
        <v>1912</v>
      </c>
      <c r="M6154" s="1">
        <f>YEAR(track_data_final[[#This Row],[album_release_date]])</f>
        <v>2016</v>
      </c>
      <c r="N6154" s="1" t="s">
        <v>620</v>
      </c>
      <c r="O6154">
        <v>20</v>
      </c>
      <c r="P6154" s="1" t="s">
        <v>34</v>
      </c>
      <c r="Q6154" s="1" t="str">
        <f>IF(track_data_final[[#This Row],[artist_Popularity]]&gt;=80, "Top Artists", "Standard")</f>
        <v>Top Artists</v>
      </c>
    </row>
    <row r="6155" spans="1:17" x14ac:dyDescent="0.2">
      <c r="A6155" s="1" t="s">
        <v>22485</v>
      </c>
      <c r="B6155" s="1" t="s">
        <v>11738</v>
      </c>
      <c r="C6155">
        <v>4</v>
      </c>
      <c r="D6155">
        <v>0</v>
      </c>
      <c r="E6155">
        <v>229080</v>
      </c>
      <c r="F6155" t="b">
        <v>0</v>
      </c>
      <c r="G6155" s="1" t="s">
        <v>2990</v>
      </c>
      <c r="H6155">
        <v>81</v>
      </c>
      <c r="I6155">
        <v>53263844</v>
      </c>
      <c r="J6155" s="1" t="s">
        <v>30</v>
      </c>
      <c r="K6155" s="1" t="s">
        <v>22486</v>
      </c>
      <c r="L6155" s="1" t="s">
        <v>22487</v>
      </c>
      <c r="M6155" s="1">
        <f>YEAR(track_data_final[[#This Row],[album_release_date]])</f>
        <v>2015</v>
      </c>
      <c r="N6155" s="1" t="s">
        <v>4991</v>
      </c>
      <c r="O6155">
        <v>11</v>
      </c>
      <c r="P6155" s="1" t="s">
        <v>34</v>
      </c>
      <c r="Q6155" s="1" t="str">
        <f>IF(track_data_final[[#This Row],[artist_Popularity]]&gt;=80, "Top Artists", "Standard")</f>
        <v>Top Artists</v>
      </c>
    </row>
    <row r="6156" spans="1:17" x14ac:dyDescent="0.2">
      <c r="A6156" s="1" t="s">
        <v>22488</v>
      </c>
      <c r="B6156" s="1" t="s">
        <v>22489</v>
      </c>
      <c r="C6156">
        <v>1</v>
      </c>
      <c r="D6156">
        <v>65</v>
      </c>
      <c r="E6156">
        <v>277623</v>
      </c>
      <c r="F6156" t="b">
        <v>0</v>
      </c>
      <c r="G6156" s="1" t="s">
        <v>3070</v>
      </c>
      <c r="H6156">
        <v>80</v>
      </c>
      <c r="I6156">
        <v>22394475</v>
      </c>
      <c r="J6156" s="1" t="s">
        <v>30</v>
      </c>
      <c r="K6156" s="1" t="s">
        <v>3071</v>
      </c>
      <c r="L6156" s="1" t="s">
        <v>3072</v>
      </c>
      <c r="M6156" s="1">
        <f>YEAR(track_data_final[[#This Row],[album_release_date]])</f>
        <v>2015</v>
      </c>
      <c r="N6156" s="1" t="s">
        <v>52</v>
      </c>
      <c r="O6156">
        <v>16</v>
      </c>
      <c r="P6156" s="1" t="s">
        <v>34</v>
      </c>
      <c r="Q6156" s="1" t="str">
        <f>IF(track_data_final[[#This Row],[artist_Popularity]]&gt;=80, "Top Artists", "Standard")</f>
        <v>Top Artists</v>
      </c>
    </row>
    <row r="6157" spans="1:17" x14ac:dyDescent="0.2">
      <c r="A6157" s="1" t="s">
        <v>22490</v>
      </c>
      <c r="B6157" s="1" t="s">
        <v>22491</v>
      </c>
      <c r="C6157">
        <v>4</v>
      </c>
      <c r="D6157">
        <v>59</v>
      </c>
      <c r="E6157">
        <v>387146</v>
      </c>
      <c r="F6157" t="b">
        <v>0</v>
      </c>
      <c r="G6157" s="1" t="s">
        <v>1803</v>
      </c>
      <c r="H6157">
        <v>81</v>
      </c>
      <c r="I6157">
        <v>32170039</v>
      </c>
      <c r="J6157" s="1" t="s">
        <v>1804</v>
      </c>
      <c r="K6157" s="1" t="s">
        <v>22492</v>
      </c>
      <c r="L6157" s="1" t="s">
        <v>22493</v>
      </c>
      <c r="M6157" s="1">
        <f>YEAR(track_data_final[[#This Row],[album_release_date]])</f>
        <v>1986</v>
      </c>
      <c r="N6157" s="1" t="s">
        <v>22494</v>
      </c>
      <c r="O6157">
        <v>137</v>
      </c>
      <c r="P6157" s="1" t="s">
        <v>34</v>
      </c>
      <c r="Q6157" s="1" t="str">
        <f>IF(track_data_final[[#This Row],[artist_Popularity]]&gt;=80, "Top Artists", "Standard")</f>
        <v>Top Artists</v>
      </c>
    </row>
    <row r="6158" spans="1:17" x14ac:dyDescent="0.2">
      <c r="A6158" s="1" t="s">
        <v>22495</v>
      </c>
      <c r="B6158" s="1" t="s">
        <v>22496</v>
      </c>
      <c r="C6158">
        <v>1</v>
      </c>
      <c r="D6158">
        <v>50</v>
      </c>
      <c r="E6158">
        <v>161508</v>
      </c>
      <c r="F6158" t="b">
        <v>1</v>
      </c>
      <c r="G6158" s="1" t="s">
        <v>20034</v>
      </c>
      <c r="H6158">
        <v>55</v>
      </c>
      <c r="I6158">
        <v>297153</v>
      </c>
      <c r="J6158" s="1" t="s">
        <v>512</v>
      </c>
      <c r="K6158" s="1" t="s">
        <v>22497</v>
      </c>
      <c r="L6158" s="1" t="s">
        <v>22496</v>
      </c>
      <c r="M6158" s="1">
        <f>YEAR(track_data_final[[#This Row],[album_release_date]])</f>
        <v>2021</v>
      </c>
      <c r="N6158" s="1" t="s">
        <v>2685</v>
      </c>
      <c r="O6158">
        <v>1</v>
      </c>
      <c r="P6158" s="1" t="s">
        <v>26</v>
      </c>
      <c r="Q6158" s="1" t="str">
        <f>IF(track_data_final[[#This Row],[artist_Popularity]]&gt;=80, "Top Artists", "Standard")</f>
        <v>Standard</v>
      </c>
    </row>
    <row r="6159" spans="1:17" x14ac:dyDescent="0.2">
      <c r="A6159" s="1" t="s">
        <v>22498</v>
      </c>
      <c r="B6159" s="1" t="s">
        <v>22499</v>
      </c>
      <c r="C6159">
        <v>1</v>
      </c>
      <c r="D6159">
        <v>42</v>
      </c>
      <c r="E6159">
        <v>105664</v>
      </c>
      <c r="F6159" t="b">
        <v>0</v>
      </c>
      <c r="G6159" s="1" t="s">
        <v>6949</v>
      </c>
      <c r="H6159">
        <v>78</v>
      </c>
      <c r="I6159">
        <v>41266350</v>
      </c>
      <c r="J6159" s="1" t="s">
        <v>30</v>
      </c>
      <c r="K6159" s="1" t="s">
        <v>22500</v>
      </c>
      <c r="L6159" s="1" t="s">
        <v>22499</v>
      </c>
      <c r="M6159" s="1">
        <f>YEAR(track_data_final[[#This Row],[album_release_date]])</f>
        <v>2024</v>
      </c>
      <c r="N6159" s="1" t="s">
        <v>9921</v>
      </c>
      <c r="O6159">
        <v>1</v>
      </c>
      <c r="P6159" s="1" t="s">
        <v>26</v>
      </c>
      <c r="Q6159" s="1" t="str">
        <f>IF(track_data_final[[#This Row],[artist_Popularity]]&gt;=80, "Top Artists", "Standard")</f>
        <v>Standard</v>
      </c>
    </row>
    <row r="6160" spans="1:17" x14ac:dyDescent="0.2">
      <c r="A6160" s="1" t="s">
        <v>22501</v>
      </c>
      <c r="B6160" s="1" t="s">
        <v>22502</v>
      </c>
      <c r="C6160">
        <v>12</v>
      </c>
      <c r="D6160">
        <v>0</v>
      </c>
      <c r="E6160">
        <v>180420</v>
      </c>
      <c r="F6160" t="b">
        <v>0</v>
      </c>
      <c r="G6160" s="1" t="s">
        <v>14701</v>
      </c>
      <c r="H6160">
        <v>49</v>
      </c>
      <c r="I6160">
        <v>435367</v>
      </c>
      <c r="J6160" s="1" t="s">
        <v>30</v>
      </c>
      <c r="K6160" s="1" t="s">
        <v>14702</v>
      </c>
      <c r="L6160" s="1" t="s">
        <v>14703</v>
      </c>
      <c r="M6160" s="1">
        <f>YEAR(track_data_final[[#This Row],[album_release_date]])</f>
        <v>2016</v>
      </c>
      <c r="N6160" s="1" t="s">
        <v>14704</v>
      </c>
      <c r="O6160">
        <v>16</v>
      </c>
      <c r="P6160" s="1" t="s">
        <v>34</v>
      </c>
      <c r="Q6160" s="1" t="str">
        <f>IF(track_data_final[[#This Row],[artist_Popularity]]&gt;=80, "Top Artists", "Standard")</f>
        <v>Standard</v>
      </c>
    </row>
    <row r="6161" spans="1:17" x14ac:dyDescent="0.2">
      <c r="A6161" s="1" t="s">
        <v>22503</v>
      </c>
      <c r="B6161" s="1" t="s">
        <v>22504</v>
      </c>
      <c r="C6161">
        <v>7</v>
      </c>
      <c r="D6161">
        <v>23</v>
      </c>
      <c r="E6161">
        <v>292026</v>
      </c>
      <c r="F6161" t="b">
        <v>0</v>
      </c>
      <c r="G6161" s="1" t="s">
        <v>3736</v>
      </c>
      <c r="H6161">
        <v>74</v>
      </c>
      <c r="I6161">
        <v>13709065</v>
      </c>
      <c r="J6161" s="1" t="s">
        <v>30</v>
      </c>
      <c r="K6161" s="1" t="s">
        <v>6890</v>
      </c>
      <c r="L6161" s="1" t="s">
        <v>6891</v>
      </c>
      <c r="M6161" s="1">
        <f>YEAR(track_data_final[[#This Row],[album_release_date]])</f>
        <v>2001</v>
      </c>
      <c r="N6161" s="1" t="s">
        <v>6892</v>
      </c>
      <c r="O6161">
        <v>16</v>
      </c>
      <c r="P6161" s="1" t="s">
        <v>34</v>
      </c>
      <c r="Q6161" s="1" t="str">
        <f>IF(track_data_final[[#This Row],[artist_Popularity]]&gt;=80, "Top Artists", "Standard")</f>
        <v>Standard</v>
      </c>
    </row>
    <row r="6162" spans="1:17" x14ac:dyDescent="0.2">
      <c r="A6162" s="1" t="s">
        <v>22505</v>
      </c>
      <c r="B6162" s="1" t="s">
        <v>22506</v>
      </c>
      <c r="C6162">
        <v>1</v>
      </c>
      <c r="D6162">
        <v>0</v>
      </c>
      <c r="E6162">
        <v>200614</v>
      </c>
      <c r="F6162" t="b">
        <v>0</v>
      </c>
      <c r="G6162" s="1" t="s">
        <v>22507</v>
      </c>
      <c r="H6162">
        <v>31</v>
      </c>
      <c r="I6162">
        <v>5704</v>
      </c>
      <c r="J6162" s="1" t="s">
        <v>30</v>
      </c>
      <c r="K6162" s="1" t="s">
        <v>22508</v>
      </c>
      <c r="L6162" s="1" t="s">
        <v>22506</v>
      </c>
      <c r="M6162" s="1">
        <f>YEAR(track_data_final[[#This Row],[album_release_date]])</f>
        <v>2021</v>
      </c>
      <c r="N6162" s="1" t="s">
        <v>1337</v>
      </c>
      <c r="O6162">
        <v>1</v>
      </c>
      <c r="P6162" s="1" t="s">
        <v>26</v>
      </c>
      <c r="Q6162" s="1" t="str">
        <f>IF(track_data_final[[#This Row],[artist_Popularity]]&gt;=80, "Top Artists", "Standard")</f>
        <v>Standard</v>
      </c>
    </row>
    <row r="6163" spans="1:17" x14ac:dyDescent="0.2">
      <c r="A6163" s="1" t="s">
        <v>22509</v>
      </c>
      <c r="B6163" s="1" t="s">
        <v>22510</v>
      </c>
      <c r="C6163">
        <v>4</v>
      </c>
      <c r="D6163">
        <v>55</v>
      </c>
      <c r="E6163">
        <v>223760</v>
      </c>
      <c r="F6163" t="b">
        <v>0</v>
      </c>
      <c r="G6163" s="1" t="s">
        <v>15</v>
      </c>
      <c r="H6163">
        <v>81</v>
      </c>
      <c r="I6163">
        <v>17761102</v>
      </c>
      <c r="J6163" s="1" t="s">
        <v>30165</v>
      </c>
      <c r="K6163" s="1" t="s">
        <v>90</v>
      </c>
      <c r="L6163" s="1" t="s">
        <v>91</v>
      </c>
      <c r="M6163" s="1">
        <f>YEAR(track_data_final[[#This Row],[album_release_date]])</f>
        <v>2003</v>
      </c>
      <c r="N6163" s="1" t="s">
        <v>92</v>
      </c>
      <c r="O6163">
        <v>13</v>
      </c>
      <c r="P6163" s="1" t="s">
        <v>34</v>
      </c>
      <c r="Q6163" s="1" t="str">
        <f>IF(track_data_final[[#This Row],[artist_Popularity]]&gt;=80, "Top Artists", "Standard")</f>
        <v>Top Artists</v>
      </c>
    </row>
    <row r="6164" spans="1:17" x14ac:dyDescent="0.2">
      <c r="A6164" s="1" t="s">
        <v>22511</v>
      </c>
      <c r="B6164" s="1" t="s">
        <v>22512</v>
      </c>
      <c r="C6164">
        <v>15</v>
      </c>
      <c r="D6164">
        <v>64</v>
      </c>
      <c r="E6164">
        <v>304106</v>
      </c>
      <c r="F6164" t="b">
        <v>0</v>
      </c>
      <c r="G6164" s="1" t="s">
        <v>29</v>
      </c>
      <c r="H6164">
        <v>100</v>
      </c>
      <c r="I6164">
        <v>145443567</v>
      </c>
      <c r="J6164" s="1" t="s">
        <v>30</v>
      </c>
      <c r="K6164" s="1" t="s">
        <v>4937</v>
      </c>
      <c r="L6164" s="1" t="s">
        <v>4938</v>
      </c>
      <c r="M6164" s="1">
        <f>YEAR(track_data_final[[#This Row],[album_release_date]])</f>
        <v>2021</v>
      </c>
      <c r="N6164" s="1" t="s">
        <v>4939</v>
      </c>
      <c r="O6164">
        <v>17</v>
      </c>
      <c r="P6164" s="1" t="s">
        <v>34</v>
      </c>
      <c r="Q6164" s="1" t="str">
        <f>IF(track_data_final[[#This Row],[artist_Popularity]]&gt;=80, "Top Artists", "Standard")</f>
        <v>Top Artists</v>
      </c>
    </row>
    <row r="6165" spans="1:17" x14ac:dyDescent="0.2">
      <c r="A6165" s="1" t="s">
        <v>22513</v>
      </c>
      <c r="B6165" s="1" t="s">
        <v>22514</v>
      </c>
      <c r="C6165">
        <v>14</v>
      </c>
      <c r="D6165">
        <v>43</v>
      </c>
      <c r="E6165">
        <v>200333</v>
      </c>
      <c r="F6165" t="b">
        <v>0</v>
      </c>
      <c r="G6165" s="1" t="s">
        <v>433</v>
      </c>
      <c r="H6165">
        <v>81</v>
      </c>
      <c r="I6165">
        <v>26561582</v>
      </c>
      <c r="J6165" s="1" t="s">
        <v>30</v>
      </c>
      <c r="K6165" s="1" t="s">
        <v>3061</v>
      </c>
      <c r="L6165" s="1" t="s">
        <v>3062</v>
      </c>
      <c r="M6165" s="1">
        <f>YEAR(track_data_final[[#This Row],[album_release_date]])</f>
        <v>2013</v>
      </c>
      <c r="N6165" s="1" t="s">
        <v>3063</v>
      </c>
      <c r="O6165">
        <v>16</v>
      </c>
      <c r="P6165" s="1" t="s">
        <v>34</v>
      </c>
      <c r="Q6165" s="1" t="str">
        <f>IF(track_data_final[[#This Row],[artist_Popularity]]&gt;=80, "Top Artists", "Standard")</f>
        <v>Top Artists</v>
      </c>
    </row>
    <row r="6166" spans="1:17" x14ac:dyDescent="0.2">
      <c r="A6166" s="1" t="s">
        <v>22515</v>
      </c>
      <c r="B6166" s="1" t="s">
        <v>22516</v>
      </c>
      <c r="C6166">
        <v>6</v>
      </c>
      <c r="D6166">
        <v>36</v>
      </c>
      <c r="E6166">
        <v>207853</v>
      </c>
      <c r="F6166" t="b">
        <v>0</v>
      </c>
      <c r="G6166" s="1" t="s">
        <v>965</v>
      </c>
      <c r="H6166">
        <v>72</v>
      </c>
      <c r="I6166">
        <v>4696577</v>
      </c>
      <c r="J6166" s="1" t="s">
        <v>30180</v>
      </c>
      <c r="K6166" s="1" t="s">
        <v>966</v>
      </c>
      <c r="L6166" s="1" t="s">
        <v>967</v>
      </c>
      <c r="M6166" s="1">
        <f>YEAR(track_data_final[[#This Row],[album_release_date]])</f>
        <v>2016</v>
      </c>
      <c r="N6166" s="1" t="s">
        <v>968</v>
      </c>
      <c r="O6166">
        <v>20</v>
      </c>
      <c r="P6166" s="1" t="s">
        <v>34</v>
      </c>
      <c r="Q6166" s="1" t="str">
        <f>IF(track_data_final[[#This Row],[artist_Popularity]]&gt;=80, "Top Artists", "Standard")</f>
        <v>Standard</v>
      </c>
    </row>
    <row r="6167" spans="1:17" x14ac:dyDescent="0.2">
      <c r="A6167" s="1" t="s">
        <v>22517</v>
      </c>
      <c r="B6167" s="1" t="s">
        <v>3065</v>
      </c>
      <c r="C6167">
        <v>1</v>
      </c>
      <c r="D6167">
        <v>74</v>
      </c>
      <c r="E6167">
        <v>184013</v>
      </c>
      <c r="F6167" t="b">
        <v>1</v>
      </c>
      <c r="G6167" s="1" t="s">
        <v>715</v>
      </c>
      <c r="H6167">
        <v>86</v>
      </c>
      <c r="I6167">
        <v>47720209</v>
      </c>
      <c r="J6167" s="1" t="s">
        <v>30</v>
      </c>
      <c r="K6167" s="1" t="s">
        <v>22518</v>
      </c>
      <c r="L6167" s="1" t="s">
        <v>3065</v>
      </c>
      <c r="M6167" s="1">
        <f>YEAR(track_data_final[[#This Row],[album_release_date]])</f>
        <v>2023</v>
      </c>
      <c r="N6167" s="1" t="s">
        <v>452</v>
      </c>
      <c r="O6167">
        <v>1</v>
      </c>
      <c r="P6167" s="1" t="s">
        <v>26</v>
      </c>
      <c r="Q6167" s="1" t="str">
        <f>IF(track_data_final[[#This Row],[artist_Popularity]]&gt;=80, "Top Artists", "Standard")</f>
        <v>Top Artists</v>
      </c>
    </row>
    <row r="6168" spans="1:17" x14ac:dyDescent="0.2">
      <c r="A6168" s="1" t="s">
        <v>22519</v>
      </c>
      <c r="B6168" s="1" t="s">
        <v>22520</v>
      </c>
      <c r="C6168">
        <v>4</v>
      </c>
      <c r="D6168">
        <v>6</v>
      </c>
      <c r="E6168">
        <v>233305</v>
      </c>
      <c r="F6168" t="b">
        <v>0</v>
      </c>
      <c r="G6168" s="1" t="s">
        <v>20588</v>
      </c>
      <c r="H6168">
        <v>79</v>
      </c>
      <c r="I6168">
        <v>5315301</v>
      </c>
      <c r="J6168" s="1" t="s">
        <v>30</v>
      </c>
      <c r="K6168" s="1" t="s">
        <v>22521</v>
      </c>
      <c r="L6168" s="1" t="s">
        <v>22522</v>
      </c>
      <c r="M6168" s="1">
        <f>YEAR(track_data_final[[#This Row],[album_release_date]])</f>
        <v>2013</v>
      </c>
      <c r="N6168" s="1" t="s">
        <v>15865</v>
      </c>
      <c r="O6168">
        <v>24</v>
      </c>
      <c r="P6168" s="1" t="s">
        <v>19</v>
      </c>
      <c r="Q6168" s="1" t="str">
        <f>IF(track_data_final[[#This Row],[artist_Popularity]]&gt;=80, "Top Artists", "Standard")</f>
        <v>Standard</v>
      </c>
    </row>
    <row r="6169" spans="1:17" x14ac:dyDescent="0.2">
      <c r="A6169" s="1" t="s">
        <v>22523</v>
      </c>
      <c r="B6169" s="1" t="s">
        <v>22524</v>
      </c>
      <c r="C6169">
        <v>1</v>
      </c>
      <c r="D6169">
        <v>68</v>
      </c>
      <c r="E6169">
        <v>221714</v>
      </c>
      <c r="F6169" t="b">
        <v>1</v>
      </c>
      <c r="G6169" s="1" t="s">
        <v>3452</v>
      </c>
      <c r="H6169">
        <v>81</v>
      </c>
      <c r="I6169">
        <v>9556340</v>
      </c>
      <c r="J6169" s="1" t="s">
        <v>30</v>
      </c>
      <c r="K6169" s="1" t="s">
        <v>22525</v>
      </c>
      <c r="L6169" s="1" t="s">
        <v>22524</v>
      </c>
      <c r="M6169" s="1">
        <f>YEAR(track_data_final[[#This Row],[album_release_date]])</f>
        <v>2019</v>
      </c>
      <c r="N6169" s="1" t="s">
        <v>22526</v>
      </c>
      <c r="O6169">
        <v>1</v>
      </c>
      <c r="P6169" s="1" t="s">
        <v>26</v>
      </c>
      <c r="Q6169" s="1" t="str">
        <f>IF(track_data_final[[#This Row],[artist_Popularity]]&gt;=80, "Top Artists", "Standard")</f>
        <v>Top Artists</v>
      </c>
    </row>
    <row r="6170" spans="1:17" x14ac:dyDescent="0.2">
      <c r="A6170" s="1" t="s">
        <v>22527</v>
      </c>
      <c r="B6170" s="1" t="s">
        <v>22528</v>
      </c>
      <c r="C6170">
        <v>5</v>
      </c>
      <c r="D6170">
        <v>77</v>
      </c>
      <c r="E6170">
        <v>291893</v>
      </c>
      <c r="F6170" t="b">
        <v>1</v>
      </c>
      <c r="G6170" s="1" t="s">
        <v>15894</v>
      </c>
      <c r="H6170">
        <v>69</v>
      </c>
      <c r="I6170">
        <v>7767068</v>
      </c>
      <c r="J6170" s="1" t="s">
        <v>30</v>
      </c>
      <c r="K6170" s="1" t="s">
        <v>22529</v>
      </c>
      <c r="L6170" s="1" t="s">
        <v>22530</v>
      </c>
      <c r="M6170" s="1">
        <f>YEAR(track_data_final[[#This Row],[album_release_date]])</f>
        <v>2016</v>
      </c>
      <c r="N6170" s="1" t="s">
        <v>6988</v>
      </c>
      <c r="O6170">
        <v>14</v>
      </c>
      <c r="P6170" s="1" t="s">
        <v>34</v>
      </c>
      <c r="Q6170" s="1" t="str">
        <f>IF(track_data_final[[#This Row],[artist_Popularity]]&gt;=80, "Top Artists", "Standard")</f>
        <v>Standard</v>
      </c>
    </row>
    <row r="6171" spans="1:17" x14ac:dyDescent="0.2">
      <c r="A6171" s="1" t="s">
        <v>22531</v>
      </c>
      <c r="B6171" s="1" t="s">
        <v>18879</v>
      </c>
      <c r="C6171">
        <v>6</v>
      </c>
      <c r="D6171">
        <v>78</v>
      </c>
      <c r="E6171">
        <v>293826</v>
      </c>
      <c r="F6171" t="b">
        <v>0</v>
      </c>
      <c r="G6171" s="1" t="s">
        <v>1731</v>
      </c>
      <c r="H6171">
        <v>84</v>
      </c>
      <c r="I6171">
        <v>37431031</v>
      </c>
      <c r="J6171" s="1" t="s">
        <v>30</v>
      </c>
      <c r="K6171" s="1" t="s">
        <v>20275</v>
      </c>
      <c r="L6171" s="1" t="s">
        <v>20276</v>
      </c>
      <c r="M6171" s="1">
        <f>YEAR(track_data_final[[#This Row],[album_release_date]])</f>
        <v>2008</v>
      </c>
      <c r="N6171" s="1" t="s">
        <v>20277</v>
      </c>
      <c r="O6171">
        <v>30</v>
      </c>
      <c r="P6171" s="1" t="s">
        <v>34</v>
      </c>
      <c r="Q6171" s="1" t="str">
        <f>IF(track_data_final[[#This Row],[artist_Popularity]]&gt;=80, "Top Artists", "Standard")</f>
        <v>Top Artists</v>
      </c>
    </row>
    <row r="6172" spans="1:17" x14ac:dyDescent="0.2">
      <c r="A6172" s="1" t="s">
        <v>22532</v>
      </c>
      <c r="B6172" s="1" t="s">
        <v>22533</v>
      </c>
      <c r="C6172">
        <v>12</v>
      </c>
      <c r="D6172">
        <v>45</v>
      </c>
      <c r="E6172">
        <v>310000</v>
      </c>
      <c r="F6172" t="b">
        <v>0</v>
      </c>
      <c r="G6172" s="1" t="s">
        <v>10266</v>
      </c>
      <c r="H6172">
        <v>42</v>
      </c>
      <c r="I6172">
        <v>17023</v>
      </c>
      <c r="J6172" s="1" t="s">
        <v>3616</v>
      </c>
      <c r="K6172" s="1" t="s">
        <v>6134</v>
      </c>
      <c r="L6172" s="1" t="s">
        <v>6135</v>
      </c>
      <c r="M6172" s="1">
        <f>YEAR(track_data_final[[#This Row],[album_release_date]])</f>
        <v>2015</v>
      </c>
      <c r="N6172" s="1" t="s">
        <v>6136</v>
      </c>
      <c r="O6172">
        <v>29</v>
      </c>
      <c r="P6172" s="1" t="s">
        <v>34</v>
      </c>
      <c r="Q6172" s="1" t="str">
        <f>IF(track_data_final[[#This Row],[artist_Popularity]]&gt;=80, "Top Artists", "Standard")</f>
        <v>Standard</v>
      </c>
    </row>
    <row r="6173" spans="1:17" x14ac:dyDescent="0.2">
      <c r="A6173" s="1" t="s">
        <v>22534</v>
      </c>
      <c r="B6173" s="1" t="s">
        <v>22535</v>
      </c>
      <c r="C6173">
        <v>3</v>
      </c>
      <c r="D6173">
        <v>68</v>
      </c>
      <c r="E6173">
        <v>258880</v>
      </c>
      <c r="F6173" t="b">
        <v>1</v>
      </c>
      <c r="G6173" s="1" t="s">
        <v>9964</v>
      </c>
      <c r="H6173">
        <v>84</v>
      </c>
      <c r="I6173">
        <v>23806936</v>
      </c>
      <c r="J6173" s="1" t="s">
        <v>30</v>
      </c>
      <c r="K6173" s="1" t="s">
        <v>22536</v>
      </c>
      <c r="L6173" s="1" t="s">
        <v>22537</v>
      </c>
      <c r="M6173" s="1">
        <f>YEAR(track_data_final[[#This Row],[album_release_date]])</f>
        <v>2016</v>
      </c>
      <c r="N6173" s="1" t="s">
        <v>22538</v>
      </c>
      <c r="O6173">
        <v>9</v>
      </c>
      <c r="P6173" s="1" t="s">
        <v>34</v>
      </c>
      <c r="Q6173" s="1" t="str">
        <f>IF(track_data_final[[#This Row],[artist_Popularity]]&gt;=80, "Top Artists", "Standard")</f>
        <v>Top Artists</v>
      </c>
    </row>
    <row r="6174" spans="1:17" x14ac:dyDescent="0.2">
      <c r="A6174" s="1" t="s">
        <v>22539</v>
      </c>
      <c r="B6174" s="1" t="s">
        <v>22540</v>
      </c>
      <c r="C6174">
        <v>1</v>
      </c>
      <c r="D6174">
        <v>51</v>
      </c>
      <c r="E6174">
        <v>125538</v>
      </c>
      <c r="F6174" t="b">
        <v>0</v>
      </c>
      <c r="G6174" s="1" t="s">
        <v>1611</v>
      </c>
      <c r="H6174">
        <v>47</v>
      </c>
      <c r="I6174">
        <v>1186</v>
      </c>
      <c r="J6174" s="1" t="s">
        <v>30</v>
      </c>
      <c r="K6174" s="1" t="s">
        <v>22541</v>
      </c>
      <c r="L6174" s="1" t="s">
        <v>22540</v>
      </c>
      <c r="M6174" s="1">
        <f>YEAR(track_data_final[[#This Row],[album_release_date]])</f>
        <v>2024</v>
      </c>
      <c r="N6174" s="1" t="s">
        <v>1279</v>
      </c>
      <c r="O6174">
        <v>1</v>
      </c>
      <c r="P6174" s="1" t="s">
        <v>26</v>
      </c>
      <c r="Q6174" s="1" t="str">
        <f>IF(track_data_final[[#This Row],[artist_Popularity]]&gt;=80, "Top Artists", "Standard")</f>
        <v>Standard</v>
      </c>
    </row>
    <row r="6175" spans="1:17" x14ac:dyDescent="0.2">
      <c r="A6175" s="1" t="s">
        <v>22542</v>
      </c>
      <c r="B6175" s="1" t="s">
        <v>22543</v>
      </c>
      <c r="C6175">
        <v>8</v>
      </c>
      <c r="D6175">
        <v>65</v>
      </c>
      <c r="E6175">
        <v>422146</v>
      </c>
      <c r="F6175" t="b">
        <v>1</v>
      </c>
      <c r="G6175" s="1" t="s">
        <v>22544</v>
      </c>
      <c r="H6175">
        <v>53</v>
      </c>
      <c r="I6175">
        <v>418614</v>
      </c>
      <c r="J6175" s="1" t="s">
        <v>30</v>
      </c>
      <c r="K6175" s="1" t="s">
        <v>22545</v>
      </c>
      <c r="L6175" s="1" t="s">
        <v>22546</v>
      </c>
      <c r="M6175" s="1">
        <f>YEAR(track_data_final[[#This Row],[album_release_date]])</f>
        <v>2017</v>
      </c>
      <c r="N6175" s="1" t="s">
        <v>6542</v>
      </c>
      <c r="O6175">
        <v>16</v>
      </c>
      <c r="P6175" s="1" t="s">
        <v>34</v>
      </c>
      <c r="Q6175" s="1" t="str">
        <f>IF(track_data_final[[#This Row],[artist_Popularity]]&gt;=80, "Top Artists", "Standard")</f>
        <v>Standard</v>
      </c>
    </row>
    <row r="6176" spans="1:17" x14ac:dyDescent="0.2">
      <c r="A6176" s="1" t="s">
        <v>22547</v>
      </c>
      <c r="B6176" s="1" t="s">
        <v>7946</v>
      </c>
      <c r="C6176">
        <v>1</v>
      </c>
      <c r="D6176">
        <v>12</v>
      </c>
      <c r="E6176">
        <v>301623</v>
      </c>
      <c r="F6176" t="b">
        <v>1</v>
      </c>
      <c r="G6176" s="1" t="s">
        <v>1105</v>
      </c>
      <c r="H6176">
        <v>93</v>
      </c>
      <c r="I6176">
        <v>112957721</v>
      </c>
      <c r="J6176" s="1" t="s">
        <v>30</v>
      </c>
      <c r="K6176" s="1" t="s">
        <v>22548</v>
      </c>
      <c r="L6176" s="1" t="s">
        <v>22549</v>
      </c>
      <c r="M6176" s="1">
        <f>YEAR(track_data_final[[#This Row],[album_release_date]])</f>
        <v>2024</v>
      </c>
      <c r="N6176" s="1" t="s">
        <v>22550</v>
      </c>
      <c r="O6176">
        <v>1</v>
      </c>
      <c r="P6176" s="1" t="s">
        <v>26</v>
      </c>
      <c r="Q6176" s="1" t="str">
        <f>IF(track_data_final[[#This Row],[artist_Popularity]]&gt;=80, "Top Artists", "Standard")</f>
        <v>Top Artists</v>
      </c>
    </row>
    <row r="6177" spans="1:17" x14ac:dyDescent="0.2">
      <c r="A6177" s="1" t="s">
        <v>22551</v>
      </c>
      <c r="B6177" s="1" t="s">
        <v>4468</v>
      </c>
      <c r="C6177">
        <v>3</v>
      </c>
      <c r="D6177">
        <v>70</v>
      </c>
      <c r="E6177">
        <v>260532</v>
      </c>
      <c r="F6177" t="b">
        <v>0</v>
      </c>
      <c r="G6177" s="1" t="s">
        <v>4469</v>
      </c>
      <c r="H6177">
        <v>67</v>
      </c>
      <c r="I6177">
        <v>4106519</v>
      </c>
      <c r="J6177" s="1" t="s">
        <v>30</v>
      </c>
      <c r="K6177" s="1" t="s">
        <v>22552</v>
      </c>
      <c r="L6177" s="1" t="s">
        <v>4471</v>
      </c>
      <c r="M6177" s="1">
        <f>YEAR(track_data_final[[#This Row],[album_release_date]])</f>
        <v>2015</v>
      </c>
      <c r="N6177" s="1" t="s">
        <v>22553</v>
      </c>
      <c r="O6177">
        <v>12</v>
      </c>
      <c r="P6177" s="1" t="s">
        <v>34</v>
      </c>
      <c r="Q6177" s="1" t="str">
        <f>IF(track_data_final[[#This Row],[artist_Popularity]]&gt;=80, "Top Artists", "Standard")</f>
        <v>Standard</v>
      </c>
    </row>
    <row r="6178" spans="1:17" x14ac:dyDescent="0.2">
      <c r="A6178" s="1" t="s">
        <v>22554</v>
      </c>
      <c r="B6178" s="1" t="s">
        <v>22555</v>
      </c>
      <c r="C6178">
        <v>1</v>
      </c>
      <c r="D6178">
        <v>34</v>
      </c>
      <c r="E6178">
        <v>295675</v>
      </c>
      <c r="F6178" t="b">
        <v>0</v>
      </c>
      <c r="G6178" s="1" t="s">
        <v>22556</v>
      </c>
      <c r="H6178">
        <v>59</v>
      </c>
      <c r="I6178">
        <v>226311</v>
      </c>
      <c r="J6178" s="1" t="s">
        <v>30</v>
      </c>
      <c r="K6178" s="1" t="s">
        <v>22557</v>
      </c>
      <c r="L6178" s="1" t="s">
        <v>22555</v>
      </c>
      <c r="M6178" s="1">
        <f>YEAR(track_data_final[[#This Row],[album_release_date]])</f>
        <v>2023</v>
      </c>
      <c r="N6178" s="1" t="s">
        <v>22558</v>
      </c>
      <c r="O6178">
        <v>1</v>
      </c>
      <c r="P6178" s="1" t="s">
        <v>26</v>
      </c>
      <c r="Q6178" s="1" t="str">
        <f>IF(track_data_final[[#This Row],[artist_Popularity]]&gt;=80, "Top Artists", "Standard")</f>
        <v>Standard</v>
      </c>
    </row>
    <row r="6179" spans="1:17" x14ac:dyDescent="0.2">
      <c r="A6179" s="1" t="s">
        <v>22559</v>
      </c>
      <c r="B6179" s="1" t="s">
        <v>22560</v>
      </c>
      <c r="C6179">
        <v>1</v>
      </c>
      <c r="D6179">
        <v>67</v>
      </c>
      <c r="E6179">
        <v>117809</v>
      </c>
      <c r="F6179" t="b">
        <v>0</v>
      </c>
      <c r="G6179" s="1" t="s">
        <v>1115</v>
      </c>
      <c r="H6179">
        <v>82</v>
      </c>
      <c r="I6179">
        <v>6322030</v>
      </c>
      <c r="J6179" s="1" t="s">
        <v>30183</v>
      </c>
      <c r="K6179" s="1" t="s">
        <v>22561</v>
      </c>
      <c r="L6179" s="1" t="s">
        <v>22560</v>
      </c>
      <c r="M6179" s="1">
        <f>YEAR(track_data_final[[#This Row],[album_release_date]])</f>
        <v>2023</v>
      </c>
      <c r="N6179" s="1" t="s">
        <v>22562</v>
      </c>
      <c r="O6179">
        <v>1</v>
      </c>
      <c r="P6179" s="1" t="s">
        <v>26</v>
      </c>
      <c r="Q6179" s="1" t="str">
        <f>IF(track_data_final[[#This Row],[artist_Popularity]]&gt;=80, "Top Artists", "Standard")</f>
        <v>Top Artists</v>
      </c>
    </row>
    <row r="6180" spans="1:17" x14ac:dyDescent="0.2">
      <c r="A6180" s="1" t="s">
        <v>22563</v>
      </c>
      <c r="B6180" s="1" t="s">
        <v>22564</v>
      </c>
      <c r="C6180">
        <v>15</v>
      </c>
      <c r="D6180">
        <v>34</v>
      </c>
      <c r="E6180">
        <v>158823</v>
      </c>
      <c r="F6180" t="b">
        <v>0</v>
      </c>
      <c r="G6180" s="1" t="s">
        <v>1142</v>
      </c>
      <c r="H6180">
        <v>57</v>
      </c>
      <c r="I6180">
        <v>398681</v>
      </c>
      <c r="J6180" s="1" t="s">
        <v>30</v>
      </c>
      <c r="K6180" s="1" t="s">
        <v>1143</v>
      </c>
      <c r="L6180" s="1" t="s">
        <v>1144</v>
      </c>
      <c r="M6180" s="1">
        <f>YEAR(track_data_final[[#This Row],[album_release_date]])</f>
        <v>2025</v>
      </c>
      <c r="N6180" s="1" t="s">
        <v>1145</v>
      </c>
      <c r="O6180">
        <v>17</v>
      </c>
      <c r="P6180" s="1" t="s">
        <v>34</v>
      </c>
      <c r="Q6180" s="1" t="str">
        <f>IF(track_data_final[[#This Row],[artist_Popularity]]&gt;=80, "Top Artists", "Standard")</f>
        <v>Standard</v>
      </c>
    </row>
    <row r="6181" spans="1:17" x14ac:dyDescent="0.2">
      <c r="A6181" s="1" t="s">
        <v>22565</v>
      </c>
      <c r="B6181" s="1" t="s">
        <v>22566</v>
      </c>
      <c r="C6181">
        <v>1</v>
      </c>
      <c r="D6181">
        <v>59</v>
      </c>
      <c r="E6181">
        <v>339506</v>
      </c>
      <c r="F6181" t="b">
        <v>1</v>
      </c>
      <c r="G6181" s="1" t="s">
        <v>167</v>
      </c>
      <c r="H6181">
        <v>84</v>
      </c>
      <c r="I6181">
        <v>34297934</v>
      </c>
      <c r="J6181" s="1" t="s">
        <v>30</v>
      </c>
      <c r="K6181" s="1" t="s">
        <v>22567</v>
      </c>
      <c r="L6181" s="1" t="s">
        <v>22568</v>
      </c>
      <c r="M6181" s="1">
        <f>YEAR(track_data_final[[#This Row],[album_release_date]])</f>
        <v>2021</v>
      </c>
      <c r="N6181" s="1" t="s">
        <v>10758</v>
      </c>
      <c r="O6181">
        <v>23</v>
      </c>
      <c r="P6181" s="1" t="s">
        <v>34</v>
      </c>
      <c r="Q6181" s="1" t="str">
        <f>IF(track_data_final[[#This Row],[artist_Popularity]]&gt;=80, "Top Artists", "Standard")</f>
        <v>Top Artists</v>
      </c>
    </row>
    <row r="6182" spans="1:17" x14ac:dyDescent="0.2">
      <c r="A6182" s="1" t="s">
        <v>22569</v>
      </c>
      <c r="B6182" s="1" t="s">
        <v>22570</v>
      </c>
      <c r="C6182">
        <v>6</v>
      </c>
      <c r="D6182">
        <v>65</v>
      </c>
      <c r="E6182">
        <v>207586</v>
      </c>
      <c r="F6182" t="b">
        <v>1</v>
      </c>
      <c r="G6182" s="1" t="s">
        <v>721</v>
      </c>
      <c r="H6182">
        <v>77</v>
      </c>
      <c r="I6182">
        <v>7302348</v>
      </c>
      <c r="J6182" s="1" t="s">
        <v>722</v>
      </c>
      <c r="K6182" s="1" t="s">
        <v>723</v>
      </c>
      <c r="L6182" s="1" t="s">
        <v>724</v>
      </c>
      <c r="M6182" s="1">
        <f>YEAR(track_data_final[[#This Row],[album_release_date]])</f>
        <v>2006</v>
      </c>
      <c r="N6182" s="1" t="s">
        <v>725</v>
      </c>
      <c r="O6182">
        <v>13</v>
      </c>
      <c r="P6182" s="1" t="s">
        <v>34</v>
      </c>
      <c r="Q6182" s="1" t="str">
        <f>IF(track_data_final[[#This Row],[artist_Popularity]]&gt;=80, "Top Artists", "Standard")</f>
        <v>Standard</v>
      </c>
    </row>
    <row r="6183" spans="1:17" x14ac:dyDescent="0.2">
      <c r="A6183" s="1" t="s">
        <v>22571</v>
      </c>
      <c r="B6183" s="1" t="s">
        <v>22572</v>
      </c>
      <c r="C6183">
        <v>6</v>
      </c>
      <c r="D6183">
        <v>77</v>
      </c>
      <c r="E6183">
        <v>195320</v>
      </c>
      <c r="F6183" t="b">
        <v>1</v>
      </c>
      <c r="G6183" s="1" t="s">
        <v>576</v>
      </c>
      <c r="H6183">
        <v>86</v>
      </c>
      <c r="I6183">
        <v>24440038</v>
      </c>
      <c r="J6183" s="1" t="s">
        <v>30</v>
      </c>
      <c r="K6183" s="1" t="s">
        <v>22573</v>
      </c>
      <c r="L6183" s="1" t="s">
        <v>22574</v>
      </c>
      <c r="M6183" s="1">
        <f>YEAR(track_data_final[[#This Row],[album_release_date]])</f>
        <v>2019</v>
      </c>
      <c r="N6183" s="1" t="s">
        <v>486</v>
      </c>
      <c r="O6183">
        <v>12</v>
      </c>
      <c r="P6183" s="1" t="s">
        <v>34</v>
      </c>
      <c r="Q6183" s="1" t="str">
        <f>IF(track_data_final[[#This Row],[artist_Popularity]]&gt;=80, "Top Artists", "Standard")</f>
        <v>Top Artists</v>
      </c>
    </row>
    <row r="6184" spans="1:17" x14ac:dyDescent="0.2">
      <c r="A6184" s="1" t="s">
        <v>22575</v>
      </c>
      <c r="B6184" s="1" t="s">
        <v>10408</v>
      </c>
      <c r="C6184">
        <v>12</v>
      </c>
      <c r="D6184">
        <v>58</v>
      </c>
      <c r="E6184">
        <v>215920</v>
      </c>
      <c r="F6184" t="b">
        <v>0</v>
      </c>
      <c r="G6184" s="1" t="s">
        <v>29</v>
      </c>
      <c r="H6184">
        <v>100</v>
      </c>
      <c r="I6184">
        <v>145489371</v>
      </c>
      <c r="J6184" s="1" t="s">
        <v>30</v>
      </c>
      <c r="K6184" s="1" t="s">
        <v>10881</v>
      </c>
      <c r="L6184" s="1" t="s">
        <v>10337</v>
      </c>
      <c r="M6184" s="1">
        <f>YEAR(track_data_final[[#This Row],[album_release_date]])</f>
        <v>2020</v>
      </c>
      <c r="N6184" s="1" t="s">
        <v>782</v>
      </c>
      <c r="O6184">
        <v>15</v>
      </c>
      <c r="P6184" s="1" t="s">
        <v>34</v>
      </c>
      <c r="Q6184" s="1" t="str">
        <f>IF(track_data_final[[#This Row],[artist_Popularity]]&gt;=80, "Top Artists", "Standard")</f>
        <v>Top Artists</v>
      </c>
    </row>
    <row r="6185" spans="1:17" x14ac:dyDescent="0.2">
      <c r="A6185" s="1" t="s">
        <v>22576</v>
      </c>
      <c r="B6185" s="1" t="s">
        <v>22577</v>
      </c>
      <c r="C6185">
        <v>1</v>
      </c>
      <c r="D6185">
        <v>65</v>
      </c>
      <c r="E6185">
        <v>171655</v>
      </c>
      <c r="F6185" t="b">
        <v>0</v>
      </c>
      <c r="G6185" s="1" t="s">
        <v>2990</v>
      </c>
      <c r="H6185">
        <v>81</v>
      </c>
      <c r="I6185">
        <v>53267200</v>
      </c>
      <c r="J6185" s="1" t="s">
        <v>30</v>
      </c>
      <c r="K6185" s="1" t="s">
        <v>22578</v>
      </c>
      <c r="L6185" s="1" t="s">
        <v>22577</v>
      </c>
      <c r="M6185" s="1">
        <f>YEAR(track_data_final[[#This Row],[album_release_date]])</f>
        <v>2023</v>
      </c>
      <c r="N6185" s="1" t="s">
        <v>4359</v>
      </c>
      <c r="O6185">
        <v>1</v>
      </c>
      <c r="P6185" s="1" t="s">
        <v>26</v>
      </c>
      <c r="Q6185" s="1" t="str">
        <f>IF(track_data_final[[#This Row],[artist_Popularity]]&gt;=80, "Top Artists", "Standard")</f>
        <v>Top Artists</v>
      </c>
    </row>
    <row r="6186" spans="1:17" x14ac:dyDescent="0.2">
      <c r="A6186" s="1" t="s">
        <v>22579</v>
      </c>
      <c r="B6186" s="1" t="s">
        <v>21145</v>
      </c>
      <c r="C6186">
        <v>16</v>
      </c>
      <c r="D6186">
        <v>76</v>
      </c>
      <c r="E6186">
        <v>184400</v>
      </c>
      <c r="F6186" t="b">
        <v>0</v>
      </c>
      <c r="G6186" s="1" t="s">
        <v>13428</v>
      </c>
      <c r="H6186">
        <v>79</v>
      </c>
      <c r="I6186">
        <v>3469963</v>
      </c>
      <c r="J6186" s="1" t="s">
        <v>30</v>
      </c>
      <c r="K6186" s="1" t="s">
        <v>22580</v>
      </c>
      <c r="L6186" s="1" t="s">
        <v>21147</v>
      </c>
      <c r="M6186" s="1">
        <f>YEAR(track_data_final[[#This Row],[album_release_date]])</f>
        <v>2007</v>
      </c>
      <c r="N6186" s="1" t="s">
        <v>188</v>
      </c>
      <c r="O6186">
        <v>17</v>
      </c>
      <c r="P6186" s="1" t="s">
        <v>34</v>
      </c>
      <c r="Q6186" s="1" t="str">
        <f>IF(track_data_final[[#This Row],[artist_Popularity]]&gt;=80, "Top Artists", "Standard")</f>
        <v>Standard</v>
      </c>
    </row>
    <row r="6187" spans="1:17" x14ac:dyDescent="0.2">
      <c r="A6187" s="1" t="s">
        <v>22581</v>
      </c>
      <c r="B6187" s="1" t="s">
        <v>22582</v>
      </c>
      <c r="C6187">
        <v>2</v>
      </c>
      <c r="D6187">
        <v>87</v>
      </c>
      <c r="E6187">
        <v>252306</v>
      </c>
      <c r="F6187" t="b">
        <v>0</v>
      </c>
      <c r="G6187" s="1" t="s">
        <v>3854</v>
      </c>
      <c r="H6187">
        <v>84</v>
      </c>
      <c r="I6187">
        <v>11939612</v>
      </c>
      <c r="J6187" s="1" t="s">
        <v>30</v>
      </c>
      <c r="K6187" s="1" t="s">
        <v>3855</v>
      </c>
      <c r="L6187" s="1" t="s">
        <v>3856</v>
      </c>
      <c r="M6187" s="1">
        <f>YEAR(track_data_final[[#This Row],[album_release_date]])</f>
        <v>2011</v>
      </c>
      <c r="N6187" s="1" t="s">
        <v>3857</v>
      </c>
      <c r="O6187">
        <v>16</v>
      </c>
      <c r="P6187" s="1" t="s">
        <v>34</v>
      </c>
      <c r="Q6187" s="1" t="str">
        <f>IF(track_data_final[[#This Row],[artist_Popularity]]&gt;=80, "Top Artists", "Standard")</f>
        <v>Top Artists</v>
      </c>
    </row>
    <row r="6188" spans="1:17" x14ac:dyDescent="0.2">
      <c r="A6188" s="1" t="s">
        <v>22583</v>
      </c>
      <c r="B6188" s="1" t="s">
        <v>22584</v>
      </c>
      <c r="C6188">
        <v>3</v>
      </c>
      <c r="D6188">
        <v>46</v>
      </c>
      <c r="E6188">
        <v>204689</v>
      </c>
      <c r="F6188" t="b">
        <v>0</v>
      </c>
      <c r="G6188" s="1" t="s">
        <v>4750</v>
      </c>
      <c r="H6188">
        <v>61</v>
      </c>
      <c r="I6188">
        <v>7437933</v>
      </c>
      <c r="J6188" s="1" t="s">
        <v>30208</v>
      </c>
      <c r="K6188" s="1" t="s">
        <v>4751</v>
      </c>
      <c r="L6188" s="1" t="s">
        <v>4752</v>
      </c>
      <c r="M6188" s="1">
        <f>YEAR(track_data_final[[#This Row],[album_release_date]])</f>
        <v>2025</v>
      </c>
      <c r="N6188" s="1" t="s">
        <v>2149</v>
      </c>
      <c r="O6188">
        <v>12</v>
      </c>
      <c r="P6188" s="1" t="s">
        <v>34</v>
      </c>
      <c r="Q6188" s="1" t="str">
        <f>IF(track_data_final[[#This Row],[artist_Popularity]]&gt;=80, "Top Artists", "Standard")</f>
        <v>Standard</v>
      </c>
    </row>
    <row r="6189" spans="1:17" x14ac:dyDescent="0.2">
      <c r="A6189" s="1" t="s">
        <v>22585</v>
      </c>
      <c r="B6189" s="1" t="s">
        <v>22586</v>
      </c>
      <c r="C6189">
        <v>10</v>
      </c>
      <c r="D6189">
        <v>38</v>
      </c>
      <c r="E6189">
        <v>229445</v>
      </c>
      <c r="F6189" t="b">
        <v>0</v>
      </c>
      <c r="G6189" s="1" t="s">
        <v>22587</v>
      </c>
      <c r="H6189">
        <v>68</v>
      </c>
      <c r="I6189">
        <v>1465450</v>
      </c>
      <c r="J6189" s="1" t="s">
        <v>30</v>
      </c>
      <c r="K6189" s="1" t="s">
        <v>22588</v>
      </c>
      <c r="L6189" s="1" t="s">
        <v>22589</v>
      </c>
      <c r="M6189" s="1">
        <f>YEAR(track_data_final[[#This Row],[album_release_date]])</f>
        <v>2018</v>
      </c>
      <c r="N6189" s="1" t="s">
        <v>13933</v>
      </c>
      <c r="O6189">
        <v>14</v>
      </c>
      <c r="P6189" s="1" t="s">
        <v>34</v>
      </c>
      <c r="Q6189" s="1" t="str">
        <f>IF(track_data_final[[#This Row],[artist_Popularity]]&gt;=80, "Top Artists", "Standard")</f>
        <v>Standard</v>
      </c>
    </row>
    <row r="6190" spans="1:17" x14ac:dyDescent="0.2">
      <c r="A6190" s="1" t="s">
        <v>22590</v>
      </c>
      <c r="B6190" s="1" t="s">
        <v>22591</v>
      </c>
      <c r="C6190">
        <v>1</v>
      </c>
      <c r="D6190">
        <v>53</v>
      </c>
      <c r="E6190">
        <v>128850</v>
      </c>
      <c r="F6190" t="b">
        <v>1</v>
      </c>
      <c r="G6190" s="1" t="s">
        <v>22592</v>
      </c>
      <c r="H6190">
        <v>50</v>
      </c>
      <c r="I6190">
        <v>73397</v>
      </c>
      <c r="J6190" s="1" t="s">
        <v>512</v>
      </c>
      <c r="K6190" s="1" t="s">
        <v>22593</v>
      </c>
      <c r="L6190" s="1" t="s">
        <v>22591</v>
      </c>
      <c r="M6190" s="1">
        <f>YEAR(track_data_final[[#This Row],[album_release_date]])</f>
        <v>2022</v>
      </c>
      <c r="N6190" s="1" t="s">
        <v>14769</v>
      </c>
      <c r="O6190">
        <v>1</v>
      </c>
      <c r="P6190" s="1" t="s">
        <v>26</v>
      </c>
      <c r="Q6190" s="1" t="str">
        <f>IF(track_data_final[[#This Row],[artist_Popularity]]&gt;=80, "Top Artists", "Standard")</f>
        <v>Standard</v>
      </c>
    </row>
    <row r="6191" spans="1:17" x14ac:dyDescent="0.2">
      <c r="A6191" s="1" t="s">
        <v>22594</v>
      </c>
      <c r="B6191" s="1" t="s">
        <v>9524</v>
      </c>
      <c r="C6191">
        <v>1</v>
      </c>
      <c r="D6191">
        <v>76</v>
      </c>
      <c r="E6191">
        <v>216600</v>
      </c>
      <c r="F6191" t="b">
        <v>1</v>
      </c>
      <c r="G6191" s="1" t="s">
        <v>1402</v>
      </c>
      <c r="H6191">
        <v>76</v>
      </c>
      <c r="I6191">
        <v>12008159</v>
      </c>
      <c r="J6191" s="1" t="s">
        <v>30</v>
      </c>
      <c r="K6191" s="1" t="s">
        <v>6748</v>
      </c>
      <c r="L6191" s="1" t="s">
        <v>6749</v>
      </c>
      <c r="M6191" s="1">
        <f>YEAR(track_data_final[[#This Row],[album_release_date]])</f>
        <v>2007</v>
      </c>
      <c r="N6191" s="1" t="s">
        <v>6750</v>
      </c>
      <c r="O6191">
        <v>17</v>
      </c>
      <c r="P6191" s="1" t="s">
        <v>34</v>
      </c>
      <c r="Q6191" s="1" t="str">
        <f>IF(track_data_final[[#This Row],[artist_Popularity]]&gt;=80, "Top Artists", "Standard")</f>
        <v>Standard</v>
      </c>
    </row>
    <row r="6192" spans="1:17" x14ac:dyDescent="0.2">
      <c r="A6192" s="1" t="s">
        <v>22595</v>
      </c>
      <c r="B6192" s="1" t="s">
        <v>22596</v>
      </c>
      <c r="C6192">
        <v>1</v>
      </c>
      <c r="D6192">
        <v>78</v>
      </c>
      <c r="E6192">
        <v>203000</v>
      </c>
      <c r="F6192" t="b">
        <v>0</v>
      </c>
      <c r="G6192" s="1" t="s">
        <v>22597</v>
      </c>
      <c r="H6192">
        <v>63</v>
      </c>
      <c r="I6192">
        <v>2534676</v>
      </c>
      <c r="J6192" s="1" t="s">
        <v>30</v>
      </c>
      <c r="K6192" s="1" t="s">
        <v>22598</v>
      </c>
      <c r="L6192" s="1" t="s">
        <v>22596</v>
      </c>
      <c r="M6192" s="1">
        <f>YEAR(track_data_final[[#This Row],[album_release_date]])</f>
        <v>2017</v>
      </c>
      <c r="N6192" s="1" t="s">
        <v>16094</v>
      </c>
      <c r="O6192">
        <v>15</v>
      </c>
      <c r="P6192" s="1" t="s">
        <v>34</v>
      </c>
      <c r="Q6192" s="1" t="str">
        <f>IF(track_data_final[[#This Row],[artist_Popularity]]&gt;=80, "Top Artists", "Standard")</f>
        <v>Standard</v>
      </c>
    </row>
    <row r="6193" spans="1:17" x14ac:dyDescent="0.2">
      <c r="A6193" s="1" t="s">
        <v>22599</v>
      </c>
      <c r="B6193" s="1" t="s">
        <v>22600</v>
      </c>
      <c r="C6193">
        <v>2</v>
      </c>
      <c r="D6193">
        <v>80</v>
      </c>
      <c r="E6193">
        <v>157992</v>
      </c>
      <c r="F6193" t="b">
        <v>1</v>
      </c>
      <c r="G6193" s="1" t="s">
        <v>118</v>
      </c>
      <c r="H6193">
        <v>89</v>
      </c>
      <c r="I6193">
        <v>44606446</v>
      </c>
      <c r="J6193" s="1" t="s">
        <v>119</v>
      </c>
      <c r="K6193" s="1" t="s">
        <v>22601</v>
      </c>
      <c r="L6193" s="1" t="s">
        <v>16075</v>
      </c>
      <c r="M6193" s="1">
        <f>YEAR(track_data_final[[#This Row],[album_release_date]])</f>
        <v>2024</v>
      </c>
      <c r="N6193" s="1" t="s">
        <v>22602</v>
      </c>
      <c r="O6193">
        <v>12</v>
      </c>
      <c r="P6193" s="1" t="s">
        <v>34</v>
      </c>
      <c r="Q6193" s="1" t="str">
        <f>IF(track_data_final[[#This Row],[artist_Popularity]]&gt;=80, "Top Artists", "Standard")</f>
        <v>Top Artists</v>
      </c>
    </row>
    <row r="6194" spans="1:17" x14ac:dyDescent="0.2">
      <c r="A6194" s="1" t="s">
        <v>22603</v>
      </c>
      <c r="B6194" s="1" t="s">
        <v>22604</v>
      </c>
      <c r="C6194">
        <v>5</v>
      </c>
      <c r="D6194">
        <v>81</v>
      </c>
      <c r="E6194">
        <v>208960</v>
      </c>
      <c r="F6194" t="b">
        <v>0</v>
      </c>
      <c r="G6194" s="1" t="s">
        <v>142</v>
      </c>
      <c r="H6194">
        <v>88</v>
      </c>
      <c r="I6194">
        <v>31806929</v>
      </c>
      <c r="J6194" s="1" t="s">
        <v>143</v>
      </c>
      <c r="K6194" s="1" t="s">
        <v>6004</v>
      </c>
      <c r="L6194" s="1" t="s">
        <v>6005</v>
      </c>
      <c r="M6194" s="1">
        <f>YEAR(track_data_final[[#This Row],[album_release_date]])</f>
        <v>2000</v>
      </c>
      <c r="N6194" s="1" t="s">
        <v>6006</v>
      </c>
      <c r="O6194">
        <v>15</v>
      </c>
      <c r="P6194" s="1" t="s">
        <v>34</v>
      </c>
      <c r="Q6194" s="1" t="str">
        <f>IF(track_data_final[[#This Row],[artist_Popularity]]&gt;=80, "Top Artists", "Standard")</f>
        <v>Top Artists</v>
      </c>
    </row>
    <row r="6195" spans="1:17" x14ac:dyDescent="0.2">
      <c r="A6195" s="1" t="s">
        <v>22605</v>
      </c>
      <c r="B6195" s="1" t="s">
        <v>22606</v>
      </c>
      <c r="C6195">
        <v>1</v>
      </c>
      <c r="D6195">
        <v>34</v>
      </c>
      <c r="E6195">
        <v>43933</v>
      </c>
      <c r="F6195" t="b">
        <v>0</v>
      </c>
      <c r="G6195" s="1" t="s">
        <v>2784</v>
      </c>
      <c r="H6195">
        <v>49</v>
      </c>
      <c r="I6195">
        <v>400628</v>
      </c>
      <c r="J6195" s="1" t="s">
        <v>30</v>
      </c>
      <c r="K6195" s="1" t="s">
        <v>2785</v>
      </c>
      <c r="L6195" s="1" t="s">
        <v>2786</v>
      </c>
      <c r="M6195" s="1">
        <f>YEAR(track_data_final[[#This Row],[album_release_date]])</f>
        <v>1993</v>
      </c>
      <c r="N6195" s="1" t="s">
        <v>2787</v>
      </c>
      <c r="O6195">
        <v>13</v>
      </c>
      <c r="P6195" s="1" t="s">
        <v>34</v>
      </c>
      <c r="Q6195" s="1" t="str">
        <f>IF(track_data_final[[#This Row],[artist_Popularity]]&gt;=80, "Top Artists", "Standard")</f>
        <v>Standard</v>
      </c>
    </row>
    <row r="6196" spans="1:17" hidden="1" x14ac:dyDescent="0.2">
      <c r="A6196" s="1" t="s">
        <v>22607</v>
      </c>
      <c r="B6196" s="1" t="s">
        <v>22608</v>
      </c>
      <c r="C6196">
        <v>7</v>
      </c>
      <c r="D6196">
        <v>45</v>
      </c>
      <c r="E6196">
        <v>104007</v>
      </c>
      <c r="F6196" t="b">
        <v>0</v>
      </c>
      <c r="G6196" s="1" t="s">
        <v>22609</v>
      </c>
      <c r="H6196">
        <v>28</v>
      </c>
      <c r="I6196">
        <v>714</v>
      </c>
      <c r="J6196" s="1" t="s">
        <v>30</v>
      </c>
      <c r="K6196" s="1" t="s">
        <v>2640</v>
      </c>
      <c r="L6196" s="1" t="s">
        <v>2641</v>
      </c>
      <c r="M6196" s="1">
        <f>YEAR(track_data_final[[#This Row],[album_release_date]])</f>
        <v>2021</v>
      </c>
      <c r="N6196" s="1" t="s">
        <v>2632</v>
      </c>
      <c r="O6196">
        <v>16</v>
      </c>
      <c r="P6196" s="1" t="s">
        <v>34</v>
      </c>
      <c r="Q6196" s="1" t="str">
        <f>IF(track_data_final[[#This Row],[artist_Popularity]]&gt;=80, "Top Artists", "Standard")</f>
        <v>Standard</v>
      </c>
    </row>
    <row r="6197" spans="1:17" x14ac:dyDescent="0.2">
      <c r="A6197" s="1" t="s">
        <v>22610</v>
      </c>
      <c r="B6197" s="1" t="s">
        <v>22611</v>
      </c>
      <c r="C6197">
        <v>4</v>
      </c>
      <c r="D6197">
        <v>54</v>
      </c>
      <c r="E6197">
        <v>220616</v>
      </c>
      <c r="F6197" t="b">
        <v>0</v>
      </c>
      <c r="G6197" s="1" t="s">
        <v>809</v>
      </c>
      <c r="H6197">
        <v>67</v>
      </c>
      <c r="I6197">
        <v>2626020</v>
      </c>
      <c r="J6197" s="1" t="s">
        <v>30178</v>
      </c>
      <c r="K6197" s="1" t="s">
        <v>2952</v>
      </c>
      <c r="L6197" s="1" t="s">
        <v>2953</v>
      </c>
      <c r="M6197" s="1">
        <f>YEAR(track_data_final[[#This Row],[album_release_date]])</f>
        <v>2020</v>
      </c>
      <c r="N6197" s="1" t="s">
        <v>2954</v>
      </c>
      <c r="O6197">
        <v>15</v>
      </c>
      <c r="P6197" s="1" t="s">
        <v>34</v>
      </c>
      <c r="Q6197" s="1" t="str">
        <f>IF(track_data_final[[#This Row],[artist_Popularity]]&gt;=80, "Top Artists", "Standard")</f>
        <v>Standard</v>
      </c>
    </row>
    <row r="6198" spans="1:17" x14ac:dyDescent="0.2">
      <c r="A6198" s="1" t="s">
        <v>22612</v>
      </c>
      <c r="B6198" s="1" t="s">
        <v>22613</v>
      </c>
      <c r="C6198">
        <v>1</v>
      </c>
      <c r="D6198">
        <v>72</v>
      </c>
      <c r="E6198">
        <v>205724</v>
      </c>
      <c r="F6198" t="b">
        <v>0</v>
      </c>
      <c r="G6198" s="1" t="s">
        <v>5212</v>
      </c>
      <c r="H6198">
        <v>73</v>
      </c>
      <c r="I6198">
        <v>1180085</v>
      </c>
      <c r="J6198" s="1" t="s">
        <v>5213</v>
      </c>
      <c r="K6198" s="1" t="s">
        <v>22614</v>
      </c>
      <c r="L6198" s="1" t="s">
        <v>22613</v>
      </c>
      <c r="M6198" s="1">
        <f>YEAR(track_data_final[[#This Row],[album_release_date]])</f>
        <v>2025</v>
      </c>
      <c r="N6198" s="1" t="s">
        <v>5706</v>
      </c>
      <c r="O6198">
        <v>1</v>
      </c>
      <c r="P6198" s="1" t="s">
        <v>26</v>
      </c>
      <c r="Q6198" s="1" t="str">
        <f>IF(track_data_final[[#This Row],[artist_Popularity]]&gt;=80, "Top Artists", "Standard")</f>
        <v>Standard</v>
      </c>
    </row>
    <row r="6199" spans="1:17" x14ac:dyDescent="0.2">
      <c r="A6199" s="1" t="s">
        <v>22615</v>
      </c>
      <c r="B6199" s="1" t="s">
        <v>22616</v>
      </c>
      <c r="C6199">
        <v>5</v>
      </c>
      <c r="D6199">
        <v>51</v>
      </c>
      <c r="E6199">
        <v>72880</v>
      </c>
      <c r="F6199" t="b">
        <v>0</v>
      </c>
      <c r="G6199" s="1" t="s">
        <v>11663</v>
      </c>
      <c r="H6199">
        <v>56</v>
      </c>
      <c r="I6199">
        <v>153209</v>
      </c>
      <c r="J6199" s="1" t="s">
        <v>185</v>
      </c>
      <c r="K6199" s="1" t="s">
        <v>11664</v>
      </c>
      <c r="L6199" s="1" t="s">
        <v>11665</v>
      </c>
      <c r="M6199" s="1">
        <f>YEAR(track_data_final[[#This Row],[album_release_date]])</f>
        <v>2005</v>
      </c>
      <c r="N6199" s="1" t="s">
        <v>11666</v>
      </c>
      <c r="O6199">
        <v>17</v>
      </c>
      <c r="P6199" s="1" t="s">
        <v>19</v>
      </c>
      <c r="Q6199" s="1" t="str">
        <f>IF(track_data_final[[#This Row],[artist_Popularity]]&gt;=80, "Top Artists", "Standard")</f>
        <v>Standard</v>
      </c>
    </row>
    <row r="6200" spans="1:17" x14ac:dyDescent="0.2">
      <c r="A6200" s="1" t="s">
        <v>22617</v>
      </c>
      <c r="B6200" s="1" t="s">
        <v>22618</v>
      </c>
      <c r="C6200">
        <v>5</v>
      </c>
      <c r="D6200">
        <v>16</v>
      </c>
      <c r="E6200">
        <v>245319</v>
      </c>
      <c r="F6200" t="b">
        <v>0</v>
      </c>
      <c r="G6200" s="1" t="s">
        <v>10813</v>
      </c>
      <c r="H6200">
        <v>8</v>
      </c>
      <c r="I6200">
        <v>12</v>
      </c>
      <c r="J6200" s="1" t="s">
        <v>30</v>
      </c>
      <c r="K6200" s="1" t="s">
        <v>10814</v>
      </c>
      <c r="L6200" s="1" t="s">
        <v>10815</v>
      </c>
      <c r="M6200" s="1">
        <f>YEAR(track_data_final[[#This Row],[album_release_date]])</f>
        <v>2025</v>
      </c>
      <c r="N6200" s="1" t="s">
        <v>10816</v>
      </c>
      <c r="O6200">
        <v>11</v>
      </c>
      <c r="P6200" s="1" t="s">
        <v>34</v>
      </c>
      <c r="Q6200" s="1" t="str">
        <f>IF(track_data_final[[#This Row],[artist_Popularity]]&gt;=80, "Top Artists", "Standard")</f>
        <v>Standard</v>
      </c>
    </row>
    <row r="6201" spans="1:17" x14ac:dyDescent="0.2">
      <c r="A6201" s="1" t="s">
        <v>22619</v>
      </c>
      <c r="B6201" s="1" t="s">
        <v>22620</v>
      </c>
      <c r="C6201">
        <v>1</v>
      </c>
      <c r="D6201">
        <v>62</v>
      </c>
      <c r="E6201">
        <v>219091</v>
      </c>
      <c r="F6201" t="b">
        <v>1</v>
      </c>
      <c r="G6201" s="1" t="s">
        <v>433</v>
      </c>
      <c r="H6201">
        <v>81</v>
      </c>
      <c r="I6201">
        <v>26564677</v>
      </c>
      <c r="J6201" s="1" t="s">
        <v>30</v>
      </c>
      <c r="K6201" s="1" t="s">
        <v>22621</v>
      </c>
      <c r="L6201" s="1" t="s">
        <v>22622</v>
      </c>
      <c r="M6201" s="1">
        <f>YEAR(track_data_final[[#This Row],[album_release_date]])</f>
        <v>2019</v>
      </c>
      <c r="N6201" s="1" t="s">
        <v>2482</v>
      </c>
      <c r="O6201">
        <v>7</v>
      </c>
      <c r="P6201" s="1" t="s">
        <v>34</v>
      </c>
      <c r="Q6201" s="1" t="str">
        <f>IF(track_data_final[[#This Row],[artist_Popularity]]&gt;=80, "Top Artists", "Standard")</f>
        <v>Top Artists</v>
      </c>
    </row>
    <row r="6202" spans="1:17" x14ac:dyDescent="0.2">
      <c r="A6202" s="1" t="s">
        <v>22623</v>
      </c>
      <c r="B6202" s="1" t="s">
        <v>22624</v>
      </c>
      <c r="C6202">
        <v>4</v>
      </c>
      <c r="D6202">
        <v>84</v>
      </c>
      <c r="E6202">
        <v>226466</v>
      </c>
      <c r="F6202" t="b">
        <v>0</v>
      </c>
      <c r="G6202" s="1" t="s">
        <v>13060</v>
      </c>
      <c r="H6202">
        <v>79</v>
      </c>
      <c r="I6202">
        <v>8276031</v>
      </c>
      <c r="J6202" s="1" t="s">
        <v>30</v>
      </c>
      <c r="K6202" s="1" t="s">
        <v>22625</v>
      </c>
      <c r="L6202" s="1" t="s">
        <v>22626</v>
      </c>
      <c r="M6202" s="1">
        <f>YEAR(track_data_final[[#This Row],[album_release_date]])</f>
        <v>2021</v>
      </c>
      <c r="N6202" s="1" t="s">
        <v>3101</v>
      </c>
      <c r="O6202">
        <v>11</v>
      </c>
      <c r="P6202" s="1" t="s">
        <v>34</v>
      </c>
      <c r="Q6202" s="1" t="str">
        <f>IF(track_data_final[[#This Row],[artist_Popularity]]&gt;=80, "Top Artists", "Standard")</f>
        <v>Standard</v>
      </c>
    </row>
    <row r="6203" spans="1:17" x14ac:dyDescent="0.2">
      <c r="A6203" s="1" t="s">
        <v>22627</v>
      </c>
      <c r="B6203" s="1" t="s">
        <v>15946</v>
      </c>
      <c r="C6203">
        <v>1</v>
      </c>
      <c r="D6203">
        <v>3</v>
      </c>
      <c r="E6203">
        <v>185093</v>
      </c>
      <c r="F6203" t="b">
        <v>1</v>
      </c>
      <c r="G6203" s="1" t="s">
        <v>8084</v>
      </c>
      <c r="H6203">
        <v>71</v>
      </c>
      <c r="I6203">
        <v>5067759</v>
      </c>
      <c r="J6203" s="1" t="s">
        <v>30</v>
      </c>
      <c r="K6203" s="1" t="s">
        <v>22628</v>
      </c>
      <c r="L6203" s="1" t="s">
        <v>15946</v>
      </c>
      <c r="M6203" s="1">
        <f>YEAR(track_data_final[[#This Row],[album_release_date]])</f>
        <v>2019</v>
      </c>
      <c r="N6203" s="1" t="s">
        <v>658</v>
      </c>
      <c r="O6203">
        <v>1</v>
      </c>
      <c r="P6203" s="1" t="s">
        <v>26</v>
      </c>
      <c r="Q6203" s="1" t="str">
        <f>IF(track_data_final[[#This Row],[artist_Popularity]]&gt;=80, "Top Artists", "Standard")</f>
        <v>Standard</v>
      </c>
    </row>
    <row r="6204" spans="1:17" x14ac:dyDescent="0.2">
      <c r="A6204" s="1" t="s">
        <v>22629</v>
      </c>
      <c r="B6204" s="1" t="s">
        <v>22630</v>
      </c>
      <c r="C6204">
        <v>1</v>
      </c>
      <c r="D6204">
        <v>50</v>
      </c>
      <c r="E6204">
        <v>192500</v>
      </c>
      <c r="F6204" t="b">
        <v>0</v>
      </c>
      <c r="G6204" s="1" t="s">
        <v>19279</v>
      </c>
      <c r="H6204">
        <v>45</v>
      </c>
      <c r="I6204">
        <v>27570</v>
      </c>
      <c r="J6204" s="1" t="s">
        <v>30</v>
      </c>
      <c r="K6204" s="1" t="s">
        <v>22631</v>
      </c>
      <c r="L6204" s="1" t="s">
        <v>22630</v>
      </c>
      <c r="M6204" s="1">
        <f>YEAR(track_data_final[[#This Row],[album_release_date]])</f>
        <v>2025</v>
      </c>
      <c r="N6204" s="1" t="s">
        <v>1490</v>
      </c>
      <c r="O6204">
        <v>1</v>
      </c>
      <c r="P6204" s="1" t="s">
        <v>26</v>
      </c>
      <c r="Q6204" s="1" t="str">
        <f>IF(track_data_final[[#This Row],[artist_Popularity]]&gt;=80, "Top Artists", "Standard")</f>
        <v>Standard</v>
      </c>
    </row>
    <row r="6205" spans="1:17" x14ac:dyDescent="0.2">
      <c r="A6205" s="1" t="s">
        <v>22632</v>
      </c>
      <c r="B6205" s="1" t="s">
        <v>22633</v>
      </c>
      <c r="C6205">
        <v>1</v>
      </c>
      <c r="D6205">
        <v>91</v>
      </c>
      <c r="E6205">
        <v>175956</v>
      </c>
      <c r="F6205" t="b">
        <v>1</v>
      </c>
      <c r="G6205" s="1" t="s">
        <v>1055</v>
      </c>
      <c r="H6205">
        <v>88</v>
      </c>
      <c r="I6205">
        <v>9256589</v>
      </c>
      <c r="J6205" s="1" t="s">
        <v>30</v>
      </c>
      <c r="K6205" s="1" t="s">
        <v>22634</v>
      </c>
      <c r="L6205" s="1" t="s">
        <v>22633</v>
      </c>
      <c r="M6205" s="1">
        <f>YEAR(track_data_final[[#This Row],[album_release_date]])</f>
        <v>2025</v>
      </c>
      <c r="N6205" s="1" t="s">
        <v>270</v>
      </c>
      <c r="O6205">
        <v>1</v>
      </c>
      <c r="P6205" s="1" t="s">
        <v>26</v>
      </c>
      <c r="Q6205" s="1" t="str">
        <f>IF(track_data_final[[#This Row],[artist_Popularity]]&gt;=80, "Top Artists", "Standard")</f>
        <v>Top Artists</v>
      </c>
    </row>
    <row r="6206" spans="1:17" x14ac:dyDescent="0.2">
      <c r="A6206" s="1" t="s">
        <v>22635</v>
      </c>
      <c r="B6206" s="1" t="s">
        <v>4911</v>
      </c>
      <c r="C6206">
        <v>1</v>
      </c>
      <c r="D6206">
        <v>82</v>
      </c>
      <c r="E6206">
        <v>177598</v>
      </c>
      <c r="F6206" t="b">
        <v>0</v>
      </c>
      <c r="G6206" s="1" t="s">
        <v>22636</v>
      </c>
      <c r="H6206">
        <v>71</v>
      </c>
      <c r="I6206">
        <v>334659</v>
      </c>
      <c r="J6206" s="1" t="s">
        <v>22637</v>
      </c>
      <c r="K6206" s="1" t="s">
        <v>22638</v>
      </c>
      <c r="L6206" s="1" t="s">
        <v>4911</v>
      </c>
      <c r="M6206" s="1">
        <f>YEAR(track_data_final[[#This Row],[album_release_date]])</f>
        <v>2024</v>
      </c>
      <c r="N6206" s="1" t="s">
        <v>2122</v>
      </c>
      <c r="O6206">
        <v>1</v>
      </c>
      <c r="P6206" s="1" t="s">
        <v>26</v>
      </c>
      <c r="Q6206" s="1" t="str">
        <f>IF(track_data_final[[#This Row],[artist_Popularity]]&gt;=80, "Top Artists", "Standard")</f>
        <v>Standard</v>
      </c>
    </row>
    <row r="6207" spans="1:17" x14ac:dyDescent="0.2">
      <c r="A6207" s="1" t="s">
        <v>22639</v>
      </c>
      <c r="B6207" s="1" t="s">
        <v>22640</v>
      </c>
      <c r="C6207">
        <v>7</v>
      </c>
      <c r="D6207">
        <v>59</v>
      </c>
      <c r="E6207">
        <v>164708</v>
      </c>
      <c r="F6207" t="b">
        <v>0</v>
      </c>
      <c r="G6207" s="1" t="s">
        <v>2290</v>
      </c>
      <c r="H6207">
        <v>91</v>
      </c>
      <c r="I6207">
        <v>26559943</v>
      </c>
      <c r="J6207" s="1" t="s">
        <v>30165</v>
      </c>
      <c r="K6207" s="1" t="s">
        <v>22641</v>
      </c>
      <c r="L6207" s="1" t="s">
        <v>22642</v>
      </c>
      <c r="M6207" s="1">
        <f>YEAR(track_data_final[[#This Row],[album_release_date]])</f>
        <v>2019</v>
      </c>
      <c r="N6207" s="1" t="s">
        <v>15421</v>
      </c>
      <c r="O6207">
        <v>9</v>
      </c>
      <c r="P6207" s="1" t="s">
        <v>34</v>
      </c>
      <c r="Q6207" s="1" t="str">
        <f>IF(track_data_final[[#This Row],[artist_Popularity]]&gt;=80, "Top Artists", "Standard")</f>
        <v>Top Artists</v>
      </c>
    </row>
    <row r="6208" spans="1:17" x14ac:dyDescent="0.2">
      <c r="A6208" s="1" t="s">
        <v>22643</v>
      </c>
      <c r="B6208" s="1" t="s">
        <v>22644</v>
      </c>
      <c r="C6208">
        <v>19</v>
      </c>
      <c r="D6208">
        <v>0</v>
      </c>
      <c r="E6208">
        <v>194186</v>
      </c>
      <c r="F6208" t="b">
        <v>0</v>
      </c>
      <c r="G6208" s="1" t="s">
        <v>22645</v>
      </c>
      <c r="H6208">
        <v>55</v>
      </c>
      <c r="I6208">
        <v>369856</v>
      </c>
      <c r="J6208" s="1" t="s">
        <v>22646</v>
      </c>
      <c r="K6208" s="1" t="s">
        <v>22647</v>
      </c>
      <c r="L6208" s="1" t="s">
        <v>8748</v>
      </c>
      <c r="M6208" s="1">
        <f>YEAR(track_data_final[[#This Row],[album_release_date]])</f>
        <v>2017</v>
      </c>
      <c r="N6208" s="1" t="s">
        <v>5006</v>
      </c>
      <c r="O6208">
        <v>30</v>
      </c>
      <c r="P6208" s="1" t="s">
        <v>19</v>
      </c>
      <c r="Q6208" s="1" t="str">
        <f>IF(track_data_final[[#This Row],[artist_Popularity]]&gt;=80, "Top Artists", "Standard")</f>
        <v>Standard</v>
      </c>
    </row>
    <row r="6209" spans="1:17" x14ac:dyDescent="0.2">
      <c r="A6209" s="1" t="s">
        <v>22648</v>
      </c>
      <c r="B6209" s="1" t="s">
        <v>22649</v>
      </c>
      <c r="C6209">
        <v>9</v>
      </c>
      <c r="D6209">
        <v>65</v>
      </c>
      <c r="E6209">
        <v>142250</v>
      </c>
      <c r="F6209" t="b">
        <v>0</v>
      </c>
      <c r="G6209" s="1" t="s">
        <v>3699</v>
      </c>
      <c r="H6209">
        <v>72</v>
      </c>
      <c r="I6209">
        <v>968416</v>
      </c>
      <c r="J6209" s="1" t="s">
        <v>512</v>
      </c>
      <c r="K6209" s="1" t="s">
        <v>22650</v>
      </c>
      <c r="L6209" s="1" t="s">
        <v>22651</v>
      </c>
      <c r="M6209" s="1">
        <f>YEAR(track_data_final[[#This Row],[album_release_date]])</f>
        <v>2024</v>
      </c>
      <c r="N6209" s="1" t="s">
        <v>7230</v>
      </c>
      <c r="O6209">
        <v>14</v>
      </c>
      <c r="P6209" s="1" t="s">
        <v>34</v>
      </c>
      <c r="Q6209" s="1" t="str">
        <f>IF(track_data_final[[#This Row],[artist_Popularity]]&gt;=80, "Top Artists", "Standard")</f>
        <v>Standard</v>
      </c>
    </row>
    <row r="6210" spans="1:17" x14ac:dyDescent="0.2">
      <c r="A6210" s="1" t="s">
        <v>22652</v>
      </c>
      <c r="B6210" s="1" t="s">
        <v>10335</v>
      </c>
      <c r="C6210">
        <v>6</v>
      </c>
      <c r="D6210">
        <v>63</v>
      </c>
      <c r="E6210">
        <v>215626</v>
      </c>
      <c r="F6210" t="b">
        <v>0</v>
      </c>
      <c r="G6210" s="1" t="s">
        <v>29</v>
      </c>
      <c r="H6210">
        <v>100</v>
      </c>
      <c r="I6210">
        <v>145489371</v>
      </c>
      <c r="J6210" s="1" t="s">
        <v>30</v>
      </c>
      <c r="K6210" s="1" t="s">
        <v>4937</v>
      </c>
      <c r="L6210" s="1" t="s">
        <v>4938</v>
      </c>
      <c r="M6210" s="1">
        <f>YEAR(track_data_final[[#This Row],[album_release_date]])</f>
        <v>2021</v>
      </c>
      <c r="N6210" s="1" t="s">
        <v>4939</v>
      </c>
      <c r="O6210">
        <v>17</v>
      </c>
      <c r="P6210" s="1" t="s">
        <v>34</v>
      </c>
      <c r="Q6210" s="1" t="str">
        <f>IF(track_data_final[[#This Row],[artist_Popularity]]&gt;=80, "Top Artists", "Standard")</f>
        <v>Top Artists</v>
      </c>
    </row>
    <row r="6211" spans="1:17" x14ac:dyDescent="0.2">
      <c r="A6211" s="1" t="s">
        <v>22653</v>
      </c>
      <c r="B6211" s="1" t="s">
        <v>22654</v>
      </c>
      <c r="C6211">
        <v>4</v>
      </c>
      <c r="D6211">
        <v>49</v>
      </c>
      <c r="E6211">
        <v>444212</v>
      </c>
      <c r="F6211" t="b">
        <v>1</v>
      </c>
      <c r="G6211" s="1" t="s">
        <v>1105</v>
      </c>
      <c r="H6211">
        <v>94</v>
      </c>
      <c r="I6211">
        <v>112995439</v>
      </c>
      <c r="J6211" s="1" t="s">
        <v>30</v>
      </c>
      <c r="K6211" s="1" t="s">
        <v>2424</v>
      </c>
      <c r="L6211" s="1" t="s">
        <v>2425</v>
      </c>
      <c r="M6211" s="1">
        <f>YEAR(track_data_final[[#This Row],[album_release_date]])</f>
        <v>2012</v>
      </c>
      <c r="N6211" s="1" t="s">
        <v>2426</v>
      </c>
      <c r="O6211">
        <v>30</v>
      </c>
      <c r="P6211" s="1" t="s">
        <v>34</v>
      </c>
      <c r="Q6211" s="1" t="str">
        <f>IF(track_data_final[[#This Row],[artist_Popularity]]&gt;=80, "Top Artists", "Standard")</f>
        <v>Top Artists</v>
      </c>
    </row>
    <row r="6212" spans="1:17" x14ac:dyDescent="0.2">
      <c r="A6212" s="1" t="s">
        <v>22655</v>
      </c>
      <c r="B6212" s="1" t="s">
        <v>22656</v>
      </c>
      <c r="C6212">
        <v>7</v>
      </c>
      <c r="D6212">
        <v>85</v>
      </c>
      <c r="E6212">
        <v>196077</v>
      </c>
      <c r="F6212" t="b">
        <v>0</v>
      </c>
      <c r="G6212" s="1" t="s">
        <v>37</v>
      </c>
      <c r="H6212">
        <v>90</v>
      </c>
      <c r="I6212">
        <v>118760311</v>
      </c>
      <c r="J6212" s="1" t="s">
        <v>30</v>
      </c>
      <c r="K6212" s="1" t="s">
        <v>197</v>
      </c>
      <c r="L6212" s="1" t="s">
        <v>198</v>
      </c>
      <c r="M6212" s="1">
        <f>YEAR(track_data_final[[#This Row],[album_release_date]])</f>
        <v>2019</v>
      </c>
      <c r="N6212" s="1" t="s">
        <v>199</v>
      </c>
      <c r="O6212">
        <v>14</v>
      </c>
      <c r="P6212" s="1" t="s">
        <v>34</v>
      </c>
      <c r="Q6212" s="1" t="str">
        <f>IF(track_data_final[[#This Row],[artist_Popularity]]&gt;=80, "Top Artists", "Standard")</f>
        <v>Top Artists</v>
      </c>
    </row>
    <row r="6213" spans="1:17" x14ac:dyDescent="0.2">
      <c r="A6213" s="1" t="s">
        <v>22657</v>
      </c>
      <c r="B6213" s="1" t="s">
        <v>4988</v>
      </c>
      <c r="C6213">
        <v>6</v>
      </c>
      <c r="D6213">
        <v>68</v>
      </c>
      <c r="E6213">
        <v>221280</v>
      </c>
      <c r="F6213" t="b">
        <v>0</v>
      </c>
      <c r="G6213" s="1" t="s">
        <v>2990</v>
      </c>
      <c r="H6213">
        <v>81</v>
      </c>
      <c r="I6213">
        <v>53267200</v>
      </c>
      <c r="J6213" s="1" t="s">
        <v>30</v>
      </c>
      <c r="K6213" s="1" t="s">
        <v>22658</v>
      </c>
      <c r="L6213" s="1" t="s">
        <v>4990</v>
      </c>
      <c r="M6213" s="1">
        <f>YEAR(track_data_final[[#This Row],[album_release_date]])</f>
        <v>2015</v>
      </c>
      <c r="N6213" s="1" t="s">
        <v>4991</v>
      </c>
      <c r="O6213">
        <v>14</v>
      </c>
      <c r="P6213" s="1" t="s">
        <v>34</v>
      </c>
      <c r="Q6213" s="1" t="str">
        <f>IF(track_data_final[[#This Row],[artist_Popularity]]&gt;=80, "Top Artists", "Standard")</f>
        <v>Top Artists</v>
      </c>
    </row>
    <row r="6214" spans="1:17" x14ac:dyDescent="0.2">
      <c r="A6214" s="1" t="s">
        <v>22659</v>
      </c>
      <c r="B6214" s="1" t="s">
        <v>22660</v>
      </c>
      <c r="C6214">
        <v>10</v>
      </c>
      <c r="D6214">
        <v>69</v>
      </c>
      <c r="E6214">
        <v>211960</v>
      </c>
      <c r="F6214" t="b">
        <v>0</v>
      </c>
      <c r="G6214" s="1" t="s">
        <v>228</v>
      </c>
      <c r="H6214">
        <v>80</v>
      </c>
      <c r="I6214">
        <v>34136120</v>
      </c>
      <c r="J6214" s="1" t="s">
        <v>30</v>
      </c>
      <c r="K6214" s="1" t="s">
        <v>21897</v>
      </c>
      <c r="L6214" s="1" t="s">
        <v>228</v>
      </c>
      <c r="M6214" s="1">
        <f>YEAR(track_data_final[[#This Row],[album_release_date]])</f>
        <v>2017</v>
      </c>
      <c r="N6214" s="1" t="s">
        <v>9522</v>
      </c>
      <c r="O6214">
        <v>10</v>
      </c>
      <c r="P6214" s="1" t="s">
        <v>34</v>
      </c>
      <c r="Q6214" s="1" t="str">
        <f>IF(track_data_final[[#This Row],[artist_Popularity]]&gt;=80, "Top Artists", "Standard")</f>
        <v>Top Artists</v>
      </c>
    </row>
    <row r="6215" spans="1:17" x14ac:dyDescent="0.2">
      <c r="A6215" s="1" t="s">
        <v>22661</v>
      </c>
      <c r="B6215" s="1" t="s">
        <v>15836</v>
      </c>
      <c r="C6215">
        <v>13</v>
      </c>
      <c r="D6215">
        <v>57</v>
      </c>
      <c r="E6215">
        <v>271000</v>
      </c>
      <c r="F6215" t="b">
        <v>0</v>
      </c>
      <c r="G6215" s="1" t="s">
        <v>29</v>
      </c>
      <c r="H6215">
        <v>100</v>
      </c>
      <c r="I6215">
        <v>145489371</v>
      </c>
      <c r="J6215" s="1" t="s">
        <v>30</v>
      </c>
      <c r="K6215" s="1" t="s">
        <v>258</v>
      </c>
      <c r="L6215" s="1" t="s">
        <v>259</v>
      </c>
      <c r="M6215" s="1">
        <f>YEAR(track_data_final[[#This Row],[album_release_date]])</f>
        <v>2014</v>
      </c>
      <c r="N6215" s="1" t="s">
        <v>115</v>
      </c>
      <c r="O6215">
        <v>19</v>
      </c>
      <c r="P6215" s="1" t="s">
        <v>34</v>
      </c>
      <c r="Q6215" s="1" t="str">
        <f>IF(track_data_final[[#This Row],[artist_Popularity]]&gt;=80, "Top Artists", "Standard")</f>
        <v>Top Artists</v>
      </c>
    </row>
    <row r="6216" spans="1:17" x14ac:dyDescent="0.2">
      <c r="A6216" s="1" t="s">
        <v>22662</v>
      </c>
      <c r="B6216" s="1" t="s">
        <v>10526</v>
      </c>
      <c r="C6216">
        <v>14</v>
      </c>
      <c r="D6216">
        <v>39</v>
      </c>
      <c r="E6216">
        <v>264626</v>
      </c>
      <c r="F6216" t="b">
        <v>0</v>
      </c>
      <c r="G6216" s="1" t="s">
        <v>661</v>
      </c>
      <c r="H6216">
        <v>75</v>
      </c>
      <c r="I6216">
        <v>6165678</v>
      </c>
      <c r="J6216" s="1" t="s">
        <v>662</v>
      </c>
      <c r="K6216" s="1" t="s">
        <v>22663</v>
      </c>
      <c r="L6216" s="1" t="s">
        <v>22664</v>
      </c>
      <c r="M6216" s="1">
        <f>YEAR(track_data_final[[#This Row],[album_release_date]])</f>
        <v>2017</v>
      </c>
      <c r="N6216" s="1" t="s">
        <v>5412</v>
      </c>
      <c r="O6216">
        <v>16</v>
      </c>
      <c r="P6216" s="1" t="s">
        <v>34</v>
      </c>
      <c r="Q6216" s="1" t="str">
        <f>IF(track_data_final[[#This Row],[artist_Popularity]]&gt;=80, "Top Artists", "Standard")</f>
        <v>Standard</v>
      </c>
    </row>
    <row r="6217" spans="1:17" x14ac:dyDescent="0.2">
      <c r="A6217" s="1" t="s">
        <v>22665</v>
      </c>
      <c r="B6217" s="1" t="s">
        <v>22666</v>
      </c>
      <c r="C6217">
        <v>1</v>
      </c>
      <c r="D6217">
        <v>31</v>
      </c>
      <c r="E6217">
        <v>218215</v>
      </c>
      <c r="F6217" t="b">
        <v>0</v>
      </c>
      <c r="G6217" s="1" t="s">
        <v>22667</v>
      </c>
      <c r="H6217">
        <v>15</v>
      </c>
      <c r="I6217">
        <v>1068</v>
      </c>
      <c r="J6217" s="1" t="s">
        <v>30</v>
      </c>
      <c r="K6217" s="1" t="s">
        <v>22668</v>
      </c>
      <c r="L6217" s="1" t="s">
        <v>22666</v>
      </c>
      <c r="M6217" s="1">
        <f>YEAR(track_data_final[[#This Row],[album_release_date]])</f>
        <v>2025</v>
      </c>
      <c r="N6217" s="1" t="s">
        <v>950</v>
      </c>
      <c r="O6217">
        <v>1</v>
      </c>
      <c r="P6217" s="1" t="s">
        <v>26</v>
      </c>
      <c r="Q6217" s="1" t="str">
        <f>IF(track_data_final[[#This Row],[artist_Popularity]]&gt;=80, "Top Artists", "Standard")</f>
        <v>Standard</v>
      </c>
    </row>
    <row r="6218" spans="1:17" x14ac:dyDescent="0.2">
      <c r="A6218" s="1" t="s">
        <v>22669</v>
      </c>
      <c r="B6218" s="1" t="s">
        <v>9042</v>
      </c>
      <c r="C6218">
        <v>9</v>
      </c>
      <c r="D6218">
        <v>80</v>
      </c>
      <c r="E6218">
        <v>228518</v>
      </c>
      <c r="F6218" t="b">
        <v>0</v>
      </c>
      <c r="G6218" s="1" t="s">
        <v>976</v>
      </c>
      <c r="H6218">
        <v>89</v>
      </c>
      <c r="I6218">
        <v>42275793</v>
      </c>
      <c r="J6218" s="1" t="s">
        <v>30181</v>
      </c>
      <c r="K6218" s="1" t="s">
        <v>1519</v>
      </c>
      <c r="L6218" s="1" t="s">
        <v>1520</v>
      </c>
      <c r="M6218" s="1">
        <f>YEAR(track_data_final[[#This Row],[album_release_date]])</f>
        <v>2025</v>
      </c>
      <c r="N6218" s="1" t="s">
        <v>1521</v>
      </c>
      <c r="O6218">
        <v>17</v>
      </c>
      <c r="P6218" s="1" t="s">
        <v>34</v>
      </c>
      <c r="Q6218" s="1" t="str">
        <f>IF(track_data_final[[#This Row],[artist_Popularity]]&gt;=80, "Top Artists", "Standard")</f>
        <v>Top Artists</v>
      </c>
    </row>
    <row r="6219" spans="1:17" x14ac:dyDescent="0.2">
      <c r="A6219" s="1" t="s">
        <v>22670</v>
      </c>
      <c r="B6219" s="1" t="s">
        <v>22671</v>
      </c>
      <c r="C6219">
        <v>3</v>
      </c>
      <c r="D6219">
        <v>57</v>
      </c>
      <c r="E6219">
        <v>218614</v>
      </c>
      <c r="F6219" t="b">
        <v>0</v>
      </c>
      <c r="G6219" s="1" t="s">
        <v>1373</v>
      </c>
      <c r="H6219">
        <v>85</v>
      </c>
      <c r="I6219">
        <v>81197976</v>
      </c>
      <c r="J6219" s="1" t="s">
        <v>30172</v>
      </c>
      <c r="K6219" s="1" t="s">
        <v>1374</v>
      </c>
      <c r="L6219" s="1" t="s">
        <v>1375</v>
      </c>
      <c r="M6219" s="1">
        <f>YEAR(track_data_final[[#This Row],[album_release_date]])</f>
        <v>2018</v>
      </c>
      <c r="N6219" s="1" t="s">
        <v>1376</v>
      </c>
      <c r="O6219">
        <v>26</v>
      </c>
      <c r="P6219" s="1" t="s">
        <v>34</v>
      </c>
      <c r="Q6219" s="1" t="str">
        <f>IF(track_data_final[[#This Row],[artist_Popularity]]&gt;=80, "Top Artists", "Standard")</f>
        <v>Top Artists</v>
      </c>
    </row>
    <row r="6220" spans="1:17" x14ac:dyDescent="0.2">
      <c r="A6220" s="1" t="s">
        <v>22672</v>
      </c>
      <c r="B6220" s="1" t="s">
        <v>4707</v>
      </c>
      <c r="C6220">
        <v>5</v>
      </c>
      <c r="D6220">
        <v>72</v>
      </c>
      <c r="E6220">
        <v>233720</v>
      </c>
      <c r="F6220" t="b">
        <v>0</v>
      </c>
      <c r="G6220" s="1" t="s">
        <v>439</v>
      </c>
      <c r="H6220">
        <v>91</v>
      </c>
      <c r="I6220">
        <v>85034636</v>
      </c>
      <c r="J6220" s="1" t="s">
        <v>30</v>
      </c>
      <c r="K6220" s="1" t="s">
        <v>5869</v>
      </c>
      <c r="L6220" s="1" t="s">
        <v>4709</v>
      </c>
      <c r="M6220" s="1">
        <f>YEAR(track_data_final[[#This Row],[album_release_date]])</f>
        <v>2015</v>
      </c>
      <c r="N6220" s="1" t="s">
        <v>541</v>
      </c>
      <c r="O6220">
        <v>19</v>
      </c>
      <c r="P6220" s="1" t="s">
        <v>34</v>
      </c>
      <c r="Q6220" s="1" t="str">
        <f>IF(track_data_final[[#This Row],[artist_Popularity]]&gt;=80, "Top Artists", "Standard")</f>
        <v>Top Artists</v>
      </c>
    </row>
    <row r="6221" spans="1:17" x14ac:dyDescent="0.2">
      <c r="A6221" s="1" t="s">
        <v>22673</v>
      </c>
      <c r="B6221" s="1" t="s">
        <v>22674</v>
      </c>
      <c r="C6221">
        <v>7</v>
      </c>
      <c r="D6221">
        <v>50</v>
      </c>
      <c r="E6221">
        <v>250400</v>
      </c>
      <c r="F6221" t="b">
        <v>0</v>
      </c>
      <c r="G6221" s="1" t="s">
        <v>252</v>
      </c>
      <c r="H6221">
        <v>83</v>
      </c>
      <c r="I6221">
        <v>21606569</v>
      </c>
      <c r="J6221" s="1" t="s">
        <v>30</v>
      </c>
      <c r="K6221" s="1" t="s">
        <v>5494</v>
      </c>
      <c r="L6221" s="1" t="s">
        <v>5495</v>
      </c>
      <c r="M6221" s="1">
        <f>YEAR(track_data_final[[#This Row],[album_release_date]])</f>
        <v>2018</v>
      </c>
      <c r="N6221" s="1" t="s">
        <v>3981</v>
      </c>
      <c r="O6221">
        <v>21</v>
      </c>
      <c r="P6221" s="1" t="s">
        <v>34</v>
      </c>
      <c r="Q6221" s="1" t="str">
        <f>IF(track_data_final[[#This Row],[artist_Popularity]]&gt;=80, "Top Artists", "Standard")</f>
        <v>Top Artists</v>
      </c>
    </row>
    <row r="6222" spans="1:17" x14ac:dyDescent="0.2">
      <c r="A6222" s="1" t="s">
        <v>22675</v>
      </c>
      <c r="B6222" s="1" t="s">
        <v>22676</v>
      </c>
      <c r="C6222">
        <v>5</v>
      </c>
      <c r="D6222">
        <v>55</v>
      </c>
      <c r="E6222">
        <v>195376</v>
      </c>
      <c r="F6222" t="b">
        <v>0</v>
      </c>
      <c r="G6222" s="1" t="s">
        <v>886</v>
      </c>
      <c r="H6222">
        <v>78</v>
      </c>
      <c r="I6222">
        <v>6606632</v>
      </c>
      <c r="J6222" s="1" t="s">
        <v>30168</v>
      </c>
      <c r="K6222" s="1" t="s">
        <v>22677</v>
      </c>
      <c r="L6222" s="1" t="s">
        <v>22678</v>
      </c>
      <c r="M6222" s="1">
        <f>YEAR(track_data_final[[#This Row],[album_release_date]])</f>
        <v>2021</v>
      </c>
      <c r="N6222" s="1" t="s">
        <v>22679</v>
      </c>
      <c r="O6222">
        <v>12</v>
      </c>
      <c r="P6222" s="1" t="s">
        <v>34</v>
      </c>
      <c r="Q6222" s="1" t="str">
        <f>IF(track_data_final[[#This Row],[artist_Popularity]]&gt;=80, "Top Artists", "Standard")</f>
        <v>Standard</v>
      </c>
    </row>
    <row r="6223" spans="1:17" x14ac:dyDescent="0.2">
      <c r="A6223" s="1" t="s">
        <v>22680</v>
      </c>
      <c r="B6223" s="1" t="s">
        <v>22681</v>
      </c>
      <c r="C6223">
        <v>11</v>
      </c>
      <c r="D6223">
        <v>15</v>
      </c>
      <c r="E6223">
        <v>297401</v>
      </c>
      <c r="F6223" t="b">
        <v>0</v>
      </c>
      <c r="G6223" s="1" t="s">
        <v>22682</v>
      </c>
      <c r="H6223">
        <v>74</v>
      </c>
      <c r="I6223">
        <v>17579633</v>
      </c>
      <c r="J6223" s="1" t="s">
        <v>30273</v>
      </c>
      <c r="K6223" s="1" t="s">
        <v>22683</v>
      </c>
      <c r="L6223" s="1" t="s">
        <v>22684</v>
      </c>
      <c r="M6223" s="1">
        <f>YEAR(track_data_final[[#This Row],[album_release_date]])</f>
        <v>2024</v>
      </c>
      <c r="N6223" s="1" t="s">
        <v>22685</v>
      </c>
      <c r="O6223">
        <v>50</v>
      </c>
      <c r="P6223" s="1" t="s">
        <v>19</v>
      </c>
      <c r="Q6223" s="1" t="str">
        <f>IF(track_data_final[[#This Row],[artist_Popularity]]&gt;=80, "Top Artists", "Standard")</f>
        <v>Standard</v>
      </c>
    </row>
    <row r="6224" spans="1:17" x14ac:dyDescent="0.2">
      <c r="A6224" s="1" t="s">
        <v>22686</v>
      </c>
      <c r="B6224" s="1" t="s">
        <v>22687</v>
      </c>
      <c r="C6224">
        <v>2</v>
      </c>
      <c r="D6224">
        <v>43</v>
      </c>
      <c r="E6224">
        <v>243893</v>
      </c>
      <c r="F6224" t="b">
        <v>0</v>
      </c>
      <c r="G6224" s="1" t="s">
        <v>13685</v>
      </c>
      <c r="H6224">
        <v>42</v>
      </c>
      <c r="I6224">
        <v>34056</v>
      </c>
      <c r="J6224" s="1" t="s">
        <v>185</v>
      </c>
      <c r="K6224" s="1" t="s">
        <v>22688</v>
      </c>
      <c r="L6224" s="1" t="s">
        <v>22689</v>
      </c>
      <c r="M6224" s="1">
        <f>YEAR(track_data_final[[#This Row],[album_release_date]])</f>
        <v>2004</v>
      </c>
      <c r="N6224" s="1" t="s">
        <v>7445</v>
      </c>
      <c r="O6224">
        <v>12</v>
      </c>
      <c r="P6224" s="1" t="s">
        <v>34</v>
      </c>
      <c r="Q6224" s="1" t="str">
        <f>IF(track_data_final[[#This Row],[artist_Popularity]]&gt;=80, "Top Artists", "Standard")</f>
        <v>Standard</v>
      </c>
    </row>
    <row r="6225" spans="1:17" x14ac:dyDescent="0.2">
      <c r="A6225" s="1" t="s">
        <v>22690</v>
      </c>
      <c r="B6225" s="1" t="s">
        <v>4244</v>
      </c>
      <c r="C6225">
        <v>16</v>
      </c>
      <c r="D6225">
        <v>69</v>
      </c>
      <c r="E6225">
        <v>193146</v>
      </c>
      <c r="F6225" t="b">
        <v>0</v>
      </c>
      <c r="G6225" s="1" t="s">
        <v>29</v>
      </c>
      <c r="H6225">
        <v>100</v>
      </c>
      <c r="I6225">
        <v>145489371</v>
      </c>
      <c r="J6225" s="1" t="s">
        <v>30</v>
      </c>
      <c r="K6225" s="1" t="s">
        <v>5299</v>
      </c>
      <c r="L6225" s="1" t="s">
        <v>5300</v>
      </c>
      <c r="M6225" s="1">
        <f>YEAR(track_data_final[[#This Row],[album_release_date]])</f>
        <v>2012</v>
      </c>
      <c r="N6225" s="1" t="s">
        <v>1129</v>
      </c>
      <c r="O6225">
        <v>32</v>
      </c>
      <c r="P6225" s="1" t="s">
        <v>34</v>
      </c>
      <c r="Q6225" s="1" t="str">
        <f>IF(track_data_final[[#This Row],[artist_Popularity]]&gt;=80, "Top Artists", "Standard")</f>
        <v>Top Artists</v>
      </c>
    </row>
    <row r="6226" spans="1:17" x14ac:dyDescent="0.2">
      <c r="A6226" s="1" t="s">
        <v>22691</v>
      </c>
      <c r="B6226" s="1" t="s">
        <v>22692</v>
      </c>
      <c r="C6226">
        <v>16</v>
      </c>
      <c r="D6226">
        <v>35</v>
      </c>
      <c r="E6226">
        <v>156016</v>
      </c>
      <c r="F6226" t="b">
        <v>0</v>
      </c>
      <c r="G6226" s="1" t="s">
        <v>22693</v>
      </c>
      <c r="H6226">
        <v>29</v>
      </c>
      <c r="I6226">
        <v>32152</v>
      </c>
      <c r="J6226" s="1" t="s">
        <v>30</v>
      </c>
      <c r="K6226" s="1" t="s">
        <v>22694</v>
      </c>
      <c r="L6226" s="1" t="s">
        <v>22695</v>
      </c>
      <c r="M6226" s="1">
        <f>YEAR(track_data_final[[#This Row],[album_release_date]])</f>
        <v>2014</v>
      </c>
      <c r="N6226" s="1" t="s">
        <v>22696</v>
      </c>
      <c r="O6226">
        <v>16</v>
      </c>
      <c r="P6226" s="1" t="s">
        <v>34</v>
      </c>
      <c r="Q6226" s="1" t="str">
        <f>IF(track_data_final[[#This Row],[artist_Popularity]]&gt;=80, "Top Artists", "Standard")</f>
        <v>Standard</v>
      </c>
    </row>
    <row r="6227" spans="1:17" x14ac:dyDescent="0.2">
      <c r="A6227" s="1" t="s">
        <v>22697</v>
      </c>
      <c r="B6227" s="1" t="s">
        <v>8221</v>
      </c>
      <c r="C6227">
        <v>3</v>
      </c>
      <c r="D6227">
        <v>76</v>
      </c>
      <c r="E6227">
        <v>244973</v>
      </c>
      <c r="F6227" t="b">
        <v>0</v>
      </c>
      <c r="G6227" s="1" t="s">
        <v>8222</v>
      </c>
      <c r="H6227">
        <v>68</v>
      </c>
      <c r="I6227">
        <v>2257047</v>
      </c>
      <c r="J6227" s="1" t="s">
        <v>30</v>
      </c>
      <c r="K6227" s="1" t="s">
        <v>22698</v>
      </c>
      <c r="L6227" s="1" t="s">
        <v>8224</v>
      </c>
      <c r="M6227" s="1">
        <f>YEAR(track_data_final[[#This Row],[album_release_date]])</f>
        <v>2011</v>
      </c>
      <c r="N6227" s="1" t="s">
        <v>626</v>
      </c>
      <c r="O6227">
        <v>12</v>
      </c>
      <c r="P6227" s="1" t="s">
        <v>34</v>
      </c>
      <c r="Q6227" s="1" t="str">
        <f>IF(track_data_final[[#This Row],[artist_Popularity]]&gt;=80, "Top Artists", "Standard")</f>
        <v>Standard</v>
      </c>
    </row>
    <row r="6228" spans="1:17" x14ac:dyDescent="0.2">
      <c r="A6228" s="1" t="s">
        <v>22699</v>
      </c>
      <c r="B6228" s="1" t="s">
        <v>7523</v>
      </c>
      <c r="C6228">
        <v>14</v>
      </c>
      <c r="D6228">
        <v>86</v>
      </c>
      <c r="E6228">
        <v>251667</v>
      </c>
      <c r="F6228" t="b">
        <v>0</v>
      </c>
      <c r="G6228" s="1" t="s">
        <v>976</v>
      </c>
      <c r="H6228">
        <v>89</v>
      </c>
      <c r="I6228">
        <v>42275793</v>
      </c>
      <c r="J6228" s="1" t="s">
        <v>30181</v>
      </c>
      <c r="K6228" s="1" t="s">
        <v>13493</v>
      </c>
      <c r="L6228" s="1" t="s">
        <v>1520</v>
      </c>
      <c r="M6228" s="1">
        <f>YEAR(track_data_final[[#This Row],[album_release_date]])</f>
        <v>2025</v>
      </c>
      <c r="N6228" s="1" t="s">
        <v>838</v>
      </c>
      <c r="O6228">
        <v>14</v>
      </c>
      <c r="P6228" s="1" t="s">
        <v>34</v>
      </c>
      <c r="Q6228" s="1" t="str">
        <f>IF(track_data_final[[#This Row],[artist_Popularity]]&gt;=80, "Top Artists", "Standard")</f>
        <v>Top Artists</v>
      </c>
    </row>
    <row r="6229" spans="1:17" x14ac:dyDescent="0.2">
      <c r="A6229" s="1" t="s">
        <v>22700</v>
      </c>
      <c r="B6229" s="1" t="s">
        <v>11369</v>
      </c>
      <c r="C6229">
        <v>1</v>
      </c>
      <c r="D6229">
        <v>25</v>
      </c>
      <c r="E6229">
        <v>154687</v>
      </c>
      <c r="F6229" t="b">
        <v>0</v>
      </c>
      <c r="G6229" s="1" t="s">
        <v>22701</v>
      </c>
      <c r="H6229">
        <v>10</v>
      </c>
      <c r="I6229">
        <v>187</v>
      </c>
      <c r="J6229" s="1" t="s">
        <v>30</v>
      </c>
      <c r="K6229" s="1" t="s">
        <v>22702</v>
      </c>
      <c r="L6229" s="1" t="s">
        <v>11369</v>
      </c>
      <c r="M6229" s="1">
        <f>YEAR(track_data_final[[#This Row],[album_release_date]])</f>
        <v>2023</v>
      </c>
      <c r="N6229" s="1" t="s">
        <v>22703</v>
      </c>
      <c r="O6229">
        <v>1</v>
      </c>
      <c r="P6229" s="1" t="s">
        <v>26</v>
      </c>
      <c r="Q6229" s="1" t="str">
        <f>IF(track_data_final[[#This Row],[artist_Popularity]]&gt;=80, "Top Artists", "Standard")</f>
        <v>Standard</v>
      </c>
    </row>
    <row r="6230" spans="1:17" x14ac:dyDescent="0.2">
      <c r="A6230" s="1" t="s">
        <v>22704</v>
      </c>
      <c r="B6230" s="1" t="s">
        <v>22705</v>
      </c>
      <c r="C6230">
        <v>3</v>
      </c>
      <c r="D6230">
        <v>56</v>
      </c>
      <c r="E6230">
        <v>180119</v>
      </c>
      <c r="F6230" t="b">
        <v>0</v>
      </c>
      <c r="G6230" s="1" t="s">
        <v>22706</v>
      </c>
      <c r="H6230">
        <v>64</v>
      </c>
      <c r="I6230">
        <v>1093423</v>
      </c>
      <c r="J6230" s="1" t="s">
        <v>30</v>
      </c>
      <c r="K6230" s="1" t="s">
        <v>22707</v>
      </c>
      <c r="L6230" s="1" t="s">
        <v>22706</v>
      </c>
      <c r="M6230" s="1">
        <f>YEAR(track_data_final[[#This Row],[album_release_date]])</f>
        <v>2015</v>
      </c>
      <c r="N6230" s="1" t="s">
        <v>17679</v>
      </c>
      <c r="O6230">
        <v>15</v>
      </c>
      <c r="P6230" s="1" t="s">
        <v>34</v>
      </c>
      <c r="Q6230" s="1" t="str">
        <f>IF(track_data_final[[#This Row],[artist_Popularity]]&gt;=80, "Top Artists", "Standard")</f>
        <v>Standard</v>
      </c>
    </row>
    <row r="6231" spans="1:17" x14ac:dyDescent="0.2">
      <c r="A6231" s="1" t="s">
        <v>22708</v>
      </c>
      <c r="B6231" s="1" t="s">
        <v>22709</v>
      </c>
      <c r="C6231">
        <v>3</v>
      </c>
      <c r="D6231">
        <v>20</v>
      </c>
      <c r="E6231">
        <v>247293</v>
      </c>
      <c r="F6231" t="b">
        <v>0</v>
      </c>
      <c r="G6231" s="1" t="s">
        <v>795</v>
      </c>
      <c r="H6231">
        <v>41</v>
      </c>
      <c r="I6231">
        <v>167670</v>
      </c>
      <c r="J6231" s="1" t="s">
        <v>22710</v>
      </c>
      <c r="K6231" s="1" t="s">
        <v>22711</v>
      </c>
      <c r="L6231" s="1" t="s">
        <v>22712</v>
      </c>
      <c r="M6231" s="1">
        <f>YEAR(track_data_final[[#This Row],[album_release_date]])</f>
        <v>1987</v>
      </c>
      <c r="N6231" s="1" t="s">
        <v>22713</v>
      </c>
      <c r="O6231">
        <v>17</v>
      </c>
      <c r="P6231" s="1" t="s">
        <v>34</v>
      </c>
      <c r="Q6231" s="1" t="str">
        <f>IF(track_data_final[[#This Row],[artist_Popularity]]&gt;=80, "Top Artists", "Standard")</f>
        <v>Standard</v>
      </c>
    </row>
    <row r="6232" spans="1:17" x14ac:dyDescent="0.2">
      <c r="A6232" s="1" t="s">
        <v>22714</v>
      </c>
      <c r="B6232" s="1" t="s">
        <v>8311</v>
      </c>
      <c r="C6232">
        <v>11</v>
      </c>
      <c r="D6232">
        <v>75</v>
      </c>
      <c r="E6232">
        <v>203161</v>
      </c>
      <c r="F6232" t="b">
        <v>1</v>
      </c>
      <c r="G6232" s="1" t="s">
        <v>5840</v>
      </c>
      <c r="H6232">
        <v>76</v>
      </c>
      <c r="I6232">
        <v>5987438</v>
      </c>
      <c r="J6232" s="1" t="s">
        <v>5841</v>
      </c>
      <c r="K6232" s="1" t="s">
        <v>22715</v>
      </c>
      <c r="L6232" s="1" t="s">
        <v>22716</v>
      </c>
      <c r="M6232" s="1">
        <f>YEAR(track_data_final[[#This Row],[album_release_date]])</f>
        <v>2018</v>
      </c>
      <c r="N6232" s="1" t="s">
        <v>2143</v>
      </c>
      <c r="O6232">
        <v>18</v>
      </c>
      <c r="P6232" s="1" t="s">
        <v>34</v>
      </c>
      <c r="Q6232" s="1" t="str">
        <f>IF(track_data_final[[#This Row],[artist_Popularity]]&gt;=80, "Top Artists", "Standard")</f>
        <v>Standard</v>
      </c>
    </row>
    <row r="6233" spans="1:17" x14ac:dyDescent="0.2">
      <c r="A6233" s="1" t="s">
        <v>22717</v>
      </c>
      <c r="B6233" s="1" t="s">
        <v>5120</v>
      </c>
      <c r="C6233">
        <v>7</v>
      </c>
      <c r="D6233">
        <v>69</v>
      </c>
      <c r="E6233">
        <v>220540</v>
      </c>
      <c r="F6233" t="b">
        <v>0</v>
      </c>
      <c r="G6233" s="1" t="s">
        <v>3070</v>
      </c>
      <c r="H6233">
        <v>80</v>
      </c>
      <c r="I6233">
        <v>22396044</v>
      </c>
      <c r="J6233" s="1" t="s">
        <v>30</v>
      </c>
      <c r="K6233" s="1" t="s">
        <v>22718</v>
      </c>
      <c r="L6233" s="1" t="s">
        <v>22719</v>
      </c>
      <c r="M6233" s="1">
        <f>YEAR(track_data_final[[#This Row],[album_release_date]])</f>
        <v>2017</v>
      </c>
      <c r="N6233" s="1" t="s">
        <v>3815</v>
      </c>
      <c r="O6233">
        <v>17</v>
      </c>
      <c r="P6233" s="1" t="s">
        <v>34</v>
      </c>
      <c r="Q6233" s="1" t="str">
        <f>IF(track_data_final[[#This Row],[artist_Popularity]]&gt;=80, "Top Artists", "Standard")</f>
        <v>Top Artists</v>
      </c>
    </row>
    <row r="6234" spans="1:17" x14ac:dyDescent="0.2">
      <c r="A6234" s="1" t="s">
        <v>22720</v>
      </c>
      <c r="B6234" s="1" t="s">
        <v>22721</v>
      </c>
      <c r="C6234">
        <v>13</v>
      </c>
      <c r="D6234">
        <v>48</v>
      </c>
      <c r="E6234">
        <v>185266</v>
      </c>
      <c r="F6234" t="b">
        <v>0</v>
      </c>
      <c r="G6234" s="1" t="s">
        <v>433</v>
      </c>
      <c r="H6234">
        <v>81</v>
      </c>
      <c r="I6234">
        <v>26564677</v>
      </c>
      <c r="J6234" s="1" t="s">
        <v>30</v>
      </c>
      <c r="K6234" s="1" t="s">
        <v>3518</v>
      </c>
      <c r="L6234" s="1" t="s">
        <v>3519</v>
      </c>
      <c r="M6234" s="1">
        <f>YEAR(track_data_final[[#This Row],[album_release_date]])</f>
        <v>2023</v>
      </c>
      <c r="N6234" s="1" t="s">
        <v>2982</v>
      </c>
      <c r="O6234">
        <v>14</v>
      </c>
      <c r="P6234" s="1" t="s">
        <v>34</v>
      </c>
      <c r="Q6234" s="1" t="str">
        <f>IF(track_data_final[[#This Row],[artist_Popularity]]&gt;=80, "Top Artists", "Standard")</f>
        <v>Top Artists</v>
      </c>
    </row>
    <row r="6235" spans="1:17" x14ac:dyDescent="0.2">
      <c r="A6235" s="1" t="s">
        <v>22722</v>
      </c>
      <c r="B6235" s="1" t="s">
        <v>22723</v>
      </c>
      <c r="C6235">
        <v>11</v>
      </c>
      <c r="D6235">
        <v>49</v>
      </c>
      <c r="E6235">
        <v>160901</v>
      </c>
      <c r="F6235" t="b">
        <v>0</v>
      </c>
      <c r="G6235" s="1" t="s">
        <v>3668</v>
      </c>
      <c r="H6235">
        <v>88</v>
      </c>
      <c r="I6235">
        <v>14005617</v>
      </c>
      <c r="J6235" s="1" t="s">
        <v>359</v>
      </c>
      <c r="K6235" s="1" t="s">
        <v>21411</v>
      </c>
      <c r="L6235" s="1" t="s">
        <v>21412</v>
      </c>
      <c r="M6235" s="1">
        <f>YEAR(track_data_final[[#This Row],[album_release_date]])</f>
        <v>2025</v>
      </c>
      <c r="N6235" s="1" t="s">
        <v>2028</v>
      </c>
      <c r="O6235">
        <v>37</v>
      </c>
      <c r="P6235" s="1" t="s">
        <v>34</v>
      </c>
      <c r="Q6235" s="1" t="str">
        <f>IF(track_data_final[[#This Row],[artist_Popularity]]&gt;=80, "Top Artists", "Standard")</f>
        <v>Top Artists</v>
      </c>
    </row>
    <row r="6236" spans="1:17" x14ac:dyDescent="0.2">
      <c r="A6236" s="1" t="s">
        <v>22724</v>
      </c>
      <c r="B6236" s="1" t="s">
        <v>6968</v>
      </c>
      <c r="C6236">
        <v>1</v>
      </c>
      <c r="D6236">
        <v>83</v>
      </c>
      <c r="E6236">
        <v>179082</v>
      </c>
      <c r="F6236" t="b">
        <v>0</v>
      </c>
      <c r="G6236" s="1" t="s">
        <v>67</v>
      </c>
      <c r="H6236">
        <v>88</v>
      </c>
      <c r="I6236">
        <v>122802777</v>
      </c>
      <c r="J6236" s="1" t="s">
        <v>30167</v>
      </c>
      <c r="K6236" s="1" t="s">
        <v>22725</v>
      </c>
      <c r="L6236" s="1" t="s">
        <v>6968</v>
      </c>
      <c r="M6236" s="1">
        <f>YEAR(track_data_final[[#This Row],[album_release_date]])</f>
        <v>2025</v>
      </c>
      <c r="N6236" s="1" t="s">
        <v>9640</v>
      </c>
      <c r="O6236">
        <v>1</v>
      </c>
      <c r="P6236" s="1" t="s">
        <v>26</v>
      </c>
      <c r="Q6236" s="1" t="str">
        <f>IF(track_data_final[[#This Row],[artist_Popularity]]&gt;=80, "Top Artists", "Standard")</f>
        <v>Top Artists</v>
      </c>
    </row>
    <row r="6237" spans="1:17" x14ac:dyDescent="0.2">
      <c r="A6237" s="1" t="s">
        <v>22726</v>
      </c>
      <c r="B6237" s="1" t="s">
        <v>22727</v>
      </c>
      <c r="C6237">
        <v>4</v>
      </c>
      <c r="D6237">
        <v>69</v>
      </c>
      <c r="E6237">
        <v>215693</v>
      </c>
      <c r="F6237" t="b">
        <v>1</v>
      </c>
      <c r="G6237" s="1" t="s">
        <v>22728</v>
      </c>
      <c r="H6237">
        <v>63</v>
      </c>
      <c r="I6237">
        <v>287616</v>
      </c>
      <c r="J6237" s="1" t="s">
        <v>30</v>
      </c>
      <c r="K6237" s="1" t="s">
        <v>22729</v>
      </c>
      <c r="L6237" s="1" t="s">
        <v>22730</v>
      </c>
      <c r="M6237" s="1">
        <f>YEAR(track_data_final[[#This Row],[album_release_date]])</f>
        <v>2021</v>
      </c>
      <c r="N6237" s="1" t="s">
        <v>9057</v>
      </c>
      <c r="O6237">
        <v>23</v>
      </c>
      <c r="P6237" s="1" t="s">
        <v>34</v>
      </c>
      <c r="Q6237" s="1" t="str">
        <f>IF(track_data_final[[#This Row],[artist_Popularity]]&gt;=80, "Top Artists", "Standard")</f>
        <v>Standard</v>
      </c>
    </row>
    <row r="6238" spans="1:17" x14ac:dyDescent="0.2">
      <c r="A6238" s="1" t="s">
        <v>22731</v>
      </c>
      <c r="B6238" s="1" t="s">
        <v>22378</v>
      </c>
      <c r="C6238">
        <v>5</v>
      </c>
      <c r="D6238">
        <v>1</v>
      </c>
      <c r="E6238">
        <v>242973</v>
      </c>
      <c r="F6238" t="b">
        <v>0</v>
      </c>
      <c r="G6238" s="1" t="s">
        <v>868</v>
      </c>
      <c r="H6238">
        <v>83</v>
      </c>
      <c r="I6238">
        <v>66734917</v>
      </c>
      <c r="J6238" s="1" t="s">
        <v>30167</v>
      </c>
      <c r="K6238" s="1" t="s">
        <v>17735</v>
      </c>
      <c r="L6238" s="1" t="s">
        <v>3867</v>
      </c>
      <c r="M6238" s="1">
        <f>YEAR(track_data_final[[#This Row],[album_release_date]])</f>
        <v>2011</v>
      </c>
      <c r="N6238" s="1" t="s">
        <v>4882</v>
      </c>
      <c r="O6238">
        <v>11</v>
      </c>
      <c r="P6238" s="1" t="s">
        <v>34</v>
      </c>
      <c r="Q6238" s="1" t="str">
        <f>IF(track_data_final[[#This Row],[artist_Popularity]]&gt;=80, "Top Artists", "Standard")</f>
        <v>Top Artists</v>
      </c>
    </row>
    <row r="6239" spans="1:17" x14ac:dyDescent="0.2">
      <c r="A6239" s="1" t="s">
        <v>22732</v>
      </c>
      <c r="B6239" s="1" t="s">
        <v>22733</v>
      </c>
      <c r="C6239">
        <v>7</v>
      </c>
      <c r="D6239">
        <v>44</v>
      </c>
      <c r="E6239">
        <v>137219</v>
      </c>
      <c r="F6239" t="b">
        <v>1</v>
      </c>
      <c r="G6239" s="1" t="s">
        <v>3882</v>
      </c>
      <c r="H6239">
        <v>72</v>
      </c>
      <c r="I6239">
        <v>3677060</v>
      </c>
      <c r="J6239" s="1" t="s">
        <v>30</v>
      </c>
      <c r="K6239" s="1" t="s">
        <v>22144</v>
      </c>
      <c r="L6239" s="1" t="s">
        <v>22145</v>
      </c>
      <c r="M6239" s="1">
        <f>YEAR(track_data_final[[#This Row],[album_release_date]])</f>
        <v>2017</v>
      </c>
      <c r="N6239" s="1" t="s">
        <v>13594</v>
      </c>
      <c r="O6239">
        <v>14</v>
      </c>
      <c r="P6239" s="1" t="s">
        <v>34</v>
      </c>
      <c r="Q6239" s="1" t="str">
        <f>IF(track_data_final[[#This Row],[artist_Popularity]]&gt;=80, "Top Artists", "Standard")</f>
        <v>Standard</v>
      </c>
    </row>
    <row r="6240" spans="1:17" x14ac:dyDescent="0.2">
      <c r="A6240" s="1" t="s">
        <v>22734</v>
      </c>
      <c r="B6240" s="1" t="s">
        <v>22735</v>
      </c>
      <c r="C6240">
        <v>7</v>
      </c>
      <c r="D6240">
        <v>41</v>
      </c>
      <c r="E6240">
        <v>33103</v>
      </c>
      <c r="F6240" t="b">
        <v>0</v>
      </c>
      <c r="G6240" s="1" t="s">
        <v>4750</v>
      </c>
      <c r="H6240">
        <v>61</v>
      </c>
      <c r="I6240">
        <v>7437933</v>
      </c>
      <c r="J6240" s="1" t="s">
        <v>30208</v>
      </c>
      <c r="K6240" s="1" t="s">
        <v>4751</v>
      </c>
      <c r="L6240" s="1" t="s">
        <v>4752</v>
      </c>
      <c r="M6240" s="1">
        <f>YEAR(track_data_final[[#This Row],[album_release_date]])</f>
        <v>2025</v>
      </c>
      <c r="N6240" s="1" t="s">
        <v>2149</v>
      </c>
      <c r="O6240">
        <v>12</v>
      </c>
      <c r="P6240" s="1" t="s">
        <v>34</v>
      </c>
      <c r="Q6240" s="1" t="str">
        <f>IF(track_data_final[[#This Row],[artist_Popularity]]&gt;=80, "Top Artists", "Standard")</f>
        <v>Standard</v>
      </c>
    </row>
    <row r="6241" spans="1:17" x14ac:dyDescent="0.2">
      <c r="A6241" s="1" t="s">
        <v>22736</v>
      </c>
      <c r="B6241" s="1" t="s">
        <v>22737</v>
      </c>
      <c r="C6241">
        <v>14</v>
      </c>
      <c r="D6241">
        <v>38</v>
      </c>
      <c r="E6241">
        <v>201493</v>
      </c>
      <c r="F6241" t="b">
        <v>1</v>
      </c>
      <c r="G6241" s="1" t="s">
        <v>728</v>
      </c>
      <c r="H6241">
        <v>71</v>
      </c>
      <c r="I6241">
        <v>4971141</v>
      </c>
      <c r="J6241" s="1" t="s">
        <v>729</v>
      </c>
      <c r="K6241" s="1" t="s">
        <v>4229</v>
      </c>
      <c r="L6241" s="1" t="s">
        <v>4230</v>
      </c>
      <c r="M6241" s="1">
        <f>YEAR(track_data_final[[#This Row],[album_release_date]])</f>
        <v>2000</v>
      </c>
      <c r="N6241" s="1" t="s">
        <v>4231</v>
      </c>
      <c r="O6241">
        <v>19</v>
      </c>
      <c r="P6241" s="1" t="s">
        <v>34</v>
      </c>
      <c r="Q6241" s="1" t="str">
        <f>IF(track_data_final[[#This Row],[artist_Popularity]]&gt;=80, "Top Artists", "Standard")</f>
        <v>Standard</v>
      </c>
    </row>
    <row r="6242" spans="1:17" x14ac:dyDescent="0.2">
      <c r="A6242" s="1" t="s">
        <v>22738</v>
      </c>
      <c r="B6242" s="1" t="s">
        <v>22739</v>
      </c>
      <c r="C6242">
        <v>1</v>
      </c>
      <c r="D6242">
        <v>10</v>
      </c>
      <c r="E6242">
        <v>196884</v>
      </c>
      <c r="F6242" t="b">
        <v>0</v>
      </c>
      <c r="G6242" s="1" t="s">
        <v>22740</v>
      </c>
      <c r="H6242">
        <v>1</v>
      </c>
      <c r="I6242">
        <v>226</v>
      </c>
      <c r="J6242" s="1" t="s">
        <v>30</v>
      </c>
      <c r="K6242" s="1" t="s">
        <v>22741</v>
      </c>
      <c r="L6242" s="1" t="s">
        <v>22742</v>
      </c>
      <c r="M6242" s="1">
        <f>YEAR(track_data_final[[#This Row],[album_release_date]])</f>
        <v>2017</v>
      </c>
      <c r="N6242" s="1" t="s">
        <v>22743</v>
      </c>
      <c r="O6242">
        <v>1</v>
      </c>
      <c r="P6242" s="1" t="s">
        <v>26</v>
      </c>
      <c r="Q6242" s="1" t="str">
        <f>IF(track_data_final[[#This Row],[artist_Popularity]]&gt;=80, "Top Artists", "Standard")</f>
        <v>Standard</v>
      </c>
    </row>
    <row r="6243" spans="1:17" x14ac:dyDescent="0.2">
      <c r="A6243" s="1" t="s">
        <v>22744</v>
      </c>
      <c r="B6243" s="1" t="s">
        <v>22745</v>
      </c>
      <c r="C6243">
        <v>1</v>
      </c>
      <c r="D6243">
        <v>39</v>
      </c>
      <c r="E6243">
        <v>182080</v>
      </c>
      <c r="F6243" t="b">
        <v>0</v>
      </c>
      <c r="G6243" s="1" t="s">
        <v>19296</v>
      </c>
      <c r="H6243">
        <v>38</v>
      </c>
      <c r="I6243">
        <v>60659</v>
      </c>
      <c r="J6243" s="1" t="s">
        <v>30</v>
      </c>
      <c r="K6243" s="1" t="s">
        <v>22746</v>
      </c>
      <c r="L6243" s="1" t="s">
        <v>22745</v>
      </c>
      <c r="M6243" s="1">
        <f>YEAR(track_data_final[[#This Row],[album_release_date]])</f>
        <v>2022</v>
      </c>
      <c r="N6243" s="1" t="s">
        <v>14427</v>
      </c>
      <c r="O6243">
        <v>2</v>
      </c>
      <c r="P6243" s="1" t="s">
        <v>26</v>
      </c>
      <c r="Q6243" s="1" t="str">
        <f>IF(track_data_final[[#This Row],[artist_Popularity]]&gt;=80, "Top Artists", "Standard")</f>
        <v>Standard</v>
      </c>
    </row>
    <row r="6244" spans="1:17" x14ac:dyDescent="0.2">
      <c r="A6244" s="1" t="s">
        <v>22747</v>
      </c>
      <c r="B6244" s="1" t="s">
        <v>22748</v>
      </c>
      <c r="C6244">
        <v>14</v>
      </c>
      <c r="D6244">
        <v>44</v>
      </c>
      <c r="E6244">
        <v>247600</v>
      </c>
      <c r="F6244" t="b">
        <v>0</v>
      </c>
      <c r="G6244" s="1" t="s">
        <v>22749</v>
      </c>
      <c r="H6244">
        <v>69</v>
      </c>
      <c r="I6244">
        <v>4887584</v>
      </c>
      <c r="J6244" s="1" t="s">
        <v>359</v>
      </c>
      <c r="K6244" s="1" t="s">
        <v>22750</v>
      </c>
      <c r="L6244" s="1" t="s">
        <v>3809</v>
      </c>
      <c r="M6244" s="1">
        <f>YEAR(track_data_final[[#This Row],[album_release_date]])</f>
        <v>2000</v>
      </c>
      <c r="N6244" s="1" t="s">
        <v>22751</v>
      </c>
      <c r="O6244">
        <v>17</v>
      </c>
      <c r="P6244" s="1" t="s">
        <v>19</v>
      </c>
      <c r="Q6244" s="1" t="str">
        <f>IF(track_data_final[[#This Row],[artist_Popularity]]&gt;=80, "Top Artists", "Standard")</f>
        <v>Standard</v>
      </c>
    </row>
    <row r="6245" spans="1:17" x14ac:dyDescent="0.2">
      <c r="A6245" s="1" t="s">
        <v>22752</v>
      </c>
      <c r="B6245" s="1" t="s">
        <v>22753</v>
      </c>
      <c r="C6245">
        <v>2</v>
      </c>
      <c r="D6245">
        <v>64</v>
      </c>
      <c r="E6245">
        <v>193480</v>
      </c>
      <c r="F6245" t="b">
        <v>0</v>
      </c>
      <c r="G6245" s="1" t="s">
        <v>1148</v>
      </c>
      <c r="H6245">
        <v>77</v>
      </c>
      <c r="I6245">
        <v>8597160</v>
      </c>
      <c r="J6245" s="1" t="s">
        <v>1149</v>
      </c>
      <c r="K6245" s="1" t="s">
        <v>22754</v>
      </c>
      <c r="L6245" s="1" t="s">
        <v>22755</v>
      </c>
      <c r="M6245" s="1">
        <f>YEAR(track_data_final[[#This Row],[album_release_date]])</f>
        <v>2022</v>
      </c>
      <c r="N6245" s="1" t="s">
        <v>5751</v>
      </c>
      <c r="O6245">
        <v>16</v>
      </c>
      <c r="P6245" s="1" t="s">
        <v>34</v>
      </c>
      <c r="Q6245" s="1" t="str">
        <f>IF(track_data_final[[#This Row],[artist_Popularity]]&gt;=80, "Top Artists", "Standard")</f>
        <v>Standard</v>
      </c>
    </row>
    <row r="6246" spans="1:17" x14ac:dyDescent="0.2">
      <c r="A6246" s="1" t="s">
        <v>22756</v>
      </c>
      <c r="B6246" s="1" t="s">
        <v>22757</v>
      </c>
      <c r="C6246">
        <v>1</v>
      </c>
      <c r="D6246">
        <v>25</v>
      </c>
      <c r="E6246">
        <v>154456</v>
      </c>
      <c r="F6246" t="b">
        <v>0</v>
      </c>
      <c r="G6246" s="1" t="s">
        <v>22758</v>
      </c>
      <c r="H6246">
        <v>9</v>
      </c>
      <c r="I6246">
        <v>36</v>
      </c>
      <c r="J6246" s="1" t="s">
        <v>30</v>
      </c>
      <c r="K6246" s="1" t="s">
        <v>22759</v>
      </c>
      <c r="L6246" s="1" t="s">
        <v>22757</v>
      </c>
      <c r="M6246" s="1">
        <f>YEAR(track_data_final[[#This Row],[album_release_date]])</f>
        <v>2025</v>
      </c>
      <c r="N6246" s="1" t="s">
        <v>5504</v>
      </c>
      <c r="O6246">
        <v>1</v>
      </c>
      <c r="P6246" s="1" t="s">
        <v>26</v>
      </c>
      <c r="Q6246" s="1" t="str">
        <f>IF(track_data_final[[#This Row],[artist_Popularity]]&gt;=80, "Top Artists", "Standard")</f>
        <v>Standard</v>
      </c>
    </row>
    <row r="6247" spans="1:17" x14ac:dyDescent="0.2">
      <c r="A6247" s="1" t="s">
        <v>22760</v>
      </c>
      <c r="B6247" s="1" t="s">
        <v>2421</v>
      </c>
      <c r="C6247">
        <v>9</v>
      </c>
      <c r="D6247">
        <v>69</v>
      </c>
      <c r="E6247">
        <v>352200</v>
      </c>
      <c r="F6247" t="b">
        <v>0</v>
      </c>
      <c r="G6247" s="1" t="s">
        <v>29</v>
      </c>
      <c r="H6247">
        <v>100</v>
      </c>
      <c r="I6247">
        <v>145489371</v>
      </c>
      <c r="J6247" s="1" t="s">
        <v>30</v>
      </c>
      <c r="K6247" s="1" t="s">
        <v>22761</v>
      </c>
      <c r="L6247" s="1" t="s">
        <v>22762</v>
      </c>
      <c r="M6247" s="1">
        <f>YEAR(track_data_final[[#This Row],[album_release_date]])</f>
        <v>2010</v>
      </c>
      <c r="N6247" s="1" t="s">
        <v>46</v>
      </c>
      <c r="O6247">
        <v>22</v>
      </c>
      <c r="P6247" s="1" t="s">
        <v>34</v>
      </c>
      <c r="Q6247" s="1" t="str">
        <f>IF(track_data_final[[#This Row],[artist_Popularity]]&gt;=80, "Top Artists", "Standard")</f>
        <v>Top Artists</v>
      </c>
    </row>
    <row r="6248" spans="1:17" x14ac:dyDescent="0.2">
      <c r="A6248" s="1" t="s">
        <v>22763</v>
      </c>
      <c r="B6248" s="1" t="s">
        <v>22764</v>
      </c>
      <c r="C6248">
        <v>9</v>
      </c>
      <c r="D6248">
        <v>34</v>
      </c>
      <c r="E6248">
        <v>188031</v>
      </c>
      <c r="F6248" t="b">
        <v>0</v>
      </c>
      <c r="G6248" s="1" t="s">
        <v>1142</v>
      </c>
      <c r="H6248">
        <v>57</v>
      </c>
      <c r="I6248">
        <v>398681</v>
      </c>
      <c r="J6248" s="1" t="s">
        <v>30</v>
      </c>
      <c r="K6248" s="1" t="s">
        <v>1143</v>
      </c>
      <c r="L6248" s="1" t="s">
        <v>1144</v>
      </c>
      <c r="M6248" s="1">
        <f>YEAR(track_data_final[[#This Row],[album_release_date]])</f>
        <v>2025</v>
      </c>
      <c r="N6248" s="1" t="s">
        <v>1145</v>
      </c>
      <c r="O6248">
        <v>17</v>
      </c>
      <c r="P6248" s="1" t="s">
        <v>34</v>
      </c>
      <c r="Q6248" s="1" t="str">
        <f>IF(track_data_final[[#This Row],[artist_Popularity]]&gt;=80, "Top Artists", "Standard")</f>
        <v>Standard</v>
      </c>
    </row>
    <row r="6249" spans="1:17" x14ac:dyDescent="0.2">
      <c r="A6249" s="1" t="s">
        <v>22765</v>
      </c>
      <c r="B6249" s="1" t="s">
        <v>22766</v>
      </c>
      <c r="C6249">
        <v>1</v>
      </c>
      <c r="D6249">
        <v>34</v>
      </c>
      <c r="E6249">
        <v>208000</v>
      </c>
      <c r="F6249" t="b">
        <v>0</v>
      </c>
      <c r="G6249" s="1" t="s">
        <v>21298</v>
      </c>
      <c r="H6249">
        <v>46</v>
      </c>
      <c r="I6249">
        <v>173092</v>
      </c>
      <c r="J6249" s="1" t="s">
        <v>30</v>
      </c>
      <c r="K6249" s="1" t="s">
        <v>22767</v>
      </c>
      <c r="L6249" s="1" t="s">
        <v>22766</v>
      </c>
      <c r="M6249" s="1">
        <f>YEAR(track_data_final[[#This Row],[album_release_date]])</f>
        <v>2025</v>
      </c>
      <c r="N6249" s="1" t="s">
        <v>12631</v>
      </c>
      <c r="O6249">
        <v>1</v>
      </c>
      <c r="P6249" s="1" t="s">
        <v>26</v>
      </c>
      <c r="Q6249" s="1" t="str">
        <f>IF(track_data_final[[#This Row],[artist_Popularity]]&gt;=80, "Top Artists", "Standard")</f>
        <v>Standard</v>
      </c>
    </row>
    <row r="6250" spans="1:17" x14ac:dyDescent="0.2">
      <c r="A6250" s="1" t="s">
        <v>22768</v>
      </c>
      <c r="B6250" s="1" t="s">
        <v>22769</v>
      </c>
      <c r="C6250">
        <v>8</v>
      </c>
      <c r="D6250">
        <v>24</v>
      </c>
      <c r="E6250">
        <v>137986</v>
      </c>
      <c r="F6250" t="b">
        <v>0</v>
      </c>
      <c r="G6250" s="1" t="s">
        <v>6904</v>
      </c>
      <c r="H6250">
        <v>40</v>
      </c>
      <c r="I6250">
        <v>149030</v>
      </c>
      <c r="J6250" s="1" t="s">
        <v>30217</v>
      </c>
      <c r="K6250" s="1" t="s">
        <v>6905</v>
      </c>
      <c r="L6250" s="1" t="s">
        <v>6906</v>
      </c>
      <c r="M6250" s="1">
        <f>YEAR(track_data_final[[#This Row],[album_release_date]])</f>
        <v>2019</v>
      </c>
      <c r="N6250" s="1" t="s">
        <v>6907</v>
      </c>
      <c r="O6250">
        <v>13</v>
      </c>
      <c r="P6250" s="1" t="s">
        <v>34</v>
      </c>
      <c r="Q6250" s="1" t="str">
        <f>IF(track_data_final[[#This Row],[artist_Popularity]]&gt;=80, "Top Artists", "Standard")</f>
        <v>Standard</v>
      </c>
    </row>
    <row r="6251" spans="1:17" x14ac:dyDescent="0.2">
      <c r="A6251" s="1" t="s">
        <v>22770</v>
      </c>
      <c r="B6251" s="1" t="s">
        <v>22771</v>
      </c>
      <c r="C6251">
        <v>14</v>
      </c>
      <c r="D6251">
        <v>73</v>
      </c>
      <c r="E6251">
        <v>237506</v>
      </c>
      <c r="F6251" t="b">
        <v>1</v>
      </c>
      <c r="G6251" s="1" t="s">
        <v>6932</v>
      </c>
      <c r="H6251">
        <v>72</v>
      </c>
      <c r="I6251">
        <v>5508290</v>
      </c>
      <c r="J6251" s="1" t="s">
        <v>30</v>
      </c>
      <c r="K6251" s="1" t="s">
        <v>6933</v>
      </c>
      <c r="L6251" s="1" t="s">
        <v>6934</v>
      </c>
      <c r="M6251" s="1">
        <f>YEAR(track_data_final[[#This Row],[album_release_date]])</f>
        <v>2017</v>
      </c>
      <c r="N6251" s="1" t="s">
        <v>2442</v>
      </c>
      <c r="O6251">
        <v>20</v>
      </c>
      <c r="P6251" s="1" t="s">
        <v>34</v>
      </c>
      <c r="Q6251" s="1" t="str">
        <f>IF(track_data_final[[#This Row],[artist_Popularity]]&gt;=80, "Top Artists", "Standard")</f>
        <v>Standard</v>
      </c>
    </row>
    <row r="6252" spans="1:17" x14ac:dyDescent="0.2">
      <c r="A6252" s="1" t="s">
        <v>22772</v>
      </c>
      <c r="B6252" s="1" t="s">
        <v>22773</v>
      </c>
      <c r="C6252">
        <v>1</v>
      </c>
      <c r="D6252">
        <v>59</v>
      </c>
      <c r="E6252">
        <v>215026</v>
      </c>
      <c r="F6252" t="b">
        <v>0</v>
      </c>
      <c r="G6252" s="1" t="s">
        <v>22774</v>
      </c>
      <c r="H6252">
        <v>65</v>
      </c>
      <c r="I6252">
        <v>2382165</v>
      </c>
      <c r="J6252" s="1" t="s">
        <v>30</v>
      </c>
      <c r="K6252" s="1" t="s">
        <v>22775</v>
      </c>
      <c r="L6252" s="1" t="s">
        <v>22774</v>
      </c>
      <c r="M6252" s="1">
        <f>YEAR(track_data_final[[#This Row],[album_release_date]])</f>
        <v>2006</v>
      </c>
      <c r="N6252" s="1" t="s">
        <v>22776</v>
      </c>
      <c r="O6252">
        <v>12</v>
      </c>
      <c r="P6252" s="1" t="s">
        <v>34</v>
      </c>
      <c r="Q6252" s="1" t="str">
        <f>IF(track_data_final[[#This Row],[artist_Popularity]]&gt;=80, "Top Artists", "Standard")</f>
        <v>Standard</v>
      </c>
    </row>
    <row r="6253" spans="1:17" x14ac:dyDescent="0.2">
      <c r="A6253" s="1" t="s">
        <v>22777</v>
      </c>
      <c r="B6253" s="1" t="s">
        <v>20900</v>
      </c>
      <c r="C6253">
        <v>10</v>
      </c>
      <c r="D6253">
        <v>59</v>
      </c>
      <c r="E6253">
        <v>179414</v>
      </c>
      <c r="F6253" t="b">
        <v>0</v>
      </c>
      <c r="G6253" s="1" t="s">
        <v>439</v>
      </c>
      <c r="H6253">
        <v>91</v>
      </c>
      <c r="I6253">
        <v>85034636</v>
      </c>
      <c r="J6253" s="1" t="s">
        <v>30</v>
      </c>
      <c r="K6253" s="1" t="s">
        <v>2640</v>
      </c>
      <c r="L6253" s="1" t="s">
        <v>2641</v>
      </c>
      <c r="M6253" s="1">
        <f>YEAR(track_data_final[[#This Row],[album_release_date]])</f>
        <v>2021</v>
      </c>
      <c r="N6253" s="1" t="s">
        <v>2632</v>
      </c>
      <c r="O6253">
        <v>16</v>
      </c>
      <c r="P6253" s="1" t="s">
        <v>34</v>
      </c>
      <c r="Q6253" s="1" t="str">
        <f>IF(track_data_final[[#This Row],[artist_Popularity]]&gt;=80, "Top Artists", "Standard")</f>
        <v>Top Artists</v>
      </c>
    </row>
    <row r="6254" spans="1:17" x14ac:dyDescent="0.2">
      <c r="A6254" s="1" t="s">
        <v>22778</v>
      </c>
      <c r="B6254" s="1" t="s">
        <v>22779</v>
      </c>
      <c r="C6254">
        <v>1</v>
      </c>
      <c r="D6254">
        <v>44</v>
      </c>
      <c r="E6254">
        <v>271040</v>
      </c>
      <c r="F6254" t="b">
        <v>0</v>
      </c>
      <c r="G6254" s="1" t="s">
        <v>10650</v>
      </c>
      <c r="H6254">
        <v>62</v>
      </c>
      <c r="I6254">
        <v>2041565</v>
      </c>
      <c r="J6254" s="1" t="s">
        <v>30</v>
      </c>
      <c r="K6254" s="1" t="s">
        <v>22780</v>
      </c>
      <c r="L6254" s="1" t="s">
        <v>22779</v>
      </c>
      <c r="M6254" s="1">
        <f>YEAR(track_data_final[[#This Row],[album_release_date]])</f>
        <v>2017</v>
      </c>
      <c r="N6254" s="1" t="s">
        <v>22781</v>
      </c>
      <c r="O6254">
        <v>1</v>
      </c>
      <c r="P6254" s="1" t="s">
        <v>26</v>
      </c>
      <c r="Q6254" s="1" t="str">
        <f>IF(track_data_final[[#This Row],[artist_Popularity]]&gt;=80, "Top Artists", "Standard")</f>
        <v>Standard</v>
      </c>
    </row>
    <row r="6255" spans="1:17" x14ac:dyDescent="0.2">
      <c r="A6255" s="1" t="s">
        <v>22782</v>
      </c>
      <c r="B6255" s="1" t="s">
        <v>22783</v>
      </c>
      <c r="C6255">
        <v>1</v>
      </c>
      <c r="D6255">
        <v>49</v>
      </c>
      <c r="E6255">
        <v>238782</v>
      </c>
      <c r="F6255" t="b">
        <v>0</v>
      </c>
      <c r="G6255" s="1" t="s">
        <v>6317</v>
      </c>
      <c r="H6255">
        <v>55</v>
      </c>
      <c r="I6255">
        <v>132037</v>
      </c>
      <c r="J6255" s="1" t="s">
        <v>185</v>
      </c>
      <c r="K6255" s="1" t="s">
        <v>8829</v>
      </c>
      <c r="L6255" s="1" t="s">
        <v>8830</v>
      </c>
      <c r="M6255" s="1">
        <f>YEAR(track_data_final[[#This Row],[album_release_date]])</f>
        <v>2009</v>
      </c>
      <c r="N6255" s="1" t="s">
        <v>8831</v>
      </c>
      <c r="O6255">
        <v>35</v>
      </c>
      <c r="P6255" s="1" t="s">
        <v>34</v>
      </c>
      <c r="Q6255" s="1" t="str">
        <f>IF(track_data_final[[#This Row],[artist_Popularity]]&gt;=80, "Top Artists", "Standard")</f>
        <v>Standard</v>
      </c>
    </row>
    <row r="6256" spans="1:17" x14ac:dyDescent="0.2">
      <c r="A6256" s="1" t="s">
        <v>22784</v>
      </c>
      <c r="B6256" s="1" t="s">
        <v>22785</v>
      </c>
      <c r="C6256">
        <v>13</v>
      </c>
      <c r="D6256">
        <v>49</v>
      </c>
      <c r="E6256">
        <v>288333</v>
      </c>
      <c r="F6256" t="b">
        <v>0</v>
      </c>
      <c r="G6256" s="1" t="s">
        <v>433</v>
      </c>
      <c r="H6256">
        <v>81</v>
      </c>
      <c r="I6256">
        <v>26564677</v>
      </c>
      <c r="J6256" s="1" t="s">
        <v>30</v>
      </c>
      <c r="K6256" s="1" t="s">
        <v>3061</v>
      </c>
      <c r="L6256" s="1" t="s">
        <v>3062</v>
      </c>
      <c r="M6256" s="1">
        <f>YEAR(track_data_final[[#This Row],[album_release_date]])</f>
        <v>2013</v>
      </c>
      <c r="N6256" s="1" t="s">
        <v>3063</v>
      </c>
      <c r="O6256">
        <v>16</v>
      </c>
      <c r="P6256" s="1" t="s">
        <v>34</v>
      </c>
      <c r="Q6256" s="1" t="str">
        <f>IF(track_data_final[[#This Row],[artist_Popularity]]&gt;=80, "Top Artists", "Standard")</f>
        <v>Top Artists</v>
      </c>
    </row>
    <row r="6257" spans="1:17" x14ac:dyDescent="0.2">
      <c r="A6257" s="1" t="s">
        <v>22786</v>
      </c>
      <c r="B6257" s="1" t="s">
        <v>22787</v>
      </c>
      <c r="C6257">
        <v>6</v>
      </c>
      <c r="D6257">
        <v>59</v>
      </c>
      <c r="E6257">
        <v>216946</v>
      </c>
      <c r="F6257" t="b">
        <v>0</v>
      </c>
      <c r="G6257" s="1" t="s">
        <v>2262</v>
      </c>
      <c r="H6257">
        <v>83</v>
      </c>
      <c r="I6257">
        <v>40275440</v>
      </c>
      <c r="J6257" s="1" t="s">
        <v>30</v>
      </c>
      <c r="K6257" s="1" t="s">
        <v>2263</v>
      </c>
      <c r="L6257" s="1" t="s">
        <v>2264</v>
      </c>
      <c r="M6257" s="1">
        <f>YEAR(track_data_final[[#This Row],[album_release_date]])</f>
        <v>2012</v>
      </c>
      <c r="N6257" s="1" t="s">
        <v>2265</v>
      </c>
      <c r="O6257">
        <v>18</v>
      </c>
      <c r="P6257" s="1" t="s">
        <v>34</v>
      </c>
      <c r="Q6257" s="1" t="str">
        <f>IF(track_data_final[[#This Row],[artist_Popularity]]&gt;=80, "Top Artists", "Standard")</f>
        <v>Top Artists</v>
      </c>
    </row>
    <row r="6258" spans="1:17" x14ac:dyDescent="0.2">
      <c r="A6258" s="1" t="s">
        <v>22788</v>
      </c>
      <c r="B6258" s="1" t="s">
        <v>10482</v>
      </c>
      <c r="C6258">
        <v>4</v>
      </c>
      <c r="D6258">
        <v>71</v>
      </c>
      <c r="E6258">
        <v>288600</v>
      </c>
      <c r="F6258" t="b">
        <v>1</v>
      </c>
      <c r="G6258" s="1" t="s">
        <v>3926</v>
      </c>
      <c r="H6258">
        <v>73</v>
      </c>
      <c r="I6258">
        <v>12344886</v>
      </c>
      <c r="J6258" s="1" t="s">
        <v>30</v>
      </c>
      <c r="K6258" s="1" t="s">
        <v>9195</v>
      </c>
      <c r="L6258" s="1" t="s">
        <v>3928</v>
      </c>
      <c r="M6258" s="1">
        <f>YEAR(track_data_final[[#This Row],[album_release_date]])</f>
        <v>2017</v>
      </c>
      <c r="N6258" s="1" t="s">
        <v>3929</v>
      </c>
      <c r="O6258">
        <v>22</v>
      </c>
      <c r="P6258" s="1" t="s">
        <v>34</v>
      </c>
      <c r="Q6258" s="1" t="str">
        <f>IF(track_data_final[[#This Row],[artist_Popularity]]&gt;=80, "Top Artists", "Standard")</f>
        <v>Standard</v>
      </c>
    </row>
    <row r="6259" spans="1:17" x14ac:dyDescent="0.2">
      <c r="A6259" s="1" t="s">
        <v>22789</v>
      </c>
      <c r="B6259" s="1" t="s">
        <v>22790</v>
      </c>
      <c r="C6259">
        <v>4</v>
      </c>
      <c r="D6259">
        <v>65</v>
      </c>
      <c r="E6259">
        <v>187083</v>
      </c>
      <c r="F6259" t="b">
        <v>1</v>
      </c>
      <c r="G6259" s="1" t="s">
        <v>931</v>
      </c>
      <c r="H6259">
        <v>78</v>
      </c>
      <c r="I6259">
        <v>5643375</v>
      </c>
      <c r="J6259" s="1" t="s">
        <v>30</v>
      </c>
      <c r="K6259" s="1" t="s">
        <v>22791</v>
      </c>
      <c r="L6259" s="1" t="s">
        <v>22792</v>
      </c>
      <c r="M6259" s="1">
        <f>YEAR(track_data_final[[#This Row],[album_release_date]])</f>
        <v>2025</v>
      </c>
      <c r="N6259" s="1" t="s">
        <v>2107</v>
      </c>
      <c r="O6259">
        <v>13</v>
      </c>
      <c r="P6259" s="1" t="s">
        <v>34</v>
      </c>
      <c r="Q6259" s="1" t="str">
        <f>IF(track_data_final[[#This Row],[artist_Popularity]]&gt;=80, "Top Artists", "Standard")</f>
        <v>Standard</v>
      </c>
    </row>
    <row r="6260" spans="1:17" x14ac:dyDescent="0.2">
      <c r="A6260" s="1" t="s">
        <v>22793</v>
      </c>
      <c r="B6260" s="1" t="s">
        <v>5120</v>
      </c>
      <c r="C6260">
        <v>1</v>
      </c>
      <c r="D6260">
        <v>0</v>
      </c>
      <c r="E6260">
        <v>160711</v>
      </c>
      <c r="F6260" t="b">
        <v>0</v>
      </c>
      <c r="G6260" s="1" t="s">
        <v>22794</v>
      </c>
      <c r="H6260">
        <v>44</v>
      </c>
      <c r="I6260">
        <v>5733</v>
      </c>
      <c r="J6260" s="1" t="s">
        <v>30</v>
      </c>
      <c r="K6260" s="1" t="s">
        <v>22795</v>
      </c>
      <c r="L6260" s="1" t="s">
        <v>5120</v>
      </c>
      <c r="M6260" s="1">
        <f>YEAR(track_data_final[[#This Row],[album_release_date]])</f>
        <v>2024</v>
      </c>
      <c r="N6260" s="1" t="s">
        <v>9815</v>
      </c>
      <c r="O6260">
        <v>1</v>
      </c>
      <c r="P6260" s="1" t="s">
        <v>26</v>
      </c>
      <c r="Q6260" s="1" t="str">
        <f>IF(track_data_final[[#This Row],[artist_Popularity]]&gt;=80, "Top Artists", "Standard")</f>
        <v>Standard</v>
      </c>
    </row>
    <row r="6261" spans="1:17" x14ac:dyDescent="0.2">
      <c r="A6261" s="1" t="s">
        <v>22796</v>
      </c>
      <c r="B6261" s="1" t="s">
        <v>22797</v>
      </c>
      <c r="C6261">
        <v>8</v>
      </c>
      <c r="D6261">
        <v>46</v>
      </c>
      <c r="E6261">
        <v>260413</v>
      </c>
      <c r="F6261" t="b">
        <v>0</v>
      </c>
      <c r="G6261" s="1" t="s">
        <v>809</v>
      </c>
      <c r="H6261">
        <v>67</v>
      </c>
      <c r="I6261">
        <v>2626020</v>
      </c>
      <c r="J6261" s="1" t="s">
        <v>30178</v>
      </c>
      <c r="K6261" s="1" t="s">
        <v>13643</v>
      </c>
      <c r="L6261" s="1" t="s">
        <v>13644</v>
      </c>
      <c r="M6261" s="1">
        <f>YEAR(track_data_final[[#This Row],[album_release_date]])</f>
        <v>2012</v>
      </c>
      <c r="N6261" s="1" t="s">
        <v>81</v>
      </c>
      <c r="O6261">
        <v>13</v>
      </c>
      <c r="P6261" s="1" t="s">
        <v>34</v>
      </c>
      <c r="Q6261" s="1" t="str">
        <f>IF(track_data_final[[#This Row],[artist_Popularity]]&gt;=80, "Top Artists", "Standard")</f>
        <v>Standard</v>
      </c>
    </row>
    <row r="6262" spans="1:17" x14ac:dyDescent="0.2">
      <c r="A6262" s="1" t="s">
        <v>22798</v>
      </c>
      <c r="B6262" s="1" t="s">
        <v>18126</v>
      </c>
      <c r="C6262">
        <v>3</v>
      </c>
      <c r="D6262">
        <v>74</v>
      </c>
      <c r="E6262">
        <v>212352</v>
      </c>
      <c r="F6262" t="b">
        <v>1</v>
      </c>
      <c r="G6262" s="1" t="s">
        <v>2682</v>
      </c>
      <c r="H6262">
        <v>71</v>
      </c>
      <c r="I6262">
        <v>12309710</v>
      </c>
      <c r="J6262" s="1" t="s">
        <v>30</v>
      </c>
      <c r="K6262" s="1" t="s">
        <v>2683</v>
      </c>
      <c r="L6262" s="1" t="s">
        <v>2684</v>
      </c>
      <c r="M6262" s="1">
        <f>YEAR(track_data_final[[#This Row],[album_release_date]])</f>
        <v>2021</v>
      </c>
      <c r="N6262" s="1" t="s">
        <v>2685</v>
      </c>
      <c r="O6262">
        <v>15</v>
      </c>
      <c r="P6262" s="1" t="s">
        <v>34</v>
      </c>
      <c r="Q6262" s="1" t="str">
        <f>IF(track_data_final[[#This Row],[artist_Popularity]]&gt;=80, "Top Artists", "Standard")</f>
        <v>Standard</v>
      </c>
    </row>
    <row r="6263" spans="1:17" x14ac:dyDescent="0.2">
      <c r="A6263" s="1" t="s">
        <v>22799</v>
      </c>
      <c r="B6263" s="1" t="s">
        <v>22800</v>
      </c>
      <c r="C6263">
        <v>10</v>
      </c>
      <c r="D6263">
        <v>66</v>
      </c>
      <c r="E6263">
        <v>214058</v>
      </c>
      <c r="F6263" t="b">
        <v>1</v>
      </c>
      <c r="G6263" s="1" t="s">
        <v>37</v>
      </c>
      <c r="H6263">
        <v>90</v>
      </c>
      <c r="I6263">
        <v>118760311</v>
      </c>
      <c r="J6263" s="1" t="s">
        <v>30</v>
      </c>
      <c r="K6263" s="1" t="s">
        <v>38</v>
      </c>
      <c r="L6263" s="1" t="s">
        <v>39</v>
      </c>
      <c r="M6263" s="1">
        <f>YEAR(track_data_final[[#This Row],[album_release_date]])</f>
        <v>2021</v>
      </c>
      <c r="N6263" s="1" t="s">
        <v>40</v>
      </c>
      <c r="O6263">
        <v>16</v>
      </c>
      <c r="P6263" s="1" t="s">
        <v>34</v>
      </c>
      <c r="Q6263" s="1" t="str">
        <f>IF(track_data_final[[#This Row],[artist_Popularity]]&gt;=80, "Top Artists", "Standard")</f>
        <v>Top Artists</v>
      </c>
    </row>
    <row r="6264" spans="1:17" x14ac:dyDescent="0.2">
      <c r="A6264" s="1" t="s">
        <v>22801</v>
      </c>
      <c r="B6264" s="1" t="s">
        <v>22802</v>
      </c>
      <c r="C6264">
        <v>3</v>
      </c>
      <c r="D6264">
        <v>75</v>
      </c>
      <c r="E6264">
        <v>233640</v>
      </c>
      <c r="F6264" t="b">
        <v>0</v>
      </c>
      <c r="G6264" s="1" t="s">
        <v>22803</v>
      </c>
      <c r="H6264">
        <v>58</v>
      </c>
      <c r="I6264">
        <v>323888</v>
      </c>
      <c r="J6264" s="1" t="s">
        <v>30</v>
      </c>
      <c r="K6264" s="1" t="s">
        <v>22804</v>
      </c>
      <c r="L6264" s="1" t="s">
        <v>22803</v>
      </c>
      <c r="M6264" s="1">
        <f>YEAR(track_data_final[[#This Row],[album_release_date]])</f>
        <v>2005</v>
      </c>
      <c r="N6264" s="1" t="s">
        <v>22805</v>
      </c>
      <c r="O6264">
        <v>10</v>
      </c>
      <c r="P6264" s="1" t="s">
        <v>34</v>
      </c>
      <c r="Q6264" s="1" t="str">
        <f>IF(track_data_final[[#This Row],[artist_Popularity]]&gt;=80, "Top Artists", "Standard")</f>
        <v>Standard</v>
      </c>
    </row>
    <row r="6265" spans="1:17" x14ac:dyDescent="0.2">
      <c r="A6265" s="1" t="s">
        <v>22806</v>
      </c>
      <c r="B6265" s="1" t="s">
        <v>558</v>
      </c>
      <c r="C6265">
        <v>2</v>
      </c>
      <c r="D6265">
        <v>67</v>
      </c>
      <c r="E6265">
        <v>285050</v>
      </c>
      <c r="F6265" t="b">
        <v>1</v>
      </c>
      <c r="G6265" s="1" t="s">
        <v>112</v>
      </c>
      <c r="H6265">
        <v>88</v>
      </c>
      <c r="I6265">
        <v>51821190</v>
      </c>
      <c r="J6265" s="1" t="s">
        <v>30</v>
      </c>
      <c r="K6265" s="1" t="s">
        <v>557</v>
      </c>
      <c r="L6265" s="1" t="s">
        <v>558</v>
      </c>
      <c r="M6265" s="1">
        <f>YEAR(track_data_final[[#This Row],[album_release_date]])</f>
        <v>2023</v>
      </c>
      <c r="N6265" s="1" t="s">
        <v>559</v>
      </c>
      <c r="O6265">
        <v>16</v>
      </c>
      <c r="P6265" s="1" t="s">
        <v>34</v>
      </c>
      <c r="Q6265" s="1" t="str">
        <f>IF(track_data_final[[#This Row],[artist_Popularity]]&gt;=80, "Top Artists", "Standard")</f>
        <v>Top Artists</v>
      </c>
    </row>
    <row r="6266" spans="1:17" x14ac:dyDescent="0.2">
      <c r="A6266" s="1" t="s">
        <v>22807</v>
      </c>
      <c r="B6266" s="1" t="s">
        <v>22808</v>
      </c>
      <c r="C6266">
        <v>18</v>
      </c>
      <c r="D6266">
        <v>61</v>
      </c>
      <c r="E6266">
        <v>228146</v>
      </c>
      <c r="F6266" t="b">
        <v>1</v>
      </c>
      <c r="G6266" s="1" t="s">
        <v>715</v>
      </c>
      <c r="H6266">
        <v>86</v>
      </c>
      <c r="I6266">
        <v>47722935</v>
      </c>
      <c r="J6266" s="1" t="s">
        <v>30</v>
      </c>
      <c r="K6266" s="1" t="s">
        <v>6183</v>
      </c>
      <c r="L6266" s="1" t="s">
        <v>6184</v>
      </c>
      <c r="M6266" s="1">
        <f>YEAR(track_data_final[[#This Row],[album_release_date]])</f>
        <v>2018</v>
      </c>
      <c r="N6266" s="1" t="s">
        <v>6101</v>
      </c>
      <c r="O6266">
        <v>18</v>
      </c>
      <c r="P6266" s="1" t="s">
        <v>34</v>
      </c>
      <c r="Q6266" s="1" t="str">
        <f>IF(track_data_final[[#This Row],[artist_Popularity]]&gt;=80, "Top Artists", "Standard")</f>
        <v>Top Artists</v>
      </c>
    </row>
    <row r="6267" spans="1:17" x14ac:dyDescent="0.2">
      <c r="A6267" s="1" t="s">
        <v>22809</v>
      </c>
      <c r="B6267" s="1" t="s">
        <v>22810</v>
      </c>
      <c r="C6267">
        <v>1</v>
      </c>
      <c r="D6267">
        <v>83</v>
      </c>
      <c r="E6267">
        <v>194920</v>
      </c>
      <c r="F6267" t="b">
        <v>0</v>
      </c>
      <c r="G6267" s="1" t="s">
        <v>22811</v>
      </c>
      <c r="H6267">
        <v>84</v>
      </c>
      <c r="I6267">
        <v>7325625</v>
      </c>
      <c r="J6267" s="1" t="s">
        <v>16966</v>
      </c>
      <c r="K6267" s="1" t="s">
        <v>22812</v>
      </c>
      <c r="L6267" s="1" t="s">
        <v>22810</v>
      </c>
      <c r="M6267" s="1">
        <f>YEAR(track_data_final[[#This Row],[album_release_date]])</f>
        <v>2024</v>
      </c>
      <c r="N6267" s="1" t="s">
        <v>13467</v>
      </c>
      <c r="O6267">
        <v>1</v>
      </c>
      <c r="P6267" s="1" t="s">
        <v>26</v>
      </c>
      <c r="Q6267" s="1" t="str">
        <f>IF(track_data_final[[#This Row],[artist_Popularity]]&gt;=80, "Top Artists", "Standard")</f>
        <v>Top Artists</v>
      </c>
    </row>
    <row r="6268" spans="1:17" x14ac:dyDescent="0.2">
      <c r="A6268" s="1" t="s">
        <v>22813</v>
      </c>
      <c r="B6268" s="1" t="s">
        <v>22814</v>
      </c>
      <c r="C6268">
        <v>9</v>
      </c>
      <c r="D6268">
        <v>42</v>
      </c>
      <c r="E6268">
        <v>275408</v>
      </c>
      <c r="F6268" t="b">
        <v>0</v>
      </c>
      <c r="G6268" s="1" t="s">
        <v>2038</v>
      </c>
      <c r="H6268">
        <v>66</v>
      </c>
      <c r="I6268">
        <v>9676780</v>
      </c>
      <c r="J6268" s="1" t="s">
        <v>30190</v>
      </c>
      <c r="K6268" s="1" t="s">
        <v>2039</v>
      </c>
      <c r="L6268" s="1" t="s">
        <v>2040</v>
      </c>
      <c r="M6268" s="1">
        <f>YEAR(track_data_final[[#This Row],[album_release_date]])</f>
        <v>2005</v>
      </c>
      <c r="N6268" s="1" t="s">
        <v>1465</v>
      </c>
      <c r="O6268">
        <v>10</v>
      </c>
      <c r="P6268" s="1" t="s">
        <v>34</v>
      </c>
      <c r="Q6268" s="1" t="str">
        <f>IF(track_data_final[[#This Row],[artist_Popularity]]&gt;=80, "Top Artists", "Standard")</f>
        <v>Standard</v>
      </c>
    </row>
    <row r="6269" spans="1:17" x14ac:dyDescent="0.2">
      <c r="A6269" s="1" t="s">
        <v>22815</v>
      </c>
      <c r="B6269" s="1" t="s">
        <v>18509</v>
      </c>
      <c r="C6269">
        <v>10</v>
      </c>
      <c r="D6269">
        <v>63</v>
      </c>
      <c r="E6269">
        <v>130427</v>
      </c>
      <c r="F6269" t="b">
        <v>0</v>
      </c>
      <c r="G6269" s="1" t="s">
        <v>1628</v>
      </c>
      <c r="H6269">
        <v>79</v>
      </c>
      <c r="I6269">
        <v>22725304</v>
      </c>
      <c r="J6269" s="1" t="s">
        <v>1629</v>
      </c>
      <c r="K6269" s="1" t="s">
        <v>1630</v>
      </c>
      <c r="L6269" s="1" t="s">
        <v>1631</v>
      </c>
      <c r="M6269" s="1">
        <f>YEAR(track_data_final[[#This Row],[album_release_date]])</f>
        <v>1973</v>
      </c>
      <c r="N6269" s="1" t="s">
        <v>1632</v>
      </c>
      <c r="O6269">
        <v>10</v>
      </c>
      <c r="P6269" s="1" t="s">
        <v>34</v>
      </c>
      <c r="Q6269" s="1" t="str">
        <f>IF(track_data_final[[#This Row],[artist_Popularity]]&gt;=80, "Top Artists", "Standard")</f>
        <v>Standard</v>
      </c>
    </row>
    <row r="6270" spans="1:17" x14ac:dyDescent="0.2">
      <c r="A6270" s="1" t="s">
        <v>22816</v>
      </c>
      <c r="B6270" s="1" t="s">
        <v>22817</v>
      </c>
      <c r="C6270">
        <v>1</v>
      </c>
      <c r="D6270">
        <v>21</v>
      </c>
      <c r="E6270">
        <v>178147</v>
      </c>
      <c r="F6270" t="b">
        <v>1</v>
      </c>
      <c r="G6270" s="1" t="s">
        <v>364</v>
      </c>
      <c r="H6270">
        <v>85</v>
      </c>
      <c r="I6270">
        <v>49083617</v>
      </c>
      <c r="J6270" s="1" t="s">
        <v>30</v>
      </c>
      <c r="K6270" s="1" t="s">
        <v>22818</v>
      </c>
      <c r="L6270" s="1" t="s">
        <v>22817</v>
      </c>
      <c r="M6270" s="1">
        <f>YEAR(track_data_final[[#This Row],[album_release_date]])</f>
        <v>2021</v>
      </c>
      <c r="N6270" s="1" t="s">
        <v>10758</v>
      </c>
      <c r="O6270">
        <v>1</v>
      </c>
      <c r="P6270" s="1" t="s">
        <v>26</v>
      </c>
      <c r="Q6270" s="1" t="str">
        <f>IF(track_data_final[[#This Row],[artist_Popularity]]&gt;=80, "Top Artists", "Standard")</f>
        <v>Top Artists</v>
      </c>
    </row>
    <row r="6271" spans="1:17" x14ac:dyDescent="0.2">
      <c r="A6271" s="1" t="s">
        <v>22819</v>
      </c>
      <c r="B6271" s="1" t="s">
        <v>22820</v>
      </c>
      <c r="C6271">
        <v>1</v>
      </c>
      <c r="D6271">
        <v>28</v>
      </c>
      <c r="E6271">
        <v>148733</v>
      </c>
      <c r="F6271" t="b">
        <v>0</v>
      </c>
      <c r="G6271" s="1" t="s">
        <v>22821</v>
      </c>
      <c r="H6271">
        <v>50</v>
      </c>
      <c r="I6271">
        <v>34710</v>
      </c>
      <c r="J6271" s="1" t="s">
        <v>185</v>
      </c>
      <c r="K6271" s="1" t="s">
        <v>22822</v>
      </c>
      <c r="L6271" s="1" t="s">
        <v>22823</v>
      </c>
      <c r="M6271" s="1">
        <f>YEAR(track_data_final[[#This Row],[album_release_date]])</f>
        <v>1905</v>
      </c>
      <c r="N6271" s="1" t="s">
        <v>415</v>
      </c>
      <c r="O6271">
        <v>23</v>
      </c>
      <c r="P6271" s="1" t="s">
        <v>34</v>
      </c>
      <c r="Q6271" s="1" t="str">
        <f>IF(track_data_final[[#This Row],[artist_Popularity]]&gt;=80, "Top Artists", "Standard")</f>
        <v>Standard</v>
      </c>
    </row>
    <row r="6272" spans="1:17" x14ac:dyDescent="0.2">
      <c r="A6272" s="1" t="s">
        <v>22824</v>
      </c>
      <c r="B6272" s="1" t="s">
        <v>10644</v>
      </c>
      <c r="C6272">
        <v>1</v>
      </c>
      <c r="D6272">
        <v>10</v>
      </c>
      <c r="E6272">
        <v>176326</v>
      </c>
      <c r="F6272" t="b">
        <v>0</v>
      </c>
      <c r="G6272" s="1" t="s">
        <v>22825</v>
      </c>
      <c r="H6272">
        <v>4</v>
      </c>
      <c r="I6272">
        <v>643</v>
      </c>
      <c r="J6272" s="1" t="s">
        <v>18731</v>
      </c>
      <c r="K6272" s="1" t="s">
        <v>22826</v>
      </c>
      <c r="L6272" s="1" t="s">
        <v>22827</v>
      </c>
      <c r="M6272" s="1">
        <f>YEAR(track_data_final[[#This Row],[album_release_date]])</f>
        <v>1993</v>
      </c>
      <c r="N6272" s="1" t="s">
        <v>22828</v>
      </c>
      <c r="O6272">
        <v>14</v>
      </c>
      <c r="P6272" s="1" t="s">
        <v>34</v>
      </c>
      <c r="Q6272" s="1" t="str">
        <f>IF(track_data_final[[#This Row],[artist_Popularity]]&gt;=80, "Top Artists", "Standard")</f>
        <v>Standard</v>
      </c>
    </row>
    <row r="6273" spans="1:17" x14ac:dyDescent="0.2">
      <c r="A6273" s="1" t="s">
        <v>22829</v>
      </c>
      <c r="B6273" s="1" t="s">
        <v>22830</v>
      </c>
      <c r="C6273">
        <v>2</v>
      </c>
      <c r="D6273">
        <v>81</v>
      </c>
      <c r="E6273">
        <v>242200</v>
      </c>
      <c r="F6273" t="b">
        <v>0</v>
      </c>
      <c r="G6273" s="1" t="s">
        <v>16691</v>
      </c>
      <c r="H6273">
        <v>79</v>
      </c>
      <c r="I6273">
        <v>11913071</v>
      </c>
      <c r="J6273" s="1" t="s">
        <v>589</v>
      </c>
      <c r="K6273" s="1" t="s">
        <v>22831</v>
      </c>
      <c r="L6273" s="1" t="s">
        <v>22832</v>
      </c>
      <c r="M6273" s="1">
        <f>YEAR(track_data_final[[#This Row],[album_release_date]])</f>
        <v>2009</v>
      </c>
      <c r="N6273" s="1" t="s">
        <v>22833</v>
      </c>
      <c r="O6273">
        <v>21</v>
      </c>
      <c r="P6273" s="1" t="s">
        <v>34</v>
      </c>
      <c r="Q6273" s="1" t="str">
        <f>IF(track_data_final[[#This Row],[artist_Popularity]]&gt;=80, "Top Artists", "Standard")</f>
        <v>Standard</v>
      </c>
    </row>
    <row r="6274" spans="1:17" x14ac:dyDescent="0.2">
      <c r="A6274" s="1" t="s">
        <v>22834</v>
      </c>
      <c r="B6274" s="1" t="s">
        <v>22835</v>
      </c>
      <c r="C6274">
        <v>1</v>
      </c>
      <c r="D6274">
        <v>81</v>
      </c>
      <c r="E6274">
        <v>230613</v>
      </c>
      <c r="F6274" t="b">
        <v>0</v>
      </c>
      <c r="G6274" s="1" t="s">
        <v>2847</v>
      </c>
      <c r="H6274">
        <v>79</v>
      </c>
      <c r="I6274">
        <v>23434999</v>
      </c>
      <c r="J6274" s="1" t="s">
        <v>2033</v>
      </c>
      <c r="K6274" s="1" t="s">
        <v>22836</v>
      </c>
      <c r="L6274" s="1" t="s">
        <v>22837</v>
      </c>
      <c r="M6274" s="1">
        <f>YEAR(track_data_final[[#This Row],[album_release_date]])</f>
        <v>2015</v>
      </c>
      <c r="N6274" s="1" t="s">
        <v>3308</v>
      </c>
      <c r="O6274">
        <v>14</v>
      </c>
      <c r="P6274" s="1" t="s">
        <v>34</v>
      </c>
      <c r="Q6274" s="1" t="str">
        <f>IF(track_data_final[[#This Row],[artist_Popularity]]&gt;=80, "Top Artists", "Standard")</f>
        <v>Standard</v>
      </c>
    </row>
    <row r="6275" spans="1:17" x14ac:dyDescent="0.2">
      <c r="A6275" s="1" t="s">
        <v>22838</v>
      </c>
      <c r="B6275" s="1" t="s">
        <v>17277</v>
      </c>
      <c r="C6275">
        <v>1</v>
      </c>
      <c r="D6275">
        <v>65</v>
      </c>
      <c r="E6275">
        <v>191733</v>
      </c>
      <c r="F6275" t="b">
        <v>0</v>
      </c>
      <c r="G6275" s="1" t="s">
        <v>16516</v>
      </c>
      <c r="H6275">
        <v>77</v>
      </c>
      <c r="I6275">
        <v>3509163</v>
      </c>
      <c r="J6275" s="1" t="s">
        <v>16517</v>
      </c>
      <c r="K6275" s="1" t="s">
        <v>22839</v>
      </c>
      <c r="L6275" s="1" t="s">
        <v>17277</v>
      </c>
      <c r="M6275" s="1">
        <f>YEAR(track_data_final[[#This Row],[album_release_date]])</f>
        <v>2023</v>
      </c>
      <c r="N6275" s="1" t="s">
        <v>22840</v>
      </c>
      <c r="O6275">
        <v>1</v>
      </c>
      <c r="P6275" s="1" t="s">
        <v>26</v>
      </c>
      <c r="Q6275" s="1" t="str">
        <f>IF(track_data_final[[#This Row],[artist_Popularity]]&gt;=80, "Top Artists", "Standard")</f>
        <v>Standard</v>
      </c>
    </row>
    <row r="6276" spans="1:17" x14ac:dyDescent="0.2">
      <c r="A6276" s="1" t="s">
        <v>22841</v>
      </c>
      <c r="B6276" s="1" t="s">
        <v>20786</v>
      </c>
      <c r="C6276">
        <v>1</v>
      </c>
      <c r="D6276">
        <v>8</v>
      </c>
      <c r="E6276">
        <v>208133</v>
      </c>
      <c r="F6276" t="b">
        <v>0</v>
      </c>
      <c r="G6276" s="1" t="s">
        <v>20787</v>
      </c>
      <c r="H6276">
        <v>64</v>
      </c>
      <c r="I6276">
        <v>355026</v>
      </c>
      <c r="J6276" s="1" t="s">
        <v>30</v>
      </c>
      <c r="K6276" s="1" t="s">
        <v>22842</v>
      </c>
      <c r="L6276" s="1" t="s">
        <v>20789</v>
      </c>
      <c r="M6276" s="1">
        <f>YEAR(track_data_final[[#This Row],[album_release_date]])</f>
        <v>2014</v>
      </c>
      <c r="N6276" s="1" t="s">
        <v>11408</v>
      </c>
      <c r="O6276">
        <v>1</v>
      </c>
      <c r="P6276" s="1" t="s">
        <v>26</v>
      </c>
      <c r="Q6276" s="1" t="str">
        <f>IF(track_data_final[[#This Row],[artist_Popularity]]&gt;=80, "Top Artists", "Standard")</f>
        <v>Standard</v>
      </c>
    </row>
    <row r="6277" spans="1:17" x14ac:dyDescent="0.2">
      <c r="A6277" s="1" t="s">
        <v>22843</v>
      </c>
      <c r="B6277" s="1" t="s">
        <v>20065</v>
      </c>
      <c r="C6277">
        <v>1</v>
      </c>
      <c r="D6277">
        <v>6</v>
      </c>
      <c r="E6277">
        <v>190510</v>
      </c>
      <c r="F6277" t="b">
        <v>0</v>
      </c>
      <c r="G6277" s="1" t="s">
        <v>22844</v>
      </c>
      <c r="H6277">
        <v>9</v>
      </c>
      <c r="I6277">
        <v>439</v>
      </c>
      <c r="J6277" s="1" t="s">
        <v>22845</v>
      </c>
      <c r="K6277" s="1" t="s">
        <v>22846</v>
      </c>
      <c r="L6277" s="1" t="s">
        <v>20065</v>
      </c>
      <c r="M6277" s="1">
        <f>YEAR(track_data_final[[#This Row],[album_release_date]])</f>
        <v>2021</v>
      </c>
      <c r="N6277" s="1" t="s">
        <v>22847</v>
      </c>
      <c r="O6277">
        <v>1</v>
      </c>
      <c r="P6277" s="1" t="s">
        <v>26</v>
      </c>
      <c r="Q6277" s="1" t="str">
        <f>IF(track_data_final[[#This Row],[artist_Popularity]]&gt;=80, "Top Artists", "Standard")</f>
        <v>Standard</v>
      </c>
    </row>
    <row r="6278" spans="1:17" x14ac:dyDescent="0.2">
      <c r="A6278" s="1" t="s">
        <v>22848</v>
      </c>
      <c r="B6278" s="1" t="s">
        <v>18105</v>
      </c>
      <c r="C6278">
        <v>1</v>
      </c>
      <c r="D6278">
        <v>72</v>
      </c>
      <c r="E6278">
        <v>228965</v>
      </c>
      <c r="F6278" t="b">
        <v>0</v>
      </c>
      <c r="G6278" s="1" t="s">
        <v>29</v>
      </c>
      <c r="H6278">
        <v>100</v>
      </c>
      <c r="I6278">
        <v>145489371</v>
      </c>
      <c r="J6278" s="1" t="s">
        <v>30</v>
      </c>
      <c r="K6278" s="1" t="s">
        <v>4475</v>
      </c>
      <c r="L6278" s="1" t="s">
        <v>4476</v>
      </c>
      <c r="M6278" s="1">
        <f>YEAR(track_data_final[[#This Row],[album_release_date]])</f>
        <v>2024</v>
      </c>
      <c r="N6278" s="1" t="s">
        <v>4477</v>
      </c>
      <c r="O6278">
        <v>31</v>
      </c>
      <c r="P6278" s="1" t="s">
        <v>34</v>
      </c>
      <c r="Q6278" s="1" t="str">
        <f>IF(track_data_final[[#This Row],[artist_Popularity]]&gt;=80, "Top Artists", "Standard")</f>
        <v>Top Artists</v>
      </c>
    </row>
    <row r="6279" spans="1:17" x14ac:dyDescent="0.2">
      <c r="A6279" s="1" t="s">
        <v>22849</v>
      </c>
      <c r="B6279" s="1" t="s">
        <v>17950</v>
      </c>
      <c r="C6279">
        <v>14</v>
      </c>
      <c r="D6279">
        <v>56</v>
      </c>
      <c r="E6279">
        <v>245560</v>
      </c>
      <c r="F6279" t="b">
        <v>0</v>
      </c>
      <c r="G6279" s="1" t="s">
        <v>29</v>
      </c>
      <c r="H6279">
        <v>100</v>
      </c>
      <c r="I6279">
        <v>145489371</v>
      </c>
      <c r="J6279" s="1" t="s">
        <v>30</v>
      </c>
      <c r="K6279" s="1" t="s">
        <v>258</v>
      </c>
      <c r="L6279" s="1" t="s">
        <v>259</v>
      </c>
      <c r="M6279" s="1">
        <f>YEAR(track_data_final[[#This Row],[album_release_date]])</f>
        <v>2014</v>
      </c>
      <c r="N6279" s="1" t="s">
        <v>115</v>
      </c>
      <c r="O6279">
        <v>19</v>
      </c>
      <c r="P6279" s="1" t="s">
        <v>34</v>
      </c>
      <c r="Q6279" s="1" t="str">
        <f>IF(track_data_final[[#This Row],[artist_Popularity]]&gt;=80, "Top Artists", "Standard")</f>
        <v>Top Artists</v>
      </c>
    </row>
    <row r="6280" spans="1:17" x14ac:dyDescent="0.2">
      <c r="A6280" s="1" t="s">
        <v>22850</v>
      </c>
      <c r="B6280" s="1" t="s">
        <v>17903</v>
      </c>
      <c r="C6280">
        <v>8</v>
      </c>
      <c r="D6280">
        <v>38</v>
      </c>
      <c r="E6280">
        <v>242373</v>
      </c>
      <c r="F6280" t="b">
        <v>0</v>
      </c>
      <c r="G6280" s="1" t="s">
        <v>9590</v>
      </c>
      <c r="H6280">
        <v>77</v>
      </c>
      <c r="I6280">
        <v>4725236</v>
      </c>
      <c r="J6280" s="1" t="s">
        <v>30</v>
      </c>
      <c r="K6280" s="1" t="s">
        <v>22851</v>
      </c>
      <c r="L6280" s="1" t="s">
        <v>22852</v>
      </c>
      <c r="M6280" s="1">
        <f>YEAR(track_data_final[[#This Row],[album_release_date]])</f>
        <v>2010</v>
      </c>
      <c r="N6280" s="1" t="s">
        <v>8836</v>
      </c>
      <c r="O6280">
        <v>26</v>
      </c>
      <c r="P6280" s="1" t="s">
        <v>19</v>
      </c>
      <c r="Q6280" s="1" t="str">
        <f>IF(track_data_final[[#This Row],[artist_Popularity]]&gt;=80, "Top Artists", "Standard")</f>
        <v>Standard</v>
      </c>
    </row>
    <row r="6281" spans="1:17" x14ac:dyDescent="0.2">
      <c r="A6281" s="1" t="s">
        <v>22853</v>
      </c>
      <c r="B6281" s="1" t="s">
        <v>22854</v>
      </c>
      <c r="C6281">
        <v>9</v>
      </c>
      <c r="D6281">
        <v>58</v>
      </c>
      <c r="E6281">
        <v>271106</v>
      </c>
      <c r="F6281" t="b">
        <v>0</v>
      </c>
      <c r="G6281" s="1" t="s">
        <v>779</v>
      </c>
      <c r="H6281">
        <v>88</v>
      </c>
      <c r="I6281">
        <v>60830643</v>
      </c>
      <c r="J6281" s="1" t="s">
        <v>30</v>
      </c>
      <c r="K6281" s="1" t="s">
        <v>3418</v>
      </c>
      <c r="L6281" s="1" t="s">
        <v>3419</v>
      </c>
      <c r="M6281" s="1">
        <f>YEAR(track_data_final[[#This Row],[album_release_date]])</f>
        <v>2015</v>
      </c>
      <c r="N6281" s="1" t="s">
        <v>3420</v>
      </c>
      <c r="O6281">
        <v>11</v>
      </c>
      <c r="P6281" s="1" t="s">
        <v>34</v>
      </c>
      <c r="Q6281" s="1" t="str">
        <f>IF(track_data_final[[#This Row],[artist_Popularity]]&gt;=80, "Top Artists", "Standard")</f>
        <v>Top Artists</v>
      </c>
    </row>
    <row r="6282" spans="1:17" x14ac:dyDescent="0.2">
      <c r="A6282" s="1" t="s">
        <v>22855</v>
      </c>
      <c r="B6282" s="1" t="s">
        <v>22856</v>
      </c>
      <c r="C6282">
        <v>5</v>
      </c>
      <c r="D6282">
        <v>77</v>
      </c>
      <c r="E6282">
        <v>228878</v>
      </c>
      <c r="F6282" t="b">
        <v>0</v>
      </c>
      <c r="G6282" s="1" t="s">
        <v>78</v>
      </c>
      <c r="H6282">
        <v>83</v>
      </c>
      <c r="I6282">
        <v>38400585</v>
      </c>
      <c r="J6282" s="1" t="s">
        <v>30165</v>
      </c>
      <c r="K6282" s="1" t="s">
        <v>14122</v>
      </c>
      <c r="L6282" s="1" t="s">
        <v>14123</v>
      </c>
      <c r="M6282" s="1">
        <f>YEAR(track_data_final[[#This Row],[album_release_date]])</f>
        <v>2013</v>
      </c>
      <c r="N6282" s="1" t="s">
        <v>638</v>
      </c>
      <c r="O6282">
        <v>13</v>
      </c>
      <c r="P6282" s="1" t="s">
        <v>34</v>
      </c>
      <c r="Q6282" s="1" t="str">
        <f>IF(track_data_final[[#This Row],[artist_Popularity]]&gt;=80, "Top Artists", "Standard")</f>
        <v>Top Artists</v>
      </c>
    </row>
    <row r="6283" spans="1:17" x14ac:dyDescent="0.2">
      <c r="A6283" s="1" t="s">
        <v>22857</v>
      </c>
      <c r="B6283" s="1" t="s">
        <v>12635</v>
      </c>
      <c r="C6283">
        <v>2</v>
      </c>
      <c r="D6283">
        <v>69</v>
      </c>
      <c r="E6283">
        <v>254026</v>
      </c>
      <c r="F6283" t="b">
        <v>0</v>
      </c>
      <c r="G6283" s="1" t="s">
        <v>7784</v>
      </c>
      <c r="H6283">
        <v>69</v>
      </c>
      <c r="I6283">
        <v>8147523</v>
      </c>
      <c r="J6283" s="1" t="s">
        <v>30</v>
      </c>
      <c r="K6283" s="1" t="s">
        <v>22858</v>
      </c>
      <c r="L6283" s="1" t="s">
        <v>12635</v>
      </c>
      <c r="M6283" s="1">
        <f>YEAR(track_data_final[[#This Row],[album_release_date]])</f>
        <v>2001</v>
      </c>
      <c r="N6283" s="1" t="s">
        <v>12637</v>
      </c>
      <c r="O6283">
        <v>15</v>
      </c>
      <c r="P6283" s="1" t="s">
        <v>34</v>
      </c>
      <c r="Q6283" s="1" t="str">
        <f>IF(track_data_final[[#This Row],[artist_Popularity]]&gt;=80, "Top Artists", "Standard")</f>
        <v>Standard</v>
      </c>
    </row>
    <row r="6284" spans="1:17" x14ac:dyDescent="0.2">
      <c r="A6284" s="1" t="s">
        <v>22859</v>
      </c>
      <c r="B6284" s="1" t="s">
        <v>22860</v>
      </c>
      <c r="C6284">
        <v>3</v>
      </c>
      <c r="D6284">
        <v>33</v>
      </c>
      <c r="E6284">
        <v>239413</v>
      </c>
      <c r="F6284" t="b">
        <v>0</v>
      </c>
      <c r="G6284" s="1" t="s">
        <v>1205</v>
      </c>
      <c r="H6284">
        <v>74</v>
      </c>
      <c r="I6284">
        <v>9408174</v>
      </c>
      <c r="J6284" s="1" t="s">
        <v>246</v>
      </c>
      <c r="K6284" s="1" t="s">
        <v>22861</v>
      </c>
      <c r="L6284" s="1" t="s">
        <v>22862</v>
      </c>
      <c r="M6284" s="1">
        <f>YEAR(track_data_final[[#This Row],[album_release_date]])</f>
        <v>2009</v>
      </c>
      <c r="N6284" s="1" t="s">
        <v>732</v>
      </c>
      <c r="O6284">
        <v>13</v>
      </c>
      <c r="P6284" s="1" t="s">
        <v>34</v>
      </c>
      <c r="Q6284" s="1" t="str">
        <f>IF(track_data_final[[#This Row],[artist_Popularity]]&gt;=80, "Top Artists", "Standard")</f>
        <v>Standard</v>
      </c>
    </row>
    <row r="6285" spans="1:17" x14ac:dyDescent="0.2">
      <c r="A6285" s="1" t="s">
        <v>22863</v>
      </c>
      <c r="B6285" s="1" t="s">
        <v>22864</v>
      </c>
      <c r="C6285">
        <v>1</v>
      </c>
      <c r="D6285">
        <v>2</v>
      </c>
      <c r="E6285">
        <v>231998</v>
      </c>
      <c r="F6285" t="b">
        <v>1</v>
      </c>
      <c r="G6285" s="1" t="s">
        <v>3070</v>
      </c>
      <c r="H6285">
        <v>80</v>
      </c>
      <c r="I6285">
        <v>22396044</v>
      </c>
      <c r="J6285" s="1" t="s">
        <v>30</v>
      </c>
      <c r="K6285" s="1" t="s">
        <v>22865</v>
      </c>
      <c r="L6285" s="1" t="s">
        <v>22864</v>
      </c>
      <c r="M6285" s="1">
        <f>YEAR(track_data_final[[#This Row],[album_release_date]])</f>
        <v>2019</v>
      </c>
      <c r="N6285" s="1" t="s">
        <v>486</v>
      </c>
      <c r="O6285">
        <v>1</v>
      </c>
      <c r="P6285" s="1" t="s">
        <v>26</v>
      </c>
      <c r="Q6285" s="1" t="str">
        <f>IF(track_data_final[[#This Row],[artist_Popularity]]&gt;=80, "Top Artists", "Standard")</f>
        <v>Top Artists</v>
      </c>
    </row>
    <row r="6286" spans="1:17" x14ac:dyDescent="0.2">
      <c r="A6286" s="1" t="s">
        <v>22866</v>
      </c>
      <c r="B6286" s="1" t="s">
        <v>21272</v>
      </c>
      <c r="C6286">
        <v>16</v>
      </c>
      <c r="D6286">
        <v>71</v>
      </c>
      <c r="E6286">
        <v>233400</v>
      </c>
      <c r="F6286" t="b">
        <v>0</v>
      </c>
      <c r="G6286" s="1" t="s">
        <v>3566</v>
      </c>
      <c r="H6286">
        <v>79</v>
      </c>
      <c r="I6286">
        <v>20854863</v>
      </c>
      <c r="J6286" s="1" t="s">
        <v>30167</v>
      </c>
      <c r="K6286" s="1" t="s">
        <v>3567</v>
      </c>
      <c r="L6286" s="1" t="s">
        <v>3568</v>
      </c>
      <c r="M6286" s="1">
        <f>YEAR(track_data_final[[#This Row],[album_release_date]])</f>
        <v>2019</v>
      </c>
      <c r="N6286" s="1" t="s">
        <v>3569</v>
      </c>
      <c r="O6286">
        <v>17</v>
      </c>
      <c r="P6286" s="1" t="s">
        <v>34</v>
      </c>
      <c r="Q6286" s="1" t="str">
        <f>IF(track_data_final[[#This Row],[artist_Popularity]]&gt;=80, "Top Artists", "Standard")</f>
        <v>Standard</v>
      </c>
    </row>
    <row r="6287" spans="1:17" x14ac:dyDescent="0.2">
      <c r="A6287" s="1" t="s">
        <v>22867</v>
      </c>
      <c r="B6287" s="1" t="s">
        <v>22868</v>
      </c>
      <c r="C6287">
        <v>1</v>
      </c>
      <c r="D6287">
        <v>37</v>
      </c>
      <c r="E6287">
        <v>171960</v>
      </c>
      <c r="F6287" t="b">
        <v>0</v>
      </c>
      <c r="G6287" s="1" t="s">
        <v>767</v>
      </c>
      <c r="H6287">
        <v>59</v>
      </c>
      <c r="I6287">
        <v>241502</v>
      </c>
      <c r="J6287" s="1" t="s">
        <v>768</v>
      </c>
      <c r="K6287" s="1" t="s">
        <v>22869</v>
      </c>
      <c r="L6287" s="1" t="s">
        <v>22870</v>
      </c>
      <c r="M6287" s="1">
        <f>YEAR(track_data_final[[#This Row],[album_release_date]])</f>
        <v>2015</v>
      </c>
      <c r="N6287" s="1" t="s">
        <v>3587</v>
      </c>
      <c r="O6287">
        <v>18</v>
      </c>
      <c r="P6287" s="1" t="s">
        <v>34</v>
      </c>
      <c r="Q6287" s="1" t="str">
        <f>IF(track_data_final[[#This Row],[artist_Popularity]]&gt;=80, "Top Artists", "Standard")</f>
        <v>Standard</v>
      </c>
    </row>
    <row r="6288" spans="1:17" x14ac:dyDescent="0.2">
      <c r="A6288" s="1" t="s">
        <v>22871</v>
      </c>
      <c r="B6288" s="1" t="s">
        <v>22872</v>
      </c>
      <c r="C6288">
        <v>3</v>
      </c>
      <c r="D6288">
        <v>77</v>
      </c>
      <c r="E6288">
        <v>142417</v>
      </c>
      <c r="F6288" t="b">
        <v>1</v>
      </c>
      <c r="G6288" s="1" t="s">
        <v>22873</v>
      </c>
      <c r="H6288">
        <v>64</v>
      </c>
      <c r="I6288">
        <v>1605530</v>
      </c>
      <c r="J6288" s="1" t="s">
        <v>30</v>
      </c>
      <c r="K6288" s="1" t="s">
        <v>22874</v>
      </c>
      <c r="L6288" s="1" t="s">
        <v>22875</v>
      </c>
      <c r="M6288" s="1">
        <f>YEAR(track_data_final[[#This Row],[album_release_date]])</f>
        <v>2019</v>
      </c>
      <c r="N6288" s="1" t="s">
        <v>3058</v>
      </c>
      <c r="O6288">
        <v>36</v>
      </c>
      <c r="P6288" s="1" t="s">
        <v>34</v>
      </c>
      <c r="Q6288" s="1" t="str">
        <f>IF(track_data_final[[#This Row],[artist_Popularity]]&gt;=80, "Top Artists", "Standard")</f>
        <v>Standard</v>
      </c>
    </row>
    <row r="6289" spans="1:17" x14ac:dyDescent="0.2">
      <c r="A6289" s="1" t="s">
        <v>22876</v>
      </c>
      <c r="B6289" s="1" t="s">
        <v>22877</v>
      </c>
      <c r="C6289">
        <v>13</v>
      </c>
      <c r="D6289">
        <v>61</v>
      </c>
      <c r="E6289">
        <v>139360</v>
      </c>
      <c r="F6289" t="b">
        <v>1</v>
      </c>
      <c r="G6289" s="1" t="s">
        <v>715</v>
      </c>
      <c r="H6289">
        <v>86</v>
      </c>
      <c r="I6289">
        <v>47722935</v>
      </c>
      <c r="J6289" s="1" t="s">
        <v>30</v>
      </c>
      <c r="K6289" s="1" t="s">
        <v>3066</v>
      </c>
      <c r="L6289" s="1" t="s">
        <v>3067</v>
      </c>
      <c r="M6289" s="1">
        <f>YEAR(track_data_final[[#This Row],[album_release_date]])</f>
        <v>2023</v>
      </c>
      <c r="N6289" s="1" t="s">
        <v>651</v>
      </c>
      <c r="O6289">
        <v>17</v>
      </c>
      <c r="P6289" s="1" t="s">
        <v>34</v>
      </c>
      <c r="Q6289" s="1" t="str">
        <f>IF(track_data_final[[#This Row],[artist_Popularity]]&gt;=80, "Top Artists", "Standard")</f>
        <v>Top Artists</v>
      </c>
    </row>
    <row r="6290" spans="1:17" x14ac:dyDescent="0.2">
      <c r="A6290" s="1" t="s">
        <v>22878</v>
      </c>
      <c r="B6290" s="1" t="s">
        <v>11961</v>
      </c>
      <c r="C6290">
        <v>21</v>
      </c>
      <c r="D6290">
        <v>27</v>
      </c>
      <c r="E6290">
        <v>209866</v>
      </c>
      <c r="F6290" t="b">
        <v>0</v>
      </c>
      <c r="G6290" s="1" t="s">
        <v>11962</v>
      </c>
      <c r="H6290">
        <v>72</v>
      </c>
      <c r="I6290">
        <v>4034180</v>
      </c>
      <c r="J6290" s="1" t="s">
        <v>2033</v>
      </c>
      <c r="K6290" s="1" t="s">
        <v>22879</v>
      </c>
      <c r="L6290" s="1" t="s">
        <v>22880</v>
      </c>
      <c r="M6290" s="1">
        <f>YEAR(track_data_final[[#This Row],[album_release_date]])</f>
        <v>2015</v>
      </c>
      <c r="N6290" s="1" t="s">
        <v>3308</v>
      </c>
      <c r="O6290">
        <v>24</v>
      </c>
      <c r="P6290" s="1" t="s">
        <v>34</v>
      </c>
      <c r="Q6290" s="1" t="str">
        <f>IF(track_data_final[[#This Row],[artist_Popularity]]&gt;=80, "Top Artists", "Standard")</f>
        <v>Standard</v>
      </c>
    </row>
    <row r="6291" spans="1:17" x14ac:dyDescent="0.2">
      <c r="A6291" s="1" t="s">
        <v>22881</v>
      </c>
      <c r="B6291" s="1" t="s">
        <v>22882</v>
      </c>
      <c r="C6291">
        <v>1</v>
      </c>
      <c r="D6291">
        <v>68</v>
      </c>
      <c r="E6291">
        <v>207149</v>
      </c>
      <c r="F6291" t="b">
        <v>0</v>
      </c>
      <c r="G6291" s="1" t="s">
        <v>22883</v>
      </c>
      <c r="H6291">
        <v>69</v>
      </c>
      <c r="I6291">
        <v>354095</v>
      </c>
      <c r="J6291" s="1" t="s">
        <v>5146</v>
      </c>
      <c r="K6291" s="1" t="s">
        <v>22884</v>
      </c>
      <c r="L6291" s="1" t="s">
        <v>22882</v>
      </c>
      <c r="M6291" s="1">
        <f>YEAR(track_data_final[[#This Row],[album_release_date]])</f>
        <v>2025</v>
      </c>
      <c r="N6291" s="1" t="s">
        <v>270</v>
      </c>
      <c r="O6291">
        <v>1</v>
      </c>
      <c r="P6291" s="1" t="s">
        <v>26</v>
      </c>
      <c r="Q6291" s="1" t="str">
        <f>IF(track_data_final[[#This Row],[artist_Popularity]]&gt;=80, "Top Artists", "Standard")</f>
        <v>Standard</v>
      </c>
    </row>
    <row r="6292" spans="1:17" x14ac:dyDescent="0.2">
      <c r="A6292" s="1" t="s">
        <v>22885</v>
      </c>
      <c r="B6292" s="1" t="s">
        <v>22886</v>
      </c>
      <c r="C6292">
        <v>9</v>
      </c>
      <c r="D6292">
        <v>69</v>
      </c>
      <c r="E6292">
        <v>200306</v>
      </c>
      <c r="F6292" t="b">
        <v>0</v>
      </c>
      <c r="G6292" s="1" t="s">
        <v>22887</v>
      </c>
      <c r="H6292">
        <v>56</v>
      </c>
      <c r="I6292">
        <v>1257253</v>
      </c>
      <c r="J6292" s="1" t="s">
        <v>359</v>
      </c>
      <c r="K6292" s="1" t="s">
        <v>22888</v>
      </c>
      <c r="L6292" s="1" t="s">
        <v>22889</v>
      </c>
      <c r="M6292" s="1">
        <f>YEAR(track_data_final[[#This Row],[album_release_date]])</f>
        <v>2004</v>
      </c>
      <c r="N6292" s="1" t="s">
        <v>22890</v>
      </c>
      <c r="O6292">
        <v>13</v>
      </c>
      <c r="P6292" s="1" t="s">
        <v>34</v>
      </c>
      <c r="Q6292" s="1" t="str">
        <f>IF(track_data_final[[#This Row],[artist_Popularity]]&gt;=80, "Top Artists", "Standard")</f>
        <v>Standard</v>
      </c>
    </row>
    <row r="6293" spans="1:17" x14ac:dyDescent="0.2">
      <c r="A6293" s="1" t="s">
        <v>22891</v>
      </c>
      <c r="B6293" s="1" t="s">
        <v>22892</v>
      </c>
      <c r="C6293">
        <v>5</v>
      </c>
      <c r="D6293">
        <v>83</v>
      </c>
      <c r="E6293">
        <v>289066</v>
      </c>
      <c r="F6293" t="b">
        <v>0</v>
      </c>
      <c r="G6293" s="1" t="s">
        <v>22893</v>
      </c>
      <c r="H6293">
        <v>68</v>
      </c>
      <c r="I6293">
        <v>742237</v>
      </c>
      <c r="J6293" s="1" t="s">
        <v>30</v>
      </c>
      <c r="K6293" s="1" t="s">
        <v>22894</v>
      </c>
      <c r="L6293" s="1" t="s">
        <v>22895</v>
      </c>
      <c r="M6293" s="1">
        <f>YEAR(track_data_final[[#This Row],[album_release_date]])</f>
        <v>1989</v>
      </c>
      <c r="N6293" s="1" t="s">
        <v>22896</v>
      </c>
      <c r="O6293">
        <v>11</v>
      </c>
      <c r="P6293" s="1" t="s">
        <v>34</v>
      </c>
      <c r="Q6293" s="1" t="str">
        <f>IF(track_data_final[[#This Row],[artist_Popularity]]&gt;=80, "Top Artists", "Standard")</f>
        <v>Standard</v>
      </c>
    </row>
    <row r="6294" spans="1:17" x14ac:dyDescent="0.2">
      <c r="A6294" s="1" t="s">
        <v>22897</v>
      </c>
      <c r="B6294" s="1" t="s">
        <v>22898</v>
      </c>
      <c r="C6294">
        <v>8</v>
      </c>
      <c r="D6294">
        <v>46</v>
      </c>
      <c r="E6294">
        <v>202173</v>
      </c>
      <c r="F6294" t="b">
        <v>0</v>
      </c>
      <c r="G6294" s="1" t="s">
        <v>1944</v>
      </c>
      <c r="H6294">
        <v>67</v>
      </c>
      <c r="I6294">
        <v>2177447</v>
      </c>
      <c r="J6294" s="1" t="s">
        <v>30</v>
      </c>
      <c r="K6294" s="1" t="s">
        <v>19029</v>
      </c>
      <c r="L6294" s="1" t="s">
        <v>11528</v>
      </c>
      <c r="M6294" s="1">
        <f>YEAR(track_data_final[[#This Row],[album_release_date]])</f>
        <v>2020</v>
      </c>
      <c r="N6294" s="1" t="s">
        <v>4315</v>
      </c>
      <c r="O6294">
        <v>13</v>
      </c>
      <c r="P6294" s="1" t="s">
        <v>34</v>
      </c>
      <c r="Q6294" s="1" t="str">
        <f>IF(track_data_final[[#This Row],[artist_Popularity]]&gt;=80, "Top Artists", "Standard")</f>
        <v>Standard</v>
      </c>
    </row>
    <row r="6295" spans="1:17" x14ac:dyDescent="0.2">
      <c r="A6295" s="1" t="s">
        <v>22899</v>
      </c>
      <c r="B6295" s="1" t="s">
        <v>22900</v>
      </c>
      <c r="C6295">
        <v>9</v>
      </c>
      <c r="D6295">
        <v>48</v>
      </c>
      <c r="E6295">
        <v>196447</v>
      </c>
      <c r="F6295" t="b">
        <v>1</v>
      </c>
      <c r="G6295" s="1" t="s">
        <v>3937</v>
      </c>
      <c r="H6295">
        <v>84</v>
      </c>
      <c r="I6295">
        <v>21656185</v>
      </c>
      <c r="J6295" s="1" t="s">
        <v>30</v>
      </c>
      <c r="K6295" s="1" t="s">
        <v>3938</v>
      </c>
      <c r="L6295" s="1" t="s">
        <v>3939</v>
      </c>
      <c r="M6295" s="1">
        <f>YEAR(track_data_final[[#This Row],[album_release_date]])</f>
        <v>2018</v>
      </c>
      <c r="N6295" s="1" t="s">
        <v>3319</v>
      </c>
      <c r="O6295">
        <v>13</v>
      </c>
      <c r="P6295" s="1" t="s">
        <v>34</v>
      </c>
      <c r="Q6295" s="1" t="str">
        <f>IF(track_data_final[[#This Row],[artist_Popularity]]&gt;=80, "Top Artists", "Standard")</f>
        <v>Top Artists</v>
      </c>
    </row>
    <row r="6296" spans="1:17" x14ac:dyDescent="0.2">
      <c r="A6296" s="1" t="s">
        <v>22901</v>
      </c>
      <c r="B6296" s="1" t="s">
        <v>22902</v>
      </c>
      <c r="C6296">
        <v>16</v>
      </c>
      <c r="D6296">
        <v>35</v>
      </c>
      <c r="E6296">
        <v>253597</v>
      </c>
      <c r="F6296" t="b">
        <v>1</v>
      </c>
      <c r="G6296" s="1" t="s">
        <v>22903</v>
      </c>
      <c r="H6296">
        <v>61</v>
      </c>
      <c r="I6296">
        <v>821037</v>
      </c>
      <c r="J6296" s="1" t="s">
        <v>30</v>
      </c>
      <c r="K6296" s="1" t="s">
        <v>22904</v>
      </c>
      <c r="L6296" s="1" t="s">
        <v>22905</v>
      </c>
      <c r="M6296" s="1">
        <f>YEAR(track_data_final[[#This Row],[album_release_date]])</f>
        <v>2023</v>
      </c>
      <c r="N6296" s="1" t="s">
        <v>8198</v>
      </c>
      <c r="O6296">
        <v>18</v>
      </c>
      <c r="P6296" s="1" t="s">
        <v>34</v>
      </c>
      <c r="Q6296" s="1" t="str">
        <f>IF(track_data_final[[#This Row],[artist_Popularity]]&gt;=80, "Top Artists", "Standard")</f>
        <v>Standard</v>
      </c>
    </row>
    <row r="6297" spans="1:17" x14ac:dyDescent="0.2">
      <c r="A6297" s="1" t="s">
        <v>22906</v>
      </c>
      <c r="B6297" s="1" t="s">
        <v>22907</v>
      </c>
      <c r="C6297">
        <v>1</v>
      </c>
      <c r="D6297">
        <v>0</v>
      </c>
      <c r="E6297">
        <v>282640</v>
      </c>
      <c r="F6297" t="b">
        <v>0</v>
      </c>
      <c r="G6297" s="1" t="s">
        <v>22908</v>
      </c>
      <c r="H6297">
        <v>38</v>
      </c>
      <c r="I6297">
        <v>38848</v>
      </c>
      <c r="J6297" s="1" t="s">
        <v>30195</v>
      </c>
      <c r="K6297" s="1" t="s">
        <v>22909</v>
      </c>
      <c r="L6297" s="1" t="s">
        <v>22907</v>
      </c>
      <c r="M6297" s="1">
        <f>YEAR(track_data_final[[#This Row],[album_release_date]])</f>
        <v>2015</v>
      </c>
      <c r="N6297" s="1" t="s">
        <v>22910</v>
      </c>
      <c r="O6297">
        <v>8</v>
      </c>
      <c r="P6297" s="1" t="s">
        <v>34</v>
      </c>
      <c r="Q6297" s="1" t="str">
        <f>IF(track_data_final[[#This Row],[artist_Popularity]]&gt;=80, "Top Artists", "Standard")</f>
        <v>Standard</v>
      </c>
    </row>
    <row r="6298" spans="1:17" x14ac:dyDescent="0.2">
      <c r="A6298" s="1" t="s">
        <v>22911</v>
      </c>
      <c r="B6298" s="1" t="s">
        <v>22912</v>
      </c>
      <c r="C6298">
        <v>1</v>
      </c>
      <c r="D6298">
        <v>49</v>
      </c>
      <c r="E6298">
        <v>263813</v>
      </c>
      <c r="F6298" t="b">
        <v>0</v>
      </c>
      <c r="G6298" s="1" t="s">
        <v>1559</v>
      </c>
      <c r="H6298">
        <v>68</v>
      </c>
      <c r="I6298">
        <v>2137540</v>
      </c>
      <c r="J6298" s="1" t="s">
        <v>30</v>
      </c>
      <c r="K6298" s="1" t="s">
        <v>22913</v>
      </c>
      <c r="L6298" s="1" t="s">
        <v>22914</v>
      </c>
      <c r="M6298" s="1">
        <f>YEAR(track_data_final[[#This Row],[album_release_date]])</f>
        <v>1994</v>
      </c>
      <c r="N6298" s="1" t="s">
        <v>22915</v>
      </c>
      <c r="O6298">
        <v>13</v>
      </c>
      <c r="P6298" s="1" t="s">
        <v>34</v>
      </c>
      <c r="Q6298" s="1" t="str">
        <f>IF(track_data_final[[#This Row],[artist_Popularity]]&gt;=80, "Top Artists", "Standard")</f>
        <v>Standard</v>
      </c>
    </row>
    <row r="6299" spans="1:17" x14ac:dyDescent="0.2">
      <c r="A6299" s="1" t="s">
        <v>22916</v>
      </c>
      <c r="B6299" s="1" t="s">
        <v>22917</v>
      </c>
      <c r="C6299">
        <v>11</v>
      </c>
      <c r="D6299">
        <v>26</v>
      </c>
      <c r="E6299">
        <v>105106</v>
      </c>
      <c r="F6299" t="b">
        <v>0</v>
      </c>
      <c r="G6299" s="1" t="s">
        <v>2676</v>
      </c>
      <c r="H6299">
        <v>58</v>
      </c>
      <c r="I6299">
        <v>112003</v>
      </c>
      <c r="J6299" s="1" t="s">
        <v>2273</v>
      </c>
      <c r="K6299" s="1" t="s">
        <v>6788</v>
      </c>
      <c r="L6299" s="1" t="s">
        <v>6789</v>
      </c>
      <c r="M6299" s="1">
        <f>YEAR(track_data_final[[#This Row],[album_release_date]])</f>
        <v>2017</v>
      </c>
      <c r="N6299" s="1" t="s">
        <v>6790</v>
      </c>
      <c r="O6299">
        <v>36</v>
      </c>
      <c r="P6299" s="1" t="s">
        <v>34</v>
      </c>
      <c r="Q6299" s="1" t="str">
        <f>IF(track_data_final[[#This Row],[artist_Popularity]]&gt;=80, "Top Artists", "Standard")</f>
        <v>Standard</v>
      </c>
    </row>
    <row r="6300" spans="1:17" x14ac:dyDescent="0.2">
      <c r="A6300" s="1" t="s">
        <v>22918</v>
      </c>
      <c r="B6300" s="1" t="s">
        <v>22919</v>
      </c>
      <c r="C6300">
        <v>7</v>
      </c>
      <c r="D6300">
        <v>65</v>
      </c>
      <c r="E6300">
        <v>157605</v>
      </c>
      <c r="F6300" t="b">
        <v>1</v>
      </c>
      <c r="G6300" s="1" t="s">
        <v>841</v>
      </c>
      <c r="H6300">
        <v>95</v>
      </c>
      <c r="I6300">
        <v>103094105</v>
      </c>
      <c r="J6300" s="1" t="s">
        <v>842</v>
      </c>
      <c r="K6300" s="1" t="s">
        <v>843</v>
      </c>
      <c r="L6300" s="1" t="s">
        <v>844</v>
      </c>
      <c r="M6300" s="1">
        <f>YEAR(track_data_final[[#This Row],[album_release_date]])</f>
        <v>2018</v>
      </c>
      <c r="N6300" s="1" t="s">
        <v>845</v>
      </c>
      <c r="O6300">
        <v>25</v>
      </c>
      <c r="P6300" s="1" t="s">
        <v>34</v>
      </c>
      <c r="Q6300" s="1" t="str">
        <f>IF(track_data_final[[#This Row],[artist_Popularity]]&gt;=80, "Top Artists", "Standard")</f>
        <v>Top Artists</v>
      </c>
    </row>
    <row r="6301" spans="1:17" x14ac:dyDescent="0.2">
      <c r="A6301" s="1" t="s">
        <v>22920</v>
      </c>
      <c r="B6301" s="1" t="s">
        <v>22921</v>
      </c>
      <c r="C6301">
        <v>6</v>
      </c>
      <c r="D6301">
        <v>44</v>
      </c>
      <c r="E6301">
        <v>142693</v>
      </c>
      <c r="F6301" t="b">
        <v>0</v>
      </c>
      <c r="G6301" s="1" t="s">
        <v>9038</v>
      </c>
      <c r="H6301">
        <v>64</v>
      </c>
      <c r="I6301">
        <v>301316</v>
      </c>
      <c r="J6301" s="1" t="s">
        <v>185</v>
      </c>
      <c r="K6301" s="1" t="s">
        <v>10603</v>
      </c>
      <c r="L6301" s="1" t="s">
        <v>10604</v>
      </c>
      <c r="M6301" s="1">
        <f>YEAR(track_data_final[[#This Row],[album_release_date]])</f>
        <v>2010</v>
      </c>
      <c r="N6301" s="1" t="s">
        <v>46</v>
      </c>
      <c r="O6301">
        <v>25</v>
      </c>
      <c r="P6301" s="1" t="s">
        <v>34</v>
      </c>
      <c r="Q6301" s="1" t="str">
        <f>IF(track_data_final[[#This Row],[artist_Popularity]]&gt;=80, "Top Artists", "Standard")</f>
        <v>Standard</v>
      </c>
    </row>
    <row r="6302" spans="1:17" x14ac:dyDescent="0.2">
      <c r="A6302" s="1" t="s">
        <v>22922</v>
      </c>
      <c r="B6302" s="1" t="s">
        <v>22923</v>
      </c>
      <c r="C6302">
        <v>8</v>
      </c>
      <c r="D6302">
        <v>25</v>
      </c>
      <c r="E6302">
        <v>150590</v>
      </c>
      <c r="F6302" t="b">
        <v>0</v>
      </c>
      <c r="G6302" s="1" t="s">
        <v>855</v>
      </c>
      <c r="H6302">
        <v>81</v>
      </c>
      <c r="I6302">
        <v>26278854</v>
      </c>
      <c r="J6302" s="1" t="s">
        <v>30167</v>
      </c>
      <c r="K6302" s="1" t="s">
        <v>856</v>
      </c>
      <c r="L6302" s="1" t="s">
        <v>857</v>
      </c>
      <c r="M6302" s="1">
        <f>YEAR(track_data_final[[#This Row],[album_release_date]])</f>
        <v>2023</v>
      </c>
      <c r="N6302" s="1" t="s">
        <v>858</v>
      </c>
      <c r="O6302">
        <v>22</v>
      </c>
      <c r="P6302" s="1" t="s">
        <v>34</v>
      </c>
      <c r="Q6302" s="1" t="str">
        <f>IF(track_data_final[[#This Row],[artist_Popularity]]&gt;=80, "Top Artists", "Standard")</f>
        <v>Top Artists</v>
      </c>
    </row>
    <row r="6303" spans="1:17" x14ac:dyDescent="0.2">
      <c r="A6303" s="1" t="s">
        <v>22924</v>
      </c>
      <c r="B6303" s="1" t="s">
        <v>22925</v>
      </c>
      <c r="C6303">
        <v>7</v>
      </c>
      <c r="D6303">
        <v>54</v>
      </c>
      <c r="E6303">
        <v>225381</v>
      </c>
      <c r="F6303" t="b">
        <v>0</v>
      </c>
      <c r="G6303" s="1" t="s">
        <v>364</v>
      </c>
      <c r="H6303">
        <v>85</v>
      </c>
      <c r="I6303">
        <v>49083617</v>
      </c>
      <c r="J6303" s="1" t="s">
        <v>30</v>
      </c>
      <c r="K6303" s="1" t="s">
        <v>4692</v>
      </c>
      <c r="L6303" s="1" t="s">
        <v>4693</v>
      </c>
      <c r="M6303" s="1">
        <f>YEAR(track_data_final[[#This Row],[album_release_date]])</f>
        <v>2020</v>
      </c>
      <c r="N6303" s="1" t="s">
        <v>2993</v>
      </c>
      <c r="O6303">
        <v>41</v>
      </c>
      <c r="P6303" s="1" t="s">
        <v>19</v>
      </c>
      <c r="Q6303" s="1" t="str">
        <f>IF(track_data_final[[#This Row],[artist_Popularity]]&gt;=80, "Top Artists", "Standard")</f>
        <v>Top Artists</v>
      </c>
    </row>
    <row r="6304" spans="1:17" x14ac:dyDescent="0.2">
      <c r="A6304" s="1" t="s">
        <v>22926</v>
      </c>
      <c r="B6304" s="1" t="s">
        <v>22927</v>
      </c>
      <c r="C6304">
        <v>22</v>
      </c>
      <c r="D6304">
        <v>78</v>
      </c>
      <c r="E6304">
        <v>197920</v>
      </c>
      <c r="F6304" t="b">
        <v>1</v>
      </c>
      <c r="G6304" s="1" t="s">
        <v>22928</v>
      </c>
      <c r="H6304">
        <v>85</v>
      </c>
      <c r="I6304">
        <v>21958567</v>
      </c>
      <c r="J6304" s="1" t="s">
        <v>1481</v>
      </c>
      <c r="K6304" s="1" t="s">
        <v>22929</v>
      </c>
      <c r="L6304" s="1" t="s">
        <v>22930</v>
      </c>
      <c r="M6304" s="1">
        <f>YEAR(track_data_final[[#This Row],[album_release_date]])</f>
        <v>2023</v>
      </c>
      <c r="N6304" s="1" t="s">
        <v>1074</v>
      </c>
      <c r="O6304">
        <v>23</v>
      </c>
      <c r="P6304" s="1" t="s">
        <v>34</v>
      </c>
      <c r="Q6304" s="1" t="str">
        <f>IF(track_data_final[[#This Row],[artist_Popularity]]&gt;=80, "Top Artists", "Standard")</f>
        <v>Top Artists</v>
      </c>
    </row>
    <row r="6305" spans="1:17" x14ac:dyDescent="0.2">
      <c r="A6305" s="1" t="s">
        <v>22931</v>
      </c>
      <c r="B6305" s="1" t="s">
        <v>9474</v>
      </c>
      <c r="C6305">
        <v>1</v>
      </c>
      <c r="D6305">
        <v>0</v>
      </c>
      <c r="E6305">
        <v>214800</v>
      </c>
      <c r="F6305" t="b">
        <v>0</v>
      </c>
      <c r="G6305" s="1" t="s">
        <v>9291</v>
      </c>
      <c r="H6305">
        <v>68</v>
      </c>
      <c r="I6305">
        <v>1394134</v>
      </c>
      <c r="J6305" s="1" t="s">
        <v>30</v>
      </c>
      <c r="K6305" s="1" t="s">
        <v>22932</v>
      </c>
      <c r="L6305" s="1" t="s">
        <v>9474</v>
      </c>
      <c r="M6305" s="1">
        <f>YEAR(track_data_final[[#This Row],[album_release_date]])</f>
        <v>2017</v>
      </c>
      <c r="N6305" s="1" t="s">
        <v>4096</v>
      </c>
      <c r="O6305">
        <v>1</v>
      </c>
      <c r="P6305" s="1" t="s">
        <v>26</v>
      </c>
      <c r="Q6305" s="1" t="str">
        <f>IF(track_data_final[[#This Row],[artist_Popularity]]&gt;=80, "Top Artists", "Standard")</f>
        <v>Standard</v>
      </c>
    </row>
    <row r="6306" spans="1:17" x14ac:dyDescent="0.2">
      <c r="A6306" s="1" t="s">
        <v>22933</v>
      </c>
      <c r="B6306" s="1" t="s">
        <v>22934</v>
      </c>
      <c r="C6306">
        <v>6</v>
      </c>
      <c r="D6306">
        <v>53</v>
      </c>
      <c r="E6306">
        <v>113173</v>
      </c>
      <c r="F6306" t="b">
        <v>1</v>
      </c>
      <c r="G6306" s="1" t="s">
        <v>135</v>
      </c>
      <c r="H6306">
        <v>82</v>
      </c>
      <c r="I6306">
        <v>15695162</v>
      </c>
      <c r="J6306" s="1" t="s">
        <v>136</v>
      </c>
      <c r="K6306" s="1" t="s">
        <v>756</v>
      </c>
      <c r="L6306" s="1" t="s">
        <v>757</v>
      </c>
      <c r="M6306" s="1">
        <f>YEAR(track_data_final[[#This Row],[album_release_date]])</f>
        <v>2015</v>
      </c>
      <c r="N6306" s="1" t="s">
        <v>758</v>
      </c>
      <c r="O6306">
        <v>10</v>
      </c>
      <c r="P6306" s="1" t="s">
        <v>34</v>
      </c>
      <c r="Q6306" s="1" t="str">
        <f>IF(track_data_final[[#This Row],[artist_Popularity]]&gt;=80, "Top Artists", "Standard")</f>
        <v>Top Artists</v>
      </c>
    </row>
    <row r="6307" spans="1:17" x14ac:dyDescent="0.2">
      <c r="A6307" s="1" t="s">
        <v>22935</v>
      </c>
      <c r="B6307" s="1" t="s">
        <v>22936</v>
      </c>
      <c r="C6307">
        <v>2</v>
      </c>
      <c r="D6307">
        <v>74</v>
      </c>
      <c r="E6307">
        <v>185586</v>
      </c>
      <c r="F6307" t="b">
        <v>0</v>
      </c>
      <c r="G6307" s="1" t="s">
        <v>4482</v>
      </c>
      <c r="H6307">
        <v>62</v>
      </c>
      <c r="I6307">
        <v>3186182</v>
      </c>
      <c r="J6307" s="1" t="s">
        <v>30</v>
      </c>
      <c r="K6307" s="1" t="s">
        <v>4483</v>
      </c>
      <c r="L6307" s="1" t="s">
        <v>4484</v>
      </c>
      <c r="M6307" s="1">
        <f>YEAR(track_data_final[[#This Row],[album_release_date]])</f>
        <v>2012</v>
      </c>
      <c r="N6307" s="1" t="s">
        <v>4043</v>
      </c>
      <c r="O6307">
        <v>24</v>
      </c>
      <c r="P6307" s="1" t="s">
        <v>34</v>
      </c>
      <c r="Q6307" s="1" t="str">
        <f>IF(track_data_final[[#This Row],[artist_Popularity]]&gt;=80, "Top Artists", "Standard")</f>
        <v>Standard</v>
      </c>
    </row>
    <row r="6308" spans="1:17" x14ac:dyDescent="0.2">
      <c r="A6308" s="1" t="s">
        <v>22937</v>
      </c>
      <c r="B6308" s="1" t="s">
        <v>22938</v>
      </c>
      <c r="C6308">
        <v>10</v>
      </c>
      <c r="D6308">
        <v>33</v>
      </c>
      <c r="E6308">
        <v>303133</v>
      </c>
      <c r="F6308" t="b">
        <v>1</v>
      </c>
      <c r="G6308" s="1" t="s">
        <v>728</v>
      </c>
      <c r="H6308">
        <v>71</v>
      </c>
      <c r="I6308">
        <v>4971141</v>
      </c>
      <c r="J6308" s="1" t="s">
        <v>729</v>
      </c>
      <c r="K6308" s="1" t="s">
        <v>13521</v>
      </c>
      <c r="L6308" s="1" t="s">
        <v>13522</v>
      </c>
      <c r="M6308" s="1">
        <f>YEAR(track_data_final[[#This Row],[album_release_date]])</f>
        <v>1994</v>
      </c>
      <c r="N6308" s="1" t="s">
        <v>6164</v>
      </c>
      <c r="O6308">
        <v>13</v>
      </c>
      <c r="P6308" s="1" t="s">
        <v>34</v>
      </c>
      <c r="Q6308" s="1" t="str">
        <f>IF(track_data_final[[#This Row],[artist_Popularity]]&gt;=80, "Top Artists", "Standard")</f>
        <v>Standard</v>
      </c>
    </row>
    <row r="6309" spans="1:17" x14ac:dyDescent="0.2">
      <c r="A6309" s="1" t="s">
        <v>22939</v>
      </c>
      <c r="B6309" s="1" t="s">
        <v>14753</v>
      </c>
      <c r="C6309">
        <v>1</v>
      </c>
      <c r="D6309">
        <v>27</v>
      </c>
      <c r="E6309">
        <v>152344</v>
      </c>
      <c r="F6309" t="b">
        <v>0</v>
      </c>
      <c r="G6309" s="1" t="s">
        <v>7659</v>
      </c>
      <c r="H6309">
        <v>49</v>
      </c>
      <c r="I6309">
        <v>8802</v>
      </c>
      <c r="J6309" s="1" t="s">
        <v>512</v>
      </c>
      <c r="K6309" s="1" t="s">
        <v>14937</v>
      </c>
      <c r="L6309" s="1" t="s">
        <v>14938</v>
      </c>
      <c r="M6309" s="1">
        <f>YEAR(track_data_final[[#This Row],[album_release_date]])</f>
        <v>2025</v>
      </c>
      <c r="N6309" s="1" t="s">
        <v>14939</v>
      </c>
      <c r="O6309">
        <v>2</v>
      </c>
      <c r="P6309" s="1" t="s">
        <v>26</v>
      </c>
      <c r="Q6309" s="1" t="str">
        <f>IF(track_data_final[[#This Row],[artist_Popularity]]&gt;=80, "Top Artists", "Standard")</f>
        <v>Standard</v>
      </c>
    </row>
    <row r="6310" spans="1:17" x14ac:dyDescent="0.2">
      <c r="A6310" s="1" t="s">
        <v>22940</v>
      </c>
      <c r="B6310" s="1" t="s">
        <v>22941</v>
      </c>
      <c r="C6310">
        <v>1</v>
      </c>
      <c r="D6310">
        <v>55</v>
      </c>
      <c r="E6310">
        <v>171954</v>
      </c>
      <c r="F6310" t="b">
        <v>0</v>
      </c>
      <c r="G6310" s="1" t="s">
        <v>4740</v>
      </c>
      <c r="H6310">
        <v>64</v>
      </c>
      <c r="I6310">
        <v>1581138</v>
      </c>
      <c r="J6310" s="1" t="s">
        <v>30</v>
      </c>
      <c r="K6310" s="1" t="s">
        <v>22942</v>
      </c>
      <c r="L6310" s="1" t="s">
        <v>22941</v>
      </c>
      <c r="M6310" s="1">
        <f>YEAR(track_data_final[[#This Row],[album_release_date]])</f>
        <v>2022</v>
      </c>
      <c r="N6310" s="1" t="s">
        <v>2882</v>
      </c>
      <c r="O6310">
        <v>1</v>
      </c>
      <c r="P6310" s="1" t="s">
        <v>26</v>
      </c>
      <c r="Q6310" s="1" t="str">
        <f>IF(track_data_final[[#This Row],[artist_Popularity]]&gt;=80, "Top Artists", "Standard")</f>
        <v>Standard</v>
      </c>
    </row>
    <row r="6311" spans="1:17" x14ac:dyDescent="0.2">
      <c r="A6311" s="1" t="s">
        <v>22943</v>
      </c>
      <c r="B6311" s="1" t="s">
        <v>22944</v>
      </c>
      <c r="C6311">
        <v>17</v>
      </c>
      <c r="D6311">
        <v>45</v>
      </c>
      <c r="E6311">
        <v>149438</v>
      </c>
      <c r="F6311" t="b">
        <v>0</v>
      </c>
      <c r="G6311" s="1" t="s">
        <v>3527</v>
      </c>
      <c r="H6311">
        <v>63</v>
      </c>
      <c r="I6311">
        <v>1990839</v>
      </c>
      <c r="J6311" s="1" t="s">
        <v>30172</v>
      </c>
      <c r="K6311" s="1" t="s">
        <v>3686</v>
      </c>
      <c r="L6311" s="1" t="s">
        <v>3687</v>
      </c>
      <c r="M6311" s="1">
        <f>YEAR(track_data_final[[#This Row],[album_release_date]])</f>
        <v>2023</v>
      </c>
      <c r="N6311" s="1" t="s">
        <v>3688</v>
      </c>
      <c r="O6311">
        <v>17</v>
      </c>
      <c r="P6311" s="1" t="s">
        <v>19</v>
      </c>
      <c r="Q6311" s="1" t="str">
        <f>IF(track_data_final[[#This Row],[artist_Popularity]]&gt;=80, "Top Artists", "Standard")</f>
        <v>Standard</v>
      </c>
    </row>
    <row r="6312" spans="1:17" x14ac:dyDescent="0.2">
      <c r="A6312" s="1" t="s">
        <v>22945</v>
      </c>
      <c r="B6312" s="1" t="s">
        <v>22946</v>
      </c>
      <c r="C6312">
        <v>2</v>
      </c>
      <c r="D6312">
        <v>29</v>
      </c>
      <c r="E6312">
        <v>244875</v>
      </c>
      <c r="F6312" t="b">
        <v>1</v>
      </c>
      <c r="G6312" s="1" t="s">
        <v>7894</v>
      </c>
      <c r="H6312">
        <v>17</v>
      </c>
      <c r="I6312">
        <v>264</v>
      </c>
      <c r="J6312" s="1" t="s">
        <v>30</v>
      </c>
      <c r="K6312" s="1" t="s">
        <v>7895</v>
      </c>
      <c r="L6312" s="1" t="s">
        <v>7896</v>
      </c>
      <c r="M6312" s="1">
        <f>YEAR(track_data_final[[#This Row],[album_release_date]])</f>
        <v>2020</v>
      </c>
      <c r="N6312" s="1" t="s">
        <v>7897</v>
      </c>
      <c r="O6312">
        <v>2</v>
      </c>
      <c r="P6312" s="1" t="s">
        <v>26</v>
      </c>
      <c r="Q6312" s="1" t="str">
        <f>IF(track_data_final[[#This Row],[artist_Popularity]]&gt;=80, "Top Artists", "Standard")</f>
        <v>Standard</v>
      </c>
    </row>
    <row r="6313" spans="1:17" x14ac:dyDescent="0.2">
      <c r="A6313" s="1" t="s">
        <v>22947</v>
      </c>
      <c r="B6313" s="1" t="s">
        <v>22948</v>
      </c>
      <c r="C6313">
        <v>11</v>
      </c>
      <c r="D6313">
        <v>76</v>
      </c>
      <c r="E6313">
        <v>151739</v>
      </c>
      <c r="F6313" t="b">
        <v>0</v>
      </c>
      <c r="G6313" s="1" t="s">
        <v>1115</v>
      </c>
      <c r="H6313">
        <v>82</v>
      </c>
      <c r="I6313">
        <v>6322030</v>
      </c>
      <c r="J6313" s="1" t="s">
        <v>30183</v>
      </c>
      <c r="K6313" s="1" t="s">
        <v>13846</v>
      </c>
      <c r="L6313" s="1" t="s">
        <v>13847</v>
      </c>
      <c r="M6313" s="1">
        <f>YEAR(track_data_final[[#This Row],[album_release_date]])</f>
        <v>2024</v>
      </c>
      <c r="N6313" s="1" t="s">
        <v>2122</v>
      </c>
      <c r="O6313">
        <v>15</v>
      </c>
      <c r="P6313" s="1" t="s">
        <v>34</v>
      </c>
      <c r="Q6313" s="1" t="str">
        <f>IF(track_data_final[[#This Row],[artist_Popularity]]&gt;=80, "Top Artists", "Standard")</f>
        <v>Top Artists</v>
      </c>
    </row>
    <row r="6314" spans="1:17" x14ac:dyDescent="0.2">
      <c r="A6314" s="1" t="s">
        <v>22949</v>
      </c>
      <c r="B6314" s="1" t="s">
        <v>22950</v>
      </c>
      <c r="C6314">
        <v>19</v>
      </c>
      <c r="D6314">
        <v>40</v>
      </c>
      <c r="E6314">
        <v>651826</v>
      </c>
      <c r="F6314" t="b">
        <v>0</v>
      </c>
      <c r="G6314" s="1" t="s">
        <v>1514</v>
      </c>
      <c r="H6314">
        <v>70</v>
      </c>
      <c r="I6314">
        <v>1605379</v>
      </c>
      <c r="J6314" s="1" t="s">
        <v>185</v>
      </c>
      <c r="K6314" s="1" t="s">
        <v>22951</v>
      </c>
      <c r="L6314" s="1" t="s">
        <v>22952</v>
      </c>
      <c r="M6314" s="1">
        <f>YEAR(track_data_final[[#This Row],[album_release_date]])</f>
        <v>2019</v>
      </c>
      <c r="N6314" s="1" t="s">
        <v>22953</v>
      </c>
      <c r="O6314">
        <v>19</v>
      </c>
      <c r="P6314" s="1" t="s">
        <v>34</v>
      </c>
      <c r="Q6314" s="1" t="str">
        <f>IF(track_data_final[[#This Row],[artist_Popularity]]&gt;=80, "Top Artists", "Standard")</f>
        <v>Standard</v>
      </c>
    </row>
    <row r="6315" spans="1:17" x14ac:dyDescent="0.2">
      <c r="A6315" s="1" t="s">
        <v>22954</v>
      </c>
      <c r="B6315" s="1" t="s">
        <v>22955</v>
      </c>
      <c r="C6315">
        <v>17</v>
      </c>
      <c r="D6315">
        <v>68</v>
      </c>
      <c r="E6315">
        <v>229573</v>
      </c>
      <c r="F6315" t="b">
        <v>0</v>
      </c>
      <c r="G6315" s="1" t="s">
        <v>78</v>
      </c>
      <c r="H6315">
        <v>83</v>
      </c>
      <c r="I6315">
        <v>38400585</v>
      </c>
      <c r="J6315" s="1" t="s">
        <v>30165</v>
      </c>
      <c r="K6315" s="1" t="s">
        <v>79</v>
      </c>
      <c r="L6315" s="1" t="s">
        <v>80</v>
      </c>
      <c r="M6315" s="1">
        <f>YEAR(track_data_final[[#This Row],[album_release_date]])</f>
        <v>2012</v>
      </c>
      <c r="N6315" s="1" t="s">
        <v>81</v>
      </c>
      <c r="O6315">
        <v>19</v>
      </c>
      <c r="P6315" s="1" t="s">
        <v>34</v>
      </c>
      <c r="Q6315" s="1" t="str">
        <f>IF(track_data_final[[#This Row],[artist_Popularity]]&gt;=80, "Top Artists", "Standard")</f>
        <v>Top Artists</v>
      </c>
    </row>
    <row r="6316" spans="1:17" x14ac:dyDescent="0.2">
      <c r="A6316" s="1" t="s">
        <v>22956</v>
      </c>
      <c r="B6316" s="1" t="s">
        <v>22957</v>
      </c>
      <c r="C6316">
        <v>9</v>
      </c>
      <c r="D6316">
        <v>54</v>
      </c>
      <c r="E6316">
        <v>283413</v>
      </c>
      <c r="F6316" t="b">
        <v>0</v>
      </c>
      <c r="G6316" s="1" t="s">
        <v>2778</v>
      </c>
      <c r="H6316">
        <v>64</v>
      </c>
      <c r="I6316">
        <v>1442113</v>
      </c>
      <c r="J6316" s="1" t="s">
        <v>30196</v>
      </c>
      <c r="K6316" s="1" t="s">
        <v>22958</v>
      </c>
      <c r="L6316" s="1" t="s">
        <v>22959</v>
      </c>
      <c r="M6316" s="1">
        <f>YEAR(track_data_final[[#This Row],[album_release_date]])</f>
        <v>2025</v>
      </c>
      <c r="N6316" s="1" t="s">
        <v>3369</v>
      </c>
      <c r="O6316">
        <v>11</v>
      </c>
      <c r="P6316" s="1" t="s">
        <v>34</v>
      </c>
      <c r="Q6316" s="1" t="str">
        <f>IF(track_data_final[[#This Row],[artist_Popularity]]&gt;=80, "Top Artists", "Standard")</f>
        <v>Standard</v>
      </c>
    </row>
    <row r="6317" spans="1:17" x14ac:dyDescent="0.2">
      <c r="A6317" s="1" t="s">
        <v>22960</v>
      </c>
      <c r="B6317" s="1" t="s">
        <v>22961</v>
      </c>
      <c r="C6317">
        <v>11</v>
      </c>
      <c r="D6317">
        <v>82</v>
      </c>
      <c r="E6317">
        <v>216320</v>
      </c>
      <c r="F6317" t="b">
        <v>0</v>
      </c>
      <c r="G6317" s="1" t="s">
        <v>942</v>
      </c>
      <c r="H6317">
        <v>81</v>
      </c>
      <c r="I6317">
        <v>5279150</v>
      </c>
      <c r="J6317" s="1" t="s">
        <v>943</v>
      </c>
      <c r="K6317" s="1" t="s">
        <v>22962</v>
      </c>
      <c r="L6317" s="1" t="s">
        <v>22963</v>
      </c>
      <c r="M6317" s="1">
        <f>YEAR(track_data_final[[#This Row],[album_release_date]])</f>
        <v>2005</v>
      </c>
      <c r="N6317" s="1" t="s">
        <v>8776</v>
      </c>
      <c r="O6317">
        <v>18</v>
      </c>
      <c r="P6317" s="1" t="s">
        <v>34</v>
      </c>
      <c r="Q6317" s="1" t="str">
        <f>IF(track_data_final[[#This Row],[artist_Popularity]]&gt;=80, "Top Artists", "Standard")</f>
        <v>Top Artists</v>
      </c>
    </row>
    <row r="6318" spans="1:17" x14ac:dyDescent="0.2">
      <c r="A6318" s="1" t="s">
        <v>22964</v>
      </c>
      <c r="B6318" s="1" t="s">
        <v>22965</v>
      </c>
      <c r="C6318">
        <v>1</v>
      </c>
      <c r="D6318">
        <v>72</v>
      </c>
      <c r="E6318">
        <v>378146</v>
      </c>
      <c r="F6318" t="b">
        <v>0</v>
      </c>
      <c r="G6318" s="1" t="s">
        <v>14111</v>
      </c>
      <c r="H6318">
        <v>77</v>
      </c>
      <c r="I6318">
        <v>15714574</v>
      </c>
      <c r="J6318" s="1" t="s">
        <v>5020</v>
      </c>
      <c r="K6318" s="1" t="s">
        <v>22966</v>
      </c>
      <c r="L6318" s="1" t="s">
        <v>22967</v>
      </c>
      <c r="M6318" s="1">
        <f>YEAR(track_data_final[[#This Row],[album_release_date]])</f>
        <v>1968</v>
      </c>
      <c r="N6318" s="1" t="s">
        <v>22968</v>
      </c>
      <c r="O6318">
        <v>10</v>
      </c>
      <c r="P6318" s="1" t="s">
        <v>34</v>
      </c>
      <c r="Q6318" s="1" t="str">
        <f>IF(track_data_final[[#This Row],[artist_Popularity]]&gt;=80, "Top Artists", "Standard")</f>
        <v>Standard</v>
      </c>
    </row>
    <row r="6319" spans="1:17" x14ac:dyDescent="0.2">
      <c r="A6319" s="1" t="s">
        <v>22969</v>
      </c>
      <c r="B6319" s="1" t="s">
        <v>22970</v>
      </c>
      <c r="C6319">
        <v>9</v>
      </c>
      <c r="D6319">
        <v>67</v>
      </c>
      <c r="E6319">
        <v>89741</v>
      </c>
      <c r="F6319" t="b">
        <v>1</v>
      </c>
      <c r="G6319" s="1" t="s">
        <v>879</v>
      </c>
      <c r="H6319">
        <v>86</v>
      </c>
      <c r="I6319">
        <v>15031490</v>
      </c>
      <c r="J6319" s="1" t="s">
        <v>880</v>
      </c>
      <c r="K6319" s="1" t="s">
        <v>881</v>
      </c>
      <c r="L6319" s="1" t="s">
        <v>882</v>
      </c>
      <c r="M6319" s="1">
        <f>YEAR(track_data_final[[#This Row],[album_release_date]])</f>
        <v>2020</v>
      </c>
      <c r="N6319" s="1" t="s">
        <v>883</v>
      </c>
      <c r="O6319">
        <v>24</v>
      </c>
      <c r="P6319" s="1" t="s">
        <v>34</v>
      </c>
      <c r="Q6319" s="1" t="str">
        <f>IF(track_data_final[[#This Row],[artist_Popularity]]&gt;=80, "Top Artists", "Standard")</f>
        <v>Top Artists</v>
      </c>
    </row>
    <row r="6320" spans="1:17" x14ac:dyDescent="0.2">
      <c r="A6320" s="1" t="s">
        <v>22971</v>
      </c>
      <c r="B6320" s="1" t="s">
        <v>22972</v>
      </c>
      <c r="C6320">
        <v>5</v>
      </c>
      <c r="D6320">
        <v>59</v>
      </c>
      <c r="E6320">
        <v>209413</v>
      </c>
      <c r="F6320" t="b">
        <v>1</v>
      </c>
      <c r="G6320" s="1" t="s">
        <v>841</v>
      </c>
      <c r="H6320">
        <v>95</v>
      </c>
      <c r="I6320">
        <v>103094105</v>
      </c>
      <c r="J6320" s="1" t="s">
        <v>842</v>
      </c>
      <c r="K6320" s="1" t="s">
        <v>3757</v>
      </c>
      <c r="L6320" s="1" t="s">
        <v>1912</v>
      </c>
      <c r="M6320" s="1">
        <f>YEAR(track_data_final[[#This Row],[album_release_date]])</f>
        <v>2016</v>
      </c>
      <c r="N6320" s="1" t="s">
        <v>620</v>
      </c>
      <c r="O6320">
        <v>20</v>
      </c>
      <c r="P6320" s="1" t="s">
        <v>34</v>
      </c>
      <c r="Q6320" s="1" t="str">
        <f>IF(track_data_final[[#This Row],[artist_Popularity]]&gt;=80, "Top Artists", "Standard")</f>
        <v>Top Artists</v>
      </c>
    </row>
    <row r="6321" spans="1:17" x14ac:dyDescent="0.2">
      <c r="A6321" s="1" t="s">
        <v>22973</v>
      </c>
      <c r="B6321" s="1" t="s">
        <v>22974</v>
      </c>
      <c r="C6321">
        <v>10</v>
      </c>
      <c r="D6321">
        <v>61</v>
      </c>
      <c r="E6321">
        <v>224284</v>
      </c>
      <c r="F6321" t="b">
        <v>1</v>
      </c>
      <c r="G6321" s="1" t="s">
        <v>5056</v>
      </c>
      <c r="H6321">
        <v>81</v>
      </c>
      <c r="I6321">
        <v>25957976</v>
      </c>
      <c r="J6321" s="1" t="s">
        <v>30</v>
      </c>
      <c r="K6321" s="1" t="s">
        <v>8431</v>
      </c>
      <c r="L6321" s="1" t="s">
        <v>8432</v>
      </c>
      <c r="M6321" s="1">
        <f>YEAR(track_data_final[[#This Row],[album_release_date]])</f>
        <v>2018</v>
      </c>
      <c r="N6321" s="1" t="s">
        <v>8433</v>
      </c>
      <c r="O6321">
        <v>13</v>
      </c>
      <c r="P6321" s="1" t="s">
        <v>34</v>
      </c>
      <c r="Q6321" s="1" t="str">
        <f>IF(track_data_final[[#This Row],[artist_Popularity]]&gt;=80, "Top Artists", "Standard")</f>
        <v>Top Artists</v>
      </c>
    </row>
    <row r="6322" spans="1:17" x14ac:dyDescent="0.2">
      <c r="A6322" s="1" t="s">
        <v>22975</v>
      </c>
      <c r="B6322" s="1" t="s">
        <v>22976</v>
      </c>
      <c r="C6322">
        <v>16</v>
      </c>
      <c r="D6322">
        <v>31</v>
      </c>
      <c r="E6322">
        <v>185250</v>
      </c>
      <c r="F6322" t="b">
        <v>0</v>
      </c>
      <c r="G6322" s="1" t="s">
        <v>1142</v>
      </c>
      <c r="H6322">
        <v>57</v>
      </c>
      <c r="I6322">
        <v>398681</v>
      </c>
      <c r="J6322" s="1" t="s">
        <v>30</v>
      </c>
      <c r="K6322" s="1" t="s">
        <v>1143</v>
      </c>
      <c r="L6322" s="1" t="s">
        <v>1144</v>
      </c>
      <c r="M6322" s="1">
        <f>YEAR(track_data_final[[#This Row],[album_release_date]])</f>
        <v>2025</v>
      </c>
      <c r="N6322" s="1" t="s">
        <v>1145</v>
      </c>
      <c r="O6322">
        <v>17</v>
      </c>
      <c r="P6322" s="1" t="s">
        <v>34</v>
      </c>
      <c r="Q6322" s="1" t="str">
        <f>IF(track_data_final[[#This Row],[artist_Popularity]]&gt;=80, "Top Artists", "Standard")</f>
        <v>Standard</v>
      </c>
    </row>
    <row r="6323" spans="1:17" x14ac:dyDescent="0.2">
      <c r="A6323" s="1" t="s">
        <v>22977</v>
      </c>
      <c r="B6323" s="1" t="s">
        <v>992</v>
      </c>
      <c r="C6323">
        <v>2</v>
      </c>
      <c r="D6323">
        <v>40</v>
      </c>
      <c r="E6323">
        <v>255080</v>
      </c>
      <c r="F6323" t="b">
        <v>0</v>
      </c>
      <c r="G6323" s="1" t="s">
        <v>953</v>
      </c>
      <c r="H6323">
        <v>81</v>
      </c>
      <c r="I6323">
        <v>23398010</v>
      </c>
      <c r="J6323" s="1" t="s">
        <v>954</v>
      </c>
      <c r="K6323" s="1" t="s">
        <v>955</v>
      </c>
      <c r="L6323" s="1" t="s">
        <v>956</v>
      </c>
      <c r="M6323" s="1">
        <f>YEAR(track_data_final[[#This Row],[album_release_date]])</f>
        <v>1991</v>
      </c>
      <c r="N6323" s="1" t="s">
        <v>957</v>
      </c>
      <c r="O6323">
        <v>70</v>
      </c>
      <c r="P6323" s="1" t="s">
        <v>34</v>
      </c>
      <c r="Q6323" s="1" t="str">
        <f>IF(track_data_final[[#This Row],[artist_Popularity]]&gt;=80, "Top Artists", "Standard")</f>
        <v>Top Artists</v>
      </c>
    </row>
    <row r="6324" spans="1:17" x14ac:dyDescent="0.2">
      <c r="A6324" s="1" t="s">
        <v>22978</v>
      </c>
      <c r="B6324" s="1" t="s">
        <v>22979</v>
      </c>
      <c r="C6324">
        <v>8</v>
      </c>
      <c r="D6324">
        <v>78</v>
      </c>
      <c r="E6324">
        <v>351946</v>
      </c>
      <c r="F6324" t="b">
        <v>1</v>
      </c>
      <c r="G6324" s="1" t="s">
        <v>3001</v>
      </c>
      <c r="H6324">
        <v>89</v>
      </c>
      <c r="I6324">
        <v>31052119</v>
      </c>
      <c r="J6324" s="1" t="s">
        <v>842</v>
      </c>
      <c r="K6324" s="1" t="s">
        <v>14586</v>
      </c>
      <c r="L6324" s="1" t="s">
        <v>14587</v>
      </c>
      <c r="M6324" s="1">
        <f>YEAR(track_data_final[[#This Row],[album_release_date]])</f>
        <v>2010</v>
      </c>
      <c r="N6324" s="1" t="s">
        <v>13165</v>
      </c>
      <c r="O6324">
        <v>13</v>
      </c>
      <c r="P6324" s="1" t="s">
        <v>34</v>
      </c>
      <c r="Q6324" s="1" t="str">
        <f>IF(track_data_final[[#This Row],[artist_Popularity]]&gt;=80, "Top Artists", "Standard")</f>
        <v>Top Artists</v>
      </c>
    </row>
    <row r="6325" spans="1:17" x14ac:dyDescent="0.2">
      <c r="A6325" s="1" t="s">
        <v>22980</v>
      </c>
      <c r="B6325" s="1" t="s">
        <v>22981</v>
      </c>
      <c r="C6325">
        <v>3</v>
      </c>
      <c r="D6325">
        <v>52</v>
      </c>
      <c r="E6325">
        <v>232476</v>
      </c>
      <c r="F6325" t="b">
        <v>0</v>
      </c>
      <c r="G6325" s="1" t="s">
        <v>22982</v>
      </c>
      <c r="H6325">
        <v>57</v>
      </c>
      <c r="I6325">
        <v>22061</v>
      </c>
      <c r="J6325" s="1" t="s">
        <v>30</v>
      </c>
      <c r="K6325" s="1" t="s">
        <v>22983</v>
      </c>
      <c r="L6325" s="1" t="s">
        <v>14341</v>
      </c>
      <c r="M6325" s="1">
        <f>YEAR(track_data_final[[#This Row],[album_release_date]])</f>
        <v>2025</v>
      </c>
      <c r="N6325" s="1" t="s">
        <v>22984</v>
      </c>
      <c r="O6325">
        <v>4</v>
      </c>
      <c r="P6325" s="1" t="s">
        <v>26</v>
      </c>
      <c r="Q6325" s="1" t="str">
        <f>IF(track_data_final[[#This Row],[artist_Popularity]]&gt;=80, "Top Artists", "Standard")</f>
        <v>Standard</v>
      </c>
    </row>
    <row r="6326" spans="1:17" x14ac:dyDescent="0.2">
      <c r="A6326" s="1" t="s">
        <v>22985</v>
      </c>
      <c r="B6326" s="1" t="s">
        <v>22986</v>
      </c>
      <c r="C6326">
        <v>1</v>
      </c>
      <c r="D6326">
        <v>47</v>
      </c>
      <c r="E6326">
        <v>171545</v>
      </c>
      <c r="F6326" t="b">
        <v>0</v>
      </c>
      <c r="G6326" s="1" t="s">
        <v>19674</v>
      </c>
      <c r="H6326">
        <v>37</v>
      </c>
      <c r="I6326">
        <v>794</v>
      </c>
      <c r="J6326" s="1" t="s">
        <v>30</v>
      </c>
      <c r="K6326" s="1" t="s">
        <v>22987</v>
      </c>
      <c r="L6326" s="1" t="s">
        <v>22986</v>
      </c>
      <c r="M6326" s="1">
        <f>YEAR(track_data_final[[#This Row],[album_release_date]])</f>
        <v>2022</v>
      </c>
      <c r="N6326" s="1" t="s">
        <v>87</v>
      </c>
      <c r="O6326">
        <v>1</v>
      </c>
      <c r="P6326" s="1" t="s">
        <v>26</v>
      </c>
      <c r="Q6326" s="1" t="str">
        <f>IF(track_data_final[[#This Row],[artist_Popularity]]&gt;=80, "Top Artists", "Standard")</f>
        <v>Standard</v>
      </c>
    </row>
    <row r="6327" spans="1:17" x14ac:dyDescent="0.2">
      <c r="A6327" s="1" t="s">
        <v>22988</v>
      </c>
      <c r="B6327" s="1" t="s">
        <v>22989</v>
      </c>
      <c r="C6327">
        <v>10</v>
      </c>
      <c r="D6327">
        <v>69</v>
      </c>
      <c r="E6327">
        <v>185194</v>
      </c>
      <c r="F6327" t="b">
        <v>0</v>
      </c>
      <c r="G6327" s="1" t="s">
        <v>5391</v>
      </c>
      <c r="H6327">
        <v>72</v>
      </c>
      <c r="I6327">
        <v>9462835</v>
      </c>
      <c r="J6327" s="1" t="s">
        <v>30</v>
      </c>
      <c r="K6327" s="1" t="s">
        <v>22990</v>
      </c>
      <c r="L6327" s="1" t="s">
        <v>22991</v>
      </c>
      <c r="M6327" s="1">
        <f>YEAR(track_data_final[[#This Row],[album_release_date]])</f>
        <v>2015</v>
      </c>
      <c r="N6327" s="1" t="s">
        <v>22992</v>
      </c>
      <c r="O6327">
        <v>16</v>
      </c>
      <c r="P6327" s="1" t="s">
        <v>34</v>
      </c>
      <c r="Q6327" s="1" t="str">
        <f>IF(track_data_final[[#This Row],[artist_Popularity]]&gt;=80, "Top Artists", "Standard")</f>
        <v>Standard</v>
      </c>
    </row>
    <row r="6328" spans="1:17" x14ac:dyDescent="0.2">
      <c r="A6328" s="1" t="s">
        <v>22993</v>
      </c>
      <c r="B6328" s="1" t="s">
        <v>22994</v>
      </c>
      <c r="C6328">
        <v>1</v>
      </c>
      <c r="D6328">
        <v>22</v>
      </c>
      <c r="E6328">
        <v>149473</v>
      </c>
      <c r="F6328" t="b">
        <v>0</v>
      </c>
      <c r="G6328" s="1" t="s">
        <v>22995</v>
      </c>
      <c r="H6328">
        <v>19</v>
      </c>
      <c r="I6328">
        <v>9683</v>
      </c>
      <c r="J6328" s="1" t="s">
        <v>30</v>
      </c>
      <c r="K6328" s="1" t="s">
        <v>22996</v>
      </c>
      <c r="L6328" s="1" t="s">
        <v>22994</v>
      </c>
      <c r="M6328" s="1">
        <f>YEAR(track_data_final[[#This Row],[album_release_date]])</f>
        <v>2025</v>
      </c>
      <c r="N6328" s="1" t="s">
        <v>6287</v>
      </c>
      <c r="O6328">
        <v>1</v>
      </c>
      <c r="P6328" s="1" t="s">
        <v>26</v>
      </c>
      <c r="Q6328" s="1" t="str">
        <f>IF(track_data_final[[#This Row],[artist_Popularity]]&gt;=80, "Top Artists", "Standard")</f>
        <v>Standard</v>
      </c>
    </row>
    <row r="6329" spans="1:17" x14ac:dyDescent="0.2">
      <c r="A6329" s="1" t="s">
        <v>22997</v>
      </c>
      <c r="B6329" s="1" t="s">
        <v>22998</v>
      </c>
      <c r="C6329">
        <v>1</v>
      </c>
      <c r="D6329">
        <v>60</v>
      </c>
      <c r="E6329">
        <v>210219</v>
      </c>
      <c r="F6329" t="b">
        <v>1</v>
      </c>
      <c r="G6329" s="1" t="s">
        <v>1055</v>
      </c>
      <c r="H6329">
        <v>88</v>
      </c>
      <c r="I6329">
        <v>9256589</v>
      </c>
      <c r="J6329" s="1" t="s">
        <v>30</v>
      </c>
      <c r="K6329" s="1" t="s">
        <v>22999</v>
      </c>
      <c r="L6329" s="1" t="s">
        <v>22998</v>
      </c>
      <c r="M6329" s="1">
        <f>YEAR(track_data_final[[#This Row],[album_release_date]])</f>
        <v>2021</v>
      </c>
      <c r="N6329" s="1" t="s">
        <v>15062</v>
      </c>
      <c r="O6329">
        <v>1</v>
      </c>
      <c r="P6329" s="1" t="s">
        <v>26</v>
      </c>
      <c r="Q6329" s="1" t="str">
        <f>IF(track_data_final[[#This Row],[artist_Popularity]]&gt;=80, "Top Artists", "Standard")</f>
        <v>Top Artists</v>
      </c>
    </row>
    <row r="6330" spans="1:17" x14ac:dyDescent="0.2">
      <c r="A6330" s="1" t="s">
        <v>23000</v>
      </c>
      <c r="B6330" s="1" t="s">
        <v>23001</v>
      </c>
      <c r="C6330">
        <v>7</v>
      </c>
      <c r="D6330">
        <v>76</v>
      </c>
      <c r="E6330">
        <v>145588</v>
      </c>
      <c r="F6330" t="b">
        <v>1</v>
      </c>
      <c r="G6330" s="1" t="s">
        <v>1938</v>
      </c>
      <c r="H6330">
        <v>89</v>
      </c>
      <c r="I6330">
        <v>41131037</v>
      </c>
      <c r="J6330" s="1" t="s">
        <v>842</v>
      </c>
      <c r="K6330" s="1" t="s">
        <v>1939</v>
      </c>
      <c r="L6330" s="1" t="s">
        <v>1940</v>
      </c>
      <c r="M6330" s="1">
        <f>YEAR(track_data_final[[#This Row],[album_release_date]])</f>
        <v>2018</v>
      </c>
      <c r="N6330" s="1" t="s">
        <v>1941</v>
      </c>
      <c r="O6330">
        <v>17</v>
      </c>
      <c r="P6330" s="1" t="s">
        <v>34</v>
      </c>
      <c r="Q6330" s="1" t="str">
        <f>IF(track_data_final[[#This Row],[artist_Popularity]]&gt;=80, "Top Artists", "Standard")</f>
        <v>Top Artists</v>
      </c>
    </row>
    <row r="6331" spans="1:17" x14ac:dyDescent="0.2">
      <c r="A6331" s="1" t="s">
        <v>23002</v>
      </c>
      <c r="B6331" s="1" t="s">
        <v>23003</v>
      </c>
      <c r="C6331">
        <v>1</v>
      </c>
      <c r="D6331">
        <v>20</v>
      </c>
      <c r="E6331">
        <v>196363</v>
      </c>
      <c r="F6331" t="b">
        <v>0</v>
      </c>
      <c r="G6331" s="1" t="s">
        <v>23004</v>
      </c>
      <c r="H6331">
        <v>9</v>
      </c>
      <c r="I6331">
        <v>64</v>
      </c>
      <c r="J6331" s="1" t="s">
        <v>30</v>
      </c>
      <c r="K6331" s="1" t="s">
        <v>23005</v>
      </c>
      <c r="L6331" s="1" t="s">
        <v>23003</v>
      </c>
      <c r="M6331" s="1">
        <f>YEAR(track_data_final[[#This Row],[album_release_date]])</f>
        <v>2024</v>
      </c>
      <c r="N6331" s="1" t="s">
        <v>11814</v>
      </c>
      <c r="O6331">
        <v>1</v>
      </c>
      <c r="P6331" s="1" t="s">
        <v>26</v>
      </c>
      <c r="Q6331" s="1" t="str">
        <f>IF(track_data_final[[#This Row],[artist_Popularity]]&gt;=80, "Top Artists", "Standard")</f>
        <v>Standard</v>
      </c>
    </row>
    <row r="6332" spans="1:17" x14ac:dyDescent="0.2">
      <c r="A6332" s="1" t="s">
        <v>23006</v>
      </c>
      <c r="B6332" s="1" t="s">
        <v>23007</v>
      </c>
      <c r="C6332">
        <v>5</v>
      </c>
      <c r="D6332">
        <v>64</v>
      </c>
      <c r="E6332">
        <v>223043</v>
      </c>
      <c r="F6332" t="b">
        <v>1</v>
      </c>
      <c r="G6332" s="1" t="s">
        <v>4093</v>
      </c>
      <c r="H6332">
        <v>70</v>
      </c>
      <c r="I6332">
        <v>10237757</v>
      </c>
      <c r="J6332" s="1" t="s">
        <v>30</v>
      </c>
      <c r="K6332" s="1" t="s">
        <v>4094</v>
      </c>
      <c r="L6332" s="1" t="s">
        <v>4095</v>
      </c>
      <c r="M6332" s="1">
        <f>YEAR(track_data_final[[#This Row],[album_release_date]])</f>
        <v>2017</v>
      </c>
      <c r="N6332" s="1" t="s">
        <v>4096</v>
      </c>
      <c r="O6332">
        <v>13</v>
      </c>
      <c r="P6332" s="1" t="s">
        <v>34</v>
      </c>
      <c r="Q6332" s="1" t="str">
        <f>IF(track_data_final[[#This Row],[artist_Popularity]]&gt;=80, "Top Artists", "Standard")</f>
        <v>Standard</v>
      </c>
    </row>
    <row r="6333" spans="1:17" x14ac:dyDescent="0.2">
      <c r="A6333" s="1" t="s">
        <v>23008</v>
      </c>
      <c r="B6333" s="1" t="s">
        <v>23009</v>
      </c>
      <c r="C6333">
        <v>14</v>
      </c>
      <c r="D6333">
        <v>0</v>
      </c>
      <c r="E6333">
        <v>200560</v>
      </c>
      <c r="F6333" t="b">
        <v>0</v>
      </c>
      <c r="G6333" s="1" t="s">
        <v>23010</v>
      </c>
      <c r="H6333">
        <v>40</v>
      </c>
      <c r="I6333">
        <v>71661</v>
      </c>
      <c r="J6333" s="1" t="s">
        <v>30</v>
      </c>
      <c r="K6333" s="1" t="s">
        <v>23011</v>
      </c>
      <c r="L6333" s="1" t="s">
        <v>23012</v>
      </c>
      <c r="M6333" s="1">
        <f>YEAR(track_data_final[[#This Row],[album_release_date]])</f>
        <v>2014</v>
      </c>
      <c r="N6333" s="1" t="s">
        <v>13553</v>
      </c>
      <c r="O6333">
        <v>18</v>
      </c>
      <c r="P6333" s="1" t="s">
        <v>19</v>
      </c>
      <c r="Q6333" s="1" t="str">
        <f>IF(track_data_final[[#This Row],[artist_Popularity]]&gt;=80, "Top Artists", "Standard")</f>
        <v>Standard</v>
      </c>
    </row>
    <row r="6334" spans="1:17" x14ac:dyDescent="0.2">
      <c r="A6334" s="1" t="s">
        <v>23013</v>
      </c>
      <c r="B6334" s="1" t="s">
        <v>23014</v>
      </c>
      <c r="C6334">
        <v>4</v>
      </c>
      <c r="D6334">
        <v>75</v>
      </c>
      <c r="E6334">
        <v>270680</v>
      </c>
      <c r="F6334" t="b">
        <v>1</v>
      </c>
      <c r="G6334" s="1" t="s">
        <v>1874</v>
      </c>
      <c r="H6334">
        <v>85</v>
      </c>
      <c r="I6334">
        <v>9523590</v>
      </c>
      <c r="J6334" s="1" t="s">
        <v>1875</v>
      </c>
      <c r="K6334" s="1" t="s">
        <v>1876</v>
      </c>
      <c r="L6334" s="1" t="s">
        <v>1877</v>
      </c>
      <c r="M6334" s="1">
        <f>YEAR(track_data_final[[#This Row],[album_release_date]])</f>
        <v>2015</v>
      </c>
      <c r="N6334" s="1" t="s">
        <v>1878</v>
      </c>
      <c r="O6334">
        <v>13</v>
      </c>
      <c r="P6334" s="1" t="s">
        <v>34</v>
      </c>
      <c r="Q6334" s="1" t="str">
        <f>IF(track_data_final[[#This Row],[artist_Popularity]]&gt;=80, "Top Artists", "Standard")</f>
        <v>Top Artists</v>
      </c>
    </row>
    <row r="6335" spans="1:17" x14ac:dyDescent="0.2">
      <c r="A6335" s="1" t="s">
        <v>23015</v>
      </c>
      <c r="B6335" s="1" t="s">
        <v>23016</v>
      </c>
      <c r="C6335">
        <v>5</v>
      </c>
      <c r="D6335">
        <v>56</v>
      </c>
      <c r="E6335">
        <v>147819</v>
      </c>
      <c r="F6335" t="b">
        <v>1</v>
      </c>
      <c r="G6335" s="1" t="s">
        <v>715</v>
      </c>
      <c r="H6335">
        <v>86</v>
      </c>
      <c r="I6335">
        <v>47722935</v>
      </c>
      <c r="J6335" s="1" t="s">
        <v>30</v>
      </c>
      <c r="K6335" s="1" t="s">
        <v>3066</v>
      </c>
      <c r="L6335" s="1" t="s">
        <v>3067</v>
      </c>
      <c r="M6335" s="1">
        <f>YEAR(track_data_final[[#This Row],[album_release_date]])</f>
        <v>2023</v>
      </c>
      <c r="N6335" s="1" t="s">
        <v>651</v>
      </c>
      <c r="O6335">
        <v>17</v>
      </c>
      <c r="P6335" s="1" t="s">
        <v>34</v>
      </c>
      <c r="Q6335" s="1" t="str">
        <f>IF(track_data_final[[#This Row],[artist_Popularity]]&gt;=80, "Top Artists", "Standard")</f>
        <v>Top Artists</v>
      </c>
    </row>
    <row r="6336" spans="1:17" x14ac:dyDescent="0.2">
      <c r="A6336" s="1" t="s">
        <v>23017</v>
      </c>
      <c r="B6336" s="1" t="s">
        <v>17089</v>
      </c>
      <c r="C6336">
        <v>1</v>
      </c>
      <c r="D6336">
        <v>84</v>
      </c>
      <c r="E6336">
        <v>199986</v>
      </c>
      <c r="F6336" t="b">
        <v>0</v>
      </c>
      <c r="G6336" s="1" t="s">
        <v>2262</v>
      </c>
      <c r="H6336">
        <v>83</v>
      </c>
      <c r="I6336">
        <v>40275440</v>
      </c>
      <c r="J6336" s="1" t="s">
        <v>30</v>
      </c>
      <c r="K6336" s="1" t="s">
        <v>2263</v>
      </c>
      <c r="L6336" s="1" t="s">
        <v>2264</v>
      </c>
      <c r="M6336" s="1">
        <f>YEAR(track_data_final[[#This Row],[album_release_date]])</f>
        <v>2012</v>
      </c>
      <c r="N6336" s="1" t="s">
        <v>2265</v>
      </c>
      <c r="O6336">
        <v>18</v>
      </c>
      <c r="P6336" s="1" t="s">
        <v>34</v>
      </c>
      <c r="Q6336" s="1" t="str">
        <f>IF(track_data_final[[#This Row],[artist_Popularity]]&gt;=80, "Top Artists", "Standard")</f>
        <v>Top Artists</v>
      </c>
    </row>
    <row r="6337" spans="1:17" x14ac:dyDescent="0.2">
      <c r="A6337" s="1" t="s">
        <v>23018</v>
      </c>
      <c r="B6337" s="1" t="s">
        <v>23019</v>
      </c>
      <c r="C6337">
        <v>2</v>
      </c>
      <c r="D6337">
        <v>47</v>
      </c>
      <c r="E6337">
        <v>196533</v>
      </c>
      <c r="F6337" t="b">
        <v>1</v>
      </c>
      <c r="G6337" s="1" t="s">
        <v>728</v>
      </c>
      <c r="H6337">
        <v>71</v>
      </c>
      <c r="I6337">
        <v>4971141</v>
      </c>
      <c r="J6337" s="1" t="s">
        <v>729</v>
      </c>
      <c r="K6337" s="1" t="s">
        <v>4229</v>
      </c>
      <c r="L6337" s="1" t="s">
        <v>4230</v>
      </c>
      <c r="M6337" s="1">
        <f>YEAR(track_data_final[[#This Row],[album_release_date]])</f>
        <v>2000</v>
      </c>
      <c r="N6337" s="1" t="s">
        <v>4231</v>
      </c>
      <c r="O6337">
        <v>19</v>
      </c>
      <c r="P6337" s="1" t="s">
        <v>34</v>
      </c>
      <c r="Q6337" s="1" t="str">
        <f>IF(track_data_final[[#This Row],[artist_Popularity]]&gt;=80, "Top Artists", "Standard")</f>
        <v>Standard</v>
      </c>
    </row>
    <row r="6338" spans="1:17" x14ac:dyDescent="0.2">
      <c r="A6338" s="1" t="s">
        <v>23020</v>
      </c>
      <c r="B6338" s="1" t="s">
        <v>23021</v>
      </c>
      <c r="C6338">
        <v>1</v>
      </c>
      <c r="D6338">
        <v>19</v>
      </c>
      <c r="E6338">
        <v>147638</v>
      </c>
      <c r="F6338" t="b">
        <v>1</v>
      </c>
      <c r="G6338" s="1" t="s">
        <v>23022</v>
      </c>
      <c r="H6338">
        <v>48</v>
      </c>
      <c r="I6338">
        <v>108906</v>
      </c>
      <c r="J6338" s="1" t="s">
        <v>30</v>
      </c>
      <c r="K6338" s="1" t="s">
        <v>23023</v>
      </c>
      <c r="L6338" s="1" t="s">
        <v>23021</v>
      </c>
      <c r="M6338" s="1">
        <f>YEAR(track_data_final[[#This Row],[album_release_date]])</f>
        <v>2020</v>
      </c>
      <c r="N6338" s="1" t="s">
        <v>10217</v>
      </c>
      <c r="O6338">
        <v>1</v>
      </c>
      <c r="P6338" s="1" t="s">
        <v>26</v>
      </c>
      <c r="Q6338" s="1" t="str">
        <f>IF(track_data_final[[#This Row],[artist_Popularity]]&gt;=80, "Top Artists", "Standard")</f>
        <v>Standard</v>
      </c>
    </row>
    <row r="6339" spans="1:17" x14ac:dyDescent="0.2">
      <c r="A6339" s="1" t="s">
        <v>23024</v>
      </c>
      <c r="B6339" s="1" t="s">
        <v>23025</v>
      </c>
      <c r="C6339">
        <v>24</v>
      </c>
      <c r="D6339">
        <v>45</v>
      </c>
      <c r="E6339">
        <v>257603</v>
      </c>
      <c r="F6339" t="b">
        <v>0</v>
      </c>
      <c r="G6339" s="1" t="s">
        <v>3839</v>
      </c>
      <c r="H6339">
        <v>57</v>
      </c>
      <c r="I6339">
        <v>321245</v>
      </c>
      <c r="J6339" s="1" t="s">
        <v>3840</v>
      </c>
      <c r="K6339" s="1" t="s">
        <v>3841</v>
      </c>
      <c r="L6339" s="1" t="s">
        <v>3842</v>
      </c>
      <c r="M6339" s="1">
        <f>YEAR(track_data_final[[#This Row],[album_release_date]])</f>
        <v>2012</v>
      </c>
      <c r="N6339" s="1" t="s">
        <v>602</v>
      </c>
      <c r="O6339">
        <v>25</v>
      </c>
      <c r="P6339" s="1" t="s">
        <v>34</v>
      </c>
      <c r="Q6339" s="1" t="str">
        <f>IF(track_data_final[[#This Row],[artist_Popularity]]&gt;=80, "Top Artists", "Standard")</f>
        <v>Standard</v>
      </c>
    </row>
    <row r="6340" spans="1:17" x14ac:dyDescent="0.2">
      <c r="A6340" s="1" t="s">
        <v>23026</v>
      </c>
      <c r="B6340" s="1" t="s">
        <v>23027</v>
      </c>
      <c r="C6340">
        <v>6</v>
      </c>
      <c r="D6340">
        <v>80</v>
      </c>
      <c r="E6340">
        <v>193386</v>
      </c>
      <c r="F6340" t="b">
        <v>0</v>
      </c>
      <c r="G6340" s="1" t="s">
        <v>23028</v>
      </c>
      <c r="H6340">
        <v>68</v>
      </c>
      <c r="I6340">
        <v>2408533</v>
      </c>
      <c r="J6340" s="1" t="s">
        <v>30</v>
      </c>
      <c r="K6340" s="1" t="s">
        <v>23029</v>
      </c>
      <c r="L6340" s="1" t="s">
        <v>23030</v>
      </c>
      <c r="M6340" s="1">
        <f>YEAR(track_data_final[[#This Row],[album_release_date]])</f>
        <v>2008</v>
      </c>
      <c r="N6340" s="1" t="s">
        <v>2967</v>
      </c>
      <c r="O6340">
        <v>16</v>
      </c>
      <c r="P6340" s="1" t="s">
        <v>34</v>
      </c>
      <c r="Q6340" s="1" t="str">
        <f>IF(track_data_final[[#This Row],[artist_Popularity]]&gt;=80, "Top Artists", "Standard")</f>
        <v>Standard</v>
      </c>
    </row>
    <row r="6341" spans="1:17" x14ac:dyDescent="0.2">
      <c r="A6341" s="1" t="s">
        <v>23031</v>
      </c>
      <c r="B6341" s="1" t="s">
        <v>18095</v>
      </c>
      <c r="C6341">
        <v>1</v>
      </c>
      <c r="D6341">
        <v>59</v>
      </c>
      <c r="E6341">
        <v>304825</v>
      </c>
      <c r="F6341" t="b">
        <v>0</v>
      </c>
      <c r="G6341" s="1" t="s">
        <v>18096</v>
      </c>
      <c r="H6341">
        <v>65</v>
      </c>
      <c r="I6341">
        <v>487869</v>
      </c>
      <c r="J6341" s="1" t="s">
        <v>30</v>
      </c>
      <c r="K6341" s="1" t="s">
        <v>23032</v>
      </c>
      <c r="L6341" s="1" t="s">
        <v>18095</v>
      </c>
      <c r="M6341" s="1">
        <f>YEAR(track_data_final[[#This Row],[album_release_date]])</f>
        <v>2013</v>
      </c>
      <c r="N6341" s="1" t="s">
        <v>23033</v>
      </c>
      <c r="O6341">
        <v>5</v>
      </c>
      <c r="P6341" s="1" t="s">
        <v>26</v>
      </c>
      <c r="Q6341" s="1" t="str">
        <f>IF(track_data_final[[#This Row],[artist_Popularity]]&gt;=80, "Top Artists", "Standard")</f>
        <v>Standard</v>
      </c>
    </row>
    <row r="6342" spans="1:17" x14ac:dyDescent="0.2">
      <c r="A6342" s="1" t="s">
        <v>23034</v>
      </c>
      <c r="B6342" s="1" t="s">
        <v>23035</v>
      </c>
      <c r="C6342">
        <v>2</v>
      </c>
      <c r="D6342">
        <v>31</v>
      </c>
      <c r="E6342">
        <v>133636</v>
      </c>
      <c r="F6342" t="b">
        <v>0</v>
      </c>
      <c r="G6342" s="1" t="s">
        <v>23036</v>
      </c>
      <c r="H6342">
        <v>24</v>
      </c>
      <c r="I6342">
        <v>818</v>
      </c>
      <c r="J6342" s="1" t="s">
        <v>30</v>
      </c>
      <c r="K6342" s="1" t="s">
        <v>23037</v>
      </c>
      <c r="L6342" s="1" t="s">
        <v>23038</v>
      </c>
      <c r="M6342" s="1">
        <f>YEAR(track_data_final[[#This Row],[album_release_date]])</f>
        <v>2024</v>
      </c>
      <c r="N6342" s="1" t="s">
        <v>905</v>
      </c>
      <c r="O6342">
        <v>3</v>
      </c>
      <c r="P6342" s="1" t="s">
        <v>26</v>
      </c>
      <c r="Q6342" s="1" t="str">
        <f>IF(track_data_final[[#This Row],[artist_Popularity]]&gt;=80, "Top Artists", "Standard")</f>
        <v>Standard</v>
      </c>
    </row>
    <row r="6343" spans="1:17" x14ac:dyDescent="0.2">
      <c r="A6343" s="1" t="s">
        <v>23039</v>
      </c>
      <c r="B6343" s="1" t="s">
        <v>7286</v>
      </c>
      <c r="C6343">
        <v>1</v>
      </c>
      <c r="D6343">
        <v>80</v>
      </c>
      <c r="E6343">
        <v>173026</v>
      </c>
      <c r="F6343" t="b">
        <v>0</v>
      </c>
      <c r="G6343" s="1" t="s">
        <v>23040</v>
      </c>
      <c r="H6343">
        <v>67</v>
      </c>
      <c r="I6343">
        <v>4243040</v>
      </c>
      <c r="J6343" s="1" t="s">
        <v>30</v>
      </c>
      <c r="K6343" s="1" t="s">
        <v>23041</v>
      </c>
      <c r="L6343" s="1" t="s">
        <v>18375</v>
      </c>
      <c r="M6343" s="1">
        <f>YEAR(track_data_final[[#This Row],[album_release_date]])</f>
        <v>1996</v>
      </c>
      <c r="N6343" s="1" t="s">
        <v>16116</v>
      </c>
      <c r="O6343">
        <v>10</v>
      </c>
      <c r="P6343" s="1" t="s">
        <v>34</v>
      </c>
      <c r="Q6343" s="1" t="str">
        <f>IF(track_data_final[[#This Row],[artist_Popularity]]&gt;=80, "Top Artists", "Standard")</f>
        <v>Standard</v>
      </c>
    </row>
    <row r="6344" spans="1:17" x14ac:dyDescent="0.2">
      <c r="A6344" s="1" t="s">
        <v>23042</v>
      </c>
      <c r="B6344" s="1" t="s">
        <v>23043</v>
      </c>
      <c r="C6344">
        <v>3</v>
      </c>
      <c r="D6344">
        <v>23</v>
      </c>
      <c r="E6344">
        <v>260112</v>
      </c>
      <c r="F6344" t="b">
        <v>0</v>
      </c>
      <c r="G6344" s="1" t="s">
        <v>252</v>
      </c>
      <c r="H6344">
        <v>83</v>
      </c>
      <c r="I6344">
        <v>21606569</v>
      </c>
      <c r="J6344" s="1" t="s">
        <v>30</v>
      </c>
      <c r="K6344" s="1" t="s">
        <v>2199</v>
      </c>
      <c r="L6344" s="1" t="s">
        <v>2200</v>
      </c>
      <c r="M6344" s="1">
        <f>YEAR(track_data_final[[#This Row],[album_release_date]])</f>
        <v>2013</v>
      </c>
      <c r="N6344" s="1" t="s">
        <v>876</v>
      </c>
      <c r="O6344">
        <v>11</v>
      </c>
      <c r="P6344" s="1" t="s">
        <v>34</v>
      </c>
      <c r="Q6344" s="1" t="str">
        <f>IF(track_data_final[[#This Row],[artist_Popularity]]&gt;=80, "Top Artists", "Standard")</f>
        <v>Top Artists</v>
      </c>
    </row>
    <row r="6345" spans="1:17" x14ac:dyDescent="0.2">
      <c r="A6345" s="1" t="s">
        <v>23044</v>
      </c>
      <c r="B6345" s="1" t="s">
        <v>5416</v>
      </c>
      <c r="C6345">
        <v>11</v>
      </c>
      <c r="D6345">
        <v>82</v>
      </c>
      <c r="E6345">
        <v>189486</v>
      </c>
      <c r="F6345" t="b">
        <v>0</v>
      </c>
      <c r="G6345" s="1" t="s">
        <v>2458</v>
      </c>
      <c r="H6345">
        <v>85</v>
      </c>
      <c r="I6345">
        <v>45777722</v>
      </c>
      <c r="J6345" s="1" t="s">
        <v>30165</v>
      </c>
      <c r="K6345" s="1" t="s">
        <v>23045</v>
      </c>
      <c r="L6345" s="1" t="s">
        <v>23046</v>
      </c>
      <c r="M6345" s="1">
        <f>YEAR(track_data_final[[#This Row],[album_release_date]])</f>
        <v>2021</v>
      </c>
      <c r="N6345" s="1" t="s">
        <v>6246</v>
      </c>
      <c r="O6345">
        <v>14</v>
      </c>
      <c r="P6345" s="1" t="s">
        <v>34</v>
      </c>
      <c r="Q6345" s="1" t="str">
        <f>IF(track_data_final[[#This Row],[artist_Popularity]]&gt;=80, "Top Artists", "Standard")</f>
        <v>Top Artists</v>
      </c>
    </row>
    <row r="6346" spans="1:17" x14ac:dyDescent="0.2">
      <c r="A6346" s="1" t="s">
        <v>23047</v>
      </c>
      <c r="B6346" s="1" t="s">
        <v>23048</v>
      </c>
      <c r="C6346">
        <v>1</v>
      </c>
      <c r="D6346">
        <v>57</v>
      </c>
      <c r="E6346">
        <v>296013</v>
      </c>
      <c r="F6346" t="b">
        <v>0</v>
      </c>
      <c r="G6346" s="1" t="s">
        <v>29</v>
      </c>
      <c r="H6346">
        <v>100</v>
      </c>
      <c r="I6346">
        <v>145489371</v>
      </c>
      <c r="J6346" s="1" t="s">
        <v>30</v>
      </c>
      <c r="K6346" s="1" t="s">
        <v>23049</v>
      </c>
      <c r="L6346" s="1" t="s">
        <v>23050</v>
      </c>
      <c r="M6346" s="1">
        <f>YEAR(track_data_final[[#This Row],[album_release_date]])</f>
        <v>2020</v>
      </c>
      <c r="N6346" s="1" t="s">
        <v>23051</v>
      </c>
      <c r="O6346">
        <v>1</v>
      </c>
      <c r="P6346" s="1" t="s">
        <v>26</v>
      </c>
      <c r="Q6346" s="1" t="str">
        <f>IF(track_data_final[[#This Row],[artist_Popularity]]&gt;=80, "Top Artists", "Standard")</f>
        <v>Top Artists</v>
      </c>
    </row>
    <row r="6347" spans="1:17" x14ac:dyDescent="0.2">
      <c r="A6347" s="1" t="s">
        <v>23052</v>
      </c>
      <c r="B6347" s="1" t="s">
        <v>23053</v>
      </c>
      <c r="C6347">
        <v>2</v>
      </c>
      <c r="D6347">
        <v>81</v>
      </c>
      <c r="E6347">
        <v>160688</v>
      </c>
      <c r="F6347" t="b">
        <v>0</v>
      </c>
      <c r="G6347" s="1" t="s">
        <v>23054</v>
      </c>
      <c r="H6347">
        <v>74</v>
      </c>
      <c r="I6347">
        <v>3756729</v>
      </c>
      <c r="J6347" s="1" t="s">
        <v>30172</v>
      </c>
      <c r="K6347" s="1" t="s">
        <v>23055</v>
      </c>
      <c r="L6347" s="1" t="s">
        <v>23056</v>
      </c>
      <c r="M6347" s="1">
        <f>YEAR(track_data_final[[#This Row],[album_release_date]])</f>
        <v>2024</v>
      </c>
      <c r="N6347" s="1" t="s">
        <v>16385</v>
      </c>
      <c r="O6347">
        <v>4</v>
      </c>
      <c r="P6347" s="1" t="s">
        <v>26</v>
      </c>
      <c r="Q6347" s="1" t="str">
        <f>IF(track_data_final[[#This Row],[artist_Popularity]]&gt;=80, "Top Artists", "Standard")</f>
        <v>Standard</v>
      </c>
    </row>
    <row r="6348" spans="1:17" x14ac:dyDescent="0.2">
      <c r="A6348" s="1" t="s">
        <v>23057</v>
      </c>
      <c r="B6348" s="1" t="s">
        <v>23058</v>
      </c>
      <c r="C6348">
        <v>14</v>
      </c>
      <c r="D6348">
        <v>67</v>
      </c>
      <c r="E6348">
        <v>231693</v>
      </c>
      <c r="F6348" t="b">
        <v>0</v>
      </c>
      <c r="G6348" s="1" t="s">
        <v>12584</v>
      </c>
      <c r="H6348">
        <v>71</v>
      </c>
      <c r="I6348">
        <v>12192383</v>
      </c>
      <c r="J6348" s="1" t="s">
        <v>30</v>
      </c>
      <c r="K6348" s="1" t="s">
        <v>23059</v>
      </c>
      <c r="L6348" s="1" t="s">
        <v>23060</v>
      </c>
      <c r="M6348" s="1">
        <f>YEAR(track_data_final[[#This Row],[album_release_date]])</f>
        <v>2011</v>
      </c>
      <c r="N6348" s="1" t="s">
        <v>626</v>
      </c>
      <c r="O6348">
        <v>16</v>
      </c>
      <c r="P6348" s="1" t="s">
        <v>34</v>
      </c>
      <c r="Q6348" s="1" t="str">
        <f>IF(track_data_final[[#This Row],[artist_Popularity]]&gt;=80, "Top Artists", "Standard")</f>
        <v>Standard</v>
      </c>
    </row>
    <row r="6349" spans="1:17" x14ac:dyDescent="0.2">
      <c r="A6349" s="1" t="s">
        <v>23061</v>
      </c>
      <c r="B6349" s="1" t="s">
        <v>23062</v>
      </c>
      <c r="C6349">
        <v>4</v>
      </c>
      <c r="D6349">
        <v>48</v>
      </c>
      <c r="E6349">
        <v>233440</v>
      </c>
      <c r="F6349" t="b">
        <v>0</v>
      </c>
      <c r="G6349" s="1" t="s">
        <v>112</v>
      </c>
      <c r="H6349">
        <v>88</v>
      </c>
      <c r="I6349">
        <v>51821190</v>
      </c>
      <c r="J6349" s="1" t="s">
        <v>30</v>
      </c>
      <c r="K6349" s="1" t="s">
        <v>2314</v>
      </c>
      <c r="L6349" s="1" t="s">
        <v>2315</v>
      </c>
      <c r="M6349" s="1">
        <f>YEAR(track_data_final[[#This Row],[album_release_date]])</f>
        <v>2012</v>
      </c>
      <c r="N6349" s="1" t="s">
        <v>602</v>
      </c>
      <c r="O6349">
        <v>24</v>
      </c>
      <c r="P6349" s="1" t="s">
        <v>34</v>
      </c>
      <c r="Q6349" s="1" t="str">
        <f>IF(track_data_final[[#This Row],[artist_Popularity]]&gt;=80, "Top Artists", "Standard")</f>
        <v>Top Artists</v>
      </c>
    </row>
    <row r="6350" spans="1:17" x14ac:dyDescent="0.2">
      <c r="A6350" s="1" t="s">
        <v>23063</v>
      </c>
      <c r="B6350" s="1" t="s">
        <v>23064</v>
      </c>
      <c r="C6350">
        <v>16</v>
      </c>
      <c r="D6350">
        <v>61</v>
      </c>
      <c r="E6350">
        <v>220040</v>
      </c>
      <c r="F6350" t="b">
        <v>0</v>
      </c>
      <c r="G6350" s="1" t="s">
        <v>29</v>
      </c>
      <c r="H6350">
        <v>100</v>
      </c>
      <c r="I6350">
        <v>145489371</v>
      </c>
      <c r="J6350" s="1" t="s">
        <v>30</v>
      </c>
      <c r="K6350" s="1" t="s">
        <v>1637</v>
      </c>
      <c r="L6350" s="1" t="s">
        <v>1638</v>
      </c>
      <c r="M6350" s="1">
        <f>YEAR(track_data_final[[#This Row],[album_release_date]])</f>
        <v>2020</v>
      </c>
      <c r="N6350" s="1" t="s">
        <v>1639</v>
      </c>
      <c r="O6350">
        <v>17</v>
      </c>
      <c r="P6350" s="1" t="s">
        <v>34</v>
      </c>
      <c r="Q6350" s="1" t="str">
        <f>IF(track_data_final[[#This Row],[artist_Popularity]]&gt;=80, "Top Artists", "Standard")</f>
        <v>Top Artists</v>
      </c>
    </row>
    <row r="6351" spans="1:17" x14ac:dyDescent="0.2">
      <c r="A6351" s="1" t="s">
        <v>23065</v>
      </c>
      <c r="B6351" s="1" t="s">
        <v>23066</v>
      </c>
      <c r="C6351">
        <v>9</v>
      </c>
      <c r="D6351">
        <v>64</v>
      </c>
      <c r="E6351">
        <v>336760</v>
      </c>
      <c r="F6351" t="b">
        <v>0</v>
      </c>
      <c r="G6351" s="1" t="s">
        <v>11658</v>
      </c>
      <c r="H6351">
        <v>71</v>
      </c>
      <c r="I6351">
        <v>1827886</v>
      </c>
      <c r="J6351" s="1" t="s">
        <v>30244</v>
      </c>
      <c r="K6351" s="1" t="s">
        <v>23067</v>
      </c>
      <c r="L6351" s="1" t="s">
        <v>23068</v>
      </c>
      <c r="M6351" s="1">
        <f>YEAR(track_data_final[[#This Row],[album_release_date]])</f>
        <v>1993</v>
      </c>
      <c r="N6351" s="1" t="s">
        <v>23069</v>
      </c>
      <c r="O6351">
        <v>10</v>
      </c>
      <c r="P6351" s="1" t="s">
        <v>34</v>
      </c>
      <c r="Q6351" s="1" t="str">
        <f>IF(track_data_final[[#This Row],[artist_Popularity]]&gt;=80, "Top Artists", "Standard")</f>
        <v>Standard</v>
      </c>
    </row>
    <row r="6352" spans="1:17" x14ac:dyDescent="0.2">
      <c r="A6352" s="1" t="s">
        <v>23070</v>
      </c>
      <c r="B6352" s="1" t="s">
        <v>23071</v>
      </c>
      <c r="C6352">
        <v>6</v>
      </c>
      <c r="D6352">
        <v>44</v>
      </c>
      <c r="E6352">
        <v>238960</v>
      </c>
      <c r="F6352" t="b">
        <v>0</v>
      </c>
      <c r="G6352" s="1" t="s">
        <v>2778</v>
      </c>
      <c r="H6352">
        <v>64</v>
      </c>
      <c r="I6352">
        <v>1442113</v>
      </c>
      <c r="J6352" s="1" t="s">
        <v>30196</v>
      </c>
      <c r="K6352" s="1" t="s">
        <v>4806</v>
      </c>
      <c r="L6352" s="1" t="s">
        <v>4807</v>
      </c>
      <c r="M6352" s="1">
        <f>YEAR(track_data_final[[#This Row],[album_release_date]])</f>
        <v>2019</v>
      </c>
      <c r="N6352" s="1" t="s">
        <v>4808</v>
      </c>
      <c r="O6352">
        <v>9</v>
      </c>
      <c r="P6352" s="1" t="s">
        <v>34</v>
      </c>
      <c r="Q6352" s="1" t="str">
        <f>IF(track_data_final[[#This Row],[artist_Popularity]]&gt;=80, "Top Artists", "Standard")</f>
        <v>Standard</v>
      </c>
    </row>
    <row r="6353" spans="1:17" x14ac:dyDescent="0.2">
      <c r="A6353" s="1" t="s">
        <v>23072</v>
      </c>
      <c r="B6353" s="1" t="s">
        <v>23073</v>
      </c>
      <c r="C6353">
        <v>3</v>
      </c>
      <c r="D6353">
        <v>58</v>
      </c>
      <c r="E6353">
        <v>195240</v>
      </c>
      <c r="F6353" t="b">
        <v>0</v>
      </c>
      <c r="G6353" s="1" t="s">
        <v>184</v>
      </c>
      <c r="H6353">
        <v>77</v>
      </c>
      <c r="I6353">
        <v>4780589</v>
      </c>
      <c r="J6353" s="1" t="s">
        <v>185</v>
      </c>
      <c r="K6353" s="1" t="s">
        <v>18784</v>
      </c>
      <c r="L6353" s="1" t="s">
        <v>18785</v>
      </c>
      <c r="M6353" s="1">
        <f>YEAR(track_data_final[[#This Row],[album_release_date]])</f>
        <v>2006</v>
      </c>
      <c r="N6353" s="1" t="s">
        <v>665</v>
      </c>
      <c r="O6353">
        <v>12</v>
      </c>
      <c r="P6353" s="1" t="s">
        <v>19</v>
      </c>
      <c r="Q6353" s="1" t="str">
        <f>IF(track_data_final[[#This Row],[artist_Popularity]]&gt;=80, "Top Artists", "Standard")</f>
        <v>Standard</v>
      </c>
    </row>
    <row r="6354" spans="1:17" x14ac:dyDescent="0.2">
      <c r="A6354" s="1" t="s">
        <v>23074</v>
      </c>
      <c r="B6354" s="1" t="s">
        <v>23075</v>
      </c>
      <c r="C6354">
        <v>5</v>
      </c>
      <c r="D6354">
        <v>28</v>
      </c>
      <c r="E6354">
        <v>249777</v>
      </c>
      <c r="F6354" t="b">
        <v>1</v>
      </c>
      <c r="G6354" s="1" t="s">
        <v>23076</v>
      </c>
      <c r="H6354">
        <v>24</v>
      </c>
      <c r="I6354">
        <v>26967</v>
      </c>
      <c r="J6354" s="1" t="s">
        <v>30</v>
      </c>
      <c r="K6354" s="1" t="s">
        <v>23077</v>
      </c>
      <c r="L6354" s="1" t="s">
        <v>23078</v>
      </c>
      <c r="M6354" s="1">
        <f>YEAR(track_data_final[[#This Row],[album_release_date]])</f>
        <v>2020</v>
      </c>
      <c r="N6354" s="1" t="s">
        <v>23079</v>
      </c>
      <c r="O6354">
        <v>8</v>
      </c>
      <c r="P6354" s="1" t="s">
        <v>34</v>
      </c>
      <c r="Q6354" s="1" t="str">
        <f>IF(track_data_final[[#This Row],[artist_Popularity]]&gt;=80, "Top Artists", "Standard")</f>
        <v>Standard</v>
      </c>
    </row>
    <row r="6355" spans="1:17" x14ac:dyDescent="0.2">
      <c r="A6355" s="1" t="s">
        <v>23080</v>
      </c>
      <c r="B6355" s="1" t="s">
        <v>23081</v>
      </c>
      <c r="C6355">
        <v>14</v>
      </c>
      <c r="D6355">
        <v>53</v>
      </c>
      <c r="E6355">
        <v>182973</v>
      </c>
      <c r="F6355" t="b">
        <v>0</v>
      </c>
      <c r="G6355" s="1" t="s">
        <v>23082</v>
      </c>
      <c r="H6355">
        <v>69</v>
      </c>
      <c r="I6355">
        <v>2572589</v>
      </c>
      <c r="J6355" s="1" t="s">
        <v>23083</v>
      </c>
      <c r="K6355" s="1" t="s">
        <v>23084</v>
      </c>
      <c r="L6355" s="1" t="s">
        <v>23085</v>
      </c>
      <c r="M6355" s="1">
        <f>YEAR(track_data_final[[#This Row],[album_release_date]])</f>
        <v>2006</v>
      </c>
      <c r="N6355" s="1" t="s">
        <v>23086</v>
      </c>
      <c r="O6355">
        <v>92</v>
      </c>
      <c r="P6355" s="1" t="s">
        <v>34</v>
      </c>
      <c r="Q6355" s="1" t="str">
        <f>IF(track_data_final[[#This Row],[artist_Popularity]]&gt;=80, "Top Artists", "Standard")</f>
        <v>Standard</v>
      </c>
    </row>
    <row r="6356" spans="1:17" x14ac:dyDescent="0.2">
      <c r="A6356" s="1" t="s">
        <v>23087</v>
      </c>
      <c r="B6356" s="1" t="s">
        <v>23088</v>
      </c>
      <c r="C6356">
        <v>4</v>
      </c>
      <c r="D6356">
        <v>0</v>
      </c>
      <c r="E6356">
        <v>277200</v>
      </c>
      <c r="F6356" t="b">
        <v>0</v>
      </c>
      <c r="G6356" s="1" t="s">
        <v>12692</v>
      </c>
      <c r="H6356">
        <v>34</v>
      </c>
      <c r="I6356">
        <v>70356</v>
      </c>
      <c r="J6356" s="1" t="s">
        <v>30</v>
      </c>
      <c r="K6356" s="1" t="s">
        <v>12693</v>
      </c>
      <c r="L6356" s="1" t="s">
        <v>12694</v>
      </c>
      <c r="M6356" s="1">
        <f>YEAR(track_data_final[[#This Row],[album_release_date]])</f>
        <v>2017</v>
      </c>
      <c r="N6356" s="1" t="s">
        <v>4096</v>
      </c>
      <c r="O6356">
        <v>10</v>
      </c>
      <c r="P6356" s="1" t="s">
        <v>34</v>
      </c>
      <c r="Q6356" s="1" t="str">
        <f>IF(track_data_final[[#This Row],[artist_Popularity]]&gt;=80, "Top Artists", "Standard")</f>
        <v>Standard</v>
      </c>
    </row>
    <row r="6357" spans="1:17" x14ac:dyDescent="0.2">
      <c r="A6357" s="1" t="s">
        <v>23089</v>
      </c>
      <c r="B6357" s="1" t="s">
        <v>23090</v>
      </c>
      <c r="C6357">
        <v>3</v>
      </c>
      <c r="D6357">
        <v>46</v>
      </c>
      <c r="E6357">
        <v>200106</v>
      </c>
      <c r="F6357" t="b">
        <v>0</v>
      </c>
      <c r="G6357" s="1" t="s">
        <v>23091</v>
      </c>
      <c r="H6357">
        <v>54</v>
      </c>
      <c r="I6357">
        <v>424793</v>
      </c>
      <c r="J6357" s="1" t="s">
        <v>23092</v>
      </c>
      <c r="K6357" s="1" t="s">
        <v>23093</v>
      </c>
      <c r="L6357" s="1" t="s">
        <v>23090</v>
      </c>
      <c r="M6357" s="1">
        <f>YEAR(track_data_final[[#This Row],[album_release_date]])</f>
        <v>1905</v>
      </c>
      <c r="N6357" s="1" t="s">
        <v>415</v>
      </c>
      <c r="O6357">
        <v>11</v>
      </c>
      <c r="P6357" s="1" t="s">
        <v>34</v>
      </c>
      <c r="Q6357" s="1" t="str">
        <f>IF(track_data_final[[#This Row],[artist_Popularity]]&gt;=80, "Top Artists", "Standard")</f>
        <v>Standard</v>
      </c>
    </row>
    <row r="6358" spans="1:17" x14ac:dyDescent="0.2">
      <c r="A6358" s="1" t="s">
        <v>23094</v>
      </c>
      <c r="B6358" s="1" t="s">
        <v>23095</v>
      </c>
      <c r="C6358">
        <v>1</v>
      </c>
      <c r="D6358">
        <v>40</v>
      </c>
      <c r="E6358">
        <v>149760</v>
      </c>
      <c r="F6358" t="b">
        <v>0</v>
      </c>
      <c r="G6358" s="1" t="s">
        <v>23096</v>
      </c>
      <c r="H6358">
        <v>24</v>
      </c>
      <c r="I6358">
        <v>3776</v>
      </c>
      <c r="J6358" s="1" t="s">
        <v>30</v>
      </c>
      <c r="K6358" s="1" t="s">
        <v>23097</v>
      </c>
      <c r="L6358" s="1" t="s">
        <v>23095</v>
      </c>
      <c r="M6358" s="1">
        <f>YEAR(track_data_final[[#This Row],[album_release_date]])</f>
        <v>2025</v>
      </c>
      <c r="N6358" s="1" t="s">
        <v>1918</v>
      </c>
      <c r="O6358">
        <v>1</v>
      </c>
      <c r="P6358" s="1" t="s">
        <v>26</v>
      </c>
      <c r="Q6358" s="1" t="str">
        <f>IF(track_data_final[[#This Row],[artist_Popularity]]&gt;=80, "Top Artists", "Standard")</f>
        <v>Standard</v>
      </c>
    </row>
    <row r="6359" spans="1:17" x14ac:dyDescent="0.2">
      <c r="A6359" s="1" t="s">
        <v>23098</v>
      </c>
      <c r="B6359" s="1" t="s">
        <v>23099</v>
      </c>
      <c r="C6359">
        <v>4</v>
      </c>
      <c r="D6359">
        <v>69</v>
      </c>
      <c r="E6359">
        <v>342040</v>
      </c>
      <c r="F6359" t="b">
        <v>0</v>
      </c>
      <c r="G6359" s="1" t="s">
        <v>11130</v>
      </c>
      <c r="H6359">
        <v>81</v>
      </c>
      <c r="I6359">
        <v>12177441</v>
      </c>
      <c r="J6359" s="1" t="s">
        <v>30</v>
      </c>
      <c r="K6359" s="1" t="s">
        <v>23100</v>
      </c>
      <c r="L6359" s="1" t="s">
        <v>23101</v>
      </c>
      <c r="M6359" s="1">
        <f>YEAR(track_data_final[[#This Row],[album_release_date]])</f>
        <v>2020</v>
      </c>
      <c r="N6359" s="1" t="s">
        <v>3676</v>
      </c>
      <c r="O6359">
        <v>12</v>
      </c>
      <c r="P6359" s="1" t="s">
        <v>34</v>
      </c>
      <c r="Q6359" s="1" t="str">
        <f>IF(track_data_final[[#This Row],[artist_Popularity]]&gt;=80, "Top Artists", "Standard")</f>
        <v>Top Artists</v>
      </c>
    </row>
    <row r="6360" spans="1:17" x14ac:dyDescent="0.2">
      <c r="A6360" s="1" t="s">
        <v>23102</v>
      </c>
      <c r="B6360" s="1" t="s">
        <v>23103</v>
      </c>
      <c r="C6360">
        <v>2</v>
      </c>
      <c r="D6360">
        <v>68</v>
      </c>
      <c r="E6360">
        <v>150329</v>
      </c>
      <c r="F6360" t="b">
        <v>0</v>
      </c>
      <c r="G6360" s="1" t="s">
        <v>23104</v>
      </c>
      <c r="H6360">
        <v>67</v>
      </c>
      <c r="I6360">
        <v>2053792</v>
      </c>
      <c r="J6360" s="1" t="s">
        <v>30</v>
      </c>
      <c r="K6360" s="1" t="s">
        <v>23105</v>
      </c>
      <c r="L6360" s="1" t="s">
        <v>23106</v>
      </c>
      <c r="M6360" s="1">
        <f>YEAR(track_data_final[[#This Row],[album_release_date]])</f>
        <v>2019</v>
      </c>
      <c r="N6360" s="1" t="s">
        <v>3365</v>
      </c>
      <c r="O6360">
        <v>9</v>
      </c>
      <c r="P6360" s="1" t="s">
        <v>34</v>
      </c>
      <c r="Q6360" s="1" t="str">
        <f>IF(track_data_final[[#This Row],[artist_Popularity]]&gt;=80, "Top Artists", "Standard")</f>
        <v>Standard</v>
      </c>
    </row>
    <row r="6361" spans="1:17" x14ac:dyDescent="0.2">
      <c r="A6361" s="1" t="s">
        <v>23107</v>
      </c>
      <c r="B6361" s="1" t="s">
        <v>23108</v>
      </c>
      <c r="C6361">
        <v>14</v>
      </c>
      <c r="D6361">
        <v>0</v>
      </c>
      <c r="E6361">
        <v>199080</v>
      </c>
      <c r="F6361" t="b">
        <v>0</v>
      </c>
      <c r="G6361" s="1" t="s">
        <v>2240</v>
      </c>
      <c r="H6361">
        <v>44</v>
      </c>
      <c r="I6361">
        <v>271107</v>
      </c>
      <c r="J6361" s="1" t="s">
        <v>30274</v>
      </c>
      <c r="K6361" s="1" t="s">
        <v>3019</v>
      </c>
      <c r="L6361" s="1" t="s">
        <v>3020</v>
      </c>
      <c r="M6361" s="1">
        <f>YEAR(track_data_final[[#This Row],[album_release_date]])</f>
        <v>2018</v>
      </c>
      <c r="N6361" s="1" t="s">
        <v>2171</v>
      </c>
      <c r="O6361">
        <v>21</v>
      </c>
      <c r="P6361" s="1" t="s">
        <v>19</v>
      </c>
      <c r="Q6361" s="1" t="str">
        <f>IF(track_data_final[[#This Row],[artist_Popularity]]&gt;=80, "Top Artists", "Standard")</f>
        <v>Standard</v>
      </c>
    </row>
    <row r="6362" spans="1:17" x14ac:dyDescent="0.2">
      <c r="A6362" s="1" t="s">
        <v>23109</v>
      </c>
      <c r="B6362" s="1" t="s">
        <v>23110</v>
      </c>
      <c r="C6362">
        <v>2</v>
      </c>
      <c r="D6362">
        <v>69</v>
      </c>
      <c r="E6362">
        <v>198066</v>
      </c>
      <c r="F6362" t="b">
        <v>0</v>
      </c>
      <c r="G6362" s="1" t="s">
        <v>15</v>
      </c>
      <c r="H6362">
        <v>81</v>
      </c>
      <c r="I6362">
        <v>17766757</v>
      </c>
      <c r="J6362" s="1" t="s">
        <v>30165</v>
      </c>
      <c r="K6362" s="1" t="s">
        <v>5268</v>
      </c>
      <c r="L6362" s="1" t="s">
        <v>5269</v>
      </c>
      <c r="M6362" s="1">
        <f>YEAR(track_data_final[[#This Row],[album_release_date]])</f>
        <v>1999</v>
      </c>
      <c r="N6362" s="1" t="s">
        <v>5270</v>
      </c>
      <c r="O6362">
        <v>16</v>
      </c>
      <c r="P6362" s="1" t="s">
        <v>34</v>
      </c>
      <c r="Q6362" s="1" t="str">
        <f>IF(track_data_final[[#This Row],[artist_Popularity]]&gt;=80, "Top Artists", "Standard")</f>
        <v>Top Artists</v>
      </c>
    </row>
    <row r="6363" spans="1:17" x14ac:dyDescent="0.2">
      <c r="A6363" s="1" t="s">
        <v>23111</v>
      </c>
      <c r="B6363" s="1" t="s">
        <v>23112</v>
      </c>
      <c r="C6363">
        <v>9</v>
      </c>
      <c r="D6363">
        <v>41</v>
      </c>
      <c r="E6363">
        <v>184306</v>
      </c>
      <c r="F6363" t="b">
        <v>0</v>
      </c>
      <c r="G6363" s="1" t="s">
        <v>1944</v>
      </c>
      <c r="H6363">
        <v>67</v>
      </c>
      <c r="I6363">
        <v>2177447</v>
      </c>
      <c r="J6363" s="1" t="s">
        <v>30</v>
      </c>
      <c r="K6363" s="1" t="s">
        <v>19029</v>
      </c>
      <c r="L6363" s="1" t="s">
        <v>11528</v>
      </c>
      <c r="M6363" s="1">
        <f>YEAR(track_data_final[[#This Row],[album_release_date]])</f>
        <v>2020</v>
      </c>
      <c r="N6363" s="1" t="s">
        <v>4315</v>
      </c>
      <c r="O6363">
        <v>13</v>
      </c>
      <c r="P6363" s="1" t="s">
        <v>34</v>
      </c>
      <c r="Q6363" s="1" t="str">
        <f>IF(track_data_final[[#This Row],[artist_Popularity]]&gt;=80, "Top Artists", "Standard")</f>
        <v>Standard</v>
      </c>
    </row>
    <row r="6364" spans="1:17" x14ac:dyDescent="0.2">
      <c r="A6364" s="1" t="s">
        <v>23113</v>
      </c>
      <c r="B6364" s="1" t="s">
        <v>23058</v>
      </c>
      <c r="C6364">
        <v>14</v>
      </c>
      <c r="D6364">
        <v>76</v>
      </c>
      <c r="E6364">
        <v>231840</v>
      </c>
      <c r="F6364" t="b">
        <v>0</v>
      </c>
      <c r="G6364" s="1" t="s">
        <v>12584</v>
      </c>
      <c r="H6364">
        <v>71</v>
      </c>
      <c r="I6364">
        <v>12192383</v>
      </c>
      <c r="J6364" s="1" t="s">
        <v>30</v>
      </c>
      <c r="K6364" s="1" t="s">
        <v>23114</v>
      </c>
      <c r="L6364" s="1" t="s">
        <v>23060</v>
      </c>
      <c r="M6364" s="1">
        <f>YEAR(track_data_final[[#This Row],[album_release_date]])</f>
        <v>2011</v>
      </c>
      <c r="N6364" s="1" t="s">
        <v>626</v>
      </c>
      <c r="O6364">
        <v>16</v>
      </c>
      <c r="P6364" s="1" t="s">
        <v>34</v>
      </c>
      <c r="Q6364" s="1" t="str">
        <f>IF(track_data_final[[#This Row],[artist_Popularity]]&gt;=80, "Top Artists", "Standard")</f>
        <v>Standard</v>
      </c>
    </row>
    <row r="6365" spans="1:17" x14ac:dyDescent="0.2">
      <c r="A6365" s="1" t="s">
        <v>23115</v>
      </c>
      <c r="B6365" s="1" t="s">
        <v>3215</v>
      </c>
      <c r="C6365">
        <v>10</v>
      </c>
      <c r="D6365">
        <v>25</v>
      </c>
      <c r="E6365">
        <v>243786</v>
      </c>
      <c r="F6365" t="b">
        <v>0</v>
      </c>
      <c r="G6365" s="1" t="s">
        <v>3736</v>
      </c>
      <c r="H6365">
        <v>74</v>
      </c>
      <c r="I6365">
        <v>13710072</v>
      </c>
      <c r="J6365" s="1" t="s">
        <v>30</v>
      </c>
      <c r="K6365" s="1" t="s">
        <v>3737</v>
      </c>
      <c r="L6365" s="1" t="s">
        <v>3738</v>
      </c>
      <c r="M6365" s="1">
        <f>YEAR(track_data_final[[#This Row],[album_release_date]])</f>
        <v>2011</v>
      </c>
      <c r="N6365" s="1" t="s">
        <v>3739</v>
      </c>
      <c r="O6365">
        <v>17</v>
      </c>
      <c r="P6365" s="1" t="s">
        <v>34</v>
      </c>
      <c r="Q6365" s="1" t="str">
        <f>IF(track_data_final[[#This Row],[artist_Popularity]]&gt;=80, "Top Artists", "Standard")</f>
        <v>Standard</v>
      </c>
    </row>
    <row r="6366" spans="1:17" x14ac:dyDescent="0.2">
      <c r="A6366" s="1" t="s">
        <v>23116</v>
      </c>
      <c r="B6366" s="1" t="s">
        <v>23117</v>
      </c>
      <c r="C6366">
        <v>2</v>
      </c>
      <c r="D6366">
        <v>74</v>
      </c>
      <c r="E6366">
        <v>230400</v>
      </c>
      <c r="F6366" t="b">
        <v>0</v>
      </c>
      <c r="G6366" s="1" t="s">
        <v>273</v>
      </c>
      <c r="H6366">
        <v>95</v>
      </c>
      <c r="I6366">
        <v>102571645</v>
      </c>
      <c r="J6366" s="1" t="s">
        <v>274</v>
      </c>
      <c r="K6366" s="1" t="s">
        <v>2302</v>
      </c>
      <c r="L6366" s="1" t="s">
        <v>2303</v>
      </c>
      <c r="M6366" s="1">
        <f>YEAR(track_data_final[[#This Row],[album_release_date]])</f>
        <v>2022</v>
      </c>
      <c r="N6366" s="1" t="s">
        <v>1716</v>
      </c>
      <c r="O6366">
        <v>23</v>
      </c>
      <c r="P6366" s="1" t="s">
        <v>34</v>
      </c>
      <c r="Q6366" s="1" t="str">
        <f>IF(track_data_final[[#This Row],[artist_Popularity]]&gt;=80, "Top Artists", "Standard")</f>
        <v>Top Artists</v>
      </c>
    </row>
    <row r="6367" spans="1:17" x14ac:dyDescent="0.2">
      <c r="A6367" s="1" t="s">
        <v>23118</v>
      </c>
      <c r="B6367" s="1" t="s">
        <v>23119</v>
      </c>
      <c r="C6367">
        <v>1</v>
      </c>
      <c r="D6367">
        <v>2</v>
      </c>
      <c r="E6367">
        <v>222576</v>
      </c>
      <c r="F6367" t="b">
        <v>1</v>
      </c>
      <c r="G6367" s="1" t="s">
        <v>23120</v>
      </c>
      <c r="H6367">
        <v>58</v>
      </c>
      <c r="I6367">
        <v>343014</v>
      </c>
      <c r="J6367" s="1" t="s">
        <v>512</v>
      </c>
      <c r="K6367" s="1" t="s">
        <v>23121</v>
      </c>
      <c r="L6367" s="1" t="s">
        <v>23119</v>
      </c>
      <c r="M6367" s="1">
        <f>YEAR(track_data_final[[#This Row],[album_release_date]])</f>
        <v>2018</v>
      </c>
      <c r="N6367" s="1" t="s">
        <v>9902</v>
      </c>
      <c r="O6367">
        <v>1</v>
      </c>
      <c r="P6367" s="1" t="s">
        <v>26</v>
      </c>
      <c r="Q6367" s="1" t="str">
        <f>IF(track_data_final[[#This Row],[artist_Popularity]]&gt;=80, "Top Artists", "Standard")</f>
        <v>Standard</v>
      </c>
    </row>
    <row r="6368" spans="1:17" x14ac:dyDescent="0.2">
      <c r="A6368" s="1" t="s">
        <v>23122</v>
      </c>
      <c r="B6368" s="1" t="s">
        <v>23123</v>
      </c>
      <c r="C6368">
        <v>11</v>
      </c>
      <c r="D6368">
        <v>55</v>
      </c>
      <c r="E6368">
        <v>230952</v>
      </c>
      <c r="F6368" t="b">
        <v>1</v>
      </c>
      <c r="G6368" s="1" t="s">
        <v>5056</v>
      </c>
      <c r="H6368">
        <v>81</v>
      </c>
      <c r="I6368">
        <v>25957976</v>
      </c>
      <c r="J6368" s="1" t="s">
        <v>30</v>
      </c>
      <c r="K6368" s="1" t="s">
        <v>8431</v>
      </c>
      <c r="L6368" s="1" t="s">
        <v>8432</v>
      </c>
      <c r="M6368" s="1">
        <f>YEAR(track_data_final[[#This Row],[album_release_date]])</f>
        <v>2018</v>
      </c>
      <c r="N6368" s="1" t="s">
        <v>8433</v>
      </c>
      <c r="O6368">
        <v>13</v>
      </c>
      <c r="P6368" s="1" t="s">
        <v>34</v>
      </c>
      <c r="Q6368" s="1" t="str">
        <f>IF(track_data_final[[#This Row],[artist_Popularity]]&gt;=80, "Top Artists", "Standard")</f>
        <v>Top Artists</v>
      </c>
    </row>
    <row r="6369" spans="1:17" x14ac:dyDescent="0.2">
      <c r="A6369" s="1" t="s">
        <v>23124</v>
      </c>
      <c r="B6369" s="1" t="s">
        <v>23125</v>
      </c>
      <c r="C6369">
        <v>11</v>
      </c>
      <c r="D6369">
        <v>75</v>
      </c>
      <c r="E6369">
        <v>204852</v>
      </c>
      <c r="F6369" t="b">
        <v>1</v>
      </c>
      <c r="G6369" s="1" t="s">
        <v>29</v>
      </c>
      <c r="H6369">
        <v>100</v>
      </c>
      <c r="I6369">
        <v>145489371</v>
      </c>
      <c r="J6369" s="1" t="s">
        <v>30</v>
      </c>
      <c r="K6369" s="1" t="s">
        <v>5126</v>
      </c>
      <c r="L6369" s="1" t="s">
        <v>5127</v>
      </c>
      <c r="M6369" s="1">
        <f>YEAR(track_data_final[[#This Row],[album_release_date]])</f>
        <v>2022</v>
      </c>
      <c r="N6369" s="1" t="s">
        <v>5128</v>
      </c>
      <c r="O6369">
        <v>13</v>
      </c>
      <c r="P6369" s="1" t="s">
        <v>34</v>
      </c>
      <c r="Q6369" s="1" t="str">
        <f>IF(track_data_final[[#This Row],[artist_Popularity]]&gt;=80, "Top Artists", "Standard")</f>
        <v>Top Artists</v>
      </c>
    </row>
    <row r="6370" spans="1:17" x14ac:dyDescent="0.2">
      <c r="A6370" s="1" t="s">
        <v>23126</v>
      </c>
      <c r="B6370" s="1" t="s">
        <v>23127</v>
      </c>
      <c r="C6370">
        <v>6</v>
      </c>
      <c r="D6370">
        <v>73</v>
      </c>
      <c r="E6370">
        <v>168000</v>
      </c>
      <c r="F6370" t="b">
        <v>0</v>
      </c>
      <c r="G6370" s="1" t="s">
        <v>23128</v>
      </c>
      <c r="H6370">
        <v>66</v>
      </c>
      <c r="I6370">
        <v>640347</v>
      </c>
      <c r="J6370" s="1" t="s">
        <v>30</v>
      </c>
      <c r="K6370" s="1" t="s">
        <v>23129</v>
      </c>
      <c r="L6370" s="1" t="s">
        <v>23130</v>
      </c>
      <c r="M6370" s="1">
        <f>YEAR(track_data_final[[#This Row],[album_release_date]])</f>
        <v>2021</v>
      </c>
      <c r="N6370" s="1" t="s">
        <v>18240</v>
      </c>
      <c r="O6370">
        <v>8</v>
      </c>
      <c r="P6370" s="1" t="s">
        <v>34</v>
      </c>
      <c r="Q6370" s="1" t="str">
        <f>IF(track_data_final[[#This Row],[artist_Popularity]]&gt;=80, "Top Artists", "Standard")</f>
        <v>Standard</v>
      </c>
    </row>
    <row r="6371" spans="1:17" x14ac:dyDescent="0.2">
      <c r="A6371" s="1" t="s">
        <v>23131</v>
      </c>
      <c r="B6371" s="1" t="s">
        <v>23132</v>
      </c>
      <c r="C6371">
        <v>2</v>
      </c>
      <c r="D6371">
        <v>57</v>
      </c>
      <c r="E6371">
        <v>243852</v>
      </c>
      <c r="F6371" t="b">
        <v>0</v>
      </c>
      <c r="G6371" s="1" t="s">
        <v>4248</v>
      </c>
      <c r="H6371">
        <v>74</v>
      </c>
      <c r="I6371">
        <v>7528373</v>
      </c>
      <c r="J6371" s="1" t="s">
        <v>4249</v>
      </c>
      <c r="K6371" s="1" t="s">
        <v>8371</v>
      </c>
      <c r="L6371" s="1" t="s">
        <v>8372</v>
      </c>
      <c r="M6371" s="1">
        <f>YEAR(track_data_final[[#This Row],[album_release_date]])</f>
        <v>2010</v>
      </c>
      <c r="N6371" s="1" t="s">
        <v>8373</v>
      </c>
      <c r="O6371">
        <v>11</v>
      </c>
      <c r="P6371" s="1" t="s">
        <v>34</v>
      </c>
      <c r="Q6371" s="1" t="str">
        <f>IF(track_data_final[[#This Row],[artist_Popularity]]&gt;=80, "Top Artists", "Standard")</f>
        <v>Standard</v>
      </c>
    </row>
    <row r="6372" spans="1:17" x14ac:dyDescent="0.2">
      <c r="A6372" s="1" t="s">
        <v>23133</v>
      </c>
      <c r="B6372" s="1" t="s">
        <v>23134</v>
      </c>
      <c r="C6372">
        <v>1</v>
      </c>
      <c r="D6372">
        <v>75</v>
      </c>
      <c r="E6372">
        <v>234652</v>
      </c>
      <c r="F6372" t="b">
        <v>0</v>
      </c>
      <c r="G6372" s="1" t="s">
        <v>1709</v>
      </c>
      <c r="H6372">
        <v>80</v>
      </c>
      <c r="I6372">
        <v>10541250</v>
      </c>
      <c r="J6372" s="1" t="s">
        <v>30</v>
      </c>
      <c r="K6372" s="1" t="s">
        <v>2318</v>
      </c>
      <c r="L6372" s="1" t="s">
        <v>2319</v>
      </c>
      <c r="M6372" s="1">
        <f>YEAR(track_data_final[[#This Row],[album_release_date]])</f>
        <v>2017</v>
      </c>
      <c r="N6372" s="1" t="s">
        <v>2320</v>
      </c>
      <c r="O6372">
        <v>11</v>
      </c>
      <c r="P6372" s="1" t="s">
        <v>34</v>
      </c>
      <c r="Q6372" s="1" t="str">
        <f>IF(track_data_final[[#This Row],[artist_Popularity]]&gt;=80, "Top Artists", "Standard")</f>
        <v>Top Artists</v>
      </c>
    </row>
    <row r="6373" spans="1:17" x14ac:dyDescent="0.2">
      <c r="A6373" s="1" t="s">
        <v>23135</v>
      </c>
      <c r="B6373" s="1" t="s">
        <v>23136</v>
      </c>
      <c r="C6373">
        <v>4</v>
      </c>
      <c r="D6373">
        <v>70</v>
      </c>
      <c r="E6373">
        <v>195122</v>
      </c>
      <c r="F6373" t="b">
        <v>0</v>
      </c>
      <c r="G6373" s="1" t="s">
        <v>715</v>
      </c>
      <c r="H6373">
        <v>86</v>
      </c>
      <c r="I6373">
        <v>47722935</v>
      </c>
      <c r="J6373" s="1" t="s">
        <v>30</v>
      </c>
      <c r="K6373" s="1" t="s">
        <v>716</v>
      </c>
      <c r="L6373" s="1" t="s">
        <v>717</v>
      </c>
      <c r="M6373" s="1">
        <f>YEAR(track_data_final[[#This Row],[album_release_date]])</f>
        <v>2024</v>
      </c>
      <c r="N6373" s="1" t="s">
        <v>718</v>
      </c>
      <c r="O6373">
        <v>18</v>
      </c>
      <c r="P6373" s="1" t="s">
        <v>34</v>
      </c>
      <c r="Q6373" s="1" t="str">
        <f>IF(track_data_final[[#This Row],[artist_Popularity]]&gt;=80, "Top Artists", "Standard")</f>
        <v>Top Artists</v>
      </c>
    </row>
    <row r="6374" spans="1:17" x14ac:dyDescent="0.2">
      <c r="A6374" s="1" t="s">
        <v>23137</v>
      </c>
      <c r="B6374" s="1" t="s">
        <v>17433</v>
      </c>
      <c r="C6374">
        <v>8</v>
      </c>
      <c r="D6374">
        <v>58</v>
      </c>
      <c r="E6374">
        <v>235375</v>
      </c>
      <c r="F6374" t="b">
        <v>0</v>
      </c>
      <c r="G6374" s="1" t="s">
        <v>18992</v>
      </c>
      <c r="H6374">
        <v>59</v>
      </c>
      <c r="I6374">
        <v>150203</v>
      </c>
      <c r="J6374" s="1" t="s">
        <v>18993</v>
      </c>
      <c r="K6374" s="1" t="s">
        <v>18994</v>
      </c>
      <c r="L6374" s="1" t="s">
        <v>18995</v>
      </c>
      <c r="M6374" s="1">
        <f>YEAR(track_data_final[[#This Row],[album_release_date]])</f>
        <v>2014</v>
      </c>
      <c r="N6374" s="1" t="s">
        <v>115</v>
      </c>
      <c r="O6374">
        <v>16</v>
      </c>
      <c r="P6374" s="1" t="s">
        <v>34</v>
      </c>
      <c r="Q6374" s="1" t="str">
        <f>IF(track_data_final[[#This Row],[artist_Popularity]]&gt;=80, "Top Artists", "Standard")</f>
        <v>Standard</v>
      </c>
    </row>
    <row r="6375" spans="1:17" x14ac:dyDescent="0.2">
      <c r="A6375" s="1" t="s">
        <v>23138</v>
      </c>
      <c r="B6375" s="1" t="s">
        <v>4774</v>
      </c>
      <c r="C6375">
        <v>2</v>
      </c>
      <c r="D6375">
        <v>1</v>
      </c>
      <c r="E6375">
        <v>210173</v>
      </c>
      <c r="F6375" t="b">
        <v>0</v>
      </c>
      <c r="G6375" s="1" t="s">
        <v>4775</v>
      </c>
      <c r="H6375">
        <v>60</v>
      </c>
      <c r="I6375">
        <v>1139139</v>
      </c>
      <c r="J6375" s="1" t="s">
        <v>30169</v>
      </c>
      <c r="K6375" s="1" t="s">
        <v>18897</v>
      </c>
      <c r="L6375" s="1" t="s">
        <v>18898</v>
      </c>
      <c r="M6375" s="1">
        <f>YEAR(track_data_final[[#This Row],[album_release_date]])</f>
        <v>2013</v>
      </c>
      <c r="N6375" s="1" t="s">
        <v>638</v>
      </c>
      <c r="O6375">
        <v>18</v>
      </c>
      <c r="P6375" s="1" t="s">
        <v>34</v>
      </c>
      <c r="Q6375" s="1" t="str">
        <f>IF(track_data_final[[#This Row],[artist_Popularity]]&gt;=80, "Top Artists", "Standard")</f>
        <v>Standard</v>
      </c>
    </row>
    <row r="6376" spans="1:17" x14ac:dyDescent="0.2">
      <c r="A6376" s="1" t="s">
        <v>23139</v>
      </c>
      <c r="B6376" s="1" t="s">
        <v>23140</v>
      </c>
      <c r="C6376">
        <v>1</v>
      </c>
      <c r="D6376">
        <v>49</v>
      </c>
      <c r="E6376">
        <v>261946</v>
      </c>
      <c r="F6376" t="b">
        <v>0</v>
      </c>
      <c r="G6376" s="1" t="s">
        <v>184</v>
      </c>
      <c r="H6376">
        <v>77</v>
      </c>
      <c r="I6376">
        <v>4780589</v>
      </c>
      <c r="J6376" s="1" t="s">
        <v>185</v>
      </c>
      <c r="K6376" s="1" t="s">
        <v>23141</v>
      </c>
      <c r="L6376" s="1" t="s">
        <v>23142</v>
      </c>
      <c r="M6376" s="1">
        <f>YEAR(track_data_final[[#This Row],[album_release_date]])</f>
        <v>2017</v>
      </c>
      <c r="N6376" s="1" t="s">
        <v>23143</v>
      </c>
      <c r="O6376">
        <v>12</v>
      </c>
      <c r="P6376" s="1" t="s">
        <v>19</v>
      </c>
      <c r="Q6376" s="1" t="str">
        <f>IF(track_data_final[[#This Row],[artist_Popularity]]&gt;=80, "Top Artists", "Standard")</f>
        <v>Standard</v>
      </c>
    </row>
    <row r="6377" spans="1:17" x14ac:dyDescent="0.2">
      <c r="A6377" s="1" t="s">
        <v>23144</v>
      </c>
      <c r="B6377" s="1" t="s">
        <v>23145</v>
      </c>
      <c r="C6377">
        <v>3</v>
      </c>
      <c r="D6377">
        <v>85</v>
      </c>
      <c r="E6377">
        <v>197817</v>
      </c>
      <c r="F6377" t="b">
        <v>1</v>
      </c>
      <c r="G6377" s="1" t="s">
        <v>2290</v>
      </c>
      <c r="H6377">
        <v>91</v>
      </c>
      <c r="I6377">
        <v>26559943</v>
      </c>
      <c r="J6377" s="1" t="s">
        <v>30165</v>
      </c>
      <c r="K6377" s="1" t="s">
        <v>3989</v>
      </c>
      <c r="L6377" s="1" t="s">
        <v>3990</v>
      </c>
      <c r="M6377" s="1">
        <f>YEAR(track_data_final[[#This Row],[album_release_date]])</f>
        <v>2025</v>
      </c>
      <c r="N6377" s="1" t="s">
        <v>2149</v>
      </c>
      <c r="O6377">
        <v>12</v>
      </c>
      <c r="P6377" s="1" t="s">
        <v>34</v>
      </c>
      <c r="Q6377" s="1" t="str">
        <f>IF(track_data_final[[#This Row],[artist_Popularity]]&gt;=80, "Top Artists", "Standard")</f>
        <v>Top Artists</v>
      </c>
    </row>
    <row r="6378" spans="1:17" x14ac:dyDescent="0.2">
      <c r="A6378" s="1" t="s">
        <v>23146</v>
      </c>
      <c r="B6378" s="1" t="s">
        <v>23147</v>
      </c>
      <c r="C6378">
        <v>3</v>
      </c>
      <c r="D6378">
        <v>78</v>
      </c>
      <c r="E6378">
        <v>270697</v>
      </c>
      <c r="F6378" t="b">
        <v>1</v>
      </c>
      <c r="G6378" s="1" t="s">
        <v>9964</v>
      </c>
      <c r="H6378">
        <v>84</v>
      </c>
      <c r="I6378">
        <v>23813959</v>
      </c>
      <c r="J6378" s="1" t="s">
        <v>30</v>
      </c>
      <c r="K6378" s="1" t="s">
        <v>23148</v>
      </c>
      <c r="L6378" s="1" t="s">
        <v>23149</v>
      </c>
      <c r="M6378" s="1">
        <f>YEAR(track_data_final[[#This Row],[album_release_date]])</f>
        <v>2024</v>
      </c>
      <c r="N6378" s="1" t="s">
        <v>1191</v>
      </c>
      <c r="O6378">
        <v>15</v>
      </c>
      <c r="P6378" s="1" t="s">
        <v>34</v>
      </c>
      <c r="Q6378" s="1" t="str">
        <f>IF(track_data_final[[#This Row],[artist_Popularity]]&gt;=80, "Top Artists", "Standard")</f>
        <v>Top Artists</v>
      </c>
    </row>
    <row r="6379" spans="1:17" x14ac:dyDescent="0.2">
      <c r="A6379" s="1" t="s">
        <v>23150</v>
      </c>
      <c r="B6379" s="1" t="s">
        <v>23151</v>
      </c>
      <c r="C6379">
        <v>13</v>
      </c>
      <c r="D6379">
        <v>75</v>
      </c>
      <c r="E6379">
        <v>193080</v>
      </c>
      <c r="F6379" t="b">
        <v>0</v>
      </c>
      <c r="G6379" s="1" t="s">
        <v>1957</v>
      </c>
      <c r="H6379">
        <v>77</v>
      </c>
      <c r="I6379">
        <v>4311492</v>
      </c>
      <c r="J6379" s="1" t="s">
        <v>30</v>
      </c>
      <c r="K6379" s="1" t="s">
        <v>21833</v>
      </c>
      <c r="L6379" s="1" t="s">
        <v>21834</v>
      </c>
      <c r="M6379" s="1">
        <f>YEAR(track_data_final[[#This Row],[album_release_date]])</f>
        <v>2013</v>
      </c>
      <c r="N6379" s="1" t="s">
        <v>1202</v>
      </c>
      <c r="O6379">
        <v>15</v>
      </c>
      <c r="P6379" s="1" t="s">
        <v>34</v>
      </c>
      <c r="Q6379" s="1" t="str">
        <f>IF(track_data_final[[#This Row],[artist_Popularity]]&gt;=80, "Top Artists", "Standard")</f>
        <v>Standard</v>
      </c>
    </row>
    <row r="6380" spans="1:17" x14ac:dyDescent="0.2">
      <c r="A6380" s="1" t="s">
        <v>23152</v>
      </c>
      <c r="B6380" s="1" t="s">
        <v>17237</v>
      </c>
      <c r="C6380">
        <v>10</v>
      </c>
      <c r="D6380">
        <v>45</v>
      </c>
      <c r="E6380">
        <v>232675</v>
      </c>
      <c r="F6380" t="b">
        <v>0</v>
      </c>
      <c r="G6380" s="1" t="s">
        <v>78</v>
      </c>
      <c r="H6380">
        <v>83</v>
      </c>
      <c r="I6380">
        <v>38400585</v>
      </c>
      <c r="J6380" s="1" t="s">
        <v>30165</v>
      </c>
      <c r="K6380" s="1" t="s">
        <v>3114</v>
      </c>
      <c r="L6380" s="1" t="s">
        <v>3115</v>
      </c>
      <c r="M6380" s="1">
        <f>YEAR(track_data_final[[#This Row],[album_release_date]])</f>
        <v>2013</v>
      </c>
      <c r="N6380" s="1" t="s">
        <v>3116</v>
      </c>
      <c r="O6380">
        <v>16</v>
      </c>
      <c r="P6380" s="1" t="s">
        <v>34</v>
      </c>
      <c r="Q6380" s="1" t="str">
        <f>IF(track_data_final[[#This Row],[artist_Popularity]]&gt;=80, "Top Artists", "Standard")</f>
        <v>Top Artists</v>
      </c>
    </row>
    <row r="6381" spans="1:17" x14ac:dyDescent="0.2">
      <c r="A6381" s="1" t="s">
        <v>23153</v>
      </c>
      <c r="B6381" s="1" t="s">
        <v>23154</v>
      </c>
      <c r="C6381">
        <v>3</v>
      </c>
      <c r="D6381">
        <v>77</v>
      </c>
      <c r="E6381">
        <v>219080</v>
      </c>
      <c r="F6381" t="b">
        <v>0</v>
      </c>
      <c r="G6381" s="1" t="s">
        <v>3033</v>
      </c>
      <c r="H6381">
        <v>82</v>
      </c>
      <c r="I6381">
        <v>16946293</v>
      </c>
      <c r="J6381" s="1" t="s">
        <v>30</v>
      </c>
      <c r="K6381" s="1" t="s">
        <v>12820</v>
      </c>
      <c r="L6381" s="1" t="s">
        <v>12821</v>
      </c>
      <c r="M6381" s="1">
        <f>YEAR(track_data_final[[#This Row],[album_release_date]])</f>
        <v>2017</v>
      </c>
      <c r="N6381" s="1" t="s">
        <v>764</v>
      </c>
      <c r="O6381">
        <v>15</v>
      </c>
      <c r="P6381" s="1" t="s">
        <v>34</v>
      </c>
      <c r="Q6381" s="1" t="str">
        <f>IF(track_data_final[[#This Row],[artist_Popularity]]&gt;=80, "Top Artists", "Standard")</f>
        <v>Top Artists</v>
      </c>
    </row>
    <row r="6382" spans="1:17" x14ac:dyDescent="0.2">
      <c r="A6382" s="1" t="s">
        <v>23155</v>
      </c>
      <c r="B6382" s="1" t="s">
        <v>13162</v>
      </c>
      <c r="C6382">
        <v>4</v>
      </c>
      <c r="D6382">
        <v>78</v>
      </c>
      <c r="E6382">
        <v>267520</v>
      </c>
      <c r="F6382" t="b">
        <v>1</v>
      </c>
      <c r="G6382" s="1" t="s">
        <v>7204</v>
      </c>
      <c r="H6382">
        <v>82</v>
      </c>
      <c r="I6382">
        <v>10376731</v>
      </c>
      <c r="J6382" s="1" t="s">
        <v>7205</v>
      </c>
      <c r="K6382" s="1" t="s">
        <v>17351</v>
      </c>
      <c r="L6382" s="1" t="s">
        <v>17352</v>
      </c>
      <c r="M6382" s="1">
        <f>YEAR(track_data_final[[#This Row],[album_release_date]])</f>
        <v>2009</v>
      </c>
      <c r="N6382" s="1" t="s">
        <v>11352</v>
      </c>
      <c r="O6382">
        <v>15</v>
      </c>
      <c r="P6382" s="1" t="s">
        <v>34</v>
      </c>
      <c r="Q6382" s="1" t="str">
        <f>IF(track_data_final[[#This Row],[artist_Popularity]]&gt;=80, "Top Artists", "Standard")</f>
        <v>Top Artists</v>
      </c>
    </row>
    <row r="6383" spans="1:17" x14ac:dyDescent="0.2">
      <c r="A6383" s="1" t="s">
        <v>23156</v>
      </c>
      <c r="B6383" s="1" t="s">
        <v>23157</v>
      </c>
      <c r="C6383">
        <v>10</v>
      </c>
      <c r="D6383">
        <v>21</v>
      </c>
      <c r="E6383">
        <v>205106</v>
      </c>
      <c r="F6383" t="b">
        <v>0</v>
      </c>
      <c r="G6383" s="1" t="s">
        <v>953</v>
      </c>
      <c r="H6383">
        <v>81</v>
      </c>
      <c r="I6383">
        <v>23398010</v>
      </c>
      <c r="J6383" s="1" t="s">
        <v>954</v>
      </c>
      <c r="K6383" s="1" t="s">
        <v>955</v>
      </c>
      <c r="L6383" s="1" t="s">
        <v>956</v>
      </c>
      <c r="M6383" s="1">
        <f>YEAR(track_data_final[[#This Row],[album_release_date]])</f>
        <v>1991</v>
      </c>
      <c r="N6383" s="1" t="s">
        <v>957</v>
      </c>
      <c r="O6383">
        <v>70</v>
      </c>
      <c r="P6383" s="1" t="s">
        <v>34</v>
      </c>
      <c r="Q6383" s="1" t="str">
        <f>IF(track_data_final[[#This Row],[artist_Popularity]]&gt;=80, "Top Artists", "Standard")</f>
        <v>Top Artists</v>
      </c>
    </row>
    <row r="6384" spans="1:17" x14ac:dyDescent="0.2">
      <c r="A6384" s="1" t="s">
        <v>23158</v>
      </c>
      <c r="B6384" s="1" t="s">
        <v>23159</v>
      </c>
      <c r="C6384">
        <v>16</v>
      </c>
      <c r="D6384">
        <v>15</v>
      </c>
      <c r="E6384">
        <v>212573</v>
      </c>
      <c r="F6384" t="b">
        <v>0</v>
      </c>
      <c r="G6384" s="1" t="s">
        <v>1794</v>
      </c>
      <c r="H6384">
        <v>61</v>
      </c>
      <c r="I6384">
        <v>644963</v>
      </c>
      <c r="J6384" s="1" t="s">
        <v>30</v>
      </c>
      <c r="K6384" s="1" t="s">
        <v>23160</v>
      </c>
      <c r="L6384" s="1" t="s">
        <v>23161</v>
      </c>
      <c r="M6384" s="1">
        <f>YEAR(track_data_final[[#This Row],[album_release_date]])</f>
        <v>2018</v>
      </c>
      <c r="N6384" s="1" t="s">
        <v>2171</v>
      </c>
      <c r="O6384">
        <v>17</v>
      </c>
      <c r="P6384" s="1" t="s">
        <v>34</v>
      </c>
      <c r="Q6384" s="1" t="str">
        <f>IF(track_data_final[[#This Row],[artist_Popularity]]&gt;=80, "Top Artists", "Standard")</f>
        <v>Standard</v>
      </c>
    </row>
    <row r="6385" spans="1:17" x14ac:dyDescent="0.2">
      <c r="A6385" s="1" t="s">
        <v>23162</v>
      </c>
      <c r="B6385" s="1" t="s">
        <v>13538</v>
      </c>
      <c r="C6385">
        <v>6</v>
      </c>
      <c r="D6385">
        <v>59</v>
      </c>
      <c r="E6385">
        <v>174782</v>
      </c>
      <c r="F6385" t="b">
        <v>0</v>
      </c>
      <c r="G6385" s="1" t="s">
        <v>29</v>
      </c>
      <c r="H6385">
        <v>100</v>
      </c>
      <c r="I6385">
        <v>145489371</v>
      </c>
      <c r="J6385" s="1" t="s">
        <v>30</v>
      </c>
      <c r="K6385" s="1" t="s">
        <v>2595</v>
      </c>
      <c r="L6385" s="1" t="s">
        <v>2596</v>
      </c>
      <c r="M6385" s="1">
        <f>YEAR(track_data_final[[#This Row],[album_release_date]])</f>
        <v>2022</v>
      </c>
      <c r="N6385" s="1" t="s">
        <v>2597</v>
      </c>
      <c r="O6385">
        <v>20</v>
      </c>
      <c r="P6385" s="1" t="s">
        <v>34</v>
      </c>
      <c r="Q6385" s="1" t="str">
        <f>IF(track_data_final[[#This Row],[artist_Popularity]]&gt;=80, "Top Artists", "Standard")</f>
        <v>Top Artists</v>
      </c>
    </row>
    <row r="6386" spans="1:17" x14ac:dyDescent="0.2">
      <c r="A6386" s="1" t="s">
        <v>23163</v>
      </c>
      <c r="B6386" s="1" t="s">
        <v>23164</v>
      </c>
      <c r="C6386">
        <v>3</v>
      </c>
      <c r="D6386">
        <v>56</v>
      </c>
      <c r="E6386">
        <v>205720</v>
      </c>
      <c r="F6386" t="b">
        <v>1</v>
      </c>
      <c r="G6386" s="1" t="s">
        <v>728</v>
      </c>
      <c r="H6386">
        <v>71</v>
      </c>
      <c r="I6386">
        <v>4971141</v>
      </c>
      <c r="J6386" s="1" t="s">
        <v>729</v>
      </c>
      <c r="K6386" s="1" t="s">
        <v>22102</v>
      </c>
      <c r="L6386" s="1" t="s">
        <v>22103</v>
      </c>
      <c r="M6386" s="1">
        <f>YEAR(track_data_final[[#This Row],[album_release_date]])</f>
        <v>2003</v>
      </c>
      <c r="N6386" s="1" t="s">
        <v>3213</v>
      </c>
      <c r="O6386">
        <v>16</v>
      </c>
      <c r="P6386" s="1" t="s">
        <v>34</v>
      </c>
      <c r="Q6386" s="1" t="str">
        <f>IF(track_data_final[[#This Row],[artist_Popularity]]&gt;=80, "Top Artists", "Standard")</f>
        <v>Standard</v>
      </c>
    </row>
    <row r="6387" spans="1:17" x14ac:dyDescent="0.2">
      <c r="A6387" s="1" t="s">
        <v>23165</v>
      </c>
      <c r="B6387" s="1" t="s">
        <v>23166</v>
      </c>
      <c r="C6387">
        <v>9</v>
      </c>
      <c r="D6387">
        <v>48</v>
      </c>
      <c r="E6387">
        <v>219826</v>
      </c>
      <c r="F6387" t="b">
        <v>0</v>
      </c>
      <c r="G6387" s="1" t="s">
        <v>2168</v>
      </c>
      <c r="H6387">
        <v>78</v>
      </c>
      <c r="I6387">
        <v>35582423</v>
      </c>
      <c r="J6387" s="1" t="s">
        <v>30</v>
      </c>
      <c r="K6387" s="1" t="s">
        <v>2169</v>
      </c>
      <c r="L6387" s="1" t="s">
        <v>2170</v>
      </c>
      <c r="M6387" s="1">
        <f>YEAR(track_data_final[[#This Row],[album_release_date]])</f>
        <v>2018</v>
      </c>
      <c r="N6387" s="1" t="s">
        <v>2171</v>
      </c>
      <c r="O6387">
        <v>11</v>
      </c>
      <c r="P6387" s="1" t="s">
        <v>34</v>
      </c>
      <c r="Q6387" s="1" t="str">
        <f>IF(track_data_final[[#This Row],[artist_Popularity]]&gt;=80, "Top Artists", "Standard")</f>
        <v>Standard</v>
      </c>
    </row>
    <row r="6388" spans="1:17" x14ac:dyDescent="0.2">
      <c r="A6388" s="1" t="s">
        <v>23167</v>
      </c>
      <c r="B6388" s="1" t="s">
        <v>23168</v>
      </c>
      <c r="C6388">
        <v>1</v>
      </c>
      <c r="D6388">
        <v>0</v>
      </c>
      <c r="E6388">
        <v>247741</v>
      </c>
      <c r="F6388" t="b">
        <v>0</v>
      </c>
      <c r="G6388" s="1" t="s">
        <v>20914</v>
      </c>
      <c r="H6388">
        <v>23</v>
      </c>
      <c r="I6388">
        <v>1914</v>
      </c>
      <c r="J6388" s="1" t="s">
        <v>20915</v>
      </c>
      <c r="K6388" s="1" t="s">
        <v>23169</v>
      </c>
      <c r="L6388" s="1" t="s">
        <v>23168</v>
      </c>
      <c r="M6388" s="1">
        <f>YEAR(track_data_final[[#This Row],[album_release_date]])</f>
        <v>2019</v>
      </c>
      <c r="N6388" s="1" t="s">
        <v>18576</v>
      </c>
      <c r="O6388">
        <v>1</v>
      </c>
      <c r="P6388" s="1" t="s">
        <v>26</v>
      </c>
      <c r="Q6388" s="1" t="str">
        <f>IF(track_data_final[[#This Row],[artist_Popularity]]&gt;=80, "Top Artists", "Standard")</f>
        <v>Standard</v>
      </c>
    </row>
    <row r="6389" spans="1:17" x14ac:dyDescent="0.2">
      <c r="A6389" s="1" t="s">
        <v>23170</v>
      </c>
      <c r="B6389" s="1" t="s">
        <v>23171</v>
      </c>
      <c r="C6389">
        <v>7</v>
      </c>
      <c r="D6389">
        <v>66</v>
      </c>
      <c r="E6389">
        <v>163278</v>
      </c>
      <c r="F6389" t="b">
        <v>0</v>
      </c>
      <c r="G6389" s="1" t="s">
        <v>208</v>
      </c>
      <c r="H6389">
        <v>90</v>
      </c>
      <c r="I6389">
        <v>107401919</v>
      </c>
      <c r="J6389" s="1" t="s">
        <v>30165</v>
      </c>
      <c r="K6389" s="1" t="s">
        <v>6268</v>
      </c>
      <c r="L6389" s="1" t="s">
        <v>5773</v>
      </c>
      <c r="M6389" s="1">
        <f>YEAR(track_data_final[[#This Row],[album_release_date]])</f>
        <v>2024</v>
      </c>
      <c r="N6389" s="1" t="s">
        <v>3825</v>
      </c>
      <c r="O6389">
        <v>13</v>
      </c>
      <c r="P6389" s="1" t="s">
        <v>34</v>
      </c>
      <c r="Q6389" s="1" t="str">
        <f>IF(track_data_final[[#This Row],[artist_Popularity]]&gt;=80, "Top Artists", "Standard")</f>
        <v>Top Artists</v>
      </c>
    </row>
    <row r="6390" spans="1:17" x14ac:dyDescent="0.2">
      <c r="A6390" s="1" t="s">
        <v>23172</v>
      </c>
      <c r="B6390" s="1" t="s">
        <v>23173</v>
      </c>
      <c r="C6390">
        <v>3</v>
      </c>
      <c r="D6390">
        <v>60</v>
      </c>
      <c r="E6390">
        <v>181481</v>
      </c>
      <c r="F6390" t="b">
        <v>0</v>
      </c>
      <c r="G6390" s="1" t="s">
        <v>5391</v>
      </c>
      <c r="H6390">
        <v>72</v>
      </c>
      <c r="I6390">
        <v>9462835</v>
      </c>
      <c r="J6390" s="1" t="s">
        <v>30</v>
      </c>
      <c r="K6390" s="1" t="s">
        <v>23174</v>
      </c>
      <c r="L6390" s="1" t="s">
        <v>20260</v>
      </c>
      <c r="M6390" s="1">
        <f>YEAR(track_data_final[[#This Row],[album_release_date]])</f>
        <v>2023</v>
      </c>
      <c r="N6390" s="1" t="s">
        <v>277</v>
      </c>
      <c r="O6390">
        <v>10</v>
      </c>
      <c r="P6390" s="1" t="s">
        <v>34</v>
      </c>
      <c r="Q6390" s="1" t="str">
        <f>IF(track_data_final[[#This Row],[artist_Popularity]]&gt;=80, "Top Artists", "Standard")</f>
        <v>Standard</v>
      </c>
    </row>
    <row r="6391" spans="1:17" x14ac:dyDescent="0.2">
      <c r="A6391" s="1" t="s">
        <v>23175</v>
      </c>
      <c r="B6391" s="1" t="s">
        <v>23176</v>
      </c>
      <c r="C6391">
        <v>1</v>
      </c>
      <c r="D6391">
        <v>75</v>
      </c>
      <c r="E6391">
        <v>217288</v>
      </c>
      <c r="F6391" t="b">
        <v>0</v>
      </c>
      <c r="G6391" s="1" t="s">
        <v>1044</v>
      </c>
      <c r="H6391">
        <v>90</v>
      </c>
      <c r="I6391">
        <v>75492598</v>
      </c>
      <c r="J6391" s="1" t="s">
        <v>30</v>
      </c>
      <c r="K6391" s="1" t="s">
        <v>23177</v>
      </c>
      <c r="L6391" s="1" t="s">
        <v>23178</v>
      </c>
      <c r="M6391" s="1">
        <f>YEAR(track_data_final[[#This Row],[album_release_date]])</f>
        <v>2017</v>
      </c>
      <c r="N6391" s="1" t="s">
        <v>23179</v>
      </c>
      <c r="O6391">
        <v>1</v>
      </c>
      <c r="P6391" s="1" t="s">
        <v>26</v>
      </c>
      <c r="Q6391" s="1" t="str">
        <f>IF(track_data_final[[#This Row],[artist_Popularity]]&gt;=80, "Top Artists", "Standard")</f>
        <v>Top Artists</v>
      </c>
    </row>
    <row r="6392" spans="1:17" x14ac:dyDescent="0.2">
      <c r="A6392" s="1" t="s">
        <v>23180</v>
      </c>
      <c r="B6392" s="1" t="s">
        <v>23181</v>
      </c>
      <c r="C6392">
        <v>6</v>
      </c>
      <c r="D6392">
        <v>55</v>
      </c>
      <c r="E6392">
        <v>182856</v>
      </c>
      <c r="F6392" t="b">
        <v>0</v>
      </c>
      <c r="G6392" s="1" t="s">
        <v>12922</v>
      </c>
      <c r="H6392">
        <v>57</v>
      </c>
      <c r="I6392">
        <v>388088</v>
      </c>
      <c r="J6392" s="1" t="s">
        <v>30</v>
      </c>
      <c r="K6392" s="1" t="s">
        <v>23182</v>
      </c>
      <c r="L6392" s="1" t="s">
        <v>23183</v>
      </c>
      <c r="M6392" s="1">
        <f>YEAR(track_data_final[[#This Row],[album_release_date]])</f>
        <v>2021</v>
      </c>
      <c r="N6392" s="1" t="s">
        <v>6848</v>
      </c>
      <c r="O6392">
        <v>7</v>
      </c>
      <c r="P6392" s="1" t="s">
        <v>34</v>
      </c>
      <c r="Q6392" s="1" t="str">
        <f>IF(track_data_final[[#This Row],[artist_Popularity]]&gt;=80, "Top Artists", "Standard")</f>
        <v>Standard</v>
      </c>
    </row>
    <row r="6393" spans="1:17" x14ac:dyDescent="0.2">
      <c r="A6393" s="1" t="s">
        <v>23184</v>
      </c>
      <c r="B6393" s="1" t="s">
        <v>21977</v>
      </c>
      <c r="C6393">
        <v>1</v>
      </c>
      <c r="D6393">
        <v>38</v>
      </c>
      <c r="E6393">
        <v>130612</v>
      </c>
      <c r="F6393" t="b">
        <v>1</v>
      </c>
      <c r="G6393" s="1" t="s">
        <v>20662</v>
      </c>
      <c r="H6393">
        <v>32</v>
      </c>
      <c r="I6393">
        <v>1844</v>
      </c>
      <c r="J6393" s="1" t="s">
        <v>20663</v>
      </c>
      <c r="K6393" s="1" t="s">
        <v>23185</v>
      </c>
      <c r="L6393" s="1" t="s">
        <v>21977</v>
      </c>
      <c r="M6393" s="1">
        <f>YEAR(track_data_final[[#This Row],[album_release_date]])</f>
        <v>2025</v>
      </c>
      <c r="N6393" s="1" t="s">
        <v>1918</v>
      </c>
      <c r="O6393">
        <v>1</v>
      </c>
      <c r="P6393" s="1" t="s">
        <v>26</v>
      </c>
      <c r="Q6393" s="1" t="str">
        <f>IF(track_data_final[[#This Row],[artist_Popularity]]&gt;=80, "Top Artists", "Standard")</f>
        <v>Standard</v>
      </c>
    </row>
    <row r="6394" spans="1:17" x14ac:dyDescent="0.2">
      <c r="A6394" s="1" t="s">
        <v>23186</v>
      </c>
      <c r="B6394" s="1" t="s">
        <v>5416</v>
      </c>
      <c r="C6394">
        <v>1</v>
      </c>
      <c r="D6394">
        <v>0</v>
      </c>
      <c r="E6394">
        <v>158000</v>
      </c>
      <c r="F6394" t="b">
        <v>0</v>
      </c>
      <c r="G6394" s="1" t="s">
        <v>23187</v>
      </c>
      <c r="H6394">
        <v>52</v>
      </c>
      <c r="I6394">
        <v>44492</v>
      </c>
      <c r="J6394" s="1" t="s">
        <v>2050</v>
      </c>
      <c r="K6394" s="1" t="s">
        <v>23188</v>
      </c>
      <c r="L6394" s="1" t="s">
        <v>5416</v>
      </c>
      <c r="M6394" s="1">
        <f>YEAR(track_data_final[[#This Row],[album_release_date]])</f>
        <v>2024</v>
      </c>
      <c r="N6394" s="1" t="s">
        <v>11814</v>
      </c>
      <c r="O6394">
        <v>1</v>
      </c>
      <c r="P6394" s="1" t="s">
        <v>26</v>
      </c>
      <c r="Q6394" s="1" t="str">
        <f>IF(track_data_final[[#This Row],[artist_Popularity]]&gt;=80, "Top Artists", "Standard")</f>
        <v>Standard</v>
      </c>
    </row>
    <row r="6395" spans="1:17" x14ac:dyDescent="0.2">
      <c r="A6395" s="1" t="s">
        <v>23189</v>
      </c>
      <c r="B6395" s="1" t="s">
        <v>23190</v>
      </c>
      <c r="C6395">
        <v>1</v>
      </c>
      <c r="D6395">
        <v>70</v>
      </c>
      <c r="E6395">
        <v>162603</v>
      </c>
      <c r="F6395" t="b">
        <v>0</v>
      </c>
      <c r="G6395" s="1" t="s">
        <v>23191</v>
      </c>
      <c r="H6395">
        <v>66</v>
      </c>
      <c r="I6395">
        <v>470451</v>
      </c>
      <c r="J6395" s="1" t="s">
        <v>30275</v>
      </c>
      <c r="K6395" s="1" t="s">
        <v>23192</v>
      </c>
      <c r="L6395" s="1" t="s">
        <v>23190</v>
      </c>
      <c r="M6395" s="1">
        <f>YEAR(track_data_final[[#This Row],[album_release_date]])</f>
        <v>2021</v>
      </c>
      <c r="N6395" s="1" t="s">
        <v>2368</v>
      </c>
      <c r="O6395">
        <v>1</v>
      </c>
      <c r="P6395" s="1" t="s">
        <v>26</v>
      </c>
      <c r="Q6395" s="1" t="str">
        <f>IF(track_data_final[[#This Row],[artist_Popularity]]&gt;=80, "Top Artists", "Standard")</f>
        <v>Standard</v>
      </c>
    </row>
    <row r="6396" spans="1:17" x14ac:dyDescent="0.2">
      <c r="A6396" s="1" t="s">
        <v>23193</v>
      </c>
      <c r="B6396" s="1" t="s">
        <v>23194</v>
      </c>
      <c r="C6396">
        <v>3</v>
      </c>
      <c r="D6396">
        <v>80</v>
      </c>
      <c r="E6396">
        <v>208733</v>
      </c>
      <c r="F6396" t="b">
        <v>0</v>
      </c>
      <c r="G6396" s="1" t="s">
        <v>1606</v>
      </c>
      <c r="H6396">
        <v>81</v>
      </c>
      <c r="I6396">
        <v>45706269</v>
      </c>
      <c r="J6396" s="1" t="s">
        <v>30</v>
      </c>
      <c r="K6396" s="1" t="s">
        <v>6088</v>
      </c>
      <c r="L6396" s="1" t="s">
        <v>4577</v>
      </c>
      <c r="M6396" s="1">
        <f>YEAR(track_data_final[[#This Row],[album_release_date]])</f>
        <v>2017</v>
      </c>
      <c r="N6396" s="1" t="s">
        <v>2655</v>
      </c>
      <c r="O6396">
        <v>16</v>
      </c>
      <c r="P6396" s="1" t="s">
        <v>34</v>
      </c>
      <c r="Q6396" s="1" t="str">
        <f>IF(track_data_final[[#This Row],[artist_Popularity]]&gt;=80, "Top Artists", "Standard")</f>
        <v>Top Artists</v>
      </c>
    </row>
    <row r="6397" spans="1:17" x14ac:dyDescent="0.2">
      <c r="A6397" s="1" t="s">
        <v>23195</v>
      </c>
      <c r="B6397" s="1" t="s">
        <v>8658</v>
      </c>
      <c r="C6397">
        <v>2</v>
      </c>
      <c r="D6397">
        <v>74</v>
      </c>
      <c r="E6397">
        <v>244000</v>
      </c>
      <c r="F6397" t="b">
        <v>1</v>
      </c>
      <c r="G6397" s="1" t="s">
        <v>29</v>
      </c>
      <c r="H6397">
        <v>100</v>
      </c>
      <c r="I6397">
        <v>145489371</v>
      </c>
      <c r="J6397" s="1" t="s">
        <v>30</v>
      </c>
      <c r="K6397" s="1" t="s">
        <v>10881</v>
      </c>
      <c r="L6397" s="1" t="s">
        <v>10337</v>
      </c>
      <c r="M6397" s="1">
        <f>YEAR(track_data_final[[#This Row],[album_release_date]])</f>
        <v>2020</v>
      </c>
      <c r="N6397" s="1" t="s">
        <v>782</v>
      </c>
      <c r="O6397">
        <v>15</v>
      </c>
      <c r="P6397" s="1" t="s">
        <v>34</v>
      </c>
      <c r="Q6397" s="1" t="str">
        <f>IF(track_data_final[[#This Row],[artist_Popularity]]&gt;=80, "Top Artists", "Standard")</f>
        <v>Top Artists</v>
      </c>
    </row>
    <row r="6398" spans="1:17" x14ac:dyDescent="0.2">
      <c r="A6398" s="1" t="s">
        <v>23196</v>
      </c>
      <c r="B6398" s="1" t="s">
        <v>23197</v>
      </c>
      <c r="C6398">
        <v>16</v>
      </c>
      <c r="D6398">
        <v>43</v>
      </c>
      <c r="E6398">
        <v>139371</v>
      </c>
      <c r="F6398" t="b">
        <v>1</v>
      </c>
      <c r="G6398" s="1" t="s">
        <v>2256</v>
      </c>
      <c r="H6398">
        <v>76</v>
      </c>
      <c r="I6398">
        <v>10892928</v>
      </c>
      <c r="J6398" s="1" t="s">
        <v>30</v>
      </c>
      <c r="K6398" s="1" t="s">
        <v>2257</v>
      </c>
      <c r="L6398" s="1" t="s">
        <v>2258</v>
      </c>
      <c r="M6398" s="1">
        <f>YEAR(track_data_final[[#This Row],[album_release_date]])</f>
        <v>2024</v>
      </c>
      <c r="N6398" s="1" t="s">
        <v>2259</v>
      </c>
      <c r="O6398">
        <v>18</v>
      </c>
      <c r="P6398" s="1" t="s">
        <v>34</v>
      </c>
      <c r="Q6398" s="1" t="str">
        <f>IF(track_data_final[[#This Row],[artist_Popularity]]&gt;=80, "Top Artists", "Standard")</f>
        <v>Standard</v>
      </c>
    </row>
    <row r="6399" spans="1:17" x14ac:dyDescent="0.2">
      <c r="A6399" s="1" t="s">
        <v>23198</v>
      </c>
      <c r="B6399" s="1" t="s">
        <v>19712</v>
      </c>
      <c r="C6399">
        <v>1</v>
      </c>
      <c r="D6399">
        <v>9</v>
      </c>
      <c r="E6399">
        <v>247426</v>
      </c>
      <c r="F6399" t="b">
        <v>0</v>
      </c>
      <c r="G6399" s="1" t="s">
        <v>2847</v>
      </c>
      <c r="H6399">
        <v>79</v>
      </c>
      <c r="I6399">
        <v>23434999</v>
      </c>
      <c r="J6399" s="1" t="s">
        <v>2033</v>
      </c>
      <c r="K6399" s="1" t="s">
        <v>6625</v>
      </c>
      <c r="L6399" s="1" t="s">
        <v>5175</v>
      </c>
      <c r="M6399" s="1">
        <f>YEAR(track_data_final[[#This Row],[album_release_date]])</f>
        <v>2013</v>
      </c>
      <c r="N6399" s="1" t="s">
        <v>6626</v>
      </c>
      <c r="O6399">
        <v>12</v>
      </c>
      <c r="P6399" s="1" t="s">
        <v>34</v>
      </c>
      <c r="Q6399" s="1" t="str">
        <f>IF(track_data_final[[#This Row],[artist_Popularity]]&gt;=80, "Top Artists", "Standard")</f>
        <v>Standard</v>
      </c>
    </row>
    <row r="6400" spans="1:17" x14ac:dyDescent="0.2">
      <c r="A6400" s="1" t="s">
        <v>23199</v>
      </c>
      <c r="B6400" s="1" t="s">
        <v>23200</v>
      </c>
      <c r="C6400">
        <v>13</v>
      </c>
      <c r="D6400">
        <v>32</v>
      </c>
      <c r="E6400">
        <v>264173</v>
      </c>
      <c r="F6400" t="b">
        <v>1</v>
      </c>
      <c r="G6400" s="1" t="s">
        <v>728</v>
      </c>
      <c r="H6400">
        <v>71</v>
      </c>
      <c r="I6400">
        <v>4971141</v>
      </c>
      <c r="J6400" s="1" t="s">
        <v>729</v>
      </c>
      <c r="K6400" s="1" t="s">
        <v>17549</v>
      </c>
      <c r="L6400" s="1" t="s">
        <v>17550</v>
      </c>
      <c r="M6400" s="1">
        <f>YEAR(track_data_final[[#This Row],[album_release_date]])</f>
        <v>1999</v>
      </c>
      <c r="N6400" s="1" t="s">
        <v>5684</v>
      </c>
      <c r="O6400">
        <v>14</v>
      </c>
      <c r="P6400" s="1" t="s">
        <v>34</v>
      </c>
      <c r="Q6400" s="1" t="str">
        <f>IF(track_data_final[[#This Row],[artist_Popularity]]&gt;=80, "Top Artists", "Standard")</f>
        <v>Standard</v>
      </c>
    </row>
    <row r="6401" spans="1:17" x14ac:dyDescent="0.2">
      <c r="A6401" s="1" t="s">
        <v>23201</v>
      </c>
      <c r="B6401" s="1" t="s">
        <v>20543</v>
      </c>
      <c r="C6401">
        <v>12</v>
      </c>
      <c r="D6401">
        <v>23</v>
      </c>
      <c r="E6401">
        <v>275062</v>
      </c>
      <c r="F6401" t="b">
        <v>0</v>
      </c>
      <c r="G6401" s="1" t="s">
        <v>2115</v>
      </c>
      <c r="H6401">
        <v>43</v>
      </c>
      <c r="I6401">
        <v>301512</v>
      </c>
      <c r="J6401" s="1" t="s">
        <v>30</v>
      </c>
      <c r="K6401" s="1" t="s">
        <v>2208</v>
      </c>
      <c r="L6401" s="1" t="s">
        <v>2209</v>
      </c>
      <c r="M6401" s="1">
        <f>YEAR(track_data_final[[#This Row],[album_release_date]])</f>
        <v>2024</v>
      </c>
      <c r="N6401" s="1" t="s">
        <v>2068</v>
      </c>
      <c r="O6401">
        <v>12</v>
      </c>
      <c r="P6401" s="1" t="s">
        <v>34</v>
      </c>
      <c r="Q6401" s="1" t="str">
        <f>IF(track_data_final[[#This Row],[artist_Popularity]]&gt;=80, "Top Artists", "Standard")</f>
        <v>Standard</v>
      </c>
    </row>
    <row r="6402" spans="1:17" x14ac:dyDescent="0.2">
      <c r="A6402" s="1" t="s">
        <v>23202</v>
      </c>
      <c r="B6402" s="1" t="s">
        <v>1454</v>
      </c>
      <c r="C6402">
        <v>1</v>
      </c>
      <c r="D6402">
        <v>22</v>
      </c>
      <c r="E6402">
        <v>159491</v>
      </c>
      <c r="F6402" t="b">
        <v>0</v>
      </c>
      <c r="G6402" s="1" t="s">
        <v>6671</v>
      </c>
      <c r="H6402">
        <v>42</v>
      </c>
      <c r="I6402">
        <v>8656</v>
      </c>
      <c r="J6402" s="1" t="s">
        <v>30</v>
      </c>
      <c r="K6402" s="1" t="s">
        <v>23203</v>
      </c>
      <c r="L6402" s="1" t="s">
        <v>1454</v>
      </c>
      <c r="M6402" s="1">
        <f>YEAR(track_data_final[[#This Row],[album_release_date]])</f>
        <v>2022</v>
      </c>
      <c r="N6402" s="1" t="s">
        <v>5385</v>
      </c>
      <c r="O6402">
        <v>1</v>
      </c>
      <c r="P6402" s="1" t="s">
        <v>26</v>
      </c>
      <c r="Q6402" s="1" t="str">
        <f>IF(track_data_final[[#This Row],[artist_Popularity]]&gt;=80, "Top Artists", "Standard")</f>
        <v>Standard</v>
      </c>
    </row>
    <row r="6403" spans="1:17" x14ac:dyDescent="0.2">
      <c r="A6403" s="1" t="s">
        <v>23204</v>
      </c>
      <c r="B6403" s="1" t="s">
        <v>11499</v>
      </c>
      <c r="C6403">
        <v>13</v>
      </c>
      <c r="D6403">
        <v>83</v>
      </c>
      <c r="E6403">
        <v>215106</v>
      </c>
      <c r="F6403" t="b">
        <v>0</v>
      </c>
      <c r="G6403" s="1" t="s">
        <v>483</v>
      </c>
      <c r="H6403">
        <v>79</v>
      </c>
      <c r="I6403">
        <v>14043382</v>
      </c>
      <c r="J6403" s="1" t="s">
        <v>30167</v>
      </c>
      <c r="K6403" s="1" t="s">
        <v>23205</v>
      </c>
      <c r="L6403" s="1" t="s">
        <v>23206</v>
      </c>
      <c r="M6403" s="1">
        <f>YEAR(track_data_final[[#This Row],[album_release_date]])</f>
        <v>2019</v>
      </c>
      <c r="N6403" s="1" t="s">
        <v>9456</v>
      </c>
      <c r="O6403">
        <v>15</v>
      </c>
      <c r="P6403" s="1" t="s">
        <v>34</v>
      </c>
      <c r="Q6403" s="1" t="str">
        <f>IF(track_data_final[[#This Row],[artist_Popularity]]&gt;=80, "Top Artists", "Standard")</f>
        <v>Standard</v>
      </c>
    </row>
    <row r="6404" spans="1:17" x14ac:dyDescent="0.2">
      <c r="A6404" s="1" t="s">
        <v>23207</v>
      </c>
      <c r="B6404" s="1" t="s">
        <v>23208</v>
      </c>
      <c r="C6404">
        <v>1</v>
      </c>
      <c r="D6404">
        <v>41</v>
      </c>
      <c r="E6404">
        <v>235075</v>
      </c>
      <c r="F6404" t="b">
        <v>0</v>
      </c>
      <c r="G6404" s="1" t="s">
        <v>2038</v>
      </c>
      <c r="H6404">
        <v>66</v>
      </c>
      <c r="I6404">
        <v>9676780</v>
      </c>
      <c r="J6404" s="1" t="s">
        <v>30190</v>
      </c>
      <c r="K6404" s="1" t="s">
        <v>2039</v>
      </c>
      <c r="L6404" s="1" t="s">
        <v>2040</v>
      </c>
      <c r="M6404" s="1">
        <f>YEAR(track_data_final[[#This Row],[album_release_date]])</f>
        <v>2005</v>
      </c>
      <c r="N6404" s="1" t="s">
        <v>1465</v>
      </c>
      <c r="O6404">
        <v>10</v>
      </c>
      <c r="P6404" s="1" t="s">
        <v>34</v>
      </c>
      <c r="Q6404" s="1" t="str">
        <f>IF(track_data_final[[#This Row],[artist_Popularity]]&gt;=80, "Top Artists", "Standard")</f>
        <v>Standard</v>
      </c>
    </row>
    <row r="6405" spans="1:17" x14ac:dyDescent="0.2">
      <c r="A6405" s="1" t="s">
        <v>23209</v>
      </c>
      <c r="B6405" s="1" t="s">
        <v>3817</v>
      </c>
      <c r="C6405">
        <v>1</v>
      </c>
      <c r="D6405">
        <v>39</v>
      </c>
      <c r="E6405">
        <v>275986</v>
      </c>
      <c r="F6405" t="b">
        <v>0</v>
      </c>
      <c r="G6405" s="1" t="s">
        <v>43</v>
      </c>
      <c r="H6405">
        <v>90</v>
      </c>
      <c r="I6405">
        <v>69030894</v>
      </c>
      <c r="J6405" s="1" t="s">
        <v>30</v>
      </c>
      <c r="K6405" s="1" t="s">
        <v>23210</v>
      </c>
      <c r="L6405" s="1" t="s">
        <v>3835</v>
      </c>
      <c r="M6405" s="1">
        <f>YEAR(track_data_final[[#This Row],[album_release_date]])</f>
        <v>2008</v>
      </c>
      <c r="N6405" s="1" t="s">
        <v>3836</v>
      </c>
      <c r="O6405">
        <v>16</v>
      </c>
      <c r="P6405" s="1" t="s">
        <v>34</v>
      </c>
      <c r="Q6405" s="1" t="str">
        <f>IF(track_data_final[[#This Row],[artist_Popularity]]&gt;=80, "Top Artists", "Standard")</f>
        <v>Top Artists</v>
      </c>
    </row>
    <row r="6406" spans="1:17" x14ac:dyDescent="0.2">
      <c r="A6406" s="1" t="s">
        <v>23211</v>
      </c>
      <c r="B6406" s="1" t="s">
        <v>23212</v>
      </c>
      <c r="C6406">
        <v>9</v>
      </c>
      <c r="D6406">
        <v>48</v>
      </c>
      <c r="E6406">
        <v>209573</v>
      </c>
      <c r="F6406" t="b">
        <v>0</v>
      </c>
      <c r="G6406" s="1" t="s">
        <v>23213</v>
      </c>
      <c r="H6406">
        <v>52</v>
      </c>
      <c r="I6406">
        <v>603022</v>
      </c>
      <c r="J6406" s="1" t="s">
        <v>23214</v>
      </c>
      <c r="K6406" s="1" t="s">
        <v>23215</v>
      </c>
      <c r="L6406" s="1" t="s">
        <v>23216</v>
      </c>
      <c r="M6406" s="1">
        <f>YEAR(track_data_final[[#This Row],[album_release_date]])</f>
        <v>2012</v>
      </c>
      <c r="N6406" s="1" t="s">
        <v>23217</v>
      </c>
      <c r="O6406">
        <v>11</v>
      </c>
      <c r="P6406" s="1" t="s">
        <v>34</v>
      </c>
      <c r="Q6406" s="1" t="str">
        <f>IF(track_data_final[[#This Row],[artist_Popularity]]&gt;=80, "Top Artists", "Standard")</f>
        <v>Standard</v>
      </c>
    </row>
    <row r="6407" spans="1:17" x14ac:dyDescent="0.2">
      <c r="A6407" s="1" t="s">
        <v>23218</v>
      </c>
      <c r="B6407" s="1" t="s">
        <v>23219</v>
      </c>
      <c r="C6407">
        <v>11</v>
      </c>
      <c r="D6407">
        <v>84</v>
      </c>
      <c r="E6407">
        <v>281560</v>
      </c>
      <c r="F6407" t="b">
        <v>0</v>
      </c>
      <c r="G6407" s="1" t="s">
        <v>67</v>
      </c>
      <c r="H6407">
        <v>88</v>
      </c>
      <c r="I6407">
        <v>122802777</v>
      </c>
      <c r="J6407" s="1" t="s">
        <v>30167</v>
      </c>
      <c r="K6407" s="1" t="s">
        <v>68</v>
      </c>
      <c r="L6407" s="1" t="s">
        <v>69</v>
      </c>
      <c r="M6407" s="1">
        <f>YEAR(track_data_final[[#This Row],[album_release_date]])</f>
        <v>2014</v>
      </c>
      <c r="N6407" s="1" t="s">
        <v>70</v>
      </c>
      <c r="O6407">
        <v>16</v>
      </c>
      <c r="P6407" s="1" t="s">
        <v>34</v>
      </c>
      <c r="Q6407" s="1" t="str">
        <f>IF(track_data_final[[#This Row],[artist_Popularity]]&gt;=80, "Top Artists", "Standard")</f>
        <v>Top Artists</v>
      </c>
    </row>
    <row r="6408" spans="1:17" x14ac:dyDescent="0.2">
      <c r="A6408" s="1" t="s">
        <v>23220</v>
      </c>
      <c r="B6408" s="1" t="s">
        <v>12150</v>
      </c>
      <c r="C6408">
        <v>12</v>
      </c>
      <c r="D6408">
        <v>79</v>
      </c>
      <c r="E6408">
        <v>220293</v>
      </c>
      <c r="F6408" t="b">
        <v>1</v>
      </c>
      <c r="G6408" s="1" t="s">
        <v>715</v>
      </c>
      <c r="H6408">
        <v>86</v>
      </c>
      <c r="I6408">
        <v>47722935</v>
      </c>
      <c r="J6408" s="1" t="s">
        <v>30</v>
      </c>
      <c r="K6408" s="1" t="s">
        <v>3896</v>
      </c>
      <c r="L6408" s="1" t="s">
        <v>3897</v>
      </c>
      <c r="M6408" s="1">
        <f>YEAR(track_data_final[[#This Row],[album_release_date]])</f>
        <v>2016</v>
      </c>
      <c r="N6408" s="1" t="s">
        <v>3898</v>
      </c>
      <c r="O6408">
        <v>18</v>
      </c>
      <c r="P6408" s="1" t="s">
        <v>34</v>
      </c>
      <c r="Q6408" s="1" t="str">
        <f>IF(track_data_final[[#This Row],[artist_Popularity]]&gt;=80, "Top Artists", "Standard")</f>
        <v>Top Artists</v>
      </c>
    </row>
    <row r="6409" spans="1:17" x14ac:dyDescent="0.2">
      <c r="A6409" s="1" t="s">
        <v>23221</v>
      </c>
      <c r="B6409" s="1" t="s">
        <v>23222</v>
      </c>
      <c r="C6409">
        <v>16</v>
      </c>
      <c r="D6409">
        <v>32</v>
      </c>
      <c r="E6409">
        <v>183360</v>
      </c>
      <c r="F6409" t="b">
        <v>0</v>
      </c>
      <c r="G6409" s="1" t="s">
        <v>23223</v>
      </c>
      <c r="H6409">
        <v>47</v>
      </c>
      <c r="I6409">
        <v>21109</v>
      </c>
      <c r="J6409" s="1" t="s">
        <v>1060</v>
      </c>
      <c r="K6409" s="1" t="s">
        <v>23224</v>
      </c>
      <c r="L6409" s="1" t="s">
        <v>23225</v>
      </c>
      <c r="M6409" s="1">
        <f>YEAR(track_data_final[[#This Row],[album_release_date]])</f>
        <v>2018</v>
      </c>
      <c r="N6409" s="1" t="s">
        <v>480</v>
      </c>
      <c r="O6409">
        <v>85</v>
      </c>
      <c r="P6409" s="1" t="s">
        <v>34</v>
      </c>
      <c r="Q6409" s="1" t="str">
        <f>IF(track_data_final[[#This Row],[artist_Popularity]]&gt;=80, "Top Artists", "Standard")</f>
        <v>Standard</v>
      </c>
    </row>
    <row r="6410" spans="1:17" x14ac:dyDescent="0.2">
      <c r="A6410" s="1" t="s">
        <v>23226</v>
      </c>
      <c r="B6410" s="1" t="s">
        <v>23227</v>
      </c>
      <c r="C6410">
        <v>8</v>
      </c>
      <c r="D6410">
        <v>51</v>
      </c>
      <c r="E6410">
        <v>169655</v>
      </c>
      <c r="F6410" t="b">
        <v>0</v>
      </c>
      <c r="G6410" s="1" t="s">
        <v>4750</v>
      </c>
      <c r="H6410">
        <v>61</v>
      </c>
      <c r="I6410">
        <v>7437933</v>
      </c>
      <c r="J6410" s="1" t="s">
        <v>30208</v>
      </c>
      <c r="K6410" s="1" t="s">
        <v>4751</v>
      </c>
      <c r="L6410" s="1" t="s">
        <v>4752</v>
      </c>
      <c r="M6410" s="1">
        <f>YEAR(track_data_final[[#This Row],[album_release_date]])</f>
        <v>2025</v>
      </c>
      <c r="N6410" s="1" t="s">
        <v>2149</v>
      </c>
      <c r="O6410">
        <v>12</v>
      </c>
      <c r="P6410" s="1" t="s">
        <v>34</v>
      </c>
      <c r="Q6410" s="1" t="str">
        <f>IF(track_data_final[[#This Row],[artist_Popularity]]&gt;=80, "Top Artists", "Standard")</f>
        <v>Standard</v>
      </c>
    </row>
    <row r="6411" spans="1:17" x14ac:dyDescent="0.2">
      <c r="A6411" s="1" t="s">
        <v>23228</v>
      </c>
      <c r="B6411" s="1" t="s">
        <v>11892</v>
      </c>
      <c r="C6411">
        <v>1</v>
      </c>
      <c r="D6411">
        <v>72</v>
      </c>
      <c r="E6411">
        <v>203666</v>
      </c>
      <c r="F6411" t="b">
        <v>0</v>
      </c>
      <c r="G6411" s="1" t="s">
        <v>483</v>
      </c>
      <c r="H6411">
        <v>79</v>
      </c>
      <c r="I6411">
        <v>14043382</v>
      </c>
      <c r="J6411" s="1" t="s">
        <v>30167</v>
      </c>
      <c r="K6411" s="1" t="s">
        <v>23229</v>
      </c>
      <c r="L6411" s="1" t="s">
        <v>23230</v>
      </c>
      <c r="M6411" s="1">
        <f>YEAR(track_data_final[[#This Row],[album_release_date]])</f>
        <v>2023</v>
      </c>
      <c r="N6411" s="1" t="s">
        <v>3701</v>
      </c>
      <c r="O6411">
        <v>12</v>
      </c>
      <c r="P6411" s="1" t="s">
        <v>34</v>
      </c>
      <c r="Q6411" s="1" t="str">
        <f>IF(track_data_final[[#This Row],[artist_Popularity]]&gt;=80, "Top Artists", "Standard")</f>
        <v>Standard</v>
      </c>
    </row>
    <row r="6412" spans="1:17" x14ac:dyDescent="0.2">
      <c r="A6412" s="1" t="s">
        <v>23231</v>
      </c>
      <c r="B6412" s="1" t="s">
        <v>9220</v>
      </c>
      <c r="C6412">
        <v>5</v>
      </c>
      <c r="D6412">
        <v>70</v>
      </c>
      <c r="E6412">
        <v>235493</v>
      </c>
      <c r="F6412" t="b">
        <v>1</v>
      </c>
      <c r="G6412" s="1" t="s">
        <v>2458</v>
      </c>
      <c r="H6412">
        <v>85</v>
      </c>
      <c r="I6412">
        <v>45777722</v>
      </c>
      <c r="J6412" s="1" t="s">
        <v>30165</v>
      </c>
      <c r="K6412" s="1" t="s">
        <v>4579</v>
      </c>
      <c r="L6412" s="1" t="s">
        <v>4580</v>
      </c>
      <c r="M6412" s="1">
        <f>YEAR(track_data_final[[#This Row],[album_release_date]])</f>
        <v>2015</v>
      </c>
      <c r="N6412" s="1" t="s">
        <v>4581</v>
      </c>
      <c r="O6412">
        <v>20</v>
      </c>
      <c r="P6412" s="1" t="s">
        <v>34</v>
      </c>
      <c r="Q6412" s="1" t="str">
        <f>IF(track_data_final[[#This Row],[artist_Popularity]]&gt;=80, "Top Artists", "Standard")</f>
        <v>Top Artists</v>
      </c>
    </row>
    <row r="6413" spans="1:17" x14ac:dyDescent="0.2">
      <c r="A6413" s="1" t="s">
        <v>23232</v>
      </c>
      <c r="B6413" s="1" t="s">
        <v>2076</v>
      </c>
      <c r="C6413">
        <v>9</v>
      </c>
      <c r="D6413">
        <v>54</v>
      </c>
      <c r="E6413">
        <v>205133</v>
      </c>
      <c r="F6413" t="b">
        <v>0</v>
      </c>
      <c r="G6413" s="1" t="s">
        <v>67</v>
      </c>
      <c r="H6413">
        <v>88</v>
      </c>
      <c r="I6413">
        <v>122802777</v>
      </c>
      <c r="J6413" s="1" t="s">
        <v>30167</v>
      </c>
      <c r="K6413" s="1" t="s">
        <v>68</v>
      </c>
      <c r="L6413" s="1" t="s">
        <v>69</v>
      </c>
      <c r="M6413" s="1">
        <f>YEAR(track_data_final[[#This Row],[album_release_date]])</f>
        <v>2014</v>
      </c>
      <c r="N6413" s="1" t="s">
        <v>70</v>
      </c>
      <c r="O6413">
        <v>16</v>
      </c>
      <c r="P6413" s="1" t="s">
        <v>34</v>
      </c>
      <c r="Q6413" s="1" t="str">
        <f>IF(track_data_final[[#This Row],[artist_Popularity]]&gt;=80, "Top Artists", "Standard")</f>
        <v>Top Artists</v>
      </c>
    </row>
    <row r="6414" spans="1:17" x14ac:dyDescent="0.2">
      <c r="A6414" s="1" t="s">
        <v>23233</v>
      </c>
      <c r="B6414" s="1" t="s">
        <v>17569</v>
      </c>
      <c r="C6414">
        <v>1</v>
      </c>
      <c r="D6414">
        <v>47</v>
      </c>
      <c r="E6414">
        <v>139401</v>
      </c>
      <c r="F6414" t="b">
        <v>0</v>
      </c>
      <c r="G6414" s="1" t="s">
        <v>19223</v>
      </c>
      <c r="H6414">
        <v>60</v>
      </c>
      <c r="I6414">
        <v>110333</v>
      </c>
      <c r="J6414" s="1" t="s">
        <v>12249</v>
      </c>
      <c r="K6414" s="1" t="s">
        <v>23234</v>
      </c>
      <c r="L6414" s="1" t="s">
        <v>17569</v>
      </c>
      <c r="M6414" s="1">
        <f>YEAR(track_data_final[[#This Row],[album_release_date]])</f>
        <v>2024</v>
      </c>
      <c r="N6414" s="1" t="s">
        <v>4428</v>
      </c>
      <c r="O6414">
        <v>1</v>
      </c>
      <c r="P6414" s="1" t="s">
        <v>26</v>
      </c>
      <c r="Q6414" s="1" t="str">
        <f>IF(track_data_final[[#This Row],[artist_Popularity]]&gt;=80, "Top Artists", "Standard")</f>
        <v>Standard</v>
      </c>
    </row>
    <row r="6415" spans="1:17" x14ac:dyDescent="0.2">
      <c r="A6415" s="1" t="s">
        <v>23235</v>
      </c>
      <c r="B6415" s="1" t="s">
        <v>23236</v>
      </c>
      <c r="C6415">
        <v>13</v>
      </c>
      <c r="D6415">
        <v>32</v>
      </c>
      <c r="E6415">
        <v>291348</v>
      </c>
      <c r="F6415" t="b">
        <v>0</v>
      </c>
      <c r="G6415" s="1" t="s">
        <v>8727</v>
      </c>
      <c r="H6415">
        <v>48</v>
      </c>
      <c r="I6415">
        <v>55551</v>
      </c>
      <c r="J6415" s="1" t="s">
        <v>185</v>
      </c>
      <c r="K6415" s="1" t="s">
        <v>23237</v>
      </c>
      <c r="L6415" s="1" t="s">
        <v>23238</v>
      </c>
      <c r="M6415" s="1">
        <f>YEAR(track_data_final[[#This Row],[album_release_date]])</f>
        <v>2015</v>
      </c>
      <c r="N6415" s="1" t="s">
        <v>5634</v>
      </c>
      <c r="O6415">
        <v>36</v>
      </c>
      <c r="P6415" s="1" t="s">
        <v>34</v>
      </c>
      <c r="Q6415" s="1" t="str">
        <f>IF(track_data_final[[#This Row],[artist_Popularity]]&gt;=80, "Top Artists", "Standard")</f>
        <v>Standard</v>
      </c>
    </row>
    <row r="6416" spans="1:17" x14ac:dyDescent="0.2">
      <c r="A6416" s="1" t="s">
        <v>23239</v>
      </c>
      <c r="B6416" s="1" t="s">
        <v>23240</v>
      </c>
      <c r="C6416">
        <v>4</v>
      </c>
      <c r="D6416">
        <v>10</v>
      </c>
      <c r="E6416">
        <v>204280</v>
      </c>
      <c r="F6416" t="b">
        <v>0</v>
      </c>
      <c r="G6416" s="1" t="s">
        <v>23241</v>
      </c>
      <c r="H6416">
        <v>74</v>
      </c>
      <c r="I6416">
        <v>3482109</v>
      </c>
      <c r="J6416" s="1" t="s">
        <v>30169</v>
      </c>
      <c r="K6416" s="1" t="s">
        <v>23242</v>
      </c>
      <c r="L6416" s="1" t="s">
        <v>23243</v>
      </c>
      <c r="M6416" s="1">
        <f>YEAR(track_data_final[[#This Row],[album_release_date]])</f>
        <v>2014</v>
      </c>
      <c r="N6416" s="1" t="s">
        <v>5510</v>
      </c>
      <c r="O6416">
        <v>15</v>
      </c>
      <c r="P6416" s="1" t="s">
        <v>34</v>
      </c>
      <c r="Q6416" s="1" t="str">
        <f>IF(track_data_final[[#This Row],[artist_Popularity]]&gt;=80, "Top Artists", "Standard")</f>
        <v>Standard</v>
      </c>
    </row>
    <row r="6417" spans="1:17" x14ac:dyDescent="0.2">
      <c r="A6417" s="1" t="s">
        <v>23244</v>
      </c>
      <c r="B6417" s="1" t="s">
        <v>23245</v>
      </c>
      <c r="C6417">
        <v>13</v>
      </c>
      <c r="D6417">
        <v>62</v>
      </c>
      <c r="E6417">
        <v>259040</v>
      </c>
      <c r="F6417" t="b">
        <v>0</v>
      </c>
      <c r="G6417" s="1" t="s">
        <v>78</v>
      </c>
      <c r="H6417">
        <v>83</v>
      </c>
      <c r="I6417">
        <v>38400585</v>
      </c>
      <c r="J6417" s="1" t="s">
        <v>30165</v>
      </c>
      <c r="K6417" s="1" t="s">
        <v>79</v>
      </c>
      <c r="L6417" s="1" t="s">
        <v>80</v>
      </c>
      <c r="M6417" s="1">
        <f>YEAR(track_data_final[[#This Row],[album_release_date]])</f>
        <v>2012</v>
      </c>
      <c r="N6417" s="1" t="s">
        <v>81</v>
      </c>
      <c r="O6417">
        <v>19</v>
      </c>
      <c r="P6417" s="1" t="s">
        <v>34</v>
      </c>
      <c r="Q6417" s="1" t="str">
        <f>IF(track_data_final[[#This Row],[artist_Popularity]]&gt;=80, "Top Artists", "Standard")</f>
        <v>Top Artists</v>
      </c>
    </row>
    <row r="6418" spans="1:17" x14ac:dyDescent="0.2">
      <c r="A6418" s="1" t="s">
        <v>23246</v>
      </c>
      <c r="B6418" s="1" t="s">
        <v>8440</v>
      </c>
      <c r="C6418">
        <v>5</v>
      </c>
      <c r="D6418">
        <v>70</v>
      </c>
      <c r="E6418">
        <v>231600</v>
      </c>
      <c r="F6418" t="b">
        <v>0</v>
      </c>
      <c r="G6418" s="1" t="s">
        <v>1794</v>
      </c>
      <c r="H6418">
        <v>61</v>
      </c>
      <c r="I6418">
        <v>644963</v>
      </c>
      <c r="J6418" s="1" t="s">
        <v>30</v>
      </c>
      <c r="K6418" s="1" t="s">
        <v>23247</v>
      </c>
      <c r="L6418" s="1" t="s">
        <v>3747</v>
      </c>
      <c r="M6418" s="1">
        <f>YEAR(track_data_final[[#This Row],[album_release_date]])</f>
        <v>2017</v>
      </c>
      <c r="N6418" s="1" t="s">
        <v>3748</v>
      </c>
      <c r="O6418">
        <v>12</v>
      </c>
      <c r="P6418" s="1" t="s">
        <v>34</v>
      </c>
      <c r="Q6418" s="1" t="str">
        <f>IF(track_data_final[[#This Row],[artist_Popularity]]&gt;=80, "Top Artists", "Standard")</f>
        <v>Standard</v>
      </c>
    </row>
    <row r="6419" spans="1:17" x14ac:dyDescent="0.2">
      <c r="A6419" s="1" t="s">
        <v>23248</v>
      </c>
      <c r="B6419" s="1" t="s">
        <v>23249</v>
      </c>
      <c r="C6419">
        <v>4</v>
      </c>
      <c r="D6419">
        <v>42</v>
      </c>
      <c r="E6419">
        <v>692280</v>
      </c>
      <c r="F6419" t="b">
        <v>0</v>
      </c>
      <c r="G6419" s="1" t="s">
        <v>2974</v>
      </c>
      <c r="H6419">
        <v>66</v>
      </c>
      <c r="I6419">
        <v>499153</v>
      </c>
      <c r="J6419" s="1" t="s">
        <v>185</v>
      </c>
      <c r="K6419" s="1" t="s">
        <v>23250</v>
      </c>
      <c r="L6419" s="1" t="s">
        <v>23251</v>
      </c>
      <c r="M6419" s="1">
        <f>YEAR(track_data_final[[#This Row],[album_release_date]])</f>
        <v>1905</v>
      </c>
      <c r="N6419" s="1" t="s">
        <v>1257</v>
      </c>
      <c r="O6419">
        <v>37</v>
      </c>
      <c r="P6419" s="1" t="s">
        <v>34</v>
      </c>
      <c r="Q6419" s="1" t="str">
        <f>IF(track_data_final[[#This Row],[artist_Popularity]]&gt;=80, "Top Artists", "Standard")</f>
        <v>Standard</v>
      </c>
    </row>
    <row r="6420" spans="1:17" x14ac:dyDescent="0.2">
      <c r="A6420" s="1" t="s">
        <v>23252</v>
      </c>
      <c r="B6420" s="1" t="s">
        <v>23253</v>
      </c>
      <c r="C6420">
        <v>8</v>
      </c>
      <c r="D6420">
        <v>28</v>
      </c>
      <c r="E6420">
        <v>234413</v>
      </c>
      <c r="F6420" t="b">
        <v>0</v>
      </c>
      <c r="G6420" s="1" t="s">
        <v>3736</v>
      </c>
      <c r="H6420">
        <v>74</v>
      </c>
      <c r="I6420">
        <v>13710072</v>
      </c>
      <c r="J6420" s="1" t="s">
        <v>30</v>
      </c>
      <c r="K6420" s="1" t="s">
        <v>3737</v>
      </c>
      <c r="L6420" s="1" t="s">
        <v>3738</v>
      </c>
      <c r="M6420" s="1">
        <f>YEAR(track_data_final[[#This Row],[album_release_date]])</f>
        <v>2011</v>
      </c>
      <c r="N6420" s="1" t="s">
        <v>3739</v>
      </c>
      <c r="O6420">
        <v>17</v>
      </c>
      <c r="P6420" s="1" t="s">
        <v>34</v>
      </c>
      <c r="Q6420" s="1" t="str">
        <f>IF(track_data_final[[#This Row],[artist_Popularity]]&gt;=80, "Top Artists", "Standard")</f>
        <v>Standard</v>
      </c>
    </row>
    <row r="6421" spans="1:17" x14ac:dyDescent="0.2">
      <c r="A6421" s="1" t="s">
        <v>23254</v>
      </c>
      <c r="B6421" s="1" t="s">
        <v>23255</v>
      </c>
      <c r="C6421">
        <v>5</v>
      </c>
      <c r="D6421">
        <v>56</v>
      </c>
      <c r="E6421">
        <v>183333</v>
      </c>
      <c r="F6421" t="b">
        <v>0</v>
      </c>
      <c r="G6421" s="1" t="s">
        <v>715</v>
      </c>
      <c r="H6421">
        <v>86</v>
      </c>
      <c r="I6421">
        <v>47722935</v>
      </c>
      <c r="J6421" s="1" t="s">
        <v>30</v>
      </c>
      <c r="K6421" s="1" t="s">
        <v>716</v>
      </c>
      <c r="L6421" s="1" t="s">
        <v>717</v>
      </c>
      <c r="M6421" s="1">
        <f>YEAR(track_data_final[[#This Row],[album_release_date]])</f>
        <v>2024</v>
      </c>
      <c r="N6421" s="1" t="s">
        <v>718</v>
      </c>
      <c r="O6421">
        <v>18</v>
      </c>
      <c r="P6421" s="1" t="s">
        <v>34</v>
      </c>
      <c r="Q6421" s="1" t="str">
        <f>IF(track_data_final[[#This Row],[artist_Popularity]]&gt;=80, "Top Artists", "Standard")</f>
        <v>Top Artists</v>
      </c>
    </row>
    <row r="6422" spans="1:17" x14ac:dyDescent="0.2">
      <c r="A6422" s="1" t="s">
        <v>23256</v>
      </c>
      <c r="B6422" s="1" t="s">
        <v>23257</v>
      </c>
      <c r="C6422">
        <v>1</v>
      </c>
      <c r="D6422">
        <v>0</v>
      </c>
      <c r="E6422">
        <v>138869</v>
      </c>
      <c r="F6422" t="b">
        <v>1</v>
      </c>
      <c r="G6422" s="1" t="s">
        <v>6313</v>
      </c>
      <c r="H6422">
        <v>59</v>
      </c>
      <c r="I6422">
        <v>72278</v>
      </c>
      <c r="J6422" s="1" t="s">
        <v>512</v>
      </c>
      <c r="K6422" s="1" t="s">
        <v>23258</v>
      </c>
      <c r="L6422" s="1" t="s">
        <v>23259</v>
      </c>
      <c r="M6422" s="1">
        <f>YEAR(track_data_final[[#This Row],[album_release_date]])</f>
        <v>2024</v>
      </c>
      <c r="N6422" s="1" t="s">
        <v>3558</v>
      </c>
      <c r="O6422">
        <v>1</v>
      </c>
      <c r="P6422" s="1" t="s">
        <v>26</v>
      </c>
      <c r="Q6422" s="1" t="str">
        <f>IF(track_data_final[[#This Row],[artist_Popularity]]&gt;=80, "Top Artists", "Standard")</f>
        <v>Standard</v>
      </c>
    </row>
    <row r="6423" spans="1:17" x14ac:dyDescent="0.2">
      <c r="A6423" s="1" t="s">
        <v>23260</v>
      </c>
      <c r="B6423" s="1" t="s">
        <v>23261</v>
      </c>
      <c r="C6423">
        <v>16</v>
      </c>
      <c r="D6423">
        <v>26</v>
      </c>
      <c r="E6423">
        <v>177133</v>
      </c>
      <c r="F6423" t="b">
        <v>0</v>
      </c>
      <c r="G6423" s="1" t="s">
        <v>953</v>
      </c>
      <c r="H6423">
        <v>81</v>
      </c>
      <c r="I6423">
        <v>23398010</v>
      </c>
      <c r="J6423" s="1" t="s">
        <v>954</v>
      </c>
      <c r="K6423" s="1" t="s">
        <v>955</v>
      </c>
      <c r="L6423" s="1" t="s">
        <v>956</v>
      </c>
      <c r="M6423" s="1">
        <f>YEAR(track_data_final[[#This Row],[album_release_date]])</f>
        <v>1991</v>
      </c>
      <c r="N6423" s="1" t="s">
        <v>957</v>
      </c>
      <c r="O6423">
        <v>70</v>
      </c>
      <c r="P6423" s="1" t="s">
        <v>34</v>
      </c>
      <c r="Q6423" s="1" t="str">
        <f>IF(track_data_final[[#This Row],[artist_Popularity]]&gt;=80, "Top Artists", "Standard")</f>
        <v>Top Artists</v>
      </c>
    </row>
    <row r="6424" spans="1:17" x14ac:dyDescent="0.2">
      <c r="A6424" s="1" t="s">
        <v>23262</v>
      </c>
      <c r="B6424" s="1" t="s">
        <v>5906</v>
      </c>
      <c r="C6424">
        <v>1</v>
      </c>
      <c r="D6424">
        <v>37</v>
      </c>
      <c r="E6424">
        <v>128000</v>
      </c>
      <c r="F6424" t="b">
        <v>0</v>
      </c>
      <c r="G6424" s="1" t="s">
        <v>23263</v>
      </c>
      <c r="H6424">
        <v>43</v>
      </c>
      <c r="I6424">
        <v>5251</v>
      </c>
      <c r="J6424" s="1" t="s">
        <v>1299</v>
      </c>
      <c r="K6424" s="1" t="s">
        <v>23264</v>
      </c>
      <c r="L6424" s="1" t="s">
        <v>5906</v>
      </c>
      <c r="M6424" s="1">
        <f>YEAR(track_data_final[[#This Row],[album_release_date]])</f>
        <v>2023</v>
      </c>
      <c r="N6424" s="1" t="s">
        <v>916</v>
      </c>
      <c r="O6424">
        <v>1</v>
      </c>
      <c r="P6424" s="1" t="s">
        <v>26</v>
      </c>
      <c r="Q6424" s="1" t="str">
        <f>IF(track_data_final[[#This Row],[artist_Popularity]]&gt;=80, "Top Artists", "Standard")</f>
        <v>Standard</v>
      </c>
    </row>
    <row r="6425" spans="1:17" x14ac:dyDescent="0.2">
      <c r="A6425" s="1" t="s">
        <v>23265</v>
      </c>
      <c r="B6425" s="1" t="s">
        <v>23266</v>
      </c>
      <c r="C6425">
        <v>4</v>
      </c>
      <c r="D6425">
        <v>45</v>
      </c>
      <c r="E6425">
        <v>191906</v>
      </c>
      <c r="F6425" t="b">
        <v>1</v>
      </c>
      <c r="G6425" s="1" t="s">
        <v>433</v>
      </c>
      <c r="H6425">
        <v>81</v>
      </c>
      <c r="I6425">
        <v>26564677</v>
      </c>
      <c r="J6425" s="1" t="s">
        <v>30</v>
      </c>
      <c r="K6425" s="1" t="s">
        <v>3061</v>
      </c>
      <c r="L6425" s="1" t="s">
        <v>3062</v>
      </c>
      <c r="M6425" s="1">
        <f>YEAR(track_data_final[[#This Row],[album_release_date]])</f>
        <v>2013</v>
      </c>
      <c r="N6425" s="1" t="s">
        <v>3063</v>
      </c>
      <c r="O6425">
        <v>16</v>
      </c>
      <c r="P6425" s="1" t="s">
        <v>34</v>
      </c>
      <c r="Q6425" s="1" t="str">
        <f>IF(track_data_final[[#This Row],[artist_Popularity]]&gt;=80, "Top Artists", "Standard")</f>
        <v>Top Artists</v>
      </c>
    </row>
    <row r="6426" spans="1:17" x14ac:dyDescent="0.2">
      <c r="A6426" s="1" t="s">
        <v>23267</v>
      </c>
      <c r="B6426" s="1" t="s">
        <v>3367</v>
      </c>
      <c r="C6426">
        <v>6</v>
      </c>
      <c r="D6426">
        <v>86</v>
      </c>
      <c r="E6426">
        <v>165045</v>
      </c>
      <c r="F6426" t="b">
        <v>0</v>
      </c>
      <c r="G6426" s="1" t="s">
        <v>1055</v>
      </c>
      <c r="H6426">
        <v>88</v>
      </c>
      <c r="I6426">
        <v>9256589</v>
      </c>
      <c r="J6426" s="1" t="s">
        <v>30</v>
      </c>
      <c r="K6426" s="1" t="s">
        <v>23268</v>
      </c>
      <c r="L6426" s="1" t="s">
        <v>5078</v>
      </c>
      <c r="M6426" s="1">
        <f>YEAR(track_data_final[[#This Row],[album_release_date]])</f>
        <v>2025</v>
      </c>
      <c r="N6426" s="1" t="s">
        <v>23269</v>
      </c>
      <c r="O6426">
        <v>16</v>
      </c>
      <c r="P6426" s="1" t="s">
        <v>34</v>
      </c>
      <c r="Q6426" s="1" t="str">
        <f>IF(track_data_final[[#This Row],[artist_Popularity]]&gt;=80, "Top Artists", "Standard")</f>
        <v>Top Artists</v>
      </c>
    </row>
    <row r="6427" spans="1:17" x14ac:dyDescent="0.2">
      <c r="A6427" s="1" t="s">
        <v>23270</v>
      </c>
      <c r="B6427" s="1" t="s">
        <v>23271</v>
      </c>
      <c r="C6427">
        <v>4</v>
      </c>
      <c r="D6427">
        <v>63</v>
      </c>
      <c r="E6427">
        <v>299258</v>
      </c>
      <c r="F6427" t="b">
        <v>0</v>
      </c>
      <c r="G6427" s="1" t="s">
        <v>2038</v>
      </c>
      <c r="H6427">
        <v>66</v>
      </c>
      <c r="I6427">
        <v>9676780</v>
      </c>
      <c r="J6427" s="1" t="s">
        <v>30190</v>
      </c>
      <c r="K6427" s="1" t="s">
        <v>5551</v>
      </c>
      <c r="L6427" s="1" t="s">
        <v>5552</v>
      </c>
      <c r="M6427" s="1">
        <f>YEAR(track_data_final[[#This Row],[album_release_date]])</f>
        <v>2014</v>
      </c>
      <c r="N6427" s="1" t="s">
        <v>5553</v>
      </c>
      <c r="O6427">
        <v>12</v>
      </c>
      <c r="P6427" s="1" t="s">
        <v>34</v>
      </c>
      <c r="Q6427" s="1" t="str">
        <f>IF(track_data_final[[#This Row],[artist_Popularity]]&gt;=80, "Top Artists", "Standard")</f>
        <v>Standard</v>
      </c>
    </row>
    <row r="6428" spans="1:17" x14ac:dyDescent="0.2">
      <c r="A6428" s="1" t="s">
        <v>23272</v>
      </c>
      <c r="B6428" s="1" t="s">
        <v>23273</v>
      </c>
      <c r="C6428">
        <v>5</v>
      </c>
      <c r="D6428">
        <v>71</v>
      </c>
      <c r="E6428">
        <v>197573</v>
      </c>
      <c r="F6428" t="b">
        <v>0</v>
      </c>
      <c r="G6428" s="1" t="s">
        <v>3033</v>
      </c>
      <c r="H6428">
        <v>82</v>
      </c>
      <c r="I6428">
        <v>16946293</v>
      </c>
      <c r="J6428" s="1" t="s">
        <v>30</v>
      </c>
      <c r="K6428" s="1" t="s">
        <v>19230</v>
      </c>
      <c r="L6428" s="1" t="s">
        <v>19231</v>
      </c>
      <c r="M6428" s="1">
        <f>YEAR(track_data_final[[#This Row],[album_release_date]])</f>
        <v>2019</v>
      </c>
      <c r="N6428" s="1" t="s">
        <v>2096</v>
      </c>
      <c r="O6428">
        <v>17</v>
      </c>
      <c r="P6428" s="1" t="s">
        <v>34</v>
      </c>
      <c r="Q6428" s="1" t="str">
        <f>IF(track_data_final[[#This Row],[artist_Popularity]]&gt;=80, "Top Artists", "Standard")</f>
        <v>Top Artists</v>
      </c>
    </row>
    <row r="6429" spans="1:17" x14ac:dyDescent="0.2">
      <c r="A6429" s="1" t="s">
        <v>23274</v>
      </c>
      <c r="B6429" s="1" t="s">
        <v>23275</v>
      </c>
      <c r="C6429">
        <v>2</v>
      </c>
      <c r="D6429">
        <v>51</v>
      </c>
      <c r="E6429">
        <v>101176</v>
      </c>
      <c r="F6429" t="b">
        <v>0</v>
      </c>
      <c r="G6429" s="1" t="s">
        <v>364</v>
      </c>
      <c r="H6429">
        <v>85</v>
      </c>
      <c r="I6429">
        <v>49083617</v>
      </c>
      <c r="J6429" s="1" t="s">
        <v>30</v>
      </c>
      <c r="K6429" s="1" t="s">
        <v>4692</v>
      </c>
      <c r="L6429" s="1" t="s">
        <v>4693</v>
      </c>
      <c r="M6429" s="1">
        <f>YEAR(track_data_final[[#This Row],[album_release_date]])</f>
        <v>2020</v>
      </c>
      <c r="N6429" s="1" t="s">
        <v>2993</v>
      </c>
      <c r="O6429">
        <v>41</v>
      </c>
      <c r="P6429" s="1" t="s">
        <v>19</v>
      </c>
      <c r="Q6429" s="1" t="str">
        <f>IF(track_data_final[[#This Row],[artist_Popularity]]&gt;=80, "Top Artists", "Standard")</f>
        <v>Top Artists</v>
      </c>
    </row>
    <row r="6430" spans="1:17" x14ac:dyDescent="0.2">
      <c r="A6430" s="1" t="s">
        <v>23276</v>
      </c>
      <c r="B6430" s="1" t="s">
        <v>23277</v>
      </c>
      <c r="C6430">
        <v>1</v>
      </c>
      <c r="D6430">
        <v>49</v>
      </c>
      <c r="E6430">
        <v>124434</v>
      </c>
      <c r="F6430" t="b">
        <v>0</v>
      </c>
      <c r="G6430" s="1" t="s">
        <v>23278</v>
      </c>
      <c r="H6430">
        <v>51</v>
      </c>
      <c r="I6430">
        <v>2385</v>
      </c>
      <c r="J6430" s="1" t="s">
        <v>7293</v>
      </c>
      <c r="K6430" s="1" t="s">
        <v>23279</v>
      </c>
      <c r="L6430" s="1" t="s">
        <v>23277</v>
      </c>
      <c r="M6430" s="1">
        <f>YEAR(track_data_final[[#This Row],[album_release_date]])</f>
        <v>2025</v>
      </c>
      <c r="N6430" s="1" t="s">
        <v>23280</v>
      </c>
      <c r="O6430">
        <v>1</v>
      </c>
      <c r="P6430" s="1" t="s">
        <v>26</v>
      </c>
      <c r="Q6430" s="1" t="str">
        <f>IF(track_data_final[[#This Row],[artist_Popularity]]&gt;=80, "Top Artists", "Standard")</f>
        <v>Standard</v>
      </c>
    </row>
    <row r="6431" spans="1:17" x14ac:dyDescent="0.2">
      <c r="A6431" s="1" t="s">
        <v>23281</v>
      </c>
      <c r="B6431" s="1" t="s">
        <v>23282</v>
      </c>
      <c r="C6431">
        <v>6</v>
      </c>
      <c r="D6431">
        <v>62</v>
      </c>
      <c r="E6431">
        <v>198186</v>
      </c>
      <c r="F6431" t="b">
        <v>0</v>
      </c>
      <c r="G6431" s="1" t="s">
        <v>1044</v>
      </c>
      <c r="H6431">
        <v>90</v>
      </c>
      <c r="I6431">
        <v>75492598</v>
      </c>
      <c r="J6431" s="1" t="s">
        <v>30</v>
      </c>
      <c r="K6431" s="1" t="s">
        <v>1111</v>
      </c>
      <c r="L6431" s="1" t="s">
        <v>1110</v>
      </c>
      <c r="M6431" s="1">
        <f>YEAR(track_data_final[[#This Row],[album_release_date]])</f>
        <v>2016</v>
      </c>
      <c r="N6431" s="1" t="s">
        <v>1112</v>
      </c>
      <c r="O6431">
        <v>9</v>
      </c>
      <c r="P6431" s="1" t="s">
        <v>34</v>
      </c>
      <c r="Q6431" s="1" t="str">
        <f>IF(track_data_final[[#This Row],[artist_Popularity]]&gt;=80, "Top Artists", "Standard")</f>
        <v>Top Artists</v>
      </c>
    </row>
    <row r="6432" spans="1:17" x14ac:dyDescent="0.2">
      <c r="A6432" s="1" t="s">
        <v>23283</v>
      </c>
      <c r="B6432" s="1" t="s">
        <v>23284</v>
      </c>
      <c r="C6432">
        <v>1</v>
      </c>
      <c r="D6432">
        <v>70</v>
      </c>
      <c r="E6432">
        <v>189475</v>
      </c>
      <c r="F6432" t="b">
        <v>0</v>
      </c>
      <c r="G6432" s="1" t="s">
        <v>4897</v>
      </c>
      <c r="H6432">
        <v>68</v>
      </c>
      <c r="I6432">
        <v>3737128</v>
      </c>
      <c r="J6432" s="1" t="s">
        <v>30</v>
      </c>
      <c r="K6432" s="1" t="s">
        <v>23285</v>
      </c>
      <c r="L6432" s="1" t="s">
        <v>23284</v>
      </c>
      <c r="M6432" s="1">
        <f>YEAR(track_data_final[[#This Row],[album_release_date]])</f>
        <v>2014</v>
      </c>
      <c r="N6432" s="1" t="s">
        <v>23286</v>
      </c>
      <c r="O6432">
        <v>1</v>
      </c>
      <c r="P6432" s="1" t="s">
        <v>26</v>
      </c>
      <c r="Q6432" s="1" t="str">
        <f>IF(track_data_final[[#This Row],[artist_Popularity]]&gt;=80, "Top Artists", "Standard")</f>
        <v>Standard</v>
      </c>
    </row>
    <row r="6433" spans="1:17" x14ac:dyDescent="0.2">
      <c r="A6433" s="1" t="s">
        <v>23287</v>
      </c>
      <c r="B6433" s="1" t="s">
        <v>23288</v>
      </c>
      <c r="C6433">
        <v>5</v>
      </c>
      <c r="D6433">
        <v>38</v>
      </c>
      <c r="E6433">
        <v>169306</v>
      </c>
      <c r="F6433" t="b">
        <v>0</v>
      </c>
      <c r="G6433" s="1" t="s">
        <v>23289</v>
      </c>
      <c r="H6433">
        <v>32</v>
      </c>
      <c r="I6433">
        <v>31684</v>
      </c>
      <c r="J6433" s="1" t="s">
        <v>30</v>
      </c>
      <c r="K6433" s="1" t="s">
        <v>23290</v>
      </c>
      <c r="L6433" s="1" t="s">
        <v>23291</v>
      </c>
      <c r="M6433" s="1">
        <f>YEAR(track_data_final[[#This Row],[album_release_date]])</f>
        <v>2021</v>
      </c>
      <c r="N6433" s="1" t="s">
        <v>520</v>
      </c>
      <c r="O6433">
        <v>12</v>
      </c>
      <c r="P6433" s="1" t="s">
        <v>34</v>
      </c>
      <c r="Q6433" s="1" t="str">
        <f>IF(track_data_final[[#This Row],[artist_Popularity]]&gt;=80, "Top Artists", "Standard")</f>
        <v>Standard</v>
      </c>
    </row>
    <row r="6434" spans="1:17" x14ac:dyDescent="0.2">
      <c r="A6434" s="1" t="s">
        <v>23292</v>
      </c>
      <c r="B6434" s="1" t="s">
        <v>23293</v>
      </c>
      <c r="C6434">
        <v>7</v>
      </c>
      <c r="D6434">
        <v>40</v>
      </c>
      <c r="E6434">
        <v>228000</v>
      </c>
      <c r="F6434" t="b">
        <v>0</v>
      </c>
      <c r="G6434" s="1" t="s">
        <v>2616</v>
      </c>
      <c r="H6434">
        <v>72</v>
      </c>
      <c r="I6434">
        <v>12275134</v>
      </c>
      <c r="J6434" s="1" t="s">
        <v>30</v>
      </c>
      <c r="K6434" s="1" t="s">
        <v>7187</v>
      </c>
      <c r="L6434" s="1" t="s">
        <v>7188</v>
      </c>
      <c r="M6434" s="1">
        <f>YEAR(track_data_final[[#This Row],[album_release_date]])</f>
        <v>2015</v>
      </c>
      <c r="N6434" s="1" t="s">
        <v>541</v>
      </c>
      <c r="O6434">
        <v>10</v>
      </c>
      <c r="P6434" s="1" t="s">
        <v>34</v>
      </c>
      <c r="Q6434" s="1" t="str">
        <f>IF(track_data_final[[#This Row],[artist_Popularity]]&gt;=80, "Top Artists", "Standard")</f>
        <v>Standard</v>
      </c>
    </row>
    <row r="6435" spans="1:17" x14ac:dyDescent="0.2">
      <c r="A6435" s="1" t="s">
        <v>23294</v>
      </c>
      <c r="B6435" s="1" t="s">
        <v>23295</v>
      </c>
      <c r="C6435">
        <v>9</v>
      </c>
      <c r="D6435">
        <v>71</v>
      </c>
      <c r="E6435">
        <v>262693</v>
      </c>
      <c r="F6435" t="b">
        <v>1</v>
      </c>
      <c r="G6435" s="1" t="s">
        <v>1938</v>
      </c>
      <c r="H6435">
        <v>89</v>
      </c>
      <c r="I6435">
        <v>41131037</v>
      </c>
      <c r="J6435" s="1" t="s">
        <v>842</v>
      </c>
      <c r="K6435" s="1" t="s">
        <v>17677</v>
      </c>
      <c r="L6435" s="1" t="s">
        <v>17678</v>
      </c>
      <c r="M6435" s="1">
        <f>YEAR(track_data_final[[#This Row],[album_release_date]])</f>
        <v>2015</v>
      </c>
      <c r="N6435" s="1" t="s">
        <v>17679</v>
      </c>
      <c r="O6435">
        <v>16</v>
      </c>
      <c r="P6435" s="1" t="s">
        <v>34</v>
      </c>
      <c r="Q6435" s="1" t="str">
        <f>IF(track_data_final[[#This Row],[artist_Popularity]]&gt;=80, "Top Artists", "Standard")</f>
        <v>Top Artists</v>
      </c>
    </row>
    <row r="6436" spans="1:17" x14ac:dyDescent="0.2">
      <c r="A6436" s="1" t="s">
        <v>23296</v>
      </c>
      <c r="B6436" s="1" t="s">
        <v>23297</v>
      </c>
      <c r="C6436">
        <v>1</v>
      </c>
      <c r="D6436">
        <v>70</v>
      </c>
      <c r="E6436">
        <v>224938</v>
      </c>
      <c r="F6436" t="b">
        <v>0</v>
      </c>
      <c r="G6436" s="1" t="s">
        <v>252</v>
      </c>
      <c r="H6436">
        <v>83</v>
      </c>
      <c r="I6436">
        <v>21606569</v>
      </c>
      <c r="J6436" s="1" t="s">
        <v>30</v>
      </c>
      <c r="K6436" s="1" t="s">
        <v>23298</v>
      </c>
      <c r="L6436" s="1" t="s">
        <v>23297</v>
      </c>
      <c r="M6436" s="1">
        <f>YEAR(track_data_final[[#This Row],[album_release_date]])</f>
        <v>2021</v>
      </c>
      <c r="N6436" s="1" t="s">
        <v>22847</v>
      </c>
      <c r="O6436">
        <v>1</v>
      </c>
      <c r="P6436" s="1" t="s">
        <v>26</v>
      </c>
      <c r="Q6436" s="1" t="str">
        <f>IF(track_data_final[[#This Row],[artist_Popularity]]&gt;=80, "Top Artists", "Standard")</f>
        <v>Top Artists</v>
      </c>
    </row>
    <row r="6437" spans="1:17" x14ac:dyDescent="0.2">
      <c r="A6437" s="1" t="s">
        <v>23299</v>
      </c>
      <c r="B6437" s="1" t="s">
        <v>23300</v>
      </c>
      <c r="C6437">
        <v>6</v>
      </c>
      <c r="D6437">
        <v>40</v>
      </c>
      <c r="E6437">
        <v>212733</v>
      </c>
      <c r="F6437" t="b">
        <v>0</v>
      </c>
      <c r="G6437" s="1" t="s">
        <v>23301</v>
      </c>
      <c r="H6437">
        <v>56</v>
      </c>
      <c r="I6437">
        <v>259120</v>
      </c>
      <c r="J6437" s="1" t="s">
        <v>30</v>
      </c>
      <c r="K6437" s="1" t="s">
        <v>23302</v>
      </c>
      <c r="L6437" s="1" t="s">
        <v>23303</v>
      </c>
      <c r="M6437" s="1">
        <f>YEAR(track_data_final[[#This Row],[album_release_date]])</f>
        <v>2023</v>
      </c>
      <c r="N6437" s="1" t="s">
        <v>2226</v>
      </c>
      <c r="O6437">
        <v>10</v>
      </c>
      <c r="P6437" s="1" t="s">
        <v>34</v>
      </c>
      <c r="Q6437" s="1" t="str">
        <f>IF(track_data_final[[#This Row],[artist_Popularity]]&gt;=80, "Top Artists", "Standard")</f>
        <v>Standard</v>
      </c>
    </row>
    <row r="6438" spans="1:17" x14ac:dyDescent="0.2">
      <c r="A6438" s="1" t="s">
        <v>23304</v>
      </c>
      <c r="B6438" s="1" t="s">
        <v>23305</v>
      </c>
      <c r="C6438">
        <v>15</v>
      </c>
      <c r="D6438">
        <v>35</v>
      </c>
      <c r="E6438">
        <v>79440</v>
      </c>
      <c r="F6438" t="b">
        <v>0</v>
      </c>
      <c r="G6438" s="1" t="s">
        <v>149</v>
      </c>
      <c r="H6438">
        <v>71</v>
      </c>
      <c r="I6438">
        <v>4308713</v>
      </c>
      <c r="J6438" s="1" t="s">
        <v>30167</v>
      </c>
      <c r="K6438" s="1" t="s">
        <v>150</v>
      </c>
      <c r="L6438" s="1" t="s">
        <v>151</v>
      </c>
      <c r="M6438" s="1">
        <f>YEAR(track_data_final[[#This Row],[album_release_date]])</f>
        <v>2019</v>
      </c>
      <c r="N6438" s="1" t="s">
        <v>152</v>
      </c>
      <c r="O6438">
        <v>20</v>
      </c>
      <c r="P6438" s="1" t="s">
        <v>34</v>
      </c>
      <c r="Q6438" s="1" t="str">
        <f>IF(track_data_final[[#This Row],[artist_Popularity]]&gt;=80, "Top Artists", "Standard")</f>
        <v>Standard</v>
      </c>
    </row>
    <row r="6439" spans="1:17" x14ac:dyDescent="0.2">
      <c r="A6439" s="1" t="s">
        <v>23306</v>
      </c>
      <c r="B6439" s="1" t="s">
        <v>23307</v>
      </c>
      <c r="C6439">
        <v>11</v>
      </c>
      <c r="D6439">
        <v>56</v>
      </c>
      <c r="E6439">
        <v>688453</v>
      </c>
      <c r="F6439" t="b">
        <v>1</v>
      </c>
      <c r="G6439" s="1" t="s">
        <v>618</v>
      </c>
      <c r="H6439">
        <v>82</v>
      </c>
      <c r="I6439">
        <v>15826961</v>
      </c>
      <c r="J6439" s="1" t="s">
        <v>30</v>
      </c>
      <c r="K6439" s="1" t="s">
        <v>23308</v>
      </c>
      <c r="L6439" s="1" t="s">
        <v>23309</v>
      </c>
      <c r="M6439" s="1">
        <f>YEAR(track_data_final[[#This Row],[album_release_date]])</f>
        <v>2013</v>
      </c>
      <c r="N6439" s="1" t="s">
        <v>11567</v>
      </c>
      <c r="O6439">
        <v>13</v>
      </c>
      <c r="P6439" s="1" t="s">
        <v>34</v>
      </c>
      <c r="Q6439" s="1" t="str">
        <f>IF(track_data_final[[#This Row],[artist_Popularity]]&gt;=80, "Top Artists", "Standard")</f>
        <v>Top Artists</v>
      </c>
    </row>
    <row r="6440" spans="1:17" x14ac:dyDescent="0.2">
      <c r="A6440" s="1" t="s">
        <v>23310</v>
      </c>
      <c r="B6440" s="1" t="s">
        <v>23311</v>
      </c>
      <c r="C6440">
        <v>15</v>
      </c>
      <c r="D6440">
        <v>63</v>
      </c>
      <c r="E6440">
        <v>227478</v>
      </c>
      <c r="F6440" t="b">
        <v>1</v>
      </c>
      <c r="G6440" s="1" t="s">
        <v>12843</v>
      </c>
      <c r="H6440">
        <v>75</v>
      </c>
      <c r="I6440">
        <v>4350533</v>
      </c>
      <c r="J6440" s="1" t="s">
        <v>30</v>
      </c>
      <c r="K6440" s="1" t="s">
        <v>23312</v>
      </c>
      <c r="L6440" s="1" t="s">
        <v>23313</v>
      </c>
      <c r="M6440" s="1">
        <f>YEAR(track_data_final[[#This Row],[album_release_date]])</f>
        <v>2020</v>
      </c>
      <c r="N6440" s="1" t="s">
        <v>782</v>
      </c>
      <c r="O6440">
        <v>15</v>
      </c>
      <c r="P6440" s="1" t="s">
        <v>34</v>
      </c>
      <c r="Q6440" s="1" t="str">
        <f>IF(track_data_final[[#This Row],[artist_Popularity]]&gt;=80, "Top Artists", "Standard")</f>
        <v>Standard</v>
      </c>
    </row>
    <row r="6441" spans="1:17" x14ac:dyDescent="0.2">
      <c r="A6441" s="1" t="s">
        <v>23314</v>
      </c>
      <c r="B6441" s="1" t="s">
        <v>23315</v>
      </c>
      <c r="C6441">
        <v>7</v>
      </c>
      <c r="D6441">
        <v>60</v>
      </c>
      <c r="E6441">
        <v>235840</v>
      </c>
      <c r="F6441" t="b">
        <v>0</v>
      </c>
      <c r="G6441" s="1" t="s">
        <v>21175</v>
      </c>
      <c r="H6441">
        <v>57</v>
      </c>
      <c r="I6441">
        <v>1200822</v>
      </c>
      <c r="J6441" s="1" t="s">
        <v>30266</v>
      </c>
      <c r="K6441" s="1" t="s">
        <v>23316</v>
      </c>
      <c r="L6441" s="1" t="s">
        <v>23317</v>
      </c>
      <c r="M6441" s="1">
        <f>YEAR(track_data_final[[#This Row],[album_release_date]])</f>
        <v>2000</v>
      </c>
      <c r="N6441" s="1" t="s">
        <v>1741</v>
      </c>
      <c r="O6441">
        <v>12</v>
      </c>
      <c r="P6441" s="1" t="s">
        <v>34</v>
      </c>
      <c r="Q6441" s="1" t="str">
        <f>IF(track_data_final[[#This Row],[artist_Popularity]]&gt;=80, "Top Artists", "Standard")</f>
        <v>Standard</v>
      </c>
    </row>
    <row r="6442" spans="1:17" x14ac:dyDescent="0.2">
      <c r="A6442" s="1" t="s">
        <v>23318</v>
      </c>
      <c r="B6442" s="1" t="s">
        <v>23319</v>
      </c>
      <c r="C6442">
        <v>1</v>
      </c>
      <c r="D6442">
        <v>39</v>
      </c>
      <c r="E6442">
        <v>183884</v>
      </c>
      <c r="F6442" t="b">
        <v>0</v>
      </c>
      <c r="G6442" s="1" t="s">
        <v>1105</v>
      </c>
      <c r="H6442">
        <v>94</v>
      </c>
      <c r="I6442">
        <v>112995439</v>
      </c>
      <c r="J6442" s="1" t="s">
        <v>30</v>
      </c>
      <c r="K6442" s="1" t="s">
        <v>23320</v>
      </c>
      <c r="L6442" s="1" t="s">
        <v>23321</v>
      </c>
      <c r="M6442" s="1">
        <f>YEAR(track_data_final[[#This Row],[album_release_date]])</f>
        <v>2023</v>
      </c>
      <c r="N6442" s="1" t="s">
        <v>23322</v>
      </c>
      <c r="O6442">
        <v>3</v>
      </c>
      <c r="P6442" s="1" t="s">
        <v>26</v>
      </c>
      <c r="Q6442" s="1" t="str">
        <f>IF(track_data_final[[#This Row],[artist_Popularity]]&gt;=80, "Top Artists", "Standard")</f>
        <v>Top Artists</v>
      </c>
    </row>
    <row r="6443" spans="1:17" x14ac:dyDescent="0.2">
      <c r="A6443" s="1" t="s">
        <v>23323</v>
      </c>
      <c r="B6443" s="1" t="s">
        <v>21675</v>
      </c>
      <c r="C6443">
        <v>10</v>
      </c>
      <c r="D6443">
        <v>66</v>
      </c>
      <c r="E6443">
        <v>209423</v>
      </c>
      <c r="F6443" t="b">
        <v>1</v>
      </c>
      <c r="G6443" s="1" t="s">
        <v>7949</v>
      </c>
      <c r="H6443">
        <v>67</v>
      </c>
      <c r="I6443">
        <v>6619051</v>
      </c>
      <c r="J6443" s="1" t="s">
        <v>30</v>
      </c>
      <c r="K6443" s="1" t="s">
        <v>9891</v>
      </c>
      <c r="L6443" s="1" t="s">
        <v>9892</v>
      </c>
      <c r="M6443" s="1">
        <f>YEAR(track_data_final[[#This Row],[album_release_date]])</f>
        <v>2014</v>
      </c>
      <c r="N6443" s="1" t="s">
        <v>115</v>
      </c>
      <c r="O6443">
        <v>12</v>
      </c>
      <c r="P6443" s="1" t="s">
        <v>34</v>
      </c>
      <c r="Q6443" s="1" t="str">
        <f>IF(track_data_final[[#This Row],[artist_Popularity]]&gt;=80, "Top Artists", "Standard")</f>
        <v>Standard</v>
      </c>
    </row>
    <row r="6444" spans="1:17" x14ac:dyDescent="0.2">
      <c r="A6444" s="1" t="s">
        <v>23324</v>
      </c>
      <c r="B6444" s="1" t="s">
        <v>3108</v>
      </c>
      <c r="C6444">
        <v>1</v>
      </c>
      <c r="D6444">
        <v>70</v>
      </c>
      <c r="E6444">
        <v>222926</v>
      </c>
      <c r="F6444" t="b">
        <v>1</v>
      </c>
      <c r="G6444" s="1" t="s">
        <v>3109</v>
      </c>
      <c r="H6444">
        <v>69</v>
      </c>
      <c r="I6444">
        <v>2556993</v>
      </c>
      <c r="J6444" s="1" t="s">
        <v>30</v>
      </c>
      <c r="K6444" s="1" t="s">
        <v>21635</v>
      </c>
      <c r="L6444" s="1" t="s">
        <v>21636</v>
      </c>
      <c r="M6444" s="1">
        <f>YEAR(track_data_final[[#This Row],[album_release_date]])</f>
        <v>2021</v>
      </c>
      <c r="N6444" s="1" t="s">
        <v>21637</v>
      </c>
      <c r="O6444">
        <v>14</v>
      </c>
      <c r="P6444" s="1" t="s">
        <v>34</v>
      </c>
      <c r="Q6444" s="1" t="str">
        <f>IF(track_data_final[[#This Row],[artist_Popularity]]&gt;=80, "Top Artists", "Standard")</f>
        <v>Standard</v>
      </c>
    </row>
    <row r="6445" spans="1:17" x14ac:dyDescent="0.2">
      <c r="A6445" s="1" t="s">
        <v>23325</v>
      </c>
      <c r="B6445" s="1" t="s">
        <v>23326</v>
      </c>
      <c r="C6445">
        <v>8</v>
      </c>
      <c r="D6445">
        <v>82</v>
      </c>
      <c r="E6445">
        <v>190845</v>
      </c>
      <c r="F6445" t="b">
        <v>0</v>
      </c>
      <c r="G6445" s="1" t="s">
        <v>5822</v>
      </c>
      <c r="H6445">
        <v>79</v>
      </c>
      <c r="I6445">
        <v>7996784</v>
      </c>
      <c r="J6445" s="1" t="s">
        <v>5823</v>
      </c>
      <c r="K6445" s="1" t="s">
        <v>23327</v>
      </c>
      <c r="L6445" s="1" t="s">
        <v>23328</v>
      </c>
      <c r="M6445" s="1">
        <f>YEAR(track_data_final[[#This Row],[album_release_date]])</f>
        <v>2012</v>
      </c>
      <c r="N6445" s="1" t="s">
        <v>21687</v>
      </c>
      <c r="O6445">
        <v>11</v>
      </c>
      <c r="P6445" s="1" t="s">
        <v>34</v>
      </c>
      <c r="Q6445" s="1" t="str">
        <f>IF(track_data_final[[#This Row],[artist_Popularity]]&gt;=80, "Top Artists", "Standard")</f>
        <v>Standard</v>
      </c>
    </row>
    <row r="6446" spans="1:17" x14ac:dyDescent="0.2">
      <c r="A6446" s="1" t="s">
        <v>23329</v>
      </c>
      <c r="B6446" s="1" t="s">
        <v>23330</v>
      </c>
      <c r="C6446">
        <v>3</v>
      </c>
      <c r="D6446">
        <v>52</v>
      </c>
      <c r="E6446">
        <v>217813</v>
      </c>
      <c r="F6446" t="b">
        <v>0</v>
      </c>
      <c r="G6446" s="1" t="s">
        <v>582</v>
      </c>
      <c r="H6446">
        <v>62</v>
      </c>
      <c r="I6446">
        <v>3751254</v>
      </c>
      <c r="J6446" s="1" t="s">
        <v>30176</v>
      </c>
      <c r="K6446" s="1" t="s">
        <v>583</v>
      </c>
      <c r="L6446" s="1" t="s">
        <v>584</v>
      </c>
      <c r="M6446" s="1">
        <f>YEAR(track_data_final[[#This Row],[album_release_date]])</f>
        <v>2006</v>
      </c>
      <c r="N6446" s="1" t="s">
        <v>585</v>
      </c>
      <c r="O6446">
        <v>11</v>
      </c>
      <c r="P6446" s="1" t="s">
        <v>34</v>
      </c>
      <c r="Q6446" s="1" t="str">
        <f>IF(track_data_final[[#This Row],[artist_Popularity]]&gt;=80, "Top Artists", "Standard")</f>
        <v>Standard</v>
      </c>
    </row>
    <row r="6447" spans="1:17" x14ac:dyDescent="0.2">
      <c r="A6447" s="1" t="s">
        <v>23331</v>
      </c>
      <c r="B6447" s="1" t="s">
        <v>23332</v>
      </c>
      <c r="C6447">
        <v>5</v>
      </c>
      <c r="D6447">
        <v>24</v>
      </c>
      <c r="E6447">
        <v>222600</v>
      </c>
      <c r="F6447" t="b">
        <v>0</v>
      </c>
      <c r="G6447" s="1" t="s">
        <v>23241</v>
      </c>
      <c r="H6447">
        <v>74</v>
      </c>
      <c r="I6447">
        <v>3482109</v>
      </c>
      <c r="J6447" s="1" t="s">
        <v>30169</v>
      </c>
      <c r="K6447" s="1" t="s">
        <v>2546</v>
      </c>
      <c r="L6447" s="1" t="s">
        <v>2547</v>
      </c>
      <c r="M6447" s="1">
        <f>YEAR(track_data_final[[#This Row],[album_release_date]])</f>
        <v>2015</v>
      </c>
      <c r="N6447" s="1" t="s">
        <v>109</v>
      </c>
      <c r="O6447">
        <v>16</v>
      </c>
      <c r="P6447" s="1" t="s">
        <v>19</v>
      </c>
      <c r="Q6447" s="1" t="str">
        <f>IF(track_data_final[[#This Row],[artist_Popularity]]&gt;=80, "Top Artists", "Standard")</f>
        <v>Standard</v>
      </c>
    </row>
    <row r="6448" spans="1:17" x14ac:dyDescent="0.2">
      <c r="A6448" s="1" t="s">
        <v>23333</v>
      </c>
      <c r="B6448" s="1" t="s">
        <v>23334</v>
      </c>
      <c r="C6448">
        <v>1</v>
      </c>
      <c r="D6448">
        <v>52</v>
      </c>
      <c r="E6448">
        <v>274666</v>
      </c>
      <c r="F6448" t="b">
        <v>0</v>
      </c>
      <c r="G6448" s="1" t="s">
        <v>767</v>
      </c>
      <c r="H6448">
        <v>59</v>
      </c>
      <c r="I6448">
        <v>241502</v>
      </c>
      <c r="J6448" s="1" t="s">
        <v>768</v>
      </c>
      <c r="K6448" s="1" t="s">
        <v>3206</v>
      </c>
      <c r="L6448" s="1" t="s">
        <v>3207</v>
      </c>
      <c r="M6448" s="1">
        <f>YEAR(track_data_final[[#This Row],[album_release_date]])</f>
        <v>2022</v>
      </c>
      <c r="N6448" s="1" t="s">
        <v>3208</v>
      </c>
      <c r="O6448">
        <v>28</v>
      </c>
      <c r="P6448" s="1" t="s">
        <v>34</v>
      </c>
      <c r="Q6448" s="1" t="str">
        <f>IF(track_data_final[[#This Row],[artist_Popularity]]&gt;=80, "Top Artists", "Standard")</f>
        <v>Standard</v>
      </c>
    </row>
    <row r="6449" spans="1:17" x14ac:dyDescent="0.2">
      <c r="A6449" s="1" t="s">
        <v>23335</v>
      </c>
      <c r="B6449" s="1" t="s">
        <v>23173</v>
      </c>
      <c r="C6449">
        <v>3</v>
      </c>
      <c r="D6449">
        <v>72</v>
      </c>
      <c r="E6449">
        <v>181481</v>
      </c>
      <c r="F6449" t="b">
        <v>0</v>
      </c>
      <c r="G6449" s="1" t="s">
        <v>5391</v>
      </c>
      <c r="H6449">
        <v>72</v>
      </c>
      <c r="I6449">
        <v>9462835</v>
      </c>
      <c r="J6449" s="1" t="s">
        <v>30</v>
      </c>
      <c r="K6449" s="1" t="s">
        <v>20259</v>
      </c>
      <c r="L6449" s="1" t="s">
        <v>20260</v>
      </c>
      <c r="M6449" s="1">
        <f>YEAR(track_data_final[[#This Row],[album_release_date]])</f>
        <v>2023</v>
      </c>
      <c r="N6449" s="1" t="s">
        <v>277</v>
      </c>
      <c r="O6449">
        <v>10</v>
      </c>
      <c r="P6449" s="1" t="s">
        <v>34</v>
      </c>
      <c r="Q6449" s="1" t="str">
        <f>IF(track_data_final[[#This Row],[artist_Popularity]]&gt;=80, "Top Artists", "Standard")</f>
        <v>Standard</v>
      </c>
    </row>
    <row r="6450" spans="1:17" x14ac:dyDescent="0.2">
      <c r="A6450" s="1" t="s">
        <v>23336</v>
      </c>
      <c r="B6450" s="1" t="s">
        <v>23337</v>
      </c>
      <c r="C6450">
        <v>1</v>
      </c>
      <c r="D6450">
        <v>39</v>
      </c>
      <c r="E6450">
        <v>234216</v>
      </c>
      <c r="F6450" t="b">
        <v>1</v>
      </c>
      <c r="G6450" s="1" t="s">
        <v>1676</v>
      </c>
      <c r="H6450">
        <v>70</v>
      </c>
      <c r="I6450">
        <v>5200472</v>
      </c>
      <c r="J6450" s="1" t="s">
        <v>1677</v>
      </c>
      <c r="K6450" s="1" t="s">
        <v>23338</v>
      </c>
      <c r="L6450" s="1" t="s">
        <v>23337</v>
      </c>
      <c r="M6450" s="1">
        <f>YEAR(track_data_final[[#This Row],[album_release_date]])</f>
        <v>2022</v>
      </c>
      <c r="N6450" s="1" t="s">
        <v>14427</v>
      </c>
      <c r="O6450">
        <v>1</v>
      </c>
      <c r="P6450" s="1" t="s">
        <v>26</v>
      </c>
      <c r="Q6450" s="1" t="str">
        <f>IF(track_data_final[[#This Row],[artist_Popularity]]&gt;=80, "Top Artists", "Standard")</f>
        <v>Standard</v>
      </c>
    </row>
    <row r="6451" spans="1:17" x14ac:dyDescent="0.2">
      <c r="A6451" s="1" t="s">
        <v>23339</v>
      </c>
      <c r="B6451" s="1" t="s">
        <v>23340</v>
      </c>
      <c r="C6451">
        <v>15</v>
      </c>
      <c r="D6451">
        <v>63</v>
      </c>
      <c r="E6451">
        <v>116480</v>
      </c>
      <c r="F6451" t="b">
        <v>0</v>
      </c>
      <c r="G6451" s="1" t="s">
        <v>9038</v>
      </c>
      <c r="H6451">
        <v>64</v>
      </c>
      <c r="I6451">
        <v>301316</v>
      </c>
      <c r="J6451" s="1" t="s">
        <v>185</v>
      </c>
      <c r="K6451" s="1" t="s">
        <v>10603</v>
      </c>
      <c r="L6451" s="1" t="s">
        <v>10604</v>
      </c>
      <c r="M6451" s="1">
        <f>YEAR(track_data_final[[#This Row],[album_release_date]])</f>
        <v>2010</v>
      </c>
      <c r="N6451" s="1" t="s">
        <v>46</v>
      </c>
      <c r="O6451">
        <v>25</v>
      </c>
      <c r="P6451" s="1" t="s">
        <v>34</v>
      </c>
      <c r="Q6451" s="1" t="str">
        <f>IF(track_data_final[[#This Row],[artist_Popularity]]&gt;=80, "Top Artists", "Standard")</f>
        <v>Standard</v>
      </c>
    </row>
    <row r="6452" spans="1:17" x14ac:dyDescent="0.2">
      <c r="A6452" s="1" t="s">
        <v>23341</v>
      </c>
      <c r="B6452" s="1" t="s">
        <v>9695</v>
      </c>
      <c r="C6452">
        <v>1</v>
      </c>
      <c r="D6452">
        <v>22</v>
      </c>
      <c r="E6452">
        <v>201573</v>
      </c>
      <c r="F6452" t="b">
        <v>0</v>
      </c>
      <c r="G6452" s="1" t="s">
        <v>1105</v>
      </c>
      <c r="H6452">
        <v>94</v>
      </c>
      <c r="I6452">
        <v>112995439</v>
      </c>
      <c r="J6452" s="1" t="s">
        <v>30</v>
      </c>
      <c r="K6452" s="1" t="s">
        <v>23342</v>
      </c>
      <c r="L6452" s="1" t="s">
        <v>9695</v>
      </c>
      <c r="M6452" s="1">
        <f>YEAR(track_data_final[[#This Row],[album_release_date]])</f>
        <v>2019</v>
      </c>
      <c r="N6452" s="1" t="s">
        <v>20741</v>
      </c>
      <c r="O6452">
        <v>1</v>
      </c>
      <c r="P6452" s="1" t="s">
        <v>26</v>
      </c>
      <c r="Q6452" s="1" t="str">
        <f>IF(track_data_final[[#This Row],[artist_Popularity]]&gt;=80, "Top Artists", "Standard")</f>
        <v>Top Artists</v>
      </c>
    </row>
    <row r="6453" spans="1:17" x14ac:dyDescent="0.2">
      <c r="A6453" s="1" t="s">
        <v>23343</v>
      </c>
      <c r="B6453" s="1" t="s">
        <v>23344</v>
      </c>
      <c r="C6453">
        <v>2</v>
      </c>
      <c r="D6453">
        <v>95</v>
      </c>
      <c r="E6453">
        <v>208291</v>
      </c>
      <c r="F6453" t="b">
        <v>0</v>
      </c>
      <c r="G6453" s="1" t="s">
        <v>29</v>
      </c>
      <c r="H6453">
        <v>100</v>
      </c>
      <c r="I6453">
        <v>145489371</v>
      </c>
      <c r="J6453" s="1" t="s">
        <v>30</v>
      </c>
      <c r="K6453" s="1" t="s">
        <v>1916</v>
      </c>
      <c r="L6453" s="1" t="s">
        <v>1917</v>
      </c>
      <c r="M6453" s="1">
        <f>YEAR(track_data_final[[#This Row],[album_release_date]])</f>
        <v>2025</v>
      </c>
      <c r="N6453" s="1" t="s">
        <v>1918</v>
      </c>
      <c r="O6453">
        <v>12</v>
      </c>
      <c r="P6453" s="1" t="s">
        <v>34</v>
      </c>
      <c r="Q6453" s="1" t="str">
        <f>IF(track_data_final[[#This Row],[artist_Popularity]]&gt;=80, "Top Artists", "Standard")</f>
        <v>Top Artists</v>
      </c>
    </row>
    <row r="6454" spans="1:17" x14ac:dyDescent="0.2">
      <c r="A6454" s="1" t="s">
        <v>23345</v>
      </c>
      <c r="B6454" s="1" t="s">
        <v>1454</v>
      </c>
      <c r="C6454">
        <v>2</v>
      </c>
      <c r="D6454">
        <v>82</v>
      </c>
      <c r="E6454">
        <v>178013</v>
      </c>
      <c r="F6454" t="b">
        <v>0</v>
      </c>
      <c r="G6454" s="1" t="s">
        <v>23346</v>
      </c>
      <c r="H6454">
        <v>75</v>
      </c>
      <c r="I6454">
        <v>5897210</v>
      </c>
      <c r="J6454" s="1" t="s">
        <v>23347</v>
      </c>
      <c r="K6454" s="1" t="s">
        <v>23348</v>
      </c>
      <c r="L6454" s="1" t="s">
        <v>23349</v>
      </c>
      <c r="M6454" s="1">
        <f>YEAR(track_data_final[[#This Row],[album_release_date]])</f>
        <v>2009</v>
      </c>
      <c r="N6454" s="1" t="s">
        <v>23350</v>
      </c>
      <c r="O6454">
        <v>12</v>
      </c>
      <c r="P6454" s="1" t="s">
        <v>34</v>
      </c>
      <c r="Q6454" s="1" t="str">
        <f>IF(track_data_final[[#This Row],[artist_Popularity]]&gt;=80, "Top Artists", "Standard")</f>
        <v>Standard</v>
      </c>
    </row>
    <row r="6455" spans="1:17" x14ac:dyDescent="0.2">
      <c r="A6455" s="1" t="s">
        <v>23351</v>
      </c>
      <c r="B6455" s="1" t="s">
        <v>23352</v>
      </c>
      <c r="C6455">
        <v>1</v>
      </c>
      <c r="D6455">
        <v>78</v>
      </c>
      <c r="E6455">
        <v>201573</v>
      </c>
      <c r="F6455" t="b">
        <v>1</v>
      </c>
      <c r="G6455" s="1" t="s">
        <v>3173</v>
      </c>
      <c r="H6455">
        <v>86</v>
      </c>
      <c r="I6455">
        <v>34748949</v>
      </c>
      <c r="J6455" s="1" t="s">
        <v>30</v>
      </c>
      <c r="K6455" s="1" t="s">
        <v>23353</v>
      </c>
      <c r="L6455" s="1" t="s">
        <v>23352</v>
      </c>
      <c r="M6455" s="1">
        <f>YEAR(track_data_final[[#This Row],[album_release_date]])</f>
        <v>2014</v>
      </c>
      <c r="N6455" s="1" t="s">
        <v>23354</v>
      </c>
      <c r="O6455">
        <v>1</v>
      </c>
      <c r="P6455" s="1" t="s">
        <v>26</v>
      </c>
      <c r="Q6455" s="1" t="str">
        <f>IF(track_data_final[[#This Row],[artist_Popularity]]&gt;=80, "Top Artists", "Standard")</f>
        <v>Top Artists</v>
      </c>
    </row>
    <row r="6456" spans="1:17" x14ac:dyDescent="0.2">
      <c r="A6456" s="1" t="s">
        <v>23355</v>
      </c>
      <c r="B6456" s="1" t="s">
        <v>14517</v>
      </c>
      <c r="C6456">
        <v>3</v>
      </c>
      <c r="D6456">
        <v>74</v>
      </c>
      <c r="E6456">
        <v>234360</v>
      </c>
      <c r="F6456" t="b">
        <v>0</v>
      </c>
      <c r="G6456" s="1" t="s">
        <v>14518</v>
      </c>
      <c r="H6456">
        <v>69</v>
      </c>
      <c r="I6456">
        <v>773244</v>
      </c>
      <c r="J6456" s="1" t="s">
        <v>30</v>
      </c>
      <c r="K6456" s="1" t="s">
        <v>23356</v>
      </c>
      <c r="L6456" s="1" t="s">
        <v>23357</v>
      </c>
      <c r="M6456" s="1">
        <f>YEAR(track_data_final[[#This Row],[album_release_date]])</f>
        <v>2009</v>
      </c>
      <c r="N6456" s="1" t="s">
        <v>23358</v>
      </c>
      <c r="O6456">
        <v>10</v>
      </c>
      <c r="P6456" s="1" t="s">
        <v>34</v>
      </c>
      <c r="Q6456" s="1" t="str">
        <f>IF(track_data_final[[#This Row],[artist_Popularity]]&gt;=80, "Top Artists", "Standard")</f>
        <v>Standard</v>
      </c>
    </row>
    <row r="6457" spans="1:17" x14ac:dyDescent="0.2">
      <c r="A6457" s="1" t="s">
        <v>23359</v>
      </c>
      <c r="B6457" s="1" t="s">
        <v>3323</v>
      </c>
      <c r="C6457">
        <v>1</v>
      </c>
      <c r="D6457">
        <v>47</v>
      </c>
      <c r="E6457">
        <v>171349</v>
      </c>
      <c r="F6457" t="b">
        <v>0</v>
      </c>
      <c r="G6457" s="1" t="s">
        <v>2490</v>
      </c>
      <c r="H6457">
        <v>52</v>
      </c>
      <c r="I6457">
        <v>78478</v>
      </c>
      <c r="J6457" s="1" t="s">
        <v>30</v>
      </c>
      <c r="K6457" s="1" t="s">
        <v>23360</v>
      </c>
      <c r="L6457" s="1" t="s">
        <v>3323</v>
      </c>
      <c r="M6457" s="1">
        <f>YEAR(track_data_final[[#This Row],[album_release_date]])</f>
        <v>2025</v>
      </c>
      <c r="N6457" s="1" t="s">
        <v>6058</v>
      </c>
      <c r="O6457">
        <v>1</v>
      </c>
      <c r="P6457" s="1" t="s">
        <v>26</v>
      </c>
      <c r="Q6457" s="1" t="str">
        <f>IF(track_data_final[[#This Row],[artist_Popularity]]&gt;=80, "Top Artists", "Standard")</f>
        <v>Standard</v>
      </c>
    </row>
    <row r="6458" spans="1:17" x14ac:dyDescent="0.2">
      <c r="A6458" s="1" t="s">
        <v>23361</v>
      </c>
      <c r="B6458" s="1" t="s">
        <v>23362</v>
      </c>
      <c r="C6458">
        <v>1</v>
      </c>
      <c r="D6458">
        <v>87</v>
      </c>
      <c r="E6458">
        <v>252276</v>
      </c>
      <c r="F6458" t="b">
        <v>1</v>
      </c>
      <c r="G6458" s="1" t="s">
        <v>280</v>
      </c>
      <c r="H6458">
        <v>82</v>
      </c>
      <c r="I6458">
        <v>7310428</v>
      </c>
      <c r="J6458" s="1" t="s">
        <v>30</v>
      </c>
      <c r="K6458" s="1" t="s">
        <v>23363</v>
      </c>
      <c r="L6458" s="1" t="s">
        <v>23362</v>
      </c>
      <c r="M6458" s="1">
        <f>YEAR(track_data_final[[#This Row],[album_release_date]])</f>
        <v>2025</v>
      </c>
      <c r="N6458" s="1" t="s">
        <v>5369</v>
      </c>
      <c r="O6458">
        <v>1</v>
      </c>
      <c r="P6458" s="1" t="s">
        <v>26</v>
      </c>
      <c r="Q6458" s="1" t="str">
        <f>IF(track_data_final[[#This Row],[artist_Popularity]]&gt;=80, "Top Artists", "Standard")</f>
        <v>Top Artists</v>
      </c>
    </row>
    <row r="6459" spans="1:17" x14ac:dyDescent="0.2">
      <c r="A6459" s="1" t="s">
        <v>23364</v>
      </c>
      <c r="B6459" s="1" t="s">
        <v>9385</v>
      </c>
      <c r="C6459">
        <v>5</v>
      </c>
      <c r="D6459">
        <v>69</v>
      </c>
      <c r="E6459">
        <v>245440</v>
      </c>
      <c r="F6459" t="b">
        <v>1</v>
      </c>
      <c r="G6459" s="1" t="s">
        <v>29</v>
      </c>
      <c r="H6459">
        <v>100</v>
      </c>
      <c r="I6459">
        <v>145489371</v>
      </c>
      <c r="J6459" s="1" t="s">
        <v>30</v>
      </c>
      <c r="K6459" s="1" t="s">
        <v>10881</v>
      </c>
      <c r="L6459" s="1" t="s">
        <v>10337</v>
      </c>
      <c r="M6459" s="1">
        <f>YEAR(track_data_final[[#This Row],[album_release_date]])</f>
        <v>2020</v>
      </c>
      <c r="N6459" s="1" t="s">
        <v>782</v>
      </c>
      <c r="O6459">
        <v>15</v>
      </c>
      <c r="P6459" s="1" t="s">
        <v>34</v>
      </c>
      <c r="Q6459" s="1" t="str">
        <f>IF(track_data_final[[#This Row],[artist_Popularity]]&gt;=80, "Top Artists", "Standard")</f>
        <v>Top Artists</v>
      </c>
    </row>
    <row r="6460" spans="1:17" x14ac:dyDescent="0.2">
      <c r="A6460" s="1" t="s">
        <v>23365</v>
      </c>
      <c r="B6460" s="1" t="s">
        <v>23366</v>
      </c>
      <c r="C6460">
        <v>1</v>
      </c>
      <c r="D6460">
        <v>64</v>
      </c>
      <c r="E6460">
        <v>224800</v>
      </c>
      <c r="F6460" t="b">
        <v>0</v>
      </c>
      <c r="G6460" s="1" t="s">
        <v>23367</v>
      </c>
      <c r="H6460">
        <v>60</v>
      </c>
      <c r="I6460">
        <v>686959</v>
      </c>
      <c r="J6460" s="1" t="s">
        <v>8216</v>
      </c>
      <c r="K6460" s="1" t="s">
        <v>23368</v>
      </c>
      <c r="L6460" s="1" t="s">
        <v>23369</v>
      </c>
      <c r="M6460" s="1">
        <f>YEAR(track_data_final[[#This Row],[album_release_date]])</f>
        <v>1992</v>
      </c>
      <c r="N6460" s="1" t="s">
        <v>4952</v>
      </c>
      <c r="O6460">
        <v>10</v>
      </c>
      <c r="P6460" s="1" t="s">
        <v>34</v>
      </c>
      <c r="Q6460" s="1" t="str">
        <f>IF(track_data_final[[#This Row],[artist_Popularity]]&gt;=80, "Top Artists", "Standard")</f>
        <v>Standard</v>
      </c>
    </row>
    <row r="6461" spans="1:17" x14ac:dyDescent="0.2">
      <c r="A6461" s="1" t="s">
        <v>23370</v>
      </c>
      <c r="B6461" s="1" t="s">
        <v>23371</v>
      </c>
      <c r="C6461">
        <v>19</v>
      </c>
      <c r="D6461">
        <v>38</v>
      </c>
      <c r="E6461">
        <v>295666</v>
      </c>
      <c r="F6461" t="b">
        <v>0</v>
      </c>
      <c r="G6461" s="1" t="s">
        <v>23372</v>
      </c>
      <c r="H6461">
        <v>49</v>
      </c>
      <c r="I6461">
        <v>28688</v>
      </c>
      <c r="J6461" s="1" t="s">
        <v>1783</v>
      </c>
      <c r="K6461" s="1" t="s">
        <v>23373</v>
      </c>
      <c r="L6461" s="1" t="s">
        <v>23374</v>
      </c>
      <c r="M6461" s="1">
        <f>YEAR(track_data_final[[#This Row],[album_release_date]])</f>
        <v>2021</v>
      </c>
      <c r="N6461" s="1" t="s">
        <v>23375</v>
      </c>
      <c r="O6461">
        <v>48</v>
      </c>
      <c r="P6461" s="1" t="s">
        <v>34</v>
      </c>
      <c r="Q6461" s="1" t="str">
        <f>IF(track_data_final[[#This Row],[artist_Popularity]]&gt;=80, "Top Artists", "Standard")</f>
        <v>Standard</v>
      </c>
    </row>
    <row r="6462" spans="1:17" x14ac:dyDescent="0.2">
      <c r="A6462" s="1" t="s">
        <v>23376</v>
      </c>
      <c r="B6462" s="1" t="s">
        <v>8244</v>
      </c>
      <c r="C6462">
        <v>2</v>
      </c>
      <c r="D6462">
        <v>0</v>
      </c>
      <c r="E6462">
        <v>274213</v>
      </c>
      <c r="F6462" t="b">
        <v>0</v>
      </c>
      <c r="G6462" s="1" t="s">
        <v>976</v>
      </c>
      <c r="H6462">
        <v>89</v>
      </c>
      <c r="I6462">
        <v>42275793</v>
      </c>
      <c r="J6462" s="1" t="s">
        <v>30181</v>
      </c>
      <c r="K6462" s="1" t="s">
        <v>8760</v>
      </c>
      <c r="L6462" s="1" t="s">
        <v>8761</v>
      </c>
      <c r="M6462" s="1">
        <f>YEAR(track_data_final[[#This Row],[album_release_date]])</f>
        <v>2009</v>
      </c>
      <c r="N6462" s="1" t="s">
        <v>732</v>
      </c>
      <c r="O6462">
        <v>22</v>
      </c>
      <c r="P6462" s="1" t="s">
        <v>34</v>
      </c>
      <c r="Q6462" s="1" t="str">
        <f>IF(track_data_final[[#This Row],[artist_Popularity]]&gt;=80, "Top Artists", "Standard")</f>
        <v>Top Artists</v>
      </c>
    </row>
    <row r="6463" spans="1:17" x14ac:dyDescent="0.2">
      <c r="A6463" s="1" t="s">
        <v>23377</v>
      </c>
      <c r="B6463" s="1" t="s">
        <v>23378</v>
      </c>
      <c r="C6463">
        <v>14</v>
      </c>
      <c r="D6463">
        <v>59</v>
      </c>
      <c r="E6463">
        <v>290266</v>
      </c>
      <c r="F6463" t="b">
        <v>1</v>
      </c>
      <c r="G6463" s="1" t="s">
        <v>1433</v>
      </c>
      <c r="H6463">
        <v>66</v>
      </c>
      <c r="I6463">
        <v>2135253</v>
      </c>
      <c r="J6463" s="1" t="s">
        <v>1434</v>
      </c>
      <c r="K6463" s="1" t="s">
        <v>23379</v>
      </c>
      <c r="L6463" s="1" t="s">
        <v>10835</v>
      </c>
      <c r="M6463" s="1">
        <f>YEAR(track_data_final[[#This Row],[album_release_date]])</f>
        <v>2005</v>
      </c>
      <c r="N6463" s="1" t="s">
        <v>20187</v>
      </c>
      <c r="O6463">
        <v>16</v>
      </c>
      <c r="P6463" s="1" t="s">
        <v>34</v>
      </c>
      <c r="Q6463" s="1" t="str">
        <f>IF(track_data_final[[#This Row],[artist_Popularity]]&gt;=80, "Top Artists", "Standard")</f>
        <v>Standard</v>
      </c>
    </row>
    <row r="6464" spans="1:17" x14ac:dyDescent="0.2">
      <c r="A6464" s="1" t="s">
        <v>23380</v>
      </c>
      <c r="B6464" s="1" t="s">
        <v>13637</v>
      </c>
      <c r="C6464">
        <v>1</v>
      </c>
      <c r="D6464">
        <v>74</v>
      </c>
      <c r="E6464">
        <v>212459</v>
      </c>
      <c r="F6464" t="b">
        <v>0</v>
      </c>
      <c r="G6464" s="1" t="s">
        <v>2624</v>
      </c>
      <c r="H6464">
        <v>74</v>
      </c>
      <c r="I6464">
        <v>5975530</v>
      </c>
      <c r="J6464" s="1" t="s">
        <v>30</v>
      </c>
      <c r="K6464" s="1" t="s">
        <v>23381</v>
      </c>
      <c r="L6464" s="1" t="s">
        <v>13637</v>
      </c>
      <c r="M6464" s="1">
        <f>YEAR(track_data_final[[#This Row],[album_release_date]])</f>
        <v>2017</v>
      </c>
      <c r="N6464" s="1" t="s">
        <v>23382</v>
      </c>
      <c r="O6464">
        <v>1</v>
      </c>
      <c r="P6464" s="1" t="s">
        <v>26</v>
      </c>
      <c r="Q6464" s="1" t="str">
        <f>IF(track_data_final[[#This Row],[artist_Popularity]]&gt;=80, "Top Artists", "Standard")</f>
        <v>Standard</v>
      </c>
    </row>
    <row r="6465" spans="1:17" x14ac:dyDescent="0.2">
      <c r="A6465" s="1" t="s">
        <v>23383</v>
      </c>
      <c r="B6465" s="1" t="s">
        <v>23384</v>
      </c>
      <c r="C6465">
        <v>3</v>
      </c>
      <c r="D6465">
        <v>77</v>
      </c>
      <c r="E6465">
        <v>212750</v>
      </c>
      <c r="F6465" t="b">
        <v>0</v>
      </c>
      <c r="G6465" s="1" t="s">
        <v>23385</v>
      </c>
      <c r="H6465">
        <v>61</v>
      </c>
      <c r="I6465">
        <v>686397</v>
      </c>
      <c r="J6465" s="1" t="s">
        <v>30168</v>
      </c>
      <c r="K6465" s="1" t="s">
        <v>23386</v>
      </c>
      <c r="L6465" s="1" t="s">
        <v>23387</v>
      </c>
      <c r="M6465" s="1">
        <f>YEAR(track_data_final[[#This Row],[album_release_date]])</f>
        <v>2019</v>
      </c>
      <c r="N6465" s="1" t="s">
        <v>2482</v>
      </c>
      <c r="O6465">
        <v>6</v>
      </c>
      <c r="P6465" s="1" t="s">
        <v>26</v>
      </c>
      <c r="Q6465" s="1" t="str">
        <f>IF(track_data_final[[#This Row],[artist_Popularity]]&gt;=80, "Top Artists", "Standard")</f>
        <v>Standard</v>
      </c>
    </row>
    <row r="6466" spans="1:17" x14ac:dyDescent="0.2">
      <c r="A6466" s="1" t="s">
        <v>23388</v>
      </c>
      <c r="B6466" s="1" t="s">
        <v>23389</v>
      </c>
      <c r="C6466">
        <v>14</v>
      </c>
      <c r="D6466">
        <v>60</v>
      </c>
      <c r="E6466">
        <v>259208</v>
      </c>
      <c r="F6466" t="b">
        <v>0</v>
      </c>
      <c r="G6466" s="1" t="s">
        <v>4456</v>
      </c>
      <c r="H6466">
        <v>77</v>
      </c>
      <c r="I6466">
        <v>7228235</v>
      </c>
      <c r="J6466" s="1" t="s">
        <v>30206</v>
      </c>
      <c r="K6466" s="1" t="s">
        <v>22096</v>
      </c>
      <c r="L6466" s="1" t="s">
        <v>22097</v>
      </c>
      <c r="M6466" s="1">
        <f>YEAR(track_data_final[[#This Row],[album_release_date]])</f>
        <v>2015</v>
      </c>
      <c r="N6466" s="1" t="s">
        <v>19443</v>
      </c>
      <c r="O6466">
        <v>16</v>
      </c>
      <c r="P6466" s="1" t="s">
        <v>34</v>
      </c>
      <c r="Q6466" s="1" t="str">
        <f>IF(track_data_final[[#This Row],[artist_Popularity]]&gt;=80, "Top Artists", "Standard")</f>
        <v>Standard</v>
      </c>
    </row>
    <row r="6467" spans="1:17" x14ac:dyDescent="0.2">
      <c r="A6467" s="1" t="s">
        <v>23390</v>
      </c>
      <c r="B6467" s="1" t="s">
        <v>7503</v>
      </c>
      <c r="C6467">
        <v>5</v>
      </c>
      <c r="D6467">
        <v>66</v>
      </c>
      <c r="E6467">
        <v>212093</v>
      </c>
      <c r="F6467" t="b">
        <v>0</v>
      </c>
      <c r="G6467" s="1" t="s">
        <v>439</v>
      </c>
      <c r="H6467">
        <v>91</v>
      </c>
      <c r="I6467">
        <v>85034636</v>
      </c>
      <c r="J6467" s="1" t="s">
        <v>30</v>
      </c>
      <c r="K6467" s="1" t="s">
        <v>2640</v>
      </c>
      <c r="L6467" s="1" t="s">
        <v>2641</v>
      </c>
      <c r="M6467" s="1">
        <f>YEAR(track_data_final[[#This Row],[album_release_date]])</f>
        <v>2021</v>
      </c>
      <c r="N6467" s="1" t="s">
        <v>2632</v>
      </c>
      <c r="O6467">
        <v>16</v>
      </c>
      <c r="P6467" s="1" t="s">
        <v>34</v>
      </c>
      <c r="Q6467" s="1" t="str">
        <f>IF(track_data_final[[#This Row],[artist_Popularity]]&gt;=80, "Top Artists", "Standard")</f>
        <v>Top Artists</v>
      </c>
    </row>
    <row r="6468" spans="1:17" x14ac:dyDescent="0.2">
      <c r="A6468" s="1" t="s">
        <v>23391</v>
      </c>
      <c r="B6468" s="1" t="s">
        <v>23392</v>
      </c>
      <c r="C6468">
        <v>19</v>
      </c>
      <c r="D6468">
        <v>74</v>
      </c>
      <c r="E6468">
        <v>232857</v>
      </c>
      <c r="F6468" t="b">
        <v>0</v>
      </c>
      <c r="G6468" s="1" t="s">
        <v>1105</v>
      </c>
      <c r="H6468">
        <v>94</v>
      </c>
      <c r="I6468">
        <v>112995439</v>
      </c>
      <c r="J6468" s="1" t="s">
        <v>30</v>
      </c>
      <c r="K6468" s="1" t="s">
        <v>23393</v>
      </c>
      <c r="L6468" s="1" t="s">
        <v>23394</v>
      </c>
      <c r="M6468" s="1">
        <f>YEAR(track_data_final[[#This Row],[album_release_date]])</f>
        <v>2023</v>
      </c>
      <c r="N6468" s="1" t="s">
        <v>23395</v>
      </c>
      <c r="O6468">
        <v>21</v>
      </c>
      <c r="P6468" s="1" t="s">
        <v>34</v>
      </c>
      <c r="Q6468" s="1" t="str">
        <f>IF(track_data_final[[#This Row],[artist_Popularity]]&gt;=80, "Top Artists", "Standard")</f>
        <v>Top Artists</v>
      </c>
    </row>
    <row r="6469" spans="1:17" x14ac:dyDescent="0.2">
      <c r="A6469" s="1" t="s">
        <v>23396</v>
      </c>
      <c r="B6469" s="1" t="s">
        <v>23397</v>
      </c>
      <c r="C6469">
        <v>8</v>
      </c>
      <c r="D6469">
        <v>74</v>
      </c>
      <c r="E6469">
        <v>181506</v>
      </c>
      <c r="F6469" t="b">
        <v>0</v>
      </c>
      <c r="G6469" s="1" t="s">
        <v>12487</v>
      </c>
      <c r="H6469">
        <v>74</v>
      </c>
      <c r="I6469">
        <v>6739016</v>
      </c>
      <c r="J6469" s="1" t="s">
        <v>30168</v>
      </c>
      <c r="K6469" s="1" t="s">
        <v>12488</v>
      </c>
      <c r="L6469" s="1" t="s">
        <v>12489</v>
      </c>
      <c r="M6469" s="1">
        <f>YEAR(track_data_final[[#This Row],[album_release_date]])</f>
        <v>2022</v>
      </c>
      <c r="N6469" s="1" t="s">
        <v>6602</v>
      </c>
      <c r="O6469">
        <v>11</v>
      </c>
      <c r="P6469" s="1" t="s">
        <v>34</v>
      </c>
      <c r="Q6469" s="1" t="str">
        <f>IF(track_data_final[[#This Row],[artist_Popularity]]&gt;=80, "Top Artists", "Standard")</f>
        <v>Standard</v>
      </c>
    </row>
    <row r="6470" spans="1:17" x14ac:dyDescent="0.2">
      <c r="A6470" s="1" t="s">
        <v>23398</v>
      </c>
      <c r="B6470" s="1" t="s">
        <v>1099</v>
      </c>
      <c r="C6470">
        <v>1</v>
      </c>
      <c r="D6470">
        <v>87</v>
      </c>
      <c r="E6470">
        <v>211978</v>
      </c>
      <c r="F6470" t="b">
        <v>0</v>
      </c>
      <c r="G6470" s="1" t="s">
        <v>1100</v>
      </c>
      <c r="H6470">
        <v>75</v>
      </c>
      <c r="I6470">
        <v>1646269</v>
      </c>
      <c r="J6470" s="1" t="s">
        <v>30</v>
      </c>
      <c r="K6470" s="1" t="s">
        <v>23399</v>
      </c>
      <c r="L6470" s="1" t="s">
        <v>1099</v>
      </c>
      <c r="M6470" s="1">
        <f>YEAR(track_data_final[[#This Row],[album_release_date]])</f>
        <v>2024</v>
      </c>
      <c r="N6470" s="1" t="s">
        <v>1102</v>
      </c>
      <c r="O6470">
        <v>1</v>
      </c>
      <c r="P6470" s="1" t="s">
        <v>26</v>
      </c>
      <c r="Q6470" s="1" t="str">
        <f>IF(track_data_final[[#This Row],[artist_Popularity]]&gt;=80, "Top Artists", "Standard")</f>
        <v>Standard</v>
      </c>
    </row>
    <row r="6471" spans="1:17" x14ac:dyDescent="0.2">
      <c r="A6471" s="1" t="s">
        <v>23400</v>
      </c>
      <c r="B6471" s="1" t="s">
        <v>23401</v>
      </c>
      <c r="C6471">
        <v>3</v>
      </c>
      <c r="D6471">
        <v>80</v>
      </c>
      <c r="E6471">
        <v>239266</v>
      </c>
      <c r="F6471" t="b">
        <v>1</v>
      </c>
      <c r="G6471" s="1" t="s">
        <v>1547</v>
      </c>
      <c r="H6471">
        <v>82</v>
      </c>
      <c r="I6471">
        <v>27077429</v>
      </c>
      <c r="J6471" s="1" t="s">
        <v>842</v>
      </c>
      <c r="K6471" s="1" t="s">
        <v>23402</v>
      </c>
      <c r="L6471" s="1" t="s">
        <v>18162</v>
      </c>
      <c r="M6471" s="1">
        <f>YEAR(track_data_final[[#This Row],[album_release_date]])</f>
        <v>2014</v>
      </c>
      <c r="N6471" s="1" t="s">
        <v>18163</v>
      </c>
      <c r="O6471">
        <v>13</v>
      </c>
      <c r="P6471" s="1" t="s">
        <v>34</v>
      </c>
      <c r="Q6471" s="1" t="str">
        <f>IF(track_data_final[[#This Row],[artist_Popularity]]&gt;=80, "Top Artists", "Standard")</f>
        <v>Top Artists</v>
      </c>
    </row>
    <row r="6472" spans="1:17" x14ac:dyDescent="0.2">
      <c r="A6472" s="1" t="s">
        <v>23403</v>
      </c>
      <c r="B6472" s="1" t="s">
        <v>16393</v>
      </c>
      <c r="C6472">
        <v>7</v>
      </c>
      <c r="D6472">
        <v>86</v>
      </c>
      <c r="E6472">
        <v>242373</v>
      </c>
      <c r="F6472" t="b">
        <v>0</v>
      </c>
      <c r="G6472" s="1" t="s">
        <v>779</v>
      </c>
      <c r="H6472">
        <v>88</v>
      </c>
      <c r="I6472">
        <v>60830643</v>
      </c>
      <c r="J6472" s="1" t="s">
        <v>30</v>
      </c>
      <c r="K6472" s="1" t="s">
        <v>23404</v>
      </c>
      <c r="L6472" s="1" t="s">
        <v>23405</v>
      </c>
      <c r="M6472" s="1">
        <f>YEAR(track_data_final[[#This Row],[album_release_date]])</f>
        <v>2008</v>
      </c>
      <c r="N6472" s="1" t="s">
        <v>23406</v>
      </c>
      <c r="O6472">
        <v>10</v>
      </c>
      <c r="P6472" s="1" t="s">
        <v>34</v>
      </c>
      <c r="Q6472" s="1" t="str">
        <f>IF(track_data_final[[#This Row],[artist_Popularity]]&gt;=80, "Top Artists", "Standard")</f>
        <v>Top Artists</v>
      </c>
    </row>
    <row r="6473" spans="1:17" x14ac:dyDescent="0.2">
      <c r="A6473" s="1" t="s">
        <v>23407</v>
      </c>
      <c r="B6473" s="1" t="s">
        <v>23408</v>
      </c>
      <c r="C6473">
        <v>1</v>
      </c>
      <c r="D6473">
        <v>34</v>
      </c>
      <c r="E6473">
        <v>175081</v>
      </c>
      <c r="F6473" t="b">
        <v>0</v>
      </c>
      <c r="G6473" s="1" t="s">
        <v>23409</v>
      </c>
      <c r="H6473">
        <v>56</v>
      </c>
      <c r="I6473">
        <v>28150</v>
      </c>
      <c r="J6473" s="1" t="s">
        <v>1783</v>
      </c>
      <c r="K6473" s="1" t="s">
        <v>23410</v>
      </c>
      <c r="L6473" s="1" t="s">
        <v>23411</v>
      </c>
      <c r="M6473" s="1">
        <f>YEAR(track_data_final[[#This Row],[album_release_date]])</f>
        <v>2024</v>
      </c>
      <c r="N6473" s="1" t="s">
        <v>23412</v>
      </c>
      <c r="O6473">
        <v>1</v>
      </c>
      <c r="P6473" s="1" t="s">
        <v>26</v>
      </c>
      <c r="Q6473" s="1" t="str">
        <f>IF(track_data_final[[#This Row],[artist_Popularity]]&gt;=80, "Top Artists", "Standard")</f>
        <v>Standard</v>
      </c>
    </row>
    <row r="6474" spans="1:17" x14ac:dyDescent="0.2">
      <c r="A6474" s="1" t="s">
        <v>23413</v>
      </c>
      <c r="B6474" s="1" t="s">
        <v>23414</v>
      </c>
      <c r="C6474">
        <v>1</v>
      </c>
      <c r="D6474">
        <v>41</v>
      </c>
      <c r="E6474">
        <v>179808</v>
      </c>
      <c r="F6474" t="b">
        <v>0</v>
      </c>
      <c r="G6474" s="1" t="s">
        <v>23415</v>
      </c>
      <c r="H6474">
        <v>33</v>
      </c>
      <c r="I6474">
        <v>1639</v>
      </c>
      <c r="J6474" s="1" t="s">
        <v>16517</v>
      </c>
      <c r="K6474" s="1" t="s">
        <v>23416</v>
      </c>
      <c r="L6474" s="1" t="s">
        <v>23414</v>
      </c>
      <c r="M6474" s="1">
        <f>YEAR(track_data_final[[#This Row],[album_release_date]])</f>
        <v>2025</v>
      </c>
      <c r="N6474" s="1" t="s">
        <v>3782</v>
      </c>
      <c r="O6474">
        <v>1</v>
      </c>
      <c r="P6474" s="1" t="s">
        <v>26</v>
      </c>
      <c r="Q6474" s="1" t="str">
        <f>IF(track_data_final[[#This Row],[artist_Popularity]]&gt;=80, "Top Artists", "Standard")</f>
        <v>Standard</v>
      </c>
    </row>
    <row r="6475" spans="1:17" x14ac:dyDescent="0.2">
      <c r="A6475" s="1" t="s">
        <v>23417</v>
      </c>
      <c r="B6475" s="1" t="s">
        <v>23418</v>
      </c>
      <c r="C6475">
        <v>3</v>
      </c>
      <c r="D6475">
        <v>64</v>
      </c>
      <c r="E6475">
        <v>197853</v>
      </c>
      <c r="F6475" t="b">
        <v>1</v>
      </c>
      <c r="G6475" s="1" t="s">
        <v>135</v>
      </c>
      <c r="H6475">
        <v>82</v>
      </c>
      <c r="I6475">
        <v>15695162</v>
      </c>
      <c r="J6475" s="1" t="s">
        <v>136</v>
      </c>
      <c r="K6475" s="1" t="s">
        <v>17800</v>
      </c>
      <c r="L6475" s="1" t="s">
        <v>15175</v>
      </c>
      <c r="M6475" s="1">
        <f>YEAR(track_data_final[[#This Row],[album_release_date]])</f>
        <v>2016</v>
      </c>
      <c r="N6475" s="1" t="s">
        <v>17801</v>
      </c>
      <c r="O6475">
        <v>16</v>
      </c>
      <c r="P6475" s="1" t="s">
        <v>34</v>
      </c>
      <c r="Q6475" s="1" t="str">
        <f>IF(track_data_final[[#This Row],[artist_Popularity]]&gt;=80, "Top Artists", "Standard")</f>
        <v>Top Artists</v>
      </c>
    </row>
    <row r="6476" spans="1:17" x14ac:dyDescent="0.2">
      <c r="A6476" s="1" t="s">
        <v>23419</v>
      </c>
      <c r="B6476" s="1" t="s">
        <v>4244</v>
      </c>
      <c r="C6476">
        <v>8</v>
      </c>
      <c r="D6476">
        <v>0</v>
      </c>
      <c r="E6476">
        <v>193146</v>
      </c>
      <c r="F6476" t="b">
        <v>0</v>
      </c>
      <c r="G6476" s="1" t="s">
        <v>29</v>
      </c>
      <c r="H6476">
        <v>100</v>
      </c>
      <c r="I6476">
        <v>145489371</v>
      </c>
      <c r="J6476" s="1" t="s">
        <v>30</v>
      </c>
      <c r="K6476" s="1" t="s">
        <v>23420</v>
      </c>
      <c r="L6476" s="1" t="s">
        <v>1128</v>
      </c>
      <c r="M6476" s="1">
        <f>YEAR(track_data_final[[#This Row],[album_release_date]])</f>
        <v>2012</v>
      </c>
      <c r="N6476" s="1" t="s">
        <v>1129</v>
      </c>
      <c r="O6476">
        <v>22</v>
      </c>
      <c r="P6476" s="1" t="s">
        <v>34</v>
      </c>
      <c r="Q6476" s="1" t="str">
        <f>IF(track_data_final[[#This Row],[artist_Popularity]]&gt;=80, "Top Artists", "Standard")</f>
        <v>Top Artists</v>
      </c>
    </row>
    <row r="6477" spans="1:17" x14ac:dyDescent="0.2">
      <c r="A6477" s="1" t="s">
        <v>23421</v>
      </c>
      <c r="B6477" s="1" t="s">
        <v>23422</v>
      </c>
      <c r="C6477">
        <v>1</v>
      </c>
      <c r="D6477">
        <v>71</v>
      </c>
      <c r="E6477">
        <v>178480</v>
      </c>
      <c r="F6477" t="b">
        <v>0</v>
      </c>
      <c r="G6477" s="1" t="s">
        <v>10650</v>
      </c>
      <c r="H6477">
        <v>62</v>
      </c>
      <c r="I6477">
        <v>2041565</v>
      </c>
      <c r="J6477" s="1" t="s">
        <v>30</v>
      </c>
      <c r="K6477" s="1" t="s">
        <v>10651</v>
      </c>
      <c r="L6477" s="1" t="s">
        <v>10652</v>
      </c>
      <c r="M6477" s="1">
        <f>YEAR(track_data_final[[#This Row],[album_release_date]])</f>
        <v>2019</v>
      </c>
      <c r="N6477" s="1" t="s">
        <v>8385</v>
      </c>
      <c r="O6477">
        <v>15</v>
      </c>
      <c r="P6477" s="1" t="s">
        <v>34</v>
      </c>
      <c r="Q6477" s="1" t="str">
        <f>IF(track_data_final[[#This Row],[artist_Popularity]]&gt;=80, "Top Artists", "Standard")</f>
        <v>Standard</v>
      </c>
    </row>
    <row r="6478" spans="1:17" x14ac:dyDescent="0.2">
      <c r="A6478" s="1" t="s">
        <v>23423</v>
      </c>
      <c r="B6478" s="1" t="s">
        <v>23424</v>
      </c>
      <c r="C6478">
        <v>1</v>
      </c>
      <c r="D6478">
        <v>34</v>
      </c>
      <c r="E6478">
        <v>184821</v>
      </c>
      <c r="F6478" t="b">
        <v>1</v>
      </c>
      <c r="G6478" s="1" t="s">
        <v>23425</v>
      </c>
      <c r="H6478">
        <v>17</v>
      </c>
      <c r="I6478">
        <v>1254</v>
      </c>
      <c r="J6478" s="1" t="s">
        <v>30</v>
      </c>
      <c r="K6478" s="1" t="s">
        <v>23426</v>
      </c>
      <c r="L6478" s="1" t="s">
        <v>23424</v>
      </c>
      <c r="M6478" s="1">
        <f>YEAR(track_data_final[[#This Row],[album_release_date]])</f>
        <v>2025</v>
      </c>
      <c r="N6478" s="1" t="s">
        <v>6537</v>
      </c>
      <c r="O6478">
        <v>1</v>
      </c>
      <c r="P6478" s="1" t="s">
        <v>26</v>
      </c>
      <c r="Q6478" s="1" t="str">
        <f>IF(track_data_final[[#This Row],[artist_Popularity]]&gt;=80, "Top Artists", "Standard")</f>
        <v>Standard</v>
      </c>
    </row>
    <row r="6479" spans="1:17" x14ac:dyDescent="0.2">
      <c r="A6479" s="1" t="s">
        <v>23427</v>
      </c>
      <c r="B6479" s="1" t="s">
        <v>23428</v>
      </c>
      <c r="C6479">
        <v>9</v>
      </c>
      <c r="D6479">
        <v>45</v>
      </c>
      <c r="E6479">
        <v>239995</v>
      </c>
      <c r="F6479" t="b">
        <v>0</v>
      </c>
      <c r="G6479" s="1" t="s">
        <v>1105</v>
      </c>
      <c r="H6479">
        <v>94</v>
      </c>
      <c r="I6479">
        <v>112995439</v>
      </c>
      <c r="J6479" s="1" t="s">
        <v>30</v>
      </c>
      <c r="K6479" s="1" t="s">
        <v>2424</v>
      </c>
      <c r="L6479" s="1" t="s">
        <v>2425</v>
      </c>
      <c r="M6479" s="1">
        <f>YEAR(track_data_final[[#This Row],[album_release_date]])</f>
        <v>2012</v>
      </c>
      <c r="N6479" s="1" t="s">
        <v>2426</v>
      </c>
      <c r="O6479">
        <v>30</v>
      </c>
      <c r="P6479" s="1" t="s">
        <v>34</v>
      </c>
      <c r="Q6479" s="1" t="str">
        <f>IF(track_data_final[[#This Row],[artist_Popularity]]&gt;=80, "Top Artists", "Standard")</f>
        <v>Top Artists</v>
      </c>
    </row>
    <row r="6480" spans="1:17" x14ac:dyDescent="0.2">
      <c r="A6480" s="1" t="s">
        <v>23429</v>
      </c>
      <c r="B6480" s="1" t="s">
        <v>23430</v>
      </c>
      <c r="C6480">
        <v>17</v>
      </c>
      <c r="D6480">
        <v>80</v>
      </c>
      <c r="E6480">
        <v>244444</v>
      </c>
      <c r="F6480" t="b">
        <v>0</v>
      </c>
      <c r="G6480" s="1" t="s">
        <v>273</v>
      </c>
      <c r="H6480">
        <v>95</v>
      </c>
      <c r="I6480">
        <v>102571645</v>
      </c>
      <c r="J6480" s="1" t="s">
        <v>274</v>
      </c>
      <c r="K6480" s="1" t="s">
        <v>2302</v>
      </c>
      <c r="L6480" s="1" t="s">
        <v>2303</v>
      </c>
      <c r="M6480" s="1">
        <f>YEAR(track_data_final[[#This Row],[album_release_date]])</f>
        <v>2022</v>
      </c>
      <c r="N6480" s="1" t="s">
        <v>1716</v>
      </c>
      <c r="O6480">
        <v>23</v>
      </c>
      <c r="P6480" s="1" t="s">
        <v>34</v>
      </c>
      <c r="Q6480" s="1" t="str">
        <f>IF(track_data_final[[#This Row],[artist_Popularity]]&gt;=80, "Top Artists", "Standard")</f>
        <v>Top Artists</v>
      </c>
    </row>
    <row r="6481" spans="1:17" x14ac:dyDescent="0.2">
      <c r="A6481" s="1" t="s">
        <v>23431</v>
      </c>
      <c r="B6481" s="1" t="s">
        <v>23432</v>
      </c>
      <c r="C6481">
        <v>9</v>
      </c>
      <c r="D6481">
        <v>42</v>
      </c>
      <c r="E6481">
        <v>185746</v>
      </c>
      <c r="F6481" t="b">
        <v>0</v>
      </c>
      <c r="G6481" s="1" t="s">
        <v>538</v>
      </c>
      <c r="H6481">
        <v>65</v>
      </c>
      <c r="I6481">
        <v>2918550</v>
      </c>
      <c r="J6481" s="1" t="s">
        <v>246</v>
      </c>
      <c r="K6481" s="1" t="s">
        <v>539</v>
      </c>
      <c r="L6481" s="1" t="s">
        <v>540</v>
      </c>
      <c r="M6481" s="1">
        <f>YEAR(track_data_final[[#This Row],[album_release_date]])</f>
        <v>2015</v>
      </c>
      <c r="N6481" s="1" t="s">
        <v>541</v>
      </c>
      <c r="O6481">
        <v>11</v>
      </c>
      <c r="P6481" s="1" t="s">
        <v>34</v>
      </c>
      <c r="Q6481" s="1" t="str">
        <f>IF(track_data_final[[#This Row],[artist_Popularity]]&gt;=80, "Top Artists", "Standard")</f>
        <v>Standard</v>
      </c>
    </row>
    <row r="6482" spans="1:17" x14ac:dyDescent="0.2">
      <c r="A6482" s="1" t="s">
        <v>23433</v>
      </c>
      <c r="B6482" s="1" t="s">
        <v>23434</v>
      </c>
      <c r="C6482">
        <v>1</v>
      </c>
      <c r="D6482">
        <v>45</v>
      </c>
      <c r="E6482">
        <v>238080</v>
      </c>
      <c r="F6482" t="b">
        <v>0</v>
      </c>
      <c r="G6482" s="1" t="s">
        <v>23435</v>
      </c>
      <c r="H6482">
        <v>32</v>
      </c>
      <c r="I6482">
        <v>1321</v>
      </c>
      <c r="J6482" s="1" t="s">
        <v>30</v>
      </c>
      <c r="K6482" s="1" t="s">
        <v>23436</v>
      </c>
      <c r="L6482" s="1" t="s">
        <v>23434</v>
      </c>
      <c r="M6482" s="1">
        <f>YEAR(track_data_final[[#This Row],[album_release_date]])</f>
        <v>2012</v>
      </c>
      <c r="N6482" s="1" t="s">
        <v>23437</v>
      </c>
      <c r="O6482">
        <v>1</v>
      </c>
      <c r="P6482" s="1" t="s">
        <v>26</v>
      </c>
      <c r="Q6482" s="1" t="str">
        <f>IF(track_data_final[[#This Row],[artist_Popularity]]&gt;=80, "Top Artists", "Standard")</f>
        <v>Standard</v>
      </c>
    </row>
    <row r="6483" spans="1:17" x14ac:dyDescent="0.2">
      <c r="A6483" s="1" t="s">
        <v>23438</v>
      </c>
      <c r="B6483" s="1" t="s">
        <v>10299</v>
      </c>
      <c r="C6483">
        <v>6</v>
      </c>
      <c r="D6483">
        <v>73</v>
      </c>
      <c r="E6483">
        <v>223853</v>
      </c>
      <c r="F6483" t="b">
        <v>0</v>
      </c>
      <c r="G6483" s="1" t="s">
        <v>208</v>
      </c>
      <c r="H6483">
        <v>90</v>
      </c>
      <c r="I6483">
        <v>107401919</v>
      </c>
      <c r="J6483" s="1" t="s">
        <v>30165</v>
      </c>
      <c r="K6483" s="1" t="s">
        <v>16586</v>
      </c>
      <c r="L6483" s="1" t="s">
        <v>16585</v>
      </c>
      <c r="M6483" s="1">
        <f>YEAR(track_data_final[[#This Row],[album_release_date]])</f>
        <v>2016</v>
      </c>
      <c r="N6483" s="1" t="s">
        <v>8679</v>
      </c>
      <c r="O6483">
        <v>15</v>
      </c>
      <c r="P6483" s="1" t="s">
        <v>34</v>
      </c>
      <c r="Q6483" s="1" t="str">
        <f>IF(track_data_final[[#This Row],[artist_Popularity]]&gt;=80, "Top Artists", "Standard")</f>
        <v>Top Artists</v>
      </c>
    </row>
    <row r="6484" spans="1:17" x14ac:dyDescent="0.2">
      <c r="A6484" s="1" t="s">
        <v>23439</v>
      </c>
      <c r="B6484" s="1" t="s">
        <v>160</v>
      </c>
      <c r="C6484">
        <v>2</v>
      </c>
      <c r="D6484">
        <v>73</v>
      </c>
      <c r="E6484">
        <v>252733</v>
      </c>
      <c r="F6484" t="b">
        <v>0</v>
      </c>
      <c r="G6484" s="1" t="s">
        <v>161</v>
      </c>
      <c r="H6484">
        <v>67</v>
      </c>
      <c r="I6484">
        <v>3758862</v>
      </c>
      <c r="J6484" s="1" t="s">
        <v>30169</v>
      </c>
      <c r="K6484" s="1" t="s">
        <v>23440</v>
      </c>
      <c r="L6484" s="1" t="s">
        <v>13138</v>
      </c>
      <c r="M6484" s="1">
        <f>YEAR(track_data_final[[#This Row],[album_release_date]])</f>
        <v>2012</v>
      </c>
      <c r="N6484" s="1" t="s">
        <v>5854</v>
      </c>
      <c r="O6484">
        <v>12</v>
      </c>
      <c r="P6484" s="1" t="s">
        <v>34</v>
      </c>
      <c r="Q6484" s="1" t="str">
        <f>IF(track_data_final[[#This Row],[artist_Popularity]]&gt;=80, "Top Artists", "Standard")</f>
        <v>Standard</v>
      </c>
    </row>
    <row r="6485" spans="1:17" x14ac:dyDescent="0.2">
      <c r="A6485" s="1" t="s">
        <v>23441</v>
      </c>
      <c r="B6485" s="1" t="s">
        <v>23442</v>
      </c>
      <c r="C6485">
        <v>5</v>
      </c>
      <c r="D6485">
        <v>19</v>
      </c>
      <c r="E6485">
        <v>260129</v>
      </c>
      <c r="F6485" t="b">
        <v>1</v>
      </c>
      <c r="G6485" s="1" t="s">
        <v>23443</v>
      </c>
      <c r="H6485">
        <v>35</v>
      </c>
      <c r="I6485">
        <v>86563</v>
      </c>
      <c r="J6485" s="1" t="s">
        <v>30</v>
      </c>
      <c r="K6485" s="1" t="s">
        <v>23444</v>
      </c>
      <c r="L6485" s="1" t="s">
        <v>23445</v>
      </c>
      <c r="M6485" s="1">
        <f>YEAR(track_data_final[[#This Row],[album_release_date]])</f>
        <v>2022</v>
      </c>
      <c r="N6485" s="1" t="s">
        <v>8411</v>
      </c>
      <c r="O6485">
        <v>13</v>
      </c>
      <c r="P6485" s="1" t="s">
        <v>34</v>
      </c>
      <c r="Q6485" s="1" t="str">
        <f>IF(track_data_final[[#This Row],[artist_Popularity]]&gt;=80, "Top Artists", "Standard")</f>
        <v>Standard</v>
      </c>
    </row>
    <row r="6486" spans="1:17" x14ac:dyDescent="0.2">
      <c r="A6486" s="1" t="s">
        <v>23446</v>
      </c>
      <c r="B6486" s="1" t="s">
        <v>23447</v>
      </c>
      <c r="C6486">
        <v>17</v>
      </c>
      <c r="D6486">
        <v>1</v>
      </c>
      <c r="E6486">
        <v>216333</v>
      </c>
      <c r="F6486" t="b">
        <v>0</v>
      </c>
      <c r="G6486" s="1" t="s">
        <v>29</v>
      </c>
      <c r="H6486">
        <v>100</v>
      </c>
      <c r="I6486">
        <v>145489371</v>
      </c>
      <c r="J6486" s="1" t="s">
        <v>30</v>
      </c>
      <c r="K6486" s="1" t="s">
        <v>258</v>
      </c>
      <c r="L6486" s="1" t="s">
        <v>259</v>
      </c>
      <c r="M6486" s="1">
        <f>YEAR(track_data_final[[#This Row],[album_release_date]])</f>
        <v>2014</v>
      </c>
      <c r="N6486" s="1" t="s">
        <v>115</v>
      </c>
      <c r="O6486">
        <v>19</v>
      </c>
      <c r="P6486" s="1" t="s">
        <v>34</v>
      </c>
      <c r="Q6486" s="1" t="str">
        <f>IF(track_data_final[[#This Row],[artist_Popularity]]&gt;=80, "Top Artists", "Standard")</f>
        <v>Top Artists</v>
      </c>
    </row>
    <row r="6487" spans="1:17" x14ac:dyDescent="0.2">
      <c r="A6487" s="1" t="s">
        <v>23448</v>
      </c>
      <c r="B6487" s="1" t="s">
        <v>23449</v>
      </c>
      <c r="C6487">
        <v>24</v>
      </c>
      <c r="D6487">
        <v>57</v>
      </c>
      <c r="E6487">
        <v>204436</v>
      </c>
      <c r="F6487" t="b">
        <v>1</v>
      </c>
      <c r="G6487" s="1" t="s">
        <v>879</v>
      </c>
      <c r="H6487">
        <v>86</v>
      </c>
      <c r="I6487">
        <v>15031490</v>
      </c>
      <c r="J6487" s="1" t="s">
        <v>880</v>
      </c>
      <c r="K6487" s="1" t="s">
        <v>881</v>
      </c>
      <c r="L6487" s="1" t="s">
        <v>882</v>
      </c>
      <c r="M6487" s="1">
        <f>YEAR(track_data_final[[#This Row],[album_release_date]])</f>
        <v>2020</v>
      </c>
      <c r="N6487" s="1" t="s">
        <v>883</v>
      </c>
      <c r="O6487">
        <v>24</v>
      </c>
      <c r="P6487" s="1" t="s">
        <v>34</v>
      </c>
      <c r="Q6487" s="1" t="str">
        <f>IF(track_data_final[[#This Row],[artist_Popularity]]&gt;=80, "Top Artists", "Standard")</f>
        <v>Top Artists</v>
      </c>
    </row>
    <row r="6488" spans="1:17" x14ac:dyDescent="0.2">
      <c r="A6488" s="1" t="s">
        <v>23450</v>
      </c>
      <c r="B6488" s="1" t="s">
        <v>23451</v>
      </c>
      <c r="C6488">
        <v>1</v>
      </c>
      <c r="D6488">
        <v>14</v>
      </c>
      <c r="E6488">
        <v>228399</v>
      </c>
      <c r="F6488" t="b">
        <v>0</v>
      </c>
      <c r="G6488" s="1" t="s">
        <v>23452</v>
      </c>
      <c r="H6488">
        <v>4</v>
      </c>
      <c r="I6488">
        <v>8</v>
      </c>
      <c r="J6488" s="1" t="s">
        <v>30</v>
      </c>
      <c r="K6488" s="1" t="s">
        <v>23453</v>
      </c>
      <c r="L6488" s="1" t="s">
        <v>23451</v>
      </c>
      <c r="M6488" s="1">
        <f>YEAR(track_data_final[[#This Row],[album_release_date]])</f>
        <v>2025</v>
      </c>
      <c r="N6488" s="1" t="s">
        <v>23454</v>
      </c>
      <c r="O6488">
        <v>1</v>
      </c>
      <c r="P6488" s="1" t="s">
        <v>26</v>
      </c>
      <c r="Q6488" s="1" t="str">
        <f>IF(track_data_final[[#This Row],[artist_Popularity]]&gt;=80, "Top Artists", "Standard")</f>
        <v>Standard</v>
      </c>
    </row>
    <row r="6489" spans="1:17" x14ac:dyDescent="0.2">
      <c r="A6489" s="1" t="s">
        <v>23455</v>
      </c>
      <c r="B6489" s="1" t="s">
        <v>23456</v>
      </c>
      <c r="C6489">
        <v>18</v>
      </c>
      <c r="D6489">
        <v>71</v>
      </c>
      <c r="E6489">
        <v>217346</v>
      </c>
      <c r="F6489" t="b">
        <v>0</v>
      </c>
      <c r="G6489" s="1" t="s">
        <v>23457</v>
      </c>
      <c r="H6489">
        <v>56</v>
      </c>
      <c r="I6489">
        <v>149707</v>
      </c>
      <c r="J6489" s="1" t="s">
        <v>30</v>
      </c>
      <c r="K6489" s="1" t="s">
        <v>23458</v>
      </c>
      <c r="L6489" s="1" t="s">
        <v>23459</v>
      </c>
      <c r="M6489" s="1">
        <f>YEAR(track_data_final[[#This Row],[album_release_date]])</f>
        <v>2024</v>
      </c>
      <c r="N6489" s="1" t="s">
        <v>2718</v>
      </c>
      <c r="O6489">
        <v>23</v>
      </c>
      <c r="P6489" s="1" t="s">
        <v>34</v>
      </c>
      <c r="Q6489" s="1" t="str">
        <f>IF(track_data_final[[#This Row],[artist_Popularity]]&gt;=80, "Top Artists", "Standard")</f>
        <v>Standard</v>
      </c>
    </row>
    <row r="6490" spans="1:17" x14ac:dyDescent="0.2">
      <c r="A6490" s="1" t="s">
        <v>23460</v>
      </c>
      <c r="B6490" s="1" t="s">
        <v>23461</v>
      </c>
      <c r="C6490">
        <v>1</v>
      </c>
      <c r="D6490">
        <v>18</v>
      </c>
      <c r="E6490">
        <v>240000</v>
      </c>
      <c r="F6490" t="b">
        <v>0</v>
      </c>
      <c r="G6490" s="1" t="s">
        <v>23462</v>
      </c>
      <c r="H6490">
        <v>57</v>
      </c>
      <c r="I6490">
        <v>312847</v>
      </c>
      <c r="J6490" s="1" t="s">
        <v>12219</v>
      </c>
      <c r="K6490" s="1" t="s">
        <v>23463</v>
      </c>
      <c r="L6490" s="1" t="s">
        <v>23464</v>
      </c>
      <c r="M6490" s="1">
        <f>YEAR(track_data_final[[#This Row],[album_release_date]])</f>
        <v>2021</v>
      </c>
      <c r="N6490" s="1" t="s">
        <v>23465</v>
      </c>
      <c r="O6490">
        <v>1</v>
      </c>
      <c r="P6490" s="1" t="s">
        <v>26</v>
      </c>
      <c r="Q6490" s="1" t="str">
        <f>IF(track_data_final[[#This Row],[artist_Popularity]]&gt;=80, "Top Artists", "Standard")</f>
        <v>Standard</v>
      </c>
    </row>
    <row r="6491" spans="1:17" x14ac:dyDescent="0.2">
      <c r="A6491" s="1" t="s">
        <v>23466</v>
      </c>
      <c r="B6491" s="1" t="s">
        <v>23467</v>
      </c>
      <c r="C6491">
        <v>1</v>
      </c>
      <c r="D6491">
        <v>74</v>
      </c>
      <c r="E6491">
        <v>277831</v>
      </c>
      <c r="F6491" t="b">
        <v>0</v>
      </c>
      <c r="G6491" s="1" t="s">
        <v>29</v>
      </c>
      <c r="H6491">
        <v>100</v>
      </c>
      <c r="I6491">
        <v>145489371</v>
      </c>
      <c r="J6491" s="1" t="s">
        <v>30</v>
      </c>
      <c r="K6491" s="1" t="s">
        <v>23468</v>
      </c>
      <c r="L6491" s="1" t="s">
        <v>23469</v>
      </c>
      <c r="M6491" s="1">
        <f>YEAR(track_data_final[[#This Row],[album_release_date]])</f>
        <v>2023</v>
      </c>
      <c r="N6491" s="1" t="s">
        <v>23470</v>
      </c>
      <c r="O6491">
        <v>1</v>
      </c>
      <c r="P6491" s="1" t="s">
        <v>26</v>
      </c>
      <c r="Q6491" s="1" t="str">
        <f>IF(track_data_final[[#This Row],[artist_Popularity]]&gt;=80, "Top Artists", "Standard")</f>
        <v>Top Artists</v>
      </c>
    </row>
    <row r="6492" spans="1:17" x14ac:dyDescent="0.2">
      <c r="A6492" s="1" t="s">
        <v>23471</v>
      </c>
      <c r="B6492" s="1" t="s">
        <v>21824</v>
      </c>
      <c r="C6492">
        <v>2</v>
      </c>
      <c r="D6492">
        <v>2</v>
      </c>
      <c r="E6492">
        <v>212093</v>
      </c>
      <c r="F6492" t="b">
        <v>1</v>
      </c>
      <c r="G6492" s="1" t="s">
        <v>2501</v>
      </c>
      <c r="H6492">
        <v>79</v>
      </c>
      <c r="I6492">
        <v>10468606</v>
      </c>
      <c r="J6492" s="1" t="s">
        <v>30</v>
      </c>
      <c r="K6492" s="1" t="s">
        <v>5964</v>
      </c>
      <c r="L6492" s="1" t="s">
        <v>5965</v>
      </c>
      <c r="M6492" s="1">
        <f>YEAR(track_data_final[[#This Row],[album_release_date]])</f>
        <v>2016</v>
      </c>
      <c r="N6492" s="1" t="s">
        <v>5966</v>
      </c>
      <c r="O6492">
        <v>5</v>
      </c>
      <c r="P6492" s="1" t="s">
        <v>26</v>
      </c>
      <c r="Q6492" s="1" t="str">
        <f>IF(track_data_final[[#This Row],[artist_Popularity]]&gt;=80, "Top Artists", "Standard")</f>
        <v>Standard</v>
      </c>
    </row>
    <row r="6493" spans="1:17" x14ac:dyDescent="0.2">
      <c r="A6493" s="1" t="s">
        <v>23472</v>
      </c>
      <c r="B6493" s="1" t="s">
        <v>21</v>
      </c>
      <c r="C6493">
        <v>3</v>
      </c>
      <c r="D6493">
        <v>0</v>
      </c>
      <c r="E6493">
        <v>247000</v>
      </c>
      <c r="F6493" t="b">
        <v>0</v>
      </c>
      <c r="G6493" s="1" t="s">
        <v>7917</v>
      </c>
      <c r="H6493">
        <v>63</v>
      </c>
      <c r="I6493">
        <v>940315</v>
      </c>
      <c r="J6493" s="1" t="s">
        <v>649</v>
      </c>
      <c r="K6493" s="1" t="s">
        <v>19566</v>
      </c>
      <c r="L6493" s="1" t="s">
        <v>9757</v>
      </c>
      <c r="M6493" s="1">
        <f>YEAR(track_data_final[[#This Row],[album_release_date]])</f>
        <v>2015</v>
      </c>
      <c r="N6493" s="1" t="s">
        <v>8826</v>
      </c>
      <c r="O6493">
        <v>10</v>
      </c>
      <c r="P6493" s="1" t="s">
        <v>34</v>
      </c>
      <c r="Q6493" s="1" t="str">
        <f>IF(track_data_final[[#This Row],[artist_Popularity]]&gt;=80, "Top Artists", "Standard")</f>
        <v>Standard</v>
      </c>
    </row>
    <row r="6494" spans="1:17" x14ac:dyDescent="0.2">
      <c r="A6494" s="1" t="s">
        <v>23473</v>
      </c>
      <c r="B6494" s="1" t="s">
        <v>23474</v>
      </c>
      <c r="C6494">
        <v>14</v>
      </c>
      <c r="D6494">
        <v>18</v>
      </c>
      <c r="E6494">
        <v>261453</v>
      </c>
      <c r="F6494" t="b">
        <v>0</v>
      </c>
      <c r="G6494" s="1" t="s">
        <v>953</v>
      </c>
      <c r="H6494">
        <v>81</v>
      </c>
      <c r="I6494">
        <v>23398010</v>
      </c>
      <c r="J6494" s="1" t="s">
        <v>954</v>
      </c>
      <c r="K6494" s="1" t="s">
        <v>955</v>
      </c>
      <c r="L6494" s="1" t="s">
        <v>956</v>
      </c>
      <c r="M6494" s="1">
        <f>YEAR(track_data_final[[#This Row],[album_release_date]])</f>
        <v>1991</v>
      </c>
      <c r="N6494" s="1" t="s">
        <v>957</v>
      </c>
      <c r="O6494">
        <v>70</v>
      </c>
      <c r="P6494" s="1" t="s">
        <v>34</v>
      </c>
      <c r="Q6494" s="1" t="str">
        <f>IF(track_data_final[[#This Row],[artist_Popularity]]&gt;=80, "Top Artists", "Standard")</f>
        <v>Top Artists</v>
      </c>
    </row>
    <row r="6495" spans="1:17" x14ac:dyDescent="0.2">
      <c r="A6495" s="1" t="s">
        <v>23475</v>
      </c>
      <c r="B6495" s="1" t="s">
        <v>16244</v>
      </c>
      <c r="C6495">
        <v>1</v>
      </c>
      <c r="D6495">
        <v>70</v>
      </c>
      <c r="E6495">
        <v>203866</v>
      </c>
      <c r="F6495" t="b">
        <v>0</v>
      </c>
      <c r="G6495" s="1" t="s">
        <v>1077</v>
      </c>
      <c r="H6495">
        <v>67</v>
      </c>
      <c r="I6495">
        <v>2367073</v>
      </c>
      <c r="J6495" s="1" t="s">
        <v>30</v>
      </c>
      <c r="K6495" s="1" t="s">
        <v>1078</v>
      </c>
      <c r="L6495" s="1" t="s">
        <v>1079</v>
      </c>
      <c r="M6495" s="1">
        <f>YEAR(track_data_final[[#This Row],[album_release_date]])</f>
        <v>2010</v>
      </c>
      <c r="N6495" s="1" t="s">
        <v>46</v>
      </c>
      <c r="O6495">
        <v>11</v>
      </c>
      <c r="P6495" s="1" t="s">
        <v>34</v>
      </c>
      <c r="Q6495" s="1" t="str">
        <f>IF(track_data_final[[#This Row],[artist_Popularity]]&gt;=80, "Top Artists", "Standard")</f>
        <v>Standard</v>
      </c>
    </row>
    <row r="6496" spans="1:17" x14ac:dyDescent="0.2">
      <c r="A6496" s="1" t="s">
        <v>23476</v>
      </c>
      <c r="B6496" s="1" t="s">
        <v>8634</v>
      </c>
      <c r="C6496">
        <v>2</v>
      </c>
      <c r="D6496">
        <v>74</v>
      </c>
      <c r="E6496">
        <v>231826</v>
      </c>
      <c r="F6496" t="b">
        <v>0</v>
      </c>
      <c r="G6496" s="1" t="s">
        <v>29</v>
      </c>
      <c r="H6496">
        <v>100</v>
      </c>
      <c r="I6496">
        <v>145489371</v>
      </c>
      <c r="J6496" s="1" t="s">
        <v>30</v>
      </c>
      <c r="K6496" s="1" t="s">
        <v>11723</v>
      </c>
      <c r="L6496" s="1" t="s">
        <v>8636</v>
      </c>
      <c r="M6496" s="1">
        <f>YEAR(track_data_final[[#This Row],[album_release_date]])</f>
        <v>2014</v>
      </c>
      <c r="N6496" s="1" t="s">
        <v>4111</v>
      </c>
      <c r="O6496">
        <v>13</v>
      </c>
      <c r="P6496" s="1" t="s">
        <v>34</v>
      </c>
      <c r="Q6496" s="1" t="str">
        <f>IF(track_data_final[[#This Row],[artist_Popularity]]&gt;=80, "Top Artists", "Standard")</f>
        <v>Top Artists</v>
      </c>
    </row>
    <row r="6497" spans="1:17" x14ac:dyDescent="0.2">
      <c r="A6497" s="1" t="s">
        <v>23477</v>
      </c>
      <c r="B6497" s="1" t="s">
        <v>23478</v>
      </c>
      <c r="C6497">
        <v>7</v>
      </c>
      <c r="D6497">
        <v>63</v>
      </c>
      <c r="E6497">
        <v>208906</v>
      </c>
      <c r="F6497" t="b">
        <v>0</v>
      </c>
      <c r="G6497" s="1" t="s">
        <v>29</v>
      </c>
      <c r="H6497">
        <v>100</v>
      </c>
      <c r="I6497">
        <v>145489371</v>
      </c>
      <c r="J6497" s="1" t="s">
        <v>30</v>
      </c>
      <c r="K6497" s="1" t="s">
        <v>1637</v>
      </c>
      <c r="L6497" s="1" t="s">
        <v>1638</v>
      </c>
      <c r="M6497" s="1">
        <f>YEAR(track_data_final[[#This Row],[album_release_date]])</f>
        <v>2020</v>
      </c>
      <c r="N6497" s="1" t="s">
        <v>1639</v>
      </c>
      <c r="O6497">
        <v>17</v>
      </c>
      <c r="P6497" s="1" t="s">
        <v>34</v>
      </c>
      <c r="Q6497" s="1" t="str">
        <f>IF(track_data_final[[#This Row],[artist_Popularity]]&gt;=80, "Top Artists", "Standard")</f>
        <v>Top Artists</v>
      </c>
    </row>
    <row r="6498" spans="1:17" x14ac:dyDescent="0.2">
      <c r="A6498" s="1" t="s">
        <v>23479</v>
      </c>
      <c r="B6498" s="1" t="s">
        <v>8306</v>
      </c>
      <c r="C6498">
        <v>14</v>
      </c>
      <c r="D6498">
        <v>71</v>
      </c>
      <c r="E6498">
        <v>131064</v>
      </c>
      <c r="F6498" t="b">
        <v>1</v>
      </c>
      <c r="G6498" s="1" t="s">
        <v>6400</v>
      </c>
      <c r="H6498">
        <v>66</v>
      </c>
      <c r="I6498">
        <v>5506705</v>
      </c>
      <c r="J6498" s="1" t="s">
        <v>30</v>
      </c>
      <c r="K6498" s="1" t="s">
        <v>23480</v>
      </c>
      <c r="L6498" s="1" t="s">
        <v>23481</v>
      </c>
      <c r="M6498" s="1">
        <f>YEAR(track_data_final[[#This Row],[album_release_date]])</f>
        <v>2018</v>
      </c>
      <c r="N6498" s="1" t="s">
        <v>23482</v>
      </c>
      <c r="O6498">
        <v>16</v>
      </c>
      <c r="P6498" s="1" t="s">
        <v>34</v>
      </c>
      <c r="Q6498" s="1" t="str">
        <f>IF(track_data_final[[#This Row],[artist_Popularity]]&gt;=80, "Top Artists", "Standard")</f>
        <v>Standard</v>
      </c>
    </row>
    <row r="6499" spans="1:17" x14ac:dyDescent="0.2">
      <c r="A6499" s="1" t="s">
        <v>23483</v>
      </c>
      <c r="B6499" s="1" t="s">
        <v>23484</v>
      </c>
      <c r="C6499">
        <v>4</v>
      </c>
      <c r="D6499">
        <v>24</v>
      </c>
      <c r="E6499">
        <v>471653</v>
      </c>
      <c r="F6499" t="b">
        <v>0</v>
      </c>
      <c r="G6499" s="1" t="s">
        <v>23485</v>
      </c>
      <c r="H6499">
        <v>38</v>
      </c>
      <c r="I6499">
        <v>97548</v>
      </c>
      <c r="J6499" s="1" t="s">
        <v>30</v>
      </c>
      <c r="K6499" s="1" t="s">
        <v>23486</v>
      </c>
      <c r="L6499" s="1" t="s">
        <v>23487</v>
      </c>
      <c r="M6499" s="1">
        <f>YEAR(track_data_final[[#This Row],[album_release_date]])</f>
        <v>2011</v>
      </c>
      <c r="N6499" s="1" t="s">
        <v>3868</v>
      </c>
      <c r="O6499">
        <v>10</v>
      </c>
      <c r="P6499" s="1" t="s">
        <v>34</v>
      </c>
      <c r="Q6499" s="1" t="str">
        <f>IF(track_data_final[[#This Row],[artist_Popularity]]&gt;=80, "Top Artists", "Standard")</f>
        <v>Standard</v>
      </c>
    </row>
    <row r="6500" spans="1:17" x14ac:dyDescent="0.2">
      <c r="A6500" s="1" t="s">
        <v>23488</v>
      </c>
      <c r="B6500" s="1" t="s">
        <v>23489</v>
      </c>
      <c r="C6500">
        <v>1</v>
      </c>
      <c r="D6500">
        <v>54</v>
      </c>
      <c r="E6500">
        <v>106880</v>
      </c>
      <c r="F6500" t="b">
        <v>0</v>
      </c>
      <c r="G6500" s="1" t="s">
        <v>364</v>
      </c>
      <c r="H6500">
        <v>85</v>
      </c>
      <c r="I6500">
        <v>49083617</v>
      </c>
      <c r="J6500" s="1" t="s">
        <v>30</v>
      </c>
      <c r="K6500" s="1" t="s">
        <v>23490</v>
      </c>
      <c r="L6500" s="1" t="s">
        <v>23491</v>
      </c>
      <c r="M6500" s="1">
        <f>YEAR(track_data_final[[#This Row],[album_release_date]])</f>
        <v>2021</v>
      </c>
      <c r="N6500" s="1" t="s">
        <v>5308</v>
      </c>
      <c r="O6500">
        <v>1</v>
      </c>
      <c r="P6500" s="1" t="s">
        <v>26</v>
      </c>
      <c r="Q6500" s="1" t="str">
        <f>IF(track_data_final[[#This Row],[artist_Popularity]]&gt;=80, "Top Artists", "Standard")</f>
        <v>Top Artists</v>
      </c>
    </row>
    <row r="6501" spans="1:17" x14ac:dyDescent="0.2">
      <c r="A6501" s="1" t="s">
        <v>23492</v>
      </c>
      <c r="B6501" s="1" t="s">
        <v>23493</v>
      </c>
      <c r="C6501">
        <v>10</v>
      </c>
      <c r="D6501">
        <v>68</v>
      </c>
      <c r="E6501">
        <v>150640</v>
      </c>
      <c r="F6501" t="b">
        <v>0</v>
      </c>
      <c r="G6501" s="1" t="s">
        <v>23494</v>
      </c>
      <c r="H6501">
        <v>56</v>
      </c>
      <c r="I6501">
        <v>1741839</v>
      </c>
      <c r="J6501" s="1" t="s">
        <v>23495</v>
      </c>
      <c r="K6501" s="1" t="s">
        <v>23496</v>
      </c>
      <c r="L6501" s="1" t="s">
        <v>23497</v>
      </c>
      <c r="M6501" s="1">
        <f>YEAR(track_data_final[[#This Row],[album_release_date]])</f>
        <v>1905</v>
      </c>
      <c r="N6501" s="1" t="s">
        <v>5134</v>
      </c>
      <c r="O6501">
        <v>17</v>
      </c>
      <c r="P6501" s="1" t="s">
        <v>34</v>
      </c>
      <c r="Q6501" s="1" t="str">
        <f>IF(track_data_final[[#This Row],[artist_Popularity]]&gt;=80, "Top Artists", "Standard")</f>
        <v>Standard</v>
      </c>
    </row>
    <row r="6502" spans="1:17" x14ac:dyDescent="0.2">
      <c r="A6502" s="1" t="s">
        <v>23498</v>
      </c>
      <c r="B6502" s="1" t="s">
        <v>23499</v>
      </c>
      <c r="C6502">
        <v>1</v>
      </c>
      <c r="D6502">
        <v>61</v>
      </c>
      <c r="E6502">
        <v>284373</v>
      </c>
      <c r="F6502" t="b">
        <v>0</v>
      </c>
      <c r="G6502" s="1" t="s">
        <v>13914</v>
      </c>
      <c r="H6502">
        <v>63</v>
      </c>
      <c r="I6502">
        <v>3702045</v>
      </c>
      <c r="J6502" s="1" t="s">
        <v>11304</v>
      </c>
      <c r="K6502" s="1" t="s">
        <v>23500</v>
      </c>
      <c r="L6502" s="1" t="s">
        <v>23499</v>
      </c>
      <c r="M6502" s="1">
        <f>YEAR(track_data_final[[#This Row],[album_release_date]])</f>
        <v>2016</v>
      </c>
      <c r="N6502" s="1" t="s">
        <v>9693</v>
      </c>
      <c r="O6502">
        <v>9</v>
      </c>
      <c r="P6502" s="1" t="s">
        <v>34</v>
      </c>
      <c r="Q6502" s="1" t="str">
        <f>IF(track_data_final[[#This Row],[artist_Popularity]]&gt;=80, "Top Artists", "Standard")</f>
        <v>Standard</v>
      </c>
    </row>
    <row r="6503" spans="1:17" x14ac:dyDescent="0.2">
      <c r="A6503" s="1" t="s">
        <v>23501</v>
      </c>
      <c r="B6503" s="1" t="s">
        <v>23502</v>
      </c>
      <c r="C6503">
        <v>6</v>
      </c>
      <c r="D6503">
        <v>0</v>
      </c>
      <c r="E6503">
        <v>185387</v>
      </c>
      <c r="F6503" t="b">
        <v>0</v>
      </c>
      <c r="G6503" s="1" t="s">
        <v>4508</v>
      </c>
      <c r="H6503">
        <v>35</v>
      </c>
      <c r="I6503">
        <v>24505</v>
      </c>
      <c r="J6503" s="1" t="s">
        <v>30</v>
      </c>
      <c r="K6503" s="1" t="s">
        <v>8852</v>
      </c>
      <c r="L6503" s="1" t="s">
        <v>8853</v>
      </c>
      <c r="M6503" s="1">
        <f>YEAR(track_data_final[[#This Row],[album_release_date]])</f>
        <v>2018</v>
      </c>
      <c r="N6503" s="1" t="s">
        <v>8854</v>
      </c>
      <c r="O6503">
        <v>10</v>
      </c>
      <c r="P6503" s="1" t="s">
        <v>34</v>
      </c>
      <c r="Q6503" s="1" t="str">
        <f>IF(track_data_final[[#This Row],[artist_Popularity]]&gt;=80, "Top Artists", "Standard")</f>
        <v>Standard</v>
      </c>
    </row>
    <row r="6504" spans="1:17" x14ac:dyDescent="0.2">
      <c r="A6504" s="1" t="s">
        <v>23503</v>
      </c>
      <c r="B6504" s="1" t="s">
        <v>23504</v>
      </c>
      <c r="C6504">
        <v>1</v>
      </c>
      <c r="D6504">
        <v>0</v>
      </c>
      <c r="E6504">
        <v>281800</v>
      </c>
      <c r="F6504" t="b">
        <v>0</v>
      </c>
      <c r="G6504" s="1" t="s">
        <v>184</v>
      </c>
      <c r="H6504">
        <v>77</v>
      </c>
      <c r="I6504">
        <v>4780589</v>
      </c>
      <c r="J6504" s="1" t="s">
        <v>185</v>
      </c>
      <c r="K6504" s="1" t="s">
        <v>23505</v>
      </c>
      <c r="L6504" s="1" t="s">
        <v>14742</v>
      </c>
      <c r="M6504" s="1">
        <f>YEAR(track_data_final[[#This Row],[album_release_date]])</f>
        <v>2008</v>
      </c>
      <c r="N6504" s="1" t="s">
        <v>2967</v>
      </c>
      <c r="O6504">
        <v>17</v>
      </c>
      <c r="P6504" s="1" t="s">
        <v>19</v>
      </c>
      <c r="Q6504" s="1" t="str">
        <f>IF(track_data_final[[#This Row],[artist_Popularity]]&gt;=80, "Top Artists", "Standard")</f>
        <v>Standard</v>
      </c>
    </row>
    <row r="6505" spans="1:17" x14ac:dyDescent="0.2">
      <c r="A6505" s="1" t="s">
        <v>23506</v>
      </c>
      <c r="B6505" s="1" t="s">
        <v>23507</v>
      </c>
      <c r="C6505">
        <v>7</v>
      </c>
      <c r="D6505">
        <v>42</v>
      </c>
      <c r="E6505">
        <v>219773</v>
      </c>
      <c r="F6505" t="b">
        <v>1</v>
      </c>
      <c r="G6505" s="1" t="s">
        <v>433</v>
      </c>
      <c r="H6505">
        <v>81</v>
      </c>
      <c r="I6505">
        <v>26564677</v>
      </c>
      <c r="J6505" s="1" t="s">
        <v>30</v>
      </c>
      <c r="K6505" s="1" t="s">
        <v>3061</v>
      </c>
      <c r="L6505" s="1" t="s">
        <v>3062</v>
      </c>
      <c r="M6505" s="1">
        <f>YEAR(track_data_final[[#This Row],[album_release_date]])</f>
        <v>2013</v>
      </c>
      <c r="N6505" s="1" t="s">
        <v>3063</v>
      </c>
      <c r="O6505">
        <v>16</v>
      </c>
      <c r="P6505" s="1" t="s">
        <v>34</v>
      </c>
      <c r="Q6505" s="1" t="str">
        <f>IF(track_data_final[[#This Row],[artist_Popularity]]&gt;=80, "Top Artists", "Standard")</f>
        <v>Top Artists</v>
      </c>
    </row>
    <row r="6506" spans="1:17" x14ac:dyDescent="0.2">
      <c r="A6506" s="1" t="s">
        <v>23508</v>
      </c>
      <c r="B6506" s="1" t="s">
        <v>23509</v>
      </c>
      <c r="C6506">
        <v>1</v>
      </c>
      <c r="D6506">
        <v>1</v>
      </c>
      <c r="E6506">
        <v>174240</v>
      </c>
      <c r="F6506" t="b">
        <v>0</v>
      </c>
      <c r="G6506" s="1" t="s">
        <v>23510</v>
      </c>
      <c r="H6506">
        <v>46</v>
      </c>
      <c r="I6506">
        <v>80459</v>
      </c>
      <c r="J6506" s="1" t="s">
        <v>23511</v>
      </c>
      <c r="K6506" s="1" t="s">
        <v>23512</v>
      </c>
      <c r="L6506" s="1" t="s">
        <v>23509</v>
      </c>
      <c r="M6506" s="1">
        <f>YEAR(track_data_final[[#This Row],[album_release_date]])</f>
        <v>2017</v>
      </c>
      <c r="N6506" s="1" t="s">
        <v>23513</v>
      </c>
      <c r="O6506">
        <v>1</v>
      </c>
      <c r="P6506" s="1" t="s">
        <v>26</v>
      </c>
      <c r="Q6506" s="1" t="str">
        <f>IF(track_data_final[[#This Row],[artist_Popularity]]&gt;=80, "Top Artists", "Standard")</f>
        <v>Standard</v>
      </c>
    </row>
    <row r="6507" spans="1:17" x14ac:dyDescent="0.2">
      <c r="A6507" s="1" t="s">
        <v>23514</v>
      </c>
      <c r="B6507" s="1" t="s">
        <v>23515</v>
      </c>
      <c r="C6507">
        <v>8</v>
      </c>
      <c r="D6507">
        <v>0</v>
      </c>
      <c r="E6507">
        <v>177040</v>
      </c>
      <c r="F6507" t="b">
        <v>1</v>
      </c>
      <c r="G6507" s="1" t="s">
        <v>135</v>
      </c>
      <c r="H6507">
        <v>82</v>
      </c>
      <c r="I6507">
        <v>15695162</v>
      </c>
      <c r="J6507" s="1" t="s">
        <v>136</v>
      </c>
      <c r="K6507" s="1" t="s">
        <v>23516</v>
      </c>
      <c r="L6507" s="1" t="s">
        <v>138</v>
      </c>
      <c r="M6507" s="1">
        <f>YEAR(track_data_final[[#This Row],[album_release_date]])</f>
        <v>1905</v>
      </c>
      <c r="N6507" s="1" t="s">
        <v>2660</v>
      </c>
      <c r="O6507">
        <v>10</v>
      </c>
      <c r="P6507" s="1" t="s">
        <v>34</v>
      </c>
      <c r="Q6507" s="1" t="str">
        <f>IF(track_data_final[[#This Row],[artist_Popularity]]&gt;=80, "Top Artists", "Standard")</f>
        <v>Top Artists</v>
      </c>
    </row>
    <row r="6508" spans="1:17" x14ac:dyDescent="0.2">
      <c r="A6508" s="1" t="s">
        <v>23517</v>
      </c>
      <c r="B6508" s="1" t="s">
        <v>23518</v>
      </c>
      <c r="C6508">
        <v>10</v>
      </c>
      <c r="D6508">
        <v>29</v>
      </c>
      <c r="E6508">
        <v>86693</v>
      </c>
      <c r="F6508" t="b">
        <v>0</v>
      </c>
      <c r="G6508" s="1" t="s">
        <v>1199</v>
      </c>
      <c r="H6508">
        <v>52</v>
      </c>
      <c r="I6508">
        <v>90502</v>
      </c>
      <c r="J6508" s="1" t="s">
        <v>1065</v>
      </c>
      <c r="K6508" s="1" t="s">
        <v>1200</v>
      </c>
      <c r="L6508" s="1" t="s">
        <v>1201</v>
      </c>
      <c r="M6508" s="1">
        <f>YEAR(track_data_final[[#This Row],[album_release_date]])</f>
        <v>2013</v>
      </c>
      <c r="N6508" s="1" t="s">
        <v>1202</v>
      </c>
      <c r="O6508">
        <v>38</v>
      </c>
      <c r="P6508" s="1" t="s">
        <v>34</v>
      </c>
      <c r="Q6508" s="1" t="str">
        <f>IF(track_data_final[[#This Row],[artist_Popularity]]&gt;=80, "Top Artists", "Standard")</f>
        <v>Standard</v>
      </c>
    </row>
    <row r="6509" spans="1:17" x14ac:dyDescent="0.2">
      <c r="A6509" s="1" t="s">
        <v>23519</v>
      </c>
      <c r="B6509" s="1" t="s">
        <v>23520</v>
      </c>
      <c r="C6509">
        <v>1</v>
      </c>
      <c r="D6509">
        <v>77</v>
      </c>
      <c r="E6509">
        <v>306847</v>
      </c>
      <c r="F6509" t="b">
        <v>1</v>
      </c>
      <c r="G6509" s="1" t="s">
        <v>3509</v>
      </c>
      <c r="H6509">
        <v>87</v>
      </c>
      <c r="I6509">
        <v>28327351</v>
      </c>
      <c r="J6509" s="1" t="s">
        <v>500</v>
      </c>
      <c r="K6509" s="1" t="s">
        <v>23521</v>
      </c>
      <c r="L6509" s="1" t="s">
        <v>23522</v>
      </c>
      <c r="M6509" s="1">
        <f>YEAR(track_data_final[[#This Row],[album_release_date]])</f>
        <v>2023</v>
      </c>
      <c r="N6509" s="1" t="s">
        <v>6734</v>
      </c>
      <c r="O6509">
        <v>22</v>
      </c>
      <c r="P6509" s="1" t="s">
        <v>34</v>
      </c>
      <c r="Q6509" s="1" t="str">
        <f>IF(track_data_final[[#This Row],[artist_Popularity]]&gt;=80, "Top Artists", "Standard")</f>
        <v>Top Artists</v>
      </c>
    </row>
    <row r="6510" spans="1:17" x14ac:dyDescent="0.2">
      <c r="A6510" s="1" t="s">
        <v>23523</v>
      </c>
      <c r="B6510" s="1" t="s">
        <v>23524</v>
      </c>
      <c r="C6510">
        <v>9</v>
      </c>
      <c r="D6510">
        <v>64</v>
      </c>
      <c r="E6510">
        <v>229106</v>
      </c>
      <c r="F6510" t="b">
        <v>0</v>
      </c>
      <c r="G6510" s="1" t="s">
        <v>23525</v>
      </c>
      <c r="H6510">
        <v>55</v>
      </c>
      <c r="I6510">
        <v>683123</v>
      </c>
      <c r="J6510" s="1" t="s">
        <v>23526</v>
      </c>
      <c r="K6510" s="1" t="s">
        <v>23527</v>
      </c>
      <c r="L6510" s="1" t="s">
        <v>23524</v>
      </c>
      <c r="M6510" s="1">
        <f>YEAR(track_data_final[[#This Row],[album_release_date]])</f>
        <v>1905</v>
      </c>
      <c r="N6510" s="1" t="s">
        <v>21553</v>
      </c>
      <c r="O6510">
        <v>9</v>
      </c>
      <c r="P6510" s="1" t="s">
        <v>34</v>
      </c>
      <c r="Q6510" s="1" t="str">
        <f>IF(track_data_final[[#This Row],[artist_Popularity]]&gt;=80, "Top Artists", "Standard")</f>
        <v>Standard</v>
      </c>
    </row>
    <row r="6511" spans="1:17" x14ac:dyDescent="0.2">
      <c r="A6511" s="1" t="s">
        <v>23528</v>
      </c>
      <c r="B6511" s="1" t="s">
        <v>3172</v>
      </c>
      <c r="C6511">
        <v>1</v>
      </c>
      <c r="D6511">
        <v>76</v>
      </c>
      <c r="E6511">
        <v>230466</v>
      </c>
      <c r="F6511" t="b">
        <v>1</v>
      </c>
      <c r="G6511" s="1" t="s">
        <v>3173</v>
      </c>
      <c r="H6511">
        <v>86</v>
      </c>
      <c r="I6511">
        <v>34748949</v>
      </c>
      <c r="J6511" s="1" t="s">
        <v>30</v>
      </c>
      <c r="K6511" s="1" t="s">
        <v>19135</v>
      </c>
      <c r="L6511" s="1" t="s">
        <v>19136</v>
      </c>
      <c r="M6511" s="1">
        <f>YEAR(track_data_final[[#This Row],[album_release_date]])</f>
        <v>2023</v>
      </c>
      <c r="N6511" s="1" t="s">
        <v>19137</v>
      </c>
      <c r="O6511">
        <v>15</v>
      </c>
      <c r="P6511" s="1" t="s">
        <v>34</v>
      </c>
      <c r="Q6511" s="1" t="str">
        <f>IF(track_data_final[[#This Row],[artist_Popularity]]&gt;=80, "Top Artists", "Standard")</f>
        <v>Top Artists</v>
      </c>
    </row>
    <row r="6512" spans="1:17" x14ac:dyDescent="0.2">
      <c r="A6512" s="1" t="s">
        <v>23529</v>
      </c>
      <c r="B6512" s="1" t="s">
        <v>23530</v>
      </c>
      <c r="C6512">
        <v>1</v>
      </c>
      <c r="D6512">
        <v>22</v>
      </c>
      <c r="E6512">
        <v>167142</v>
      </c>
      <c r="F6512" t="b">
        <v>0</v>
      </c>
      <c r="G6512" s="1" t="s">
        <v>23531</v>
      </c>
      <c r="H6512">
        <v>15</v>
      </c>
      <c r="I6512">
        <v>425</v>
      </c>
      <c r="J6512" s="1" t="s">
        <v>30</v>
      </c>
      <c r="K6512" s="1" t="s">
        <v>23532</v>
      </c>
      <c r="L6512" s="1" t="s">
        <v>23530</v>
      </c>
      <c r="M6512" s="1">
        <f>YEAR(track_data_final[[#This Row],[album_release_date]])</f>
        <v>2021</v>
      </c>
      <c r="N6512" s="1" t="s">
        <v>23533</v>
      </c>
      <c r="O6512">
        <v>1</v>
      </c>
      <c r="P6512" s="1" t="s">
        <v>26</v>
      </c>
      <c r="Q6512" s="1" t="str">
        <f>IF(track_data_final[[#This Row],[artist_Popularity]]&gt;=80, "Top Artists", "Standard")</f>
        <v>Standard</v>
      </c>
    </row>
    <row r="6513" spans="1:17" x14ac:dyDescent="0.2">
      <c r="A6513" s="1" t="s">
        <v>23534</v>
      </c>
      <c r="B6513" s="1" t="s">
        <v>23535</v>
      </c>
      <c r="C6513">
        <v>21</v>
      </c>
      <c r="D6513">
        <v>46</v>
      </c>
      <c r="E6513">
        <v>166153</v>
      </c>
      <c r="F6513" t="b">
        <v>0</v>
      </c>
      <c r="G6513" s="1" t="s">
        <v>11389</v>
      </c>
      <c r="H6513">
        <v>49</v>
      </c>
      <c r="I6513">
        <v>64618</v>
      </c>
      <c r="J6513" s="1" t="s">
        <v>11390</v>
      </c>
      <c r="K6513" s="1" t="s">
        <v>6129</v>
      </c>
      <c r="L6513" s="1" t="s">
        <v>6130</v>
      </c>
      <c r="M6513" s="1">
        <f>YEAR(track_data_final[[#This Row],[album_release_date]])</f>
        <v>2015</v>
      </c>
      <c r="N6513" s="1" t="s">
        <v>3301</v>
      </c>
      <c r="O6513">
        <v>55</v>
      </c>
      <c r="P6513" s="1" t="s">
        <v>34</v>
      </c>
      <c r="Q6513" s="1" t="str">
        <f>IF(track_data_final[[#This Row],[artist_Popularity]]&gt;=80, "Top Artists", "Standard")</f>
        <v>Standard</v>
      </c>
    </row>
    <row r="6514" spans="1:17" x14ac:dyDescent="0.2">
      <c r="A6514" s="1" t="s">
        <v>23536</v>
      </c>
      <c r="B6514" s="1" t="s">
        <v>23537</v>
      </c>
      <c r="C6514">
        <v>1</v>
      </c>
      <c r="D6514">
        <v>70</v>
      </c>
      <c r="E6514">
        <v>231338</v>
      </c>
      <c r="F6514" t="b">
        <v>1</v>
      </c>
      <c r="G6514" s="1" t="s">
        <v>10990</v>
      </c>
      <c r="H6514">
        <v>62</v>
      </c>
      <c r="I6514">
        <v>669148</v>
      </c>
      <c r="J6514" s="1" t="s">
        <v>30</v>
      </c>
      <c r="K6514" s="1" t="s">
        <v>23538</v>
      </c>
      <c r="L6514" s="1" t="s">
        <v>23539</v>
      </c>
      <c r="M6514" s="1">
        <f>YEAR(track_data_final[[#This Row],[album_release_date]])</f>
        <v>2024</v>
      </c>
      <c r="N6514" s="1" t="s">
        <v>3825</v>
      </c>
      <c r="O6514">
        <v>1</v>
      </c>
      <c r="P6514" s="1" t="s">
        <v>26</v>
      </c>
      <c r="Q6514" s="1" t="str">
        <f>IF(track_data_final[[#This Row],[artist_Popularity]]&gt;=80, "Top Artists", "Standard")</f>
        <v>Standard</v>
      </c>
    </row>
    <row r="6515" spans="1:17" x14ac:dyDescent="0.2">
      <c r="A6515" s="1" t="s">
        <v>23540</v>
      </c>
      <c r="B6515" s="1" t="s">
        <v>23541</v>
      </c>
      <c r="C6515">
        <v>1</v>
      </c>
      <c r="D6515">
        <v>71</v>
      </c>
      <c r="E6515">
        <v>245680</v>
      </c>
      <c r="F6515" t="b">
        <v>0</v>
      </c>
      <c r="G6515" s="1" t="s">
        <v>9257</v>
      </c>
      <c r="H6515">
        <v>69</v>
      </c>
      <c r="I6515">
        <v>6273404</v>
      </c>
      <c r="J6515" s="1" t="s">
        <v>30</v>
      </c>
      <c r="K6515" s="1" t="s">
        <v>23542</v>
      </c>
      <c r="L6515" s="1" t="s">
        <v>23543</v>
      </c>
      <c r="M6515" s="1">
        <f>YEAR(track_data_final[[#This Row],[album_release_date]])</f>
        <v>2008</v>
      </c>
      <c r="N6515" s="1" t="s">
        <v>1387</v>
      </c>
      <c r="O6515">
        <v>20</v>
      </c>
      <c r="P6515" s="1" t="s">
        <v>34</v>
      </c>
      <c r="Q6515" s="1" t="str">
        <f>IF(track_data_final[[#This Row],[artist_Popularity]]&gt;=80, "Top Artists", "Standard")</f>
        <v>Standard</v>
      </c>
    </row>
    <row r="6516" spans="1:17" x14ac:dyDescent="0.2">
      <c r="A6516" s="1" t="s">
        <v>23544</v>
      </c>
      <c r="B6516" s="1" t="s">
        <v>23545</v>
      </c>
      <c r="C6516">
        <v>2</v>
      </c>
      <c r="D6516">
        <v>63</v>
      </c>
      <c r="E6516">
        <v>114893</v>
      </c>
      <c r="F6516" t="b">
        <v>0</v>
      </c>
      <c r="G6516" s="1" t="s">
        <v>2682</v>
      </c>
      <c r="H6516">
        <v>71</v>
      </c>
      <c r="I6516">
        <v>12309710</v>
      </c>
      <c r="J6516" s="1" t="s">
        <v>30</v>
      </c>
      <c r="K6516" s="1" t="s">
        <v>4972</v>
      </c>
      <c r="L6516" s="1" t="s">
        <v>4973</v>
      </c>
      <c r="M6516" s="1">
        <f>YEAR(track_data_final[[#This Row],[album_release_date]])</f>
        <v>2019</v>
      </c>
      <c r="N6516" s="1" t="s">
        <v>3365</v>
      </c>
      <c r="O6516">
        <v>8</v>
      </c>
      <c r="P6516" s="1" t="s">
        <v>34</v>
      </c>
      <c r="Q6516" s="1" t="str">
        <f>IF(track_data_final[[#This Row],[artist_Popularity]]&gt;=80, "Top Artists", "Standard")</f>
        <v>Standard</v>
      </c>
    </row>
    <row r="6517" spans="1:17" x14ac:dyDescent="0.2">
      <c r="A6517" s="1" t="s">
        <v>23546</v>
      </c>
      <c r="B6517" s="1" t="s">
        <v>23547</v>
      </c>
      <c r="C6517">
        <v>6</v>
      </c>
      <c r="D6517">
        <v>76</v>
      </c>
      <c r="E6517">
        <v>131271</v>
      </c>
      <c r="F6517" t="b">
        <v>0</v>
      </c>
      <c r="G6517" s="1" t="s">
        <v>23548</v>
      </c>
      <c r="H6517">
        <v>65</v>
      </c>
      <c r="I6517">
        <v>1071057</v>
      </c>
      <c r="J6517" s="1" t="s">
        <v>30</v>
      </c>
      <c r="K6517" s="1" t="s">
        <v>23549</v>
      </c>
      <c r="L6517" s="1" t="s">
        <v>23550</v>
      </c>
      <c r="M6517" s="1">
        <f>YEAR(track_data_final[[#This Row],[album_release_date]])</f>
        <v>2016</v>
      </c>
      <c r="N6517" s="1" t="s">
        <v>11068</v>
      </c>
      <c r="O6517">
        <v>11</v>
      </c>
      <c r="P6517" s="1" t="s">
        <v>34</v>
      </c>
      <c r="Q6517" s="1" t="str">
        <f>IF(track_data_final[[#This Row],[artist_Popularity]]&gt;=80, "Top Artists", "Standard")</f>
        <v>Standard</v>
      </c>
    </row>
    <row r="6518" spans="1:17" x14ac:dyDescent="0.2">
      <c r="A6518" s="1" t="s">
        <v>23551</v>
      </c>
      <c r="B6518" s="1" t="s">
        <v>23552</v>
      </c>
      <c r="C6518">
        <v>3</v>
      </c>
      <c r="D6518">
        <v>74</v>
      </c>
      <c r="E6518">
        <v>208466</v>
      </c>
      <c r="F6518" t="b">
        <v>0</v>
      </c>
      <c r="G6518" s="1" t="s">
        <v>23553</v>
      </c>
      <c r="H6518">
        <v>62</v>
      </c>
      <c r="I6518">
        <v>1572658</v>
      </c>
      <c r="J6518" s="1" t="s">
        <v>23554</v>
      </c>
      <c r="K6518" s="1" t="s">
        <v>23555</v>
      </c>
      <c r="L6518" s="1" t="s">
        <v>23556</v>
      </c>
      <c r="M6518" s="1">
        <f>YEAR(track_data_final[[#This Row],[album_release_date]])</f>
        <v>2004</v>
      </c>
      <c r="N6518" s="1" t="s">
        <v>23557</v>
      </c>
      <c r="O6518">
        <v>16</v>
      </c>
      <c r="P6518" s="1" t="s">
        <v>34</v>
      </c>
      <c r="Q6518" s="1" t="str">
        <f>IF(track_data_final[[#This Row],[artist_Popularity]]&gt;=80, "Top Artists", "Standard")</f>
        <v>Standard</v>
      </c>
    </row>
    <row r="6519" spans="1:17" x14ac:dyDescent="0.2">
      <c r="A6519" s="1" t="s">
        <v>23558</v>
      </c>
      <c r="B6519" s="1" t="s">
        <v>21161</v>
      </c>
      <c r="C6519">
        <v>2</v>
      </c>
      <c r="D6519">
        <v>74</v>
      </c>
      <c r="E6519">
        <v>221946</v>
      </c>
      <c r="F6519" t="b">
        <v>0</v>
      </c>
      <c r="G6519" s="1" t="s">
        <v>8541</v>
      </c>
      <c r="H6519">
        <v>72</v>
      </c>
      <c r="I6519">
        <v>10961941</v>
      </c>
      <c r="J6519" s="1" t="s">
        <v>589</v>
      </c>
      <c r="K6519" s="1" t="s">
        <v>23559</v>
      </c>
      <c r="L6519" s="1" t="s">
        <v>8543</v>
      </c>
      <c r="M6519" s="1">
        <f>YEAR(track_data_final[[#This Row],[album_release_date]])</f>
        <v>2011</v>
      </c>
      <c r="N6519" s="1" t="s">
        <v>5062</v>
      </c>
      <c r="O6519">
        <v>17</v>
      </c>
      <c r="P6519" s="1" t="s">
        <v>34</v>
      </c>
      <c r="Q6519" s="1" t="str">
        <f>IF(track_data_final[[#This Row],[artist_Popularity]]&gt;=80, "Top Artists", "Standard")</f>
        <v>Standard</v>
      </c>
    </row>
    <row r="6520" spans="1:17" x14ac:dyDescent="0.2">
      <c r="A6520" s="1" t="s">
        <v>23560</v>
      </c>
      <c r="B6520" s="1" t="s">
        <v>23561</v>
      </c>
      <c r="C6520">
        <v>6</v>
      </c>
      <c r="D6520">
        <v>91</v>
      </c>
      <c r="E6520">
        <v>182016</v>
      </c>
      <c r="F6520" t="b">
        <v>0</v>
      </c>
      <c r="G6520" s="1" t="s">
        <v>8299</v>
      </c>
      <c r="H6520">
        <v>87</v>
      </c>
      <c r="I6520">
        <v>3568209</v>
      </c>
      <c r="J6520" s="1" t="s">
        <v>30172</v>
      </c>
      <c r="K6520" s="1" t="s">
        <v>2044</v>
      </c>
      <c r="L6520" s="1" t="s">
        <v>2045</v>
      </c>
      <c r="M6520" s="1">
        <f>YEAR(track_data_final[[#This Row],[album_release_date]])</f>
        <v>2025</v>
      </c>
      <c r="N6520" s="1" t="s">
        <v>2046</v>
      </c>
      <c r="O6520">
        <v>12</v>
      </c>
      <c r="P6520" s="1" t="s">
        <v>34</v>
      </c>
      <c r="Q6520" s="1" t="str">
        <f>IF(track_data_final[[#This Row],[artist_Popularity]]&gt;=80, "Top Artists", "Standard")</f>
        <v>Top Artists</v>
      </c>
    </row>
    <row r="6521" spans="1:17" x14ac:dyDescent="0.2">
      <c r="A6521" s="1" t="s">
        <v>23562</v>
      </c>
      <c r="B6521" s="1" t="s">
        <v>23563</v>
      </c>
      <c r="C6521">
        <v>1</v>
      </c>
      <c r="D6521">
        <v>58</v>
      </c>
      <c r="E6521">
        <v>197353</v>
      </c>
      <c r="F6521" t="b">
        <v>0</v>
      </c>
      <c r="G6521" s="1" t="s">
        <v>112</v>
      </c>
      <c r="H6521">
        <v>88</v>
      </c>
      <c r="I6521">
        <v>51821190</v>
      </c>
      <c r="J6521" s="1" t="s">
        <v>30</v>
      </c>
      <c r="K6521" s="1" t="s">
        <v>23564</v>
      </c>
      <c r="L6521" s="1" t="s">
        <v>23565</v>
      </c>
      <c r="M6521" s="1">
        <f>YEAR(track_data_final[[#This Row],[album_release_date]])</f>
        <v>2022</v>
      </c>
      <c r="N6521" s="1" t="s">
        <v>23566</v>
      </c>
      <c r="O6521">
        <v>2</v>
      </c>
      <c r="P6521" s="1" t="s">
        <v>26</v>
      </c>
      <c r="Q6521" s="1" t="str">
        <f>IF(track_data_final[[#This Row],[artist_Popularity]]&gt;=80, "Top Artists", "Standard")</f>
        <v>Top Artists</v>
      </c>
    </row>
    <row r="6522" spans="1:17" x14ac:dyDescent="0.2">
      <c r="A6522" s="1" t="s">
        <v>23567</v>
      </c>
      <c r="B6522" s="1" t="s">
        <v>23568</v>
      </c>
      <c r="C6522">
        <v>9</v>
      </c>
      <c r="D6522">
        <v>47</v>
      </c>
      <c r="E6522">
        <v>124666</v>
      </c>
      <c r="F6522" t="b">
        <v>0</v>
      </c>
      <c r="G6522" s="1" t="s">
        <v>4078</v>
      </c>
      <c r="H6522">
        <v>59</v>
      </c>
      <c r="I6522">
        <v>267791</v>
      </c>
      <c r="J6522" s="1" t="s">
        <v>30</v>
      </c>
      <c r="K6522" s="1" t="s">
        <v>23569</v>
      </c>
      <c r="L6522" s="1" t="s">
        <v>23570</v>
      </c>
      <c r="M6522" s="1">
        <f>YEAR(track_data_final[[#This Row],[album_release_date]])</f>
        <v>2006</v>
      </c>
      <c r="N6522" s="1" t="s">
        <v>665</v>
      </c>
      <c r="O6522">
        <v>20</v>
      </c>
      <c r="P6522" s="1" t="s">
        <v>19</v>
      </c>
      <c r="Q6522" s="1" t="str">
        <f>IF(track_data_final[[#This Row],[artist_Popularity]]&gt;=80, "Top Artists", "Standard")</f>
        <v>Standard</v>
      </c>
    </row>
    <row r="6523" spans="1:17" x14ac:dyDescent="0.2">
      <c r="A6523" s="1" t="s">
        <v>23571</v>
      </c>
      <c r="B6523" s="1" t="s">
        <v>23572</v>
      </c>
      <c r="C6523">
        <v>25</v>
      </c>
      <c r="D6523">
        <v>26</v>
      </c>
      <c r="E6523">
        <v>90000</v>
      </c>
      <c r="F6523" t="b">
        <v>0</v>
      </c>
      <c r="G6523" s="1" t="s">
        <v>23573</v>
      </c>
      <c r="H6523">
        <v>39</v>
      </c>
      <c r="I6523">
        <v>9582</v>
      </c>
      <c r="J6523" s="1" t="s">
        <v>185</v>
      </c>
      <c r="K6523" s="1" t="s">
        <v>23574</v>
      </c>
      <c r="L6523" s="1" t="s">
        <v>23575</v>
      </c>
      <c r="M6523" s="1">
        <f>YEAR(track_data_final[[#This Row],[album_release_date]])</f>
        <v>1905</v>
      </c>
      <c r="N6523" s="1" t="s">
        <v>14995</v>
      </c>
      <c r="O6523">
        <v>80</v>
      </c>
      <c r="P6523" s="1" t="s">
        <v>34</v>
      </c>
      <c r="Q6523" s="1" t="str">
        <f>IF(track_data_final[[#This Row],[artist_Popularity]]&gt;=80, "Top Artists", "Standard")</f>
        <v>Standard</v>
      </c>
    </row>
    <row r="6524" spans="1:17" x14ac:dyDescent="0.2">
      <c r="A6524" s="1" t="s">
        <v>23576</v>
      </c>
      <c r="B6524" s="1" t="s">
        <v>19792</v>
      </c>
      <c r="C6524">
        <v>1</v>
      </c>
      <c r="D6524">
        <v>49</v>
      </c>
      <c r="E6524">
        <v>295720</v>
      </c>
      <c r="F6524" t="b">
        <v>0</v>
      </c>
      <c r="G6524" s="1" t="s">
        <v>29</v>
      </c>
      <c r="H6524">
        <v>100</v>
      </c>
      <c r="I6524">
        <v>145489371</v>
      </c>
      <c r="J6524" s="1" t="s">
        <v>30</v>
      </c>
      <c r="K6524" s="1" t="s">
        <v>4245</v>
      </c>
      <c r="L6524" s="1" t="s">
        <v>3545</v>
      </c>
      <c r="M6524" s="1">
        <f>YEAR(track_data_final[[#This Row],[album_release_date]])</f>
        <v>2012</v>
      </c>
      <c r="N6524" s="1" t="s">
        <v>1129</v>
      </c>
      <c r="O6524">
        <v>22</v>
      </c>
      <c r="P6524" s="1" t="s">
        <v>34</v>
      </c>
      <c r="Q6524" s="1" t="str">
        <f>IF(track_data_final[[#This Row],[artist_Popularity]]&gt;=80, "Top Artists", "Standard")</f>
        <v>Top Artists</v>
      </c>
    </row>
    <row r="6525" spans="1:17" x14ac:dyDescent="0.2">
      <c r="A6525" s="1" t="s">
        <v>23577</v>
      </c>
      <c r="B6525" s="1" t="s">
        <v>23578</v>
      </c>
      <c r="C6525">
        <v>10</v>
      </c>
      <c r="D6525">
        <v>69</v>
      </c>
      <c r="E6525">
        <v>271800</v>
      </c>
      <c r="F6525" t="b">
        <v>0</v>
      </c>
      <c r="G6525" s="1" t="s">
        <v>868</v>
      </c>
      <c r="H6525">
        <v>83</v>
      </c>
      <c r="I6525">
        <v>66734917</v>
      </c>
      <c r="J6525" s="1" t="s">
        <v>30167</v>
      </c>
      <c r="K6525" s="1" t="s">
        <v>7973</v>
      </c>
      <c r="L6525" s="1" t="s">
        <v>4850</v>
      </c>
      <c r="M6525" s="1">
        <f>YEAR(track_data_final[[#This Row],[album_release_date]])</f>
        <v>2015</v>
      </c>
      <c r="N6525" s="1" t="s">
        <v>2877</v>
      </c>
      <c r="O6525">
        <v>11</v>
      </c>
      <c r="P6525" s="1" t="s">
        <v>34</v>
      </c>
      <c r="Q6525" s="1" t="str">
        <f>IF(track_data_final[[#This Row],[artist_Popularity]]&gt;=80, "Top Artists", "Standard")</f>
        <v>Top Artists</v>
      </c>
    </row>
    <row r="6526" spans="1:17" x14ac:dyDescent="0.2">
      <c r="A6526" s="1" t="s">
        <v>23579</v>
      </c>
      <c r="B6526" s="1" t="s">
        <v>23580</v>
      </c>
      <c r="C6526">
        <v>1</v>
      </c>
      <c r="D6526">
        <v>80</v>
      </c>
      <c r="E6526">
        <v>198937</v>
      </c>
      <c r="F6526" t="b">
        <v>0</v>
      </c>
      <c r="G6526" s="1" t="s">
        <v>10420</v>
      </c>
      <c r="H6526">
        <v>76</v>
      </c>
      <c r="I6526">
        <v>18192021</v>
      </c>
      <c r="J6526" s="1" t="s">
        <v>10421</v>
      </c>
      <c r="K6526" s="1" t="s">
        <v>23581</v>
      </c>
      <c r="L6526" s="1" t="s">
        <v>23580</v>
      </c>
      <c r="M6526" s="1">
        <f>YEAR(track_data_final[[#This Row],[album_release_date]])</f>
        <v>2022</v>
      </c>
      <c r="N6526" s="1" t="s">
        <v>23582</v>
      </c>
      <c r="O6526">
        <v>1</v>
      </c>
      <c r="P6526" s="1" t="s">
        <v>26</v>
      </c>
      <c r="Q6526" s="1" t="str">
        <f>IF(track_data_final[[#This Row],[artist_Popularity]]&gt;=80, "Top Artists", "Standard")</f>
        <v>Standard</v>
      </c>
    </row>
    <row r="6527" spans="1:17" x14ac:dyDescent="0.2">
      <c r="A6527" s="1" t="s">
        <v>23583</v>
      </c>
      <c r="B6527" s="1" t="s">
        <v>23584</v>
      </c>
      <c r="C6527">
        <v>1</v>
      </c>
      <c r="D6527">
        <v>40</v>
      </c>
      <c r="E6527">
        <v>155250</v>
      </c>
      <c r="F6527" t="b">
        <v>1</v>
      </c>
      <c r="G6527" s="1" t="s">
        <v>23585</v>
      </c>
      <c r="H6527">
        <v>23</v>
      </c>
      <c r="I6527">
        <v>114</v>
      </c>
      <c r="J6527" s="1" t="s">
        <v>30</v>
      </c>
      <c r="K6527" s="1" t="s">
        <v>23586</v>
      </c>
      <c r="L6527" s="1" t="s">
        <v>23584</v>
      </c>
      <c r="M6527" s="1">
        <f>YEAR(track_data_final[[#This Row],[album_release_date]])</f>
        <v>2025</v>
      </c>
      <c r="N6527" s="1" t="s">
        <v>6537</v>
      </c>
      <c r="O6527">
        <v>1</v>
      </c>
      <c r="P6527" s="1" t="s">
        <v>26</v>
      </c>
      <c r="Q6527" s="1" t="str">
        <f>IF(track_data_final[[#This Row],[artist_Popularity]]&gt;=80, "Top Artists", "Standard")</f>
        <v>Standard</v>
      </c>
    </row>
    <row r="6528" spans="1:17" x14ac:dyDescent="0.2">
      <c r="A6528" s="1" t="s">
        <v>23587</v>
      </c>
      <c r="B6528" s="1" t="s">
        <v>23588</v>
      </c>
      <c r="C6528">
        <v>10</v>
      </c>
      <c r="D6528">
        <v>71</v>
      </c>
      <c r="E6528">
        <v>243520</v>
      </c>
      <c r="F6528" t="b">
        <v>0</v>
      </c>
      <c r="G6528" s="1" t="s">
        <v>22749</v>
      </c>
      <c r="H6528">
        <v>69</v>
      </c>
      <c r="I6528">
        <v>4887584</v>
      </c>
      <c r="J6528" s="1" t="s">
        <v>359</v>
      </c>
      <c r="K6528" s="1" t="s">
        <v>23589</v>
      </c>
      <c r="L6528" s="1" t="s">
        <v>23590</v>
      </c>
      <c r="M6528" s="1">
        <f>YEAR(track_data_final[[#This Row],[album_release_date]])</f>
        <v>2010</v>
      </c>
      <c r="N6528" s="1" t="s">
        <v>23591</v>
      </c>
      <c r="O6528">
        <v>11</v>
      </c>
      <c r="P6528" s="1" t="s">
        <v>34</v>
      </c>
      <c r="Q6528" s="1" t="str">
        <f>IF(track_data_final[[#This Row],[artist_Popularity]]&gt;=80, "Top Artists", "Standard")</f>
        <v>Standard</v>
      </c>
    </row>
    <row r="6529" spans="1:17" x14ac:dyDescent="0.2">
      <c r="A6529" s="1" t="s">
        <v>23592</v>
      </c>
      <c r="B6529" s="1" t="s">
        <v>23593</v>
      </c>
      <c r="C6529">
        <v>1</v>
      </c>
      <c r="D6529">
        <v>21</v>
      </c>
      <c r="E6529">
        <v>225107</v>
      </c>
      <c r="F6529" t="b">
        <v>0</v>
      </c>
      <c r="G6529" s="1" t="s">
        <v>23594</v>
      </c>
      <c r="H6529">
        <v>6</v>
      </c>
      <c r="I6529">
        <v>46</v>
      </c>
      <c r="J6529" s="1" t="s">
        <v>30</v>
      </c>
      <c r="K6529" s="1" t="s">
        <v>23595</v>
      </c>
      <c r="L6529" s="1" t="s">
        <v>23593</v>
      </c>
      <c r="M6529" s="1">
        <f>YEAR(track_data_final[[#This Row],[album_release_date]])</f>
        <v>2025</v>
      </c>
      <c r="N6529" s="1" t="s">
        <v>2028</v>
      </c>
      <c r="O6529">
        <v>1</v>
      </c>
      <c r="P6529" s="1" t="s">
        <v>26</v>
      </c>
      <c r="Q6529" s="1" t="str">
        <f>IF(track_data_final[[#This Row],[artist_Popularity]]&gt;=80, "Top Artists", "Standard")</f>
        <v>Standard</v>
      </c>
    </row>
    <row r="6530" spans="1:17" x14ac:dyDescent="0.2">
      <c r="A6530" s="1" t="s">
        <v>23596</v>
      </c>
      <c r="B6530" s="1" t="s">
        <v>23597</v>
      </c>
      <c r="C6530">
        <v>28</v>
      </c>
      <c r="D6530">
        <v>70</v>
      </c>
      <c r="E6530">
        <v>283957</v>
      </c>
      <c r="F6530" t="b">
        <v>0</v>
      </c>
      <c r="G6530" s="1" t="s">
        <v>29</v>
      </c>
      <c r="H6530">
        <v>100</v>
      </c>
      <c r="I6530">
        <v>145489371</v>
      </c>
      <c r="J6530" s="1" t="s">
        <v>30</v>
      </c>
      <c r="K6530" s="1" t="s">
        <v>4475</v>
      </c>
      <c r="L6530" s="1" t="s">
        <v>4476</v>
      </c>
      <c r="M6530" s="1">
        <f>YEAR(track_data_final[[#This Row],[album_release_date]])</f>
        <v>2024</v>
      </c>
      <c r="N6530" s="1" t="s">
        <v>4477</v>
      </c>
      <c r="O6530">
        <v>31</v>
      </c>
      <c r="P6530" s="1" t="s">
        <v>34</v>
      </c>
      <c r="Q6530" s="1" t="str">
        <f>IF(track_data_final[[#This Row],[artist_Popularity]]&gt;=80, "Top Artists", "Standard")</f>
        <v>Top Artists</v>
      </c>
    </row>
    <row r="6531" spans="1:17" x14ac:dyDescent="0.2">
      <c r="A6531" s="1" t="s">
        <v>23598</v>
      </c>
      <c r="B6531" s="1" t="s">
        <v>23599</v>
      </c>
      <c r="C6531">
        <v>1</v>
      </c>
      <c r="D6531">
        <v>49</v>
      </c>
      <c r="E6531">
        <v>151130</v>
      </c>
      <c r="F6531" t="b">
        <v>1</v>
      </c>
      <c r="G6531" s="1" t="s">
        <v>7659</v>
      </c>
      <c r="H6531">
        <v>49</v>
      </c>
      <c r="I6531">
        <v>8802</v>
      </c>
      <c r="J6531" s="1" t="s">
        <v>512</v>
      </c>
      <c r="K6531" s="1" t="s">
        <v>23600</v>
      </c>
      <c r="L6531" s="1" t="s">
        <v>23599</v>
      </c>
      <c r="M6531" s="1">
        <f>YEAR(track_data_final[[#This Row],[album_release_date]])</f>
        <v>2025</v>
      </c>
      <c r="N6531" s="1" t="s">
        <v>950</v>
      </c>
      <c r="O6531">
        <v>2</v>
      </c>
      <c r="P6531" s="1" t="s">
        <v>26</v>
      </c>
      <c r="Q6531" s="1" t="str">
        <f>IF(track_data_final[[#This Row],[artist_Popularity]]&gt;=80, "Top Artists", "Standard")</f>
        <v>Standard</v>
      </c>
    </row>
    <row r="6532" spans="1:17" x14ac:dyDescent="0.2">
      <c r="A6532" s="1" t="s">
        <v>23601</v>
      </c>
      <c r="B6532" s="1" t="s">
        <v>15961</v>
      </c>
      <c r="C6532">
        <v>7</v>
      </c>
      <c r="D6532">
        <v>24</v>
      </c>
      <c r="E6532">
        <v>216572</v>
      </c>
      <c r="F6532" t="b">
        <v>0</v>
      </c>
      <c r="G6532" s="1" t="s">
        <v>4915</v>
      </c>
      <c r="H6532">
        <v>30</v>
      </c>
      <c r="I6532">
        <v>5448</v>
      </c>
      <c r="J6532" s="1" t="s">
        <v>4916</v>
      </c>
      <c r="K6532" s="1" t="s">
        <v>9080</v>
      </c>
      <c r="L6532" s="1" t="s">
        <v>9079</v>
      </c>
      <c r="M6532" s="1">
        <f>YEAR(track_data_final[[#This Row],[album_release_date]])</f>
        <v>2021</v>
      </c>
      <c r="N6532" s="1" t="s">
        <v>9081</v>
      </c>
      <c r="O6532">
        <v>11</v>
      </c>
      <c r="P6532" s="1" t="s">
        <v>34</v>
      </c>
      <c r="Q6532" s="1" t="str">
        <f>IF(track_data_final[[#This Row],[artist_Popularity]]&gt;=80, "Top Artists", "Standard")</f>
        <v>Standard</v>
      </c>
    </row>
    <row r="6533" spans="1:17" x14ac:dyDescent="0.2">
      <c r="A6533" s="1" t="s">
        <v>23602</v>
      </c>
      <c r="B6533" s="1" t="s">
        <v>23603</v>
      </c>
      <c r="C6533">
        <v>6</v>
      </c>
      <c r="D6533">
        <v>46</v>
      </c>
      <c r="E6533">
        <v>373173</v>
      </c>
      <c r="F6533" t="b">
        <v>0</v>
      </c>
      <c r="G6533" s="1" t="s">
        <v>23604</v>
      </c>
      <c r="H6533">
        <v>51</v>
      </c>
      <c r="I6533">
        <v>43632</v>
      </c>
      <c r="J6533" s="1" t="s">
        <v>185</v>
      </c>
      <c r="K6533" s="1" t="s">
        <v>23605</v>
      </c>
      <c r="L6533" s="1" t="s">
        <v>23606</v>
      </c>
      <c r="M6533" s="1">
        <f>YEAR(track_data_final[[#This Row],[album_release_date]])</f>
        <v>1992</v>
      </c>
      <c r="N6533" s="1" t="s">
        <v>4952</v>
      </c>
      <c r="O6533">
        <v>16</v>
      </c>
      <c r="P6533" s="1" t="s">
        <v>19</v>
      </c>
      <c r="Q6533" s="1" t="str">
        <f>IF(track_data_final[[#This Row],[artist_Popularity]]&gt;=80, "Top Artists", "Standard")</f>
        <v>Standard</v>
      </c>
    </row>
    <row r="6534" spans="1:17" x14ac:dyDescent="0.2">
      <c r="A6534" s="1" t="s">
        <v>23607</v>
      </c>
      <c r="B6534" s="1" t="s">
        <v>23608</v>
      </c>
      <c r="C6534">
        <v>11</v>
      </c>
      <c r="D6534">
        <v>75</v>
      </c>
      <c r="E6534">
        <v>174253</v>
      </c>
      <c r="F6534" t="b">
        <v>1</v>
      </c>
      <c r="G6534" s="1" t="s">
        <v>3173</v>
      </c>
      <c r="H6534">
        <v>86</v>
      </c>
      <c r="I6534">
        <v>34748949</v>
      </c>
      <c r="J6534" s="1" t="s">
        <v>30</v>
      </c>
      <c r="K6534" s="1" t="s">
        <v>5971</v>
      </c>
      <c r="L6534" s="1" t="s">
        <v>5972</v>
      </c>
      <c r="M6534" s="1">
        <f>YEAR(track_data_final[[#This Row],[album_release_date]])</f>
        <v>2021</v>
      </c>
      <c r="N6534" s="1" t="s">
        <v>158</v>
      </c>
      <c r="O6534">
        <v>14</v>
      </c>
      <c r="P6534" s="1" t="s">
        <v>34</v>
      </c>
      <c r="Q6534" s="1" t="str">
        <f>IF(track_data_final[[#This Row],[artist_Popularity]]&gt;=80, "Top Artists", "Standard")</f>
        <v>Top Artists</v>
      </c>
    </row>
    <row r="6535" spans="1:17" x14ac:dyDescent="0.2">
      <c r="A6535" s="1" t="s">
        <v>23609</v>
      </c>
      <c r="B6535" s="1" t="s">
        <v>23610</v>
      </c>
      <c r="C6535">
        <v>1</v>
      </c>
      <c r="D6535">
        <v>69</v>
      </c>
      <c r="E6535">
        <v>172235</v>
      </c>
      <c r="F6535" t="b">
        <v>0</v>
      </c>
      <c r="G6535" s="1" t="s">
        <v>178</v>
      </c>
      <c r="H6535">
        <v>85</v>
      </c>
      <c r="I6535">
        <v>39798156</v>
      </c>
      <c r="J6535" s="1" t="s">
        <v>30170</v>
      </c>
      <c r="K6535" s="1" t="s">
        <v>23611</v>
      </c>
      <c r="L6535" s="1" t="s">
        <v>23610</v>
      </c>
      <c r="M6535" s="1">
        <f>YEAR(track_data_final[[#This Row],[album_release_date]])</f>
        <v>2022</v>
      </c>
      <c r="N6535" s="1" t="s">
        <v>23612</v>
      </c>
      <c r="O6535">
        <v>1</v>
      </c>
      <c r="P6535" s="1" t="s">
        <v>26</v>
      </c>
      <c r="Q6535" s="1" t="str">
        <f>IF(track_data_final[[#This Row],[artist_Popularity]]&gt;=80, "Top Artists", "Standard")</f>
        <v>Top Artists</v>
      </c>
    </row>
    <row r="6536" spans="1:17" x14ac:dyDescent="0.2">
      <c r="A6536" s="1" t="s">
        <v>23613</v>
      </c>
      <c r="B6536" s="1" t="s">
        <v>23614</v>
      </c>
      <c r="C6536">
        <v>1</v>
      </c>
      <c r="D6536">
        <v>0</v>
      </c>
      <c r="E6536">
        <v>189640</v>
      </c>
      <c r="F6536" t="b">
        <v>0</v>
      </c>
      <c r="G6536" s="1" t="s">
        <v>12212</v>
      </c>
      <c r="H6536">
        <v>60</v>
      </c>
      <c r="I6536">
        <v>133348</v>
      </c>
      <c r="J6536" s="1" t="s">
        <v>12213</v>
      </c>
      <c r="K6536" s="1" t="s">
        <v>23615</v>
      </c>
      <c r="L6536" s="1" t="s">
        <v>23616</v>
      </c>
      <c r="M6536" s="1">
        <f>YEAR(track_data_final[[#This Row],[album_release_date]])</f>
        <v>2013</v>
      </c>
      <c r="N6536" s="1" t="s">
        <v>3337</v>
      </c>
      <c r="O6536">
        <v>15</v>
      </c>
      <c r="P6536" s="1" t="s">
        <v>34</v>
      </c>
      <c r="Q6536" s="1" t="str">
        <f>IF(track_data_final[[#This Row],[artist_Popularity]]&gt;=80, "Top Artists", "Standard")</f>
        <v>Standard</v>
      </c>
    </row>
    <row r="6537" spans="1:17" x14ac:dyDescent="0.2">
      <c r="A6537" s="1" t="s">
        <v>23617</v>
      </c>
      <c r="B6537" s="1" t="s">
        <v>23618</v>
      </c>
      <c r="C6537">
        <v>1</v>
      </c>
      <c r="D6537">
        <v>63</v>
      </c>
      <c r="E6537">
        <v>235066</v>
      </c>
      <c r="F6537" t="b">
        <v>1</v>
      </c>
      <c r="G6537" s="1" t="s">
        <v>689</v>
      </c>
      <c r="H6537">
        <v>82</v>
      </c>
      <c r="I6537">
        <v>6007512</v>
      </c>
      <c r="J6537" s="1" t="s">
        <v>30</v>
      </c>
      <c r="K6537" s="1" t="s">
        <v>23619</v>
      </c>
      <c r="L6537" s="1" t="s">
        <v>23620</v>
      </c>
      <c r="M6537" s="1">
        <f>YEAR(track_data_final[[#This Row],[album_release_date]])</f>
        <v>2006</v>
      </c>
      <c r="N6537" s="1" t="s">
        <v>665</v>
      </c>
      <c r="O6537">
        <v>13</v>
      </c>
      <c r="P6537" s="1" t="s">
        <v>34</v>
      </c>
      <c r="Q6537" s="1" t="str">
        <f>IF(track_data_final[[#This Row],[artist_Popularity]]&gt;=80, "Top Artists", "Standard")</f>
        <v>Top Artists</v>
      </c>
    </row>
    <row r="6538" spans="1:17" x14ac:dyDescent="0.2">
      <c r="A6538" s="1" t="s">
        <v>23621</v>
      </c>
      <c r="B6538" s="1" t="s">
        <v>9324</v>
      </c>
      <c r="C6538">
        <v>3</v>
      </c>
      <c r="D6538">
        <v>69</v>
      </c>
      <c r="E6538">
        <v>199026</v>
      </c>
      <c r="F6538" t="b">
        <v>0</v>
      </c>
      <c r="G6538" s="1" t="s">
        <v>9325</v>
      </c>
      <c r="H6538">
        <v>76</v>
      </c>
      <c r="I6538">
        <v>12460874</v>
      </c>
      <c r="J6538" s="1" t="s">
        <v>30</v>
      </c>
      <c r="K6538" s="1" t="s">
        <v>23622</v>
      </c>
      <c r="L6538" s="1" t="s">
        <v>23623</v>
      </c>
      <c r="M6538" s="1">
        <f>YEAR(track_data_final[[#This Row],[album_release_date]])</f>
        <v>2010</v>
      </c>
      <c r="N6538" s="1" t="s">
        <v>23624</v>
      </c>
      <c r="O6538">
        <v>10</v>
      </c>
      <c r="P6538" s="1" t="s">
        <v>34</v>
      </c>
      <c r="Q6538" s="1" t="str">
        <f>IF(track_data_final[[#This Row],[artist_Popularity]]&gt;=80, "Top Artists", "Standard")</f>
        <v>Standard</v>
      </c>
    </row>
    <row r="6539" spans="1:17" x14ac:dyDescent="0.2">
      <c r="A6539" s="1" t="s">
        <v>23625</v>
      </c>
      <c r="B6539" s="1" t="s">
        <v>7972</v>
      </c>
      <c r="C6539">
        <v>4</v>
      </c>
      <c r="D6539">
        <v>78</v>
      </c>
      <c r="E6539">
        <v>290900</v>
      </c>
      <c r="F6539" t="b">
        <v>0</v>
      </c>
      <c r="G6539" s="1" t="s">
        <v>868</v>
      </c>
      <c r="H6539">
        <v>83</v>
      </c>
      <c r="I6539">
        <v>66734917</v>
      </c>
      <c r="J6539" s="1" t="s">
        <v>30167</v>
      </c>
      <c r="K6539" s="1" t="s">
        <v>4849</v>
      </c>
      <c r="L6539" s="1" t="s">
        <v>4850</v>
      </c>
      <c r="M6539" s="1">
        <f>YEAR(track_data_final[[#This Row],[album_release_date]])</f>
        <v>2015</v>
      </c>
      <c r="N6539" s="1" t="s">
        <v>2877</v>
      </c>
      <c r="O6539">
        <v>11</v>
      </c>
      <c r="P6539" s="1" t="s">
        <v>34</v>
      </c>
      <c r="Q6539" s="1" t="str">
        <f>IF(track_data_final[[#This Row],[artist_Popularity]]&gt;=80, "Top Artists", "Standard")</f>
        <v>Top Artists</v>
      </c>
    </row>
    <row r="6540" spans="1:17" x14ac:dyDescent="0.2">
      <c r="A6540" s="1" t="s">
        <v>23626</v>
      </c>
      <c r="B6540" s="1" t="s">
        <v>23627</v>
      </c>
      <c r="C6540">
        <v>6</v>
      </c>
      <c r="D6540">
        <v>64</v>
      </c>
      <c r="E6540">
        <v>231846</v>
      </c>
      <c r="F6540" t="b">
        <v>0</v>
      </c>
      <c r="G6540" s="1" t="s">
        <v>5391</v>
      </c>
      <c r="H6540">
        <v>72</v>
      </c>
      <c r="I6540">
        <v>9462835</v>
      </c>
      <c r="J6540" s="1" t="s">
        <v>30</v>
      </c>
      <c r="K6540" s="1" t="s">
        <v>23628</v>
      </c>
      <c r="L6540" s="1" t="s">
        <v>23629</v>
      </c>
      <c r="M6540" s="1">
        <f>YEAR(track_data_final[[#This Row],[album_release_date]])</f>
        <v>2018</v>
      </c>
      <c r="N6540" s="1" t="s">
        <v>2604</v>
      </c>
      <c r="O6540">
        <v>10</v>
      </c>
      <c r="P6540" s="1" t="s">
        <v>34</v>
      </c>
      <c r="Q6540" s="1" t="str">
        <f>IF(track_data_final[[#This Row],[artist_Popularity]]&gt;=80, "Top Artists", "Standard")</f>
        <v>Standard</v>
      </c>
    </row>
    <row r="6541" spans="1:17" x14ac:dyDescent="0.2">
      <c r="A6541" s="1" t="s">
        <v>23630</v>
      </c>
      <c r="B6541" s="1" t="s">
        <v>7449</v>
      </c>
      <c r="C6541">
        <v>1</v>
      </c>
      <c r="D6541">
        <v>84</v>
      </c>
      <c r="E6541">
        <v>200600</v>
      </c>
      <c r="F6541" t="b">
        <v>0</v>
      </c>
      <c r="G6541" s="1" t="s">
        <v>433</v>
      </c>
      <c r="H6541">
        <v>81</v>
      </c>
      <c r="I6541">
        <v>26564677</v>
      </c>
      <c r="J6541" s="1" t="s">
        <v>30</v>
      </c>
      <c r="K6541" s="1" t="s">
        <v>3518</v>
      </c>
      <c r="L6541" s="1" t="s">
        <v>3519</v>
      </c>
      <c r="M6541" s="1">
        <f>YEAR(track_data_final[[#This Row],[album_release_date]])</f>
        <v>2023</v>
      </c>
      <c r="N6541" s="1" t="s">
        <v>2982</v>
      </c>
      <c r="O6541">
        <v>14</v>
      </c>
      <c r="P6541" s="1" t="s">
        <v>34</v>
      </c>
      <c r="Q6541" s="1" t="str">
        <f>IF(track_data_final[[#This Row],[artist_Popularity]]&gt;=80, "Top Artists", "Standard")</f>
        <v>Top Artists</v>
      </c>
    </row>
    <row r="6542" spans="1:17" x14ac:dyDescent="0.2">
      <c r="A6542" s="1" t="s">
        <v>23631</v>
      </c>
      <c r="B6542" s="1" t="s">
        <v>23632</v>
      </c>
      <c r="C6542">
        <v>13</v>
      </c>
      <c r="D6542">
        <v>64</v>
      </c>
      <c r="E6542">
        <v>237026</v>
      </c>
      <c r="F6542" t="b">
        <v>1</v>
      </c>
      <c r="G6542" s="1" t="s">
        <v>1351</v>
      </c>
      <c r="H6542">
        <v>71</v>
      </c>
      <c r="I6542">
        <v>4292330</v>
      </c>
      <c r="J6542" s="1" t="s">
        <v>1352</v>
      </c>
      <c r="K6542" s="1" t="s">
        <v>23633</v>
      </c>
      <c r="L6542" s="1" t="s">
        <v>23634</v>
      </c>
      <c r="M6542" s="1">
        <f>YEAR(track_data_final[[#This Row],[album_release_date]])</f>
        <v>1999</v>
      </c>
      <c r="N6542" s="1" t="s">
        <v>23635</v>
      </c>
      <c r="O6542">
        <v>16</v>
      </c>
      <c r="P6542" s="1" t="s">
        <v>34</v>
      </c>
      <c r="Q6542" s="1" t="str">
        <f>IF(track_data_final[[#This Row],[artist_Popularity]]&gt;=80, "Top Artists", "Standard")</f>
        <v>Standard</v>
      </c>
    </row>
    <row r="6543" spans="1:17" x14ac:dyDescent="0.2">
      <c r="A6543" s="1" t="s">
        <v>23636</v>
      </c>
      <c r="B6543" s="1" t="s">
        <v>23637</v>
      </c>
      <c r="C6543">
        <v>1</v>
      </c>
      <c r="D6543">
        <v>65</v>
      </c>
      <c r="E6543">
        <v>185142</v>
      </c>
      <c r="F6543" t="b">
        <v>0</v>
      </c>
      <c r="G6543" s="1" t="s">
        <v>23638</v>
      </c>
      <c r="H6543">
        <v>48</v>
      </c>
      <c r="I6543">
        <v>221937</v>
      </c>
      <c r="J6543" s="1" t="s">
        <v>30</v>
      </c>
      <c r="K6543" s="1" t="s">
        <v>23639</v>
      </c>
      <c r="L6543" s="1" t="s">
        <v>23637</v>
      </c>
      <c r="M6543" s="1">
        <f>YEAR(track_data_final[[#This Row],[album_release_date]])</f>
        <v>2015</v>
      </c>
      <c r="N6543" s="1" t="s">
        <v>3494</v>
      </c>
      <c r="O6543">
        <v>1</v>
      </c>
      <c r="P6543" s="1" t="s">
        <v>26</v>
      </c>
      <c r="Q6543" s="1" t="str">
        <f>IF(track_data_final[[#This Row],[artist_Popularity]]&gt;=80, "Top Artists", "Standard")</f>
        <v>Standard</v>
      </c>
    </row>
    <row r="6544" spans="1:17" x14ac:dyDescent="0.2">
      <c r="A6544" s="1" t="s">
        <v>23640</v>
      </c>
      <c r="B6544" s="1" t="s">
        <v>3741</v>
      </c>
      <c r="C6544">
        <v>1</v>
      </c>
      <c r="D6544">
        <v>57</v>
      </c>
      <c r="E6544">
        <v>232701</v>
      </c>
      <c r="F6544" t="b">
        <v>0</v>
      </c>
      <c r="G6544" s="1" t="s">
        <v>3742</v>
      </c>
      <c r="H6544">
        <v>69</v>
      </c>
      <c r="I6544">
        <v>1429201</v>
      </c>
      <c r="J6544" s="1" t="s">
        <v>3743</v>
      </c>
      <c r="K6544" s="1" t="s">
        <v>23641</v>
      </c>
      <c r="L6544" s="1" t="s">
        <v>3741</v>
      </c>
      <c r="M6544" s="1">
        <f>YEAR(track_data_final[[#This Row],[album_release_date]])</f>
        <v>2019</v>
      </c>
      <c r="N6544" s="1" t="s">
        <v>23642</v>
      </c>
      <c r="O6544">
        <v>1</v>
      </c>
      <c r="P6544" s="1" t="s">
        <v>26</v>
      </c>
      <c r="Q6544" s="1" t="str">
        <f>IF(track_data_final[[#This Row],[artist_Popularity]]&gt;=80, "Top Artists", "Standard")</f>
        <v>Standard</v>
      </c>
    </row>
    <row r="6545" spans="1:17" x14ac:dyDescent="0.2">
      <c r="A6545" s="1" t="s">
        <v>23643</v>
      </c>
      <c r="B6545" s="1" t="s">
        <v>23644</v>
      </c>
      <c r="C6545">
        <v>13</v>
      </c>
      <c r="D6545">
        <v>57</v>
      </c>
      <c r="E6545">
        <v>323475</v>
      </c>
      <c r="F6545" t="b">
        <v>0</v>
      </c>
      <c r="G6545" s="1" t="s">
        <v>112</v>
      </c>
      <c r="H6545">
        <v>88</v>
      </c>
      <c r="I6545">
        <v>51821190</v>
      </c>
      <c r="J6545" s="1" t="s">
        <v>30</v>
      </c>
      <c r="K6545" s="1" t="s">
        <v>8178</v>
      </c>
      <c r="L6545" s="1" t="s">
        <v>8179</v>
      </c>
      <c r="M6545" s="1">
        <f>YEAR(track_data_final[[#This Row],[album_release_date]])</f>
        <v>2015</v>
      </c>
      <c r="N6545" s="1" t="s">
        <v>8180</v>
      </c>
      <c r="O6545">
        <v>14</v>
      </c>
      <c r="P6545" s="1" t="s">
        <v>34</v>
      </c>
      <c r="Q6545" s="1" t="str">
        <f>IF(track_data_final[[#This Row],[artist_Popularity]]&gt;=80, "Top Artists", "Standard")</f>
        <v>Top Artists</v>
      </c>
    </row>
    <row r="6546" spans="1:17" x14ac:dyDescent="0.2">
      <c r="A6546" s="1" t="s">
        <v>23645</v>
      </c>
      <c r="B6546" s="1" t="s">
        <v>23646</v>
      </c>
      <c r="C6546">
        <v>3</v>
      </c>
      <c r="D6546">
        <v>46</v>
      </c>
      <c r="E6546">
        <v>196146</v>
      </c>
      <c r="F6546" t="b">
        <v>0</v>
      </c>
      <c r="G6546" s="1" t="s">
        <v>15</v>
      </c>
      <c r="H6546">
        <v>81</v>
      </c>
      <c r="I6546">
        <v>17766757</v>
      </c>
      <c r="J6546" s="1" t="s">
        <v>30165</v>
      </c>
      <c r="K6546" s="1" t="s">
        <v>90</v>
      </c>
      <c r="L6546" s="1" t="s">
        <v>91</v>
      </c>
      <c r="M6546" s="1">
        <f>YEAR(track_data_final[[#This Row],[album_release_date]])</f>
        <v>2003</v>
      </c>
      <c r="N6546" s="1" t="s">
        <v>92</v>
      </c>
      <c r="O6546">
        <v>13</v>
      </c>
      <c r="P6546" s="1" t="s">
        <v>34</v>
      </c>
      <c r="Q6546" s="1" t="str">
        <f>IF(track_data_final[[#This Row],[artist_Popularity]]&gt;=80, "Top Artists", "Standard")</f>
        <v>Top Artists</v>
      </c>
    </row>
    <row r="6547" spans="1:17" x14ac:dyDescent="0.2">
      <c r="A6547" s="1" t="s">
        <v>23647</v>
      </c>
      <c r="B6547" s="1" t="s">
        <v>23648</v>
      </c>
      <c r="C6547">
        <v>9</v>
      </c>
      <c r="D6547">
        <v>49</v>
      </c>
      <c r="E6547">
        <v>79200</v>
      </c>
      <c r="F6547" t="b">
        <v>0</v>
      </c>
      <c r="G6547" s="1" t="s">
        <v>1862</v>
      </c>
      <c r="H6547">
        <v>84</v>
      </c>
      <c r="I6547">
        <v>41180800</v>
      </c>
      <c r="J6547" s="1" t="s">
        <v>30</v>
      </c>
      <c r="K6547" s="1" t="s">
        <v>5121</v>
      </c>
      <c r="L6547" s="1" t="s">
        <v>5122</v>
      </c>
      <c r="M6547" s="1">
        <f>YEAR(track_data_final[[#This Row],[album_release_date]])</f>
        <v>2016</v>
      </c>
      <c r="N6547" s="1" t="s">
        <v>5123</v>
      </c>
      <c r="O6547">
        <v>13</v>
      </c>
      <c r="P6547" s="1" t="s">
        <v>34</v>
      </c>
      <c r="Q6547" s="1" t="str">
        <f>IF(track_data_final[[#This Row],[artist_Popularity]]&gt;=80, "Top Artists", "Standard")</f>
        <v>Top Artists</v>
      </c>
    </row>
    <row r="6548" spans="1:17" x14ac:dyDescent="0.2">
      <c r="A6548" s="1" t="s">
        <v>23649</v>
      </c>
      <c r="B6548" s="1" t="s">
        <v>23650</v>
      </c>
      <c r="C6548">
        <v>10</v>
      </c>
      <c r="D6548">
        <v>59</v>
      </c>
      <c r="E6548">
        <v>283013</v>
      </c>
      <c r="F6548" t="b">
        <v>0</v>
      </c>
      <c r="G6548" s="1" t="s">
        <v>3604</v>
      </c>
      <c r="H6548">
        <v>83</v>
      </c>
      <c r="I6548">
        <v>13973668</v>
      </c>
      <c r="J6548" s="1" t="s">
        <v>3605</v>
      </c>
      <c r="K6548" s="1" t="s">
        <v>23651</v>
      </c>
      <c r="L6548" s="1" t="s">
        <v>23652</v>
      </c>
      <c r="M6548" s="1">
        <f>YEAR(track_data_final[[#This Row],[album_release_date]])</f>
        <v>1979</v>
      </c>
      <c r="N6548" s="1" t="s">
        <v>23653</v>
      </c>
      <c r="O6548">
        <v>84</v>
      </c>
      <c r="P6548" s="1" t="s">
        <v>34</v>
      </c>
      <c r="Q6548" s="1" t="str">
        <f>IF(track_data_final[[#This Row],[artist_Popularity]]&gt;=80, "Top Artists", "Standard")</f>
        <v>Top Artists</v>
      </c>
    </row>
    <row r="6549" spans="1:17" x14ac:dyDescent="0.2">
      <c r="A6549" s="1" t="s">
        <v>23654</v>
      </c>
      <c r="B6549" s="1" t="s">
        <v>23655</v>
      </c>
      <c r="C6549">
        <v>9</v>
      </c>
      <c r="D6549">
        <v>62</v>
      </c>
      <c r="E6549">
        <v>241852</v>
      </c>
      <c r="F6549" t="b">
        <v>0</v>
      </c>
      <c r="G6549" s="1" t="s">
        <v>744</v>
      </c>
      <c r="H6549">
        <v>60</v>
      </c>
      <c r="I6549">
        <v>4299545</v>
      </c>
      <c r="J6549" s="1" t="s">
        <v>30177</v>
      </c>
      <c r="K6549" s="1" t="s">
        <v>745</v>
      </c>
      <c r="L6549" s="1" t="s">
        <v>746</v>
      </c>
      <c r="M6549" s="1">
        <f>YEAR(track_data_final[[#This Row],[album_release_date]])</f>
        <v>2022</v>
      </c>
      <c r="N6549" s="1" t="s">
        <v>747</v>
      </c>
      <c r="O6549">
        <v>12</v>
      </c>
      <c r="P6549" s="1" t="s">
        <v>34</v>
      </c>
      <c r="Q6549" s="1" t="str">
        <f>IF(track_data_final[[#This Row],[artist_Popularity]]&gt;=80, "Top Artists", "Standard")</f>
        <v>Standard</v>
      </c>
    </row>
    <row r="6550" spans="1:17" x14ac:dyDescent="0.2">
      <c r="A6550" s="1" t="s">
        <v>23656</v>
      </c>
      <c r="B6550" s="1" t="s">
        <v>23657</v>
      </c>
      <c r="C6550">
        <v>1</v>
      </c>
      <c r="D6550">
        <v>58</v>
      </c>
      <c r="E6550">
        <v>159783</v>
      </c>
      <c r="F6550" t="b">
        <v>0</v>
      </c>
      <c r="G6550" s="1" t="s">
        <v>1016</v>
      </c>
      <c r="H6550">
        <v>61</v>
      </c>
      <c r="I6550">
        <v>26114</v>
      </c>
      <c r="J6550" s="1" t="s">
        <v>30</v>
      </c>
      <c r="K6550" s="1" t="s">
        <v>23658</v>
      </c>
      <c r="L6550" s="1" t="s">
        <v>23657</v>
      </c>
      <c r="M6550" s="1">
        <f>YEAR(track_data_final[[#This Row],[album_release_date]])</f>
        <v>2021</v>
      </c>
      <c r="N6550" s="1" t="s">
        <v>23659</v>
      </c>
      <c r="O6550">
        <v>1</v>
      </c>
      <c r="P6550" s="1" t="s">
        <v>26</v>
      </c>
      <c r="Q6550" s="1" t="str">
        <f>IF(track_data_final[[#This Row],[artist_Popularity]]&gt;=80, "Top Artists", "Standard")</f>
        <v>Standard</v>
      </c>
    </row>
    <row r="6551" spans="1:17" x14ac:dyDescent="0.2">
      <c r="A6551" s="1" t="s">
        <v>23660</v>
      </c>
      <c r="B6551" s="1" t="s">
        <v>23661</v>
      </c>
      <c r="C6551">
        <v>12</v>
      </c>
      <c r="D6551">
        <v>40</v>
      </c>
      <c r="E6551">
        <v>230426</v>
      </c>
      <c r="F6551" t="b">
        <v>0</v>
      </c>
      <c r="G6551" s="1" t="s">
        <v>43</v>
      </c>
      <c r="H6551">
        <v>90</v>
      </c>
      <c r="I6551">
        <v>69030894</v>
      </c>
      <c r="J6551" s="1" t="s">
        <v>30</v>
      </c>
      <c r="K6551" s="1" t="s">
        <v>44</v>
      </c>
      <c r="L6551" s="1" t="s">
        <v>45</v>
      </c>
      <c r="M6551" s="1">
        <f>YEAR(track_data_final[[#This Row],[album_release_date]])</f>
        <v>2010</v>
      </c>
      <c r="N6551" s="1" t="s">
        <v>46</v>
      </c>
      <c r="O6551">
        <v>13</v>
      </c>
      <c r="P6551" s="1" t="s">
        <v>34</v>
      </c>
      <c r="Q6551" s="1" t="str">
        <f>IF(track_data_final[[#This Row],[artist_Popularity]]&gt;=80, "Top Artists", "Standard")</f>
        <v>Top Artists</v>
      </c>
    </row>
    <row r="6552" spans="1:17" x14ac:dyDescent="0.2">
      <c r="A6552" s="1" t="s">
        <v>23662</v>
      </c>
      <c r="B6552" s="1" t="s">
        <v>23663</v>
      </c>
      <c r="C6552">
        <v>15</v>
      </c>
      <c r="D6552">
        <v>0</v>
      </c>
      <c r="E6552">
        <v>181093</v>
      </c>
      <c r="F6552" t="b">
        <v>0</v>
      </c>
      <c r="G6552" s="1" t="s">
        <v>433</v>
      </c>
      <c r="H6552">
        <v>81</v>
      </c>
      <c r="I6552">
        <v>26564677</v>
      </c>
      <c r="J6552" s="1" t="s">
        <v>30</v>
      </c>
      <c r="K6552" s="1" t="s">
        <v>23664</v>
      </c>
      <c r="L6552" s="1" t="s">
        <v>23665</v>
      </c>
      <c r="M6552" s="1">
        <f>YEAR(track_data_final[[#This Row],[album_release_date]])</f>
        <v>2022</v>
      </c>
      <c r="N6552" s="1" t="s">
        <v>5478</v>
      </c>
      <c r="O6552">
        <v>20</v>
      </c>
      <c r="P6552" s="1" t="s">
        <v>34</v>
      </c>
      <c r="Q6552" s="1" t="str">
        <f>IF(track_data_final[[#This Row],[artist_Popularity]]&gt;=80, "Top Artists", "Standard")</f>
        <v>Top Artists</v>
      </c>
    </row>
    <row r="6553" spans="1:17" x14ac:dyDescent="0.2">
      <c r="A6553" s="1" t="s">
        <v>23666</v>
      </c>
      <c r="B6553" s="1" t="s">
        <v>959</v>
      </c>
      <c r="C6553">
        <v>1</v>
      </c>
      <c r="D6553">
        <v>56</v>
      </c>
      <c r="E6553">
        <v>194453</v>
      </c>
      <c r="F6553" t="b">
        <v>0</v>
      </c>
      <c r="G6553" s="1" t="s">
        <v>960</v>
      </c>
      <c r="H6553">
        <v>80</v>
      </c>
      <c r="I6553">
        <v>25310805</v>
      </c>
      <c r="J6553" s="1" t="s">
        <v>30179</v>
      </c>
      <c r="K6553" s="1" t="s">
        <v>13673</v>
      </c>
      <c r="L6553" s="1" t="s">
        <v>6452</v>
      </c>
      <c r="M6553" s="1">
        <f>YEAR(track_data_final[[#This Row],[album_release_date]])</f>
        <v>2016</v>
      </c>
      <c r="N6553" s="1" t="s">
        <v>6453</v>
      </c>
      <c r="O6553">
        <v>12</v>
      </c>
      <c r="P6553" s="1" t="s">
        <v>34</v>
      </c>
      <c r="Q6553" s="1" t="str">
        <f>IF(track_data_final[[#This Row],[artist_Popularity]]&gt;=80, "Top Artists", "Standard")</f>
        <v>Top Artists</v>
      </c>
    </row>
    <row r="6554" spans="1:17" x14ac:dyDescent="0.2">
      <c r="A6554" s="1" t="s">
        <v>23667</v>
      </c>
      <c r="B6554" s="1" t="s">
        <v>23668</v>
      </c>
      <c r="C6554">
        <v>5</v>
      </c>
      <c r="D6554">
        <v>66</v>
      </c>
      <c r="E6554">
        <v>175229</v>
      </c>
      <c r="F6554" t="b">
        <v>1</v>
      </c>
      <c r="G6554" s="1" t="s">
        <v>12454</v>
      </c>
      <c r="H6554">
        <v>64</v>
      </c>
      <c r="I6554">
        <v>3479963</v>
      </c>
      <c r="J6554" s="1" t="s">
        <v>2360</v>
      </c>
      <c r="K6554" s="1" t="s">
        <v>12455</v>
      </c>
      <c r="L6554" s="1" t="s">
        <v>12456</v>
      </c>
      <c r="M6554" s="1">
        <f>YEAR(track_data_final[[#This Row],[album_release_date]])</f>
        <v>2018</v>
      </c>
      <c r="N6554" s="1" t="s">
        <v>5530</v>
      </c>
      <c r="O6554">
        <v>15</v>
      </c>
      <c r="P6554" s="1" t="s">
        <v>34</v>
      </c>
      <c r="Q6554" s="1" t="str">
        <f>IF(track_data_final[[#This Row],[artist_Popularity]]&gt;=80, "Top Artists", "Standard")</f>
        <v>Standard</v>
      </c>
    </row>
    <row r="6555" spans="1:17" x14ac:dyDescent="0.2">
      <c r="A6555" s="1" t="s">
        <v>23669</v>
      </c>
      <c r="B6555" s="1" t="s">
        <v>11564</v>
      </c>
      <c r="C6555">
        <v>3</v>
      </c>
      <c r="D6555">
        <v>1</v>
      </c>
      <c r="E6555">
        <v>190185</v>
      </c>
      <c r="F6555" t="b">
        <v>0</v>
      </c>
      <c r="G6555" s="1" t="s">
        <v>1709</v>
      </c>
      <c r="H6555">
        <v>80</v>
      </c>
      <c r="I6555">
        <v>10541250</v>
      </c>
      <c r="J6555" s="1" t="s">
        <v>30</v>
      </c>
      <c r="K6555" s="1" t="s">
        <v>23670</v>
      </c>
      <c r="L6555" s="1" t="s">
        <v>11566</v>
      </c>
      <c r="M6555" s="1">
        <f>YEAR(track_data_final[[#This Row],[album_release_date]])</f>
        <v>2013</v>
      </c>
      <c r="N6555" s="1" t="s">
        <v>638</v>
      </c>
      <c r="O6555">
        <v>10</v>
      </c>
      <c r="P6555" s="1" t="s">
        <v>34</v>
      </c>
      <c r="Q6555" s="1" t="str">
        <f>IF(track_data_final[[#This Row],[artist_Popularity]]&gt;=80, "Top Artists", "Standard")</f>
        <v>Top Artists</v>
      </c>
    </row>
    <row r="6556" spans="1:17" x14ac:dyDescent="0.2">
      <c r="A6556" s="1" t="s">
        <v>23671</v>
      </c>
      <c r="B6556" s="1" t="s">
        <v>23672</v>
      </c>
      <c r="C6556">
        <v>1</v>
      </c>
      <c r="D6556">
        <v>69</v>
      </c>
      <c r="E6556">
        <v>188000</v>
      </c>
      <c r="F6556" t="b">
        <v>0</v>
      </c>
      <c r="G6556" s="1" t="s">
        <v>23673</v>
      </c>
      <c r="H6556">
        <v>65</v>
      </c>
      <c r="I6556">
        <v>972319</v>
      </c>
      <c r="J6556" s="1" t="s">
        <v>30</v>
      </c>
      <c r="K6556" s="1" t="s">
        <v>23674</v>
      </c>
      <c r="L6556" s="1" t="s">
        <v>23672</v>
      </c>
      <c r="M6556" s="1">
        <f>YEAR(track_data_final[[#This Row],[album_release_date]])</f>
        <v>2023</v>
      </c>
      <c r="N6556" s="1" t="s">
        <v>1772</v>
      </c>
      <c r="O6556">
        <v>1</v>
      </c>
      <c r="P6556" s="1" t="s">
        <v>26</v>
      </c>
      <c r="Q6556" s="1" t="str">
        <f>IF(track_data_final[[#This Row],[artist_Popularity]]&gt;=80, "Top Artists", "Standard")</f>
        <v>Standard</v>
      </c>
    </row>
    <row r="6557" spans="1:17" x14ac:dyDescent="0.2">
      <c r="A6557" s="1" t="s">
        <v>23675</v>
      </c>
      <c r="B6557" s="1" t="s">
        <v>23676</v>
      </c>
      <c r="C6557">
        <v>1</v>
      </c>
      <c r="D6557">
        <v>76</v>
      </c>
      <c r="E6557">
        <v>186661</v>
      </c>
      <c r="F6557" t="b">
        <v>0</v>
      </c>
      <c r="G6557" s="1" t="s">
        <v>23677</v>
      </c>
      <c r="H6557">
        <v>69</v>
      </c>
      <c r="I6557">
        <v>494854</v>
      </c>
      <c r="J6557" s="1" t="s">
        <v>23678</v>
      </c>
      <c r="K6557" s="1" t="s">
        <v>23679</v>
      </c>
      <c r="L6557" s="1" t="s">
        <v>23676</v>
      </c>
      <c r="M6557" s="1">
        <f>YEAR(track_data_final[[#This Row],[album_release_date]])</f>
        <v>2022</v>
      </c>
      <c r="N6557" s="1" t="s">
        <v>5478</v>
      </c>
      <c r="O6557">
        <v>1</v>
      </c>
      <c r="P6557" s="1" t="s">
        <v>26</v>
      </c>
      <c r="Q6557" s="1" t="str">
        <f>IF(track_data_final[[#This Row],[artist_Popularity]]&gt;=80, "Top Artists", "Standard")</f>
        <v>Standard</v>
      </c>
    </row>
    <row r="6558" spans="1:17" x14ac:dyDescent="0.2">
      <c r="A6558" s="1" t="s">
        <v>23680</v>
      </c>
      <c r="B6558" s="1" t="s">
        <v>23681</v>
      </c>
      <c r="C6558">
        <v>1</v>
      </c>
      <c r="D6558">
        <v>39</v>
      </c>
      <c r="E6558">
        <v>169143</v>
      </c>
      <c r="F6558" t="b">
        <v>1</v>
      </c>
      <c r="G6558" s="1" t="s">
        <v>23682</v>
      </c>
      <c r="H6558">
        <v>25</v>
      </c>
      <c r="I6558">
        <v>10987</v>
      </c>
      <c r="J6558" s="1" t="s">
        <v>2802</v>
      </c>
      <c r="K6558" s="1" t="s">
        <v>23683</v>
      </c>
      <c r="L6558" s="1" t="s">
        <v>23681</v>
      </c>
      <c r="M6558" s="1">
        <f>YEAR(track_data_final[[#This Row],[album_release_date]])</f>
        <v>2025</v>
      </c>
      <c r="N6558" s="1" t="s">
        <v>270</v>
      </c>
      <c r="O6558">
        <v>1</v>
      </c>
      <c r="P6558" s="1" t="s">
        <v>26</v>
      </c>
      <c r="Q6558" s="1" t="str">
        <f>IF(track_data_final[[#This Row],[artist_Popularity]]&gt;=80, "Top Artists", "Standard")</f>
        <v>Standard</v>
      </c>
    </row>
    <row r="6559" spans="1:17" x14ac:dyDescent="0.2">
      <c r="A6559" s="1" t="s">
        <v>23684</v>
      </c>
      <c r="B6559" s="1" t="s">
        <v>23685</v>
      </c>
      <c r="C6559">
        <v>1</v>
      </c>
      <c r="D6559">
        <v>29</v>
      </c>
      <c r="E6559">
        <v>116557</v>
      </c>
      <c r="F6559" t="b">
        <v>1</v>
      </c>
      <c r="G6559" s="1" t="s">
        <v>16284</v>
      </c>
      <c r="H6559">
        <v>34</v>
      </c>
      <c r="I6559">
        <v>1434</v>
      </c>
      <c r="J6559" s="1" t="s">
        <v>30</v>
      </c>
      <c r="K6559" s="1" t="s">
        <v>23686</v>
      </c>
      <c r="L6559" s="1" t="s">
        <v>23685</v>
      </c>
      <c r="M6559" s="1">
        <f>YEAR(track_data_final[[#This Row],[album_release_date]])</f>
        <v>2024</v>
      </c>
      <c r="N6559" s="1" t="s">
        <v>1279</v>
      </c>
      <c r="O6559">
        <v>1</v>
      </c>
      <c r="P6559" s="1" t="s">
        <v>26</v>
      </c>
      <c r="Q6559" s="1" t="str">
        <f>IF(track_data_final[[#This Row],[artist_Popularity]]&gt;=80, "Top Artists", "Standard")</f>
        <v>Standard</v>
      </c>
    </row>
    <row r="6560" spans="1:17" x14ac:dyDescent="0.2">
      <c r="A6560" s="1" t="s">
        <v>23687</v>
      </c>
      <c r="B6560" s="1" t="s">
        <v>23688</v>
      </c>
      <c r="C6560">
        <v>26</v>
      </c>
      <c r="D6560">
        <v>20</v>
      </c>
      <c r="E6560">
        <v>130506</v>
      </c>
      <c r="F6560" t="b">
        <v>0</v>
      </c>
      <c r="G6560" s="1" t="s">
        <v>2894</v>
      </c>
      <c r="H6560">
        <v>42</v>
      </c>
      <c r="I6560">
        <v>15042</v>
      </c>
      <c r="J6560" s="1" t="s">
        <v>185</v>
      </c>
      <c r="K6560" s="1" t="s">
        <v>2895</v>
      </c>
      <c r="L6560" s="1" t="s">
        <v>2896</v>
      </c>
      <c r="M6560" s="1">
        <f>YEAR(track_data_final[[#This Row],[album_release_date]])</f>
        <v>2022</v>
      </c>
      <c r="N6560" s="1" t="s">
        <v>2897</v>
      </c>
      <c r="O6560">
        <v>26</v>
      </c>
      <c r="P6560" s="1" t="s">
        <v>34</v>
      </c>
      <c r="Q6560" s="1" t="str">
        <f>IF(track_data_final[[#This Row],[artist_Popularity]]&gt;=80, "Top Artists", "Standard")</f>
        <v>Standard</v>
      </c>
    </row>
    <row r="6561" spans="1:17" x14ac:dyDescent="0.2">
      <c r="A6561" s="1" t="s">
        <v>23689</v>
      </c>
      <c r="B6561" s="1" t="s">
        <v>7040</v>
      </c>
      <c r="C6561">
        <v>5</v>
      </c>
      <c r="D6561">
        <v>44</v>
      </c>
      <c r="E6561">
        <v>260693</v>
      </c>
      <c r="F6561" t="b">
        <v>1</v>
      </c>
      <c r="G6561" s="1" t="s">
        <v>1105</v>
      </c>
      <c r="H6561">
        <v>94</v>
      </c>
      <c r="I6561">
        <v>112995439</v>
      </c>
      <c r="J6561" s="1" t="s">
        <v>30</v>
      </c>
      <c r="K6561" s="1" t="s">
        <v>7651</v>
      </c>
      <c r="L6561" s="1" t="s">
        <v>2425</v>
      </c>
      <c r="M6561" s="1">
        <f>YEAR(track_data_final[[#This Row],[album_release_date]])</f>
        <v>2012</v>
      </c>
      <c r="N6561" s="1" t="s">
        <v>2426</v>
      </c>
      <c r="O6561">
        <v>30</v>
      </c>
      <c r="P6561" s="1" t="s">
        <v>34</v>
      </c>
      <c r="Q6561" s="1" t="str">
        <f>IF(track_data_final[[#This Row],[artist_Popularity]]&gt;=80, "Top Artists", "Standard")</f>
        <v>Top Artists</v>
      </c>
    </row>
    <row r="6562" spans="1:17" x14ac:dyDescent="0.2">
      <c r="A6562" s="1" t="s">
        <v>23690</v>
      </c>
      <c r="B6562" s="1" t="s">
        <v>23691</v>
      </c>
      <c r="C6562">
        <v>1</v>
      </c>
      <c r="D6562">
        <v>82</v>
      </c>
      <c r="E6562">
        <v>208373</v>
      </c>
      <c r="F6562" t="b">
        <v>0</v>
      </c>
      <c r="G6562" s="1" t="s">
        <v>6523</v>
      </c>
      <c r="H6562">
        <v>80</v>
      </c>
      <c r="I6562">
        <v>21360805</v>
      </c>
      <c r="J6562" s="1" t="s">
        <v>30</v>
      </c>
      <c r="K6562" s="1" t="s">
        <v>23692</v>
      </c>
      <c r="L6562" s="1" t="s">
        <v>23691</v>
      </c>
      <c r="M6562" s="1">
        <f>YEAR(track_data_final[[#This Row],[album_release_date]])</f>
        <v>2016</v>
      </c>
      <c r="N6562" s="1" t="s">
        <v>11068</v>
      </c>
      <c r="O6562">
        <v>1</v>
      </c>
      <c r="P6562" s="1" t="s">
        <v>26</v>
      </c>
      <c r="Q6562" s="1" t="str">
        <f>IF(track_data_final[[#This Row],[artist_Popularity]]&gt;=80, "Top Artists", "Standard")</f>
        <v>Top Artists</v>
      </c>
    </row>
    <row r="6563" spans="1:17" x14ac:dyDescent="0.2">
      <c r="A6563" s="1" t="s">
        <v>23693</v>
      </c>
      <c r="B6563" s="1" t="s">
        <v>23694</v>
      </c>
      <c r="C6563">
        <v>12</v>
      </c>
      <c r="D6563">
        <v>93</v>
      </c>
      <c r="E6563">
        <v>241766</v>
      </c>
      <c r="F6563" t="b">
        <v>1</v>
      </c>
      <c r="G6563" s="1" t="s">
        <v>29</v>
      </c>
      <c r="H6563">
        <v>100</v>
      </c>
      <c r="I6563">
        <v>145489371</v>
      </c>
      <c r="J6563" s="1" t="s">
        <v>30</v>
      </c>
      <c r="K6563" s="1" t="s">
        <v>1916</v>
      </c>
      <c r="L6563" s="1" t="s">
        <v>1917</v>
      </c>
      <c r="M6563" s="1">
        <f>YEAR(track_data_final[[#This Row],[album_release_date]])</f>
        <v>2025</v>
      </c>
      <c r="N6563" s="1" t="s">
        <v>1918</v>
      </c>
      <c r="O6563">
        <v>12</v>
      </c>
      <c r="P6563" s="1" t="s">
        <v>34</v>
      </c>
      <c r="Q6563" s="1" t="str">
        <f>IF(track_data_final[[#This Row],[artist_Popularity]]&gt;=80, "Top Artists", "Standard")</f>
        <v>Top Artists</v>
      </c>
    </row>
    <row r="6564" spans="1:17" x14ac:dyDescent="0.2">
      <c r="A6564" s="1" t="s">
        <v>23695</v>
      </c>
      <c r="B6564" s="1" t="s">
        <v>23696</v>
      </c>
      <c r="C6564">
        <v>9</v>
      </c>
      <c r="D6564">
        <v>70</v>
      </c>
      <c r="E6564">
        <v>201446</v>
      </c>
      <c r="F6564" t="b">
        <v>1</v>
      </c>
      <c r="G6564" s="1" t="s">
        <v>891</v>
      </c>
      <c r="H6564">
        <v>81</v>
      </c>
      <c r="I6564">
        <v>12337033</v>
      </c>
      <c r="J6564" s="1" t="s">
        <v>30172</v>
      </c>
      <c r="K6564" s="1" t="s">
        <v>892</v>
      </c>
      <c r="L6564" s="1" t="s">
        <v>893</v>
      </c>
      <c r="M6564" s="1">
        <f>YEAR(track_data_final[[#This Row],[album_release_date]])</f>
        <v>2025</v>
      </c>
      <c r="N6564" s="1" t="s">
        <v>838</v>
      </c>
      <c r="O6564">
        <v>15</v>
      </c>
      <c r="P6564" s="1" t="s">
        <v>34</v>
      </c>
      <c r="Q6564" s="1" t="str">
        <f>IF(track_data_final[[#This Row],[artist_Popularity]]&gt;=80, "Top Artists", "Standard")</f>
        <v>Top Artists</v>
      </c>
    </row>
    <row r="6565" spans="1:17" x14ac:dyDescent="0.2">
      <c r="A6565" s="1" t="s">
        <v>23697</v>
      </c>
      <c r="B6565" s="1" t="s">
        <v>15197</v>
      </c>
      <c r="C6565">
        <v>1</v>
      </c>
      <c r="D6565">
        <v>40</v>
      </c>
      <c r="E6565">
        <v>137054</v>
      </c>
      <c r="F6565" t="b">
        <v>0</v>
      </c>
      <c r="G6565" s="1" t="s">
        <v>1276</v>
      </c>
      <c r="H6565">
        <v>42</v>
      </c>
      <c r="I6565">
        <v>4083</v>
      </c>
      <c r="J6565" s="1" t="s">
        <v>1277</v>
      </c>
      <c r="K6565" s="1" t="s">
        <v>23698</v>
      </c>
      <c r="L6565" s="1" t="s">
        <v>15197</v>
      </c>
      <c r="M6565" s="1">
        <f>YEAR(track_data_final[[#This Row],[album_release_date]])</f>
        <v>2024</v>
      </c>
      <c r="N6565" s="1" t="s">
        <v>4148</v>
      </c>
      <c r="O6565">
        <v>1</v>
      </c>
      <c r="P6565" s="1" t="s">
        <v>26</v>
      </c>
      <c r="Q6565" s="1" t="str">
        <f>IF(track_data_final[[#This Row],[artist_Popularity]]&gt;=80, "Top Artists", "Standard")</f>
        <v>Standard</v>
      </c>
    </row>
    <row r="6566" spans="1:17" x14ac:dyDescent="0.2">
      <c r="A6566" s="1" t="s">
        <v>23699</v>
      </c>
      <c r="B6566" s="1" t="s">
        <v>23700</v>
      </c>
      <c r="C6566">
        <v>3</v>
      </c>
      <c r="D6566">
        <v>31</v>
      </c>
      <c r="E6566">
        <v>232829</v>
      </c>
      <c r="F6566" t="b">
        <v>0</v>
      </c>
      <c r="G6566" s="1" t="s">
        <v>23701</v>
      </c>
      <c r="H6566">
        <v>22</v>
      </c>
      <c r="I6566">
        <v>1274</v>
      </c>
      <c r="J6566" s="1" t="s">
        <v>30</v>
      </c>
      <c r="K6566" s="1" t="s">
        <v>23702</v>
      </c>
      <c r="L6566" s="1" t="s">
        <v>23703</v>
      </c>
      <c r="M6566" s="1">
        <f>YEAR(track_data_final[[#This Row],[album_release_date]])</f>
        <v>2025</v>
      </c>
      <c r="N6566" s="1" t="s">
        <v>950</v>
      </c>
      <c r="O6566">
        <v>4</v>
      </c>
      <c r="P6566" s="1" t="s">
        <v>26</v>
      </c>
      <c r="Q6566" s="1" t="str">
        <f>IF(track_data_final[[#This Row],[artist_Popularity]]&gt;=80, "Top Artists", "Standard")</f>
        <v>Standard</v>
      </c>
    </row>
    <row r="6567" spans="1:17" x14ac:dyDescent="0.2">
      <c r="A6567" s="1" t="s">
        <v>23704</v>
      </c>
      <c r="B6567" s="1" t="s">
        <v>23705</v>
      </c>
      <c r="C6567">
        <v>1</v>
      </c>
      <c r="D6567">
        <v>58</v>
      </c>
      <c r="E6567">
        <v>223373</v>
      </c>
      <c r="F6567" t="b">
        <v>1</v>
      </c>
      <c r="G6567" s="1" t="s">
        <v>1105</v>
      </c>
      <c r="H6567">
        <v>94</v>
      </c>
      <c r="I6567">
        <v>112995439</v>
      </c>
      <c r="J6567" s="1" t="s">
        <v>30</v>
      </c>
      <c r="K6567" s="1" t="s">
        <v>3404</v>
      </c>
      <c r="L6567" s="1" t="s">
        <v>3405</v>
      </c>
      <c r="M6567" s="1">
        <f>YEAR(track_data_final[[#This Row],[album_release_date]])</f>
        <v>2015</v>
      </c>
      <c r="N6567" s="1" t="s">
        <v>52</v>
      </c>
      <c r="O6567">
        <v>14</v>
      </c>
      <c r="P6567" s="1" t="s">
        <v>34</v>
      </c>
      <c r="Q6567" s="1" t="str">
        <f>IF(track_data_final[[#This Row],[artist_Popularity]]&gt;=80, "Top Artists", "Standard")</f>
        <v>Top Artists</v>
      </c>
    </row>
    <row r="6568" spans="1:17" x14ac:dyDescent="0.2">
      <c r="A6568" s="1" t="s">
        <v>23706</v>
      </c>
      <c r="B6568" s="1" t="s">
        <v>6208</v>
      </c>
      <c r="C6568">
        <v>2</v>
      </c>
      <c r="D6568">
        <v>79</v>
      </c>
      <c r="E6568">
        <v>305746</v>
      </c>
      <c r="F6568" t="b">
        <v>0</v>
      </c>
      <c r="G6568" s="1" t="s">
        <v>7182</v>
      </c>
      <c r="H6568">
        <v>66</v>
      </c>
      <c r="I6568">
        <v>3183968</v>
      </c>
      <c r="J6568" s="1" t="s">
        <v>30</v>
      </c>
      <c r="K6568" s="1" t="s">
        <v>7183</v>
      </c>
      <c r="L6568" s="1" t="s">
        <v>7184</v>
      </c>
      <c r="M6568" s="1">
        <f>YEAR(track_data_final[[#This Row],[album_release_date]])</f>
        <v>2013</v>
      </c>
      <c r="N6568" s="1" t="s">
        <v>1960</v>
      </c>
      <c r="O6568">
        <v>15</v>
      </c>
      <c r="P6568" s="1" t="s">
        <v>34</v>
      </c>
      <c r="Q6568" s="1" t="str">
        <f>IF(track_data_final[[#This Row],[artist_Popularity]]&gt;=80, "Top Artists", "Standard")</f>
        <v>Standard</v>
      </c>
    </row>
    <row r="6569" spans="1:17" x14ac:dyDescent="0.2">
      <c r="A6569" s="1" t="s">
        <v>23707</v>
      </c>
      <c r="B6569" s="1" t="s">
        <v>23708</v>
      </c>
      <c r="C6569">
        <v>3</v>
      </c>
      <c r="D6569">
        <v>43</v>
      </c>
      <c r="E6569">
        <v>143783</v>
      </c>
      <c r="F6569" t="b">
        <v>1</v>
      </c>
      <c r="G6569" s="1" t="s">
        <v>2256</v>
      </c>
      <c r="H6569">
        <v>76</v>
      </c>
      <c r="I6569">
        <v>10892928</v>
      </c>
      <c r="J6569" s="1" t="s">
        <v>30</v>
      </c>
      <c r="K6569" s="1" t="s">
        <v>2257</v>
      </c>
      <c r="L6569" s="1" t="s">
        <v>2258</v>
      </c>
      <c r="M6569" s="1">
        <f>YEAR(track_data_final[[#This Row],[album_release_date]])</f>
        <v>2024</v>
      </c>
      <c r="N6569" s="1" t="s">
        <v>2259</v>
      </c>
      <c r="O6569">
        <v>18</v>
      </c>
      <c r="P6569" s="1" t="s">
        <v>34</v>
      </c>
      <c r="Q6569" s="1" t="str">
        <f>IF(track_data_final[[#This Row],[artist_Popularity]]&gt;=80, "Top Artists", "Standard")</f>
        <v>Standard</v>
      </c>
    </row>
    <row r="6570" spans="1:17" x14ac:dyDescent="0.2">
      <c r="A6570" s="1" t="s">
        <v>23709</v>
      </c>
      <c r="B6570" s="1" t="s">
        <v>23710</v>
      </c>
      <c r="C6570">
        <v>1</v>
      </c>
      <c r="D6570">
        <v>64</v>
      </c>
      <c r="E6570">
        <v>192146</v>
      </c>
      <c r="F6570" t="b">
        <v>0</v>
      </c>
      <c r="G6570" s="1" t="s">
        <v>23711</v>
      </c>
      <c r="H6570">
        <v>72</v>
      </c>
      <c r="I6570">
        <v>5563752</v>
      </c>
      <c r="J6570" s="1" t="s">
        <v>2332</v>
      </c>
      <c r="K6570" s="1" t="s">
        <v>23712</v>
      </c>
      <c r="L6570" s="1" t="s">
        <v>23713</v>
      </c>
      <c r="M6570" s="1">
        <f>YEAR(track_data_final[[#This Row],[album_release_date]])</f>
        <v>2006</v>
      </c>
      <c r="N6570" s="1" t="s">
        <v>23714</v>
      </c>
      <c r="O6570">
        <v>13</v>
      </c>
      <c r="P6570" s="1" t="s">
        <v>34</v>
      </c>
      <c r="Q6570" s="1" t="str">
        <f>IF(track_data_final[[#This Row],[artist_Popularity]]&gt;=80, "Top Artists", "Standard")</f>
        <v>Standard</v>
      </c>
    </row>
    <row r="6571" spans="1:17" x14ac:dyDescent="0.2">
      <c r="A6571" s="1" t="s">
        <v>23715</v>
      </c>
      <c r="B6571" s="1" t="s">
        <v>23716</v>
      </c>
      <c r="C6571">
        <v>3</v>
      </c>
      <c r="D6571">
        <v>77</v>
      </c>
      <c r="E6571">
        <v>185265</v>
      </c>
      <c r="F6571" t="b">
        <v>1</v>
      </c>
      <c r="G6571" s="1" t="s">
        <v>2290</v>
      </c>
      <c r="H6571">
        <v>91</v>
      </c>
      <c r="I6571">
        <v>26559943</v>
      </c>
      <c r="J6571" s="1" t="s">
        <v>30165</v>
      </c>
      <c r="K6571" s="1" t="s">
        <v>2947</v>
      </c>
      <c r="L6571" s="1" t="s">
        <v>2948</v>
      </c>
      <c r="M6571" s="1">
        <f>YEAR(track_data_final[[#This Row],[album_release_date]])</f>
        <v>2024</v>
      </c>
      <c r="N6571" s="1" t="s">
        <v>2949</v>
      </c>
      <c r="O6571">
        <v>12</v>
      </c>
      <c r="P6571" s="1" t="s">
        <v>34</v>
      </c>
      <c r="Q6571" s="1" t="str">
        <f>IF(track_data_final[[#This Row],[artist_Popularity]]&gt;=80, "Top Artists", "Standard")</f>
        <v>Top Artists</v>
      </c>
    </row>
    <row r="6572" spans="1:17" x14ac:dyDescent="0.2">
      <c r="A6572" s="1" t="s">
        <v>23717</v>
      </c>
      <c r="B6572" s="1" t="s">
        <v>23718</v>
      </c>
      <c r="C6572">
        <v>4</v>
      </c>
      <c r="D6572">
        <v>30</v>
      </c>
      <c r="E6572">
        <v>190243</v>
      </c>
      <c r="F6572" t="b">
        <v>0</v>
      </c>
      <c r="G6572" s="1" t="s">
        <v>855</v>
      </c>
      <c r="H6572">
        <v>81</v>
      </c>
      <c r="I6572">
        <v>26278854</v>
      </c>
      <c r="J6572" s="1" t="s">
        <v>30167</v>
      </c>
      <c r="K6572" s="1" t="s">
        <v>856</v>
      </c>
      <c r="L6572" s="1" t="s">
        <v>857</v>
      </c>
      <c r="M6572" s="1">
        <f>YEAR(track_data_final[[#This Row],[album_release_date]])</f>
        <v>2023</v>
      </c>
      <c r="N6572" s="1" t="s">
        <v>858</v>
      </c>
      <c r="O6572">
        <v>22</v>
      </c>
      <c r="P6572" s="1" t="s">
        <v>34</v>
      </c>
      <c r="Q6572" s="1" t="str">
        <f>IF(track_data_final[[#This Row],[artist_Popularity]]&gt;=80, "Top Artists", "Standard")</f>
        <v>Top Artists</v>
      </c>
    </row>
    <row r="6573" spans="1:17" x14ac:dyDescent="0.2">
      <c r="A6573" s="1" t="s">
        <v>23719</v>
      </c>
      <c r="B6573" s="1" t="s">
        <v>5436</v>
      </c>
      <c r="C6573">
        <v>5</v>
      </c>
      <c r="D6573">
        <v>80</v>
      </c>
      <c r="E6573">
        <v>232796</v>
      </c>
      <c r="F6573" t="b">
        <v>1</v>
      </c>
      <c r="G6573" s="1" t="s">
        <v>280</v>
      </c>
      <c r="H6573">
        <v>82</v>
      </c>
      <c r="I6573">
        <v>7310428</v>
      </c>
      <c r="J6573" s="1" t="s">
        <v>30</v>
      </c>
      <c r="K6573" s="1" t="s">
        <v>281</v>
      </c>
      <c r="L6573" s="1" t="s">
        <v>282</v>
      </c>
      <c r="M6573" s="1">
        <f>YEAR(track_data_final[[#This Row],[album_release_date]])</f>
        <v>2023</v>
      </c>
      <c r="N6573" s="1" t="s">
        <v>283</v>
      </c>
      <c r="O6573">
        <v>14</v>
      </c>
      <c r="P6573" s="1" t="s">
        <v>34</v>
      </c>
      <c r="Q6573" s="1" t="str">
        <f>IF(track_data_final[[#This Row],[artist_Popularity]]&gt;=80, "Top Artists", "Standard")</f>
        <v>Top Artists</v>
      </c>
    </row>
    <row r="6574" spans="1:17" x14ac:dyDescent="0.2">
      <c r="A6574" s="1" t="s">
        <v>23720</v>
      </c>
      <c r="B6574" s="1" t="s">
        <v>23721</v>
      </c>
      <c r="C6574">
        <v>1</v>
      </c>
      <c r="D6574">
        <v>24</v>
      </c>
      <c r="E6574">
        <v>211285</v>
      </c>
      <c r="F6574" t="b">
        <v>0</v>
      </c>
      <c r="G6574" s="1" t="s">
        <v>6904</v>
      </c>
      <c r="H6574">
        <v>40</v>
      </c>
      <c r="I6574">
        <v>149030</v>
      </c>
      <c r="J6574" s="1" t="s">
        <v>30217</v>
      </c>
      <c r="K6574" s="1" t="s">
        <v>23722</v>
      </c>
      <c r="L6574" s="1" t="s">
        <v>23721</v>
      </c>
      <c r="M6574" s="1">
        <f>YEAR(track_data_final[[#This Row],[album_release_date]])</f>
        <v>2020</v>
      </c>
      <c r="N6574" s="1" t="s">
        <v>883</v>
      </c>
      <c r="O6574">
        <v>1</v>
      </c>
      <c r="P6574" s="1" t="s">
        <v>26</v>
      </c>
      <c r="Q6574" s="1" t="str">
        <f>IF(track_data_final[[#This Row],[artist_Popularity]]&gt;=80, "Top Artists", "Standard")</f>
        <v>Standard</v>
      </c>
    </row>
    <row r="6575" spans="1:17" x14ac:dyDescent="0.2">
      <c r="A6575" s="1" t="s">
        <v>23723</v>
      </c>
      <c r="B6575" s="1" t="s">
        <v>23724</v>
      </c>
      <c r="C6575">
        <v>7</v>
      </c>
      <c r="D6575">
        <v>52</v>
      </c>
      <c r="E6575">
        <v>228612</v>
      </c>
      <c r="F6575" t="b">
        <v>0</v>
      </c>
      <c r="G6575" s="1" t="s">
        <v>1373</v>
      </c>
      <c r="H6575">
        <v>85</v>
      </c>
      <c r="I6575">
        <v>81197976</v>
      </c>
      <c r="J6575" s="1" t="s">
        <v>30172</v>
      </c>
      <c r="K6575" s="1" t="s">
        <v>1374</v>
      </c>
      <c r="L6575" s="1" t="s">
        <v>1375</v>
      </c>
      <c r="M6575" s="1">
        <f>YEAR(track_data_final[[#This Row],[album_release_date]])</f>
        <v>2018</v>
      </c>
      <c r="N6575" s="1" t="s">
        <v>1376</v>
      </c>
      <c r="O6575">
        <v>26</v>
      </c>
      <c r="P6575" s="1" t="s">
        <v>34</v>
      </c>
      <c r="Q6575" s="1" t="str">
        <f>IF(track_data_final[[#This Row],[artist_Popularity]]&gt;=80, "Top Artists", "Standard")</f>
        <v>Top Artists</v>
      </c>
    </row>
    <row r="6576" spans="1:17" x14ac:dyDescent="0.2">
      <c r="A6576" s="1" t="s">
        <v>23725</v>
      </c>
      <c r="B6576" s="1" t="s">
        <v>23726</v>
      </c>
      <c r="C6576">
        <v>8</v>
      </c>
      <c r="D6576">
        <v>1</v>
      </c>
      <c r="E6576">
        <v>232800</v>
      </c>
      <c r="F6576" t="b">
        <v>0</v>
      </c>
      <c r="G6576" s="1" t="s">
        <v>23727</v>
      </c>
      <c r="H6576">
        <v>66</v>
      </c>
      <c r="I6576">
        <v>2742164</v>
      </c>
      <c r="J6576" s="1" t="s">
        <v>23728</v>
      </c>
      <c r="K6576" s="1" t="s">
        <v>23729</v>
      </c>
      <c r="L6576" s="1" t="s">
        <v>23726</v>
      </c>
      <c r="M6576" s="1">
        <f>YEAR(track_data_final[[#This Row],[album_release_date]])</f>
        <v>2004</v>
      </c>
      <c r="N6576" s="1" t="s">
        <v>23730</v>
      </c>
      <c r="O6576">
        <v>12</v>
      </c>
      <c r="P6576" s="1" t="s">
        <v>34</v>
      </c>
      <c r="Q6576" s="1" t="str">
        <f>IF(track_data_final[[#This Row],[artist_Popularity]]&gt;=80, "Top Artists", "Standard")</f>
        <v>Standard</v>
      </c>
    </row>
    <row r="6577" spans="1:17" x14ac:dyDescent="0.2">
      <c r="A6577" s="1" t="s">
        <v>23731</v>
      </c>
      <c r="B6577" s="1" t="s">
        <v>23732</v>
      </c>
      <c r="C6577">
        <v>1</v>
      </c>
      <c r="D6577">
        <v>76</v>
      </c>
      <c r="E6577">
        <v>207334</v>
      </c>
      <c r="F6577" t="b">
        <v>0</v>
      </c>
      <c r="G6577" s="1" t="s">
        <v>2010</v>
      </c>
      <c r="H6577">
        <v>85</v>
      </c>
      <c r="I6577">
        <v>2802094</v>
      </c>
      <c r="J6577" s="1" t="s">
        <v>30</v>
      </c>
      <c r="K6577" s="1" t="s">
        <v>2268</v>
      </c>
      <c r="L6577" s="1" t="s">
        <v>2269</v>
      </c>
      <c r="M6577" s="1">
        <f>YEAR(track_data_final[[#This Row],[album_release_date]])</f>
        <v>2025</v>
      </c>
      <c r="N6577" s="1" t="s">
        <v>1145</v>
      </c>
      <c r="O6577">
        <v>10</v>
      </c>
      <c r="P6577" s="1" t="s">
        <v>34</v>
      </c>
      <c r="Q6577" s="1" t="str">
        <f>IF(track_data_final[[#This Row],[artist_Popularity]]&gt;=80, "Top Artists", "Standard")</f>
        <v>Top Artists</v>
      </c>
    </row>
    <row r="6578" spans="1:17" x14ac:dyDescent="0.2">
      <c r="A6578" s="1" t="s">
        <v>23733</v>
      </c>
      <c r="B6578" s="1" t="s">
        <v>23734</v>
      </c>
      <c r="C6578">
        <v>16</v>
      </c>
      <c r="D6578">
        <v>57</v>
      </c>
      <c r="E6578">
        <v>216662</v>
      </c>
      <c r="F6578" t="b">
        <v>0</v>
      </c>
      <c r="G6578" s="1" t="s">
        <v>29</v>
      </c>
      <c r="H6578">
        <v>100</v>
      </c>
      <c r="I6578">
        <v>145489371</v>
      </c>
      <c r="J6578" s="1" t="s">
        <v>30</v>
      </c>
      <c r="K6578" s="1" t="s">
        <v>1221</v>
      </c>
      <c r="L6578" s="1" t="s">
        <v>1222</v>
      </c>
      <c r="M6578" s="1">
        <f>YEAR(track_data_final[[#This Row],[album_release_date]])</f>
        <v>2024</v>
      </c>
      <c r="N6578" s="1" t="s">
        <v>1223</v>
      </c>
      <c r="O6578">
        <v>16</v>
      </c>
      <c r="P6578" s="1" t="s">
        <v>34</v>
      </c>
      <c r="Q6578" s="1" t="str">
        <f>IF(track_data_final[[#This Row],[artist_Popularity]]&gt;=80, "Top Artists", "Standard")</f>
        <v>Top Artists</v>
      </c>
    </row>
    <row r="6579" spans="1:17" x14ac:dyDescent="0.2">
      <c r="A6579" s="1" t="s">
        <v>23735</v>
      </c>
      <c r="B6579" s="1" t="s">
        <v>23736</v>
      </c>
      <c r="C6579">
        <v>2</v>
      </c>
      <c r="D6579">
        <v>67</v>
      </c>
      <c r="E6579">
        <v>92589</v>
      </c>
      <c r="F6579" t="b">
        <v>0</v>
      </c>
      <c r="G6579" s="1" t="s">
        <v>13037</v>
      </c>
      <c r="H6579">
        <v>59</v>
      </c>
      <c r="I6579">
        <v>104940</v>
      </c>
      <c r="J6579" s="1" t="s">
        <v>30</v>
      </c>
      <c r="K6579" s="1" t="s">
        <v>23737</v>
      </c>
      <c r="L6579" s="1" t="s">
        <v>23738</v>
      </c>
      <c r="M6579" s="1">
        <f>YEAR(track_data_final[[#This Row],[album_release_date]])</f>
        <v>2024</v>
      </c>
      <c r="N6579" s="1" t="s">
        <v>23739</v>
      </c>
      <c r="O6579">
        <v>3</v>
      </c>
      <c r="P6579" s="1" t="s">
        <v>26</v>
      </c>
      <c r="Q6579" s="1" t="str">
        <f>IF(track_data_final[[#This Row],[artist_Popularity]]&gt;=80, "Top Artists", "Standard")</f>
        <v>Standard</v>
      </c>
    </row>
    <row r="6580" spans="1:17" x14ac:dyDescent="0.2">
      <c r="A6580" s="1" t="s">
        <v>23740</v>
      </c>
      <c r="B6580" s="1" t="s">
        <v>23741</v>
      </c>
      <c r="C6580">
        <v>3</v>
      </c>
      <c r="D6580">
        <v>69</v>
      </c>
      <c r="E6580">
        <v>194453</v>
      </c>
      <c r="F6580" t="b">
        <v>0</v>
      </c>
      <c r="G6580" s="1" t="s">
        <v>3356</v>
      </c>
      <c r="H6580">
        <v>80</v>
      </c>
      <c r="I6580">
        <v>12560191</v>
      </c>
      <c r="J6580" s="1" t="s">
        <v>30</v>
      </c>
      <c r="K6580" s="1" t="s">
        <v>6959</v>
      </c>
      <c r="L6580" s="1" t="s">
        <v>6960</v>
      </c>
      <c r="M6580" s="1">
        <f>YEAR(track_data_final[[#This Row],[album_release_date]])</f>
        <v>2014</v>
      </c>
      <c r="N6580" s="1" t="s">
        <v>6961</v>
      </c>
      <c r="O6580">
        <v>12</v>
      </c>
      <c r="P6580" s="1" t="s">
        <v>34</v>
      </c>
      <c r="Q6580" s="1" t="str">
        <f>IF(track_data_final[[#This Row],[artist_Popularity]]&gt;=80, "Top Artists", "Standard")</f>
        <v>Top Artists</v>
      </c>
    </row>
    <row r="6581" spans="1:17" x14ac:dyDescent="0.2">
      <c r="A6581" s="1" t="s">
        <v>23742</v>
      </c>
      <c r="B6581" s="1" t="s">
        <v>23743</v>
      </c>
      <c r="C6581">
        <v>3</v>
      </c>
      <c r="D6581">
        <v>64</v>
      </c>
      <c r="E6581">
        <v>231906</v>
      </c>
      <c r="F6581" t="b">
        <v>0</v>
      </c>
      <c r="G6581" s="1" t="s">
        <v>11395</v>
      </c>
      <c r="H6581">
        <v>69</v>
      </c>
      <c r="I6581">
        <v>7745199</v>
      </c>
      <c r="J6581" s="1" t="s">
        <v>500</v>
      </c>
      <c r="K6581" s="1" t="s">
        <v>23744</v>
      </c>
      <c r="L6581" s="1" t="s">
        <v>23745</v>
      </c>
      <c r="M6581" s="1">
        <f>YEAR(track_data_final[[#This Row],[album_release_date]])</f>
        <v>2014</v>
      </c>
      <c r="N6581" s="1" t="s">
        <v>23746</v>
      </c>
      <c r="O6581">
        <v>13</v>
      </c>
      <c r="P6581" s="1" t="s">
        <v>34</v>
      </c>
      <c r="Q6581" s="1" t="str">
        <f>IF(track_data_final[[#This Row],[artist_Popularity]]&gt;=80, "Top Artists", "Standard")</f>
        <v>Standard</v>
      </c>
    </row>
    <row r="6582" spans="1:17" x14ac:dyDescent="0.2">
      <c r="A6582" s="1" t="s">
        <v>23747</v>
      </c>
      <c r="B6582" s="1" t="s">
        <v>23748</v>
      </c>
      <c r="C6582">
        <v>1</v>
      </c>
      <c r="D6582">
        <v>79</v>
      </c>
      <c r="E6582">
        <v>271875</v>
      </c>
      <c r="F6582" t="b">
        <v>1</v>
      </c>
      <c r="G6582" s="1" t="s">
        <v>3509</v>
      </c>
      <c r="H6582">
        <v>87</v>
      </c>
      <c r="I6582">
        <v>28327351</v>
      </c>
      <c r="J6582" s="1" t="s">
        <v>500</v>
      </c>
      <c r="K6582" s="1" t="s">
        <v>23749</v>
      </c>
      <c r="L6582" s="1" t="s">
        <v>23748</v>
      </c>
      <c r="M6582" s="1">
        <f>YEAR(track_data_final[[#This Row],[album_release_date]])</f>
        <v>2025</v>
      </c>
      <c r="N6582" s="1" t="s">
        <v>378</v>
      </c>
      <c r="O6582">
        <v>1</v>
      </c>
      <c r="P6582" s="1" t="s">
        <v>26</v>
      </c>
      <c r="Q6582" s="1" t="str">
        <f>IF(track_data_final[[#This Row],[artist_Popularity]]&gt;=80, "Top Artists", "Standard")</f>
        <v>Top Artists</v>
      </c>
    </row>
    <row r="6583" spans="1:17" x14ac:dyDescent="0.2">
      <c r="A6583" s="1" t="s">
        <v>23750</v>
      </c>
      <c r="B6583" s="1" t="s">
        <v>2992</v>
      </c>
      <c r="C6583">
        <v>1</v>
      </c>
      <c r="D6583">
        <v>58</v>
      </c>
      <c r="E6583">
        <v>220589</v>
      </c>
      <c r="F6583" t="b">
        <v>0</v>
      </c>
      <c r="G6583" s="1" t="s">
        <v>2990</v>
      </c>
      <c r="H6583">
        <v>81</v>
      </c>
      <c r="I6583">
        <v>53267200</v>
      </c>
      <c r="J6583" s="1" t="s">
        <v>30</v>
      </c>
      <c r="K6583" s="1" t="s">
        <v>2991</v>
      </c>
      <c r="L6583" s="1" t="s">
        <v>2992</v>
      </c>
      <c r="M6583" s="1">
        <f>YEAR(track_data_final[[#This Row],[album_release_date]])</f>
        <v>2020</v>
      </c>
      <c r="N6583" s="1" t="s">
        <v>2993</v>
      </c>
      <c r="O6583">
        <v>13</v>
      </c>
      <c r="P6583" s="1" t="s">
        <v>34</v>
      </c>
      <c r="Q6583" s="1" t="str">
        <f>IF(track_data_final[[#This Row],[artist_Popularity]]&gt;=80, "Top Artists", "Standard")</f>
        <v>Top Artists</v>
      </c>
    </row>
    <row r="6584" spans="1:17" x14ac:dyDescent="0.2">
      <c r="A6584" s="1" t="s">
        <v>23751</v>
      </c>
      <c r="B6584" s="1" t="s">
        <v>23752</v>
      </c>
      <c r="C6584">
        <v>7</v>
      </c>
      <c r="D6584">
        <v>81</v>
      </c>
      <c r="E6584">
        <v>191600</v>
      </c>
      <c r="F6584" t="b">
        <v>1</v>
      </c>
      <c r="G6584" s="1" t="s">
        <v>43</v>
      </c>
      <c r="H6584">
        <v>90</v>
      </c>
      <c r="I6584">
        <v>69030894</v>
      </c>
      <c r="J6584" s="1" t="s">
        <v>30</v>
      </c>
      <c r="K6584" s="1" t="s">
        <v>3153</v>
      </c>
      <c r="L6584" s="1" t="s">
        <v>3154</v>
      </c>
      <c r="M6584" s="1">
        <f>YEAR(track_data_final[[#This Row],[album_release_date]])</f>
        <v>2016</v>
      </c>
      <c r="N6584" s="1" t="s">
        <v>3155</v>
      </c>
      <c r="O6584">
        <v>16</v>
      </c>
      <c r="P6584" s="1" t="s">
        <v>34</v>
      </c>
      <c r="Q6584" s="1" t="str">
        <f>IF(track_data_final[[#This Row],[artist_Popularity]]&gt;=80, "Top Artists", "Standard")</f>
        <v>Top Artists</v>
      </c>
    </row>
    <row r="6585" spans="1:17" x14ac:dyDescent="0.2">
      <c r="A6585" s="1" t="s">
        <v>23753</v>
      </c>
      <c r="B6585" s="1" t="s">
        <v>23754</v>
      </c>
      <c r="C6585">
        <v>11</v>
      </c>
      <c r="D6585">
        <v>0</v>
      </c>
      <c r="E6585">
        <v>215056</v>
      </c>
      <c r="F6585" t="b">
        <v>0</v>
      </c>
      <c r="G6585" s="1" t="s">
        <v>23755</v>
      </c>
      <c r="H6585">
        <v>39</v>
      </c>
      <c r="I6585">
        <v>23473</v>
      </c>
      <c r="J6585" s="1" t="s">
        <v>30</v>
      </c>
      <c r="K6585" s="1" t="s">
        <v>23756</v>
      </c>
      <c r="L6585" s="1" t="s">
        <v>23757</v>
      </c>
      <c r="M6585" s="1">
        <f>YEAR(track_data_final[[#This Row],[album_release_date]])</f>
        <v>2015</v>
      </c>
      <c r="N6585" s="1" t="s">
        <v>23758</v>
      </c>
      <c r="O6585">
        <v>11</v>
      </c>
      <c r="P6585" s="1" t="s">
        <v>34</v>
      </c>
      <c r="Q6585" s="1" t="str">
        <f>IF(track_data_final[[#This Row],[artist_Popularity]]&gt;=80, "Top Artists", "Standard")</f>
        <v>Standard</v>
      </c>
    </row>
    <row r="6586" spans="1:17" x14ac:dyDescent="0.2">
      <c r="A6586" s="1" t="s">
        <v>23759</v>
      </c>
      <c r="B6586" s="1" t="s">
        <v>23760</v>
      </c>
      <c r="C6586">
        <v>45</v>
      </c>
      <c r="D6586">
        <v>51</v>
      </c>
      <c r="E6586">
        <v>155295</v>
      </c>
      <c r="F6586" t="b">
        <v>0</v>
      </c>
      <c r="G6586" s="1" t="s">
        <v>11852</v>
      </c>
      <c r="H6586">
        <v>52</v>
      </c>
      <c r="I6586">
        <v>23962</v>
      </c>
      <c r="J6586" s="1" t="s">
        <v>1065</v>
      </c>
      <c r="K6586" s="1" t="s">
        <v>6129</v>
      </c>
      <c r="L6586" s="1" t="s">
        <v>6130</v>
      </c>
      <c r="M6586" s="1">
        <f>YEAR(track_data_final[[#This Row],[album_release_date]])</f>
        <v>2015</v>
      </c>
      <c r="N6586" s="1" t="s">
        <v>3301</v>
      </c>
      <c r="O6586">
        <v>55</v>
      </c>
      <c r="P6586" s="1" t="s">
        <v>34</v>
      </c>
      <c r="Q6586" s="1" t="str">
        <f>IF(track_data_final[[#This Row],[artist_Popularity]]&gt;=80, "Top Artists", "Standard")</f>
        <v>Standard</v>
      </c>
    </row>
    <row r="6587" spans="1:17" x14ac:dyDescent="0.2">
      <c r="A6587" s="1" t="s">
        <v>23761</v>
      </c>
      <c r="B6587" s="1" t="s">
        <v>9148</v>
      </c>
      <c r="C6587">
        <v>1</v>
      </c>
      <c r="D6587">
        <v>66</v>
      </c>
      <c r="E6587">
        <v>253106</v>
      </c>
      <c r="F6587" t="b">
        <v>1</v>
      </c>
      <c r="G6587" s="1" t="s">
        <v>9149</v>
      </c>
      <c r="H6587">
        <v>58</v>
      </c>
      <c r="I6587">
        <v>1119800</v>
      </c>
      <c r="J6587" s="1" t="s">
        <v>30</v>
      </c>
      <c r="K6587" s="1" t="s">
        <v>23762</v>
      </c>
      <c r="L6587" s="1" t="s">
        <v>9148</v>
      </c>
      <c r="M6587" s="1">
        <f>YEAR(track_data_final[[#This Row],[album_release_date]])</f>
        <v>2016</v>
      </c>
      <c r="N6587" s="1" t="s">
        <v>5352</v>
      </c>
      <c r="O6587">
        <v>1</v>
      </c>
      <c r="P6587" s="1" t="s">
        <v>26</v>
      </c>
      <c r="Q6587" s="1" t="str">
        <f>IF(track_data_final[[#This Row],[artist_Popularity]]&gt;=80, "Top Artists", "Standard")</f>
        <v>Standard</v>
      </c>
    </row>
    <row r="6588" spans="1:17" x14ac:dyDescent="0.2">
      <c r="A6588" s="1" t="s">
        <v>23763</v>
      </c>
      <c r="B6588" s="1" t="s">
        <v>2771</v>
      </c>
      <c r="C6588">
        <v>7</v>
      </c>
      <c r="D6588">
        <v>51</v>
      </c>
      <c r="E6588">
        <v>148181</v>
      </c>
      <c r="F6588" t="b">
        <v>0</v>
      </c>
      <c r="G6588" s="1" t="s">
        <v>1487</v>
      </c>
      <c r="H6588">
        <v>49</v>
      </c>
      <c r="I6588">
        <v>1874</v>
      </c>
      <c r="J6588" s="1" t="s">
        <v>30</v>
      </c>
      <c r="K6588" s="1" t="s">
        <v>15217</v>
      </c>
      <c r="L6588" s="1" t="s">
        <v>15218</v>
      </c>
      <c r="M6588" s="1">
        <f>YEAR(track_data_final[[#This Row],[album_release_date]])</f>
        <v>2025</v>
      </c>
      <c r="N6588" s="1" t="s">
        <v>2798</v>
      </c>
      <c r="O6588">
        <v>7</v>
      </c>
      <c r="P6588" s="1" t="s">
        <v>26</v>
      </c>
      <c r="Q6588" s="1" t="str">
        <f>IF(track_data_final[[#This Row],[artist_Popularity]]&gt;=80, "Top Artists", "Standard")</f>
        <v>Standard</v>
      </c>
    </row>
    <row r="6589" spans="1:17" x14ac:dyDescent="0.2">
      <c r="A6589" s="1" t="s">
        <v>23764</v>
      </c>
      <c r="B6589" s="1" t="s">
        <v>23765</v>
      </c>
      <c r="C6589">
        <v>1</v>
      </c>
      <c r="D6589">
        <v>84</v>
      </c>
      <c r="E6589">
        <v>222000</v>
      </c>
      <c r="F6589" t="b">
        <v>1</v>
      </c>
      <c r="G6589" s="1" t="s">
        <v>23766</v>
      </c>
      <c r="H6589">
        <v>76</v>
      </c>
      <c r="I6589">
        <v>2186739</v>
      </c>
      <c r="J6589" s="1" t="s">
        <v>23767</v>
      </c>
      <c r="K6589" s="1" t="s">
        <v>23768</v>
      </c>
      <c r="L6589" s="1" t="s">
        <v>23765</v>
      </c>
      <c r="M6589" s="1">
        <f>YEAR(track_data_final[[#This Row],[album_release_date]])</f>
        <v>2024</v>
      </c>
      <c r="N6589" s="1" t="s">
        <v>16730</v>
      </c>
      <c r="O6589">
        <v>1</v>
      </c>
      <c r="P6589" s="1" t="s">
        <v>26</v>
      </c>
      <c r="Q6589" s="1" t="str">
        <f>IF(track_data_final[[#This Row],[artist_Popularity]]&gt;=80, "Top Artists", "Standard")</f>
        <v>Standard</v>
      </c>
    </row>
    <row r="6590" spans="1:17" x14ac:dyDescent="0.2">
      <c r="A6590" s="1" t="s">
        <v>23769</v>
      </c>
      <c r="B6590" s="1" t="s">
        <v>23770</v>
      </c>
      <c r="C6590">
        <v>3</v>
      </c>
      <c r="D6590">
        <v>0</v>
      </c>
      <c r="E6590">
        <v>178266</v>
      </c>
      <c r="F6590" t="b">
        <v>0</v>
      </c>
      <c r="G6590" s="1" t="s">
        <v>4028</v>
      </c>
      <c r="H6590">
        <v>41</v>
      </c>
      <c r="I6590">
        <v>18176</v>
      </c>
      <c r="J6590" s="1" t="s">
        <v>30</v>
      </c>
      <c r="K6590" s="1" t="s">
        <v>23771</v>
      </c>
      <c r="L6590" s="1" t="s">
        <v>23772</v>
      </c>
      <c r="M6590" s="1">
        <f>YEAR(track_data_final[[#This Row],[album_release_date]])</f>
        <v>2011</v>
      </c>
      <c r="N6590" s="1" t="s">
        <v>23773</v>
      </c>
      <c r="O6590">
        <v>18</v>
      </c>
      <c r="P6590" s="1" t="s">
        <v>34</v>
      </c>
      <c r="Q6590" s="1" t="str">
        <f>IF(track_data_final[[#This Row],[artist_Popularity]]&gt;=80, "Top Artists", "Standard")</f>
        <v>Standard</v>
      </c>
    </row>
    <row r="6591" spans="1:17" x14ac:dyDescent="0.2">
      <c r="A6591" s="1" t="s">
        <v>23774</v>
      </c>
      <c r="B6591" s="1" t="s">
        <v>14033</v>
      </c>
      <c r="C6591">
        <v>5</v>
      </c>
      <c r="D6591">
        <v>61</v>
      </c>
      <c r="E6591">
        <v>203369</v>
      </c>
      <c r="F6591" t="b">
        <v>0</v>
      </c>
      <c r="G6591" s="1" t="s">
        <v>364</v>
      </c>
      <c r="H6591">
        <v>85</v>
      </c>
      <c r="I6591">
        <v>49083617</v>
      </c>
      <c r="J6591" s="1" t="s">
        <v>30</v>
      </c>
      <c r="K6591" s="1" t="s">
        <v>8461</v>
      </c>
      <c r="L6591" s="1" t="s">
        <v>8462</v>
      </c>
      <c r="M6591" s="1">
        <f>YEAR(track_data_final[[#This Row],[album_release_date]])</f>
        <v>2024</v>
      </c>
      <c r="N6591" s="1" t="s">
        <v>4428</v>
      </c>
      <c r="O6591">
        <v>17</v>
      </c>
      <c r="P6591" s="1" t="s">
        <v>34</v>
      </c>
      <c r="Q6591" s="1" t="str">
        <f>IF(track_data_final[[#This Row],[artist_Popularity]]&gt;=80, "Top Artists", "Standard")</f>
        <v>Top Artists</v>
      </c>
    </row>
    <row r="6592" spans="1:17" x14ac:dyDescent="0.2">
      <c r="A6592" s="1" t="s">
        <v>23775</v>
      </c>
      <c r="B6592" s="1" t="s">
        <v>23776</v>
      </c>
      <c r="C6592">
        <v>2</v>
      </c>
      <c r="D6592">
        <v>74</v>
      </c>
      <c r="E6592">
        <v>229400</v>
      </c>
      <c r="F6592" t="b">
        <v>0</v>
      </c>
      <c r="G6592" s="1" t="s">
        <v>4420</v>
      </c>
      <c r="H6592">
        <v>75</v>
      </c>
      <c r="I6592">
        <v>7054208</v>
      </c>
      <c r="J6592" s="1" t="s">
        <v>246</v>
      </c>
      <c r="K6592" s="1" t="s">
        <v>23777</v>
      </c>
      <c r="L6592" s="1" t="s">
        <v>7278</v>
      </c>
      <c r="M6592" s="1">
        <f>YEAR(track_data_final[[#This Row],[album_release_date]])</f>
        <v>2010</v>
      </c>
      <c r="N6592" s="1" t="s">
        <v>7279</v>
      </c>
      <c r="O6592">
        <v>15</v>
      </c>
      <c r="P6592" s="1" t="s">
        <v>34</v>
      </c>
      <c r="Q6592" s="1" t="str">
        <f>IF(track_data_final[[#This Row],[artist_Popularity]]&gt;=80, "Top Artists", "Standard")</f>
        <v>Standard</v>
      </c>
    </row>
    <row r="6593" spans="1:17" x14ac:dyDescent="0.2">
      <c r="A6593" s="1" t="s">
        <v>23778</v>
      </c>
      <c r="B6593" s="1" t="s">
        <v>23779</v>
      </c>
      <c r="C6593">
        <v>1</v>
      </c>
      <c r="D6593">
        <v>8</v>
      </c>
      <c r="E6593">
        <v>298933</v>
      </c>
      <c r="F6593" t="b">
        <v>0</v>
      </c>
      <c r="G6593" s="1" t="s">
        <v>23780</v>
      </c>
      <c r="H6593">
        <v>70</v>
      </c>
      <c r="I6593">
        <v>2516750</v>
      </c>
      <c r="J6593" s="1" t="s">
        <v>30276</v>
      </c>
      <c r="K6593" s="1" t="s">
        <v>23781</v>
      </c>
      <c r="L6593" s="1" t="s">
        <v>23782</v>
      </c>
      <c r="M6593" s="1">
        <f>YEAR(track_data_final[[#This Row],[album_release_date]])</f>
        <v>1905</v>
      </c>
      <c r="N6593" s="1" t="s">
        <v>21553</v>
      </c>
      <c r="O6593">
        <v>12</v>
      </c>
      <c r="P6593" s="1" t="s">
        <v>34</v>
      </c>
      <c r="Q6593" s="1" t="str">
        <f>IF(track_data_final[[#This Row],[artist_Popularity]]&gt;=80, "Top Artists", "Standard")</f>
        <v>Standard</v>
      </c>
    </row>
    <row r="6594" spans="1:17" x14ac:dyDescent="0.2">
      <c r="A6594" s="1" t="s">
        <v>23783</v>
      </c>
      <c r="B6594" s="1" t="s">
        <v>23784</v>
      </c>
      <c r="C6594">
        <v>1</v>
      </c>
      <c r="D6594">
        <v>45</v>
      </c>
      <c r="E6594">
        <v>75893</v>
      </c>
      <c r="F6594" t="b">
        <v>0</v>
      </c>
      <c r="G6594" s="1" t="s">
        <v>612</v>
      </c>
      <c r="H6594">
        <v>51</v>
      </c>
      <c r="I6594">
        <v>88455</v>
      </c>
      <c r="J6594" s="1" t="s">
        <v>185</v>
      </c>
      <c r="K6594" s="1" t="s">
        <v>23785</v>
      </c>
      <c r="L6594" s="1" t="s">
        <v>23786</v>
      </c>
      <c r="M6594" s="1">
        <f>YEAR(track_data_final[[#This Row],[album_release_date]])</f>
        <v>2017</v>
      </c>
      <c r="N6594" s="1" t="s">
        <v>13594</v>
      </c>
      <c r="O6594">
        <v>21</v>
      </c>
      <c r="P6594" s="1" t="s">
        <v>34</v>
      </c>
      <c r="Q6594" s="1" t="str">
        <f>IF(track_data_final[[#This Row],[artist_Popularity]]&gt;=80, "Top Artists", "Standard")</f>
        <v>Standard</v>
      </c>
    </row>
    <row r="6595" spans="1:17" x14ac:dyDescent="0.2">
      <c r="A6595" s="1" t="s">
        <v>23787</v>
      </c>
      <c r="B6595" s="1" t="s">
        <v>23788</v>
      </c>
      <c r="C6595">
        <v>8</v>
      </c>
      <c r="D6595">
        <v>76</v>
      </c>
      <c r="E6595">
        <v>227880</v>
      </c>
      <c r="F6595" t="b">
        <v>0</v>
      </c>
      <c r="G6595" s="1" t="s">
        <v>841</v>
      </c>
      <c r="H6595">
        <v>95</v>
      </c>
      <c r="I6595">
        <v>103094105</v>
      </c>
      <c r="J6595" s="1" t="s">
        <v>842</v>
      </c>
      <c r="K6595" s="1" t="s">
        <v>11474</v>
      </c>
      <c r="L6595" s="1" t="s">
        <v>11475</v>
      </c>
      <c r="M6595" s="1">
        <f>YEAR(track_data_final[[#This Row],[album_release_date]])</f>
        <v>2013</v>
      </c>
      <c r="N6595" s="1" t="s">
        <v>638</v>
      </c>
      <c r="O6595">
        <v>16</v>
      </c>
      <c r="P6595" s="1" t="s">
        <v>34</v>
      </c>
      <c r="Q6595" s="1" t="str">
        <f>IF(track_data_final[[#This Row],[artist_Popularity]]&gt;=80, "Top Artists", "Standard")</f>
        <v>Top Artists</v>
      </c>
    </row>
    <row r="6596" spans="1:17" x14ac:dyDescent="0.2">
      <c r="A6596" s="1" t="s">
        <v>23789</v>
      </c>
      <c r="B6596" s="1" t="s">
        <v>23790</v>
      </c>
      <c r="C6596">
        <v>10</v>
      </c>
      <c r="D6596">
        <v>84</v>
      </c>
      <c r="E6596">
        <v>198040</v>
      </c>
      <c r="F6596" t="b">
        <v>0</v>
      </c>
      <c r="G6596" s="1" t="s">
        <v>7669</v>
      </c>
      <c r="H6596">
        <v>79</v>
      </c>
      <c r="I6596">
        <v>12430671</v>
      </c>
      <c r="J6596" s="1" t="s">
        <v>30</v>
      </c>
      <c r="K6596" s="1" t="s">
        <v>9944</v>
      </c>
      <c r="L6596" s="1" t="s">
        <v>9945</v>
      </c>
      <c r="M6596" s="1">
        <f>YEAR(track_data_final[[#This Row],[album_release_date]])</f>
        <v>2020</v>
      </c>
      <c r="N6596" s="1" t="s">
        <v>6197</v>
      </c>
      <c r="O6596">
        <v>12</v>
      </c>
      <c r="P6596" s="1" t="s">
        <v>34</v>
      </c>
      <c r="Q6596" s="1" t="str">
        <f>IF(track_data_final[[#This Row],[artist_Popularity]]&gt;=80, "Top Artists", "Standard")</f>
        <v>Standard</v>
      </c>
    </row>
    <row r="6597" spans="1:17" x14ac:dyDescent="0.2">
      <c r="A6597" s="1" t="s">
        <v>23791</v>
      </c>
      <c r="B6597" s="1" t="s">
        <v>20051</v>
      </c>
      <c r="C6597">
        <v>1</v>
      </c>
      <c r="D6597">
        <v>62</v>
      </c>
      <c r="E6597">
        <v>165833</v>
      </c>
      <c r="F6597" t="b">
        <v>1</v>
      </c>
      <c r="G6597" s="1" t="s">
        <v>364</v>
      </c>
      <c r="H6597">
        <v>85</v>
      </c>
      <c r="I6597">
        <v>49083617</v>
      </c>
      <c r="J6597" s="1" t="s">
        <v>30</v>
      </c>
      <c r="K6597" s="1" t="s">
        <v>8461</v>
      </c>
      <c r="L6597" s="1" t="s">
        <v>8462</v>
      </c>
      <c r="M6597" s="1">
        <f>YEAR(track_data_final[[#This Row],[album_release_date]])</f>
        <v>2024</v>
      </c>
      <c r="N6597" s="1" t="s">
        <v>4428</v>
      </c>
      <c r="O6597">
        <v>17</v>
      </c>
      <c r="P6597" s="1" t="s">
        <v>34</v>
      </c>
      <c r="Q6597" s="1" t="str">
        <f>IF(track_data_final[[#This Row],[artist_Popularity]]&gt;=80, "Top Artists", "Standard")</f>
        <v>Top Artists</v>
      </c>
    </row>
    <row r="6598" spans="1:17" x14ac:dyDescent="0.2">
      <c r="A6598" s="1" t="s">
        <v>23792</v>
      </c>
      <c r="B6598" s="1" t="s">
        <v>16479</v>
      </c>
      <c r="C6598">
        <v>8</v>
      </c>
      <c r="D6598">
        <v>63</v>
      </c>
      <c r="E6598">
        <v>195053</v>
      </c>
      <c r="F6598" t="b">
        <v>1</v>
      </c>
      <c r="G6598" s="1" t="s">
        <v>841</v>
      </c>
      <c r="H6598">
        <v>95</v>
      </c>
      <c r="I6598">
        <v>103094105</v>
      </c>
      <c r="J6598" s="1" t="s">
        <v>842</v>
      </c>
      <c r="K6598" s="1" t="s">
        <v>3757</v>
      </c>
      <c r="L6598" s="1" t="s">
        <v>1912</v>
      </c>
      <c r="M6598" s="1">
        <f>YEAR(track_data_final[[#This Row],[album_release_date]])</f>
        <v>2016</v>
      </c>
      <c r="N6598" s="1" t="s">
        <v>620</v>
      </c>
      <c r="O6598">
        <v>20</v>
      </c>
      <c r="P6598" s="1" t="s">
        <v>34</v>
      </c>
      <c r="Q6598" s="1" t="str">
        <f>IF(track_data_final[[#This Row],[artist_Popularity]]&gt;=80, "Top Artists", "Standard")</f>
        <v>Top Artists</v>
      </c>
    </row>
    <row r="6599" spans="1:17" x14ac:dyDescent="0.2">
      <c r="A6599" s="1" t="s">
        <v>23793</v>
      </c>
      <c r="B6599" s="1" t="s">
        <v>23794</v>
      </c>
      <c r="C6599">
        <v>9</v>
      </c>
      <c r="D6599">
        <v>71</v>
      </c>
      <c r="E6599">
        <v>198160</v>
      </c>
      <c r="F6599" t="b">
        <v>1</v>
      </c>
      <c r="G6599" s="1" t="s">
        <v>208</v>
      </c>
      <c r="H6599">
        <v>90</v>
      </c>
      <c r="I6599">
        <v>107401919</v>
      </c>
      <c r="J6599" s="1" t="s">
        <v>30165</v>
      </c>
      <c r="K6599" s="1" t="s">
        <v>17991</v>
      </c>
      <c r="L6599" s="1" t="s">
        <v>17992</v>
      </c>
      <c r="M6599" s="1">
        <f>YEAR(track_data_final[[#This Row],[album_release_date]])</f>
        <v>2018</v>
      </c>
      <c r="N6599" s="1" t="s">
        <v>531</v>
      </c>
      <c r="O6599">
        <v>15</v>
      </c>
      <c r="P6599" s="1" t="s">
        <v>34</v>
      </c>
      <c r="Q6599" s="1" t="str">
        <f>IF(track_data_final[[#This Row],[artist_Popularity]]&gt;=80, "Top Artists", "Standard")</f>
        <v>Top Artists</v>
      </c>
    </row>
    <row r="6600" spans="1:17" x14ac:dyDescent="0.2">
      <c r="A6600" s="1" t="s">
        <v>23795</v>
      </c>
      <c r="B6600" s="1" t="s">
        <v>13198</v>
      </c>
      <c r="C6600">
        <v>9</v>
      </c>
      <c r="D6600">
        <v>63</v>
      </c>
      <c r="E6600">
        <v>257147</v>
      </c>
      <c r="F6600" t="b">
        <v>0</v>
      </c>
      <c r="G6600" s="1" t="s">
        <v>10801</v>
      </c>
      <c r="H6600">
        <v>62</v>
      </c>
      <c r="I6600">
        <v>837453</v>
      </c>
      <c r="J6600" s="1" t="s">
        <v>649</v>
      </c>
      <c r="K6600" s="1" t="s">
        <v>10802</v>
      </c>
      <c r="L6600" s="1" t="s">
        <v>10803</v>
      </c>
      <c r="M6600" s="1">
        <f>YEAR(track_data_final[[#This Row],[album_release_date]])</f>
        <v>2014</v>
      </c>
      <c r="N6600" s="1" t="s">
        <v>10804</v>
      </c>
      <c r="O6600">
        <v>15</v>
      </c>
      <c r="P6600" s="1" t="s">
        <v>34</v>
      </c>
      <c r="Q6600" s="1" t="str">
        <f>IF(track_data_final[[#This Row],[artist_Popularity]]&gt;=80, "Top Artists", "Standard")</f>
        <v>Standard</v>
      </c>
    </row>
    <row r="6601" spans="1:17" x14ac:dyDescent="0.2">
      <c r="A6601" s="1" t="s">
        <v>23796</v>
      </c>
      <c r="B6601" s="1" t="s">
        <v>23797</v>
      </c>
      <c r="C6601">
        <v>5</v>
      </c>
      <c r="D6601">
        <v>75</v>
      </c>
      <c r="E6601">
        <v>157712</v>
      </c>
      <c r="F6601" t="b">
        <v>1</v>
      </c>
      <c r="G6601" s="1" t="s">
        <v>23798</v>
      </c>
      <c r="H6601">
        <v>62</v>
      </c>
      <c r="I6601">
        <v>1315942</v>
      </c>
      <c r="J6601" s="1" t="s">
        <v>30</v>
      </c>
      <c r="K6601" s="1" t="s">
        <v>23799</v>
      </c>
      <c r="L6601" s="1" t="s">
        <v>23798</v>
      </c>
      <c r="M6601" s="1">
        <f>YEAR(track_data_final[[#This Row],[album_release_date]])</f>
        <v>2019</v>
      </c>
      <c r="N6601" s="1" t="s">
        <v>2165</v>
      </c>
      <c r="O6601">
        <v>7</v>
      </c>
      <c r="P6601" s="1" t="s">
        <v>34</v>
      </c>
      <c r="Q6601" s="1" t="str">
        <f>IF(track_data_final[[#This Row],[artist_Popularity]]&gt;=80, "Top Artists", "Standard")</f>
        <v>Standard</v>
      </c>
    </row>
    <row r="6602" spans="1:17" x14ac:dyDescent="0.2">
      <c r="A6602" s="1" t="s">
        <v>23800</v>
      </c>
      <c r="B6602" s="1" t="s">
        <v>23801</v>
      </c>
      <c r="C6602">
        <v>3</v>
      </c>
      <c r="D6602">
        <v>74</v>
      </c>
      <c r="E6602">
        <v>151125</v>
      </c>
      <c r="F6602" t="b">
        <v>1</v>
      </c>
      <c r="G6602" s="1" t="s">
        <v>1115</v>
      </c>
      <c r="H6602">
        <v>82</v>
      </c>
      <c r="I6602">
        <v>6322030</v>
      </c>
      <c r="J6602" s="1" t="s">
        <v>30183</v>
      </c>
      <c r="K6602" s="1" t="s">
        <v>13846</v>
      </c>
      <c r="L6602" s="1" t="s">
        <v>13847</v>
      </c>
      <c r="M6602" s="1">
        <f>YEAR(track_data_final[[#This Row],[album_release_date]])</f>
        <v>2024</v>
      </c>
      <c r="N6602" s="1" t="s">
        <v>2122</v>
      </c>
      <c r="O6602">
        <v>15</v>
      </c>
      <c r="P6602" s="1" t="s">
        <v>34</v>
      </c>
      <c r="Q6602" s="1" t="str">
        <f>IF(track_data_final[[#This Row],[artist_Popularity]]&gt;=80, "Top Artists", "Standard")</f>
        <v>Top Artists</v>
      </c>
    </row>
    <row r="6603" spans="1:17" x14ac:dyDescent="0.2">
      <c r="A6603" s="1" t="s">
        <v>23802</v>
      </c>
      <c r="B6603" s="1" t="s">
        <v>23803</v>
      </c>
      <c r="C6603">
        <v>3</v>
      </c>
      <c r="D6603">
        <v>81</v>
      </c>
      <c r="E6603">
        <v>212439</v>
      </c>
      <c r="F6603" t="b">
        <v>0</v>
      </c>
      <c r="G6603" s="1" t="s">
        <v>13881</v>
      </c>
      <c r="H6603">
        <v>76</v>
      </c>
      <c r="I6603">
        <v>8466090</v>
      </c>
      <c r="J6603" s="1" t="s">
        <v>13882</v>
      </c>
      <c r="K6603" s="1" t="s">
        <v>13883</v>
      </c>
      <c r="L6603" s="1" t="s">
        <v>13884</v>
      </c>
      <c r="M6603" s="1">
        <f>YEAR(track_data_final[[#This Row],[album_release_date]])</f>
        <v>2006</v>
      </c>
      <c r="N6603" s="1" t="s">
        <v>13885</v>
      </c>
      <c r="O6603">
        <v>12</v>
      </c>
      <c r="P6603" s="1" t="s">
        <v>34</v>
      </c>
      <c r="Q6603" s="1" t="str">
        <f>IF(track_data_final[[#This Row],[artist_Popularity]]&gt;=80, "Top Artists", "Standard")</f>
        <v>Standard</v>
      </c>
    </row>
    <row r="6604" spans="1:17" x14ac:dyDescent="0.2">
      <c r="A6604" s="1" t="s">
        <v>23804</v>
      </c>
      <c r="B6604" s="1" t="s">
        <v>23805</v>
      </c>
      <c r="C6604">
        <v>1</v>
      </c>
      <c r="D6604">
        <v>75</v>
      </c>
      <c r="E6604">
        <v>181522</v>
      </c>
      <c r="F6604" t="b">
        <v>0</v>
      </c>
      <c r="G6604" s="1" t="s">
        <v>2231</v>
      </c>
      <c r="H6604">
        <v>72</v>
      </c>
      <c r="I6604">
        <v>5577631</v>
      </c>
      <c r="J6604" s="1" t="s">
        <v>30</v>
      </c>
      <c r="K6604" s="1" t="s">
        <v>2232</v>
      </c>
      <c r="L6604" s="1" t="s">
        <v>2233</v>
      </c>
      <c r="M6604" s="1">
        <f>YEAR(track_data_final[[#This Row],[album_release_date]])</f>
        <v>2018</v>
      </c>
      <c r="N6604" s="1" t="s">
        <v>2234</v>
      </c>
      <c r="O6604">
        <v>12</v>
      </c>
      <c r="P6604" s="1" t="s">
        <v>34</v>
      </c>
      <c r="Q6604" s="1" t="str">
        <f>IF(track_data_final[[#This Row],[artist_Popularity]]&gt;=80, "Top Artists", "Standard")</f>
        <v>Standard</v>
      </c>
    </row>
    <row r="6605" spans="1:17" x14ac:dyDescent="0.2">
      <c r="A6605" s="1" t="s">
        <v>23806</v>
      </c>
      <c r="B6605" s="1" t="s">
        <v>23807</v>
      </c>
      <c r="C6605">
        <v>1</v>
      </c>
      <c r="D6605">
        <v>57</v>
      </c>
      <c r="E6605">
        <v>186382</v>
      </c>
      <c r="F6605" t="b">
        <v>1</v>
      </c>
      <c r="G6605" s="1" t="s">
        <v>23808</v>
      </c>
      <c r="H6605">
        <v>70</v>
      </c>
      <c r="I6605">
        <v>6640767</v>
      </c>
      <c r="J6605" s="1" t="s">
        <v>23809</v>
      </c>
      <c r="K6605" s="1" t="s">
        <v>23810</v>
      </c>
      <c r="L6605" s="1" t="s">
        <v>23807</v>
      </c>
      <c r="M6605" s="1">
        <f>YEAR(track_data_final[[#This Row],[album_release_date]])</f>
        <v>2025</v>
      </c>
      <c r="N6605" s="1" t="s">
        <v>1160</v>
      </c>
      <c r="O6605">
        <v>1</v>
      </c>
      <c r="P6605" s="1" t="s">
        <v>26</v>
      </c>
      <c r="Q6605" s="1" t="str">
        <f>IF(track_data_final[[#This Row],[artist_Popularity]]&gt;=80, "Top Artists", "Standard")</f>
        <v>Standard</v>
      </c>
    </row>
    <row r="6606" spans="1:17" x14ac:dyDescent="0.2">
      <c r="A6606" s="1" t="s">
        <v>23811</v>
      </c>
      <c r="B6606" s="1" t="s">
        <v>23812</v>
      </c>
      <c r="C6606">
        <v>14</v>
      </c>
      <c r="D6606">
        <v>45</v>
      </c>
      <c r="E6606">
        <v>195417</v>
      </c>
      <c r="F6606" t="b">
        <v>0</v>
      </c>
      <c r="G6606" s="1" t="s">
        <v>4622</v>
      </c>
      <c r="H6606">
        <v>61</v>
      </c>
      <c r="I6606">
        <v>2444220</v>
      </c>
      <c r="J6606" s="1" t="s">
        <v>30</v>
      </c>
      <c r="K6606" s="1" t="s">
        <v>23813</v>
      </c>
      <c r="L6606" s="1" t="s">
        <v>23814</v>
      </c>
      <c r="M6606" s="1">
        <f>YEAR(track_data_final[[#This Row],[album_release_date]])</f>
        <v>2013</v>
      </c>
      <c r="N6606" s="1" t="s">
        <v>638</v>
      </c>
      <c r="O6606">
        <v>19</v>
      </c>
      <c r="P6606" s="1" t="s">
        <v>34</v>
      </c>
      <c r="Q6606" s="1" t="str">
        <f>IF(track_data_final[[#This Row],[artist_Popularity]]&gt;=80, "Top Artists", "Standard")</f>
        <v>Standard</v>
      </c>
    </row>
    <row r="6607" spans="1:17" x14ac:dyDescent="0.2">
      <c r="A6607" s="1" t="s">
        <v>23815</v>
      </c>
      <c r="B6607" s="1" t="s">
        <v>23816</v>
      </c>
      <c r="C6607">
        <v>1</v>
      </c>
      <c r="D6607">
        <v>76</v>
      </c>
      <c r="E6607">
        <v>184791</v>
      </c>
      <c r="F6607" t="b">
        <v>0</v>
      </c>
      <c r="G6607" s="1" t="s">
        <v>23817</v>
      </c>
      <c r="H6607">
        <v>61</v>
      </c>
      <c r="I6607">
        <v>573709</v>
      </c>
      <c r="J6607" s="1" t="s">
        <v>23818</v>
      </c>
      <c r="K6607" s="1" t="s">
        <v>23819</v>
      </c>
      <c r="L6607" s="1" t="s">
        <v>23816</v>
      </c>
      <c r="M6607" s="1">
        <f>YEAR(track_data_final[[#This Row],[album_release_date]])</f>
        <v>2022</v>
      </c>
      <c r="N6607" s="1" t="s">
        <v>23820</v>
      </c>
      <c r="O6607">
        <v>1</v>
      </c>
      <c r="P6607" s="1" t="s">
        <v>26</v>
      </c>
      <c r="Q6607" s="1" t="str">
        <f>IF(track_data_final[[#This Row],[artist_Popularity]]&gt;=80, "Top Artists", "Standard")</f>
        <v>Standard</v>
      </c>
    </row>
    <row r="6608" spans="1:17" x14ac:dyDescent="0.2">
      <c r="A6608" s="1" t="s">
        <v>23821</v>
      </c>
      <c r="B6608" s="1" t="s">
        <v>23822</v>
      </c>
      <c r="C6608">
        <v>12</v>
      </c>
      <c r="D6608">
        <v>59</v>
      </c>
      <c r="E6608">
        <v>230480</v>
      </c>
      <c r="F6608" t="b">
        <v>0</v>
      </c>
      <c r="G6608" s="1" t="s">
        <v>297</v>
      </c>
      <c r="H6608">
        <v>85</v>
      </c>
      <c r="I6608">
        <v>46895665</v>
      </c>
      <c r="J6608" s="1" t="s">
        <v>30165</v>
      </c>
      <c r="K6608" s="1" t="s">
        <v>3813</v>
      </c>
      <c r="L6608" s="1" t="s">
        <v>3814</v>
      </c>
      <c r="M6608" s="1">
        <f>YEAR(track_data_final[[#This Row],[album_release_date]])</f>
        <v>2017</v>
      </c>
      <c r="N6608" s="1" t="s">
        <v>3815</v>
      </c>
      <c r="O6608">
        <v>17</v>
      </c>
      <c r="P6608" s="1" t="s">
        <v>34</v>
      </c>
      <c r="Q6608" s="1" t="str">
        <f>IF(track_data_final[[#This Row],[artist_Popularity]]&gt;=80, "Top Artists", "Standard")</f>
        <v>Top Artists</v>
      </c>
    </row>
    <row r="6609" spans="1:17" x14ac:dyDescent="0.2">
      <c r="A6609" s="1" t="s">
        <v>23823</v>
      </c>
      <c r="B6609" s="1" t="s">
        <v>23824</v>
      </c>
      <c r="C6609">
        <v>1</v>
      </c>
      <c r="D6609">
        <v>41</v>
      </c>
      <c r="E6609">
        <v>159560</v>
      </c>
      <c r="F6609" t="b">
        <v>0</v>
      </c>
      <c r="G6609" s="1" t="s">
        <v>9501</v>
      </c>
      <c r="H6609">
        <v>48</v>
      </c>
      <c r="I6609">
        <v>74002</v>
      </c>
      <c r="J6609" s="1" t="s">
        <v>30</v>
      </c>
      <c r="K6609" s="1" t="s">
        <v>23825</v>
      </c>
      <c r="L6609" s="1" t="s">
        <v>23824</v>
      </c>
      <c r="M6609" s="1">
        <f>YEAR(track_data_final[[#This Row],[album_release_date]])</f>
        <v>2025</v>
      </c>
      <c r="N6609" s="1" t="s">
        <v>2149</v>
      </c>
      <c r="O6609">
        <v>1</v>
      </c>
      <c r="P6609" s="1" t="s">
        <v>26</v>
      </c>
      <c r="Q6609" s="1" t="str">
        <f>IF(track_data_final[[#This Row],[artist_Popularity]]&gt;=80, "Top Artists", "Standard")</f>
        <v>Standard</v>
      </c>
    </row>
    <row r="6610" spans="1:17" x14ac:dyDescent="0.2">
      <c r="A6610" s="1" t="s">
        <v>23826</v>
      </c>
      <c r="B6610" s="1" t="s">
        <v>23827</v>
      </c>
      <c r="C6610">
        <v>3</v>
      </c>
      <c r="D6610">
        <v>23</v>
      </c>
      <c r="E6610">
        <v>147153</v>
      </c>
      <c r="F6610" t="b">
        <v>1</v>
      </c>
      <c r="G6610" s="1" t="s">
        <v>2049</v>
      </c>
      <c r="H6610">
        <v>69</v>
      </c>
      <c r="I6610">
        <v>174981</v>
      </c>
      <c r="J6610" s="1" t="s">
        <v>2050</v>
      </c>
      <c r="K6610" s="1" t="s">
        <v>23828</v>
      </c>
      <c r="L6610" s="1" t="s">
        <v>23829</v>
      </c>
      <c r="M6610" s="1">
        <f>YEAR(track_data_final[[#This Row],[album_release_date]])</f>
        <v>2024</v>
      </c>
      <c r="N6610" s="1" t="s">
        <v>13467</v>
      </c>
      <c r="O6610">
        <v>8</v>
      </c>
      <c r="P6610" s="1" t="s">
        <v>26</v>
      </c>
      <c r="Q6610" s="1" t="str">
        <f>IF(track_data_final[[#This Row],[artist_Popularity]]&gt;=80, "Top Artists", "Standard")</f>
        <v>Standard</v>
      </c>
    </row>
    <row r="6611" spans="1:17" x14ac:dyDescent="0.2">
      <c r="A6611" s="1" t="s">
        <v>23830</v>
      </c>
      <c r="B6611" s="1" t="s">
        <v>23831</v>
      </c>
      <c r="C6611">
        <v>6</v>
      </c>
      <c r="D6611">
        <v>74</v>
      </c>
      <c r="E6611">
        <v>161560</v>
      </c>
      <c r="F6611" t="b">
        <v>0</v>
      </c>
      <c r="G6611" s="1" t="s">
        <v>23832</v>
      </c>
      <c r="H6611">
        <v>63</v>
      </c>
      <c r="I6611">
        <v>2211249</v>
      </c>
      <c r="J6611" s="1" t="s">
        <v>23833</v>
      </c>
      <c r="K6611" s="1" t="s">
        <v>23834</v>
      </c>
      <c r="L6611" s="1" t="s">
        <v>23835</v>
      </c>
      <c r="M6611" s="1">
        <f>YEAR(track_data_final[[#This Row],[album_release_date]])</f>
        <v>1959</v>
      </c>
      <c r="N6611" s="1" t="s">
        <v>23836</v>
      </c>
      <c r="O6611">
        <v>12</v>
      </c>
      <c r="P6611" s="1" t="s">
        <v>34</v>
      </c>
      <c r="Q6611" s="1" t="str">
        <f>IF(track_data_final[[#This Row],[artist_Popularity]]&gt;=80, "Top Artists", "Standard")</f>
        <v>Standard</v>
      </c>
    </row>
    <row r="6612" spans="1:17" x14ac:dyDescent="0.2">
      <c r="A6612" s="1" t="s">
        <v>23837</v>
      </c>
      <c r="B6612" s="1" t="s">
        <v>3218</v>
      </c>
      <c r="C6612">
        <v>14</v>
      </c>
      <c r="D6612">
        <v>78</v>
      </c>
      <c r="E6612">
        <v>200013</v>
      </c>
      <c r="F6612" t="b">
        <v>1</v>
      </c>
      <c r="G6612" s="1" t="s">
        <v>167</v>
      </c>
      <c r="H6612">
        <v>84</v>
      </c>
      <c r="I6612">
        <v>34297934</v>
      </c>
      <c r="J6612" s="1" t="s">
        <v>30</v>
      </c>
      <c r="K6612" s="1" t="s">
        <v>23838</v>
      </c>
      <c r="L6612" s="1" t="s">
        <v>23839</v>
      </c>
      <c r="M6612" s="1">
        <f>YEAR(track_data_final[[#This Row],[album_release_date]])</f>
        <v>2010</v>
      </c>
      <c r="N6612" s="1" t="s">
        <v>13165</v>
      </c>
      <c r="O6612">
        <v>21</v>
      </c>
      <c r="P6612" s="1" t="s">
        <v>34</v>
      </c>
      <c r="Q6612" s="1" t="str">
        <f>IF(track_data_final[[#This Row],[artist_Popularity]]&gt;=80, "Top Artists", "Standard")</f>
        <v>Top Artists</v>
      </c>
    </row>
    <row r="6613" spans="1:17" x14ac:dyDescent="0.2">
      <c r="A6613" s="1" t="s">
        <v>23840</v>
      </c>
      <c r="B6613" s="1" t="s">
        <v>23841</v>
      </c>
      <c r="C6613">
        <v>1</v>
      </c>
      <c r="D6613">
        <v>81</v>
      </c>
      <c r="E6613">
        <v>163647</v>
      </c>
      <c r="F6613" t="b">
        <v>1</v>
      </c>
      <c r="G6613" s="1" t="s">
        <v>3173</v>
      </c>
      <c r="H6613">
        <v>86</v>
      </c>
      <c r="I6613">
        <v>34748949</v>
      </c>
      <c r="J6613" s="1" t="s">
        <v>30</v>
      </c>
      <c r="K6613" s="1" t="s">
        <v>23842</v>
      </c>
      <c r="L6613" s="1" t="s">
        <v>23841</v>
      </c>
      <c r="M6613" s="1">
        <f>YEAR(track_data_final[[#This Row],[album_release_date]])</f>
        <v>2025</v>
      </c>
      <c r="N6613" s="1" t="s">
        <v>457</v>
      </c>
      <c r="O6613">
        <v>1</v>
      </c>
      <c r="P6613" s="1" t="s">
        <v>26</v>
      </c>
      <c r="Q6613" s="1" t="str">
        <f>IF(track_data_final[[#This Row],[artist_Popularity]]&gt;=80, "Top Artists", "Standard")</f>
        <v>Top Artists</v>
      </c>
    </row>
    <row r="6614" spans="1:17" x14ac:dyDescent="0.2">
      <c r="A6614" s="1" t="s">
        <v>23843</v>
      </c>
      <c r="B6614" s="1" t="s">
        <v>23844</v>
      </c>
      <c r="C6614">
        <v>2</v>
      </c>
      <c r="D6614">
        <v>63</v>
      </c>
      <c r="E6614">
        <v>203880</v>
      </c>
      <c r="F6614" t="b">
        <v>0</v>
      </c>
      <c r="G6614" s="1" t="s">
        <v>252</v>
      </c>
      <c r="H6614">
        <v>83</v>
      </c>
      <c r="I6614">
        <v>21606569</v>
      </c>
      <c r="J6614" s="1" t="s">
        <v>30</v>
      </c>
      <c r="K6614" s="1" t="s">
        <v>17612</v>
      </c>
      <c r="L6614" s="1" t="s">
        <v>17613</v>
      </c>
      <c r="M6614" s="1">
        <f>YEAR(track_data_final[[#This Row],[album_release_date]])</f>
        <v>2012</v>
      </c>
      <c r="N6614" s="1" t="s">
        <v>5250</v>
      </c>
      <c r="O6614">
        <v>5</v>
      </c>
      <c r="P6614" s="1" t="s">
        <v>26</v>
      </c>
      <c r="Q6614" s="1" t="str">
        <f>IF(track_data_final[[#This Row],[artist_Popularity]]&gt;=80, "Top Artists", "Standard")</f>
        <v>Top Artists</v>
      </c>
    </row>
    <row r="6615" spans="1:17" x14ac:dyDescent="0.2">
      <c r="A6615" s="1" t="s">
        <v>23845</v>
      </c>
      <c r="B6615" s="1" t="s">
        <v>23846</v>
      </c>
      <c r="C6615">
        <v>3</v>
      </c>
      <c r="D6615">
        <v>66</v>
      </c>
      <c r="E6615">
        <v>334333</v>
      </c>
      <c r="F6615" t="b">
        <v>1</v>
      </c>
      <c r="G6615" s="1" t="s">
        <v>1105</v>
      </c>
      <c r="H6615">
        <v>94</v>
      </c>
      <c r="I6615">
        <v>112995439</v>
      </c>
      <c r="J6615" s="1" t="s">
        <v>30</v>
      </c>
      <c r="K6615" s="1" t="s">
        <v>3404</v>
      </c>
      <c r="L6615" s="1" t="s">
        <v>3405</v>
      </c>
      <c r="M6615" s="1">
        <f>YEAR(track_data_final[[#This Row],[album_release_date]])</f>
        <v>2015</v>
      </c>
      <c r="N6615" s="1" t="s">
        <v>52</v>
      </c>
      <c r="O6615">
        <v>14</v>
      </c>
      <c r="P6615" s="1" t="s">
        <v>34</v>
      </c>
      <c r="Q6615" s="1" t="str">
        <f>IF(track_data_final[[#This Row],[artist_Popularity]]&gt;=80, "Top Artists", "Standard")</f>
        <v>Top Artists</v>
      </c>
    </row>
    <row r="6616" spans="1:17" x14ac:dyDescent="0.2">
      <c r="A6616" s="1" t="s">
        <v>23847</v>
      </c>
      <c r="B6616" s="1" t="s">
        <v>23848</v>
      </c>
      <c r="C6616">
        <v>1</v>
      </c>
      <c r="D6616">
        <v>40</v>
      </c>
      <c r="E6616">
        <v>240146</v>
      </c>
      <c r="F6616" t="b">
        <v>0</v>
      </c>
      <c r="G6616" s="1" t="s">
        <v>23849</v>
      </c>
      <c r="H6616">
        <v>39</v>
      </c>
      <c r="I6616">
        <v>132370</v>
      </c>
      <c r="J6616" s="1" t="s">
        <v>30</v>
      </c>
      <c r="K6616" s="1" t="s">
        <v>23850</v>
      </c>
      <c r="L6616" s="1" t="s">
        <v>23848</v>
      </c>
      <c r="M6616" s="1">
        <f>YEAR(track_data_final[[#This Row],[album_release_date]])</f>
        <v>2022</v>
      </c>
      <c r="N6616" s="1" t="s">
        <v>23851</v>
      </c>
      <c r="O6616">
        <v>1</v>
      </c>
      <c r="P6616" s="1" t="s">
        <v>26</v>
      </c>
      <c r="Q6616" s="1" t="str">
        <f>IF(track_data_final[[#This Row],[artist_Popularity]]&gt;=80, "Top Artists", "Standard")</f>
        <v>Standard</v>
      </c>
    </row>
    <row r="6617" spans="1:17" x14ac:dyDescent="0.2">
      <c r="A6617" s="1" t="s">
        <v>23852</v>
      </c>
      <c r="B6617" s="1" t="s">
        <v>23853</v>
      </c>
      <c r="C6617">
        <v>1</v>
      </c>
      <c r="D6617">
        <v>20</v>
      </c>
      <c r="E6617">
        <v>126760</v>
      </c>
      <c r="F6617" t="b">
        <v>0</v>
      </c>
      <c r="G6617" s="1" t="s">
        <v>23854</v>
      </c>
      <c r="H6617">
        <v>25</v>
      </c>
      <c r="I6617">
        <v>6886</v>
      </c>
      <c r="J6617" s="1" t="s">
        <v>12219</v>
      </c>
      <c r="K6617" s="1" t="s">
        <v>23855</v>
      </c>
      <c r="L6617" s="1" t="s">
        <v>23853</v>
      </c>
      <c r="M6617" s="1">
        <f>YEAR(track_data_final[[#This Row],[album_release_date]])</f>
        <v>2022</v>
      </c>
      <c r="N6617" s="1" t="s">
        <v>632</v>
      </c>
      <c r="O6617">
        <v>1</v>
      </c>
      <c r="P6617" s="1" t="s">
        <v>26</v>
      </c>
      <c r="Q6617" s="1" t="str">
        <f>IF(track_data_final[[#This Row],[artist_Popularity]]&gt;=80, "Top Artists", "Standard")</f>
        <v>Standard</v>
      </c>
    </row>
    <row r="6618" spans="1:17" x14ac:dyDescent="0.2">
      <c r="A6618" s="1" t="s">
        <v>23856</v>
      </c>
      <c r="B6618" s="1" t="s">
        <v>21627</v>
      </c>
      <c r="C6618">
        <v>1</v>
      </c>
      <c r="D6618">
        <v>73</v>
      </c>
      <c r="E6618">
        <v>252106</v>
      </c>
      <c r="F6618" t="b">
        <v>0</v>
      </c>
      <c r="G6618" s="1" t="s">
        <v>4897</v>
      </c>
      <c r="H6618">
        <v>68</v>
      </c>
      <c r="I6618">
        <v>3737128</v>
      </c>
      <c r="J6618" s="1" t="s">
        <v>30</v>
      </c>
      <c r="K6618" s="1" t="s">
        <v>23857</v>
      </c>
      <c r="L6618" s="1" t="s">
        <v>23858</v>
      </c>
      <c r="M6618" s="1">
        <f>YEAR(track_data_final[[#This Row],[album_release_date]])</f>
        <v>2013</v>
      </c>
      <c r="N6618" s="1" t="s">
        <v>5176</v>
      </c>
      <c r="O6618">
        <v>15</v>
      </c>
      <c r="P6618" s="1" t="s">
        <v>34</v>
      </c>
      <c r="Q6618" s="1" t="str">
        <f>IF(track_data_final[[#This Row],[artist_Popularity]]&gt;=80, "Top Artists", "Standard")</f>
        <v>Standard</v>
      </c>
    </row>
    <row r="6619" spans="1:17" x14ac:dyDescent="0.2">
      <c r="A6619" s="1" t="s">
        <v>23859</v>
      </c>
      <c r="B6619" s="1" t="s">
        <v>23860</v>
      </c>
      <c r="C6619">
        <v>10</v>
      </c>
      <c r="D6619">
        <v>56</v>
      </c>
      <c r="E6619">
        <v>226666</v>
      </c>
      <c r="F6619" t="b">
        <v>0</v>
      </c>
      <c r="G6619" s="1" t="s">
        <v>208</v>
      </c>
      <c r="H6619">
        <v>90</v>
      </c>
      <c r="I6619">
        <v>107401919</v>
      </c>
      <c r="J6619" s="1" t="s">
        <v>30165</v>
      </c>
      <c r="K6619" s="1" t="s">
        <v>16586</v>
      </c>
      <c r="L6619" s="1" t="s">
        <v>16585</v>
      </c>
      <c r="M6619" s="1">
        <f>YEAR(track_data_final[[#This Row],[album_release_date]])</f>
        <v>2016</v>
      </c>
      <c r="N6619" s="1" t="s">
        <v>8679</v>
      </c>
      <c r="O6619">
        <v>15</v>
      </c>
      <c r="P6619" s="1" t="s">
        <v>34</v>
      </c>
      <c r="Q6619" s="1" t="str">
        <f>IF(track_data_final[[#This Row],[artist_Popularity]]&gt;=80, "Top Artists", "Standard")</f>
        <v>Top Artists</v>
      </c>
    </row>
    <row r="6620" spans="1:17" x14ac:dyDescent="0.2">
      <c r="A6620" s="1" t="s">
        <v>23861</v>
      </c>
      <c r="B6620" s="1" t="s">
        <v>4652</v>
      </c>
      <c r="C6620">
        <v>2</v>
      </c>
      <c r="D6620">
        <v>77</v>
      </c>
      <c r="E6620">
        <v>153946</v>
      </c>
      <c r="F6620" t="b">
        <v>0</v>
      </c>
      <c r="G6620" s="1" t="s">
        <v>1001</v>
      </c>
      <c r="H6620">
        <v>87</v>
      </c>
      <c r="I6620">
        <v>33055350</v>
      </c>
      <c r="J6620" s="1" t="s">
        <v>500</v>
      </c>
      <c r="K6620" s="1" t="s">
        <v>1002</v>
      </c>
      <c r="L6620" s="1" t="s">
        <v>1003</v>
      </c>
      <c r="M6620" s="1">
        <f>YEAR(track_data_final[[#This Row],[album_release_date]])</f>
        <v>2022</v>
      </c>
      <c r="N6620" s="1" t="s">
        <v>1004</v>
      </c>
      <c r="O6620">
        <v>23</v>
      </c>
      <c r="P6620" s="1" t="s">
        <v>34</v>
      </c>
      <c r="Q6620" s="1" t="str">
        <f>IF(track_data_final[[#This Row],[artist_Popularity]]&gt;=80, "Top Artists", "Standard")</f>
        <v>Top Artists</v>
      </c>
    </row>
    <row r="6621" spans="1:17" x14ac:dyDescent="0.2">
      <c r="A6621" s="1" t="s">
        <v>23862</v>
      </c>
      <c r="B6621" s="1" t="s">
        <v>23863</v>
      </c>
      <c r="C6621">
        <v>5</v>
      </c>
      <c r="D6621">
        <v>0</v>
      </c>
      <c r="E6621">
        <v>213861</v>
      </c>
      <c r="F6621" t="b">
        <v>1</v>
      </c>
      <c r="G6621" s="1" t="s">
        <v>18679</v>
      </c>
      <c r="H6621">
        <v>50</v>
      </c>
      <c r="I6621">
        <v>25025</v>
      </c>
      <c r="J6621" s="1" t="s">
        <v>512</v>
      </c>
      <c r="K6621" s="1" t="s">
        <v>18680</v>
      </c>
      <c r="L6621" s="1" t="s">
        <v>18681</v>
      </c>
      <c r="M6621" s="1">
        <f>YEAR(track_data_final[[#This Row],[album_release_date]])</f>
        <v>2023</v>
      </c>
      <c r="N6621" s="1" t="s">
        <v>367</v>
      </c>
      <c r="O6621">
        <v>10</v>
      </c>
      <c r="P6621" s="1" t="s">
        <v>34</v>
      </c>
      <c r="Q6621" s="1" t="str">
        <f>IF(track_data_final[[#This Row],[artist_Popularity]]&gt;=80, "Top Artists", "Standard")</f>
        <v>Standard</v>
      </c>
    </row>
    <row r="6622" spans="1:17" x14ac:dyDescent="0.2">
      <c r="A6622" s="1" t="s">
        <v>23864</v>
      </c>
      <c r="B6622" s="1" t="s">
        <v>23865</v>
      </c>
      <c r="C6622">
        <v>12</v>
      </c>
      <c r="D6622">
        <v>39</v>
      </c>
      <c r="E6622">
        <v>144146</v>
      </c>
      <c r="F6622" t="b">
        <v>0</v>
      </c>
      <c r="G6622" s="1" t="s">
        <v>2676</v>
      </c>
      <c r="H6622">
        <v>58</v>
      </c>
      <c r="I6622">
        <v>112003</v>
      </c>
      <c r="J6622" s="1" t="s">
        <v>2273</v>
      </c>
      <c r="K6622" s="1" t="s">
        <v>11836</v>
      </c>
      <c r="L6622" s="1" t="s">
        <v>11837</v>
      </c>
      <c r="M6622" s="1">
        <f>YEAR(track_data_final[[#This Row],[album_release_date]])</f>
        <v>2009</v>
      </c>
      <c r="N6622" s="1" t="s">
        <v>11838</v>
      </c>
      <c r="O6622">
        <v>28</v>
      </c>
      <c r="P6622" s="1" t="s">
        <v>34</v>
      </c>
      <c r="Q6622" s="1" t="str">
        <f>IF(track_data_final[[#This Row],[artist_Popularity]]&gt;=80, "Top Artists", "Standard")</f>
        <v>Standard</v>
      </c>
    </row>
    <row r="6623" spans="1:17" x14ac:dyDescent="0.2">
      <c r="A6623" s="1" t="s">
        <v>23866</v>
      </c>
      <c r="B6623" s="1" t="s">
        <v>23867</v>
      </c>
      <c r="C6623">
        <v>7</v>
      </c>
      <c r="D6623">
        <v>59</v>
      </c>
      <c r="E6623">
        <v>234040</v>
      </c>
      <c r="F6623" t="b">
        <v>0</v>
      </c>
      <c r="G6623" s="1" t="s">
        <v>1514</v>
      </c>
      <c r="H6623">
        <v>70</v>
      </c>
      <c r="I6623">
        <v>1605379</v>
      </c>
      <c r="J6623" s="1" t="s">
        <v>185</v>
      </c>
      <c r="K6623" s="1" t="s">
        <v>2540</v>
      </c>
      <c r="L6623" s="1" t="s">
        <v>2541</v>
      </c>
      <c r="M6623" s="1">
        <f>YEAR(track_data_final[[#This Row],[album_release_date]])</f>
        <v>2004</v>
      </c>
      <c r="N6623" s="1" t="s">
        <v>2542</v>
      </c>
      <c r="O6623">
        <v>21</v>
      </c>
      <c r="P6623" s="1" t="s">
        <v>19</v>
      </c>
      <c r="Q6623" s="1" t="str">
        <f>IF(track_data_final[[#This Row],[artist_Popularity]]&gt;=80, "Top Artists", "Standard")</f>
        <v>Standard</v>
      </c>
    </row>
    <row r="6624" spans="1:17" x14ac:dyDescent="0.2">
      <c r="A6624" s="1" t="s">
        <v>23868</v>
      </c>
      <c r="B6624" s="1" t="s">
        <v>8156</v>
      </c>
      <c r="C6624">
        <v>3</v>
      </c>
      <c r="D6624">
        <v>0</v>
      </c>
      <c r="E6624">
        <v>68400</v>
      </c>
      <c r="F6624" t="b">
        <v>0</v>
      </c>
      <c r="G6624" s="1" t="s">
        <v>23869</v>
      </c>
      <c r="H6624">
        <v>43</v>
      </c>
      <c r="I6624">
        <v>52623</v>
      </c>
      <c r="J6624" s="1" t="s">
        <v>185</v>
      </c>
      <c r="K6624" s="1" t="s">
        <v>23870</v>
      </c>
      <c r="L6624" s="1" t="s">
        <v>23871</v>
      </c>
      <c r="M6624" s="1">
        <f>YEAR(track_data_final[[#This Row],[album_release_date]])</f>
        <v>2004</v>
      </c>
      <c r="N6624" s="1" t="s">
        <v>7445</v>
      </c>
      <c r="O6624">
        <v>20</v>
      </c>
      <c r="P6624" s="1" t="s">
        <v>34</v>
      </c>
      <c r="Q6624" s="1" t="str">
        <f>IF(track_data_final[[#This Row],[artist_Popularity]]&gt;=80, "Top Artists", "Standard")</f>
        <v>Standard</v>
      </c>
    </row>
    <row r="6625" spans="1:17" x14ac:dyDescent="0.2">
      <c r="A6625" s="1" t="s">
        <v>23872</v>
      </c>
      <c r="B6625" s="1" t="s">
        <v>23873</v>
      </c>
      <c r="C6625">
        <v>1</v>
      </c>
      <c r="D6625">
        <v>73</v>
      </c>
      <c r="E6625">
        <v>140733</v>
      </c>
      <c r="F6625" t="b">
        <v>1</v>
      </c>
      <c r="G6625" s="1" t="s">
        <v>84</v>
      </c>
      <c r="H6625">
        <v>79</v>
      </c>
      <c r="I6625">
        <v>9676425</v>
      </c>
      <c r="J6625" s="1" t="s">
        <v>23874</v>
      </c>
      <c r="K6625" s="1" t="s">
        <v>23875</v>
      </c>
      <c r="L6625" s="1" t="s">
        <v>23873</v>
      </c>
      <c r="M6625" s="1">
        <f>YEAR(track_data_final[[#This Row],[album_release_date]])</f>
        <v>2024</v>
      </c>
      <c r="N6625" s="1" t="s">
        <v>23876</v>
      </c>
      <c r="O6625">
        <v>1</v>
      </c>
      <c r="P6625" s="1" t="s">
        <v>26</v>
      </c>
      <c r="Q6625" s="1" t="str">
        <f>IF(track_data_final[[#This Row],[artist_Popularity]]&gt;=80, "Top Artists", "Standard")</f>
        <v>Standard</v>
      </c>
    </row>
    <row r="6626" spans="1:17" x14ac:dyDescent="0.2">
      <c r="A6626" s="1" t="s">
        <v>23877</v>
      </c>
      <c r="B6626" s="1" t="s">
        <v>21972</v>
      </c>
      <c r="C6626">
        <v>1</v>
      </c>
      <c r="D6626">
        <v>1</v>
      </c>
      <c r="E6626">
        <v>209259</v>
      </c>
      <c r="F6626" t="b">
        <v>0</v>
      </c>
      <c r="G6626" s="1" t="s">
        <v>21973</v>
      </c>
      <c r="H6626">
        <v>75</v>
      </c>
      <c r="I6626">
        <v>5812926</v>
      </c>
      <c r="J6626" s="1" t="s">
        <v>30</v>
      </c>
      <c r="K6626" s="1" t="s">
        <v>23878</v>
      </c>
      <c r="L6626" s="1" t="s">
        <v>21972</v>
      </c>
      <c r="M6626" s="1">
        <f>YEAR(track_data_final[[#This Row],[album_release_date]])</f>
        <v>2022</v>
      </c>
      <c r="N6626" s="1" t="s">
        <v>1989</v>
      </c>
      <c r="O6626">
        <v>1</v>
      </c>
      <c r="P6626" s="1" t="s">
        <v>26</v>
      </c>
      <c r="Q6626" s="1" t="str">
        <f>IF(track_data_final[[#This Row],[artist_Popularity]]&gt;=80, "Top Artists", "Standard")</f>
        <v>Standard</v>
      </c>
    </row>
    <row r="6627" spans="1:17" x14ac:dyDescent="0.2">
      <c r="A6627" s="1" t="s">
        <v>23879</v>
      </c>
      <c r="B6627" s="1" t="s">
        <v>23880</v>
      </c>
      <c r="C6627">
        <v>2</v>
      </c>
      <c r="D6627">
        <v>77</v>
      </c>
      <c r="E6627">
        <v>195973</v>
      </c>
      <c r="F6627" t="b">
        <v>0</v>
      </c>
      <c r="G6627" s="1" t="s">
        <v>7577</v>
      </c>
      <c r="H6627">
        <v>70</v>
      </c>
      <c r="I6627">
        <v>4516207</v>
      </c>
      <c r="J6627" s="1" t="s">
        <v>30167</v>
      </c>
      <c r="K6627" s="1" t="s">
        <v>23881</v>
      </c>
      <c r="L6627" s="1" t="s">
        <v>23882</v>
      </c>
      <c r="M6627" s="1">
        <f>YEAR(track_data_final[[#This Row],[album_release_date]])</f>
        <v>2012</v>
      </c>
      <c r="N6627" s="1" t="s">
        <v>23883</v>
      </c>
      <c r="O6627">
        <v>11</v>
      </c>
      <c r="P6627" s="1" t="s">
        <v>34</v>
      </c>
      <c r="Q6627" s="1" t="str">
        <f>IF(track_data_final[[#This Row],[artist_Popularity]]&gt;=80, "Top Artists", "Standard")</f>
        <v>Standard</v>
      </c>
    </row>
    <row r="6628" spans="1:17" x14ac:dyDescent="0.2">
      <c r="A6628" s="1" t="s">
        <v>23884</v>
      </c>
      <c r="B6628" s="1" t="s">
        <v>23885</v>
      </c>
      <c r="C6628">
        <v>3</v>
      </c>
      <c r="D6628">
        <v>5</v>
      </c>
      <c r="E6628">
        <v>237026</v>
      </c>
      <c r="F6628" t="b">
        <v>0</v>
      </c>
      <c r="G6628" s="1" t="s">
        <v>23886</v>
      </c>
      <c r="H6628">
        <v>68</v>
      </c>
      <c r="I6628">
        <v>2991445</v>
      </c>
      <c r="J6628" s="1" t="s">
        <v>1536</v>
      </c>
      <c r="K6628" s="1" t="s">
        <v>23887</v>
      </c>
      <c r="L6628" s="1" t="s">
        <v>23886</v>
      </c>
      <c r="M6628" s="1">
        <f>YEAR(track_data_final[[#This Row],[album_release_date]])</f>
        <v>1905</v>
      </c>
      <c r="N6628" s="1" t="s">
        <v>5808</v>
      </c>
      <c r="O6628">
        <v>11</v>
      </c>
      <c r="P6628" s="1" t="s">
        <v>34</v>
      </c>
      <c r="Q6628" s="1" t="str">
        <f>IF(track_data_final[[#This Row],[artist_Popularity]]&gt;=80, "Top Artists", "Standard")</f>
        <v>Standard</v>
      </c>
    </row>
    <row r="6629" spans="1:17" x14ac:dyDescent="0.2">
      <c r="A6629" s="1" t="s">
        <v>23888</v>
      </c>
      <c r="B6629" s="1" t="s">
        <v>23578</v>
      </c>
      <c r="C6629">
        <v>10</v>
      </c>
      <c r="D6629">
        <v>73</v>
      </c>
      <c r="E6629">
        <v>271800</v>
      </c>
      <c r="F6629" t="b">
        <v>0</v>
      </c>
      <c r="G6629" s="1" t="s">
        <v>868</v>
      </c>
      <c r="H6629">
        <v>83</v>
      </c>
      <c r="I6629">
        <v>66734917</v>
      </c>
      <c r="J6629" s="1" t="s">
        <v>30167</v>
      </c>
      <c r="K6629" s="1" t="s">
        <v>4849</v>
      </c>
      <c r="L6629" s="1" t="s">
        <v>4850</v>
      </c>
      <c r="M6629" s="1">
        <f>YEAR(track_data_final[[#This Row],[album_release_date]])</f>
        <v>2015</v>
      </c>
      <c r="N6629" s="1" t="s">
        <v>2877</v>
      </c>
      <c r="O6629">
        <v>11</v>
      </c>
      <c r="P6629" s="1" t="s">
        <v>34</v>
      </c>
      <c r="Q6629" s="1" t="str">
        <f>IF(track_data_final[[#This Row],[artist_Popularity]]&gt;=80, "Top Artists", "Standard")</f>
        <v>Top Artists</v>
      </c>
    </row>
    <row r="6630" spans="1:17" x14ac:dyDescent="0.2">
      <c r="A6630" s="1" t="s">
        <v>23889</v>
      </c>
      <c r="B6630" s="1" t="s">
        <v>7136</v>
      </c>
      <c r="C6630">
        <v>1</v>
      </c>
      <c r="D6630">
        <v>78</v>
      </c>
      <c r="E6630">
        <v>180822</v>
      </c>
      <c r="F6630" t="b">
        <v>0</v>
      </c>
      <c r="G6630" s="1" t="s">
        <v>2032</v>
      </c>
      <c r="H6630">
        <v>80</v>
      </c>
      <c r="I6630">
        <v>34479374</v>
      </c>
      <c r="J6630" s="1" t="s">
        <v>2033</v>
      </c>
      <c r="K6630" s="1" t="s">
        <v>23890</v>
      </c>
      <c r="L6630" s="1" t="s">
        <v>7136</v>
      </c>
      <c r="M6630" s="1">
        <f>YEAR(track_data_final[[#This Row],[album_release_date]])</f>
        <v>2017</v>
      </c>
      <c r="N6630" s="1" t="s">
        <v>22246</v>
      </c>
      <c r="O6630">
        <v>1</v>
      </c>
      <c r="P6630" s="1" t="s">
        <v>26</v>
      </c>
      <c r="Q6630" s="1" t="str">
        <f>IF(track_data_final[[#This Row],[artist_Popularity]]&gt;=80, "Top Artists", "Standard")</f>
        <v>Top Artists</v>
      </c>
    </row>
    <row r="6631" spans="1:17" x14ac:dyDescent="0.2">
      <c r="A6631" s="1" t="s">
        <v>23891</v>
      </c>
      <c r="B6631" s="1" t="s">
        <v>23892</v>
      </c>
      <c r="C6631">
        <v>6</v>
      </c>
      <c r="D6631">
        <v>73</v>
      </c>
      <c r="E6631">
        <v>251033</v>
      </c>
      <c r="F6631" t="b">
        <v>1</v>
      </c>
      <c r="G6631" s="1" t="s">
        <v>23893</v>
      </c>
      <c r="H6631">
        <v>58</v>
      </c>
      <c r="I6631">
        <v>1588874</v>
      </c>
      <c r="J6631" s="1" t="s">
        <v>30</v>
      </c>
      <c r="K6631" s="1" t="s">
        <v>23894</v>
      </c>
      <c r="L6631" s="1" t="s">
        <v>23895</v>
      </c>
      <c r="M6631" s="1">
        <f>YEAR(track_data_final[[#This Row],[album_release_date]])</f>
        <v>2016</v>
      </c>
      <c r="N6631" s="1" t="s">
        <v>2498</v>
      </c>
      <c r="O6631">
        <v>7</v>
      </c>
      <c r="P6631" s="1" t="s">
        <v>34</v>
      </c>
      <c r="Q6631" s="1" t="str">
        <f>IF(track_data_final[[#This Row],[artist_Popularity]]&gt;=80, "Top Artists", "Standard")</f>
        <v>Standard</v>
      </c>
    </row>
    <row r="6632" spans="1:17" x14ac:dyDescent="0.2">
      <c r="A6632" s="1" t="s">
        <v>23896</v>
      </c>
      <c r="B6632" s="1" t="s">
        <v>23897</v>
      </c>
      <c r="C6632">
        <v>10</v>
      </c>
      <c r="D6632">
        <v>53</v>
      </c>
      <c r="E6632">
        <v>229693</v>
      </c>
      <c r="F6632" t="b">
        <v>1</v>
      </c>
      <c r="G6632" s="1" t="s">
        <v>433</v>
      </c>
      <c r="H6632">
        <v>81</v>
      </c>
      <c r="I6632">
        <v>26564677</v>
      </c>
      <c r="J6632" s="1" t="s">
        <v>30</v>
      </c>
      <c r="K6632" s="1" t="s">
        <v>3061</v>
      </c>
      <c r="L6632" s="1" t="s">
        <v>3062</v>
      </c>
      <c r="M6632" s="1">
        <f>YEAR(track_data_final[[#This Row],[album_release_date]])</f>
        <v>2013</v>
      </c>
      <c r="N6632" s="1" t="s">
        <v>3063</v>
      </c>
      <c r="O6632">
        <v>16</v>
      </c>
      <c r="P6632" s="1" t="s">
        <v>34</v>
      </c>
      <c r="Q6632" s="1" t="str">
        <f>IF(track_data_final[[#This Row],[artist_Popularity]]&gt;=80, "Top Artists", "Standard")</f>
        <v>Top Artists</v>
      </c>
    </row>
    <row r="6633" spans="1:17" x14ac:dyDescent="0.2">
      <c r="A6633" s="1" t="s">
        <v>23898</v>
      </c>
      <c r="B6633" s="1" t="s">
        <v>23899</v>
      </c>
      <c r="C6633">
        <v>1</v>
      </c>
      <c r="D6633">
        <v>62</v>
      </c>
      <c r="E6633">
        <v>233373</v>
      </c>
      <c r="F6633" t="b">
        <v>0</v>
      </c>
      <c r="G6633" s="1" t="s">
        <v>23900</v>
      </c>
      <c r="H6633">
        <v>61</v>
      </c>
      <c r="I6633">
        <v>121417</v>
      </c>
      <c r="J6633" s="1" t="s">
        <v>30</v>
      </c>
      <c r="K6633" s="1" t="s">
        <v>23901</v>
      </c>
      <c r="L6633" s="1" t="s">
        <v>23902</v>
      </c>
      <c r="M6633" s="1">
        <f>YEAR(track_data_final[[#This Row],[album_release_date]])</f>
        <v>2009</v>
      </c>
      <c r="N6633" s="1" t="s">
        <v>23903</v>
      </c>
      <c r="O6633">
        <v>15</v>
      </c>
      <c r="P6633" s="1" t="s">
        <v>19</v>
      </c>
      <c r="Q6633" s="1" t="str">
        <f>IF(track_data_final[[#This Row],[artist_Popularity]]&gt;=80, "Top Artists", "Standard")</f>
        <v>Standard</v>
      </c>
    </row>
    <row r="6634" spans="1:17" x14ac:dyDescent="0.2">
      <c r="A6634" s="1" t="s">
        <v>23904</v>
      </c>
      <c r="B6634" s="1" t="s">
        <v>23905</v>
      </c>
      <c r="C6634">
        <v>9</v>
      </c>
      <c r="D6634">
        <v>50</v>
      </c>
      <c r="E6634">
        <v>342828</v>
      </c>
      <c r="F6634" t="b">
        <v>0</v>
      </c>
      <c r="G6634" s="1" t="s">
        <v>1105</v>
      </c>
      <c r="H6634">
        <v>94</v>
      </c>
      <c r="I6634">
        <v>112995439</v>
      </c>
      <c r="J6634" s="1" t="s">
        <v>30</v>
      </c>
      <c r="K6634" s="1" t="s">
        <v>2424</v>
      </c>
      <c r="L6634" s="1" t="s">
        <v>2425</v>
      </c>
      <c r="M6634" s="1">
        <f>YEAR(track_data_final[[#This Row],[album_release_date]])</f>
        <v>2012</v>
      </c>
      <c r="N6634" s="1" t="s">
        <v>2426</v>
      </c>
      <c r="O6634">
        <v>30</v>
      </c>
      <c r="P6634" s="1" t="s">
        <v>34</v>
      </c>
      <c r="Q6634" s="1" t="str">
        <f>IF(track_data_final[[#This Row],[artist_Popularity]]&gt;=80, "Top Artists", "Standard")</f>
        <v>Top Artists</v>
      </c>
    </row>
    <row r="6635" spans="1:17" x14ac:dyDescent="0.2">
      <c r="A6635" s="1" t="s">
        <v>23906</v>
      </c>
      <c r="B6635" s="1" t="s">
        <v>23907</v>
      </c>
      <c r="C6635">
        <v>3</v>
      </c>
      <c r="D6635">
        <v>58</v>
      </c>
      <c r="E6635">
        <v>182280</v>
      </c>
      <c r="F6635" t="b">
        <v>0</v>
      </c>
      <c r="G6635" s="1" t="s">
        <v>13928</v>
      </c>
      <c r="H6635">
        <v>49</v>
      </c>
      <c r="I6635">
        <v>669174</v>
      </c>
      <c r="J6635" s="1" t="s">
        <v>8216</v>
      </c>
      <c r="K6635" s="1" t="s">
        <v>23908</v>
      </c>
      <c r="L6635" s="1" t="s">
        <v>23907</v>
      </c>
      <c r="M6635" s="1">
        <f>YEAR(track_data_final[[#This Row],[album_release_date]])</f>
        <v>1991</v>
      </c>
      <c r="N6635" s="1" t="s">
        <v>23909</v>
      </c>
      <c r="O6635">
        <v>10</v>
      </c>
      <c r="P6635" s="1" t="s">
        <v>34</v>
      </c>
      <c r="Q6635" s="1" t="str">
        <f>IF(track_data_final[[#This Row],[artist_Popularity]]&gt;=80, "Top Artists", "Standard")</f>
        <v>Standard</v>
      </c>
    </row>
    <row r="6636" spans="1:17" x14ac:dyDescent="0.2">
      <c r="A6636" s="1" t="s">
        <v>23910</v>
      </c>
      <c r="B6636" s="1" t="s">
        <v>9541</v>
      </c>
      <c r="C6636">
        <v>4</v>
      </c>
      <c r="D6636">
        <v>63</v>
      </c>
      <c r="E6636">
        <v>314109</v>
      </c>
      <c r="F6636" t="b">
        <v>1</v>
      </c>
      <c r="G6636" s="1" t="s">
        <v>1105</v>
      </c>
      <c r="H6636">
        <v>94</v>
      </c>
      <c r="I6636">
        <v>112995439</v>
      </c>
      <c r="J6636" s="1" t="s">
        <v>30</v>
      </c>
      <c r="K6636" s="1" t="s">
        <v>2424</v>
      </c>
      <c r="L6636" s="1" t="s">
        <v>2425</v>
      </c>
      <c r="M6636" s="1">
        <f>YEAR(track_data_final[[#This Row],[album_release_date]])</f>
        <v>2012</v>
      </c>
      <c r="N6636" s="1" t="s">
        <v>2426</v>
      </c>
      <c r="O6636">
        <v>30</v>
      </c>
      <c r="P6636" s="1" t="s">
        <v>34</v>
      </c>
      <c r="Q6636" s="1" t="str">
        <f>IF(track_data_final[[#This Row],[artist_Popularity]]&gt;=80, "Top Artists", "Standard")</f>
        <v>Top Artists</v>
      </c>
    </row>
    <row r="6637" spans="1:17" x14ac:dyDescent="0.2">
      <c r="A6637" s="1" t="s">
        <v>23911</v>
      </c>
      <c r="B6637" s="1" t="s">
        <v>23912</v>
      </c>
      <c r="C6637">
        <v>1</v>
      </c>
      <c r="D6637">
        <v>50</v>
      </c>
      <c r="E6637">
        <v>199111</v>
      </c>
      <c r="F6637" t="b">
        <v>1</v>
      </c>
      <c r="G6637" s="1" t="s">
        <v>1493</v>
      </c>
      <c r="H6637">
        <v>76</v>
      </c>
      <c r="I6637">
        <v>8083202</v>
      </c>
      <c r="J6637" s="1" t="s">
        <v>30</v>
      </c>
      <c r="K6637" s="1" t="s">
        <v>23913</v>
      </c>
      <c r="L6637" s="1" t="s">
        <v>23912</v>
      </c>
      <c r="M6637" s="1">
        <f>YEAR(track_data_final[[#This Row],[album_release_date]])</f>
        <v>2022</v>
      </c>
      <c r="N6637" s="1" t="s">
        <v>14785</v>
      </c>
      <c r="O6637">
        <v>1</v>
      </c>
      <c r="P6637" s="1" t="s">
        <v>26</v>
      </c>
      <c r="Q6637" s="1" t="str">
        <f>IF(track_data_final[[#This Row],[artist_Popularity]]&gt;=80, "Top Artists", "Standard")</f>
        <v>Standard</v>
      </c>
    </row>
    <row r="6638" spans="1:17" x14ac:dyDescent="0.2">
      <c r="A6638" s="1" t="s">
        <v>23914</v>
      </c>
      <c r="B6638" s="1" t="s">
        <v>5013</v>
      </c>
      <c r="C6638">
        <v>1</v>
      </c>
      <c r="D6638">
        <v>84</v>
      </c>
      <c r="E6638">
        <v>180304</v>
      </c>
      <c r="F6638" t="b">
        <v>0</v>
      </c>
      <c r="G6638" s="1" t="s">
        <v>5014</v>
      </c>
      <c r="H6638">
        <v>83</v>
      </c>
      <c r="I6638">
        <v>7055537</v>
      </c>
      <c r="J6638" s="1" t="s">
        <v>30</v>
      </c>
      <c r="K6638" s="1" t="s">
        <v>23915</v>
      </c>
      <c r="L6638" s="1" t="s">
        <v>5013</v>
      </c>
      <c r="M6638" s="1">
        <f>YEAR(track_data_final[[#This Row],[album_release_date]])</f>
        <v>2024</v>
      </c>
      <c r="N6638" s="1" t="s">
        <v>23916</v>
      </c>
      <c r="O6638">
        <v>1</v>
      </c>
      <c r="P6638" s="1" t="s">
        <v>26</v>
      </c>
      <c r="Q6638" s="1" t="str">
        <f>IF(track_data_final[[#This Row],[artist_Popularity]]&gt;=80, "Top Artists", "Standard")</f>
        <v>Top Artists</v>
      </c>
    </row>
    <row r="6639" spans="1:17" x14ac:dyDescent="0.2">
      <c r="A6639" s="1" t="s">
        <v>23917</v>
      </c>
      <c r="B6639" s="1" t="s">
        <v>23918</v>
      </c>
      <c r="C6639">
        <v>1</v>
      </c>
      <c r="D6639">
        <v>60</v>
      </c>
      <c r="E6639">
        <v>196000</v>
      </c>
      <c r="F6639" t="b">
        <v>1</v>
      </c>
      <c r="G6639" s="1" t="s">
        <v>15145</v>
      </c>
      <c r="H6639">
        <v>62</v>
      </c>
      <c r="I6639">
        <v>835625</v>
      </c>
      <c r="J6639" s="1" t="s">
        <v>15146</v>
      </c>
      <c r="K6639" s="1" t="s">
        <v>23919</v>
      </c>
      <c r="L6639" s="1" t="s">
        <v>23918</v>
      </c>
      <c r="M6639" s="1">
        <f>YEAR(track_data_final[[#This Row],[album_release_date]])</f>
        <v>2016</v>
      </c>
      <c r="N6639" s="1" t="s">
        <v>14043</v>
      </c>
      <c r="O6639">
        <v>1</v>
      </c>
      <c r="P6639" s="1" t="s">
        <v>26</v>
      </c>
      <c r="Q6639" s="1" t="str">
        <f>IF(track_data_final[[#This Row],[artist_Popularity]]&gt;=80, "Top Artists", "Standard")</f>
        <v>Standard</v>
      </c>
    </row>
    <row r="6640" spans="1:17" x14ac:dyDescent="0.2">
      <c r="A6640" s="1" t="s">
        <v>23920</v>
      </c>
      <c r="B6640" s="1" t="s">
        <v>23921</v>
      </c>
      <c r="C6640">
        <v>10</v>
      </c>
      <c r="D6640">
        <v>51</v>
      </c>
      <c r="E6640">
        <v>233453</v>
      </c>
      <c r="F6640" t="b">
        <v>0</v>
      </c>
      <c r="G6640" s="1" t="s">
        <v>9038</v>
      </c>
      <c r="H6640">
        <v>64</v>
      </c>
      <c r="I6640">
        <v>301316</v>
      </c>
      <c r="J6640" s="1" t="s">
        <v>185</v>
      </c>
      <c r="K6640" s="1" t="s">
        <v>10603</v>
      </c>
      <c r="L6640" s="1" t="s">
        <v>10604</v>
      </c>
      <c r="M6640" s="1">
        <f>YEAR(track_data_final[[#This Row],[album_release_date]])</f>
        <v>2010</v>
      </c>
      <c r="N6640" s="1" t="s">
        <v>46</v>
      </c>
      <c r="O6640">
        <v>25</v>
      </c>
      <c r="P6640" s="1" t="s">
        <v>34</v>
      </c>
      <c r="Q6640" s="1" t="str">
        <f>IF(track_data_final[[#This Row],[artist_Popularity]]&gt;=80, "Top Artists", "Standard")</f>
        <v>Standard</v>
      </c>
    </row>
    <row r="6641" spans="1:17" x14ac:dyDescent="0.2">
      <c r="A6641" s="1" t="s">
        <v>23922</v>
      </c>
      <c r="B6641" s="1" t="s">
        <v>13826</v>
      </c>
      <c r="C6641">
        <v>1</v>
      </c>
      <c r="D6641">
        <v>49</v>
      </c>
      <c r="E6641">
        <v>222666</v>
      </c>
      <c r="F6641" t="b">
        <v>0</v>
      </c>
      <c r="G6641" s="1" t="s">
        <v>78</v>
      </c>
      <c r="H6641">
        <v>83</v>
      </c>
      <c r="I6641">
        <v>38400585</v>
      </c>
      <c r="J6641" s="1" t="s">
        <v>30165</v>
      </c>
      <c r="K6641" s="1" t="s">
        <v>23923</v>
      </c>
      <c r="L6641" s="1" t="s">
        <v>13826</v>
      </c>
      <c r="M6641" s="1">
        <f>YEAR(track_data_final[[#This Row],[album_release_date]])</f>
        <v>2013</v>
      </c>
      <c r="N6641" s="1" t="s">
        <v>638</v>
      </c>
      <c r="O6641">
        <v>1</v>
      </c>
      <c r="P6641" s="1" t="s">
        <v>26</v>
      </c>
      <c r="Q6641" s="1" t="str">
        <f>IF(track_data_final[[#This Row],[artist_Popularity]]&gt;=80, "Top Artists", "Standard")</f>
        <v>Top Artists</v>
      </c>
    </row>
    <row r="6642" spans="1:17" x14ac:dyDescent="0.2">
      <c r="A6642" s="1" t="s">
        <v>23924</v>
      </c>
      <c r="B6642" s="1" t="s">
        <v>4621</v>
      </c>
      <c r="C6642">
        <v>1</v>
      </c>
      <c r="D6642">
        <v>59</v>
      </c>
      <c r="E6642">
        <v>198186</v>
      </c>
      <c r="F6642" t="b">
        <v>0</v>
      </c>
      <c r="G6642" s="1" t="s">
        <v>4622</v>
      </c>
      <c r="H6642">
        <v>61</v>
      </c>
      <c r="I6642">
        <v>2444220</v>
      </c>
      <c r="J6642" s="1" t="s">
        <v>30</v>
      </c>
      <c r="K6642" s="1" t="s">
        <v>23925</v>
      </c>
      <c r="L6642" s="1" t="s">
        <v>23926</v>
      </c>
      <c r="M6642" s="1">
        <f>YEAR(track_data_final[[#This Row],[album_release_date]])</f>
        <v>2012</v>
      </c>
      <c r="N6642" s="1" t="s">
        <v>602</v>
      </c>
      <c r="O6642">
        <v>10</v>
      </c>
      <c r="P6642" s="1" t="s">
        <v>34</v>
      </c>
      <c r="Q6642" s="1" t="str">
        <f>IF(track_data_final[[#This Row],[artist_Popularity]]&gt;=80, "Top Artists", "Standard")</f>
        <v>Standard</v>
      </c>
    </row>
    <row r="6643" spans="1:17" x14ac:dyDescent="0.2">
      <c r="A6643" s="1" t="s">
        <v>23927</v>
      </c>
      <c r="B6643" s="1" t="s">
        <v>23928</v>
      </c>
      <c r="C6643">
        <v>2</v>
      </c>
      <c r="D6643">
        <v>55</v>
      </c>
      <c r="E6643">
        <v>262308</v>
      </c>
      <c r="F6643" t="b">
        <v>1</v>
      </c>
      <c r="G6643" s="1" t="s">
        <v>5056</v>
      </c>
      <c r="H6643">
        <v>81</v>
      </c>
      <c r="I6643">
        <v>25957976</v>
      </c>
      <c r="J6643" s="1" t="s">
        <v>30</v>
      </c>
      <c r="K6643" s="1" t="s">
        <v>8431</v>
      </c>
      <c r="L6643" s="1" t="s">
        <v>8432</v>
      </c>
      <c r="M6643" s="1">
        <f>YEAR(track_data_final[[#This Row],[album_release_date]])</f>
        <v>2018</v>
      </c>
      <c r="N6643" s="1" t="s">
        <v>8433</v>
      </c>
      <c r="O6643">
        <v>13</v>
      </c>
      <c r="P6643" s="1" t="s">
        <v>34</v>
      </c>
      <c r="Q6643" s="1" t="str">
        <f>IF(track_data_final[[#This Row],[artist_Popularity]]&gt;=80, "Top Artists", "Standard")</f>
        <v>Top Artists</v>
      </c>
    </row>
    <row r="6644" spans="1:17" x14ac:dyDescent="0.2">
      <c r="A6644" s="1" t="s">
        <v>23929</v>
      </c>
      <c r="B6644" s="1" t="s">
        <v>23930</v>
      </c>
      <c r="C6644">
        <v>1</v>
      </c>
      <c r="D6644">
        <v>44</v>
      </c>
      <c r="E6644">
        <v>84320</v>
      </c>
      <c r="F6644" t="b">
        <v>1</v>
      </c>
      <c r="G6644" s="1" t="s">
        <v>3854</v>
      </c>
      <c r="H6644">
        <v>84</v>
      </c>
      <c r="I6644">
        <v>11939612</v>
      </c>
      <c r="J6644" s="1" t="s">
        <v>30</v>
      </c>
      <c r="K6644" s="1" t="s">
        <v>3855</v>
      </c>
      <c r="L6644" s="1" t="s">
        <v>3856</v>
      </c>
      <c r="M6644" s="1">
        <f>YEAR(track_data_final[[#This Row],[album_release_date]])</f>
        <v>2011</v>
      </c>
      <c r="N6644" s="1" t="s">
        <v>3857</v>
      </c>
      <c r="O6644">
        <v>16</v>
      </c>
      <c r="P6644" s="1" t="s">
        <v>34</v>
      </c>
      <c r="Q6644" s="1" t="str">
        <f>IF(track_data_final[[#This Row],[artist_Popularity]]&gt;=80, "Top Artists", "Standard")</f>
        <v>Top Artists</v>
      </c>
    </row>
    <row r="6645" spans="1:17" x14ac:dyDescent="0.2">
      <c r="A6645" s="1" t="s">
        <v>23931</v>
      </c>
      <c r="B6645" s="1" t="s">
        <v>23932</v>
      </c>
      <c r="C6645">
        <v>31</v>
      </c>
      <c r="D6645">
        <v>66</v>
      </c>
      <c r="E6645">
        <v>224743</v>
      </c>
      <c r="F6645" t="b">
        <v>0</v>
      </c>
      <c r="G6645" s="1" t="s">
        <v>29</v>
      </c>
      <c r="H6645">
        <v>100</v>
      </c>
      <c r="I6645">
        <v>145489371</v>
      </c>
      <c r="J6645" s="1" t="s">
        <v>30</v>
      </c>
      <c r="K6645" s="1" t="s">
        <v>4475</v>
      </c>
      <c r="L6645" s="1" t="s">
        <v>4476</v>
      </c>
      <c r="M6645" s="1">
        <f>YEAR(track_data_final[[#This Row],[album_release_date]])</f>
        <v>2024</v>
      </c>
      <c r="N6645" s="1" t="s">
        <v>4477</v>
      </c>
      <c r="O6645">
        <v>31</v>
      </c>
      <c r="P6645" s="1" t="s">
        <v>34</v>
      </c>
      <c r="Q6645" s="1" t="str">
        <f>IF(track_data_final[[#This Row],[artist_Popularity]]&gt;=80, "Top Artists", "Standard")</f>
        <v>Top Artists</v>
      </c>
    </row>
    <row r="6646" spans="1:17" x14ac:dyDescent="0.2">
      <c r="A6646" s="1" t="s">
        <v>23933</v>
      </c>
      <c r="B6646" s="1" t="s">
        <v>23934</v>
      </c>
      <c r="C6646">
        <v>13</v>
      </c>
      <c r="D6646">
        <v>52</v>
      </c>
      <c r="E6646">
        <v>357400</v>
      </c>
      <c r="F6646" t="b">
        <v>0</v>
      </c>
      <c r="G6646" s="1" t="s">
        <v>2974</v>
      </c>
      <c r="H6646">
        <v>66</v>
      </c>
      <c r="I6646">
        <v>499153</v>
      </c>
      <c r="J6646" s="1" t="s">
        <v>185</v>
      </c>
      <c r="K6646" s="1" t="s">
        <v>10069</v>
      </c>
      <c r="L6646" s="1" t="s">
        <v>10070</v>
      </c>
      <c r="M6646" s="1">
        <f>YEAR(track_data_final[[#This Row],[album_release_date]])</f>
        <v>2001</v>
      </c>
      <c r="N6646" s="1" t="s">
        <v>10071</v>
      </c>
      <c r="O6646">
        <v>18</v>
      </c>
      <c r="P6646" s="1" t="s">
        <v>19</v>
      </c>
      <c r="Q6646" s="1" t="str">
        <f>IF(track_data_final[[#This Row],[artist_Popularity]]&gt;=80, "Top Artists", "Standard")</f>
        <v>Standard</v>
      </c>
    </row>
    <row r="6647" spans="1:17" x14ac:dyDescent="0.2">
      <c r="A6647" s="1" t="s">
        <v>23935</v>
      </c>
      <c r="B6647" s="1" t="s">
        <v>23936</v>
      </c>
      <c r="C6647">
        <v>10</v>
      </c>
      <c r="D6647">
        <v>34</v>
      </c>
      <c r="E6647">
        <v>129146</v>
      </c>
      <c r="F6647" t="b">
        <v>0</v>
      </c>
      <c r="G6647" s="1" t="s">
        <v>23937</v>
      </c>
      <c r="H6647">
        <v>65</v>
      </c>
      <c r="I6647">
        <v>728021</v>
      </c>
      <c r="J6647" s="1" t="s">
        <v>2273</v>
      </c>
      <c r="K6647" s="1" t="s">
        <v>23938</v>
      </c>
      <c r="L6647" s="1" t="s">
        <v>23939</v>
      </c>
      <c r="M6647" s="1">
        <f>YEAR(track_data_final[[#This Row],[album_release_date]])</f>
        <v>2015</v>
      </c>
      <c r="N6647" s="1" t="s">
        <v>23940</v>
      </c>
      <c r="O6647">
        <v>25</v>
      </c>
      <c r="P6647" s="1" t="s">
        <v>34</v>
      </c>
      <c r="Q6647" s="1" t="str">
        <f>IF(track_data_final[[#This Row],[artist_Popularity]]&gt;=80, "Top Artists", "Standard")</f>
        <v>Standard</v>
      </c>
    </row>
    <row r="6648" spans="1:17" x14ac:dyDescent="0.2">
      <c r="A6648" s="1" t="s">
        <v>23941</v>
      </c>
      <c r="B6648" s="1" t="s">
        <v>7689</v>
      </c>
      <c r="C6648">
        <v>8</v>
      </c>
      <c r="D6648">
        <v>77</v>
      </c>
      <c r="E6648">
        <v>257200</v>
      </c>
      <c r="F6648" t="b">
        <v>0</v>
      </c>
      <c r="G6648" s="1" t="s">
        <v>3423</v>
      </c>
      <c r="H6648">
        <v>82</v>
      </c>
      <c r="I6648">
        <v>30550549</v>
      </c>
      <c r="J6648" s="1" t="s">
        <v>30</v>
      </c>
      <c r="K6648" s="1" t="s">
        <v>23942</v>
      </c>
      <c r="L6648" s="1" t="s">
        <v>23943</v>
      </c>
      <c r="M6648" s="1">
        <f>YEAR(track_data_final[[#This Row],[album_release_date]])</f>
        <v>2014</v>
      </c>
      <c r="N6648" s="1" t="s">
        <v>8809</v>
      </c>
      <c r="O6648">
        <v>12</v>
      </c>
      <c r="P6648" s="1" t="s">
        <v>34</v>
      </c>
      <c r="Q6648" s="1" t="str">
        <f>IF(track_data_final[[#This Row],[artist_Popularity]]&gt;=80, "Top Artists", "Standard")</f>
        <v>Top Artists</v>
      </c>
    </row>
    <row r="6649" spans="1:17" x14ac:dyDescent="0.2">
      <c r="A6649" s="1" t="s">
        <v>23944</v>
      </c>
      <c r="B6649" s="1" t="s">
        <v>23945</v>
      </c>
      <c r="C6649">
        <v>1</v>
      </c>
      <c r="D6649">
        <v>55</v>
      </c>
      <c r="E6649">
        <v>199786</v>
      </c>
      <c r="F6649" t="b">
        <v>0</v>
      </c>
      <c r="G6649" s="1" t="s">
        <v>23946</v>
      </c>
      <c r="H6649">
        <v>44</v>
      </c>
      <c r="I6649">
        <v>26887</v>
      </c>
      <c r="J6649" s="1" t="s">
        <v>30</v>
      </c>
      <c r="K6649" s="1" t="s">
        <v>23947</v>
      </c>
      <c r="L6649" s="1" t="s">
        <v>23948</v>
      </c>
      <c r="M6649" s="1">
        <f>YEAR(track_data_final[[#This Row],[album_release_date]])</f>
        <v>2021</v>
      </c>
      <c r="N6649" s="1" t="s">
        <v>23949</v>
      </c>
      <c r="O6649">
        <v>10</v>
      </c>
      <c r="P6649" s="1" t="s">
        <v>34</v>
      </c>
      <c r="Q6649" s="1" t="str">
        <f>IF(track_data_final[[#This Row],[artist_Popularity]]&gt;=80, "Top Artists", "Standard")</f>
        <v>Standard</v>
      </c>
    </row>
    <row r="6650" spans="1:17" x14ac:dyDescent="0.2">
      <c r="A6650" s="1" t="s">
        <v>23950</v>
      </c>
      <c r="B6650" s="1" t="s">
        <v>23951</v>
      </c>
      <c r="C6650">
        <v>11</v>
      </c>
      <c r="D6650">
        <v>29</v>
      </c>
      <c r="E6650">
        <v>140266</v>
      </c>
      <c r="F6650" t="b">
        <v>0</v>
      </c>
      <c r="G6650" s="1" t="s">
        <v>5019</v>
      </c>
      <c r="H6650">
        <v>75</v>
      </c>
      <c r="I6650">
        <v>16045979</v>
      </c>
      <c r="J6650" s="1" t="s">
        <v>5020</v>
      </c>
      <c r="K6650" s="1" t="s">
        <v>5021</v>
      </c>
      <c r="L6650" s="1" t="s">
        <v>5022</v>
      </c>
      <c r="M6650" s="1">
        <f>YEAR(track_data_final[[#This Row],[album_release_date]])</f>
        <v>1987</v>
      </c>
      <c r="N6650" s="1" t="s">
        <v>5023</v>
      </c>
      <c r="O6650">
        <v>12</v>
      </c>
      <c r="P6650" s="1" t="s">
        <v>34</v>
      </c>
      <c r="Q6650" s="1" t="str">
        <f>IF(track_data_final[[#This Row],[artist_Popularity]]&gt;=80, "Top Artists", "Standard")</f>
        <v>Standard</v>
      </c>
    </row>
    <row r="6651" spans="1:17" x14ac:dyDescent="0.2">
      <c r="A6651" s="1" t="s">
        <v>23952</v>
      </c>
      <c r="B6651" s="1" t="s">
        <v>2623</v>
      </c>
      <c r="C6651">
        <v>1</v>
      </c>
      <c r="D6651">
        <v>36</v>
      </c>
      <c r="E6651">
        <v>233548</v>
      </c>
      <c r="F6651" t="b">
        <v>0</v>
      </c>
      <c r="G6651" s="1" t="s">
        <v>23953</v>
      </c>
      <c r="H6651">
        <v>27</v>
      </c>
      <c r="I6651">
        <v>268</v>
      </c>
      <c r="J6651" s="1" t="s">
        <v>30</v>
      </c>
      <c r="K6651" s="1" t="s">
        <v>23954</v>
      </c>
      <c r="L6651" s="1" t="s">
        <v>2623</v>
      </c>
      <c r="M6651" s="1">
        <f>YEAR(track_data_final[[#This Row],[album_release_date]])</f>
        <v>2025</v>
      </c>
      <c r="N6651" s="1" t="s">
        <v>23955</v>
      </c>
      <c r="O6651">
        <v>1</v>
      </c>
      <c r="P6651" s="1" t="s">
        <v>26</v>
      </c>
      <c r="Q6651" s="1" t="str">
        <f>IF(track_data_final[[#This Row],[artist_Popularity]]&gt;=80, "Top Artists", "Standard")</f>
        <v>Standard</v>
      </c>
    </row>
    <row r="6652" spans="1:17" x14ac:dyDescent="0.2">
      <c r="A6652" s="1" t="s">
        <v>23956</v>
      </c>
      <c r="B6652" s="1" t="s">
        <v>23957</v>
      </c>
      <c r="C6652">
        <v>12</v>
      </c>
      <c r="D6652">
        <v>60</v>
      </c>
      <c r="E6652">
        <v>244792</v>
      </c>
      <c r="F6652" t="b">
        <v>1</v>
      </c>
      <c r="G6652" s="1" t="s">
        <v>1862</v>
      </c>
      <c r="H6652">
        <v>84</v>
      </c>
      <c r="I6652">
        <v>41180800</v>
      </c>
      <c r="J6652" s="1" t="s">
        <v>30</v>
      </c>
      <c r="K6652" s="1" t="s">
        <v>2379</v>
      </c>
      <c r="L6652" s="1" t="s">
        <v>2380</v>
      </c>
      <c r="M6652" s="1">
        <f>YEAR(track_data_final[[#This Row],[album_release_date]])</f>
        <v>2022</v>
      </c>
      <c r="N6652" s="1" t="s">
        <v>2381</v>
      </c>
      <c r="O6652">
        <v>16</v>
      </c>
      <c r="P6652" s="1" t="s">
        <v>34</v>
      </c>
      <c r="Q6652" s="1" t="str">
        <f>IF(track_data_final[[#This Row],[artist_Popularity]]&gt;=80, "Top Artists", "Standard")</f>
        <v>Top Artists</v>
      </c>
    </row>
    <row r="6653" spans="1:17" x14ac:dyDescent="0.2">
      <c r="A6653" s="1" t="s">
        <v>23958</v>
      </c>
      <c r="B6653" s="1" t="s">
        <v>23959</v>
      </c>
      <c r="C6653">
        <v>39</v>
      </c>
      <c r="D6653">
        <v>24</v>
      </c>
      <c r="E6653">
        <v>226293</v>
      </c>
      <c r="F6653" t="b">
        <v>0</v>
      </c>
      <c r="G6653" s="1" t="s">
        <v>29</v>
      </c>
      <c r="H6653">
        <v>100</v>
      </c>
      <c r="I6653">
        <v>145489371</v>
      </c>
      <c r="J6653" s="1" t="s">
        <v>30</v>
      </c>
      <c r="K6653" s="1" t="s">
        <v>679</v>
      </c>
      <c r="L6653" s="1" t="s">
        <v>680</v>
      </c>
      <c r="M6653" s="1">
        <f>YEAR(track_data_final[[#This Row],[album_release_date]])</f>
        <v>2017</v>
      </c>
      <c r="N6653" s="1" t="s">
        <v>681</v>
      </c>
      <c r="O6653">
        <v>46</v>
      </c>
      <c r="P6653" s="1" t="s">
        <v>34</v>
      </c>
      <c r="Q6653" s="1" t="str">
        <f>IF(track_data_final[[#This Row],[artist_Popularity]]&gt;=80, "Top Artists", "Standard")</f>
        <v>Top Artists</v>
      </c>
    </row>
    <row r="6654" spans="1:17" x14ac:dyDescent="0.2">
      <c r="A6654" s="1" t="s">
        <v>23960</v>
      </c>
      <c r="B6654" s="1" t="s">
        <v>23961</v>
      </c>
      <c r="C6654">
        <v>1</v>
      </c>
      <c r="D6654">
        <v>49</v>
      </c>
      <c r="E6654">
        <v>123000</v>
      </c>
      <c r="F6654" t="b">
        <v>0</v>
      </c>
      <c r="G6654" s="1" t="s">
        <v>1016</v>
      </c>
      <c r="H6654">
        <v>61</v>
      </c>
      <c r="I6654">
        <v>26114</v>
      </c>
      <c r="J6654" s="1" t="s">
        <v>30</v>
      </c>
      <c r="K6654" s="1" t="s">
        <v>23962</v>
      </c>
      <c r="L6654" s="1" t="s">
        <v>23961</v>
      </c>
      <c r="M6654" s="1">
        <f>YEAR(track_data_final[[#This Row],[album_release_date]])</f>
        <v>2023</v>
      </c>
      <c r="N6654" s="1" t="s">
        <v>20621</v>
      </c>
      <c r="O6654">
        <v>1</v>
      </c>
      <c r="P6654" s="1" t="s">
        <v>26</v>
      </c>
      <c r="Q6654" s="1" t="str">
        <f>IF(track_data_final[[#This Row],[artist_Popularity]]&gt;=80, "Top Artists", "Standard")</f>
        <v>Standard</v>
      </c>
    </row>
    <row r="6655" spans="1:17" x14ac:dyDescent="0.2">
      <c r="A6655" s="1" t="s">
        <v>23963</v>
      </c>
      <c r="B6655" s="1" t="s">
        <v>23964</v>
      </c>
      <c r="C6655">
        <v>24</v>
      </c>
      <c r="D6655">
        <v>56</v>
      </c>
      <c r="E6655">
        <v>129066</v>
      </c>
      <c r="F6655" t="b">
        <v>0</v>
      </c>
      <c r="G6655" s="1" t="s">
        <v>2203</v>
      </c>
      <c r="H6655">
        <v>63</v>
      </c>
      <c r="I6655">
        <v>430274</v>
      </c>
      <c r="J6655" s="1" t="s">
        <v>185</v>
      </c>
      <c r="K6655" s="1" t="s">
        <v>23965</v>
      </c>
      <c r="L6655" s="1" t="s">
        <v>23966</v>
      </c>
      <c r="M6655" s="1">
        <f>YEAR(track_data_final[[#This Row],[album_release_date]])</f>
        <v>2007</v>
      </c>
      <c r="N6655" s="1" t="s">
        <v>188</v>
      </c>
      <c r="O6655">
        <v>24</v>
      </c>
      <c r="P6655" s="1" t="s">
        <v>19</v>
      </c>
      <c r="Q6655" s="1" t="str">
        <f>IF(track_data_final[[#This Row],[artist_Popularity]]&gt;=80, "Top Artists", "Standard")</f>
        <v>Standard</v>
      </c>
    </row>
    <row r="6656" spans="1:17" x14ac:dyDescent="0.2">
      <c r="A6656" s="1" t="s">
        <v>23967</v>
      </c>
      <c r="B6656" s="1" t="s">
        <v>23968</v>
      </c>
      <c r="C6656">
        <v>17</v>
      </c>
      <c r="D6656">
        <v>51</v>
      </c>
      <c r="E6656">
        <v>237146</v>
      </c>
      <c r="F6656" t="b">
        <v>0</v>
      </c>
      <c r="G6656" s="1" t="s">
        <v>67</v>
      </c>
      <c r="H6656">
        <v>88</v>
      </c>
      <c r="I6656">
        <v>122802777</v>
      </c>
      <c r="J6656" s="1" t="s">
        <v>30167</v>
      </c>
      <c r="K6656" s="1" t="s">
        <v>5398</v>
      </c>
      <c r="L6656" s="1" t="s">
        <v>5399</v>
      </c>
      <c r="M6656" s="1">
        <f>YEAR(track_data_final[[#This Row],[album_release_date]])</f>
        <v>1905</v>
      </c>
      <c r="N6656" s="1" t="s">
        <v>5400</v>
      </c>
      <c r="O6656">
        <v>24</v>
      </c>
      <c r="P6656" s="1" t="s">
        <v>34</v>
      </c>
      <c r="Q6656" s="1" t="str">
        <f>IF(track_data_final[[#This Row],[artist_Popularity]]&gt;=80, "Top Artists", "Standard")</f>
        <v>Top Artists</v>
      </c>
    </row>
    <row r="6657" spans="1:17" x14ac:dyDescent="0.2">
      <c r="A6657" s="1" t="s">
        <v>23969</v>
      </c>
      <c r="B6657" s="1" t="s">
        <v>23970</v>
      </c>
      <c r="C6657">
        <v>4</v>
      </c>
      <c r="D6657">
        <v>0</v>
      </c>
      <c r="E6657">
        <v>189973</v>
      </c>
      <c r="F6657" t="b">
        <v>1</v>
      </c>
      <c r="G6657" s="1" t="s">
        <v>433</v>
      </c>
      <c r="H6657">
        <v>81</v>
      </c>
      <c r="I6657">
        <v>26564677</v>
      </c>
      <c r="J6657" s="1" t="s">
        <v>30</v>
      </c>
      <c r="K6657" s="1" t="s">
        <v>23971</v>
      </c>
      <c r="L6657" s="1" t="s">
        <v>22622</v>
      </c>
      <c r="M6657" s="1">
        <f>YEAR(track_data_final[[#This Row],[album_release_date]])</f>
        <v>2019</v>
      </c>
      <c r="N6657" s="1" t="s">
        <v>2482</v>
      </c>
      <c r="O6657">
        <v>6</v>
      </c>
      <c r="P6657" s="1" t="s">
        <v>26</v>
      </c>
      <c r="Q6657" s="1" t="str">
        <f>IF(track_data_final[[#This Row],[artist_Popularity]]&gt;=80, "Top Artists", "Standard")</f>
        <v>Top Artists</v>
      </c>
    </row>
    <row r="6658" spans="1:17" x14ac:dyDescent="0.2">
      <c r="A6658" s="1" t="s">
        <v>23972</v>
      </c>
      <c r="B6658" s="1" t="s">
        <v>17938</v>
      </c>
      <c r="C6658">
        <v>1</v>
      </c>
      <c r="D6658">
        <v>65</v>
      </c>
      <c r="E6658">
        <v>204000</v>
      </c>
      <c r="F6658" t="b">
        <v>0</v>
      </c>
      <c r="G6658" s="1" t="s">
        <v>9404</v>
      </c>
      <c r="H6658">
        <v>53</v>
      </c>
      <c r="I6658">
        <v>19064</v>
      </c>
      <c r="J6658" s="1" t="s">
        <v>512</v>
      </c>
      <c r="K6658" s="1" t="s">
        <v>17937</v>
      </c>
      <c r="L6658" s="1" t="s">
        <v>17938</v>
      </c>
      <c r="M6658" s="1">
        <f>YEAR(track_data_final[[#This Row],[album_release_date]])</f>
        <v>2024</v>
      </c>
      <c r="N6658" s="1" t="s">
        <v>13467</v>
      </c>
      <c r="O6658">
        <v>2</v>
      </c>
      <c r="P6658" s="1" t="s">
        <v>26</v>
      </c>
      <c r="Q6658" s="1" t="str">
        <f>IF(track_data_final[[#This Row],[artist_Popularity]]&gt;=80, "Top Artists", "Standard")</f>
        <v>Standard</v>
      </c>
    </row>
    <row r="6659" spans="1:17" x14ac:dyDescent="0.2">
      <c r="A6659" s="1" t="s">
        <v>23973</v>
      </c>
      <c r="B6659" s="1" t="s">
        <v>23974</v>
      </c>
      <c r="C6659">
        <v>1</v>
      </c>
      <c r="D6659">
        <v>2</v>
      </c>
      <c r="E6659">
        <v>164009</v>
      </c>
      <c r="F6659" t="b">
        <v>0</v>
      </c>
      <c r="G6659" s="1" t="s">
        <v>23975</v>
      </c>
      <c r="H6659">
        <v>58</v>
      </c>
      <c r="I6659">
        <v>97875</v>
      </c>
      <c r="J6659" s="1" t="s">
        <v>30</v>
      </c>
      <c r="K6659" s="1" t="s">
        <v>23976</v>
      </c>
      <c r="L6659" s="1" t="s">
        <v>23974</v>
      </c>
      <c r="M6659" s="1">
        <f>YEAR(track_data_final[[#This Row],[album_release_date]])</f>
        <v>2018</v>
      </c>
      <c r="N6659" s="1" t="s">
        <v>12571</v>
      </c>
      <c r="O6659">
        <v>1</v>
      </c>
      <c r="P6659" s="1" t="s">
        <v>26</v>
      </c>
      <c r="Q6659" s="1" t="str">
        <f>IF(track_data_final[[#This Row],[artist_Popularity]]&gt;=80, "Top Artists", "Standard")</f>
        <v>Standard</v>
      </c>
    </row>
    <row r="6660" spans="1:17" x14ac:dyDescent="0.2">
      <c r="A6660" s="1" t="s">
        <v>23977</v>
      </c>
      <c r="B6660" s="1" t="s">
        <v>23978</v>
      </c>
      <c r="C6660">
        <v>1</v>
      </c>
      <c r="D6660">
        <v>69</v>
      </c>
      <c r="E6660">
        <v>202496</v>
      </c>
      <c r="F6660" t="b">
        <v>0</v>
      </c>
      <c r="G6660" s="1" t="s">
        <v>7509</v>
      </c>
      <c r="H6660">
        <v>76</v>
      </c>
      <c r="I6660">
        <v>10246566</v>
      </c>
      <c r="J6660" s="1" t="s">
        <v>30</v>
      </c>
      <c r="K6660" s="1" t="s">
        <v>23979</v>
      </c>
      <c r="L6660" s="1" t="s">
        <v>23980</v>
      </c>
      <c r="M6660" s="1">
        <f>YEAR(track_data_final[[#This Row],[album_release_date]])</f>
        <v>2014</v>
      </c>
      <c r="N6660" s="1" t="s">
        <v>15970</v>
      </c>
      <c r="O6660">
        <v>16</v>
      </c>
      <c r="P6660" s="1" t="s">
        <v>34</v>
      </c>
      <c r="Q6660" s="1" t="str">
        <f>IF(track_data_final[[#This Row],[artist_Popularity]]&gt;=80, "Top Artists", "Standard")</f>
        <v>Standard</v>
      </c>
    </row>
    <row r="6661" spans="1:17" x14ac:dyDescent="0.2">
      <c r="A6661" s="1" t="s">
        <v>23981</v>
      </c>
      <c r="B6661" s="1" t="s">
        <v>23982</v>
      </c>
      <c r="C6661">
        <v>6</v>
      </c>
      <c r="D6661">
        <v>18</v>
      </c>
      <c r="E6661">
        <v>158400</v>
      </c>
      <c r="F6661" t="b">
        <v>0</v>
      </c>
      <c r="G6661" s="1" t="s">
        <v>23983</v>
      </c>
      <c r="H6661">
        <v>16</v>
      </c>
      <c r="I6661">
        <v>104</v>
      </c>
      <c r="J6661" s="1" t="s">
        <v>30</v>
      </c>
      <c r="K6661" s="1" t="s">
        <v>23984</v>
      </c>
      <c r="L6661" s="1" t="s">
        <v>23985</v>
      </c>
      <c r="M6661" s="1">
        <f>YEAR(track_data_final[[#This Row],[album_release_date]])</f>
        <v>2025</v>
      </c>
      <c r="N6661" s="1" t="s">
        <v>23986</v>
      </c>
      <c r="O6661">
        <v>7</v>
      </c>
      <c r="P6661" s="1" t="s">
        <v>34</v>
      </c>
      <c r="Q6661" s="1" t="str">
        <f>IF(track_data_final[[#This Row],[artist_Popularity]]&gt;=80, "Top Artists", "Standard")</f>
        <v>Standard</v>
      </c>
    </row>
    <row r="6662" spans="1:17" x14ac:dyDescent="0.2">
      <c r="A6662" s="1" t="s">
        <v>23987</v>
      </c>
      <c r="B6662" s="1" t="s">
        <v>23988</v>
      </c>
      <c r="C6662">
        <v>3</v>
      </c>
      <c r="D6662">
        <v>21</v>
      </c>
      <c r="E6662">
        <v>151000</v>
      </c>
      <c r="F6662" t="b">
        <v>0</v>
      </c>
      <c r="G6662" s="1" t="s">
        <v>10113</v>
      </c>
      <c r="H6662">
        <v>39</v>
      </c>
      <c r="I6662">
        <v>14699</v>
      </c>
      <c r="J6662" s="1" t="s">
        <v>2273</v>
      </c>
      <c r="K6662" s="1" t="s">
        <v>10114</v>
      </c>
      <c r="L6662" s="1" t="s">
        <v>10115</v>
      </c>
      <c r="M6662" s="1">
        <f>YEAR(track_data_final[[#This Row],[album_release_date]])</f>
        <v>2023</v>
      </c>
      <c r="N6662" s="1" t="s">
        <v>10116</v>
      </c>
      <c r="O6662">
        <v>35</v>
      </c>
      <c r="P6662" s="1" t="s">
        <v>34</v>
      </c>
      <c r="Q6662" s="1" t="str">
        <f>IF(track_data_final[[#This Row],[artist_Popularity]]&gt;=80, "Top Artists", "Standard")</f>
        <v>Standard</v>
      </c>
    </row>
    <row r="6663" spans="1:17" x14ac:dyDescent="0.2">
      <c r="A6663" s="1" t="s">
        <v>23989</v>
      </c>
      <c r="B6663" s="1" t="s">
        <v>13735</v>
      </c>
      <c r="C6663">
        <v>4</v>
      </c>
      <c r="D6663">
        <v>84</v>
      </c>
      <c r="E6663">
        <v>255373</v>
      </c>
      <c r="F6663" t="b">
        <v>0</v>
      </c>
      <c r="G6663" s="1" t="s">
        <v>2352</v>
      </c>
      <c r="H6663">
        <v>83</v>
      </c>
      <c r="I6663">
        <v>23226759</v>
      </c>
      <c r="J6663" s="1" t="s">
        <v>2353</v>
      </c>
      <c r="K6663" s="1" t="s">
        <v>4327</v>
      </c>
      <c r="L6663" s="1" t="s">
        <v>4328</v>
      </c>
      <c r="M6663" s="1">
        <f>YEAR(track_data_final[[#This Row],[album_release_date]])</f>
        <v>1999</v>
      </c>
      <c r="N6663" s="1" t="s">
        <v>4329</v>
      </c>
      <c r="O6663">
        <v>18</v>
      </c>
      <c r="P6663" s="1" t="s">
        <v>34</v>
      </c>
      <c r="Q6663" s="1" t="str">
        <f>IF(track_data_final[[#This Row],[artist_Popularity]]&gt;=80, "Top Artists", "Standard")</f>
        <v>Top Artists</v>
      </c>
    </row>
    <row r="6664" spans="1:17" x14ac:dyDescent="0.2">
      <c r="A6664" s="1" t="s">
        <v>23990</v>
      </c>
      <c r="B6664" s="1" t="s">
        <v>23991</v>
      </c>
      <c r="C6664">
        <v>5</v>
      </c>
      <c r="D6664">
        <v>24</v>
      </c>
      <c r="E6664">
        <v>140320</v>
      </c>
      <c r="F6664" t="b">
        <v>0</v>
      </c>
      <c r="G6664" s="1" t="s">
        <v>17620</v>
      </c>
      <c r="H6664">
        <v>40</v>
      </c>
      <c r="I6664">
        <v>24209</v>
      </c>
      <c r="J6664" s="1" t="s">
        <v>30</v>
      </c>
      <c r="K6664" s="1" t="s">
        <v>23992</v>
      </c>
      <c r="L6664" s="1" t="s">
        <v>23993</v>
      </c>
      <c r="M6664" s="1">
        <f>YEAR(track_data_final[[#This Row],[album_release_date]])</f>
        <v>2010</v>
      </c>
      <c r="N6664" s="1" t="s">
        <v>23994</v>
      </c>
      <c r="O6664">
        <v>18</v>
      </c>
      <c r="P6664" s="1" t="s">
        <v>34</v>
      </c>
      <c r="Q6664" s="1" t="str">
        <f>IF(track_data_final[[#This Row],[artist_Popularity]]&gt;=80, "Top Artists", "Standard")</f>
        <v>Standard</v>
      </c>
    </row>
    <row r="6665" spans="1:17" x14ac:dyDescent="0.2">
      <c r="A6665" s="1" t="s">
        <v>23995</v>
      </c>
      <c r="B6665" s="1" t="s">
        <v>20837</v>
      </c>
      <c r="C6665">
        <v>1</v>
      </c>
      <c r="D6665">
        <v>48</v>
      </c>
      <c r="E6665">
        <v>158936</v>
      </c>
      <c r="F6665" t="b">
        <v>0</v>
      </c>
      <c r="G6665" s="1" t="s">
        <v>5051</v>
      </c>
      <c r="H6665">
        <v>40</v>
      </c>
      <c r="I6665">
        <v>507</v>
      </c>
      <c r="J6665" s="1" t="s">
        <v>30</v>
      </c>
      <c r="K6665" s="1" t="s">
        <v>5052</v>
      </c>
      <c r="L6665" s="1" t="s">
        <v>5053</v>
      </c>
      <c r="M6665" s="1">
        <f>YEAR(track_data_final[[#This Row],[album_release_date]])</f>
        <v>2025</v>
      </c>
      <c r="N6665" s="1" t="s">
        <v>361</v>
      </c>
      <c r="O6665">
        <v>11</v>
      </c>
      <c r="P6665" s="1" t="s">
        <v>34</v>
      </c>
      <c r="Q6665" s="1" t="str">
        <f>IF(track_data_final[[#This Row],[artist_Popularity]]&gt;=80, "Top Artists", "Standard")</f>
        <v>Standard</v>
      </c>
    </row>
    <row r="6666" spans="1:17" x14ac:dyDescent="0.2">
      <c r="A6666" s="1" t="s">
        <v>23996</v>
      </c>
      <c r="B6666" s="1" t="s">
        <v>23997</v>
      </c>
      <c r="C6666">
        <v>11</v>
      </c>
      <c r="D6666">
        <v>64</v>
      </c>
      <c r="E6666">
        <v>246334</v>
      </c>
      <c r="F6666" t="b">
        <v>0</v>
      </c>
      <c r="G6666" s="1" t="s">
        <v>1373</v>
      </c>
      <c r="H6666">
        <v>85</v>
      </c>
      <c r="I6666">
        <v>81197976</v>
      </c>
      <c r="J6666" s="1" t="s">
        <v>30172</v>
      </c>
      <c r="K6666" s="1" t="s">
        <v>1374</v>
      </c>
      <c r="L6666" s="1" t="s">
        <v>1375</v>
      </c>
      <c r="M6666" s="1">
        <f>YEAR(track_data_final[[#This Row],[album_release_date]])</f>
        <v>2018</v>
      </c>
      <c r="N6666" s="1" t="s">
        <v>1376</v>
      </c>
      <c r="O6666">
        <v>26</v>
      </c>
      <c r="P6666" s="1" t="s">
        <v>34</v>
      </c>
      <c r="Q6666" s="1" t="str">
        <f>IF(track_data_final[[#This Row],[artist_Popularity]]&gt;=80, "Top Artists", "Standard")</f>
        <v>Top Artists</v>
      </c>
    </row>
    <row r="6667" spans="1:17" x14ac:dyDescent="0.2">
      <c r="A6667" s="1" t="s">
        <v>23998</v>
      </c>
      <c r="B6667" s="1" t="s">
        <v>23999</v>
      </c>
      <c r="C6667">
        <v>6</v>
      </c>
      <c r="D6667">
        <v>72</v>
      </c>
      <c r="E6667">
        <v>193320</v>
      </c>
      <c r="F6667" t="b">
        <v>0</v>
      </c>
      <c r="G6667" s="1" t="s">
        <v>1087</v>
      </c>
      <c r="H6667">
        <v>78</v>
      </c>
      <c r="I6667">
        <v>7733966</v>
      </c>
      <c r="J6667" s="1" t="s">
        <v>30182</v>
      </c>
      <c r="K6667" s="1" t="s">
        <v>7838</v>
      </c>
      <c r="L6667" s="1" t="s">
        <v>7839</v>
      </c>
      <c r="M6667" s="1">
        <f>YEAR(track_data_final[[#This Row],[album_release_date]])</f>
        <v>1986</v>
      </c>
      <c r="N6667" s="1" t="s">
        <v>7840</v>
      </c>
      <c r="O6667">
        <v>10</v>
      </c>
      <c r="P6667" s="1" t="s">
        <v>34</v>
      </c>
      <c r="Q6667" s="1" t="str">
        <f>IF(track_data_final[[#This Row],[artist_Popularity]]&gt;=80, "Top Artists", "Standard")</f>
        <v>Standard</v>
      </c>
    </row>
    <row r="6668" spans="1:17" x14ac:dyDescent="0.2">
      <c r="A6668" s="1" t="s">
        <v>24000</v>
      </c>
      <c r="B6668" s="1" t="s">
        <v>2615</v>
      </c>
      <c r="C6668">
        <v>10</v>
      </c>
      <c r="D6668">
        <v>78</v>
      </c>
      <c r="E6668">
        <v>230240</v>
      </c>
      <c r="F6668" t="b">
        <v>0</v>
      </c>
      <c r="G6668" s="1" t="s">
        <v>2616</v>
      </c>
      <c r="H6668">
        <v>72</v>
      </c>
      <c r="I6668">
        <v>12275134</v>
      </c>
      <c r="J6668" s="1" t="s">
        <v>30</v>
      </c>
      <c r="K6668" s="1" t="s">
        <v>7187</v>
      </c>
      <c r="L6668" s="1" t="s">
        <v>7188</v>
      </c>
      <c r="M6668" s="1">
        <f>YEAR(track_data_final[[#This Row],[album_release_date]])</f>
        <v>2015</v>
      </c>
      <c r="N6668" s="1" t="s">
        <v>541</v>
      </c>
      <c r="O6668">
        <v>10</v>
      </c>
      <c r="P6668" s="1" t="s">
        <v>34</v>
      </c>
      <c r="Q6668" s="1" t="str">
        <f>IF(track_data_final[[#This Row],[artist_Popularity]]&gt;=80, "Top Artists", "Standard")</f>
        <v>Standard</v>
      </c>
    </row>
    <row r="6669" spans="1:17" x14ac:dyDescent="0.2">
      <c r="A6669" s="1" t="s">
        <v>24001</v>
      </c>
      <c r="B6669" s="1" t="s">
        <v>24002</v>
      </c>
      <c r="C6669">
        <v>4</v>
      </c>
      <c r="D6669">
        <v>38</v>
      </c>
      <c r="E6669">
        <v>183040</v>
      </c>
      <c r="F6669" t="b">
        <v>0</v>
      </c>
      <c r="G6669" s="1" t="s">
        <v>24003</v>
      </c>
      <c r="H6669">
        <v>43</v>
      </c>
      <c r="I6669">
        <v>9488</v>
      </c>
      <c r="J6669" s="1" t="s">
        <v>24004</v>
      </c>
      <c r="K6669" s="1" t="s">
        <v>24005</v>
      </c>
      <c r="L6669" s="1" t="s">
        <v>24006</v>
      </c>
      <c r="M6669" s="1">
        <f>YEAR(track_data_final[[#This Row],[album_release_date]])</f>
        <v>2020</v>
      </c>
      <c r="N6669" s="1" t="s">
        <v>24007</v>
      </c>
      <c r="O6669">
        <v>4</v>
      </c>
      <c r="P6669" s="1" t="s">
        <v>26</v>
      </c>
      <c r="Q6669" s="1" t="str">
        <f>IF(track_data_final[[#This Row],[artist_Popularity]]&gt;=80, "Top Artists", "Standard")</f>
        <v>Standard</v>
      </c>
    </row>
    <row r="6670" spans="1:17" x14ac:dyDescent="0.2">
      <c r="A6670" s="1" t="s">
        <v>24008</v>
      </c>
      <c r="B6670" s="1" t="s">
        <v>12364</v>
      </c>
      <c r="C6670">
        <v>9</v>
      </c>
      <c r="D6670">
        <v>48</v>
      </c>
      <c r="E6670">
        <v>249109</v>
      </c>
      <c r="F6670" t="b">
        <v>1</v>
      </c>
      <c r="G6670" s="1" t="s">
        <v>1105</v>
      </c>
      <c r="H6670">
        <v>94</v>
      </c>
      <c r="I6670">
        <v>112995439</v>
      </c>
      <c r="J6670" s="1" t="s">
        <v>30</v>
      </c>
      <c r="K6670" s="1" t="s">
        <v>3457</v>
      </c>
      <c r="L6670" s="1" t="s">
        <v>3458</v>
      </c>
      <c r="M6670" s="1">
        <f>YEAR(track_data_final[[#This Row],[album_release_date]])</f>
        <v>2021</v>
      </c>
      <c r="N6670" s="1" t="s">
        <v>2911</v>
      </c>
      <c r="O6670">
        <v>18</v>
      </c>
      <c r="P6670" s="1" t="s">
        <v>19</v>
      </c>
      <c r="Q6670" s="1" t="str">
        <f>IF(track_data_final[[#This Row],[artist_Popularity]]&gt;=80, "Top Artists", "Standard")</f>
        <v>Top Artists</v>
      </c>
    </row>
    <row r="6671" spans="1:17" x14ac:dyDescent="0.2">
      <c r="A6671" s="1" t="s">
        <v>24009</v>
      </c>
      <c r="B6671" s="1" t="s">
        <v>24010</v>
      </c>
      <c r="C6671">
        <v>9</v>
      </c>
      <c r="D6671">
        <v>57</v>
      </c>
      <c r="E6671">
        <v>290133</v>
      </c>
      <c r="F6671" t="b">
        <v>1</v>
      </c>
      <c r="G6671" s="1" t="s">
        <v>841</v>
      </c>
      <c r="H6671">
        <v>95</v>
      </c>
      <c r="I6671">
        <v>103094105</v>
      </c>
      <c r="J6671" s="1" t="s">
        <v>842</v>
      </c>
      <c r="K6671" s="1" t="s">
        <v>3757</v>
      </c>
      <c r="L6671" s="1" t="s">
        <v>1912</v>
      </c>
      <c r="M6671" s="1">
        <f>YEAR(track_data_final[[#This Row],[album_release_date]])</f>
        <v>2016</v>
      </c>
      <c r="N6671" s="1" t="s">
        <v>620</v>
      </c>
      <c r="O6671">
        <v>20</v>
      </c>
      <c r="P6671" s="1" t="s">
        <v>34</v>
      </c>
      <c r="Q6671" s="1" t="str">
        <f>IF(track_data_final[[#This Row],[artist_Popularity]]&gt;=80, "Top Artists", "Standard")</f>
        <v>Top Artists</v>
      </c>
    </row>
    <row r="6672" spans="1:17" x14ac:dyDescent="0.2">
      <c r="A6672" s="1" t="s">
        <v>24011</v>
      </c>
      <c r="B6672" s="1" t="s">
        <v>24012</v>
      </c>
      <c r="C6672">
        <v>9</v>
      </c>
      <c r="D6672">
        <v>0</v>
      </c>
      <c r="E6672">
        <v>167240</v>
      </c>
      <c r="F6672" t="b">
        <v>0</v>
      </c>
      <c r="G6672" s="1" t="s">
        <v>1514</v>
      </c>
      <c r="H6672">
        <v>70</v>
      </c>
      <c r="I6672">
        <v>1605379</v>
      </c>
      <c r="J6672" s="1" t="s">
        <v>185</v>
      </c>
      <c r="K6672" s="1" t="s">
        <v>24013</v>
      </c>
      <c r="L6672" s="1" t="s">
        <v>24014</v>
      </c>
      <c r="M6672" s="1">
        <f>YEAR(track_data_final[[#This Row],[album_release_date]])</f>
        <v>1977</v>
      </c>
      <c r="N6672" s="1" t="s">
        <v>24015</v>
      </c>
      <c r="O6672">
        <v>16</v>
      </c>
      <c r="P6672" s="1" t="s">
        <v>34</v>
      </c>
      <c r="Q6672" s="1" t="str">
        <f>IF(track_data_final[[#This Row],[artist_Popularity]]&gt;=80, "Top Artists", "Standard")</f>
        <v>Standard</v>
      </c>
    </row>
    <row r="6673" spans="1:17" x14ac:dyDescent="0.2">
      <c r="A6673" s="1" t="s">
        <v>24016</v>
      </c>
      <c r="B6673" s="1" t="s">
        <v>10735</v>
      </c>
      <c r="C6673">
        <v>6</v>
      </c>
      <c r="D6673">
        <v>80</v>
      </c>
      <c r="E6673">
        <v>230192</v>
      </c>
      <c r="F6673" t="b">
        <v>0</v>
      </c>
      <c r="G6673" s="1" t="s">
        <v>1044</v>
      </c>
      <c r="H6673">
        <v>90</v>
      </c>
      <c r="I6673">
        <v>75492598</v>
      </c>
      <c r="J6673" s="1" t="s">
        <v>30</v>
      </c>
      <c r="K6673" s="1" t="s">
        <v>1045</v>
      </c>
      <c r="L6673" s="1" t="s">
        <v>1046</v>
      </c>
      <c r="M6673" s="1">
        <f>YEAR(track_data_final[[#This Row],[album_release_date]])</f>
        <v>2010</v>
      </c>
      <c r="N6673" s="1" t="s">
        <v>1047</v>
      </c>
      <c r="O6673">
        <v>12</v>
      </c>
      <c r="P6673" s="1" t="s">
        <v>34</v>
      </c>
      <c r="Q6673" s="1" t="str">
        <f>IF(track_data_final[[#This Row],[artist_Popularity]]&gt;=80, "Top Artists", "Standard")</f>
        <v>Top Artists</v>
      </c>
    </row>
    <row r="6674" spans="1:17" x14ac:dyDescent="0.2">
      <c r="A6674" s="1" t="s">
        <v>24017</v>
      </c>
      <c r="B6674" s="1" t="s">
        <v>24018</v>
      </c>
      <c r="C6674">
        <v>1</v>
      </c>
      <c r="D6674">
        <v>36</v>
      </c>
      <c r="E6674">
        <v>292909</v>
      </c>
      <c r="F6674" t="b">
        <v>0</v>
      </c>
      <c r="G6674" s="1" t="s">
        <v>24019</v>
      </c>
      <c r="H6674">
        <v>18</v>
      </c>
      <c r="I6674">
        <v>148</v>
      </c>
      <c r="J6674" s="1" t="s">
        <v>30</v>
      </c>
      <c r="K6674" s="1" t="s">
        <v>24020</v>
      </c>
      <c r="L6674" s="1" t="s">
        <v>24018</v>
      </c>
      <c r="M6674" s="1">
        <f>YEAR(track_data_final[[#This Row],[album_release_date]])</f>
        <v>2025</v>
      </c>
      <c r="N6674" s="1" t="s">
        <v>353</v>
      </c>
      <c r="O6674">
        <v>1</v>
      </c>
      <c r="P6674" s="1" t="s">
        <v>26</v>
      </c>
      <c r="Q6674" s="1" t="str">
        <f>IF(track_data_final[[#This Row],[artist_Popularity]]&gt;=80, "Top Artists", "Standard")</f>
        <v>Standard</v>
      </c>
    </row>
    <row r="6675" spans="1:17" x14ac:dyDescent="0.2">
      <c r="A6675" s="1" t="s">
        <v>24021</v>
      </c>
      <c r="B6675" s="1" t="s">
        <v>9603</v>
      </c>
      <c r="C6675">
        <v>4</v>
      </c>
      <c r="D6675">
        <v>82</v>
      </c>
      <c r="E6675">
        <v>210960</v>
      </c>
      <c r="F6675" t="b">
        <v>0</v>
      </c>
      <c r="G6675" s="1" t="s">
        <v>9604</v>
      </c>
      <c r="H6675">
        <v>67</v>
      </c>
      <c r="I6675">
        <v>1672769</v>
      </c>
      <c r="J6675" s="1" t="s">
        <v>30</v>
      </c>
      <c r="K6675" s="1" t="s">
        <v>24022</v>
      </c>
      <c r="L6675" s="1" t="s">
        <v>24023</v>
      </c>
      <c r="M6675" s="1">
        <f>YEAR(track_data_final[[#This Row],[album_release_date]])</f>
        <v>2011</v>
      </c>
      <c r="N6675" s="1" t="s">
        <v>16438</v>
      </c>
      <c r="O6675">
        <v>11</v>
      </c>
      <c r="P6675" s="1" t="s">
        <v>34</v>
      </c>
      <c r="Q6675" s="1" t="str">
        <f>IF(track_data_final[[#This Row],[artist_Popularity]]&gt;=80, "Top Artists", "Standard")</f>
        <v>Standard</v>
      </c>
    </row>
    <row r="6676" spans="1:17" x14ac:dyDescent="0.2">
      <c r="A6676" s="1" t="s">
        <v>24024</v>
      </c>
      <c r="B6676" s="1" t="s">
        <v>24025</v>
      </c>
      <c r="C6676">
        <v>6</v>
      </c>
      <c r="D6676">
        <v>47</v>
      </c>
      <c r="E6676">
        <v>223213</v>
      </c>
      <c r="F6676" t="b">
        <v>0</v>
      </c>
      <c r="G6676" s="1" t="s">
        <v>8173</v>
      </c>
      <c r="H6676">
        <v>58</v>
      </c>
      <c r="I6676">
        <v>719836</v>
      </c>
      <c r="J6676" s="1" t="s">
        <v>30</v>
      </c>
      <c r="K6676" s="1" t="s">
        <v>24026</v>
      </c>
      <c r="L6676" s="1" t="s">
        <v>24027</v>
      </c>
      <c r="M6676" s="1">
        <f>YEAR(track_data_final[[#This Row],[album_release_date]])</f>
        <v>2020</v>
      </c>
      <c r="N6676" s="1" t="s">
        <v>686</v>
      </c>
      <c r="O6676">
        <v>11</v>
      </c>
      <c r="P6676" s="1" t="s">
        <v>34</v>
      </c>
      <c r="Q6676" s="1" t="str">
        <f>IF(track_data_final[[#This Row],[artist_Popularity]]&gt;=80, "Top Artists", "Standard")</f>
        <v>Standard</v>
      </c>
    </row>
    <row r="6677" spans="1:17" x14ac:dyDescent="0.2">
      <c r="A6677" s="1" t="s">
        <v>24028</v>
      </c>
      <c r="B6677" s="1" t="s">
        <v>7783</v>
      </c>
      <c r="C6677">
        <v>5</v>
      </c>
      <c r="D6677">
        <v>66</v>
      </c>
      <c r="E6677">
        <v>198946</v>
      </c>
      <c r="F6677" t="b">
        <v>0</v>
      </c>
      <c r="G6677" s="1" t="s">
        <v>7329</v>
      </c>
      <c r="H6677">
        <v>87</v>
      </c>
      <c r="I6677">
        <v>27143729</v>
      </c>
      <c r="J6677" s="1" t="s">
        <v>2033</v>
      </c>
      <c r="K6677" s="1" t="s">
        <v>13168</v>
      </c>
      <c r="L6677" s="1" t="s">
        <v>4973</v>
      </c>
      <c r="M6677" s="1">
        <f>YEAR(track_data_final[[#This Row],[album_release_date]])</f>
        <v>2018</v>
      </c>
      <c r="N6677" s="1" t="s">
        <v>8313</v>
      </c>
      <c r="O6677">
        <v>27</v>
      </c>
      <c r="P6677" s="1" t="s">
        <v>34</v>
      </c>
      <c r="Q6677" s="1" t="str">
        <f>IF(track_data_final[[#This Row],[artist_Popularity]]&gt;=80, "Top Artists", "Standard")</f>
        <v>Top Artists</v>
      </c>
    </row>
    <row r="6678" spans="1:17" x14ac:dyDescent="0.2">
      <c r="A6678" s="1" t="s">
        <v>24029</v>
      </c>
      <c r="B6678" s="1" t="s">
        <v>8308</v>
      </c>
      <c r="C6678">
        <v>41</v>
      </c>
      <c r="D6678">
        <v>26</v>
      </c>
      <c r="E6678">
        <v>243346</v>
      </c>
      <c r="F6678" t="b">
        <v>0</v>
      </c>
      <c r="G6678" s="1" t="s">
        <v>29</v>
      </c>
      <c r="H6678">
        <v>100</v>
      </c>
      <c r="I6678">
        <v>145489371</v>
      </c>
      <c r="J6678" s="1" t="s">
        <v>30</v>
      </c>
      <c r="K6678" s="1" t="s">
        <v>679</v>
      </c>
      <c r="L6678" s="1" t="s">
        <v>680</v>
      </c>
      <c r="M6678" s="1">
        <f>YEAR(track_data_final[[#This Row],[album_release_date]])</f>
        <v>2017</v>
      </c>
      <c r="N6678" s="1" t="s">
        <v>681</v>
      </c>
      <c r="O6678">
        <v>46</v>
      </c>
      <c r="P6678" s="1" t="s">
        <v>34</v>
      </c>
      <c r="Q6678" s="1" t="str">
        <f>IF(track_data_final[[#This Row],[artist_Popularity]]&gt;=80, "Top Artists", "Standard")</f>
        <v>Top Artists</v>
      </c>
    </row>
    <row r="6679" spans="1:17" x14ac:dyDescent="0.2">
      <c r="A6679" s="1" t="s">
        <v>24030</v>
      </c>
      <c r="B6679" s="1" t="s">
        <v>24031</v>
      </c>
      <c r="C6679">
        <v>5</v>
      </c>
      <c r="D6679">
        <v>69</v>
      </c>
      <c r="E6679">
        <v>210787</v>
      </c>
      <c r="F6679" t="b">
        <v>1</v>
      </c>
      <c r="G6679" s="1" t="s">
        <v>5056</v>
      </c>
      <c r="H6679">
        <v>81</v>
      </c>
      <c r="I6679">
        <v>25957976</v>
      </c>
      <c r="J6679" s="1" t="s">
        <v>30</v>
      </c>
      <c r="K6679" s="1" t="s">
        <v>8431</v>
      </c>
      <c r="L6679" s="1" t="s">
        <v>8432</v>
      </c>
      <c r="M6679" s="1">
        <f>YEAR(track_data_final[[#This Row],[album_release_date]])</f>
        <v>2018</v>
      </c>
      <c r="N6679" s="1" t="s">
        <v>8433</v>
      </c>
      <c r="O6679">
        <v>13</v>
      </c>
      <c r="P6679" s="1" t="s">
        <v>34</v>
      </c>
      <c r="Q6679" s="1" t="str">
        <f>IF(track_data_final[[#This Row],[artist_Popularity]]&gt;=80, "Top Artists", "Standard")</f>
        <v>Top Artists</v>
      </c>
    </row>
    <row r="6680" spans="1:17" x14ac:dyDescent="0.2">
      <c r="A6680" s="1" t="s">
        <v>24032</v>
      </c>
      <c r="B6680" s="1" t="s">
        <v>7053</v>
      </c>
      <c r="C6680">
        <v>1</v>
      </c>
      <c r="D6680">
        <v>78</v>
      </c>
      <c r="E6680">
        <v>205090</v>
      </c>
      <c r="F6680" t="b">
        <v>1</v>
      </c>
      <c r="G6680" s="1" t="s">
        <v>273</v>
      </c>
      <c r="H6680">
        <v>95</v>
      </c>
      <c r="I6680">
        <v>102571645</v>
      </c>
      <c r="J6680" s="1" t="s">
        <v>274</v>
      </c>
      <c r="K6680" s="1" t="s">
        <v>24033</v>
      </c>
      <c r="L6680" s="1" t="s">
        <v>7053</v>
      </c>
      <c r="M6680" s="1">
        <f>YEAR(track_data_final[[#This Row],[album_release_date]])</f>
        <v>2020</v>
      </c>
      <c r="N6680" s="1" t="s">
        <v>211</v>
      </c>
      <c r="O6680">
        <v>1</v>
      </c>
      <c r="P6680" s="1" t="s">
        <v>26</v>
      </c>
      <c r="Q6680" s="1" t="str">
        <f>IF(track_data_final[[#This Row],[artist_Popularity]]&gt;=80, "Top Artists", "Standard")</f>
        <v>Top Artists</v>
      </c>
    </row>
    <row r="6681" spans="1:17" x14ac:dyDescent="0.2">
      <c r="A6681" s="1" t="s">
        <v>24034</v>
      </c>
      <c r="B6681" s="1" t="s">
        <v>24035</v>
      </c>
      <c r="C6681">
        <v>1</v>
      </c>
      <c r="D6681">
        <v>67</v>
      </c>
      <c r="E6681">
        <v>206506</v>
      </c>
      <c r="F6681" t="b">
        <v>0</v>
      </c>
      <c r="G6681" s="1" t="s">
        <v>12912</v>
      </c>
      <c r="H6681">
        <v>67</v>
      </c>
      <c r="I6681">
        <v>1738831</v>
      </c>
      <c r="J6681" s="1" t="s">
        <v>359</v>
      </c>
      <c r="K6681" s="1" t="s">
        <v>20095</v>
      </c>
      <c r="L6681" s="1" t="s">
        <v>20096</v>
      </c>
      <c r="M6681" s="1">
        <f>YEAR(track_data_final[[#This Row],[album_release_date]])</f>
        <v>2015</v>
      </c>
      <c r="N6681" s="1" t="s">
        <v>249</v>
      </c>
      <c r="O6681">
        <v>11</v>
      </c>
      <c r="P6681" s="1" t="s">
        <v>34</v>
      </c>
      <c r="Q6681" s="1" t="str">
        <f>IF(track_data_final[[#This Row],[artist_Popularity]]&gt;=80, "Top Artists", "Standard")</f>
        <v>Standard</v>
      </c>
    </row>
    <row r="6682" spans="1:17" x14ac:dyDescent="0.2">
      <c r="A6682" s="1" t="s">
        <v>24036</v>
      </c>
      <c r="B6682" s="1" t="s">
        <v>10803</v>
      </c>
      <c r="C6682">
        <v>12</v>
      </c>
      <c r="D6682">
        <v>73</v>
      </c>
      <c r="E6682">
        <v>275556</v>
      </c>
      <c r="F6682" t="b">
        <v>0</v>
      </c>
      <c r="G6682" s="1" t="s">
        <v>184</v>
      </c>
      <c r="H6682">
        <v>77</v>
      </c>
      <c r="I6682">
        <v>4780589</v>
      </c>
      <c r="J6682" s="1" t="s">
        <v>185</v>
      </c>
      <c r="K6682" s="1" t="s">
        <v>8620</v>
      </c>
      <c r="L6682" s="1" t="s">
        <v>8621</v>
      </c>
      <c r="M6682" s="1">
        <f>YEAR(track_data_final[[#This Row],[album_release_date]])</f>
        <v>2010</v>
      </c>
      <c r="N6682" s="1" t="s">
        <v>8622</v>
      </c>
      <c r="O6682">
        <v>12</v>
      </c>
      <c r="P6682" s="1" t="s">
        <v>34</v>
      </c>
      <c r="Q6682" s="1" t="str">
        <f>IF(track_data_final[[#This Row],[artist_Popularity]]&gt;=80, "Top Artists", "Standard")</f>
        <v>Standard</v>
      </c>
    </row>
    <row r="6683" spans="1:17" x14ac:dyDescent="0.2">
      <c r="A6683" s="1" t="s">
        <v>24037</v>
      </c>
      <c r="B6683" s="1" t="s">
        <v>24038</v>
      </c>
      <c r="C6683">
        <v>1</v>
      </c>
      <c r="D6683">
        <v>75</v>
      </c>
      <c r="E6683">
        <v>133226</v>
      </c>
      <c r="F6683" t="b">
        <v>1</v>
      </c>
      <c r="G6683" s="1" t="s">
        <v>24039</v>
      </c>
      <c r="H6683">
        <v>74</v>
      </c>
      <c r="I6683">
        <v>4573539</v>
      </c>
      <c r="J6683" s="1" t="s">
        <v>30277</v>
      </c>
      <c r="K6683" s="1" t="s">
        <v>24040</v>
      </c>
      <c r="L6683" s="1" t="s">
        <v>24041</v>
      </c>
      <c r="M6683" s="1">
        <f>YEAR(track_data_final[[#This Row],[album_release_date]])</f>
        <v>2024</v>
      </c>
      <c r="N6683" s="1" t="s">
        <v>13460</v>
      </c>
      <c r="O6683">
        <v>2</v>
      </c>
      <c r="P6683" s="1" t="s">
        <v>26</v>
      </c>
      <c r="Q6683" s="1" t="str">
        <f>IF(track_data_final[[#This Row],[artist_Popularity]]&gt;=80, "Top Artists", "Standard")</f>
        <v>Standard</v>
      </c>
    </row>
    <row r="6684" spans="1:17" x14ac:dyDescent="0.2">
      <c r="A6684" s="1" t="s">
        <v>24042</v>
      </c>
      <c r="B6684" s="1" t="s">
        <v>24043</v>
      </c>
      <c r="C6684">
        <v>2</v>
      </c>
      <c r="D6684">
        <v>26</v>
      </c>
      <c r="E6684">
        <v>176706</v>
      </c>
      <c r="F6684" t="b">
        <v>0</v>
      </c>
      <c r="G6684" s="1" t="s">
        <v>24044</v>
      </c>
      <c r="H6684">
        <v>43</v>
      </c>
      <c r="I6684">
        <v>82471</v>
      </c>
      <c r="J6684" s="1" t="s">
        <v>30</v>
      </c>
      <c r="K6684" s="1" t="s">
        <v>7798</v>
      </c>
      <c r="L6684" s="1" t="s">
        <v>7799</v>
      </c>
      <c r="M6684" s="1">
        <f>YEAR(track_data_final[[#This Row],[album_release_date]])</f>
        <v>2022</v>
      </c>
      <c r="N6684" s="1" t="s">
        <v>1833</v>
      </c>
      <c r="O6684">
        <v>14</v>
      </c>
      <c r="P6684" s="1" t="s">
        <v>19</v>
      </c>
      <c r="Q6684" s="1" t="str">
        <f>IF(track_data_final[[#This Row],[artist_Popularity]]&gt;=80, "Top Artists", "Standard")</f>
        <v>Standard</v>
      </c>
    </row>
    <row r="6685" spans="1:17" x14ac:dyDescent="0.2">
      <c r="A6685" s="1" t="s">
        <v>24045</v>
      </c>
      <c r="B6685" s="1" t="s">
        <v>20762</v>
      </c>
      <c r="C6685">
        <v>11</v>
      </c>
      <c r="D6685">
        <v>77</v>
      </c>
      <c r="E6685">
        <v>199422</v>
      </c>
      <c r="F6685" t="b">
        <v>1</v>
      </c>
      <c r="G6685" s="1" t="s">
        <v>364</v>
      </c>
      <c r="H6685">
        <v>85</v>
      </c>
      <c r="I6685">
        <v>49083617</v>
      </c>
      <c r="J6685" s="1" t="s">
        <v>30</v>
      </c>
      <c r="K6685" s="1" t="s">
        <v>4190</v>
      </c>
      <c r="L6685" s="1" t="s">
        <v>4191</v>
      </c>
      <c r="M6685" s="1">
        <f>YEAR(track_data_final[[#This Row],[album_release_date]])</f>
        <v>2023</v>
      </c>
      <c r="N6685" s="1" t="s">
        <v>4192</v>
      </c>
      <c r="O6685">
        <v>12</v>
      </c>
      <c r="P6685" s="1" t="s">
        <v>34</v>
      </c>
      <c r="Q6685" s="1" t="str">
        <f>IF(track_data_final[[#This Row],[artist_Popularity]]&gt;=80, "Top Artists", "Standard")</f>
        <v>Top Artists</v>
      </c>
    </row>
    <row r="6686" spans="1:17" x14ac:dyDescent="0.2">
      <c r="A6686" s="1" t="s">
        <v>24046</v>
      </c>
      <c r="B6686" s="1" t="s">
        <v>24047</v>
      </c>
      <c r="C6686">
        <v>1</v>
      </c>
      <c r="D6686">
        <v>76</v>
      </c>
      <c r="E6686">
        <v>188238</v>
      </c>
      <c r="F6686" t="b">
        <v>0</v>
      </c>
      <c r="G6686" s="1" t="s">
        <v>43</v>
      </c>
      <c r="H6686">
        <v>90</v>
      </c>
      <c r="I6686">
        <v>69030894</v>
      </c>
      <c r="J6686" s="1" t="s">
        <v>30</v>
      </c>
      <c r="K6686" s="1" t="s">
        <v>24048</v>
      </c>
      <c r="L6686" s="1" t="s">
        <v>24047</v>
      </c>
      <c r="M6686" s="1">
        <f>YEAR(track_data_final[[#This Row],[album_release_date]])</f>
        <v>2015</v>
      </c>
      <c r="N6686" s="1" t="s">
        <v>24049</v>
      </c>
      <c r="O6686">
        <v>1</v>
      </c>
      <c r="P6686" s="1" t="s">
        <v>26</v>
      </c>
      <c r="Q6686" s="1" t="str">
        <f>IF(track_data_final[[#This Row],[artist_Popularity]]&gt;=80, "Top Artists", "Standard")</f>
        <v>Top Artists</v>
      </c>
    </row>
    <row r="6687" spans="1:17" x14ac:dyDescent="0.2">
      <c r="A6687" s="1" t="s">
        <v>24050</v>
      </c>
      <c r="B6687" s="1" t="s">
        <v>24051</v>
      </c>
      <c r="C6687">
        <v>1</v>
      </c>
      <c r="D6687">
        <v>39</v>
      </c>
      <c r="E6687">
        <v>246266</v>
      </c>
      <c r="F6687" t="b">
        <v>0</v>
      </c>
      <c r="G6687" s="1" t="s">
        <v>433</v>
      </c>
      <c r="H6687">
        <v>81</v>
      </c>
      <c r="I6687">
        <v>26564677</v>
      </c>
      <c r="J6687" s="1" t="s">
        <v>30</v>
      </c>
      <c r="K6687" s="1" t="s">
        <v>24052</v>
      </c>
      <c r="L6687" s="1" t="s">
        <v>24053</v>
      </c>
      <c r="M6687" s="1">
        <f>YEAR(track_data_final[[#This Row],[album_release_date]])</f>
        <v>2010</v>
      </c>
      <c r="N6687" s="1" t="s">
        <v>46</v>
      </c>
      <c r="O6687">
        <v>12</v>
      </c>
      <c r="P6687" s="1" t="s">
        <v>34</v>
      </c>
      <c r="Q6687" s="1" t="str">
        <f>IF(track_data_final[[#This Row],[artist_Popularity]]&gt;=80, "Top Artists", "Standard")</f>
        <v>Top Artists</v>
      </c>
    </row>
    <row r="6688" spans="1:17" x14ac:dyDescent="0.2">
      <c r="A6688" s="1" t="s">
        <v>24054</v>
      </c>
      <c r="B6688" s="1" t="s">
        <v>4523</v>
      </c>
      <c r="C6688">
        <v>20</v>
      </c>
      <c r="D6688">
        <v>69</v>
      </c>
      <c r="E6688">
        <v>166234</v>
      </c>
      <c r="F6688" t="b">
        <v>1</v>
      </c>
      <c r="G6688" s="1" t="s">
        <v>879</v>
      </c>
      <c r="H6688">
        <v>86</v>
      </c>
      <c r="I6688">
        <v>15031490</v>
      </c>
      <c r="J6688" s="1" t="s">
        <v>880</v>
      </c>
      <c r="K6688" s="1" t="s">
        <v>881</v>
      </c>
      <c r="L6688" s="1" t="s">
        <v>882</v>
      </c>
      <c r="M6688" s="1">
        <f>YEAR(track_data_final[[#This Row],[album_release_date]])</f>
        <v>2020</v>
      </c>
      <c r="N6688" s="1" t="s">
        <v>883</v>
      </c>
      <c r="O6688">
        <v>24</v>
      </c>
      <c r="P6688" s="1" t="s">
        <v>34</v>
      </c>
      <c r="Q6688" s="1" t="str">
        <f>IF(track_data_final[[#This Row],[artist_Popularity]]&gt;=80, "Top Artists", "Standard")</f>
        <v>Top Artists</v>
      </c>
    </row>
    <row r="6689" spans="1:17" x14ac:dyDescent="0.2">
      <c r="A6689" s="1" t="s">
        <v>24055</v>
      </c>
      <c r="B6689" s="1" t="s">
        <v>24056</v>
      </c>
      <c r="C6689">
        <v>12</v>
      </c>
      <c r="D6689">
        <v>56</v>
      </c>
      <c r="E6689">
        <v>186861</v>
      </c>
      <c r="F6689" t="b">
        <v>0</v>
      </c>
      <c r="G6689" s="1" t="s">
        <v>715</v>
      </c>
      <c r="H6689">
        <v>86</v>
      </c>
      <c r="I6689">
        <v>47722935</v>
      </c>
      <c r="J6689" s="1" t="s">
        <v>30</v>
      </c>
      <c r="K6689" s="1" t="s">
        <v>716</v>
      </c>
      <c r="L6689" s="1" t="s">
        <v>717</v>
      </c>
      <c r="M6689" s="1">
        <f>YEAR(track_data_final[[#This Row],[album_release_date]])</f>
        <v>2024</v>
      </c>
      <c r="N6689" s="1" t="s">
        <v>718</v>
      </c>
      <c r="O6689">
        <v>18</v>
      </c>
      <c r="P6689" s="1" t="s">
        <v>34</v>
      </c>
      <c r="Q6689" s="1" t="str">
        <f>IF(track_data_final[[#This Row],[artist_Popularity]]&gt;=80, "Top Artists", "Standard")</f>
        <v>Top Artists</v>
      </c>
    </row>
    <row r="6690" spans="1:17" x14ac:dyDescent="0.2">
      <c r="A6690" s="1" t="s">
        <v>24057</v>
      </c>
      <c r="B6690" s="1" t="s">
        <v>9894</v>
      </c>
      <c r="C6690">
        <v>5</v>
      </c>
      <c r="D6690">
        <v>54</v>
      </c>
      <c r="E6690">
        <v>175906</v>
      </c>
      <c r="F6690" t="b">
        <v>0</v>
      </c>
      <c r="G6690" s="1" t="s">
        <v>8741</v>
      </c>
      <c r="H6690">
        <v>52</v>
      </c>
      <c r="I6690">
        <v>351329</v>
      </c>
      <c r="J6690" s="1" t="s">
        <v>30</v>
      </c>
      <c r="K6690" s="1" t="s">
        <v>8742</v>
      </c>
      <c r="L6690" s="1" t="s">
        <v>8743</v>
      </c>
      <c r="M6690" s="1">
        <f>YEAR(track_data_final[[#This Row],[album_release_date]])</f>
        <v>2007</v>
      </c>
      <c r="N6690" s="1" t="s">
        <v>8744</v>
      </c>
      <c r="O6690">
        <v>25</v>
      </c>
      <c r="P6690" s="1" t="s">
        <v>34</v>
      </c>
      <c r="Q6690" s="1" t="str">
        <f>IF(track_data_final[[#This Row],[artist_Popularity]]&gt;=80, "Top Artists", "Standard")</f>
        <v>Standard</v>
      </c>
    </row>
    <row r="6691" spans="1:17" x14ac:dyDescent="0.2">
      <c r="A6691" s="1" t="s">
        <v>24058</v>
      </c>
      <c r="B6691" s="1" t="s">
        <v>24059</v>
      </c>
      <c r="C6691">
        <v>1</v>
      </c>
      <c r="D6691">
        <v>1</v>
      </c>
      <c r="E6691">
        <v>186043</v>
      </c>
      <c r="F6691" t="b">
        <v>0</v>
      </c>
      <c r="G6691" s="1" t="s">
        <v>4093</v>
      </c>
      <c r="H6691">
        <v>70</v>
      </c>
      <c r="I6691">
        <v>10237757</v>
      </c>
      <c r="J6691" s="1" t="s">
        <v>30</v>
      </c>
      <c r="K6691" s="1" t="s">
        <v>24060</v>
      </c>
      <c r="L6691" s="1" t="s">
        <v>24059</v>
      </c>
      <c r="M6691" s="1">
        <f>YEAR(track_data_final[[#This Row],[album_release_date]])</f>
        <v>2023</v>
      </c>
      <c r="N6691" s="1" t="s">
        <v>24061</v>
      </c>
      <c r="O6691">
        <v>1</v>
      </c>
      <c r="P6691" s="1" t="s">
        <v>26</v>
      </c>
      <c r="Q6691" s="1" t="str">
        <f>IF(track_data_final[[#This Row],[artist_Popularity]]&gt;=80, "Top Artists", "Standard")</f>
        <v>Standard</v>
      </c>
    </row>
    <row r="6692" spans="1:17" x14ac:dyDescent="0.2">
      <c r="A6692" s="1" t="s">
        <v>24062</v>
      </c>
      <c r="B6692" s="1" t="s">
        <v>24063</v>
      </c>
      <c r="C6692">
        <v>2</v>
      </c>
      <c r="D6692">
        <v>72</v>
      </c>
      <c r="E6692">
        <v>189824</v>
      </c>
      <c r="F6692" t="b">
        <v>1</v>
      </c>
      <c r="G6692" s="1" t="s">
        <v>14534</v>
      </c>
      <c r="H6692">
        <v>76</v>
      </c>
      <c r="I6692">
        <v>3229233</v>
      </c>
      <c r="J6692" s="1" t="s">
        <v>30</v>
      </c>
      <c r="K6692" s="1" t="s">
        <v>24064</v>
      </c>
      <c r="L6692" s="1" t="s">
        <v>24065</v>
      </c>
      <c r="M6692" s="1">
        <f>YEAR(track_data_final[[#This Row],[album_release_date]])</f>
        <v>2023</v>
      </c>
      <c r="N6692" s="1" t="s">
        <v>2936</v>
      </c>
      <c r="O6692">
        <v>6</v>
      </c>
      <c r="P6692" s="1" t="s">
        <v>26</v>
      </c>
      <c r="Q6692" s="1" t="str">
        <f>IF(track_data_final[[#This Row],[artist_Popularity]]&gt;=80, "Top Artists", "Standard")</f>
        <v>Standard</v>
      </c>
    </row>
    <row r="6693" spans="1:17" x14ac:dyDescent="0.2">
      <c r="A6693" s="1" t="s">
        <v>24066</v>
      </c>
      <c r="B6693" s="1" t="s">
        <v>24067</v>
      </c>
      <c r="C6693">
        <v>7</v>
      </c>
      <c r="D6693">
        <v>67</v>
      </c>
      <c r="E6693">
        <v>218210</v>
      </c>
      <c r="F6693" t="b">
        <v>1</v>
      </c>
      <c r="G6693" s="1" t="s">
        <v>1547</v>
      </c>
      <c r="H6693">
        <v>82</v>
      </c>
      <c r="I6693">
        <v>27077429</v>
      </c>
      <c r="J6693" s="1" t="s">
        <v>842</v>
      </c>
      <c r="K6693" s="1" t="s">
        <v>24068</v>
      </c>
      <c r="L6693" s="1" t="s">
        <v>24069</v>
      </c>
      <c r="M6693" s="1">
        <f>YEAR(track_data_final[[#This Row],[album_release_date]])</f>
        <v>2021</v>
      </c>
      <c r="N6693" s="1" t="s">
        <v>10758</v>
      </c>
      <c r="O6693">
        <v>12</v>
      </c>
      <c r="P6693" s="1" t="s">
        <v>34</v>
      </c>
      <c r="Q6693" s="1" t="str">
        <f>IF(track_data_final[[#This Row],[artist_Popularity]]&gt;=80, "Top Artists", "Standard")</f>
        <v>Top Artists</v>
      </c>
    </row>
    <row r="6694" spans="1:17" x14ac:dyDescent="0.2">
      <c r="A6694" s="1" t="s">
        <v>24070</v>
      </c>
      <c r="B6694" s="1" t="s">
        <v>24071</v>
      </c>
      <c r="C6694">
        <v>15</v>
      </c>
      <c r="D6694">
        <v>27</v>
      </c>
      <c r="E6694">
        <v>215973</v>
      </c>
      <c r="F6694" t="b">
        <v>0</v>
      </c>
      <c r="G6694" s="1" t="s">
        <v>3736</v>
      </c>
      <c r="H6694">
        <v>74</v>
      </c>
      <c r="I6694">
        <v>13710072</v>
      </c>
      <c r="J6694" s="1" t="s">
        <v>30</v>
      </c>
      <c r="K6694" s="1" t="s">
        <v>6890</v>
      </c>
      <c r="L6694" s="1" t="s">
        <v>6891</v>
      </c>
      <c r="M6694" s="1">
        <f>YEAR(track_data_final[[#This Row],[album_release_date]])</f>
        <v>2001</v>
      </c>
      <c r="N6694" s="1" t="s">
        <v>6892</v>
      </c>
      <c r="O6694">
        <v>16</v>
      </c>
      <c r="P6694" s="1" t="s">
        <v>34</v>
      </c>
      <c r="Q6694" s="1" t="str">
        <f>IF(track_data_final[[#This Row],[artist_Popularity]]&gt;=80, "Top Artists", "Standard")</f>
        <v>Standard</v>
      </c>
    </row>
    <row r="6695" spans="1:17" x14ac:dyDescent="0.2">
      <c r="A6695" s="1" t="s">
        <v>24072</v>
      </c>
      <c r="B6695" s="1" t="s">
        <v>24073</v>
      </c>
      <c r="C6695">
        <v>1</v>
      </c>
      <c r="D6695">
        <v>78</v>
      </c>
      <c r="E6695">
        <v>177720</v>
      </c>
      <c r="F6695" t="b">
        <v>0</v>
      </c>
      <c r="G6695" s="1" t="s">
        <v>12196</v>
      </c>
      <c r="H6695">
        <v>71</v>
      </c>
      <c r="I6695">
        <v>1874891</v>
      </c>
      <c r="J6695" s="1" t="s">
        <v>30</v>
      </c>
      <c r="K6695" s="1" t="s">
        <v>24074</v>
      </c>
      <c r="L6695" s="1" t="s">
        <v>24073</v>
      </c>
      <c r="M6695" s="1">
        <f>YEAR(track_data_final[[#This Row],[album_release_date]])</f>
        <v>2021</v>
      </c>
      <c r="N6695" s="1" t="s">
        <v>19616</v>
      </c>
      <c r="O6695">
        <v>1</v>
      </c>
      <c r="P6695" s="1" t="s">
        <v>26</v>
      </c>
      <c r="Q6695" s="1" t="str">
        <f>IF(track_data_final[[#This Row],[artist_Popularity]]&gt;=80, "Top Artists", "Standard")</f>
        <v>Standard</v>
      </c>
    </row>
    <row r="6696" spans="1:17" x14ac:dyDescent="0.2">
      <c r="A6696" s="1" t="s">
        <v>24075</v>
      </c>
      <c r="B6696" s="1" t="s">
        <v>24076</v>
      </c>
      <c r="C6696">
        <v>4</v>
      </c>
      <c r="D6696">
        <v>51</v>
      </c>
      <c r="E6696">
        <v>200600</v>
      </c>
      <c r="F6696" t="b">
        <v>1</v>
      </c>
      <c r="G6696" s="1" t="s">
        <v>19962</v>
      </c>
      <c r="H6696">
        <v>75</v>
      </c>
      <c r="I6696">
        <v>9748123</v>
      </c>
      <c r="J6696" s="1" t="s">
        <v>30</v>
      </c>
      <c r="K6696" s="1" t="s">
        <v>24077</v>
      </c>
      <c r="L6696" s="1" t="s">
        <v>24078</v>
      </c>
      <c r="M6696" s="1">
        <f>YEAR(track_data_final[[#This Row],[album_release_date]])</f>
        <v>2003</v>
      </c>
      <c r="N6696" s="1" t="s">
        <v>24079</v>
      </c>
      <c r="O6696">
        <v>16</v>
      </c>
      <c r="P6696" s="1" t="s">
        <v>34</v>
      </c>
      <c r="Q6696" s="1" t="str">
        <f>IF(track_data_final[[#This Row],[artist_Popularity]]&gt;=80, "Top Artists", "Standard")</f>
        <v>Standard</v>
      </c>
    </row>
    <row r="6697" spans="1:17" x14ac:dyDescent="0.2">
      <c r="A6697" s="1" t="s">
        <v>24080</v>
      </c>
      <c r="B6697" s="1" t="s">
        <v>24081</v>
      </c>
      <c r="C6697">
        <v>1</v>
      </c>
      <c r="D6697">
        <v>72</v>
      </c>
      <c r="E6697">
        <v>252226</v>
      </c>
      <c r="F6697" t="b">
        <v>0</v>
      </c>
      <c r="G6697" s="1" t="s">
        <v>1105</v>
      </c>
      <c r="H6697">
        <v>94</v>
      </c>
      <c r="I6697">
        <v>112995439</v>
      </c>
      <c r="J6697" s="1" t="s">
        <v>30</v>
      </c>
      <c r="K6697" s="1" t="s">
        <v>24082</v>
      </c>
      <c r="L6697" s="1" t="s">
        <v>24083</v>
      </c>
      <c r="M6697" s="1">
        <f>YEAR(track_data_final[[#This Row],[album_release_date]])</f>
        <v>2014</v>
      </c>
      <c r="N6697" s="1" t="s">
        <v>24084</v>
      </c>
      <c r="O6697">
        <v>1</v>
      </c>
      <c r="P6697" s="1" t="s">
        <v>26</v>
      </c>
      <c r="Q6697" s="1" t="str">
        <f>IF(track_data_final[[#This Row],[artist_Popularity]]&gt;=80, "Top Artists", "Standard")</f>
        <v>Top Artists</v>
      </c>
    </row>
    <row r="6698" spans="1:17" x14ac:dyDescent="0.2">
      <c r="A6698" s="1" t="s">
        <v>24085</v>
      </c>
      <c r="B6698" s="1" t="s">
        <v>10880</v>
      </c>
      <c r="C6698">
        <v>3</v>
      </c>
      <c r="D6698">
        <v>64</v>
      </c>
      <c r="E6698">
        <v>185320</v>
      </c>
      <c r="F6698" t="b">
        <v>1</v>
      </c>
      <c r="G6698" s="1" t="s">
        <v>29</v>
      </c>
      <c r="H6698">
        <v>100</v>
      </c>
      <c r="I6698">
        <v>145489371</v>
      </c>
      <c r="J6698" s="1" t="s">
        <v>30</v>
      </c>
      <c r="K6698" s="1" t="s">
        <v>4937</v>
      </c>
      <c r="L6698" s="1" t="s">
        <v>4938</v>
      </c>
      <c r="M6698" s="1">
        <f>YEAR(track_data_final[[#This Row],[album_release_date]])</f>
        <v>2021</v>
      </c>
      <c r="N6698" s="1" t="s">
        <v>4939</v>
      </c>
      <c r="O6698">
        <v>17</v>
      </c>
      <c r="P6698" s="1" t="s">
        <v>34</v>
      </c>
      <c r="Q6698" s="1" t="str">
        <f>IF(track_data_final[[#This Row],[artist_Popularity]]&gt;=80, "Top Artists", "Standard")</f>
        <v>Top Artists</v>
      </c>
    </row>
    <row r="6699" spans="1:17" x14ac:dyDescent="0.2">
      <c r="A6699" s="1" t="s">
        <v>24086</v>
      </c>
      <c r="B6699" s="1" t="s">
        <v>6779</v>
      </c>
      <c r="C6699">
        <v>12</v>
      </c>
      <c r="D6699">
        <v>55</v>
      </c>
      <c r="E6699">
        <v>209600</v>
      </c>
      <c r="F6699" t="b">
        <v>0</v>
      </c>
      <c r="G6699" s="1" t="s">
        <v>252</v>
      </c>
      <c r="H6699">
        <v>83</v>
      </c>
      <c r="I6699">
        <v>21606569</v>
      </c>
      <c r="J6699" s="1" t="s">
        <v>30</v>
      </c>
      <c r="K6699" s="1" t="s">
        <v>5494</v>
      </c>
      <c r="L6699" s="1" t="s">
        <v>5495</v>
      </c>
      <c r="M6699" s="1">
        <f>YEAR(track_data_final[[#This Row],[album_release_date]])</f>
        <v>2018</v>
      </c>
      <c r="N6699" s="1" t="s">
        <v>3981</v>
      </c>
      <c r="O6699">
        <v>21</v>
      </c>
      <c r="P6699" s="1" t="s">
        <v>34</v>
      </c>
      <c r="Q6699" s="1" t="str">
        <f>IF(track_data_final[[#This Row],[artist_Popularity]]&gt;=80, "Top Artists", "Standard")</f>
        <v>Top Artists</v>
      </c>
    </row>
    <row r="6700" spans="1:17" x14ac:dyDescent="0.2">
      <c r="A6700" s="1" t="s">
        <v>24087</v>
      </c>
      <c r="B6700" s="1" t="s">
        <v>24088</v>
      </c>
      <c r="C6700">
        <v>3</v>
      </c>
      <c r="D6700">
        <v>63</v>
      </c>
      <c r="E6700">
        <v>234040</v>
      </c>
      <c r="F6700" t="b">
        <v>0</v>
      </c>
      <c r="G6700" s="1" t="s">
        <v>24089</v>
      </c>
      <c r="H6700">
        <v>69</v>
      </c>
      <c r="I6700">
        <v>7333933</v>
      </c>
      <c r="J6700" s="1" t="s">
        <v>30</v>
      </c>
      <c r="K6700" s="1" t="s">
        <v>24090</v>
      </c>
      <c r="L6700" s="1" t="s">
        <v>24089</v>
      </c>
      <c r="M6700" s="1">
        <f>YEAR(track_data_final[[#This Row],[album_release_date]])</f>
        <v>2013</v>
      </c>
      <c r="N6700" s="1" t="s">
        <v>8523</v>
      </c>
      <c r="O6700">
        <v>10</v>
      </c>
      <c r="P6700" s="1" t="s">
        <v>34</v>
      </c>
      <c r="Q6700" s="1" t="str">
        <f>IF(track_data_final[[#This Row],[artist_Popularity]]&gt;=80, "Top Artists", "Standard")</f>
        <v>Standard</v>
      </c>
    </row>
    <row r="6701" spans="1:17" x14ac:dyDescent="0.2">
      <c r="A6701" s="1" t="s">
        <v>24091</v>
      </c>
      <c r="B6701" s="1" t="s">
        <v>3164</v>
      </c>
      <c r="C6701">
        <v>1</v>
      </c>
      <c r="D6701">
        <v>66</v>
      </c>
      <c r="E6701">
        <v>178994</v>
      </c>
      <c r="F6701" t="b">
        <v>0</v>
      </c>
      <c r="G6701" s="1" t="s">
        <v>1606</v>
      </c>
      <c r="H6701">
        <v>81</v>
      </c>
      <c r="I6701">
        <v>45706269</v>
      </c>
      <c r="J6701" s="1" t="s">
        <v>30</v>
      </c>
      <c r="K6701" s="1" t="s">
        <v>24092</v>
      </c>
      <c r="L6701" s="1" t="s">
        <v>1454</v>
      </c>
      <c r="M6701" s="1">
        <f>YEAR(track_data_final[[#This Row],[album_release_date]])</f>
        <v>2020</v>
      </c>
      <c r="N6701" s="1" t="s">
        <v>2018</v>
      </c>
      <c r="O6701">
        <v>1</v>
      </c>
      <c r="P6701" s="1" t="s">
        <v>26</v>
      </c>
      <c r="Q6701" s="1" t="str">
        <f>IF(track_data_final[[#This Row],[artist_Popularity]]&gt;=80, "Top Artists", "Standard")</f>
        <v>Top Artists</v>
      </c>
    </row>
    <row r="6702" spans="1:17" x14ac:dyDescent="0.2">
      <c r="A6702" s="1" t="s">
        <v>24093</v>
      </c>
      <c r="B6702" s="1" t="s">
        <v>15907</v>
      </c>
      <c r="C6702">
        <v>1</v>
      </c>
      <c r="D6702">
        <v>41</v>
      </c>
      <c r="E6702">
        <v>193125</v>
      </c>
      <c r="F6702" t="b">
        <v>0</v>
      </c>
      <c r="G6702" s="1" t="s">
        <v>3324</v>
      </c>
      <c r="H6702">
        <v>38</v>
      </c>
      <c r="I6702">
        <v>963</v>
      </c>
      <c r="J6702" s="1" t="s">
        <v>30</v>
      </c>
      <c r="K6702" s="1" t="s">
        <v>24094</v>
      </c>
      <c r="L6702" s="1" t="s">
        <v>15907</v>
      </c>
      <c r="M6702" s="1">
        <f>YEAR(track_data_final[[#This Row],[album_release_date]])</f>
        <v>2024</v>
      </c>
      <c r="N6702" s="1" t="s">
        <v>4676</v>
      </c>
      <c r="O6702">
        <v>1</v>
      </c>
      <c r="P6702" s="1" t="s">
        <v>26</v>
      </c>
      <c r="Q6702" s="1" t="str">
        <f>IF(track_data_final[[#This Row],[artist_Popularity]]&gt;=80, "Top Artists", "Standard")</f>
        <v>Standard</v>
      </c>
    </row>
    <row r="6703" spans="1:17" x14ac:dyDescent="0.2">
      <c r="A6703" s="1" t="s">
        <v>24095</v>
      </c>
      <c r="B6703" s="1" t="s">
        <v>5109</v>
      </c>
      <c r="C6703">
        <v>3</v>
      </c>
      <c r="D6703">
        <v>52</v>
      </c>
      <c r="E6703">
        <v>222600</v>
      </c>
      <c r="F6703" t="b">
        <v>0</v>
      </c>
      <c r="G6703" s="1" t="s">
        <v>1514</v>
      </c>
      <c r="H6703">
        <v>70</v>
      </c>
      <c r="I6703">
        <v>1605379</v>
      </c>
      <c r="J6703" s="1" t="s">
        <v>185</v>
      </c>
      <c r="K6703" s="1" t="s">
        <v>24096</v>
      </c>
      <c r="L6703" s="1" t="s">
        <v>5111</v>
      </c>
      <c r="M6703" s="1">
        <f>YEAR(track_data_final[[#This Row],[album_release_date]])</f>
        <v>2005</v>
      </c>
      <c r="N6703" s="1" t="s">
        <v>5112</v>
      </c>
      <c r="O6703">
        <v>15</v>
      </c>
      <c r="P6703" s="1" t="s">
        <v>34</v>
      </c>
      <c r="Q6703" s="1" t="str">
        <f>IF(track_data_final[[#This Row],[artist_Popularity]]&gt;=80, "Top Artists", "Standard")</f>
        <v>Standard</v>
      </c>
    </row>
    <row r="6704" spans="1:17" x14ac:dyDescent="0.2">
      <c r="A6704" s="1" t="s">
        <v>24097</v>
      </c>
      <c r="B6704" s="1" t="s">
        <v>24098</v>
      </c>
      <c r="C6704">
        <v>11</v>
      </c>
      <c r="D6704">
        <v>74</v>
      </c>
      <c r="E6704">
        <v>459766</v>
      </c>
      <c r="F6704" t="b">
        <v>0</v>
      </c>
      <c r="G6704" s="1" t="s">
        <v>24099</v>
      </c>
      <c r="H6704">
        <v>66</v>
      </c>
      <c r="I6704">
        <v>522714</v>
      </c>
      <c r="J6704" s="1" t="s">
        <v>4995</v>
      </c>
      <c r="K6704" s="1" t="s">
        <v>24100</v>
      </c>
      <c r="L6704" s="1" t="s">
        <v>24101</v>
      </c>
      <c r="M6704" s="1">
        <f>YEAR(track_data_final[[#This Row],[album_release_date]])</f>
        <v>2024</v>
      </c>
      <c r="N6704" s="1" t="s">
        <v>22602</v>
      </c>
      <c r="O6704">
        <v>12</v>
      </c>
      <c r="P6704" s="1" t="s">
        <v>34</v>
      </c>
      <c r="Q6704" s="1" t="str">
        <f>IF(track_data_final[[#This Row],[artist_Popularity]]&gt;=80, "Top Artists", "Standard")</f>
        <v>Standard</v>
      </c>
    </row>
    <row r="6705" spans="1:17" x14ac:dyDescent="0.2">
      <c r="A6705" s="1" t="s">
        <v>24102</v>
      </c>
      <c r="B6705" s="1" t="s">
        <v>10148</v>
      </c>
      <c r="C6705">
        <v>1</v>
      </c>
      <c r="D6705">
        <v>6</v>
      </c>
      <c r="E6705">
        <v>188143</v>
      </c>
      <c r="F6705" t="b">
        <v>0</v>
      </c>
      <c r="G6705" s="1" t="s">
        <v>297</v>
      </c>
      <c r="H6705">
        <v>85</v>
      </c>
      <c r="I6705">
        <v>46895665</v>
      </c>
      <c r="J6705" s="1" t="s">
        <v>30165</v>
      </c>
      <c r="K6705" s="1" t="s">
        <v>24103</v>
      </c>
      <c r="L6705" s="1" t="s">
        <v>10148</v>
      </c>
      <c r="M6705" s="1">
        <f>YEAR(track_data_final[[#This Row],[album_release_date]])</f>
        <v>2024</v>
      </c>
      <c r="N6705" s="1" t="s">
        <v>24104</v>
      </c>
      <c r="O6705">
        <v>4</v>
      </c>
      <c r="P6705" s="1" t="s">
        <v>26</v>
      </c>
      <c r="Q6705" s="1" t="str">
        <f>IF(track_data_final[[#This Row],[artist_Popularity]]&gt;=80, "Top Artists", "Standard")</f>
        <v>Top Artists</v>
      </c>
    </row>
    <row r="6706" spans="1:17" x14ac:dyDescent="0.2">
      <c r="A6706" s="1" t="s">
        <v>24105</v>
      </c>
      <c r="B6706" s="1" t="s">
        <v>24106</v>
      </c>
      <c r="C6706">
        <v>1</v>
      </c>
      <c r="D6706">
        <v>40</v>
      </c>
      <c r="E6706">
        <v>221053</v>
      </c>
      <c r="F6706" t="b">
        <v>0</v>
      </c>
      <c r="G6706" s="1" t="s">
        <v>24107</v>
      </c>
      <c r="H6706">
        <v>29</v>
      </c>
      <c r="I6706">
        <v>6065</v>
      </c>
      <c r="J6706" s="1" t="s">
        <v>185</v>
      </c>
      <c r="K6706" s="1" t="s">
        <v>24108</v>
      </c>
      <c r="L6706" s="1" t="s">
        <v>24109</v>
      </c>
      <c r="M6706" s="1">
        <f>YEAR(track_data_final[[#This Row],[album_release_date]])</f>
        <v>2019</v>
      </c>
      <c r="N6706" s="1" t="s">
        <v>6907</v>
      </c>
      <c r="O6706">
        <v>25</v>
      </c>
      <c r="P6706" s="1" t="s">
        <v>19</v>
      </c>
      <c r="Q6706" s="1" t="str">
        <f>IF(track_data_final[[#This Row],[artist_Popularity]]&gt;=80, "Top Artists", "Standard")</f>
        <v>Standard</v>
      </c>
    </row>
    <row r="6707" spans="1:17" x14ac:dyDescent="0.2">
      <c r="A6707" s="1" t="s">
        <v>24110</v>
      </c>
      <c r="B6707" s="1" t="s">
        <v>24111</v>
      </c>
      <c r="C6707">
        <v>4</v>
      </c>
      <c r="D6707">
        <v>69</v>
      </c>
      <c r="E6707">
        <v>176561</v>
      </c>
      <c r="F6707" t="b">
        <v>0</v>
      </c>
      <c r="G6707" s="1" t="s">
        <v>8701</v>
      </c>
      <c r="H6707">
        <v>73</v>
      </c>
      <c r="I6707">
        <v>6301986</v>
      </c>
      <c r="J6707" s="1" t="s">
        <v>8702</v>
      </c>
      <c r="K6707" s="1" t="s">
        <v>22106</v>
      </c>
      <c r="L6707" s="1" t="s">
        <v>22107</v>
      </c>
      <c r="M6707" s="1">
        <f>YEAR(track_data_final[[#This Row],[album_release_date]])</f>
        <v>2015</v>
      </c>
      <c r="N6707" s="1" t="s">
        <v>8705</v>
      </c>
      <c r="O6707">
        <v>14</v>
      </c>
      <c r="P6707" s="1" t="s">
        <v>34</v>
      </c>
      <c r="Q6707" s="1" t="str">
        <f>IF(track_data_final[[#This Row],[artist_Popularity]]&gt;=80, "Top Artists", "Standard")</f>
        <v>Standard</v>
      </c>
    </row>
    <row r="6708" spans="1:17" x14ac:dyDescent="0.2">
      <c r="A6708" s="1" t="s">
        <v>24112</v>
      </c>
      <c r="B6708" s="1" t="s">
        <v>234</v>
      </c>
      <c r="C6708">
        <v>9</v>
      </c>
      <c r="D6708">
        <v>45</v>
      </c>
      <c r="E6708">
        <v>203362</v>
      </c>
      <c r="F6708" t="b">
        <v>0</v>
      </c>
      <c r="G6708" s="1" t="s">
        <v>78</v>
      </c>
      <c r="H6708">
        <v>83</v>
      </c>
      <c r="I6708">
        <v>38400585</v>
      </c>
      <c r="J6708" s="1" t="s">
        <v>30165</v>
      </c>
      <c r="K6708" s="1" t="s">
        <v>3114</v>
      </c>
      <c r="L6708" s="1" t="s">
        <v>3115</v>
      </c>
      <c r="M6708" s="1">
        <f>YEAR(track_data_final[[#This Row],[album_release_date]])</f>
        <v>2013</v>
      </c>
      <c r="N6708" s="1" t="s">
        <v>3116</v>
      </c>
      <c r="O6708">
        <v>16</v>
      </c>
      <c r="P6708" s="1" t="s">
        <v>34</v>
      </c>
      <c r="Q6708" s="1" t="str">
        <f>IF(track_data_final[[#This Row],[artist_Popularity]]&gt;=80, "Top Artists", "Standard")</f>
        <v>Top Artists</v>
      </c>
    </row>
    <row r="6709" spans="1:17" x14ac:dyDescent="0.2">
      <c r="A6709" s="1" t="s">
        <v>24113</v>
      </c>
      <c r="B6709" s="1" t="s">
        <v>24114</v>
      </c>
      <c r="C6709">
        <v>2</v>
      </c>
      <c r="D6709">
        <v>44</v>
      </c>
      <c r="E6709">
        <v>255480</v>
      </c>
      <c r="F6709" t="b">
        <v>0</v>
      </c>
      <c r="G6709" s="1" t="s">
        <v>24115</v>
      </c>
      <c r="H6709">
        <v>54</v>
      </c>
      <c r="I6709">
        <v>1524123</v>
      </c>
      <c r="J6709" s="1" t="s">
        <v>246</v>
      </c>
      <c r="K6709" s="1" t="s">
        <v>24116</v>
      </c>
      <c r="L6709" s="1" t="s">
        <v>24117</v>
      </c>
      <c r="M6709" s="1">
        <f>YEAR(track_data_final[[#This Row],[album_release_date]])</f>
        <v>2005</v>
      </c>
      <c r="N6709" s="1" t="s">
        <v>24118</v>
      </c>
      <c r="O6709">
        <v>13</v>
      </c>
      <c r="P6709" s="1" t="s">
        <v>19</v>
      </c>
      <c r="Q6709" s="1" t="str">
        <f>IF(track_data_final[[#This Row],[artist_Popularity]]&gt;=80, "Top Artists", "Standard")</f>
        <v>Standard</v>
      </c>
    </row>
    <row r="6710" spans="1:17" x14ac:dyDescent="0.2">
      <c r="A6710" s="1" t="s">
        <v>24119</v>
      </c>
      <c r="B6710" s="1" t="s">
        <v>24120</v>
      </c>
      <c r="C6710">
        <v>1</v>
      </c>
      <c r="D6710">
        <v>41</v>
      </c>
      <c r="E6710">
        <v>161160</v>
      </c>
      <c r="F6710" t="b">
        <v>0</v>
      </c>
      <c r="G6710" s="1" t="s">
        <v>23937</v>
      </c>
      <c r="H6710">
        <v>65</v>
      </c>
      <c r="I6710">
        <v>728021</v>
      </c>
      <c r="J6710" s="1" t="s">
        <v>2273</v>
      </c>
      <c r="K6710" s="1" t="s">
        <v>24121</v>
      </c>
      <c r="L6710" s="1" t="s">
        <v>24120</v>
      </c>
      <c r="M6710" s="1">
        <f>YEAR(track_data_final[[#This Row],[album_release_date]])</f>
        <v>2024</v>
      </c>
      <c r="N6710" s="1" t="s">
        <v>24122</v>
      </c>
      <c r="O6710">
        <v>1</v>
      </c>
      <c r="P6710" s="1" t="s">
        <v>26</v>
      </c>
      <c r="Q6710" s="1" t="str">
        <f>IF(track_data_final[[#This Row],[artist_Popularity]]&gt;=80, "Top Artists", "Standard")</f>
        <v>Standard</v>
      </c>
    </row>
    <row r="6711" spans="1:17" x14ac:dyDescent="0.2">
      <c r="A6711" s="1" t="s">
        <v>24123</v>
      </c>
      <c r="B6711" s="1" t="s">
        <v>24124</v>
      </c>
      <c r="C6711">
        <v>3</v>
      </c>
      <c r="D6711">
        <v>60</v>
      </c>
      <c r="E6711">
        <v>245755</v>
      </c>
      <c r="F6711" t="b">
        <v>0</v>
      </c>
      <c r="G6711" s="1" t="s">
        <v>8222</v>
      </c>
      <c r="H6711">
        <v>68</v>
      </c>
      <c r="I6711">
        <v>2257047</v>
      </c>
      <c r="J6711" s="1" t="s">
        <v>30</v>
      </c>
      <c r="K6711" s="1" t="s">
        <v>24125</v>
      </c>
      <c r="L6711" s="1" t="s">
        <v>8224</v>
      </c>
      <c r="M6711" s="1">
        <f>YEAR(track_data_final[[#This Row],[album_release_date]])</f>
        <v>2011</v>
      </c>
      <c r="N6711" s="1" t="s">
        <v>8225</v>
      </c>
      <c r="O6711">
        <v>12</v>
      </c>
      <c r="P6711" s="1" t="s">
        <v>34</v>
      </c>
      <c r="Q6711" s="1" t="str">
        <f>IF(track_data_final[[#This Row],[artist_Popularity]]&gt;=80, "Top Artists", "Standard")</f>
        <v>Standard</v>
      </c>
    </row>
    <row r="6712" spans="1:17" x14ac:dyDescent="0.2">
      <c r="A6712" s="1" t="s">
        <v>24126</v>
      </c>
      <c r="B6712" s="1" t="s">
        <v>24127</v>
      </c>
      <c r="C6712">
        <v>5</v>
      </c>
      <c r="D6712">
        <v>5</v>
      </c>
      <c r="E6712">
        <v>163133</v>
      </c>
      <c r="F6712" t="b">
        <v>0</v>
      </c>
      <c r="G6712" s="1" t="s">
        <v>24128</v>
      </c>
      <c r="H6712">
        <v>76</v>
      </c>
      <c r="I6712">
        <v>5903211</v>
      </c>
      <c r="J6712" s="1" t="s">
        <v>30278</v>
      </c>
      <c r="K6712" s="1" t="s">
        <v>24129</v>
      </c>
      <c r="L6712" s="1" t="s">
        <v>24128</v>
      </c>
      <c r="M6712" s="1">
        <f>YEAR(track_data_final[[#This Row],[album_release_date]])</f>
        <v>2012</v>
      </c>
      <c r="N6712" s="1" t="s">
        <v>24130</v>
      </c>
      <c r="O6712">
        <v>11</v>
      </c>
      <c r="P6712" s="1" t="s">
        <v>34</v>
      </c>
      <c r="Q6712" s="1" t="str">
        <f>IF(track_data_final[[#This Row],[artist_Popularity]]&gt;=80, "Top Artists", "Standard")</f>
        <v>Standard</v>
      </c>
    </row>
    <row r="6713" spans="1:17" x14ac:dyDescent="0.2">
      <c r="A6713" s="1" t="s">
        <v>24131</v>
      </c>
      <c r="B6713" s="1" t="s">
        <v>3367</v>
      </c>
      <c r="C6713">
        <v>7</v>
      </c>
      <c r="D6713">
        <v>66</v>
      </c>
      <c r="E6713">
        <v>165045</v>
      </c>
      <c r="F6713" t="b">
        <v>0</v>
      </c>
      <c r="G6713" s="1" t="s">
        <v>1055</v>
      </c>
      <c r="H6713">
        <v>88</v>
      </c>
      <c r="I6713">
        <v>9256589</v>
      </c>
      <c r="J6713" s="1" t="s">
        <v>30</v>
      </c>
      <c r="K6713" s="1" t="s">
        <v>10671</v>
      </c>
      <c r="L6713" s="1" t="s">
        <v>5078</v>
      </c>
      <c r="M6713" s="1">
        <f>YEAR(track_data_final[[#This Row],[album_release_date]])</f>
        <v>2025</v>
      </c>
      <c r="N6713" s="1" t="s">
        <v>7430</v>
      </c>
      <c r="O6713">
        <v>15</v>
      </c>
      <c r="P6713" s="1" t="s">
        <v>34</v>
      </c>
      <c r="Q6713" s="1" t="str">
        <f>IF(track_data_final[[#This Row],[artist_Popularity]]&gt;=80, "Top Artists", "Standard")</f>
        <v>Top Artists</v>
      </c>
    </row>
    <row r="6714" spans="1:17" x14ac:dyDescent="0.2">
      <c r="A6714" s="1" t="s">
        <v>24132</v>
      </c>
      <c r="B6714" s="1" t="s">
        <v>24133</v>
      </c>
      <c r="C6714">
        <v>10</v>
      </c>
      <c r="D6714">
        <v>58</v>
      </c>
      <c r="E6714">
        <v>179761</v>
      </c>
      <c r="F6714" t="b">
        <v>1</v>
      </c>
      <c r="G6714" s="1" t="s">
        <v>931</v>
      </c>
      <c r="H6714">
        <v>78</v>
      </c>
      <c r="I6714">
        <v>5643375</v>
      </c>
      <c r="J6714" s="1" t="s">
        <v>30</v>
      </c>
      <c r="K6714" s="1" t="s">
        <v>3023</v>
      </c>
      <c r="L6714" s="1" t="s">
        <v>3024</v>
      </c>
      <c r="M6714" s="1">
        <f>YEAR(track_data_final[[#This Row],[album_release_date]])</f>
        <v>2019</v>
      </c>
      <c r="N6714" s="1" t="s">
        <v>3025</v>
      </c>
      <c r="O6714">
        <v>14</v>
      </c>
      <c r="P6714" s="1" t="s">
        <v>34</v>
      </c>
      <c r="Q6714" s="1" t="str">
        <f>IF(track_data_final[[#This Row],[artist_Popularity]]&gt;=80, "Top Artists", "Standard")</f>
        <v>Standard</v>
      </c>
    </row>
    <row r="6715" spans="1:17" x14ac:dyDescent="0.2">
      <c r="A6715" s="1" t="s">
        <v>24134</v>
      </c>
      <c r="B6715" s="1" t="s">
        <v>24135</v>
      </c>
      <c r="C6715">
        <v>2</v>
      </c>
      <c r="D6715">
        <v>64</v>
      </c>
      <c r="E6715">
        <v>238746</v>
      </c>
      <c r="F6715" t="b">
        <v>0</v>
      </c>
      <c r="G6715" s="1" t="s">
        <v>4469</v>
      </c>
      <c r="H6715">
        <v>67</v>
      </c>
      <c r="I6715">
        <v>4106365</v>
      </c>
      <c r="J6715" s="1" t="s">
        <v>30</v>
      </c>
      <c r="K6715" s="1" t="s">
        <v>19985</v>
      </c>
      <c r="L6715" s="1" t="s">
        <v>4471</v>
      </c>
      <c r="M6715" s="1">
        <f>YEAR(track_data_final[[#This Row],[album_release_date]])</f>
        <v>2015</v>
      </c>
      <c r="N6715" s="1" t="s">
        <v>4472</v>
      </c>
      <c r="O6715">
        <v>15</v>
      </c>
      <c r="P6715" s="1" t="s">
        <v>34</v>
      </c>
      <c r="Q6715" s="1" t="str">
        <f>IF(track_data_final[[#This Row],[artist_Popularity]]&gt;=80, "Top Artists", "Standard")</f>
        <v>Standard</v>
      </c>
    </row>
    <row r="6716" spans="1:17" x14ac:dyDescent="0.2">
      <c r="A6716" s="1" t="s">
        <v>24136</v>
      </c>
      <c r="B6716" s="1" t="s">
        <v>10519</v>
      </c>
      <c r="C6716">
        <v>3</v>
      </c>
      <c r="D6716">
        <v>50</v>
      </c>
      <c r="E6716">
        <v>224280</v>
      </c>
      <c r="F6716" t="b">
        <v>1</v>
      </c>
      <c r="G6716" s="1" t="s">
        <v>6523</v>
      </c>
      <c r="H6716">
        <v>80</v>
      </c>
      <c r="I6716">
        <v>21360805</v>
      </c>
      <c r="J6716" s="1" t="s">
        <v>30</v>
      </c>
      <c r="K6716" s="1" t="s">
        <v>7022</v>
      </c>
      <c r="L6716" s="1" t="s">
        <v>7023</v>
      </c>
      <c r="M6716" s="1">
        <f>YEAR(track_data_final[[#This Row],[album_release_date]])</f>
        <v>2017</v>
      </c>
      <c r="N6716" s="1" t="s">
        <v>3748</v>
      </c>
      <c r="O6716">
        <v>12</v>
      </c>
      <c r="P6716" s="1" t="s">
        <v>34</v>
      </c>
      <c r="Q6716" s="1" t="str">
        <f>IF(track_data_final[[#This Row],[artist_Popularity]]&gt;=80, "Top Artists", "Standard")</f>
        <v>Top Artists</v>
      </c>
    </row>
    <row r="6717" spans="1:17" x14ac:dyDescent="0.2">
      <c r="A6717" s="1" t="s">
        <v>24137</v>
      </c>
      <c r="B6717" s="1" t="s">
        <v>24138</v>
      </c>
      <c r="C6717">
        <v>2</v>
      </c>
      <c r="D6717">
        <v>37</v>
      </c>
      <c r="E6717">
        <v>190222</v>
      </c>
      <c r="F6717" t="b">
        <v>0</v>
      </c>
      <c r="G6717" s="1" t="s">
        <v>6949</v>
      </c>
      <c r="H6717">
        <v>78</v>
      </c>
      <c r="I6717">
        <v>41268567</v>
      </c>
      <c r="J6717" s="1" t="s">
        <v>30</v>
      </c>
      <c r="K6717" s="1" t="s">
        <v>24139</v>
      </c>
      <c r="L6717" s="1" t="s">
        <v>24140</v>
      </c>
      <c r="M6717" s="1">
        <f>YEAR(track_data_final[[#This Row],[album_release_date]])</f>
        <v>2024</v>
      </c>
      <c r="N6717" s="1" t="s">
        <v>24141</v>
      </c>
      <c r="O6717">
        <v>3</v>
      </c>
      <c r="P6717" s="1" t="s">
        <v>26</v>
      </c>
      <c r="Q6717" s="1" t="str">
        <f>IF(track_data_final[[#This Row],[artist_Popularity]]&gt;=80, "Top Artists", "Standard")</f>
        <v>Standard</v>
      </c>
    </row>
    <row r="6718" spans="1:17" x14ac:dyDescent="0.2">
      <c r="A6718" s="1" t="s">
        <v>24142</v>
      </c>
      <c r="B6718" s="1" t="s">
        <v>13950</v>
      </c>
      <c r="C6718">
        <v>1</v>
      </c>
      <c r="D6718">
        <v>3</v>
      </c>
      <c r="E6718">
        <v>212626</v>
      </c>
      <c r="F6718" t="b">
        <v>0</v>
      </c>
      <c r="G6718" s="1" t="s">
        <v>6949</v>
      </c>
      <c r="H6718">
        <v>78</v>
      </c>
      <c r="I6718">
        <v>41268567</v>
      </c>
      <c r="J6718" s="1" t="s">
        <v>30</v>
      </c>
      <c r="K6718" s="1" t="s">
        <v>24143</v>
      </c>
      <c r="L6718" s="1" t="s">
        <v>13950</v>
      </c>
      <c r="M6718" s="1">
        <f>YEAR(track_data_final[[#This Row],[album_release_date]])</f>
        <v>2015</v>
      </c>
      <c r="N6718" s="1" t="s">
        <v>3420</v>
      </c>
      <c r="O6718">
        <v>2</v>
      </c>
      <c r="P6718" s="1" t="s">
        <v>26</v>
      </c>
      <c r="Q6718" s="1" t="str">
        <f>IF(track_data_final[[#This Row],[artist_Popularity]]&gt;=80, "Top Artists", "Standard")</f>
        <v>Standard</v>
      </c>
    </row>
    <row r="6719" spans="1:17" x14ac:dyDescent="0.2">
      <c r="A6719" s="1" t="s">
        <v>24144</v>
      </c>
      <c r="B6719" s="1" t="s">
        <v>24145</v>
      </c>
      <c r="C6719">
        <v>4</v>
      </c>
      <c r="D6719">
        <v>47</v>
      </c>
      <c r="E6719">
        <v>228480</v>
      </c>
      <c r="F6719" t="b">
        <v>0</v>
      </c>
      <c r="G6719" s="1" t="s">
        <v>6523</v>
      </c>
      <c r="H6719">
        <v>80</v>
      </c>
      <c r="I6719">
        <v>21360805</v>
      </c>
      <c r="J6719" s="1" t="s">
        <v>30</v>
      </c>
      <c r="K6719" s="1" t="s">
        <v>7022</v>
      </c>
      <c r="L6719" s="1" t="s">
        <v>7023</v>
      </c>
      <c r="M6719" s="1">
        <f>YEAR(track_data_final[[#This Row],[album_release_date]])</f>
        <v>2017</v>
      </c>
      <c r="N6719" s="1" t="s">
        <v>3748</v>
      </c>
      <c r="O6719">
        <v>12</v>
      </c>
      <c r="P6719" s="1" t="s">
        <v>34</v>
      </c>
      <c r="Q6719" s="1" t="str">
        <f>IF(track_data_final[[#This Row],[artist_Popularity]]&gt;=80, "Top Artists", "Standard")</f>
        <v>Top Artists</v>
      </c>
    </row>
    <row r="6720" spans="1:17" x14ac:dyDescent="0.2">
      <c r="A6720" s="1" t="s">
        <v>24146</v>
      </c>
      <c r="B6720" s="1" t="s">
        <v>24147</v>
      </c>
      <c r="C6720">
        <v>3</v>
      </c>
      <c r="D6720">
        <v>84</v>
      </c>
      <c r="E6720">
        <v>116072</v>
      </c>
      <c r="F6720" t="b">
        <v>0</v>
      </c>
      <c r="G6720" s="1" t="s">
        <v>24148</v>
      </c>
      <c r="H6720">
        <v>74</v>
      </c>
      <c r="I6720">
        <v>483247</v>
      </c>
      <c r="J6720" s="1" t="s">
        <v>3448</v>
      </c>
      <c r="K6720" s="1" t="s">
        <v>24149</v>
      </c>
      <c r="L6720" s="1" t="s">
        <v>24150</v>
      </c>
      <c r="M6720" s="1">
        <f>YEAR(track_data_final[[#This Row],[album_release_date]])</f>
        <v>2024</v>
      </c>
      <c r="N6720" s="1" t="s">
        <v>24151</v>
      </c>
      <c r="O6720">
        <v>5</v>
      </c>
      <c r="P6720" s="1" t="s">
        <v>26</v>
      </c>
      <c r="Q6720" s="1" t="str">
        <f>IF(track_data_final[[#This Row],[artist_Popularity]]&gt;=80, "Top Artists", "Standard")</f>
        <v>Standard</v>
      </c>
    </row>
    <row r="6721" spans="1:17" x14ac:dyDescent="0.2">
      <c r="A6721" s="1" t="s">
        <v>24152</v>
      </c>
      <c r="B6721" s="1" t="s">
        <v>24153</v>
      </c>
      <c r="C6721">
        <v>10</v>
      </c>
      <c r="D6721">
        <v>44</v>
      </c>
      <c r="E6721">
        <v>135786</v>
      </c>
      <c r="F6721" t="b">
        <v>0</v>
      </c>
      <c r="G6721" s="1" t="s">
        <v>8477</v>
      </c>
      <c r="H6721">
        <v>41</v>
      </c>
      <c r="I6721">
        <v>9786</v>
      </c>
      <c r="J6721" s="1" t="s">
        <v>3616</v>
      </c>
      <c r="K6721" s="1" t="s">
        <v>3045</v>
      </c>
      <c r="L6721" s="1" t="s">
        <v>3046</v>
      </c>
      <c r="M6721" s="1">
        <f>YEAR(track_data_final[[#This Row],[album_release_date]])</f>
        <v>2011</v>
      </c>
      <c r="N6721" s="1" t="s">
        <v>3047</v>
      </c>
      <c r="O6721">
        <v>24</v>
      </c>
      <c r="P6721" s="1" t="s">
        <v>34</v>
      </c>
      <c r="Q6721" s="1" t="str">
        <f>IF(track_data_final[[#This Row],[artist_Popularity]]&gt;=80, "Top Artists", "Standard")</f>
        <v>Standard</v>
      </c>
    </row>
    <row r="6722" spans="1:17" x14ac:dyDescent="0.2">
      <c r="A6722" s="1" t="s">
        <v>24154</v>
      </c>
      <c r="B6722" s="1" t="s">
        <v>24155</v>
      </c>
      <c r="C6722">
        <v>1</v>
      </c>
      <c r="D6722">
        <v>65</v>
      </c>
      <c r="E6722">
        <v>155883</v>
      </c>
      <c r="F6722" t="b">
        <v>1</v>
      </c>
      <c r="G6722" s="1" t="s">
        <v>24156</v>
      </c>
      <c r="H6722">
        <v>65</v>
      </c>
      <c r="I6722">
        <v>2640883</v>
      </c>
      <c r="J6722" s="1" t="s">
        <v>30</v>
      </c>
      <c r="K6722" s="1" t="s">
        <v>24157</v>
      </c>
      <c r="L6722" s="1" t="s">
        <v>24155</v>
      </c>
      <c r="M6722" s="1">
        <f>YEAR(track_data_final[[#This Row],[album_release_date]])</f>
        <v>2021</v>
      </c>
      <c r="N6722" s="1" t="s">
        <v>4939</v>
      </c>
      <c r="O6722">
        <v>1</v>
      </c>
      <c r="P6722" s="1" t="s">
        <v>26</v>
      </c>
      <c r="Q6722" s="1" t="str">
        <f>IF(track_data_final[[#This Row],[artist_Popularity]]&gt;=80, "Top Artists", "Standard")</f>
        <v>Standard</v>
      </c>
    </row>
    <row r="6723" spans="1:17" x14ac:dyDescent="0.2">
      <c r="A6723" s="1" t="s">
        <v>24158</v>
      </c>
      <c r="B6723" s="1" t="s">
        <v>5120</v>
      </c>
      <c r="C6723">
        <v>7</v>
      </c>
      <c r="D6723">
        <v>1</v>
      </c>
      <c r="E6723">
        <v>220540</v>
      </c>
      <c r="F6723" t="b">
        <v>0</v>
      </c>
      <c r="G6723" s="1" t="s">
        <v>3070</v>
      </c>
      <c r="H6723">
        <v>80</v>
      </c>
      <c r="I6723">
        <v>22396044</v>
      </c>
      <c r="J6723" s="1" t="s">
        <v>30</v>
      </c>
      <c r="K6723" s="1" t="s">
        <v>7257</v>
      </c>
      <c r="L6723" s="1" t="s">
        <v>7258</v>
      </c>
      <c r="M6723" s="1">
        <f>YEAR(track_data_final[[#This Row],[album_release_date]])</f>
        <v>2017</v>
      </c>
      <c r="N6723" s="1" t="s">
        <v>3815</v>
      </c>
      <c r="O6723">
        <v>16</v>
      </c>
      <c r="P6723" s="1" t="s">
        <v>34</v>
      </c>
      <c r="Q6723" s="1" t="str">
        <f>IF(track_data_final[[#This Row],[artist_Popularity]]&gt;=80, "Top Artists", "Standard")</f>
        <v>Top Artists</v>
      </c>
    </row>
    <row r="6724" spans="1:17" x14ac:dyDescent="0.2">
      <c r="A6724" s="1" t="s">
        <v>24159</v>
      </c>
      <c r="B6724" s="1" t="s">
        <v>24160</v>
      </c>
      <c r="C6724">
        <v>1</v>
      </c>
      <c r="D6724">
        <v>37</v>
      </c>
      <c r="E6724">
        <v>129557</v>
      </c>
      <c r="F6724" t="b">
        <v>0</v>
      </c>
      <c r="G6724" s="1" t="s">
        <v>24161</v>
      </c>
      <c r="H6724">
        <v>22</v>
      </c>
      <c r="I6724">
        <v>178</v>
      </c>
      <c r="J6724" s="1" t="s">
        <v>24162</v>
      </c>
      <c r="K6724" s="1" t="s">
        <v>24163</v>
      </c>
      <c r="L6724" s="1" t="s">
        <v>24164</v>
      </c>
      <c r="M6724" s="1">
        <f>YEAR(track_data_final[[#This Row],[album_release_date]])</f>
        <v>2025</v>
      </c>
      <c r="N6724" s="1" t="s">
        <v>5504</v>
      </c>
      <c r="O6724">
        <v>6</v>
      </c>
      <c r="P6724" s="1" t="s">
        <v>26</v>
      </c>
      <c r="Q6724" s="1" t="str">
        <f>IF(track_data_final[[#This Row],[artist_Popularity]]&gt;=80, "Top Artists", "Standard")</f>
        <v>Standard</v>
      </c>
    </row>
    <row r="6725" spans="1:17" x14ac:dyDescent="0.2">
      <c r="A6725" s="1" t="s">
        <v>24165</v>
      </c>
      <c r="B6725" s="1" t="s">
        <v>2134</v>
      </c>
      <c r="C6725">
        <v>1</v>
      </c>
      <c r="D6725">
        <v>66</v>
      </c>
      <c r="E6725">
        <v>196893</v>
      </c>
      <c r="F6725" t="b">
        <v>1</v>
      </c>
      <c r="G6725" s="1" t="s">
        <v>8124</v>
      </c>
      <c r="H6725">
        <v>74</v>
      </c>
      <c r="I6725">
        <v>2223643</v>
      </c>
      <c r="J6725" s="1" t="s">
        <v>30</v>
      </c>
      <c r="K6725" s="1" t="s">
        <v>24166</v>
      </c>
      <c r="L6725" s="1" t="s">
        <v>24167</v>
      </c>
      <c r="M6725" s="1">
        <f>YEAR(track_data_final[[#This Row],[album_release_date]])</f>
        <v>2006</v>
      </c>
      <c r="N6725" s="1" t="s">
        <v>24168</v>
      </c>
      <c r="O6725">
        <v>13</v>
      </c>
      <c r="P6725" s="1" t="s">
        <v>34</v>
      </c>
      <c r="Q6725" s="1" t="str">
        <f>IF(track_data_final[[#This Row],[artist_Popularity]]&gt;=80, "Top Artists", "Standard")</f>
        <v>Standard</v>
      </c>
    </row>
    <row r="6726" spans="1:17" x14ac:dyDescent="0.2">
      <c r="A6726" s="1" t="s">
        <v>24169</v>
      </c>
      <c r="B6726" s="1" t="s">
        <v>24170</v>
      </c>
      <c r="C6726">
        <v>1</v>
      </c>
      <c r="D6726">
        <v>9</v>
      </c>
      <c r="E6726">
        <v>135572</v>
      </c>
      <c r="F6726" t="b">
        <v>0</v>
      </c>
      <c r="G6726" s="1" t="s">
        <v>24171</v>
      </c>
      <c r="H6726">
        <v>60</v>
      </c>
      <c r="I6726">
        <v>38969</v>
      </c>
      <c r="J6726" s="1" t="s">
        <v>30</v>
      </c>
      <c r="K6726" s="1" t="s">
        <v>24172</v>
      </c>
      <c r="L6726" s="1" t="s">
        <v>24170</v>
      </c>
      <c r="M6726" s="1">
        <f>YEAR(track_data_final[[#This Row],[album_release_date]])</f>
        <v>2024</v>
      </c>
      <c r="N6726" s="1" t="s">
        <v>3541</v>
      </c>
      <c r="O6726">
        <v>1</v>
      </c>
      <c r="P6726" s="1" t="s">
        <v>26</v>
      </c>
      <c r="Q6726" s="1" t="str">
        <f>IF(track_data_final[[#This Row],[artist_Popularity]]&gt;=80, "Top Artists", "Standard")</f>
        <v>Standard</v>
      </c>
    </row>
    <row r="6727" spans="1:17" x14ac:dyDescent="0.2">
      <c r="A6727" s="1" t="s">
        <v>24173</v>
      </c>
      <c r="B6727" s="1" t="s">
        <v>24174</v>
      </c>
      <c r="C6727">
        <v>11</v>
      </c>
      <c r="D6727">
        <v>30</v>
      </c>
      <c r="E6727">
        <v>229604</v>
      </c>
      <c r="F6727" t="b">
        <v>0</v>
      </c>
      <c r="G6727" s="1" t="s">
        <v>855</v>
      </c>
      <c r="H6727">
        <v>81</v>
      </c>
      <c r="I6727">
        <v>26278854</v>
      </c>
      <c r="J6727" s="1" t="s">
        <v>30167</v>
      </c>
      <c r="K6727" s="1" t="s">
        <v>856</v>
      </c>
      <c r="L6727" s="1" t="s">
        <v>857</v>
      </c>
      <c r="M6727" s="1">
        <f>YEAR(track_data_final[[#This Row],[album_release_date]])</f>
        <v>2023</v>
      </c>
      <c r="N6727" s="1" t="s">
        <v>858</v>
      </c>
      <c r="O6727">
        <v>22</v>
      </c>
      <c r="P6727" s="1" t="s">
        <v>34</v>
      </c>
      <c r="Q6727" s="1" t="str">
        <f>IF(track_data_final[[#This Row],[artist_Popularity]]&gt;=80, "Top Artists", "Standard")</f>
        <v>Top Artists</v>
      </c>
    </row>
    <row r="6728" spans="1:17" x14ac:dyDescent="0.2">
      <c r="A6728" s="1" t="s">
        <v>24175</v>
      </c>
      <c r="B6728" s="1" t="s">
        <v>16602</v>
      </c>
      <c r="C6728">
        <v>1</v>
      </c>
      <c r="D6728">
        <v>30</v>
      </c>
      <c r="E6728">
        <v>149500</v>
      </c>
      <c r="F6728" t="b">
        <v>0</v>
      </c>
      <c r="G6728" s="1" t="s">
        <v>24176</v>
      </c>
      <c r="H6728">
        <v>25</v>
      </c>
      <c r="I6728">
        <v>814</v>
      </c>
      <c r="J6728" s="1" t="s">
        <v>30</v>
      </c>
      <c r="K6728" s="1" t="s">
        <v>24177</v>
      </c>
      <c r="L6728" s="1" t="s">
        <v>16602</v>
      </c>
      <c r="M6728" s="1">
        <f>YEAR(track_data_final[[#This Row],[album_release_date]])</f>
        <v>2025</v>
      </c>
      <c r="N6728" s="1" t="s">
        <v>24178</v>
      </c>
      <c r="O6728">
        <v>4</v>
      </c>
      <c r="P6728" s="1" t="s">
        <v>26</v>
      </c>
      <c r="Q6728" s="1" t="str">
        <f>IF(track_data_final[[#This Row],[artist_Popularity]]&gt;=80, "Top Artists", "Standard")</f>
        <v>Standard</v>
      </c>
    </row>
    <row r="6729" spans="1:17" x14ac:dyDescent="0.2">
      <c r="A6729" s="1" t="s">
        <v>24179</v>
      </c>
      <c r="B6729" s="1" t="s">
        <v>24180</v>
      </c>
      <c r="C6729">
        <v>1</v>
      </c>
      <c r="D6729">
        <v>43</v>
      </c>
      <c r="E6729">
        <v>138620</v>
      </c>
      <c r="F6729" t="b">
        <v>0</v>
      </c>
      <c r="G6729" s="1" t="s">
        <v>18767</v>
      </c>
      <c r="H6729">
        <v>63</v>
      </c>
      <c r="I6729">
        <v>224352</v>
      </c>
      <c r="J6729" s="1" t="s">
        <v>18768</v>
      </c>
      <c r="K6729" s="1" t="s">
        <v>24181</v>
      </c>
      <c r="L6729" s="1" t="s">
        <v>24180</v>
      </c>
      <c r="M6729" s="1">
        <f>YEAR(track_data_final[[#This Row],[album_release_date]])</f>
        <v>2023</v>
      </c>
      <c r="N6729" s="1" t="s">
        <v>1811</v>
      </c>
      <c r="O6729">
        <v>1</v>
      </c>
      <c r="P6729" s="1" t="s">
        <v>26</v>
      </c>
      <c r="Q6729" s="1" t="str">
        <f>IF(track_data_final[[#This Row],[artist_Popularity]]&gt;=80, "Top Artists", "Standard")</f>
        <v>Standard</v>
      </c>
    </row>
    <row r="6730" spans="1:17" x14ac:dyDescent="0.2">
      <c r="A6730" s="1" t="s">
        <v>24182</v>
      </c>
      <c r="B6730" s="1" t="s">
        <v>24183</v>
      </c>
      <c r="C6730">
        <v>2</v>
      </c>
      <c r="D6730">
        <v>75</v>
      </c>
      <c r="E6730">
        <v>270920</v>
      </c>
      <c r="F6730" t="b">
        <v>1</v>
      </c>
      <c r="G6730" s="1" t="s">
        <v>6388</v>
      </c>
      <c r="H6730">
        <v>76</v>
      </c>
      <c r="I6730">
        <v>9702725</v>
      </c>
      <c r="J6730" s="1" t="s">
        <v>6389</v>
      </c>
      <c r="K6730" s="1" t="s">
        <v>24184</v>
      </c>
      <c r="L6730" s="1" t="s">
        <v>21376</v>
      </c>
      <c r="M6730" s="1">
        <f>YEAR(track_data_final[[#This Row],[album_release_date]])</f>
        <v>1999</v>
      </c>
      <c r="N6730" s="1" t="s">
        <v>4308</v>
      </c>
      <c r="O6730">
        <v>16</v>
      </c>
      <c r="P6730" s="1" t="s">
        <v>34</v>
      </c>
      <c r="Q6730" s="1" t="str">
        <f>IF(track_data_final[[#This Row],[artist_Popularity]]&gt;=80, "Top Artists", "Standard")</f>
        <v>Standard</v>
      </c>
    </row>
    <row r="6731" spans="1:17" x14ac:dyDescent="0.2">
      <c r="A6731" s="1" t="s">
        <v>24185</v>
      </c>
      <c r="B6731" s="1" t="s">
        <v>24186</v>
      </c>
      <c r="C6731">
        <v>1</v>
      </c>
      <c r="D6731">
        <v>67</v>
      </c>
      <c r="E6731">
        <v>219800</v>
      </c>
      <c r="F6731" t="b">
        <v>0</v>
      </c>
      <c r="G6731" s="1" t="s">
        <v>24187</v>
      </c>
      <c r="H6731">
        <v>62</v>
      </c>
      <c r="I6731">
        <v>732382</v>
      </c>
      <c r="J6731" s="1" t="s">
        <v>30</v>
      </c>
      <c r="K6731" s="1" t="s">
        <v>24188</v>
      </c>
      <c r="L6731" s="1" t="s">
        <v>24189</v>
      </c>
      <c r="M6731" s="1">
        <f>YEAR(track_data_final[[#This Row],[album_release_date]])</f>
        <v>2017</v>
      </c>
      <c r="N6731" s="1" t="s">
        <v>7825</v>
      </c>
      <c r="O6731">
        <v>5</v>
      </c>
      <c r="P6731" s="1" t="s">
        <v>26</v>
      </c>
      <c r="Q6731" s="1" t="str">
        <f>IF(track_data_final[[#This Row],[artist_Popularity]]&gt;=80, "Top Artists", "Standard")</f>
        <v>Standard</v>
      </c>
    </row>
    <row r="6732" spans="1:17" x14ac:dyDescent="0.2">
      <c r="A6732" s="1" t="s">
        <v>24190</v>
      </c>
      <c r="B6732" s="1" t="s">
        <v>24191</v>
      </c>
      <c r="C6732">
        <v>1</v>
      </c>
      <c r="D6732">
        <v>71</v>
      </c>
      <c r="E6732">
        <v>171000</v>
      </c>
      <c r="F6732" t="b">
        <v>0</v>
      </c>
      <c r="G6732" s="1" t="s">
        <v>24192</v>
      </c>
      <c r="H6732">
        <v>54</v>
      </c>
      <c r="I6732">
        <v>308503</v>
      </c>
      <c r="J6732" s="1" t="s">
        <v>9181</v>
      </c>
      <c r="K6732" s="1" t="s">
        <v>24193</v>
      </c>
      <c r="L6732" s="1" t="s">
        <v>24194</v>
      </c>
      <c r="M6732" s="1">
        <f>YEAR(track_data_final[[#This Row],[album_release_date]])</f>
        <v>2023</v>
      </c>
      <c r="N6732" s="1" t="s">
        <v>6124</v>
      </c>
      <c r="O6732">
        <v>4</v>
      </c>
      <c r="P6732" s="1" t="s">
        <v>26</v>
      </c>
      <c r="Q6732" s="1" t="str">
        <f>IF(track_data_final[[#This Row],[artist_Popularity]]&gt;=80, "Top Artists", "Standard")</f>
        <v>Standard</v>
      </c>
    </row>
    <row r="6733" spans="1:17" x14ac:dyDescent="0.2">
      <c r="A6733" s="1" t="s">
        <v>24195</v>
      </c>
      <c r="B6733" s="1" t="s">
        <v>24196</v>
      </c>
      <c r="C6733">
        <v>8</v>
      </c>
      <c r="D6733">
        <v>55</v>
      </c>
      <c r="E6733">
        <v>216080</v>
      </c>
      <c r="F6733" t="b">
        <v>0</v>
      </c>
      <c r="G6733" s="1" t="s">
        <v>297</v>
      </c>
      <c r="H6733">
        <v>85</v>
      </c>
      <c r="I6733">
        <v>46895665</v>
      </c>
      <c r="J6733" s="1" t="s">
        <v>30165</v>
      </c>
      <c r="K6733" s="1" t="s">
        <v>3813</v>
      </c>
      <c r="L6733" s="1" t="s">
        <v>3814</v>
      </c>
      <c r="M6733" s="1">
        <f>YEAR(track_data_final[[#This Row],[album_release_date]])</f>
        <v>2017</v>
      </c>
      <c r="N6733" s="1" t="s">
        <v>3815</v>
      </c>
      <c r="O6733">
        <v>17</v>
      </c>
      <c r="P6733" s="1" t="s">
        <v>34</v>
      </c>
      <c r="Q6733" s="1" t="str">
        <f>IF(track_data_final[[#This Row],[artist_Popularity]]&gt;=80, "Top Artists", "Standard")</f>
        <v>Top Artists</v>
      </c>
    </row>
    <row r="6734" spans="1:17" x14ac:dyDescent="0.2">
      <c r="A6734" s="1" t="s">
        <v>24197</v>
      </c>
      <c r="B6734" s="1" t="s">
        <v>24198</v>
      </c>
      <c r="C6734">
        <v>12</v>
      </c>
      <c r="D6734">
        <v>41</v>
      </c>
      <c r="E6734">
        <v>348290</v>
      </c>
      <c r="F6734" t="b">
        <v>0</v>
      </c>
      <c r="G6734" s="1" t="s">
        <v>2038</v>
      </c>
      <c r="H6734">
        <v>66</v>
      </c>
      <c r="I6734">
        <v>9676780</v>
      </c>
      <c r="J6734" s="1" t="s">
        <v>30190</v>
      </c>
      <c r="K6734" s="1" t="s">
        <v>5551</v>
      </c>
      <c r="L6734" s="1" t="s">
        <v>5552</v>
      </c>
      <c r="M6734" s="1">
        <f>YEAR(track_data_final[[#This Row],[album_release_date]])</f>
        <v>2014</v>
      </c>
      <c r="N6734" s="1" t="s">
        <v>5553</v>
      </c>
      <c r="O6734">
        <v>12</v>
      </c>
      <c r="P6734" s="1" t="s">
        <v>34</v>
      </c>
      <c r="Q6734" s="1" t="str">
        <f>IF(track_data_final[[#This Row],[artist_Popularity]]&gt;=80, "Top Artists", "Standard")</f>
        <v>Standard</v>
      </c>
    </row>
    <row r="6735" spans="1:17" x14ac:dyDescent="0.2">
      <c r="A6735" s="1" t="s">
        <v>24199</v>
      </c>
      <c r="B6735" s="1" t="s">
        <v>5298</v>
      </c>
      <c r="C6735">
        <v>4</v>
      </c>
      <c r="D6735">
        <v>73</v>
      </c>
      <c r="E6735">
        <v>217973</v>
      </c>
      <c r="F6735" t="b">
        <v>0</v>
      </c>
      <c r="G6735" s="1" t="s">
        <v>29</v>
      </c>
      <c r="H6735">
        <v>100</v>
      </c>
      <c r="I6735">
        <v>145489371</v>
      </c>
      <c r="J6735" s="1" t="s">
        <v>30</v>
      </c>
      <c r="K6735" s="1" t="s">
        <v>1127</v>
      </c>
      <c r="L6735" s="1" t="s">
        <v>1128</v>
      </c>
      <c r="M6735" s="1">
        <f>YEAR(track_data_final[[#This Row],[album_release_date]])</f>
        <v>2012</v>
      </c>
      <c r="N6735" s="1" t="s">
        <v>1129</v>
      </c>
      <c r="O6735">
        <v>16</v>
      </c>
      <c r="P6735" s="1" t="s">
        <v>34</v>
      </c>
      <c r="Q6735" s="1" t="str">
        <f>IF(track_data_final[[#This Row],[artist_Popularity]]&gt;=80, "Top Artists", "Standard")</f>
        <v>Top Artists</v>
      </c>
    </row>
    <row r="6736" spans="1:17" x14ac:dyDescent="0.2">
      <c r="A6736" s="1" t="s">
        <v>24200</v>
      </c>
      <c r="B6736" s="1" t="s">
        <v>6948</v>
      </c>
      <c r="C6736">
        <v>1</v>
      </c>
      <c r="D6736">
        <v>73</v>
      </c>
      <c r="E6736">
        <v>193797</v>
      </c>
      <c r="F6736" t="b">
        <v>1</v>
      </c>
      <c r="G6736" s="1" t="s">
        <v>6949</v>
      </c>
      <c r="H6736">
        <v>78</v>
      </c>
      <c r="I6736">
        <v>41268567</v>
      </c>
      <c r="J6736" s="1" t="s">
        <v>30</v>
      </c>
      <c r="K6736" s="1" t="s">
        <v>24201</v>
      </c>
      <c r="L6736" s="1" t="s">
        <v>6948</v>
      </c>
      <c r="M6736" s="1">
        <f>YEAR(track_data_final[[#This Row],[album_release_date]])</f>
        <v>2019</v>
      </c>
      <c r="N6736" s="1" t="s">
        <v>1785</v>
      </c>
      <c r="O6736">
        <v>1</v>
      </c>
      <c r="P6736" s="1" t="s">
        <v>26</v>
      </c>
      <c r="Q6736" s="1" t="str">
        <f>IF(track_data_final[[#This Row],[artist_Popularity]]&gt;=80, "Top Artists", "Standard")</f>
        <v>Standard</v>
      </c>
    </row>
    <row r="6737" spans="1:17" x14ac:dyDescent="0.2">
      <c r="A6737" s="1" t="s">
        <v>24202</v>
      </c>
      <c r="B6737" s="1" t="s">
        <v>14239</v>
      </c>
      <c r="C6737">
        <v>1</v>
      </c>
      <c r="D6737">
        <v>43</v>
      </c>
      <c r="E6737">
        <v>276231</v>
      </c>
      <c r="F6737" t="b">
        <v>0</v>
      </c>
      <c r="G6737" s="1" t="s">
        <v>20793</v>
      </c>
      <c r="H6737">
        <v>42</v>
      </c>
      <c r="I6737">
        <v>61399</v>
      </c>
      <c r="J6737" s="1" t="s">
        <v>30</v>
      </c>
      <c r="K6737" s="1" t="s">
        <v>24203</v>
      </c>
      <c r="L6737" s="1" t="s">
        <v>24204</v>
      </c>
      <c r="M6737" s="1">
        <f>YEAR(track_data_final[[#This Row],[album_release_date]])</f>
        <v>2018</v>
      </c>
      <c r="N6737" s="1" t="s">
        <v>9902</v>
      </c>
      <c r="O6737">
        <v>2</v>
      </c>
      <c r="P6737" s="1" t="s">
        <v>26</v>
      </c>
      <c r="Q6737" s="1" t="str">
        <f>IF(track_data_final[[#This Row],[artist_Popularity]]&gt;=80, "Top Artists", "Standard")</f>
        <v>Standard</v>
      </c>
    </row>
    <row r="6738" spans="1:17" x14ac:dyDescent="0.2">
      <c r="A6738" s="1" t="s">
        <v>24205</v>
      </c>
      <c r="B6738" s="1" t="s">
        <v>24206</v>
      </c>
      <c r="C6738">
        <v>3</v>
      </c>
      <c r="D6738">
        <v>2</v>
      </c>
      <c r="E6738">
        <v>258732</v>
      </c>
      <c r="F6738" t="b">
        <v>0</v>
      </c>
      <c r="G6738" s="1" t="s">
        <v>3634</v>
      </c>
      <c r="H6738">
        <v>80</v>
      </c>
      <c r="I6738">
        <v>12392899</v>
      </c>
      <c r="J6738" s="1" t="s">
        <v>30201</v>
      </c>
      <c r="K6738" s="1" t="s">
        <v>24207</v>
      </c>
      <c r="L6738" s="1" t="s">
        <v>24208</v>
      </c>
      <c r="M6738" s="1">
        <f>YEAR(track_data_final[[#This Row],[album_release_date]])</f>
        <v>1995</v>
      </c>
      <c r="N6738" s="1" t="s">
        <v>3637</v>
      </c>
      <c r="O6738">
        <v>40</v>
      </c>
      <c r="P6738" s="1" t="s">
        <v>34</v>
      </c>
      <c r="Q6738" s="1" t="str">
        <f>IF(track_data_final[[#This Row],[artist_Popularity]]&gt;=80, "Top Artists", "Standard")</f>
        <v>Top Artists</v>
      </c>
    </row>
    <row r="6739" spans="1:17" x14ac:dyDescent="0.2">
      <c r="A6739" s="1" t="s">
        <v>24209</v>
      </c>
      <c r="B6739" s="1" t="s">
        <v>17350</v>
      </c>
      <c r="C6739">
        <v>9</v>
      </c>
      <c r="D6739">
        <v>50</v>
      </c>
      <c r="E6739">
        <v>277106</v>
      </c>
      <c r="F6739" t="b">
        <v>1</v>
      </c>
      <c r="G6739" s="1" t="s">
        <v>7204</v>
      </c>
      <c r="H6739">
        <v>82</v>
      </c>
      <c r="I6739">
        <v>10376731</v>
      </c>
      <c r="J6739" s="1" t="s">
        <v>7205</v>
      </c>
      <c r="K6739" s="1" t="s">
        <v>13163</v>
      </c>
      <c r="L6739" s="1" t="s">
        <v>13164</v>
      </c>
      <c r="M6739" s="1">
        <f>YEAR(track_data_final[[#This Row],[album_release_date]])</f>
        <v>2010</v>
      </c>
      <c r="N6739" s="1" t="s">
        <v>13165</v>
      </c>
      <c r="O6739">
        <v>19</v>
      </c>
      <c r="P6739" s="1" t="s">
        <v>19</v>
      </c>
      <c r="Q6739" s="1" t="str">
        <f>IF(track_data_final[[#This Row],[artist_Popularity]]&gt;=80, "Top Artists", "Standard")</f>
        <v>Top Artists</v>
      </c>
    </row>
    <row r="6740" spans="1:17" x14ac:dyDescent="0.2">
      <c r="A6740" s="1" t="s">
        <v>24210</v>
      </c>
      <c r="B6740" s="1" t="s">
        <v>24211</v>
      </c>
      <c r="C6740">
        <v>1</v>
      </c>
      <c r="D6740">
        <v>78</v>
      </c>
      <c r="E6740">
        <v>205650</v>
      </c>
      <c r="F6740" t="b">
        <v>0</v>
      </c>
      <c r="G6740" s="1" t="s">
        <v>3356</v>
      </c>
      <c r="H6740">
        <v>80</v>
      </c>
      <c r="I6740">
        <v>12560191</v>
      </c>
      <c r="J6740" s="1" t="s">
        <v>30</v>
      </c>
      <c r="K6740" s="1" t="s">
        <v>3357</v>
      </c>
      <c r="L6740" s="1" t="s">
        <v>3358</v>
      </c>
      <c r="M6740" s="1">
        <f>YEAR(track_data_final[[#This Row],[album_release_date]])</f>
        <v>2016</v>
      </c>
      <c r="N6740" s="1" t="s">
        <v>3359</v>
      </c>
      <c r="O6740">
        <v>10</v>
      </c>
      <c r="P6740" s="1" t="s">
        <v>34</v>
      </c>
      <c r="Q6740" s="1" t="str">
        <f>IF(track_data_final[[#This Row],[artist_Popularity]]&gt;=80, "Top Artists", "Standard")</f>
        <v>Top Artists</v>
      </c>
    </row>
    <row r="6741" spans="1:17" x14ac:dyDescent="0.2">
      <c r="A6741" s="1" t="s">
        <v>24212</v>
      </c>
      <c r="B6741" s="1" t="s">
        <v>13950</v>
      </c>
      <c r="C6741">
        <v>15</v>
      </c>
      <c r="D6741">
        <v>79</v>
      </c>
      <c r="E6741">
        <v>212106</v>
      </c>
      <c r="F6741" t="b">
        <v>0</v>
      </c>
      <c r="G6741" s="1" t="s">
        <v>6949</v>
      </c>
      <c r="H6741">
        <v>78</v>
      </c>
      <c r="I6741">
        <v>41268567</v>
      </c>
      <c r="J6741" s="1" t="s">
        <v>30</v>
      </c>
      <c r="K6741" s="1" t="s">
        <v>13346</v>
      </c>
      <c r="L6741" s="1" t="s">
        <v>13347</v>
      </c>
      <c r="M6741" s="1">
        <f>YEAR(track_data_final[[#This Row],[album_release_date]])</f>
        <v>2018</v>
      </c>
      <c r="N6741" s="1" t="s">
        <v>474</v>
      </c>
      <c r="O6741">
        <v>15</v>
      </c>
      <c r="P6741" s="1" t="s">
        <v>34</v>
      </c>
      <c r="Q6741" s="1" t="str">
        <f>IF(track_data_final[[#This Row],[artist_Popularity]]&gt;=80, "Top Artists", "Standard")</f>
        <v>Standard</v>
      </c>
    </row>
    <row r="6742" spans="1:17" x14ac:dyDescent="0.2">
      <c r="A6742" s="1" t="s">
        <v>24213</v>
      </c>
      <c r="B6742" s="1" t="s">
        <v>7144</v>
      </c>
      <c r="C6742">
        <v>1</v>
      </c>
      <c r="D6742">
        <v>2</v>
      </c>
      <c r="E6742">
        <v>197436</v>
      </c>
      <c r="F6742" t="b">
        <v>0</v>
      </c>
      <c r="G6742" s="1" t="s">
        <v>7145</v>
      </c>
      <c r="H6742">
        <v>73</v>
      </c>
      <c r="I6742">
        <v>6816695</v>
      </c>
      <c r="J6742" s="1" t="s">
        <v>30</v>
      </c>
      <c r="K6742" s="1" t="s">
        <v>24214</v>
      </c>
      <c r="L6742" s="1" t="s">
        <v>10532</v>
      </c>
      <c r="M6742" s="1">
        <f>YEAR(track_data_final[[#This Row],[album_release_date]])</f>
        <v>2018</v>
      </c>
      <c r="N6742" s="1" t="s">
        <v>10533</v>
      </c>
      <c r="O6742">
        <v>17</v>
      </c>
      <c r="P6742" s="1" t="s">
        <v>34</v>
      </c>
      <c r="Q6742" s="1" t="str">
        <f>IF(track_data_final[[#This Row],[artist_Popularity]]&gt;=80, "Top Artists", "Standard")</f>
        <v>Standard</v>
      </c>
    </row>
    <row r="6743" spans="1:17" x14ac:dyDescent="0.2">
      <c r="A6743" s="1" t="s">
        <v>24215</v>
      </c>
      <c r="B6743" s="1" t="s">
        <v>778</v>
      </c>
      <c r="C6743">
        <v>4</v>
      </c>
      <c r="D6743">
        <v>85</v>
      </c>
      <c r="E6743">
        <v>295533</v>
      </c>
      <c r="F6743" t="b">
        <v>0</v>
      </c>
      <c r="G6743" s="1" t="s">
        <v>779</v>
      </c>
      <c r="H6743">
        <v>88</v>
      </c>
      <c r="I6743">
        <v>60830643</v>
      </c>
      <c r="J6743" s="1" t="s">
        <v>30</v>
      </c>
      <c r="K6743" s="1" t="s">
        <v>14454</v>
      </c>
      <c r="L6743" s="1" t="s">
        <v>14455</v>
      </c>
      <c r="M6743" s="1">
        <f>YEAR(track_data_final[[#This Row],[album_release_date]])</f>
        <v>2005</v>
      </c>
      <c r="N6743" s="1" t="s">
        <v>14456</v>
      </c>
      <c r="O6743">
        <v>13</v>
      </c>
      <c r="P6743" s="1" t="s">
        <v>34</v>
      </c>
      <c r="Q6743" s="1" t="str">
        <f>IF(track_data_final[[#This Row],[artist_Popularity]]&gt;=80, "Top Artists", "Standard")</f>
        <v>Top Artists</v>
      </c>
    </row>
    <row r="6744" spans="1:17" x14ac:dyDescent="0.2">
      <c r="A6744" s="1" t="s">
        <v>24216</v>
      </c>
      <c r="B6744" s="1" t="s">
        <v>24217</v>
      </c>
      <c r="C6744">
        <v>15</v>
      </c>
      <c r="D6744">
        <v>0</v>
      </c>
      <c r="E6744">
        <v>155382</v>
      </c>
      <c r="F6744" t="b">
        <v>0</v>
      </c>
      <c r="G6744" s="1" t="s">
        <v>24218</v>
      </c>
      <c r="H6744">
        <v>50</v>
      </c>
      <c r="I6744">
        <v>85930</v>
      </c>
      <c r="J6744" s="1" t="s">
        <v>30</v>
      </c>
      <c r="K6744" s="1" t="s">
        <v>24219</v>
      </c>
      <c r="L6744" s="1" t="s">
        <v>24220</v>
      </c>
      <c r="M6744" s="1">
        <f>YEAR(track_data_final[[#This Row],[album_release_date]])</f>
        <v>2018</v>
      </c>
      <c r="N6744" s="1" t="s">
        <v>2112</v>
      </c>
      <c r="O6744">
        <v>16</v>
      </c>
      <c r="P6744" s="1" t="s">
        <v>34</v>
      </c>
      <c r="Q6744" s="1" t="str">
        <f>IF(track_data_final[[#This Row],[artist_Popularity]]&gt;=80, "Top Artists", "Standard")</f>
        <v>Standard</v>
      </c>
    </row>
    <row r="6745" spans="1:17" x14ac:dyDescent="0.2">
      <c r="A6745" s="1" t="s">
        <v>24221</v>
      </c>
      <c r="B6745" s="1" t="s">
        <v>24222</v>
      </c>
      <c r="C6745">
        <v>2</v>
      </c>
      <c r="D6745">
        <v>73</v>
      </c>
      <c r="E6745">
        <v>160906</v>
      </c>
      <c r="F6745" t="b">
        <v>0</v>
      </c>
      <c r="G6745" s="1" t="s">
        <v>24223</v>
      </c>
      <c r="H6745">
        <v>65</v>
      </c>
      <c r="I6745">
        <v>443204</v>
      </c>
      <c r="J6745" s="1" t="s">
        <v>589</v>
      </c>
      <c r="K6745" s="1" t="s">
        <v>24224</v>
      </c>
      <c r="L6745" s="1" t="s">
        <v>24225</v>
      </c>
      <c r="M6745" s="1">
        <f>YEAR(track_data_final[[#This Row],[album_release_date]])</f>
        <v>2011</v>
      </c>
      <c r="N6745" s="1" t="s">
        <v>24226</v>
      </c>
      <c r="O6745">
        <v>18</v>
      </c>
      <c r="P6745" s="1" t="s">
        <v>19</v>
      </c>
      <c r="Q6745" s="1" t="str">
        <f>IF(track_data_final[[#This Row],[artist_Popularity]]&gt;=80, "Top Artists", "Standard")</f>
        <v>Standard</v>
      </c>
    </row>
    <row r="6746" spans="1:17" x14ac:dyDescent="0.2">
      <c r="A6746" s="1" t="s">
        <v>24227</v>
      </c>
      <c r="B6746" s="1" t="s">
        <v>24228</v>
      </c>
      <c r="C6746">
        <v>1</v>
      </c>
      <c r="D6746">
        <v>68</v>
      </c>
      <c r="E6746">
        <v>109750</v>
      </c>
      <c r="F6746" t="b">
        <v>1</v>
      </c>
      <c r="G6746" s="1" t="s">
        <v>167</v>
      </c>
      <c r="H6746">
        <v>84</v>
      </c>
      <c r="I6746">
        <v>34297934</v>
      </c>
      <c r="J6746" s="1" t="s">
        <v>30</v>
      </c>
      <c r="K6746" s="1" t="s">
        <v>24229</v>
      </c>
      <c r="L6746" s="1" t="s">
        <v>24228</v>
      </c>
      <c r="M6746" s="1">
        <f>YEAR(track_data_final[[#This Row],[album_release_date]])</f>
        <v>2023</v>
      </c>
      <c r="N6746" s="1" t="s">
        <v>2176</v>
      </c>
      <c r="O6746">
        <v>1</v>
      </c>
      <c r="P6746" s="1" t="s">
        <v>26</v>
      </c>
      <c r="Q6746" s="1" t="str">
        <f>IF(track_data_final[[#This Row],[artist_Popularity]]&gt;=80, "Top Artists", "Standard")</f>
        <v>Top Artists</v>
      </c>
    </row>
    <row r="6747" spans="1:17" x14ac:dyDescent="0.2">
      <c r="A6747" s="1" t="s">
        <v>24230</v>
      </c>
      <c r="B6747" s="1" t="s">
        <v>24231</v>
      </c>
      <c r="C6747">
        <v>16</v>
      </c>
      <c r="D6747">
        <v>71</v>
      </c>
      <c r="E6747">
        <v>201816</v>
      </c>
      <c r="F6747" t="b">
        <v>1</v>
      </c>
      <c r="G6747" s="1" t="s">
        <v>273</v>
      </c>
      <c r="H6747">
        <v>95</v>
      </c>
      <c r="I6747">
        <v>102571645</v>
      </c>
      <c r="J6747" s="1" t="s">
        <v>274</v>
      </c>
      <c r="K6747" s="1" t="s">
        <v>2302</v>
      </c>
      <c r="L6747" s="1" t="s">
        <v>2303</v>
      </c>
      <c r="M6747" s="1">
        <f>YEAR(track_data_final[[#This Row],[album_release_date]])</f>
        <v>2022</v>
      </c>
      <c r="N6747" s="1" t="s">
        <v>1716</v>
      </c>
      <c r="O6747">
        <v>23</v>
      </c>
      <c r="P6747" s="1" t="s">
        <v>34</v>
      </c>
      <c r="Q6747" s="1" t="str">
        <f>IF(track_data_final[[#This Row],[artist_Popularity]]&gt;=80, "Top Artists", "Standard")</f>
        <v>Top Artists</v>
      </c>
    </row>
    <row r="6748" spans="1:17" x14ac:dyDescent="0.2">
      <c r="A6748" s="1" t="s">
        <v>24232</v>
      </c>
      <c r="B6748" s="1" t="s">
        <v>24233</v>
      </c>
      <c r="C6748">
        <v>8</v>
      </c>
      <c r="D6748">
        <v>0</v>
      </c>
      <c r="E6748">
        <v>124080</v>
      </c>
      <c r="F6748" t="b">
        <v>0</v>
      </c>
      <c r="G6748" s="1" t="s">
        <v>8477</v>
      </c>
      <c r="H6748">
        <v>41</v>
      </c>
      <c r="I6748">
        <v>9786</v>
      </c>
      <c r="J6748" s="1" t="s">
        <v>3616</v>
      </c>
      <c r="K6748" s="1" t="s">
        <v>24234</v>
      </c>
      <c r="L6748" s="1" t="s">
        <v>24235</v>
      </c>
      <c r="M6748" s="1">
        <f>YEAR(track_data_final[[#This Row],[album_release_date]])</f>
        <v>2011</v>
      </c>
      <c r="N6748" s="1" t="s">
        <v>24236</v>
      </c>
      <c r="O6748">
        <v>24</v>
      </c>
      <c r="P6748" s="1" t="s">
        <v>34</v>
      </c>
      <c r="Q6748" s="1" t="str">
        <f>IF(track_data_final[[#This Row],[artist_Popularity]]&gt;=80, "Top Artists", "Standard")</f>
        <v>Standard</v>
      </c>
    </row>
    <row r="6749" spans="1:17" x14ac:dyDescent="0.2">
      <c r="A6749" s="1" t="s">
        <v>24237</v>
      </c>
      <c r="B6749" s="1" t="s">
        <v>24238</v>
      </c>
      <c r="C6749">
        <v>10</v>
      </c>
      <c r="D6749">
        <v>36</v>
      </c>
      <c r="E6749">
        <v>50706</v>
      </c>
      <c r="F6749" t="b">
        <v>0</v>
      </c>
      <c r="G6749" s="1" t="s">
        <v>24239</v>
      </c>
      <c r="H6749">
        <v>27</v>
      </c>
      <c r="I6749">
        <v>1248</v>
      </c>
      <c r="J6749" s="1" t="s">
        <v>30</v>
      </c>
      <c r="K6749" s="1" t="s">
        <v>11229</v>
      </c>
      <c r="L6749" s="1" t="s">
        <v>11230</v>
      </c>
      <c r="M6749" s="1">
        <f>YEAR(track_data_final[[#This Row],[album_release_date]])</f>
        <v>2011</v>
      </c>
      <c r="N6749" s="1" t="s">
        <v>11231</v>
      </c>
      <c r="O6749">
        <v>20</v>
      </c>
      <c r="P6749" s="1" t="s">
        <v>19</v>
      </c>
      <c r="Q6749" s="1" t="str">
        <f>IF(track_data_final[[#This Row],[artist_Popularity]]&gt;=80, "Top Artists", "Standard")</f>
        <v>Standard</v>
      </c>
    </row>
    <row r="6750" spans="1:17" x14ac:dyDescent="0.2">
      <c r="A6750" s="1" t="s">
        <v>24240</v>
      </c>
      <c r="B6750" s="1" t="s">
        <v>24241</v>
      </c>
      <c r="C6750">
        <v>2</v>
      </c>
      <c r="D6750">
        <v>62</v>
      </c>
      <c r="E6750">
        <v>254346</v>
      </c>
      <c r="F6750" t="b">
        <v>0</v>
      </c>
      <c r="G6750" s="1" t="s">
        <v>1514</v>
      </c>
      <c r="H6750">
        <v>70</v>
      </c>
      <c r="I6750">
        <v>1605379</v>
      </c>
      <c r="J6750" s="1" t="s">
        <v>185</v>
      </c>
      <c r="K6750" s="1" t="s">
        <v>19056</v>
      </c>
      <c r="L6750" s="1" t="s">
        <v>19057</v>
      </c>
      <c r="M6750" s="1">
        <f>YEAR(track_data_final[[#This Row],[album_release_date]])</f>
        <v>1999</v>
      </c>
      <c r="N6750" s="1" t="s">
        <v>6867</v>
      </c>
      <c r="O6750">
        <v>17</v>
      </c>
      <c r="P6750" s="1" t="s">
        <v>34</v>
      </c>
      <c r="Q6750" s="1" t="str">
        <f>IF(track_data_final[[#This Row],[artist_Popularity]]&gt;=80, "Top Artists", "Standard")</f>
        <v>Standard</v>
      </c>
    </row>
    <row r="6751" spans="1:17" x14ac:dyDescent="0.2">
      <c r="A6751" s="1" t="s">
        <v>24242</v>
      </c>
      <c r="B6751" s="1" t="s">
        <v>24243</v>
      </c>
      <c r="C6751">
        <v>9</v>
      </c>
      <c r="D6751">
        <v>34</v>
      </c>
      <c r="E6751">
        <v>248533</v>
      </c>
      <c r="F6751" t="b">
        <v>0</v>
      </c>
      <c r="G6751" s="1" t="s">
        <v>78</v>
      </c>
      <c r="H6751">
        <v>83</v>
      </c>
      <c r="I6751">
        <v>38400585</v>
      </c>
      <c r="J6751" s="1" t="s">
        <v>30165</v>
      </c>
      <c r="K6751" s="1" t="s">
        <v>830</v>
      </c>
      <c r="L6751" s="1" t="s">
        <v>831</v>
      </c>
      <c r="M6751" s="1">
        <f>YEAR(track_data_final[[#This Row],[album_release_date]])</f>
        <v>2010</v>
      </c>
      <c r="N6751" s="1" t="s">
        <v>832</v>
      </c>
      <c r="O6751">
        <v>17</v>
      </c>
      <c r="P6751" s="1" t="s">
        <v>34</v>
      </c>
      <c r="Q6751" s="1" t="str">
        <f>IF(track_data_final[[#This Row],[artist_Popularity]]&gt;=80, "Top Artists", "Standard")</f>
        <v>Top Artists</v>
      </c>
    </row>
    <row r="6752" spans="1:17" x14ac:dyDescent="0.2">
      <c r="A6752" s="1" t="s">
        <v>24244</v>
      </c>
      <c r="B6752" s="1" t="s">
        <v>24245</v>
      </c>
      <c r="C6752">
        <v>4</v>
      </c>
      <c r="D6752">
        <v>36</v>
      </c>
      <c r="E6752">
        <v>245866</v>
      </c>
      <c r="F6752" t="b">
        <v>0</v>
      </c>
      <c r="G6752" s="1" t="s">
        <v>3548</v>
      </c>
      <c r="H6752">
        <v>54</v>
      </c>
      <c r="I6752">
        <v>640655</v>
      </c>
      <c r="J6752" s="1" t="s">
        <v>30</v>
      </c>
      <c r="K6752" s="1" t="s">
        <v>3549</v>
      </c>
      <c r="L6752" s="1" t="s">
        <v>3550</v>
      </c>
      <c r="M6752" s="1">
        <f>YEAR(track_data_final[[#This Row],[album_release_date]])</f>
        <v>2013</v>
      </c>
      <c r="N6752" s="1" t="s">
        <v>638</v>
      </c>
      <c r="O6752">
        <v>14</v>
      </c>
      <c r="P6752" s="1" t="s">
        <v>34</v>
      </c>
      <c r="Q6752" s="1" t="str">
        <f>IF(track_data_final[[#This Row],[artist_Popularity]]&gt;=80, "Top Artists", "Standard")</f>
        <v>Standard</v>
      </c>
    </row>
    <row r="6753" spans="1:17" x14ac:dyDescent="0.2">
      <c r="A6753" s="1" t="s">
        <v>24246</v>
      </c>
      <c r="B6753" s="1" t="s">
        <v>24247</v>
      </c>
      <c r="C6753">
        <v>12</v>
      </c>
      <c r="D6753">
        <v>21</v>
      </c>
      <c r="E6753">
        <v>216266</v>
      </c>
      <c r="F6753" t="b">
        <v>0</v>
      </c>
      <c r="G6753" s="1" t="s">
        <v>24248</v>
      </c>
      <c r="H6753">
        <v>35</v>
      </c>
      <c r="I6753">
        <v>59521</v>
      </c>
      <c r="J6753" s="1" t="s">
        <v>24249</v>
      </c>
      <c r="K6753" s="1" t="s">
        <v>24250</v>
      </c>
      <c r="L6753" s="1" t="s">
        <v>24251</v>
      </c>
      <c r="M6753" s="1">
        <f>YEAR(track_data_final[[#This Row],[album_release_date]])</f>
        <v>1905</v>
      </c>
      <c r="N6753" s="1" t="s">
        <v>6310</v>
      </c>
      <c r="O6753">
        <v>14</v>
      </c>
      <c r="P6753" s="1" t="s">
        <v>19</v>
      </c>
      <c r="Q6753" s="1" t="str">
        <f>IF(track_data_final[[#This Row],[artist_Popularity]]&gt;=80, "Top Artists", "Standard")</f>
        <v>Standard</v>
      </c>
    </row>
    <row r="6754" spans="1:17" x14ac:dyDescent="0.2">
      <c r="A6754" s="1" t="s">
        <v>24252</v>
      </c>
      <c r="B6754" s="1" t="s">
        <v>24253</v>
      </c>
      <c r="C6754">
        <v>1</v>
      </c>
      <c r="D6754">
        <v>40</v>
      </c>
      <c r="E6754">
        <v>186960</v>
      </c>
      <c r="F6754" t="b">
        <v>0</v>
      </c>
      <c r="G6754" s="1" t="s">
        <v>24254</v>
      </c>
      <c r="H6754">
        <v>22</v>
      </c>
      <c r="I6754">
        <v>49</v>
      </c>
      <c r="J6754" s="1" t="s">
        <v>30</v>
      </c>
      <c r="K6754" s="1" t="s">
        <v>24255</v>
      </c>
      <c r="L6754" s="1" t="s">
        <v>24253</v>
      </c>
      <c r="M6754" s="1">
        <f>YEAR(track_data_final[[#This Row],[album_release_date]])</f>
        <v>2025</v>
      </c>
      <c r="N6754" s="1" t="s">
        <v>950</v>
      </c>
      <c r="O6754">
        <v>1</v>
      </c>
      <c r="P6754" s="1" t="s">
        <v>26</v>
      </c>
      <c r="Q6754" s="1" t="str">
        <f>IF(track_data_final[[#This Row],[artist_Popularity]]&gt;=80, "Top Artists", "Standard")</f>
        <v>Standard</v>
      </c>
    </row>
    <row r="6755" spans="1:17" x14ac:dyDescent="0.2">
      <c r="A6755" s="1" t="s">
        <v>24256</v>
      </c>
      <c r="B6755" s="1" t="s">
        <v>24257</v>
      </c>
      <c r="C6755">
        <v>1</v>
      </c>
      <c r="D6755">
        <v>84</v>
      </c>
      <c r="E6755">
        <v>213466</v>
      </c>
      <c r="F6755" t="b">
        <v>0</v>
      </c>
      <c r="G6755" s="1" t="s">
        <v>24258</v>
      </c>
      <c r="H6755">
        <v>76</v>
      </c>
      <c r="I6755">
        <v>843345</v>
      </c>
      <c r="J6755" s="1" t="s">
        <v>24259</v>
      </c>
      <c r="K6755" s="1" t="s">
        <v>24260</v>
      </c>
      <c r="L6755" s="1" t="s">
        <v>24261</v>
      </c>
      <c r="M6755" s="1">
        <f>YEAR(track_data_final[[#This Row],[album_release_date]])</f>
        <v>2024</v>
      </c>
      <c r="N6755" s="1" t="s">
        <v>3326</v>
      </c>
      <c r="O6755">
        <v>2</v>
      </c>
      <c r="P6755" s="1" t="s">
        <v>26</v>
      </c>
      <c r="Q6755" s="1" t="str">
        <f>IF(track_data_final[[#This Row],[artist_Popularity]]&gt;=80, "Top Artists", "Standard")</f>
        <v>Standard</v>
      </c>
    </row>
    <row r="6756" spans="1:17" x14ac:dyDescent="0.2">
      <c r="A6756" s="1" t="s">
        <v>24262</v>
      </c>
      <c r="B6756" s="1" t="s">
        <v>24263</v>
      </c>
      <c r="C6756">
        <v>7</v>
      </c>
      <c r="D6756">
        <v>55</v>
      </c>
      <c r="E6756">
        <v>207440</v>
      </c>
      <c r="F6756" t="b">
        <v>0</v>
      </c>
      <c r="G6756" s="1" t="s">
        <v>29</v>
      </c>
      <c r="H6756">
        <v>100</v>
      </c>
      <c r="I6756">
        <v>145489371</v>
      </c>
      <c r="J6756" s="1" t="s">
        <v>30</v>
      </c>
      <c r="K6756" s="1" t="s">
        <v>258</v>
      </c>
      <c r="L6756" s="1" t="s">
        <v>259</v>
      </c>
      <c r="M6756" s="1">
        <f>YEAR(track_data_final[[#This Row],[album_release_date]])</f>
        <v>2014</v>
      </c>
      <c r="N6756" s="1" t="s">
        <v>115</v>
      </c>
      <c r="O6756">
        <v>19</v>
      </c>
      <c r="P6756" s="1" t="s">
        <v>34</v>
      </c>
      <c r="Q6756" s="1" t="str">
        <f>IF(track_data_final[[#This Row],[artist_Popularity]]&gt;=80, "Top Artists", "Standard")</f>
        <v>Top Artists</v>
      </c>
    </row>
    <row r="6757" spans="1:17" x14ac:dyDescent="0.2">
      <c r="A6757" s="1" t="s">
        <v>24264</v>
      </c>
      <c r="B6757" s="1" t="s">
        <v>24265</v>
      </c>
      <c r="C6757">
        <v>4</v>
      </c>
      <c r="D6757">
        <v>20</v>
      </c>
      <c r="E6757">
        <v>168018</v>
      </c>
      <c r="F6757" t="b">
        <v>0</v>
      </c>
      <c r="G6757" s="1" t="s">
        <v>24156</v>
      </c>
      <c r="H6757">
        <v>65</v>
      </c>
      <c r="I6757">
        <v>2640883</v>
      </c>
      <c r="J6757" s="1" t="s">
        <v>30</v>
      </c>
      <c r="K6757" s="1" t="s">
        <v>4269</v>
      </c>
      <c r="L6757" s="1" t="s">
        <v>4270</v>
      </c>
      <c r="M6757" s="1">
        <f>YEAR(track_data_final[[#This Row],[album_release_date]])</f>
        <v>2020</v>
      </c>
      <c r="N6757" s="1" t="s">
        <v>900</v>
      </c>
      <c r="O6757">
        <v>15</v>
      </c>
      <c r="P6757" s="1" t="s">
        <v>19</v>
      </c>
      <c r="Q6757" s="1" t="str">
        <f>IF(track_data_final[[#This Row],[artist_Popularity]]&gt;=80, "Top Artists", "Standard")</f>
        <v>Standard</v>
      </c>
    </row>
    <row r="6758" spans="1:17" x14ac:dyDescent="0.2">
      <c r="A6758" s="1" t="s">
        <v>24266</v>
      </c>
      <c r="B6758" s="1" t="s">
        <v>24267</v>
      </c>
      <c r="C6758">
        <v>7</v>
      </c>
      <c r="D6758">
        <v>64</v>
      </c>
      <c r="E6758">
        <v>207013</v>
      </c>
      <c r="F6758" t="b">
        <v>1</v>
      </c>
      <c r="G6758" s="1" t="s">
        <v>879</v>
      </c>
      <c r="H6758">
        <v>86</v>
      </c>
      <c r="I6758">
        <v>15031490</v>
      </c>
      <c r="J6758" s="1" t="s">
        <v>880</v>
      </c>
      <c r="K6758" s="1" t="s">
        <v>1284</v>
      </c>
      <c r="L6758" s="1" t="s">
        <v>1285</v>
      </c>
      <c r="M6758" s="1">
        <f>YEAR(track_data_final[[#This Row],[album_release_date]])</f>
        <v>2018</v>
      </c>
      <c r="N6758" s="1" t="s">
        <v>1286</v>
      </c>
      <c r="O6758">
        <v>19</v>
      </c>
      <c r="P6758" s="1" t="s">
        <v>34</v>
      </c>
      <c r="Q6758" s="1" t="str">
        <f>IF(track_data_final[[#This Row],[artist_Popularity]]&gt;=80, "Top Artists", "Standard")</f>
        <v>Top Artists</v>
      </c>
    </row>
    <row r="6759" spans="1:17" x14ac:dyDescent="0.2">
      <c r="A6759" s="1" t="s">
        <v>24268</v>
      </c>
      <c r="B6759" s="1" t="s">
        <v>1031</v>
      </c>
      <c r="C6759">
        <v>13</v>
      </c>
      <c r="D6759">
        <v>23</v>
      </c>
      <c r="E6759">
        <v>232693</v>
      </c>
      <c r="F6759" t="b">
        <v>0</v>
      </c>
      <c r="G6759" s="1" t="s">
        <v>3736</v>
      </c>
      <c r="H6759">
        <v>74</v>
      </c>
      <c r="I6759">
        <v>13710072</v>
      </c>
      <c r="J6759" s="1" t="s">
        <v>30</v>
      </c>
      <c r="K6759" s="1" t="s">
        <v>6890</v>
      </c>
      <c r="L6759" s="1" t="s">
        <v>6891</v>
      </c>
      <c r="M6759" s="1">
        <f>YEAR(track_data_final[[#This Row],[album_release_date]])</f>
        <v>2001</v>
      </c>
      <c r="N6759" s="1" t="s">
        <v>6892</v>
      </c>
      <c r="O6759">
        <v>16</v>
      </c>
      <c r="P6759" s="1" t="s">
        <v>34</v>
      </c>
      <c r="Q6759" s="1" t="str">
        <f>IF(track_data_final[[#This Row],[artist_Popularity]]&gt;=80, "Top Artists", "Standard")</f>
        <v>Standard</v>
      </c>
    </row>
    <row r="6760" spans="1:17" x14ac:dyDescent="0.2">
      <c r="A6760" s="1" t="s">
        <v>24269</v>
      </c>
      <c r="B6760" s="1" t="s">
        <v>24270</v>
      </c>
      <c r="C6760">
        <v>13</v>
      </c>
      <c r="D6760">
        <v>72</v>
      </c>
      <c r="E6760">
        <v>194732</v>
      </c>
      <c r="F6760" t="b">
        <v>1</v>
      </c>
      <c r="G6760" s="1" t="s">
        <v>3937</v>
      </c>
      <c r="H6760">
        <v>84</v>
      </c>
      <c r="I6760">
        <v>21656185</v>
      </c>
      <c r="J6760" s="1" t="s">
        <v>30</v>
      </c>
      <c r="K6760" s="1" t="s">
        <v>3938</v>
      </c>
      <c r="L6760" s="1" t="s">
        <v>3939</v>
      </c>
      <c r="M6760" s="1">
        <f>YEAR(track_data_final[[#This Row],[album_release_date]])</f>
        <v>2018</v>
      </c>
      <c r="N6760" s="1" t="s">
        <v>3319</v>
      </c>
      <c r="O6760">
        <v>13</v>
      </c>
      <c r="P6760" s="1" t="s">
        <v>34</v>
      </c>
      <c r="Q6760" s="1" t="str">
        <f>IF(track_data_final[[#This Row],[artist_Popularity]]&gt;=80, "Top Artists", "Standard")</f>
        <v>Top Artists</v>
      </c>
    </row>
    <row r="6761" spans="1:17" x14ac:dyDescent="0.2">
      <c r="A6761" s="1" t="s">
        <v>24271</v>
      </c>
      <c r="B6761" s="1" t="s">
        <v>24272</v>
      </c>
      <c r="C6761">
        <v>5</v>
      </c>
      <c r="D6761">
        <v>22</v>
      </c>
      <c r="E6761">
        <v>212417</v>
      </c>
      <c r="F6761" t="b">
        <v>0</v>
      </c>
      <c r="G6761" s="1" t="s">
        <v>252</v>
      </c>
      <c r="H6761">
        <v>83</v>
      </c>
      <c r="I6761">
        <v>21606569</v>
      </c>
      <c r="J6761" s="1" t="s">
        <v>30</v>
      </c>
      <c r="K6761" s="1" t="s">
        <v>2199</v>
      </c>
      <c r="L6761" s="1" t="s">
        <v>2200</v>
      </c>
      <c r="M6761" s="1">
        <f>YEAR(track_data_final[[#This Row],[album_release_date]])</f>
        <v>2013</v>
      </c>
      <c r="N6761" s="1" t="s">
        <v>876</v>
      </c>
      <c r="O6761">
        <v>11</v>
      </c>
      <c r="P6761" s="1" t="s">
        <v>34</v>
      </c>
      <c r="Q6761" s="1" t="str">
        <f>IF(track_data_final[[#This Row],[artist_Popularity]]&gt;=80, "Top Artists", "Standard")</f>
        <v>Top Artists</v>
      </c>
    </row>
    <row r="6762" spans="1:17" x14ac:dyDescent="0.2">
      <c r="A6762" s="1" t="s">
        <v>24273</v>
      </c>
      <c r="B6762" s="1" t="s">
        <v>24274</v>
      </c>
      <c r="C6762">
        <v>21</v>
      </c>
      <c r="D6762">
        <v>75</v>
      </c>
      <c r="E6762">
        <v>135122</v>
      </c>
      <c r="F6762" t="b">
        <v>1</v>
      </c>
      <c r="G6762" s="1" t="s">
        <v>879</v>
      </c>
      <c r="H6762">
        <v>86</v>
      </c>
      <c r="I6762">
        <v>15031490</v>
      </c>
      <c r="J6762" s="1" t="s">
        <v>880</v>
      </c>
      <c r="K6762" s="1" t="s">
        <v>881</v>
      </c>
      <c r="L6762" s="1" t="s">
        <v>882</v>
      </c>
      <c r="M6762" s="1">
        <f>YEAR(track_data_final[[#This Row],[album_release_date]])</f>
        <v>2020</v>
      </c>
      <c r="N6762" s="1" t="s">
        <v>883</v>
      </c>
      <c r="O6762">
        <v>24</v>
      </c>
      <c r="P6762" s="1" t="s">
        <v>34</v>
      </c>
      <c r="Q6762" s="1" t="str">
        <f>IF(track_data_final[[#This Row],[artist_Popularity]]&gt;=80, "Top Artists", "Standard")</f>
        <v>Top Artists</v>
      </c>
    </row>
    <row r="6763" spans="1:17" x14ac:dyDescent="0.2">
      <c r="A6763" s="1" t="s">
        <v>24275</v>
      </c>
      <c r="B6763" s="1" t="s">
        <v>24276</v>
      </c>
      <c r="C6763">
        <v>6</v>
      </c>
      <c r="D6763">
        <v>61</v>
      </c>
      <c r="E6763">
        <v>189533</v>
      </c>
      <c r="F6763" t="b">
        <v>1</v>
      </c>
      <c r="G6763" s="1" t="s">
        <v>167</v>
      </c>
      <c r="H6763">
        <v>84</v>
      </c>
      <c r="I6763">
        <v>34297934</v>
      </c>
      <c r="J6763" s="1" t="s">
        <v>30</v>
      </c>
      <c r="K6763" s="1" t="s">
        <v>24277</v>
      </c>
      <c r="L6763" s="1" t="s">
        <v>1901</v>
      </c>
      <c r="M6763" s="1">
        <f>YEAR(track_data_final[[#This Row],[album_release_date]])</f>
        <v>2018</v>
      </c>
      <c r="N6763" s="1" t="s">
        <v>1983</v>
      </c>
      <c r="O6763">
        <v>19</v>
      </c>
      <c r="P6763" s="1" t="s">
        <v>34</v>
      </c>
      <c r="Q6763" s="1" t="str">
        <f>IF(track_data_final[[#This Row],[artist_Popularity]]&gt;=80, "Top Artists", "Standard")</f>
        <v>Top Artists</v>
      </c>
    </row>
    <row r="6764" spans="1:17" x14ac:dyDescent="0.2">
      <c r="A6764" s="1" t="s">
        <v>24278</v>
      </c>
      <c r="B6764" s="1" t="s">
        <v>24279</v>
      </c>
      <c r="C6764">
        <v>6</v>
      </c>
      <c r="D6764">
        <v>56</v>
      </c>
      <c r="E6764">
        <v>172933</v>
      </c>
      <c r="F6764" t="b">
        <v>0</v>
      </c>
      <c r="G6764" s="1" t="s">
        <v>953</v>
      </c>
      <c r="H6764">
        <v>81</v>
      </c>
      <c r="I6764">
        <v>23398010</v>
      </c>
      <c r="J6764" s="1" t="s">
        <v>954</v>
      </c>
      <c r="K6764" s="1" t="s">
        <v>4449</v>
      </c>
      <c r="L6764" s="1" t="s">
        <v>4450</v>
      </c>
      <c r="M6764" s="1">
        <f>YEAR(track_data_final[[#This Row],[album_release_date]])</f>
        <v>1994</v>
      </c>
      <c r="N6764" s="1" t="s">
        <v>4451</v>
      </c>
      <c r="O6764">
        <v>14</v>
      </c>
      <c r="P6764" s="1" t="s">
        <v>34</v>
      </c>
      <c r="Q6764" s="1" t="str">
        <f>IF(track_data_final[[#This Row],[artist_Popularity]]&gt;=80, "Top Artists", "Standard")</f>
        <v>Top Artists</v>
      </c>
    </row>
    <row r="6765" spans="1:17" x14ac:dyDescent="0.2">
      <c r="A6765" s="1" t="s">
        <v>24280</v>
      </c>
      <c r="B6765" s="1" t="s">
        <v>7822</v>
      </c>
      <c r="C6765">
        <v>1</v>
      </c>
      <c r="D6765">
        <v>0</v>
      </c>
      <c r="E6765">
        <v>201000</v>
      </c>
      <c r="F6765" t="b">
        <v>0</v>
      </c>
      <c r="G6765" s="1" t="s">
        <v>855</v>
      </c>
      <c r="H6765">
        <v>81</v>
      </c>
      <c r="I6765">
        <v>26278854</v>
      </c>
      <c r="J6765" s="1" t="s">
        <v>30167</v>
      </c>
      <c r="K6765" s="1" t="s">
        <v>24281</v>
      </c>
      <c r="L6765" s="1" t="s">
        <v>7822</v>
      </c>
      <c r="M6765" s="1">
        <f>YEAR(track_data_final[[#This Row],[album_release_date]])</f>
        <v>2017</v>
      </c>
      <c r="N6765" s="1" t="s">
        <v>6881</v>
      </c>
      <c r="O6765">
        <v>1</v>
      </c>
      <c r="P6765" s="1" t="s">
        <v>26</v>
      </c>
      <c r="Q6765" s="1" t="str">
        <f>IF(track_data_final[[#This Row],[artist_Popularity]]&gt;=80, "Top Artists", "Standard")</f>
        <v>Top Artists</v>
      </c>
    </row>
    <row r="6766" spans="1:17" x14ac:dyDescent="0.2">
      <c r="A6766" s="1" t="s">
        <v>24282</v>
      </c>
      <c r="B6766" s="1" t="s">
        <v>24283</v>
      </c>
      <c r="C6766">
        <v>10</v>
      </c>
      <c r="D6766">
        <v>46</v>
      </c>
      <c r="E6766">
        <v>218754</v>
      </c>
      <c r="F6766" t="b">
        <v>1</v>
      </c>
      <c r="G6766" s="1" t="s">
        <v>297</v>
      </c>
      <c r="H6766">
        <v>85</v>
      </c>
      <c r="I6766">
        <v>46895665</v>
      </c>
      <c r="J6766" s="1" t="s">
        <v>30165</v>
      </c>
      <c r="K6766" s="1" t="s">
        <v>298</v>
      </c>
      <c r="L6766" s="1" t="s">
        <v>299</v>
      </c>
      <c r="M6766" s="1">
        <f>YEAR(track_data_final[[#This Row],[album_release_date]])</f>
        <v>2020</v>
      </c>
      <c r="N6766" s="1" t="s">
        <v>300</v>
      </c>
      <c r="O6766">
        <v>13</v>
      </c>
      <c r="P6766" s="1" t="s">
        <v>34</v>
      </c>
      <c r="Q6766" s="1" t="str">
        <f>IF(track_data_final[[#This Row],[artist_Popularity]]&gt;=80, "Top Artists", "Standard")</f>
        <v>Top Artists</v>
      </c>
    </row>
    <row r="6767" spans="1:17" x14ac:dyDescent="0.2">
      <c r="A6767" s="1" t="s">
        <v>24284</v>
      </c>
      <c r="B6767" s="1" t="s">
        <v>3210</v>
      </c>
      <c r="C6767">
        <v>6</v>
      </c>
      <c r="D6767">
        <v>40</v>
      </c>
      <c r="E6767">
        <v>245904</v>
      </c>
      <c r="F6767" t="b">
        <v>0</v>
      </c>
      <c r="G6767" s="1" t="s">
        <v>24285</v>
      </c>
      <c r="H6767">
        <v>45</v>
      </c>
      <c r="I6767">
        <v>376028</v>
      </c>
      <c r="J6767" s="1" t="s">
        <v>30</v>
      </c>
      <c r="K6767" s="1" t="s">
        <v>24286</v>
      </c>
      <c r="L6767" s="1" t="s">
        <v>24287</v>
      </c>
      <c r="M6767" s="1">
        <f>YEAR(track_data_final[[#This Row],[album_release_date]])</f>
        <v>2015</v>
      </c>
      <c r="N6767" s="1" t="s">
        <v>24288</v>
      </c>
      <c r="O6767">
        <v>13</v>
      </c>
      <c r="P6767" s="1" t="s">
        <v>34</v>
      </c>
      <c r="Q6767" s="1" t="str">
        <f>IF(track_data_final[[#This Row],[artist_Popularity]]&gt;=80, "Top Artists", "Standard")</f>
        <v>Standard</v>
      </c>
    </row>
    <row r="6768" spans="1:17" x14ac:dyDescent="0.2">
      <c r="A6768" s="1" t="s">
        <v>24289</v>
      </c>
      <c r="B6768" s="1" t="s">
        <v>24290</v>
      </c>
      <c r="C6768">
        <v>11</v>
      </c>
      <c r="D6768">
        <v>42</v>
      </c>
      <c r="E6768">
        <v>282438</v>
      </c>
      <c r="F6768" t="b">
        <v>0</v>
      </c>
      <c r="G6768" s="1" t="s">
        <v>24291</v>
      </c>
      <c r="H6768">
        <v>39</v>
      </c>
      <c r="I6768">
        <v>43554</v>
      </c>
      <c r="J6768" s="1" t="s">
        <v>30</v>
      </c>
      <c r="K6768" s="1" t="s">
        <v>24292</v>
      </c>
      <c r="L6768" s="1" t="s">
        <v>24293</v>
      </c>
      <c r="M6768" s="1">
        <f>YEAR(track_data_final[[#This Row],[album_release_date]])</f>
        <v>2011</v>
      </c>
      <c r="N6768" s="1" t="s">
        <v>24294</v>
      </c>
      <c r="O6768">
        <v>12</v>
      </c>
      <c r="P6768" s="1" t="s">
        <v>34</v>
      </c>
      <c r="Q6768" s="1" t="str">
        <f>IF(track_data_final[[#This Row],[artist_Popularity]]&gt;=80, "Top Artists", "Standard")</f>
        <v>Standard</v>
      </c>
    </row>
    <row r="6769" spans="1:17" x14ac:dyDescent="0.2">
      <c r="A6769" s="1" t="s">
        <v>24295</v>
      </c>
      <c r="B6769" s="1" t="s">
        <v>24296</v>
      </c>
      <c r="C6769">
        <v>5</v>
      </c>
      <c r="D6769">
        <v>0</v>
      </c>
      <c r="E6769">
        <v>81000</v>
      </c>
      <c r="F6769" t="b">
        <v>0</v>
      </c>
      <c r="G6769" s="1" t="s">
        <v>24297</v>
      </c>
      <c r="H6769">
        <v>38</v>
      </c>
      <c r="I6769">
        <v>104797</v>
      </c>
      <c r="J6769" s="1" t="s">
        <v>1783</v>
      </c>
      <c r="K6769" s="1" t="s">
        <v>24298</v>
      </c>
      <c r="L6769" s="1" t="s">
        <v>24299</v>
      </c>
      <c r="M6769" s="1">
        <f>YEAR(track_data_final[[#This Row],[album_release_date]])</f>
        <v>2016</v>
      </c>
      <c r="N6769" s="1" t="s">
        <v>24300</v>
      </c>
      <c r="O6769">
        <v>10</v>
      </c>
      <c r="P6769" s="1" t="s">
        <v>34</v>
      </c>
      <c r="Q6769" s="1" t="str">
        <f>IF(track_data_final[[#This Row],[artist_Popularity]]&gt;=80, "Top Artists", "Standard")</f>
        <v>Standard</v>
      </c>
    </row>
    <row r="6770" spans="1:17" x14ac:dyDescent="0.2">
      <c r="A6770" s="1" t="s">
        <v>24301</v>
      </c>
      <c r="B6770" s="1" t="s">
        <v>24302</v>
      </c>
      <c r="C6770">
        <v>12</v>
      </c>
      <c r="D6770">
        <v>51</v>
      </c>
      <c r="E6770">
        <v>226666</v>
      </c>
      <c r="F6770" t="b">
        <v>0</v>
      </c>
      <c r="G6770" s="1" t="s">
        <v>1009</v>
      </c>
      <c r="H6770">
        <v>82</v>
      </c>
      <c r="I6770">
        <v>30721676</v>
      </c>
      <c r="J6770" s="1" t="s">
        <v>1010</v>
      </c>
      <c r="K6770" s="1" t="s">
        <v>24303</v>
      </c>
      <c r="L6770" s="1" t="s">
        <v>24304</v>
      </c>
      <c r="M6770" s="1">
        <f>YEAR(track_data_final[[#This Row],[album_release_date]])</f>
        <v>1999</v>
      </c>
      <c r="N6770" s="1" t="s">
        <v>24305</v>
      </c>
      <c r="O6770">
        <v>15</v>
      </c>
      <c r="P6770" s="1" t="s">
        <v>34</v>
      </c>
      <c r="Q6770" s="1" t="str">
        <f>IF(track_data_final[[#This Row],[artist_Popularity]]&gt;=80, "Top Artists", "Standard")</f>
        <v>Top Artists</v>
      </c>
    </row>
    <row r="6771" spans="1:17" x14ac:dyDescent="0.2">
      <c r="A6771" s="1" t="s">
        <v>24306</v>
      </c>
      <c r="B6771" s="1" t="s">
        <v>24307</v>
      </c>
      <c r="C6771">
        <v>13</v>
      </c>
      <c r="D6771">
        <v>71</v>
      </c>
      <c r="E6771">
        <v>164398</v>
      </c>
      <c r="F6771" t="b">
        <v>0</v>
      </c>
      <c r="G6771" s="1" t="s">
        <v>891</v>
      </c>
      <c r="H6771">
        <v>81</v>
      </c>
      <c r="I6771">
        <v>12337033</v>
      </c>
      <c r="J6771" s="1" t="s">
        <v>30172</v>
      </c>
      <c r="K6771" s="1" t="s">
        <v>892</v>
      </c>
      <c r="L6771" s="1" t="s">
        <v>893</v>
      </c>
      <c r="M6771" s="1">
        <f>YEAR(track_data_final[[#This Row],[album_release_date]])</f>
        <v>2025</v>
      </c>
      <c r="N6771" s="1" t="s">
        <v>838</v>
      </c>
      <c r="O6771">
        <v>15</v>
      </c>
      <c r="P6771" s="1" t="s">
        <v>34</v>
      </c>
      <c r="Q6771" s="1" t="str">
        <f>IF(track_data_final[[#This Row],[artist_Popularity]]&gt;=80, "Top Artists", "Standard")</f>
        <v>Top Artists</v>
      </c>
    </row>
    <row r="6772" spans="1:17" x14ac:dyDescent="0.2">
      <c r="A6772" s="1" t="s">
        <v>24308</v>
      </c>
      <c r="B6772" s="1" t="s">
        <v>24309</v>
      </c>
      <c r="C6772">
        <v>3</v>
      </c>
      <c r="D6772">
        <v>65</v>
      </c>
      <c r="E6772">
        <v>186087</v>
      </c>
      <c r="F6772" t="b">
        <v>0</v>
      </c>
      <c r="G6772" s="1" t="s">
        <v>2990</v>
      </c>
      <c r="H6772">
        <v>81</v>
      </c>
      <c r="I6772">
        <v>53267200</v>
      </c>
      <c r="J6772" s="1" t="s">
        <v>30</v>
      </c>
      <c r="K6772" s="1" t="s">
        <v>24310</v>
      </c>
      <c r="L6772" s="1" t="s">
        <v>24311</v>
      </c>
      <c r="M6772" s="1">
        <f>YEAR(track_data_final[[#This Row],[album_release_date]])</f>
        <v>2021</v>
      </c>
      <c r="N6772" s="1" t="s">
        <v>24312</v>
      </c>
      <c r="O6772">
        <v>7</v>
      </c>
      <c r="P6772" s="1" t="s">
        <v>26</v>
      </c>
      <c r="Q6772" s="1" t="str">
        <f>IF(track_data_final[[#This Row],[artist_Popularity]]&gt;=80, "Top Artists", "Standard")</f>
        <v>Top Artists</v>
      </c>
    </row>
    <row r="6773" spans="1:17" x14ac:dyDescent="0.2">
      <c r="A6773" s="1" t="s">
        <v>24313</v>
      </c>
      <c r="B6773" s="1" t="s">
        <v>24314</v>
      </c>
      <c r="C6773">
        <v>1</v>
      </c>
      <c r="D6773">
        <v>60</v>
      </c>
      <c r="E6773">
        <v>273728</v>
      </c>
      <c r="F6773" t="b">
        <v>0</v>
      </c>
      <c r="G6773" s="1" t="s">
        <v>4441</v>
      </c>
      <c r="H6773">
        <v>73</v>
      </c>
      <c r="I6773">
        <v>1206228</v>
      </c>
      <c r="J6773" s="1" t="s">
        <v>30</v>
      </c>
      <c r="K6773" s="1" t="s">
        <v>24315</v>
      </c>
      <c r="L6773" s="1" t="s">
        <v>24314</v>
      </c>
      <c r="M6773" s="1">
        <f>YEAR(track_data_final[[#This Row],[album_release_date]])</f>
        <v>2019</v>
      </c>
      <c r="N6773" s="1" t="s">
        <v>2215</v>
      </c>
      <c r="O6773">
        <v>1</v>
      </c>
      <c r="P6773" s="1" t="s">
        <v>26</v>
      </c>
      <c r="Q6773" s="1" t="str">
        <f>IF(track_data_final[[#This Row],[artist_Popularity]]&gt;=80, "Top Artists", "Standard")</f>
        <v>Standard</v>
      </c>
    </row>
    <row r="6774" spans="1:17" x14ac:dyDescent="0.2">
      <c r="A6774" s="1" t="s">
        <v>24316</v>
      </c>
      <c r="B6774" s="1" t="s">
        <v>22616</v>
      </c>
      <c r="C6774">
        <v>6</v>
      </c>
      <c r="D6774">
        <v>20</v>
      </c>
      <c r="E6774">
        <v>143666</v>
      </c>
      <c r="F6774" t="b">
        <v>0</v>
      </c>
      <c r="G6774" s="1" t="s">
        <v>24317</v>
      </c>
      <c r="H6774">
        <v>19</v>
      </c>
      <c r="I6774">
        <v>4036</v>
      </c>
      <c r="J6774" s="1" t="s">
        <v>30</v>
      </c>
      <c r="K6774" s="1" t="s">
        <v>24318</v>
      </c>
      <c r="L6774" s="1" t="s">
        <v>24319</v>
      </c>
      <c r="M6774" s="1">
        <f>YEAR(track_data_final[[#This Row],[album_release_date]])</f>
        <v>1905</v>
      </c>
      <c r="N6774" s="1" t="s">
        <v>4905</v>
      </c>
      <c r="O6774">
        <v>12</v>
      </c>
      <c r="P6774" s="1" t="s">
        <v>34</v>
      </c>
      <c r="Q6774" s="1" t="str">
        <f>IF(track_data_final[[#This Row],[artist_Popularity]]&gt;=80, "Top Artists", "Standard")</f>
        <v>Standard</v>
      </c>
    </row>
    <row r="6775" spans="1:17" x14ac:dyDescent="0.2">
      <c r="A6775" s="1" t="s">
        <v>24320</v>
      </c>
      <c r="B6775" s="1" t="s">
        <v>24321</v>
      </c>
      <c r="C6775">
        <v>3</v>
      </c>
      <c r="D6775">
        <v>20</v>
      </c>
      <c r="E6775">
        <v>189976</v>
      </c>
      <c r="F6775" t="b">
        <v>0</v>
      </c>
      <c r="G6775" s="1" t="s">
        <v>2600</v>
      </c>
      <c r="H6775">
        <v>57</v>
      </c>
      <c r="I6775">
        <v>837346</v>
      </c>
      <c r="J6775" s="1" t="s">
        <v>2601</v>
      </c>
      <c r="K6775" s="1" t="s">
        <v>2602</v>
      </c>
      <c r="L6775" s="1" t="s">
        <v>2603</v>
      </c>
      <c r="M6775" s="1">
        <f>YEAR(track_data_final[[#This Row],[album_release_date]])</f>
        <v>2018</v>
      </c>
      <c r="N6775" s="1" t="s">
        <v>2604</v>
      </c>
      <c r="O6775">
        <v>12</v>
      </c>
      <c r="P6775" s="1" t="s">
        <v>34</v>
      </c>
      <c r="Q6775" s="1" t="str">
        <f>IF(track_data_final[[#This Row],[artist_Popularity]]&gt;=80, "Top Artists", "Standard")</f>
        <v>Standard</v>
      </c>
    </row>
    <row r="6776" spans="1:17" x14ac:dyDescent="0.2">
      <c r="A6776" s="1" t="s">
        <v>24322</v>
      </c>
      <c r="B6776" s="1" t="s">
        <v>24323</v>
      </c>
      <c r="C6776">
        <v>1</v>
      </c>
      <c r="D6776">
        <v>54</v>
      </c>
      <c r="E6776">
        <v>178626</v>
      </c>
      <c r="F6776" t="b">
        <v>0</v>
      </c>
      <c r="G6776" s="1" t="s">
        <v>24324</v>
      </c>
      <c r="H6776">
        <v>68</v>
      </c>
      <c r="I6776">
        <v>925156</v>
      </c>
      <c r="J6776" s="1" t="s">
        <v>30</v>
      </c>
      <c r="K6776" s="1" t="s">
        <v>24325</v>
      </c>
      <c r="L6776" s="1" t="s">
        <v>24326</v>
      </c>
      <c r="M6776" s="1">
        <f>YEAR(track_data_final[[#This Row],[album_release_date]])</f>
        <v>2021</v>
      </c>
      <c r="N6776" s="1" t="s">
        <v>5216</v>
      </c>
      <c r="O6776">
        <v>1</v>
      </c>
      <c r="P6776" s="1" t="s">
        <v>26</v>
      </c>
      <c r="Q6776" s="1" t="str">
        <f>IF(track_data_final[[#This Row],[artist_Popularity]]&gt;=80, "Top Artists", "Standard")</f>
        <v>Standard</v>
      </c>
    </row>
    <row r="6777" spans="1:17" x14ac:dyDescent="0.2">
      <c r="A6777" s="1" t="s">
        <v>24327</v>
      </c>
      <c r="B6777" s="1" t="s">
        <v>24328</v>
      </c>
      <c r="C6777">
        <v>3</v>
      </c>
      <c r="D6777">
        <v>1</v>
      </c>
      <c r="E6777">
        <v>257066</v>
      </c>
      <c r="F6777" t="b">
        <v>0</v>
      </c>
      <c r="G6777" s="1" t="s">
        <v>24329</v>
      </c>
      <c r="H6777">
        <v>69</v>
      </c>
      <c r="I6777">
        <v>2152404</v>
      </c>
      <c r="J6777" s="1" t="s">
        <v>1434</v>
      </c>
      <c r="K6777" s="1" t="s">
        <v>24330</v>
      </c>
      <c r="L6777" s="1" t="s">
        <v>24331</v>
      </c>
      <c r="M6777" s="1">
        <f>YEAR(track_data_final[[#This Row],[album_release_date]])</f>
        <v>2001</v>
      </c>
      <c r="N6777" s="1" t="s">
        <v>1023</v>
      </c>
      <c r="O6777">
        <v>16</v>
      </c>
      <c r="P6777" s="1" t="s">
        <v>34</v>
      </c>
      <c r="Q6777" s="1" t="str">
        <f>IF(track_data_final[[#This Row],[artist_Popularity]]&gt;=80, "Top Artists", "Standard")</f>
        <v>Standard</v>
      </c>
    </row>
    <row r="6778" spans="1:17" x14ac:dyDescent="0.2">
      <c r="A6778" s="1" t="s">
        <v>24332</v>
      </c>
      <c r="B6778" s="1" t="s">
        <v>24333</v>
      </c>
      <c r="C6778">
        <v>16</v>
      </c>
      <c r="D6778">
        <v>65</v>
      </c>
      <c r="E6778">
        <v>262133</v>
      </c>
      <c r="F6778" t="b">
        <v>1</v>
      </c>
      <c r="G6778" s="1" t="s">
        <v>3736</v>
      </c>
      <c r="H6778">
        <v>74</v>
      </c>
      <c r="I6778">
        <v>13710072</v>
      </c>
      <c r="J6778" s="1" t="s">
        <v>30</v>
      </c>
      <c r="K6778" s="1" t="s">
        <v>6890</v>
      </c>
      <c r="L6778" s="1" t="s">
        <v>6891</v>
      </c>
      <c r="M6778" s="1">
        <f>YEAR(track_data_final[[#This Row],[album_release_date]])</f>
        <v>2001</v>
      </c>
      <c r="N6778" s="1" t="s">
        <v>6892</v>
      </c>
      <c r="O6778">
        <v>16</v>
      </c>
      <c r="P6778" s="1" t="s">
        <v>34</v>
      </c>
      <c r="Q6778" s="1" t="str">
        <f>IF(track_data_final[[#This Row],[artist_Popularity]]&gt;=80, "Top Artists", "Standard")</f>
        <v>Standard</v>
      </c>
    </row>
    <row r="6779" spans="1:17" x14ac:dyDescent="0.2">
      <c r="A6779" s="1" t="s">
        <v>24334</v>
      </c>
      <c r="B6779" s="1" t="s">
        <v>24335</v>
      </c>
      <c r="C6779">
        <v>5</v>
      </c>
      <c r="D6779">
        <v>41</v>
      </c>
      <c r="E6779">
        <v>257645</v>
      </c>
      <c r="F6779" t="b">
        <v>0</v>
      </c>
      <c r="G6779" s="1" t="s">
        <v>2038</v>
      </c>
      <c r="H6779">
        <v>66</v>
      </c>
      <c r="I6779">
        <v>9676780</v>
      </c>
      <c r="J6779" s="1" t="s">
        <v>30190</v>
      </c>
      <c r="K6779" s="1" t="s">
        <v>2039</v>
      </c>
      <c r="L6779" s="1" t="s">
        <v>2040</v>
      </c>
      <c r="M6779" s="1">
        <f>YEAR(track_data_final[[#This Row],[album_release_date]])</f>
        <v>2005</v>
      </c>
      <c r="N6779" s="1" t="s">
        <v>1465</v>
      </c>
      <c r="O6779">
        <v>10</v>
      </c>
      <c r="P6779" s="1" t="s">
        <v>34</v>
      </c>
      <c r="Q6779" s="1" t="str">
        <f>IF(track_data_final[[#This Row],[artist_Popularity]]&gt;=80, "Top Artists", "Standard")</f>
        <v>Standard</v>
      </c>
    </row>
    <row r="6780" spans="1:17" x14ac:dyDescent="0.2">
      <c r="A6780" s="1" t="s">
        <v>24336</v>
      </c>
      <c r="B6780" s="1" t="s">
        <v>587</v>
      </c>
      <c r="C6780">
        <v>11</v>
      </c>
      <c r="D6780">
        <v>35</v>
      </c>
      <c r="E6780">
        <v>182854</v>
      </c>
      <c r="F6780" t="b">
        <v>0</v>
      </c>
      <c r="G6780" s="1" t="s">
        <v>24337</v>
      </c>
      <c r="H6780">
        <v>65</v>
      </c>
      <c r="I6780">
        <v>929485</v>
      </c>
      <c r="J6780" s="1" t="s">
        <v>30</v>
      </c>
      <c r="K6780" s="1" t="s">
        <v>4269</v>
      </c>
      <c r="L6780" s="1" t="s">
        <v>4270</v>
      </c>
      <c r="M6780" s="1">
        <f>YEAR(track_data_final[[#This Row],[album_release_date]])</f>
        <v>2020</v>
      </c>
      <c r="N6780" s="1" t="s">
        <v>900</v>
      </c>
      <c r="O6780">
        <v>15</v>
      </c>
      <c r="P6780" s="1" t="s">
        <v>19</v>
      </c>
      <c r="Q6780" s="1" t="str">
        <f>IF(track_data_final[[#This Row],[artist_Popularity]]&gt;=80, "Top Artists", "Standard")</f>
        <v>Standard</v>
      </c>
    </row>
    <row r="6781" spans="1:17" x14ac:dyDescent="0.2">
      <c r="A6781" s="1" t="s">
        <v>24338</v>
      </c>
      <c r="B6781" s="1" t="s">
        <v>24339</v>
      </c>
      <c r="C6781">
        <v>3</v>
      </c>
      <c r="D6781">
        <v>62</v>
      </c>
      <c r="E6781">
        <v>213640</v>
      </c>
      <c r="F6781" t="b">
        <v>1</v>
      </c>
      <c r="G6781" s="1" t="s">
        <v>135</v>
      </c>
      <c r="H6781">
        <v>82</v>
      </c>
      <c r="I6781">
        <v>15695162</v>
      </c>
      <c r="J6781" s="1" t="s">
        <v>136</v>
      </c>
      <c r="K6781" s="1" t="s">
        <v>2077</v>
      </c>
      <c r="L6781" s="1" t="s">
        <v>2078</v>
      </c>
      <c r="M6781" s="1">
        <f>YEAR(track_data_final[[#This Row],[album_release_date]])</f>
        <v>2018</v>
      </c>
      <c r="N6781" s="1" t="s">
        <v>334</v>
      </c>
      <c r="O6781">
        <v>13</v>
      </c>
      <c r="P6781" s="1" t="s">
        <v>34</v>
      </c>
      <c r="Q6781" s="1" t="str">
        <f>IF(track_data_final[[#This Row],[artist_Popularity]]&gt;=80, "Top Artists", "Standard")</f>
        <v>Top Artists</v>
      </c>
    </row>
    <row r="6782" spans="1:17" x14ac:dyDescent="0.2">
      <c r="A6782" s="1" t="s">
        <v>24340</v>
      </c>
      <c r="B6782" s="1" t="s">
        <v>24341</v>
      </c>
      <c r="C6782">
        <v>30</v>
      </c>
      <c r="D6782">
        <v>66</v>
      </c>
      <c r="E6782">
        <v>240893</v>
      </c>
      <c r="F6782" t="b">
        <v>0</v>
      </c>
      <c r="G6782" s="1" t="s">
        <v>29</v>
      </c>
      <c r="H6782">
        <v>100</v>
      </c>
      <c r="I6782">
        <v>145489371</v>
      </c>
      <c r="J6782" s="1" t="s">
        <v>30</v>
      </c>
      <c r="K6782" s="1" t="s">
        <v>4475</v>
      </c>
      <c r="L6782" s="1" t="s">
        <v>4476</v>
      </c>
      <c r="M6782" s="1">
        <f>YEAR(track_data_final[[#This Row],[album_release_date]])</f>
        <v>2024</v>
      </c>
      <c r="N6782" s="1" t="s">
        <v>4477</v>
      </c>
      <c r="O6782">
        <v>31</v>
      </c>
      <c r="P6782" s="1" t="s">
        <v>34</v>
      </c>
      <c r="Q6782" s="1" t="str">
        <f>IF(track_data_final[[#This Row],[artist_Popularity]]&gt;=80, "Top Artists", "Standard")</f>
        <v>Top Artists</v>
      </c>
    </row>
    <row r="6783" spans="1:17" x14ac:dyDescent="0.2">
      <c r="A6783" s="1" t="s">
        <v>24342</v>
      </c>
      <c r="B6783" s="1" t="s">
        <v>24343</v>
      </c>
      <c r="C6783">
        <v>1</v>
      </c>
      <c r="D6783">
        <v>34</v>
      </c>
      <c r="E6783">
        <v>215080</v>
      </c>
      <c r="F6783" t="b">
        <v>0</v>
      </c>
      <c r="G6783" s="1" t="s">
        <v>24344</v>
      </c>
      <c r="H6783">
        <v>32</v>
      </c>
      <c r="I6783">
        <v>1496</v>
      </c>
      <c r="J6783" s="1" t="s">
        <v>30</v>
      </c>
      <c r="K6783" s="1" t="s">
        <v>24345</v>
      </c>
      <c r="L6783" s="1" t="s">
        <v>24343</v>
      </c>
      <c r="M6783" s="1">
        <f>YEAR(track_data_final[[#This Row],[album_release_date]])</f>
        <v>2025</v>
      </c>
      <c r="N6783" s="1" t="s">
        <v>9193</v>
      </c>
      <c r="O6783">
        <v>1</v>
      </c>
      <c r="P6783" s="1" t="s">
        <v>26</v>
      </c>
      <c r="Q6783" s="1" t="str">
        <f>IF(track_data_final[[#This Row],[artist_Popularity]]&gt;=80, "Top Artists", "Standard")</f>
        <v>Standard</v>
      </c>
    </row>
    <row r="6784" spans="1:17" x14ac:dyDescent="0.2">
      <c r="A6784" s="1" t="s">
        <v>24346</v>
      </c>
      <c r="B6784" s="1" t="s">
        <v>24347</v>
      </c>
      <c r="C6784">
        <v>1</v>
      </c>
      <c r="D6784">
        <v>47</v>
      </c>
      <c r="E6784">
        <v>208000</v>
      </c>
      <c r="F6784" t="b">
        <v>0</v>
      </c>
      <c r="G6784" s="1" t="s">
        <v>5403</v>
      </c>
      <c r="H6784">
        <v>55</v>
      </c>
      <c r="I6784">
        <v>68465</v>
      </c>
      <c r="J6784" s="1" t="s">
        <v>512</v>
      </c>
      <c r="K6784" s="1" t="s">
        <v>24348</v>
      </c>
      <c r="L6784" s="1" t="s">
        <v>24347</v>
      </c>
      <c r="M6784" s="1">
        <f>YEAR(track_data_final[[#This Row],[album_release_date]])</f>
        <v>2025</v>
      </c>
      <c r="N6784" s="1" t="s">
        <v>508</v>
      </c>
      <c r="O6784">
        <v>3</v>
      </c>
      <c r="P6784" s="1" t="s">
        <v>26</v>
      </c>
      <c r="Q6784" s="1" t="str">
        <f>IF(track_data_final[[#This Row],[artist_Popularity]]&gt;=80, "Top Artists", "Standard")</f>
        <v>Standard</v>
      </c>
    </row>
    <row r="6785" spans="1:17" x14ac:dyDescent="0.2">
      <c r="A6785" s="1" t="s">
        <v>24349</v>
      </c>
      <c r="B6785" s="1" t="s">
        <v>24350</v>
      </c>
      <c r="C6785">
        <v>1</v>
      </c>
      <c r="D6785">
        <v>48</v>
      </c>
      <c r="E6785">
        <v>124241</v>
      </c>
      <c r="F6785" t="b">
        <v>1</v>
      </c>
      <c r="G6785" s="1" t="s">
        <v>4529</v>
      </c>
      <c r="H6785">
        <v>56</v>
      </c>
      <c r="I6785">
        <v>18840</v>
      </c>
      <c r="J6785" s="1" t="s">
        <v>30</v>
      </c>
      <c r="K6785" s="1" t="s">
        <v>24351</v>
      </c>
      <c r="L6785" s="1" t="s">
        <v>24350</v>
      </c>
      <c r="M6785" s="1">
        <f>YEAR(track_data_final[[#This Row],[album_release_date]])</f>
        <v>2024</v>
      </c>
      <c r="N6785" s="1" t="s">
        <v>24352</v>
      </c>
      <c r="O6785">
        <v>1</v>
      </c>
      <c r="P6785" s="1" t="s">
        <v>26</v>
      </c>
      <c r="Q6785" s="1" t="str">
        <f>IF(track_data_final[[#This Row],[artist_Popularity]]&gt;=80, "Top Artists", "Standard")</f>
        <v>Standard</v>
      </c>
    </row>
    <row r="6786" spans="1:17" x14ac:dyDescent="0.2">
      <c r="A6786" s="1" t="s">
        <v>24353</v>
      </c>
      <c r="B6786" s="1" t="s">
        <v>24354</v>
      </c>
      <c r="C6786">
        <v>4</v>
      </c>
      <c r="D6786">
        <v>31</v>
      </c>
      <c r="E6786">
        <v>225800</v>
      </c>
      <c r="F6786" t="b">
        <v>0</v>
      </c>
      <c r="G6786" s="1" t="s">
        <v>3736</v>
      </c>
      <c r="H6786">
        <v>74</v>
      </c>
      <c r="I6786">
        <v>13710072</v>
      </c>
      <c r="J6786" s="1" t="s">
        <v>30</v>
      </c>
      <c r="K6786" s="1" t="s">
        <v>6890</v>
      </c>
      <c r="L6786" s="1" t="s">
        <v>6891</v>
      </c>
      <c r="M6786" s="1">
        <f>YEAR(track_data_final[[#This Row],[album_release_date]])</f>
        <v>2001</v>
      </c>
      <c r="N6786" s="1" t="s">
        <v>6892</v>
      </c>
      <c r="O6786">
        <v>16</v>
      </c>
      <c r="P6786" s="1" t="s">
        <v>34</v>
      </c>
      <c r="Q6786" s="1" t="str">
        <f>IF(track_data_final[[#This Row],[artist_Popularity]]&gt;=80, "Top Artists", "Standard")</f>
        <v>Standard</v>
      </c>
    </row>
    <row r="6787" spans="1:17" x14ac:dyDescent="0.2">
      <c r="A6787" s="1" t="s">
        <v>24355</v>
      </c>
      <c r="B6787" s="1" t="s">
        <v>24356</v>
      </c>
      <c r="C6787">
        <v>4</v>
      </c>
      <c r="D6787">
        <v>79</v>
      </c>
      <c r="E6787">
        <v>234453</v>
      </c>
      <c r="F6787" t="b">
        <v>0</v>
      </c>
      <c r="G6787" s="1" t="s">
        <v>3854</v>
      </c>
      <c r="H6787">
        <v>84</v>
      </c>
      <c r="I6787">
        <v>11939612</v>
      </c>
      <c r="J6787" s="1" t="s">
        <v>30</v>
      </c>
      <c r="K6787" s="1" t="s">
        <v>3855</v>
      </c>
      <c r="L6787" s="1" t="s">
        <v>3856</v>
      </c>
      <c r="M6787" s="1">
        <f>YEAR(track_data_final[[#This Row],[album_release_date]])</f>
        <v>2011</v>
      </c>
      <c r="N6787" s="1" t="s">
        <v>3857</v>
      </c>
      <c r="O6787">
        <v>16</v>
      </c>
      <c r="P6787" s="1" t="s">
        <v>34</v>
      </c>
      <c r="Q6787" s="1" t="str">
        <f>IF(track_data_final[[#This Row],[artist_Popularity]]&gt;=80, "Top Artists", "Standard")</f>
        <v>Top Artists</v>
      </c>
    </row>
    <row r="6788" spans="1:17" x14ac:dyDescent="0.2">
      <c r="A6788" s="1" t="s">
        <v>24357</v>
      </c>
      <c r="B6788" s="1" t="s">
        <v>2989</v>
      </c>
      <c r="C6788">
        <v>1</v>
      </c>
      <c r="D6788">
        <v>26</v>
      </c>
      <c r="E6788">
        <v>206458</v>
      </c>
      <c r="F6788" t="b">
        <v>0</v>
      </c>
      <c r="G6788" s="1" t="s">
        <v>2990</v>
      </c>
      <c r="H6788">
        <v>81</v>
      </c>
      <c r="I6788">
        <v>53267200</v>
      </c>
      <c r="J6788" s="1" t="s">
        <v>30</v>
      </c>
      <c r="K6788" s="1" t="s">
        <v>24358</v>
      </c>
      <c r="L6788" s="1" t="s">
        <v>2989</v>
      </c>
      <c r="M6788" s="1">
        <f>YEAR(track_data_final[[#This Row],[album_release_date]])</f>
        <v>2019</v>
      </c>
      <c r="N6788" s="1" t="s">
        <v>24359</v>
      </c>
      <c r="O6788">
        <v>1</v>
      </c>
      <c r="P6788" s="1" t="s">
        <v>26</v>
      </c>
      <c r="Q6788" s="1" t="str">
        <f>IF(track_data_final[[#This Row],[artist_Popularity]]&gt;=80, "Top Artists", "Standard")</f>
        <v>Top Artists</v>
      </c>
    </row>
    <row r="6789" spans="1:17" x14ac:dyDescent="0.2">
      <c r="A6789" s="1" t="s">
        <v>24360</v>
      </c>
      <c r="B6789" s="1" t="s">
        <v>7030</v>
      </c>
      <c r="C6789">
        <v>10</v>
      </c>
      <c r="D6789">
        <v>75</v>
      </c>
      <c r="E6789">
        <v>257760</v>
      </c>
      <c r="F6789" t="b">
        <v>0</v>
      </c>
      <c r="G6789" s="1" t="s">
        <v>1731</v>
      </c>
      <c r="H6789">
        <v>85</v>
      </c>
      <c r="I6789">
        <v>37446069</v>
      </c>
      <c r="J6789" s="1" t="s">
        <v>30</v>
      </c>
      <c r="K6789" s="1" t="s">
        <v>19846</v>
      </c>
      <c r="L6789" s="1" t="s">
        <v>19847</v>
      </c>
      <c r="M6789" s="1">
        <f>YEAR(track_data_final[[#This Row],[album_release_date]])</f>
        <v>2012</v>
      </c>
      <c r="N6789" s="1" t="s">
        <v>1363</v>
      </c>
      <c r="O6789">
        <v>24</v>
      </c>
      <c r="P6789" s="1" t="s">
        <v>34</v>
      </c>
      <c r="Q6789" s="1" t="str">
        <f>IF(track_data_final[[#This Row],[artist_Popularity]]&gt;=80, "Top Artists", "Standard")</f>
        <v>Top Artists</v>
      </c>
    </row>
    <row r="6790" spans="1:17" x14ac:dyDescent="0.2">
      <c r="A6790" s="1" t="s">
        <v>24361</v>
      </c>
      <c r="B6790" s="1" t="s">
        <v>14831</v>
      </c>
      <c r="C6790">
        <v>3</v>
      </c>
      <c r="D6790">
        <v>46</v>
      </c>
      <c r="E6790">
        <v>242760</v>
      </c>
      <c r="F6790" t="b">
        <v>0</v>
      </c>
      <c r="G6790" s="1" t="s">
        <v>29</v>
      </c>
      <c r="H6790">
        <v>100</v>
      </c>
      <c r="I6790">
        <v>145489371</v>
      </c>
      <c r="J6790" s="1" t="s">
        <v>30</v>
      </c>
      <c r="K6790" s="1" t="s">
        <v>4245</v>
      </c>
      <c r="L6790" s="1" t="s">
        <v>3545</v>
      </c>
      <c r="M6790" s="1">
        <f>YEAR(track_data_final[[#This Row],[album_release_date]])</f>
        <v>2012</v>
      </c>
      <c r="N6790" s="1" t="s">
        <v>1129</v>
      </c>
      <c r="O6790">
        <v>22</v>
      </c>
      <c r="P6790" s="1" t="s">
        <v>34</v>
      </c>
      <c r="Q6790" s="1" t="str">
        <f>IF(track_data_final[[#This Row],[artist_Popularity]]&gt;=80, "Top Artists", "Standard")</f>
        <v>Top Artists</v>
      </c>
    </row>
    <row r="6791" spans="1:17" x14ac:dyDescent="0.2">
      <c r="A6791" s="1" t="s">
        <v>24362</v>
      </c>
      <c r="B6791" s="1" t="s">
        <v>24363</v>
      </c>
      <c r="C6791">
        <v>12</v>
      </c>
      <c r="D6791">
        <v>19</v>
      </c>
      <c r="E6791">
        <v>156280</v>
      </c>
      <c r="F6791" t="b">
        <v>0</v>
      </c>
      <c r="G6791" s="1" t="s">
        <v>953</v>
      </c>
      <c r="H6791">
        <v>81</v>
      </c>
      <c r="I6791">
        <v>23398010</v>
      </c>
      <c r="J6791" s="1" t="s">
        <v>954</v>
      </c>
      <c r="K6791" s="1" t="s">
        <v>955</v>
      </c>
      <c r="L6791" s="1" t="s">
        <v>956</v>
      </c>
      <c r="M6791" s="1">
        <f>YEAR(track_data_final[[#This Row],[album_release_date]])</f>
        <v>1991</v>
      </c>
      <c r="N6791" s="1" t="s">
        <v>957</v>
      </c>
      <c r="O6791">
        <v>70</v>
      </c>
      <c r="P6791" s="1" t="s">
        <v>34</v>
      </c>
      <c r="Q6791" s="1" t="str">
        <f>IF(track_data_final[[#This Row],[artist_Popularity]]&gt;=80, "Top Artists", "Standard")</f>
        <v>Top Artists</v>
      </c>
    </row>
    <row r="6792" spans="1:17" x14ac:dyDescent="0.2">
      <c r="A6792" s="1" t="s">
        <v>24364</v>
      </c>
      <c r="B6792" s="1" t="s">
        <v>10501</v>
      </c>
      <c r="C6792">
        <v>3</v>
      </c>
      <c r="D6792">
        <v>72</v>
      </c>
      <c r="E6792">
        <v>262453</v>
      </c>
      <c r="F6792" t="b">
        <v>1</v>
      </c>
      <c r="G6792" s="1" t="s">
        <v>841</v>
      </c>
      <c r="H6792">
        <v>95</v>
      </c>
      <c r="I6792">
        <v>103094105</v>
      </c>
      <c r="J6792" s="1" t="s">
        <v>842</v>
      </c>
      <c r="K6792" s="1" t="s">
        <v>843</v>
      </c>
      <c r="L6792" s="1" t="s">
        <v>844</v>
      </c>
      <c r="M6792" s="1">
        <f>YEAR(track_data_final[[#This Row],[album_release_date]])</f>
        <v>2018</v>
      </c>
      <c r="N6792" s="1" t="s">
        <v>845</v>
      </c>
      <c r="O6792">
        <v>25</v>
      </c>
      <c r="P6792" s="1" t="s">
        <v>34</v>
      </c>
      <c r="Q6792" s="1" t="str">
        <f>IF(track_data_final[[#This Row],[artist_Popularity]]&gt;=80, "Top Artists", "Standard")</f>
        <v>Top Artists</v>
      </c>
    </row>
    <row r="6793" spans="1:17" x14ac:dyDescent="0.2">
      <c r="A6793" s="1" t="s">
        <v>24365</v>
      </c>
      <c r="B6793" s="1" t="s">
        <v>24366</v>
      </c>
      <c r="C6793">
        <v>1</v>
      </c>
      <c r="D6793">
        <v>84</v>
      </c>
      <c r="E6793">
        <v>190285</v>
      </c>
      <c r="F6793" t="b">
        <v>1</v>
      </c>
      <c r="G6793" s="1" t="s">
        <v>2644</v>
      </c>
      <c r="H6793">
        <v>82</v>
      </c>
      <c r="I6793">
        <v>17333176</v>
      </c>
      <c r="J6793" s="1" t="s">
        <v>842</v>
      </c>
      <c r="K6793" s="1" t="s">
        <v>24367</v>
      </c>
      <c r="L6793" s="1" t="s">
        <v>24366</v>
      </c>
      <c r="M6793" s="1">
        <f>YEAR(track_data_final[[#This Row],[album_release_date]])</f>
        <v>2023</v>
      </c>
      <c r="N6793" s="1" t="s">
        <v>2982</v>
      </c>
      <c r="O6793">
        <v>1</v>
      </c>
      <c r="P6793" s="1" t="s">
        <v>26</v>
      </c>
      <c r="Q6793" s="1" t="str">
        <f>IF(track_data_final[[#This Row],[artist_Popularity]]&gt;=80, "Top Artists", "Standard")</f>
        <v>Top Artists</v>
      </c>
    </row>
    <row r="6794" spans="1:17" x14ac:dyDescent="0.2">
      <c r="A6794" s="1" t="s">
        <v>24368</v>
      </c>
      <c r="B6794" s="1" t="s">
        <v>9463</v>
      </c>
      <c r="C6794">
        <v>3</v>
      </c>
      <c r="D6794">
        <v>73</v>
      </c>
      <c r="E6794">
        <v>231000</v>
      </c>
      <c r="F6794" t="b">
        <v>0</v>
      </c>
      <c r="G6794" s="1" t="s">
        <v>29</v>
      </c>
      <c r="H6794">
        <v>100</v>
      </c>
      <c r="I6794">
        <v>145489371</v>
      </c>
      <c r="J6794" s="1" t="s">
        <v>30</v>
      </c>
      <c r="K6794" s="1" t="s">
        <v>11723</v>
      </c>
      <c r="L6794" s="1" t="s">
        <v>8636</v>
      </c>
      <c r="M6794" s="1">
        <f>YEAR(track_data_final[[#This Row],[album_release_date]])</f>
        <v>2014</v>
      </c>
      <c r="N6794" s="1" t="s">
        <v>4111</v>
      </c>
      <c r="O6794">
        <v>13</v>
      </c>
      <c r="P6794" s="1" t="s">
        <v>34</v>
      </c>
      <c r="Q6794" s="1" t="str">
        <f>IF(track_data_final[[#This Row],[artist_Popularity]]&gt;=80, "Top Artists", "Standard")</f>
        <v>Top Artists</v>
      </c>
    </row>
    <row r="6795" spans="1:17" x14ac:dyDescent="0.2">
      <c r="A6795" s="1" t="s">
        <v>24369</v>
      </c>
      <c r="B6795" s="1" t="s">
        <v>24370</v>
      </c>
      <c r="C6795">
        <v>12</v>
      </c>
      <c r="D6795">
        <v>75</v>
      </c>
      <c r="E6795">
        <v>210989</v>
      </c>
      <c r="F6795" t="b">
        <v>1</v>
      </c>
      <c r="G6795" s="1" t="s">
        <v>273</v>
      </c>
      <c r="H6795">
        <v>95</v>
      </c>
      <c r="I6795">
        <v>102571645</v>
      </c>
      <c r="J6795" s="1" t="s">
        <v>274</v>
      </c>
      <c r="K6795" s="1" t="s">
        <v>2302</v>
      </c>
      <c r="L6795" s="1" t="s">
        <v>2303</v>
      </c>
      <c r="M6795" s="1">
        <f>YEAR(track_data_final[[#This Row],[album_release_date]])</f>
        <v>2022</v>
      </c>
      <c r="N6795" s="1" t="s">
        <v>1716</v>
      </c>
      <c r="O6795">
        <v>23</v>
      </c>
      <c r="P6795" s="1" t="s">
        <v>34</v>
      </c>
      <c r="Q6795" s="1" t="str">
        <f>IF(track_data_final[[#This Row],[artist_Popularity]]&gt;=80, "Top Artists", "Standard")</f>
        <v>Top Artists</v>
      </c>
    </row>
    <row r="6796" spans="1:17" x14ac:dyDescent="0.2">
      <c r="A6796" s="1" t="s">
        <v>24371</v>
      </c>
      <c r="B6796" s="1" t="s">
        <v>24372</v>
      </c>
      <c r="C6796">
        <v>2</v>
      </c>
      <c r="D6796">
        <v>54</v>
      </c>
      <c r="E6796">
        <v>201642</v>
      </c>
      <c r="F6796" t="b">
        <v>0</v>
      </c>
      <c r="G6796" s="1" t="s">
        <v>8866</v>
      </c>
      <c r="H6796">
        <v>72</v>
      </c>
      <c r="I6796">
        <v>715424</v>
      </c>
      <c r="J6796" s="1" t="s">
        <v>8867</v>
      </c>
      <c r="K6796" s="1" t="s">
        <v>24373</v>
      </c>
      <c r="L6796" s="1" t="s">
        <v>24374</v>
      </c>
      <c r="M6796" s="1">
        <f>YEAR(track_data_final[[#This Row],[album_release_date]])</f>
        <v>2024</v>
      </c>
      <c r="N6796" s="1" t="s">
        <v>8710</v>
      </c>
      <c r="O6796">
        <v>2</v>
      </c>
      <c r="P6796" s="1" t="s">
        <v>26</v>
      </c>
      <c r="Q6796" s="1" t="str">
        <f>IF(track_data_final[[#This Row],[artist_Popularity]]&gt;=80, "Top Artists", "Standard")</f>
        <v>Standard</v>
      </c>
    </row>
    <row r="6797" spans="1:17" x14ac:dyDescent="0.2">
      <c r="A6797" s="1" t="s">
        <v>24375</v>
      </c>
      <c r="B6797" s="1" t="s">
        <v>24376</v>
      </c>
      <c r="C6797">
        <v>1</v>
      </c>
      <c r="D6797">
        <v>54</v>
      </c>
      <c r="E6797">
        <v>182311</v>
      </c>
      <c r="F6797" t="b">
        <v>0</v>
      </c>
      <c r="G6797" s="1" t="s">
        <v>24377</v>
      </c>
      <c r="H6797">
        <v>50</v>
      </c>
      <c r="I6797">
        <v>211032</v>
      </c>
      <c r="J6797" s="1" t="s">
        <v>30</v>
      </c>
      <c r="K6797" s="1" t="s">
        <v>24378</v>
      </c>
      <c r="L6797" s="1" t="s">
        <v>24379</v>
      </c>
      <c r="M6797" s="1">
        <f>YEAR(track_data_final[[#This Row],[album_release_date]])</f>
        <v>2022</v>
      </c>
      <c r="N6797" s="1" t="s">
        <v>9781</v>
      </c>
      <c r="O6797">
        <v>5</v>
      </c>
      <c r="P6797" s="1" t="s">
        <v>26</v>
      </c>
      <c r="Q6797" s="1" t="str">
        <f>IF(track_data_final[[#This Row],[artist_Popularity]]&gt;=80, "Top Artists", "Standard")</f>
        <v>Standard</v>
      </c>
    </row>
    <row r="6798" spans="1:17" x14ac:dyDescent="0.2">
      <c r="A6798" s="1" t="s">
        <v>24380</v>
      </c>
      <c r="B6798" s="1" t="s">
        <v>24381</v>
      </c>
      <c r="C6798">
        <v>1</v>
      </c>
      <c r="D6798">
        <v>74</v>
      </c>
      <c r="E6798">
        <v>201538</v>
      </c>
      <c r="F6798" t="b">
        <v>0</v>
      </c>
      <c r="G6798" s="1" t="s">
        <v>5391</v>
      </c>
      <c r="H6798">
        <v>72</v>
      </c>
      <c r="I6798">
        <v>9462835</v>
      </c>
      <c r="J6798" s="1" t="s">
        <v>30</v>
      </c>
      <c r="K6798" s="1" t="s">
        <v>24382</v>
      </c>
      <c r="L6798" s="1" t="s">
        <v>24381</v>
      </c>
      <c r="M6798" s="1">
        <f>YEAR(track_data_final[[#This Row],[album_release_date]])</f>
        <v>2018</v>
      </c>
      <c r="N6798" s="1" t="s">
        <v>12938</v>
      </c>
      <c r="O6798">
        <v>1</v>
      </c>
      <c r="P6798" s="1" t="s">
        <v>26</v>
      </c>
      <c r="Q6798" s="1" t="str">
        <f>IF(track_data_final[[#This Row],[artist_Popularity]]&gt;=80, "Top Artists", "Standard")</f>
        <v>Standard</v>
      </c>
    </row>
    <row r="6799" spans="1:17" x14ac:dyDescent="0.2">
      <c r="A6799" s="1" t="s">
        <v>24383</v>
      </c>
      <c r="B6799" s="1" t="s">
        <v>24384</v>
      </c>
      <c r="C6799">
        <v>38</v>
      </c>
      <c r="D6799">
        <v>37</v>
      </c>
      <c r="E6799">
        <v>189000</v>
      </c>
      <c r="F6799" t="b">
        <v>0</v>
      </c>
      <c r="G6799" s="1" t="s">
        <v>10722</v>
      </c>
      <c r="H6799">
        <v>65</v>
      </c>
      <c r="I6799">
        <v>2759283</v>
      </c>
      <c r="J6799" s="1" t="s">
        <v>246</v>
      </c>
      <c r="K6799" s="1" t="s">
        <v>16473</v>
      </c>
      <c r="L6799" s="1" t="s">
        <v>16474</v>
      </c>
      <c r="M6799" s="1">
        <f>YEAR(track_data_final[[#This Row],[album_release_date]])</f>
        <v>2019</v>
      </c>
      <c r="N6799" s="1" t="s">
        <v>4505</v>
      </c>
      <c r="O6799">
        <v>144</v>
      </c>
      <c r="P6799" s="1" t="s">
        <v>19</v>
      </c>
      <c r="Q6799" s="1" t="str">
        <f>IF(track_data_final[[#This Row],[artist_Popularity]]&gt;=80, "Top Artists", "Standard")</f>
        <v>Standard</v>
      </c>
    </row>
    <row r="6800" spans="1:17" x14ac:dyDescent="0.2">
      <c r="A6800" s="1" t="s">
        <v>24385</v>
      </c>
      <c r="B6800" s="1" t="s">
        <v>24386</v>
      </c>
      <c r="C6800">
        <v>6</v>
      </c>
      <c r="D6800">
        <v>71</v>
      </c>
      <c r="E6800">
        <v>239613</v>
      </c>
      <c r="F6800" t="b">
        <v>1</v>
      </c>
      <c r="G6800" s="1" t="s">
        <v>2939</v>
      </c>
      <c r="H6800">
        <v>66</v>
      </c>
      <c r="I6800">
        <v>1984424</v>
      </c>
      <c r="J6800" s="1" t="s">
        <v>30</v>
      </c>
      <c r="K6800" s="1" t="s">
        <v>24387</v>
      </c>
      <c r="L6800" s="1" t="s">
        <v>24388</v>
      </c>
      <c r="M6800" s="1">
        <f>YEAR(track_data_final[[#This Row],[album_release_date]])</f>
        <v>2011</v>
      </c>
      <c r="N6800" s="1" t="s">
        <v>7036</v>
      </c>
      <c r="O6800">
        <v>12</v>
      </c>
      <c r="P6800" s="1" t="s">
        <v>34</v>
      </c>
      <c r="Q6800" s="1" t="str">
        <f>IF(track_data_final[[#This Row],[artist_Popularity]]&gt;=80, "Top Artists", "Standard")</f>
        <v>Standard</v>
      </c>
    </row>
    <row r="6801" spans="1:17" x14ac:dyDescent="0.2">
      <c r="A6801" s="1" t="s">
        <v>24389</v>
      </c>
      <c r="B6801" s="1" t="s">
        <v>24390</v>
      </c>
      <c r="C6801">
        <v>1</v>
      </c>
      <c r="D6801">
        <v>59</v>
      </c>
      <c r="E6801">
        <v>252760</v>
      </c>
      <c r="F6801" t="b">
        <v>0</v>
      </c>
      <c r="G6801" s="1" t="s">
        <v>67</v>
      </c>
      <c r="H6801">
        <v>88</v>
      </c>
      <c r="I6801">
        <v>122802777</v>
      </c>
      <c r="J6801" s="1" t="s">
        <v>30167</v>
      </c>
      <c r="K6801" s="1" t="s">
        <v>68</v>
      </c>
      <c r="L6801" s="1" t="s">
        <v>69</v>
      </c>
      <c r="M6801" s="1">
        <f>YEAR(track_data_final[[#This Row],[album_release_date]])</f>
        <v>2014</v>
      </c>
      <c r="N6801" s="1" t="s">
        <v>70</v>
      </c>
      <c r="O6801">
        <v>16</v>
      </c>
      <c r="P6801" s="1" t="s">
        <v>34</v>
      </c>
      <c r="Q6801" s="1" t="str">
        <f>IF(track_data_final[[#This Row],[artist_Popularity]]&gt;=80, "Top Artists", "Standard")</f>
        <v>Top Artists</v>
      </c>
    </row>
    <row r="6802" spans="1:17" x14ac:dyDescent="0.2">
      <c r="A6802" s="1" t="s">
        <v>24391</v>
      </c>
      <c r="B6802" s="1" t="s">
        <v>24392</v>
      </c>
      <c r="C6802">
        <v>15</v>
      </c>
      <c r="D6802">
        <v>44</v>
      </c>
      <c r="E6802">
        <v>221480</v>
      </c>
      <c r="F6802" t="b">
        <v>0</v>
      </c>
      <c r="G6802" s="1" t="s">
        <v>976</v>
      </c>
      <c r="H6802">
        <v>89</v>
      </c>
      <c r="I6802">
        <v>42275793</v>
      </c>
      <c r="J6802" s="1" t="s">
        <v>30181</v>
      </c>
      <c r="K6802" s="1" t="s">
        <v>1475</v>
      </c>
      <c r="L6802" s="1" t="s">
        <v>1476</v>
      </c>
      <c r="M6802" s="1">
        <f>YEAR(track_data_final[[#This Row],[album_release_date]])</f>
        <v>2009</v>
      </c>
      <c r="N6802" s="1" t="s">
        <v>1477</v>
      </c>
      <c r="O6802">
        <v>23</v>
      </c>
      <c r="P6802" s="1" t="s">
        <v>34</v>
      </c>
      <c r="Q6802" s="1" t="str">
        <f>IF(track_data_final[[#This Row],[artist_Popularity]]&gt;=80, "Top Artists", "Standard")</f>
        <v>Top Artists</v>
      </c>
    </row>
    <row r="6803" spans="1:17" x14ac:dyDescent="0.2">
      <c r="A6803" s="1" t="s">
        <v>24393</v>
      </c>
      <c r="B6803" s="1" t="s">
        <v>24394</v>
      </c>
      <c r="C6803">
        <v>1</v>
      </c>
      <c r="D6803">
        <v>52</v>
      </c>
      <c r="E6803">
        <v>161912</v>
      </c>
      <c r="F6803" t="b">
        <v>0</v>
      </c>
      <c r="G6803" s="1" t="s">
        <v>2055</v>
      </c>
      <c r="H6803">
        <v>59</v>
      </c>
      <c r="I6803">
        <v>130408</v>
      </c>
      <c r="J6803" s="1" t="s">
        <v>512</v>
      </c>
      <c r="K6803" s="1" t="s">
        <v>24395</v>
      </c>
      <c r="L6803" s="1" t="s">
        <v>24394</v>
      </c>
      <c r="M6803" s="1">
        <f>YEAR(track_data_final[[#This Row],[album_release_date]])</f>
        <v>2025</v>
      </c>
      <c r="N6803" s="1" t="s">
        <v>16657</v>
      </c>
      <c r="O6803">
        <v>1</v>
      </c>
      <c r="P6803" s="1" t="s">
        <v>26</v>
      </c>
      <c r="Q6803" s="1" t="str">
        <f>IF(track_data_final[[#This Row],[artist_Popularity]]&gt;=80, "Top Artists", "Standard")</f>
        <v>Standard</v>
      </c>
    </row>
    <row r="6804" spans="1:17" x14ac:dyDescent="0.2">
      <c r="A6804" s="1" t="s">
        <v>24396</v>
      </c>
      <c r="B6804" s="1" t="s">
        <v>24397</v>
      </c>
      <c r="C6804">
        <v>1</v>
      </c>
      <c r="D6804">
        <v>72</v>
      </c>
      <c r="E6804">
        <v>130944</v>
      </c>
      <c r="F6804" t="b">
        <v>1</v>
      </c>
      <c r="G6804" s="1" t="s">
        <v>4760</v>
      </c>
      <c r="H6804">
        <v>68</v>
      </c>
      <c r="I6804">
        <v>938200</v>
      </c>
      <c r="J6804" s="1" t="s">
        <v>30</v>
      </c>
      <c r="K6804" s="1" t="s">
        <v>24398</v>
      </c>
      <c r="L6804" s="1" t="s">
        <v>24397</v>
      </c>
      <c r="M6804" s="1">
        <f>YEAR(track_data_final[[#This Row],[album_release_date]])</f>
        <v>2024</v>
      </c>
      <c r="N6804" s="1" t="s">
        <v>4676</v>
      </c>
      <c r="O6804">
        <v>1</v>
      </c>
      <c r="P6804" s="1" t="s">
        <v>26</v>
      </c>
      <c r="Q6804" s="1" t="str">
        <f>IF(track_data_final[[#This Row],[artist_Popularity]]&gt;=80, "Top Artists", "Standard")</f>
        <v>Standard</v>
      </c>
    </row>
    <row r="6805" spans="1:17" x14ac:dyDescent="0.2">
      <c r="A6805" s="1" t="s">
        <v>24399</v>
      </c>
      <c r="B6805" s="1" t="s">
        <v>24400</v>
      </c>
      <c r="C6805">
        <v>1</v>
      </c>
      <c r="D6805">
        <v>52</v>
      </c>
      <c r="E6805">
        <v>189800</v>
      </c>
      <c r="F6805" t="b">
        <v>0</v>
      </c>
      <c r="G6805" s="1" t="s">
        <v>2858</v>
      </c>
      <c r="H6805">
        <v>68</v>
      </c>
      <c r="I6805">
        <v>1487314</v>
      </c>
      <c r="J6805" s="1" t="s">
        <v>2859</v>
      </c>
      <c r="K6805" s="1" t="s">
        <v>24401</v>
      </c>
      <c r="L6805" s="1" t="s">
        <v>24402</v>
      </c>
      <c r="M6805" s="1">
        <f>YEAR(track_data_final[[#This Row],[album_release_date]])</f>
        <v>2001</v>
      </c>
      <c r="N6805" s="1" t="s">
        <v>2862</v>
      </c>
      <c r="O6805">
        <v>21</v>
      </c>
      <c r="P6805" s="1" t="s">
        <v>34</v>
      </c>
      <c r="Q6805" s="1" t="str">
        <f>IF(track_data_final[[#This Row],[artist_Popularity]]&gt;=80, "Top Artists", "Standard")</f>
        <v>Standard</v>
      </c>
    </row>
    <row r="6806" spans="1:17" x14ac:dyDescent="0.2">
      <c r="A6806" s="1" t="s">
        <v>24403</v>
      </c>
      <c r="B6806" s="1" t="s">
        <v>6068</v>
      </c>
      <c r="C6806">
        <v>7</v>
      </c>
      <c r="D6806">
        <v>69</v>
      </c>
      <c r="E6806">
        <v>223280</v>
      </c>
      <c r="F6806" t="b">
        <v>0</v>
      </c>
      <c r="G6806" s="1" t="s">
        <v>433</v>
      </c>
      <c r="H6806">
        <v>81</v>
      </c>
      <c r="I6806">
        <v>26564677</v>
      </c>
      <c r="J6806" s="1" t="s">
        <v>30</v>
      </c>
      <c r="K6806" s="1" t="s">
        <v>434</v>
      </c>
      <c r="L6806" s="1" t="s">
        <v>435</v>
      </c>
      <c r="M6806" s="1">
        <f>YEAR(track_data_final[[#This Row],[album_release_date]])</f>
        <v>2020</v>
      </c>
      <c r="N6806" s="1" t="s">
        <v>436</v>
      </c>
      <c r="O6806">
        <v>15</v>
      </c>
      <c r="P6806" s="1" t="s">
        <v>34</v>
      </c>
      <c r="Q6806" s="1" t="str">
        <f>IF(track_data_final[[#This Row],[artist_Popularity]]&gt;=80, "Top Artists", "Standard")</f>
        <v>Top Artists</v>
      </c>
    </row>
    <row r="6807" spans="1:17" x14ac:dyDescent="0.2">
      <c r="A6807" s="1" t="s">
        <v>24404</v>
      </c>
      <c r="B6807" s="1" t="s">
        <v>24405</v>
      </c>
      <c r="C6807">
        <v>9</v>
      </c>
      <c r="D6807">
        <v>59</v>
      </c>
      <c r="E6807">
        <v>36666</v>
      </c>
      <c r="F6807" t="b">
        <v>1</v>
      </c>
      <c r="G6807" s="1" t="s">
        <v>439</v>
      </c>
      <c r="H6807">
        <v>91</v>
      </c>
      <c r="I6807">
        <v>85034636</v>
      </c>
      <c r="J6807" s="1" t="s">
        <v>30</v>
      </c>
      <c r="K6807" s="1" t="s">
        <v>440</v>
      </c>
      <c r="L6807" s="1" t="s">
        <v>441</v>
      </c>
      <c r="M6807" s="1">
        <f>YEAR(track_data_final[[#This Row],[album_release_date]])</f>
        <v>2025</v>
      </c>
      <c r="N6807" s="1" t="s">
        <v>442</v>
      </c>
      <c r="O6807">
        <v>21</v>
      </c>
      <c r="P6807" s="1" t="s">
        <v>34</v>
      </c>
      <c r="Q6807" s="1" t="str">
        <f>IF(track_data_final[[#This Row],[artist_Popularity]]&gt;=80, "Top Artists", "Standard")</f>
        <v>Top Artists</v>
      </c>
    </row>
    <row r="6808" spans="1:17" x14ac:dyDescent="0.2">
      <c r="A6808" s="1" t="s">
        <v>24406</v>
      </c>
      <c r="B6808" s="1" t="s">
        <v>24407</v>
      </c>
      <c r="C6808">
        <v>4</v>
      </c>
      <c r="D6808">
        <v>76</v>
      </c>
      <c r="E6808">
        <v>189693</v>
      </c>
      <c r="F6808" t="b">
        <v>0</v>
      </c>
      <c r="G6808" s="1" t="s">
        <v>16645</v>
      </c>
      <c r="H6808">
        <v>78</v>
      </c>
      <c r="I6808">
        <v>8794984</v>
      </c>
      <c r="J6808" s="1" t="s">
        <v>30</v>
      </c>
      <c r="K6808" s="1" t="s">
        <v>24408</v>
      </c>
      <c r="L6808" s="1" t="s">
        <v>24409</v>
      </c>
      <c r="M6808" s="1">
        <f>YEAR(track_data_final[[#This Row],[album_release_date]])</f>
        <v>2009</v>
      </c>
      <c r="N6808" s="1" t="s">
        <v>24410</v>
      </c>
      <c r="O6808">
        <v>37</v>
      </c>
      <c r="P6808" s="1" t="s">
        <v>19</v>
      </c>
      <c r="Q6808" s="1" t="str">
        <f>IF(track_data_final[[#This Row],[artist_Popularity]]&gt;=80, "Top Artists", "Standard")</f>
        <v>Standard</v>
      </c>
    </row>
    <row r="6809" spans="1:17" x14ac:dyDescent="0.2">
      <c r="A6809" s="1" t="s">
        <v>24411</v>
      </c>
      <c r="B6809" s="1" t="s">
        <v>24412</v>
      </c>
      <c r="C6809">
        <v>6</v>
      </c>
      <c r="D6809">
        <v>60</v>
      </c>
      <c r="E6809">
        <v>184746</v>
      </c>
      <c r="F6809" t="b">
        <v>0</v>
      </c>
      <c r="G6809" s="1" t="s">
        <v>24413</v>
      </c>
      <c r="H6809">
        <v>77</v>
      </c>
      <c r="I6809">
        <v>7945600</v>
      </c>
      <c r="J6809" s="1" t="s">
        <v>24414</v>
      </c>
      <c r="K6809" s="1" t="s">
        <v>24415</v>
      </c>
      <c r="L6809" s="1" t="s">
        <v>24416</v>
      </c>
      <c r="M6809" s="1">
        <f>YEAR(track_data_final[[#This Row],[album_release_date]])</f>
        <v>1970</v>
      </c>
      <c r="N6809" s="1" t="s">
        <v>24417</v>
      </c>
      <c r="O6809">
        <v>14</v>
      </c>
      <c r="P6809" s="1" t="s">
        <v>34</v>
      </c>
      <c r="Q6809" s="1" t="str">
        <f>IF(track_data_final[[#This Row],[artist_Popularity]]&gt;=80, "Top Artists", "Standard")</f>
        <v>Standard</v>
      </c>
    </row>
    <row r="6810" spans="1:17" x14ac:dyDescent="0.2">
      <c r="A6810" s="1" t="s">
        <v>24418</v>
      </c>
      <c r="B6810" s="1" t="s">
        <v>1835</v>
      </c>
      <c r="C6810">
        <v>1</v>
      </c>
      <c r="D6810">
        <v>19</v>
      </c>
      <c r="E6810">
        <v>242013</v>
      </c>
      <c r="F6810" t="b">
        <v>0</v>
      </c>
      <c r="G6810" s="1" t="s">
        <v>364</v>
      </c>
      <c r="H6810">
        <v>85</v>
      </c>
      <c r="I6810">
        <v>49083617</v>
      </c>
      <c r="J6810" s="1" t="s">
        <v>30</v>
      </c>
      <c r="K6810" s="1" t="s">
        <v>24419</v>
      </c>
      <c r="L6810" s="1" t="s">
        <v>1835</v>
      </c>
      <c r="M6810" s="1">
        <f>YEAR(track_data_final[[#This Row],[album_release_date]])</f>
        <v>2021</v>
      </c>
      <c r="N6810" s="1" t="s">
        <v>8232</v>
      </c>
      <c r="O6810">
        <v>1</v>
      </c>
      <c r="P6810" s="1" t="s">
        <v>26</v>
      </c>
      <c r="Q6810" s="1" t="str">
        <f>IF(track_data_final[[#This Row],[artist_Popularity]]&gt;=80, "Top Artists", "Standard")</f>
        <v>Top Artists</v>
      </c>
    </row>
    <row r="6811" spans="1:17" x14ac:dyDescent="0.2">
      <c r="A6811" s="1" t="s">
        <v>24420</v>
      </c>
      <c r="B6811" s="1" t="s">
        <v>622</v>
      </c>
      <c r="C6811">
        <v>2</v>
      </c>
      <c r="D6811">
        <v>48</v>
      </c>
      <c r="E6811">
        <v>190088</v>
      </c>
      <c r="F6811" t="b">
        <v>0</v>
      </c>
      <c r="G6811" s="1" t="s">
        <v>3713</v>
      </c>
      <c r="H6811">
        <v>47</v>
      </c>
      <c r="I6811">
        <v>505</v>
      </c>
      <c r="J6811" s="1" t="s">
        <v>359</v>
      </c>
      <c r="K6811" s="1" t="s">
        <v>3714</v>
      </c>
      <c r="L6811" s="1" t="s">
        <v>3715</v>
      </c>
      <c r="M6811" s="1">
        <f>YEAR(track_data_final[[#This Row],[album_release_date]])</f>
        <v>2025</v>
      </c>
      <c r="N6811" s="1" t="s">
        <v>3716</v>
      </c>
      <c r="O6811">
        <v>12</v>
      </c>
      <c r="P6811" s="1" t="s">
        <v>34</v>
      </c>
      <c r="Q6811" s="1" t="str">
        <f>IF(track_data_final[[#This Row],[artist_Popularity]]&gt;=80, "Top Artists", "Standard")</f>
        <v>Standard</v>
      </c>
    </row>
    <row r="6812" spans="1:17" x14ac:dyDescent="0.2">
      <c r="A6812" s="1" t="s">
        <v>24421</v>
      </c>
      <c r="B6812" s="1" t="s">
        <v>10079</v>
      </c>
      <c r="C6812">
        <v>9</v>
      </c>
      <c r="D6812">
        <v>49</v>
      </c>
      <c r="E6812">
        <v>255213</v>
      </c>
      <c r="F6812" t="b">
        <v>0</v>
      </c>
      <c r="G6812" s="1" t="s">
        <v>433</v>
      </c>
      <c r="H6812">
        <v>81</v>
      </c>
      <c r="I6812">
        <v>26564677</v>
      </c>
      <c r="J6812" s="1" t="s">
        <v>30</v>
      </c>
      <c r="K6812" s="1" t="s">
        <v>3061</v>
      </c>
      <c r="L6812" s="1" t="s">
        <v>3062</v>
      </c>
      <c r="M6812" s="1">
        <f>YEAR(track_data_final[[#This Row],[album_release_date]])</f>
        <v>2013</v>
      </c>
      <c r="N6812" s="1" t="s">
        <v>3063</v>
      </c>
      <c r="O6812">
        <v>16</v>
      </c>
      <c r="P6812" s="1" t="s">
        <v>34</v>
      </c>
      <c r="Q6812" s="1" t="str">
        <f>IF(track_data_final[[#This Row],[artist_Popularity]]&gt;=80, "Top Artists", "Standard")</f>
        <v>Top Artists</v>
      </c>
    </row>
    <row r="6813" spans="1:17" x14ac:dyDescent="0.2">
      <c r="A6813" s="1" t="s">
        <v>24422</v>
      </c>
      <c r="B6813" s="1" t="s">
        <v>24423</v>
      </c>
      <c r="C6813">
        <v>3</v>
      </c>
      <c r="D6813">
        <v>81</v>
      </c>
      <c r="E6813">
        <v>219333</v>
      </c>
      <c r="F6813" t="b">
        <v>1</v>
      </c>
      <c r="G6813" s="1" t="s">
        <v>7204</v>
      </c>
      <c r="H6813">
        <v>82</v>
      </c>
      <c r="I6813">
        <v>10376731</v>
      </c>
      <c r="J6813" s="1" t="s">
        <v>7205</v>
      </c>
      <c r="K6813" s="1" t="s">
        <v>7934</v>
      </c>
      <c r="L6813" s="1" t="s">
        <v>7935</v>
      </c>
      <c r="M6813" s="1">
        <f>YEAR(track_data_final[[#This Row],[album_release_date]])</f>
        <v>2011</v>
      </c>
      <c r="N6813" s="1" t="s">
        <v>7936</v>
      </c>
      <c r="O6813">
        <v>12</v>
      </c>
      <c r="P6813" s="1" t="s">
        <v>34</v>
      </c>
      <c r="Q6813" s="1" t="str">
        <f>IF(track_data_final[[#This Row],[artist_Popularity]]&gt;=80, "Top Artists", "Standard")</f>
        <v>Top Artists</v>
      </c>
    </row>
    <row r="6814" spans="1:17" x14ac:dyDescent="0.2">
      <c r="A6814" s="1" t="s">
        <v>24424</v>
      </c>
      <c r="B6814" s="1" t="s">
        <v>24425</v>
      </c>
      <c r="C6814">
        <v>4</v>
      </c>
      <c r="D6814">
        <v>47</v>
      </c>
      <c r="E6814">
        <v>167600</v>
      </c>
      <c r="F6814" t="b">
        <v>0</v>
      </c>
      <c r="G6814" s="1" t="s">
        <v>21175</v>
      </c>
      <c r="H6814">
        <v>57</v>
      </c>
      <c r="I6814">
        <v>1200822</v>
      </c>
      <c r="J6814" s="1" t="s">
        <v>30266</v>
      </c>
      <c r="K6814" s="1" t="s">
        <v>24426</v>
      </c>
      <c r="L6814" s="1" t="s">
        <v>24427</v>
      </c>
      <c r="M6814" s="1">
        <f>YEAR(track_data_final[[#This Row],[album_release_date]])</f>
        <v>1995</v>
      </c>
      <c r="N6814" s="1" t="s">
        <v>7028</v>
      </c>
      <c r="O6814">
        <v>10</v>
      </c>
      <c r="P6814" s="1" t="s">
        <v>34</v>
      </c>
      <c r="Q6814" s="1" t="str">
        <f>IF(track_data_final[[#This Row],[artist_Popularity]]&gt;=80, "Top Artists", "Standard")</f>
        <v>Standard</v>
      </c>
    </row>
    <row r="6815" spans="1:17" x14ac:dyDescent="0.2">
      <c r="A6815" s="1" t="s">
        <v>24428</v>
      </c>
      <c r="B6815" s="1" t="s">
        <v>24429</v>
      </c>
      <c r="C6815">
        <v>12</v>
      </c>
      <c r="D6815">
        <v>52</v>
      </c>
      <c r="E6815">
        <v>192000</v>
      </c>
      <c r="F6815" t="b">
        <v>1</v>
      </c>
      <c r="G6815" s="1" t="s">
        <v>24430</v>
      </c>
      <c r="H6815">
        <v>49</v>
      </c>
      <c r="I6815">
        <v>137471</v>
      </c>
      <c r="J6815" s="1" t="s">
        <v>24431</v>
      </c>
      <c r="K6815" s="1" t="s">
        <v>24432</v>
      </c>
      <c r="L6815" s="1" t="s">
        <v>24433</v>
      </c>
      <c r="M6815" s="1">
        <f>YEAR(track_data_final[[#This Row],[album_release_date]])</f>
        <v>2020</v>
      </c>
      <c r="N6815" s="1" t="s">
        <v>24434</v>
      </c>
      <c r="O6815">
        <v>14</v>
      </c>
      <c r="P6815" s="1" t="s">
        <v>34</v>
      </c>
      <c r="Q6815" s="1" t="str">
        <f>IF(track_data_final[[#This Row],[artist_Popularity]]&gt;=80, "Top Artists", "Standard")</f>
        <v>Standard</v>
      </c>
    </row>
    <row r="6816" spans="1:17" x14ac:dyDescent="0.2">
      <c r="A6816" s="1" t="s">
        <v>24435</v>
      </c>
      <c r="B6816" s="1" t="s">
        <v>6919</v>
      </c>
      <c r="C6816">
        <v>4</v>
      </c>
      <c r="D6816">
        <v>70</v>
      </c>
      <c r="E6816">
        <v>238426</v>
      </c>
      <c r="F6816" t="b">
        <v>1</v>
      </c>
      <c r="G6816" s="1" t="s">
        <v>3882</v>
      </c>
      <c r="H6816">
        <v>72</v>
      </c>
      <c r="I6816">
        <v>3677060</v>
      </c>
      <c r="J6816" s="1" t="s">
        <v>30</v>
      </c>
      <c r="K6816" s="1" t="s">
        <v>24436</v>
      </c>
      <c r="L6816" s="1" t="s">
        <v>3884</v>
      </c>
      <c r="M6816" s="1">
        <f>YEAR(track_data_final[[#This Row],[album_release_date]])</f>
        <v>2014</v>
      </c>
      <c r="N6816" s="1" t="s">
        <v>3885</v>
      </c>
      <c r="O6816">
        <v>19</v>
      </c>
      <c r="P6816" s="1" t="s">
        <v>34</v>
      </c>
      <c r="Q6816" s="1" t="str">
        <f>IF(track_data_final[[#This Row],[artist_Popularity]]&gt;=80, "Top Artists", "Standard")</f>
        <v>Standard</v>
      </c>
    </row>
    <row r="6817" spans="1:17" x14ac:dyDescent="0.2">
      <c r="A6817" s="1" t="s">
        <v>24437</v>
      </c>
      <c r="B6817" s="1" t="s">
        <v>24438</v>
      </c>
      <c r="C6817">
        <v>17</v>
      </c>
      <c r="D6817">
        <v>37</v>
      </c>
      <c r="E6817">
        <v>98746</v>
      </c>
      <c r="F6817" t="b">
        <v>0</v>
      </c>
      <c r="G6817" s="1" t="s">
        <v>19209</v>
      </c>
      <c r="H6817">
        <v>41</v>
      </c>
      <c r="I6817">
        <v>2314</v>
      </c>
      <c r="J6817" s="1" t="s">
        <v>30</v>
      </c>
      <c r="K6817" s="1" t="s">
        <v>19210</v>
      </c>
      <c r="L6817" s="1" t="s">
        <v>19211</v>
      </c>
      <c r="M6817" s="1">
        <f>YEAR(track_data_final[[#This Row],[album_release_date]])</f>
        <v>2023</v>
      </c>
      <c r="N6817" s="1" t="s">
        <v>1811</v>
      </c>
      <c r="O6817">
        <v>34</v>
      </c>
      <c r="P6817" s="1" t="s">
        <v>34</v>
      </c>
      <c r="Q6817" s="1" t="str">
        <f>IF(track_data_final[[#This Row],[artist_Popularity]]&gt;=80, "Top Artists", "Standard")</f>
        <v>Standard</v>
      </c>
    </row>
    <row r="6818" spans="1:17" x14ac:dyDescent="0.2">
      <c r="A6818" s="1" t="s">
        <v>24439</v>
      </c>
      <c r="B6818" s="1" t="s">
        <v>24440</v>
      </c>
      <c r="C6818">
        <v>1</v>
      </c>
      <c r="D6818">
        <v>78</v>
      </c>
      <c r="E6818">
        <v>225211</v>
      </c>
      <c r="F6818" t="b">
        <v>0</v>
      </c>
      <c r="G6818" s="1" t="s">
        <v>483</v>
      </c>
      <c r="H6818">
        <v>79</v>
      </c>
      <c r="I6818">
        <v>14043382</v>
      </c>
      <c r="J6818" s="1" t="s">
        <v>30167</v>
      </c>
      <c r="K6818" s="1" t="s">
        <v>24441</v>
      </c>
      <c r="L6818" s="1" t="s">
        <v>24440</v>
      </c>
      <c r="M6818" s="1">
        <f>YEAR(track_data_final[[#This Row],[album_release_date]])</f>
        <v>2025</v>
      </c>
      <c r="N6818" s="1" t="s">
        <v>5439</v>
      </c>
      <c r="O6818">
        <v>1</v>
      </c>
      <c r="P6818" s="1" t="s">
        <v>26</v>
      </c>
      <c r="Q6818" s="1" t="str">
        <f>IF(track_data_final[[#This Row],[artist_Popularity]]&gt;=80, "Top Artists", "Standard")</f>
        <v>Standard</v>
      </c>
    </row>
    <row r="6819" spans="1:17" x14ac:dyDescent="0.2">
      <c r="A6819" s="1" t="s">
        <v>24442</v>
      </c>
      <c r="B6819" s="1" t="s">
        <v>11455</v>
      </c>
      <c r="C6819">
        <v>6</v>
      </c>
      <c r="D6819">
        <v>75</v>
      </c>
      <c r="E6819">
        <v>236266</v>
      </c>
      <c r="F6819" t="b">
        <v>0</v>
      </c>
      <c r="G6819" s="1" t="s">
        <v>29</v>
      </c>
      <c r="H6819">
        <v>100</v>
      </c>
      <c r="I6819">
        <v>145489371</v>
      </c>
      <c r="J6819" s="1" t="s">
        <v>30</v>
      </c>
      <c r="K6819" s="1" t="s">
        <v>19680</v>
      </c>
      <c r="L6819" s="1" t="s">
        <v>19681</v>
      </c>
      <c r="M6819" s="1">
        <f>YEAR(track_data_final[[#This Row],[album_release_date]])</f>
        <v>2008</v>
      </c>
      <c r="N6819" s="1" t="s">
        <v>9110</v>
      </c>
      <c r="O6819">
        <v>26</v>
      </c>
      <c r="P6819" s="1" t="s">
        <v>34</v>
      </c>
      <c r="Q6819" s="1" t="str">
        <f>IF(track_data_final[[#This Row],[artist_Popularity]]&gt;=80, "Top Artists", "Standard")</f>
        <v>Top Artists</v>
      </c>
    </row>
    <row r="6820" spans="1:17" x14ac:dyDescent="0.2">
      <c r="A6820" s="1" t="s">
        <v>24443</v>
      </c>
      <c r="B6820" s="1" t="s">
        <v>840</v>
      </c>
      <c r="C6820">
        <v>1</v>
      </c>
      <c r="D6820">
        <v>37</v>
      </c>
      <c r="E6820">
        <v>123936</v>
      </c>
      <c r="F6820" t="b">
        <v>0</v>
      </c>
      <c r="G6820" s="1" t="s">
        <v>466</v>
      </c>
      <c r="H6820">
        <v>50</v>
      </c>
      <c r="I6820">
        <v>12471</v>
      </c>
      <c r="J6820" s="1" t="s">
        <v>30</v>
      </c>
      <c r="K6820" s="1" t="s">
        <v>24444</v>
      </c>
      <c r="L6820" s="1" t="s">
        <v>840</v>
      </c>
      <c r="M6820" s="1">
        <f>YEAR(track_data_final[[#This Row],[album_release_date]])</f>
        <v>2024</v>
      </c>
      <c r="N6820" s="1" t="s">
        <v>24445</v>
      </c>
      <c r="O6820">
        <v>1</v>
      </c>
      <c r="P6820" s="1" t="s">
        <v>26</v>
      </c>
      <c r="Q6820" s="1" t="str">
        <f>IF(track_data_final[[#This Row],[artist_Popularity]]&gt;=80, "Top Artists", "Standard")</f>
        <v>Standard</v>
      </c>
    </row>
    <row r="6821" spans="1:17" x14ac:dyDescent="0.2">
      <c r="A6821" s="1" t="s">
        <v>24446</v>
      </c>
      <c r="B6821" s="1" t="s">
        <v>24447</v>
      </c>
      <c r="C6821">
        <v>8</v>
      </c>
      <c r="D6821">
        <v>41</v>
      </c>
      <c r="E6821">
        <v>233333</v>
      </c>
      <c r="F6821" t="b">
        <v>1</v>
      </c>
      <c r="G6821" s="1" t="s">
        <v>8701</v>
      </c>
      <c r="H6821">
        <v>73</v>
      </c>
      <c r="I6821">
        <v>6301986</v>
      </c>
      <c r="J6821" s="1" t="s">
        <v>8702</v>
      </c>
      <c r="K6821" s="1" t="s">
        <v>22106</v>
      </c>
      <c r="L6821" s="1" t="s">
        <v>22107</v>
      </c>
      <c r="M6821" s="1">
        <f>YEAR(track_data_final[[#This Row],[album_release_date]])</f>
        <v>2015</v>
      </c>
      <c r="N6821" s="1" t="s">
        <v>8705</v>
      </c>
      <c r="O6821">
        <v>14</v>
      </c>
      <c r="P6821" s="1" t="s">
        <v>34</v>
      </c>
      <c r="Q6821" s="1" t="str">
        <f>IF(track_data_final[[#This Row],[artist_Popularity]]&gt;=80, "Top Artists", "Standard")</f>
        <v>Standard</v>
      </c>
    </row>
    <row r="6822" spans="1:17" x14ac:dyDescent="0.2">
      <c r="A6822" s="1" t="s">
        <v>24448</v>
      </c>
      <c r="B6822" s="1" t="s">
        <v>10240</v>
      </c>
      <c r="C6822">
        <v>12</v>
      </c>
      <c r="D6822">
        <v>49</v>
      </c>
      <c r="E6822">
        <v>140000</v>
      </c>
      <c r="F6822" t="b">
        <v>0</v>
      </c>
      <c r="G6822" s="1" t="s">
        <v>3713</v>
      </c>
      <c r="H6822">
        <v>47</v>
      </c>
      <c r="I6822">
        <v>505</v>
      </c>
      <c r="J6822" s="1" t="s">
        <v>359</v>
      </c>
      <c r="K6822" s="1" t="s">
        <v>3714</v>
      </c>
      <c r="L6822" s="1" t="s">
        <v>3715</v>
      </c>
      <c r="M6822" s="1">
        <f>YEAR(track_data_final[[#This Row],[album_release_date]])</f>
        <v>2025</v>
      </c>
      <c r="N6822" s="1" t="s">
        <v>3716</v>
      </c>
      <c r="O6822">
        <v>12</v>
      </c>
      <c r="P6822" s="1" t="s">
        <v>34</v>
      </c>
      <c r="Q6822" s="1" t="str">
        <f>IF(track_data_final[[#This Row],[artist_Popularity]]&gt;=80, "Top Artists", "Standard")</f>
        <v>Standard</v>
      </c>
    </row>
    <row r="6823" spans="1:17" x14ac:dyDescent="0.2">
      <c r="A6823" s="1" t="s">
        <v>24449</v>
      </c>
      <c r="B6823" s="1" t="s">
        <v>24450</v>
      </c>
      <c r="C6823">
        <v>1</v>
      </c>
      <c r="D6823">
        <v>47</v>
      </c>
      <c r="E6823">
        <v>114206</v>
      </c>
      <c r="F6823" t="b">
        <v>0</v>
      </c>
      <c r="G6823" s="1" t="s">
        <v>4529</v>
      </c>
      <c r="H6823">
        <v>56</v>
      </c>
      <c r="I6823">
        <v>18840</v>
      </c>
      <c r="J6823" s="1" t="s">
        <v>30</v>
      </c>
      <c r="K6823" s="1" t="s">
        <v>24451</v>
      </c>
      <c r="L6823" s="1" t="s">
        <v>24450</v>
      </c>
      <c r="M6823" s="1">
        <f>YEAR(track_data_final[[#This Row],[album_release_date]])</f>
        <v>2023</v>
      </c>
      <c r="N6823" s="1" t="s">
        <v>10992</v>
      </c>
      <c r="O6823">
        <v>2</v>
      </c>
      <c r="P6823" s="1" t="s">
        <v>26</v>
      </c>
      <c r="Q6823" s="1" t="str">
        <f>IF(track_data_final[[#This Row],[artist_Popularity]]&gt;=80, "Top Artists", "Standard")</f>
        <v>Standard</v>
      </c>
    </row>
    <row r="6824" spans="1:17" x14ac:dyDescent="0.2">
      <c r="A6824" s="1" t="s">
        <v>24452</v>
      </c>
      <c r="B6824" s="1" t="s">
        <v>24453</v>
      </c>
      <c r="C6824">
        <v>1</v>
      </c>
      <c r="D6824">
        <v>39</v>
      </c>
      <c r="E6824">
        <v>165224</v>
      </c>
      <c r="F6824" t="b">
        <v>0</v>
      </c>
      <c r="G6824" s="1" t="s">
        <v>24454</v>
      </c>
      <c r="H6824">
        <v>28</v>
      </c>
      <c r="I6824">
        <v>631</v>
      </c>
      <c r="J6824" s="1" t="s">
        <v>24455</v>
      </c>
      <c r="K6824" s="1" t="s">
        <v>24456</v>
      </c>
      <c r="L6824" s="1" t="s">
        <v>24453</v>
      </c>
      <c r="M6824" s="1">
        <f>YEAR(track_data_final[[#This Row],[album_release_date]])</f>
        <v>2025</v>
      </c>
      <c r="N6824" s="1" t="s">
        <v>709</v>
      </c>
      <c r="O6824">
        <v>1</v>
      </c>
      <c r="P6824" s="1" t="s">
        <v>26</v>
      </c>
      <c r="Q6824" s="1" t="str">
        <f>IF(track_data_final[[#This Row],[artist_Popularity]]&gt;=80, "Top Artists", "Standard")</f>
        <v>Standard</v>
      </c>
    </row>
    <row r="6825" spans="1:17" x14ac:dyDescent="0.2">
      <c r="A6825" s="1" t="s">
        <v>24457</v>
      </c>
      <c r="B6825" s="1" t="s">
        <v>24458</v>
      </c>
      <c r="C6825">
        <v>1</v>
      </c>
      <c r="D6825">
        <v>48</v>
      </c>
      <c r="E6825">
        <v>273059</v>
      </c>
      <c r="F6825" t="b">
        <v>0</v>
      </c>
      <c r="G6825" s="1" t="s">
        <v>24459</v>
      </c>
      <c r="H6825">
        <v>33</v>
      </c>
      <c r="I6825">
        <v>25563</v>
      </c>
      <c r="J6825" s="1" t="s">
        <v>30</v>
      </c>
      <c r="K6825" s="1" t="s">
        <v>24460</v>
      </c>
      <c r="L6825" s="1" t="s">
        <v>24458</v>
      </c>
      <c r="M6825" s="1">
        <f>YEAR(track_data_final[[#This Row],[album_release_date]])</f>
        <v>2017</v>
      </c>
      <c r="N6825" s="1" t="s">
        <v>20497</v>
      </c>
      <c r="O6825">
        <v>1</v>
      </c>
      <c r="P6825" s="1" t="s">
        <v>26</v>
      </c>
      <c r="Q6825" s="1" t="str">
        <f>IF(track_data_final[[#This Row],[artist_Popularity]]&gt;=80, "Top Artists", "Standard")</f>
        <v>Standard</v>
      </c>
    </row>
    <row r="6826" spans="1:17" x14ac:dyDescent="0.2">
      <c r="A6826" s="1" t="s">
        <v>24461</v>
      </c>
      <c r="B6826" s="1" t="s">
        <v>24462</v>
      </c>
      <c r="C6826">
        <v>1</v>
      </c>
      <c r="D6826">
        <v>0</v>
      </c>
      <c r="E6826">
        <v>133487</v>
      </c>
      <c r="F6826" t="b">
        <v>0</v>
      </c>
      <c r="G6826" s="1" t="s">
        <v>24463</v>
      </c>
      <c r="H6826">
        <v>27</v>
      </c>
      <c r="I6826">
        <v>20920</v>
      </c>
      <c r="J6826" s="1" t="s">
        <v>24464</v>
      </c>
      <c r="K6826" s="1" t="s">
        <v>24465</v>
      </c>
      <c r="L6826" s="1" t="s">
        <v>24462</v>
      </c>
      <c r="M6826" s="1">
        <f>YEAR(track_data_final[[#This Row],[album_release_date]])</f>
        <v>2022</v>
      </c>
      <c r="N6826" s="1" t="s">
        <v>1797</v>
      </c>
      <c r="O6826">
        <v>1</v>
      </c>
      <c r="P6826" s="1" t="s">
        <v>26</v>
      </c>
      <c r="Q6826" s="1" t="str">
        <f>IF(track_data_final[[#This Row],[artist_Popularity]]&gt;=80, "Top Artists", "Standard")</f>
        <v>Standard</v>
      </c>
    </row>
    <row r="6827" spans="1:17" x14ac:dyDescent="0.2">
      <c r="A6827" s="1" t="s">
        <v>24466</v>
      </c>
      <c r="B6827" s="1" t="s">
        <v>24467</v>
      </c>
      <c r="C6827">
        <v>4</v>
      </c>
      <c r="D6827">
        <v>26</v>
      </c>
      <c r="E6827">
        <v>318733</v>
      </c>
      <c r="F6827" t="b">
        <v>1</v>
      </c>
      <c r="G6827" s="1" t="s">
        <v>728</v>
      </c>
      <c r="H6827">
        <v>71</v>
      </c>
      <c r="I6827">
        <v>4971141</v>
      </c>
      <c r="J6827" s="1" t="s">
        <v>729</v>
      </c>
      <c r="K6827" s="1" t="s">
        <v>4785</v>
      </c>
      <c r="L6827" s="1" t="s">
        <v>4786</v>
      </c>
      <c r="M6827" s="1">
        <f>YEAR(track_data_final[[#This Row],[album_release_date]])</f>
        <v>2012</v>
      </c>
      <c r="N6827" s="1" t="s">
        <v>4787</v>
      </c>
      <c r="O6827">
        <v>14</v>
      </c>
      <c r="P6827" s="1" t="s">
        <v>34</v>
      </c>
      <c r="Q6827" s="1" t="str">
        <f>IF(track_data_final[[#This Row],[artist_Popularity]]&gt;=80, "Top Artists", "Standard")</f>
        <v>Standard</v>
      </c>
    </row>
    <row r="6828" spans="1:17" x14ac:dyDescent="0.2">
      <c r="A6828" s="1" t="s">
        <v>24468</v>
      </c>
      <c r="B6828" s="1" t="s">
        <v>9890</v>
      </c>
      <c r="C6828">
        <v>3</v>
      </c>
      <c r="D6828">
        <v>65</v>
      </c>
      <c r="E6828">
        <v>177666</v>
      </c>
      <c r="F6828" t="b">
        <v>1</v>
      </c>
      <c r="G6828" s="1" t="s">
        <v>24469</v>
      </c>
      <c r="H6828">
        <v>62</v>
      </c>
      <c r="I6828">
        <v>1081830</v>
      </c>
      <c r="J6828" s="1" t="s">
        <v>24470</v>
      </c>
      <c r="K6828" s="1" t="s">
        <v>24471</v>
      </c>
      <c r="L6828" s="1" t="s">
        <v>24472</v>
      </c>
      <c r="M6828" s="1">
        <f>YEAR(track_data_final[[#This Row],[album_release_date]])</f>
        <v>1998</v>
      </c>
      <c r="N6828" s="1" t="s">
        <v>24473</v>
      </c>
      <c r="O6828">
        <v>20</v>
      </c>
      <c r="P6828" s="1" t="s">
        <v>34</v>
      </c>
      <c r="Q6828" s="1" t="str">
        <f>IF(track_data_final[[#This Row],[artist_Popularity]]&gt;=80, "Top Artists", "Standard")</f>
        <v>Standard</v>
      </c>
    </row>
    <row r="6829" spans="1:17" x14ac:dyDescent="0.2">
      <c r="A6829" s="1" t="s">
        <v>24474</v>
      </c>
      <c r="B6829" s="1" t="s">
        <v>21545</v>
      </c>
      <c r="C6829">
        <v>1</v>
      </c>
      <c r="D6829">
        <v>67</v>
      </c>
      <c r="E6829">
        <v>214706</v>
      </c>
      <c r="F6829" t="b">
        <v>0</v>
      </c>
      <c r="G6829" s="1" t="s">
        <v>29</v>
      </c>
      <c r="H6829">
        <v>100</v>
      </c>
      <c r="I6829">
        <v>145489371</v>
      </c>
      <c r="J6829" s="1" t="s">
        <v>30</v>
      </c>
      <c r="K6829" s="1" t="s">
        <v>10336</v>
      </c>
      <c r="L6829" s="1" t="s">
        <v>10337</v>
      </c>
      <c r="M6829" s="1">
        <f>YEAR(track_data_final[[#This Row],[album_release_date]])</f>
        <v>2020</v>
      </c>
      <c r="N6829" s="1" t="s">
        <v>10338</v>
      </c>
      <c r="O6829">
        <v>15</v>
      </c>
      <c r="P6829" s="1" t="s">
        <v>34</v>
      </c>
      <c r="Q6829" s="1" t="str">
        <f>IF(track_data_final[[#This Row],[artist_Popularity]]&gt;=80, "Top Artists", "Standard")</f>
        <v>Top Artists</v>
      </c>
    </row>
    <row r="6830" spans="1:17" x14ac:dyDescent="0.2">
      <c r="A6830" s="1" t="s">
        <v>24475</v>
      </c>
      <c r="B6830" s="1" t="s">
        <v>24476</v>
      </c>
      <c r="C6830">
        <v>14</v>
      </c>
      <c r="D6830">
        <v>67</v>
      </c>
      <c r="E6830">
        <v>306066</v>
      </c>
      <c r="F6830" t="b">
        <v>0</v>
      </c>
      <c r="G6830" s="1" t="s">
        <v>953</v>
      </c>
      <c r="H6830">
        <v>81</v>
      </c>
      <c r="I6830">
        <v>23398010</v>
      </c>
      <c r="J6830" s="1" t="s">
        <v>954</v>
      </c>
      <c r="K6830" s="1" t="s">
        <v>4449</v>
      </c>
      <c r="L6830" s="1" t="s">
        <v>4450</v>
      </c>
      <c r="M6830" s="1">
        <f>YEAR(track_data_final[[#This Row],[album_release_date]])</f>
        <v>1994</v>
      </c>
      <c r="N6830" s="1" t="s">
        <v>4451</v>
      </c>
      <c r="O6830">
        <v>14</v>
      </c>
      <c r="P6830" s="1" t="s">
        <v>34</v>
      </c>
      <c r="Q6830" s="1" t="str">
        <f>IF(track_data_final[[#This Row],[artist_Popularity]]&gt;=80, "Top Artists", "Standard")</f>
        <v>Top Artists</v>
      </c>
    </row>
    <row r="6831" spans="1:17" x14ac:dyDescent="0.2">
      <c r="A6831" s="1" t="s">
        <v>24477</v>
      </c>
      <c r="B6831" s="1" t="s">
        <v>24478</v>
      </c>
      <c r="C6831">
        <v>9</v>
      </c>
      <c r="D6831">
        <v>8</v>
      </c>
      <c r="E6831">
        <v>315426</v>
      </c>
      <c r="F6831" t="b">
        <v>0</v>
      </c>
      <c r="G6831" s="1" t="s">
        <v>24479</v>
      </c>
      <c r="H6831">
        <v>71</v>
      </c>
      <c r="I6831">
        <v>5716963</v>
      </c>
      <c r="J6831" s="1" t="s">
        <v>24480</v>
      </c>
      <c r="K6831" s="1" t="s">
        <v>24481</v>
      </c>
      <c r="L6831" s="1" t="s">
        <v>24482</v>
      </c>
      <c r="M6831" s="1">
        <f>YEAR(track_data_final[[#This Row],[album_release_date]])</f>
        <v>1905</v>
      </c>
      <c r="N6831" s="1" t="s">
        <v>415</v>
      </c>
      <c r="O6831">
        <v>32</v>
      </c>
      <c r="P6831" s="1" t="s">
        <v>34</v>
      </c>
      <c r="Q6831" s="1" t="str">
        <f>IF(track_data_final[[#This Row],[artist_Popularity]]&gt;=80, "Top Artists", "Standard")</f>
        <v>Standard</v>
      </c>
    </row>
    <row r="6832" spans="1:17" x14ac:dyDescent="0.2">
      <c r="A6832" s="1" t="s">
        <v>24483</v>
      </c>
      <c r="B6832" s="1" t="s">
        <v>24484</v>
      </c>
      <c r="C6832">
        <v>7</v>
      </c>
      <c r="D6832">
        <v>27</v>
      </c>
      <c r="E6832">
        <v>160559</v>
      </c>
      <c r="F6832" t="b">
        <v>0</v>
      </c>
      <c r="G6832" s="1" t="s">
        <v>855</v>
      </c>
      <c r="H6832">
        <v>81</v>
      </c>
      <c r="I6832">
        <v>26278854</v>
      </c>
      <c r="J6832" s="1" t="s">
        <v>30167</v>
      </c>
      <c r="K6832" s="1" t="s">
        <v>856</v>
      </c>
      <c r="L6832" s="1" t="s">
        <v>857</v>
      </c>
      <c r="M6832" s="1">
        <f>YEAR(track_data_final[[#This Row],[album_release_date]])</f>
        <v>2023</v>
      </c>
      <c r="N6832" s="1" t="s">
        <v>858</v>
      </c>
      <c r="O6832">
        <v>22</v>
      </c>
      <c r="P6832" s="1" t="s">
        <v>34</v>
      </c>
      <c r="Q6832" s="1" t="str">
        <f>IF(track_data_final[[#This Row],[artist_Popularity]]&gt;=80, "Top Artists", "Standard")</f>
        <v>Top Artists</v>
      </c>
    </row>
    <row r="6833" spans="1:17" x14ac:dyDescent="0.2">
      <c r="A6833" s="1" t="s">
        <v>24485</v>
      </c>
      <c r="B6833" s="1" t="s">
        <v>24486</v>
      </c>
      <c r="C6833">
        <v>7</v>
      </c>
      <c r="D6833">
        <v>41</v>
      </c>
      <c r="E6833">
        <v>122066</v>
      </c>
      <c r="F6833" t="b">
        <v>0</v>
      </c>
      <c r="G6833" s="1" t="s">
        <v>6728</v>
      </c>
      <c r="H6833">
        <v>39</v>
      </c>
      <c r="I6833">
        <v>3839</v>
      </c>
      <c r="J6833" s="1" t="s">
        <v>30</v>
      </c>
      <c r="K6833" s="1" t="s">
        <v>546</v>
      </c>
      <c r="L6833" s="1" t="s">
        <v>547</v>
      </c>
      <c r="M6833" s="1">
        <f>YEAR(track_data_final[[#This Row],[album_release_date]])</f>
        <v>2010</v>
      </c>
      <c r="N6833" s="1" t="s">
        <v>548</v>
      </c>
      <c r="O6833">
        <v>19</v>
      </c>
      <c r="P6833" s="1" t="s">
        <v>19</v>
      </c>
      <c r="Q6833" s="1" t="str">
        <f>IF(track_data_final[[#This Row],[artist_Popularity]]&gt;=80, "Top Artists", "Standard")</f>
        <v>Standard</v>
      </c>
    </row>
    <row r="6834" spans="1:17" x14ac:dyDescent="0.2">
      <c r="A6834" s="1" t="s">
        <v>24487</v>
      </c>
      <c r="B6834" s="1" t="s">
        <v>24488</v>
      </c>
      <c r="C6834">
        <v>11</v>
      </c>
      <c r="D6834">
        <v>67</v>
      </c>
      <c r="E6834">
        <v>212306</v>
      </c>
      <c r="F6834" t="b">
        <v>1</v>
      </c>
      <c r="G6834" s="1" t="s">
        <v>2501</v>
      </c>
      <c r="H6834">
        <v>79</v>
      </c>
      <c r="I6834">
        <v>10468606</v>
      </c>
      <c r="J6834" s="1" t="s">
        <v>30</v>
      </c>
      <c r="K6834" s="1" t="s">
        <v>14160</v>
      </c>
      <c r="L6834" s="1" t="s">
        <v>2501</v>
      </c>
      <c r="M6834" s="1">
        <f>YEAR(track_data_final[[#This Row],[album_release_date]])</f>
        <v>2017</v>
      </c>
      <c r="N6834" s="1" t="s">
        <v>14161</v>
      </c>
      <c r="O6834">
        <v>14</v>
      </c>
      <c r="P6834" s="1" t="s">
        <v>34</v>
      </c>
      <c r="Q6834" s="1" t="str">
        <f>IF(track_data_final[[#This Row],[artist_Popularity]]&gt;=80, "Top Artists", "Standard")</f>
        <v>Standard</v>
      </c>
    </row>
    <row r="6835" spans="1:17" x14ac:dyDescent="0.2">
      <c r="A6835" s="1" t="s">
        <v>24489</v>
      </c>
      <c r="B6835" s="1" t="s">
        <v>24490</v>
      </c>
      <c r="C6835">
        <v>1</v>
      </c>
      <c r="D6835">
        <v>75</v>
      </c>
      <c r="E6835">
        <v>165671</v>
      </c>
      <c r="F6835" t="b">
        <v>0</v>
      </c>
      <c r="G6835" s="1" t="s">
        <v>24491</v>
      </c>
      <c r="H6835">
        <v>75</v>
      </c>
      <c r="I6835">
        <v>6442976</v>
      </c>
      <c r="J6835" s="1" t="s">
        <v>24492</v>
      </c>
      <c r="K6835" s="1" t="s">
        <v>24493</v>
      </c>
      <c r="L6835" s="1" t="s">
        <v>24490</v>
      </c>
      <c r="M6835" s="1">
        <f>YEAR(track_data_final[[#This Row],[album_release_date]])</f>
        <v>2023</v>
      </c>
      <c r="N6835" s="1" t="s">
        <v>11339</v>
      </c>
      <c r="O6835">
        <v>1</v>
      </c>
      <c r="P6835" s="1" t="s">
        <v>26</v>
      </c>
      <c r="Q6835" s="1" t="str">
        <f>IF(track_data_final[[#This Row],[artist_Popularity]]&gt;=80, "Top Artists", "Standard")</f>
        <v>Standard</v>
      </c>
    </row>
    <row r="6836" spans="1:17" x14ac:dyDescent="0.2">
      <c r="A6836" s="1" t="s">
        <v>24494</v>
      </c>
      <c r="B6836" s="1" t="s">
        <v>24495</v>
      </c>
      <c r="C6836">
        <v>5</v>
      </c>
      <c r="D6836">
        <v>62</v>
      </c>
      <c r="E6836">
        <v>220866</v>
      </c>
      <c r="F6836" t="b">
        <v>0</v>
      </c>
      <c r="G6836" s="1" t="s">
        <v>7669</v>
      </c>
      <c r="H6836">
        <v>79</v>
      </c>
      <c r="I6836">
        <v>12430671</v>
      </c>
      <c r="J6836" s="1" t="s">
        <v>30</v>
      </c>
      <c r="K6836" s="1" t="s">
        <v>24496</v>
      </c>
      <c r="L6836" s="1" t="s">
        <v>24497</v>
      </c>
      <c r="M6836" s="1">
        <f>YEAR(track_data_final[[#This Row],[album_release_date]])</f>
        <v>2018</v>
      </c>
      <c r="N6836" s="1" t="s">
        <v>2234</v>
      </c>
      <c r="O6836">
        <v>5</v>
      </c>
      <c r="P6836" s="1" t="s">
        <v>26</v>
      </c>
      <c r="Q6836" s="1" t="str">
        <f>IF(track_data_final[[#This Row],[artist_Popularity]]&gt;=80, "Top Artists", "Standard")</f>
        <v>Standard</v>
      </c>
    </row>
    <row r="6837" spans="1:17" x14ac:dyDescent="0.2">
      <c r="A6837" s="1" t="s">
        <v>24498</v>
      </c>
      <c r="B6837" s="1" t="s">
        <v>24499</v>
      </c>
      <c r="C6837">
        <v>10</v>
      </c>
      <c r="D6837">
        <v>81</v>
      </c>
      <c r="E6837">
        <v>247160</v>
      </c>
      <c r="F6837" t="b">
        <v>0</v>
      </c>
      <c r="G6837" s="1" t="s">
        <v>471</v>
      </c>
      <c r="H6837">
        <v>77</v>
      </c>
      <c r="I6837">
        <v>24111322</v>
      </c>
      <c r="J6837" s="1" t="s">
        <v>30</v>
      </c>
      <c r="K6837" s="1" t="s">
        <v>679</v>
      </c>
      <c r="L6837" s="1" t="s">
        <v>680</v>
      </c>
      <c r="M6837" s="1">
        <f>YEAR(track_data_final[[#This Row],[album_release_date]])</f>
        <v>2017</v>
      </c>
      <c r="N6837" s="1" t="s">
        <v>681</v>
      </c>
      <c r="O6837">
        <v>46</v>
      </c>
      <c r="P6837" s="1" t="s">
        <v>34</v>
      </c>
      <c r="Q6837" s="1" t="str">
        <f>IF(track_data_final[[#This Row],[artist_Popularity]]&gt;=80, "Top Artists", "Standard")</f>
        <v>Standard</v>
      </c>
    </row>
    <row r="6838" spans="1:17" x14ac:dyDescent="0.2">
      <c r="A6838" s="1" t="s">
        <v>24500</v>
      </c>
      <c r="B6838" s="1" t="s">
        <v>24501</v>
      </c>
      <c r="C6838">
        <v>4</v>
      </c>
      <c r="D6838">
        <v>79</v>
      </c>
      <c r="E6838">
        <v>283400</v>
      </c>
      <c r="F6838" t="b">
        <v>1</v>
      </c>
      <c r="G6838" s="1" t="s">
        <v>9872</v>
      </c>
      <c r="H6838">
        <v>73</v>
      </c>
      <c r="I6838">
        <v>4428244</v>
      </c>
      <c r="J6838" s="1" t="s">
        <v>30</v>
      </c>
      <c r="K6838" s="1" t="s">
        <v>24502</v>
      </c>
      <c r="L6838" s="1" t="s">
        <v>24503</v>
      </c>
      <c r="M6838" s="1">
        <f>YEAR(track_data_final[[#This Row],[album_release_date]])</f>
        <v>2013</v>
      </c>
      <c r="N6838" s="1" t="s">
        <v>638</v>
      </c>
      <c r="O6838">
        <v>15</v>
      </c>
      <c r="P6838" s="1" t="s">
        <v>34</v>
      </c>
      <c r="Q6838" s="1" t="str">
        <f>IF(track_data_final[[#This Row],[artist_Popularity]]&gt;=80, "Top Artists", "Standard")</f>
        <v>Standard</v>
      </c>
    </row>
    <row r="6839" spans="1:17" x14ac:dyDescent="0.2">
      <c r="A6839" s="1" t="s">
        <v>24504</v>
      </c>
      <c r="B6839" s="1" t="s">
        <v>24505</v>
      </c>
      <c r="C6839">
        <v>12</v>
      </c>
      <c r="D6839">
        <v>76</v>
      </c>
      <c r="E6839">
        <v>179120</v>
      </c>
      <c r="F6839" t="b">
        <v>0</v>
      </c>
      <c r="G6839" s="1" t="s">
        <v>3888</v>
      </c>
      <c r="H6839">
        <v>75</v>
      </c>
      <c r="I6839">
        <v>4156314</v>
      </c>
      <c r="J6839" s="1" t="s">
        <v>30</v>
      </c>
      <c r="K6839" s="1" t="s">
        <v>3889</v>
      </c>
      <c r="L6839" s="1" t="s">
        <v>3890</v>
      </c>
      <c r="M6839" s="1">
        <f>YEAR(track_data_final[[#This Row],[album_release_date]])</f>
        <v>2019</v>
      </c>
      <c r="N6839" s="1" t="s">
        <v>3891</v>
      </c>
      <c r="O6839">
        <v>12</v>
      </c>
      <c r="P6839" s="1" t="s">
        <v>34</v>
      </c>
      <c r="Q6839" s="1" t="str">
        <f>IF(track_data_final[[#This Row],[artist_Popularity]]&gt;=80, "Top Artists", "Standard")</f>
        <v>Standard</v>
      </c>
    </row>
    <row r="6840" spans="1:17" x14ac:dyDescent="0.2">
      <c r="A6840" s="1" t="s">
        <v>24506</v>
      </c>
      <c r="B6840" s="1" t="s">
        <v>24507</v>
      </c>
      <c r="C6840">
        <v>9</v>
      </c>
      <c r="D6840">
        <v>83</v>
      </c>
      <c r="E6840">
        <v>484146</v>
      </c>
      <c r="F6840" t="b">
        <v>0</v>
      </c>
      <c r="G6840" s="1" t="s">
        <v>618</v>
      </c>
      <c r="H6840">
        <v>82</v>
      </c>
      <c r="I6840">
        <v>15826961</v>
      </c>
      <c r="J6840" s="1" t="s">
        <v>30</v>
      </c>
      <c r="K6840" s="1" t="s">
        <v>24508</v>
      </c>
      <c r="L6840" s="1" t="s">
        <v>24509</v>
      </c>
      <c r="M6840" s="1">
        <f>YEAR(track_data_final[[#This Row],[album_release_date]])</f>
        <v>2013</v>
      </c>
      <c r="N6840" s="1" t="s">
        <v>24510</v>
      </c>
      <c r="O6840">
        <v>12</v>
      </c>
      <c r="P6840" s="1" t="s">
        <v>34</v>
      </c>
      <c r="Q6840" s="1" t="str">
        <f>IF(track_data_final[[#This Row],[artist_Popularity]]&gt;=80, "Top Artists", "Standard")</f>
        <v>Top Artists</v>
      </c>
    </row>
    <row r="6841" spans="1:17" x14ac:dyDescent="0.2">
      <c r="A6841" s="1" t="s">
        <v>24511</v>
      </c>
      <c r="B6841" s="1" t="s">
        <v>24512</v>
      </c>
      <c r="C6841">
        <v>3</v>
      </c>
      <c r="D6841">
        <v>66</v>
      </c>
      <c r="E6841">
        <v>190066</v>
      </c>
      <c r="F6841" t="b">
        <v>0</v>
      </c>
      <c r="G6841" s="1" t="s">
        <v>208</v>
      </c>
      <c r="H6841">
        <v>90</v>
      </c>
      <c r="I6841">
        <v>107401919</v>
      </c>
      <c r="J6841" s="1" t="s">
        <v>30165</v>
      </c>
      <c r="K6841" s="1" t="s">
        <v>24513</v>
      </c>
      <c r="L6841" s="1" t="s">
        <v>24514</v>
      </c>
      <c r="M6841" s="1">
        <f>YEAR(track_data_final[[#This Row],[album_release_date]])</f>
        <v>2019</v>
      </c>
      <c r="N6841" s="1" t="s">
        <v>800</v>
      </c>
      <c r="O6841">
        <v>11</v>
      </c>
      <c r="P6841" s="1" t="s">
        <v>19</v>
      </c>
      <c r="Q6841" s="1" t="str">
        <f>IF(track_data_final[[#This Row],[artist_Popularity]]&gt;=80, "Top Artists", "Standard")</f>
        <v>Top Artists</v>
      </c>
    </row>
    <row r="6842" spans="1:17" x14ac:dyDescent="0.2">
      <c r="A6842" s="1" t="s">
        <v>24515</v>
      </c>
      <c r="B6842" s="1" t="s">
        <v>24516</v>
      </c>
      <c r="C6842">
        <v>12</v>
      </c>
      <c r="D6842">
        <v>40</v>
      </c>
      <c r="E6842">
        <v>333224</v>
      </c>
      <c r="F6842" t="b">
        <v>0</v>
      </c>
      <c r="G6842" s="1" t="s">
        <v>5545</v>
      </c>
      <c r="H6842">
        <v>41</v>
      </c>
      <c r="I6842">
        <v>16826</v>
      </c>
      <c r="J6842" s="1" t="s">
        <v>30</v>
      </c>
      <c r="K6842" s="1" t="s">
        <v>24517</v>
      </c>
      <c r="L6842" s="1" t="s">
        <v>24518</v>
      </c>
      <c r="M6842" s="1">
        <f>YEAR(track_data_final[[#This Row],[album_release_date]])</f>
        <v>2012</v>
      </c>
      <c r="N6842" s="1" t="s">
        <v>2757</v>
      </c>
      <c r="O6842">
        <v>13</v>
      </c>
      <c r="P6842" s="1" t="s">
        <v>19</v>
      </c>
      <c r="Q6842" s="1" t="str">
        <f>IF(track_data_final[[#This Row],[artist_Popularity]]&gt;=80, "Top Artists", "Standard")</f>
        <v>Standard</v>
      </c>
    </row>
    <row r="6843" spans="1:17" x14ac:dyDescent="0.2">
      <c r="A6843" s="1" t="s">
        <v>24519</v>
      </c>
      <c r="B6843" s="1" t="s">
        <v>24520</v>
      </c>
      <c r="C6843">
        <v>1</v>
      </c>
      <c r="D6843">
        <v>62</v>
      </c>
      <c r="E6843">
        <v>171789</v>
      </c>
      <c r="F6843" t="b">
        <v>0</v>
      </c>
      <c r="G6843" s="1" t="s">
        <v>9779</v>
      </c>
      <c r="H6843">
        <v>64</v>
      </c>
      <c r="I6843">
        <v>318012</v>
      </c>
      <c r="J6843" s="1" t="s">
        <v>512</v>
      </c>
      <c r="K6843" s="1" t="s">
        <v>24521</v>
      </c>
      <c r="L6843" s="1" t="s">
        <v>24520</v>
      </c>
      <c r="M6843" s="1">
        <f>YEAR(track_data_final[[#This Row],[album_release_date]])</f>
        <v>2023</v>
      </c>
      <c r="N6843" s="1" t="s">
        <v>6734</v>
      </c>
      <c r="O6843">
        <v>2</v>
      </c>
      <c r="P6843" s="1" t="s">
        <v>26</v>
      </c>
      <c r="Q6843" s="1" t="str">
        <f>IF(track_data_final[[#This Row],[artist_Popularity]]&gt;=80, "Top Artists", "Standard")</f>
        <v>Standard</v>
      </c>
    </row>
    <row r="6844" spans="1:17" x14ac:dyDescent="0.2">
      <c r="A6844" s="1" t="s">
        <v>24522</v>
      </c>
      <c r="B6844" s="1" t="s">
        <v>24523</v>
      </c>
      <c r="C6844">
        <v>2</v>
      </c>
      <c r="D6844">
        <v>42</v>
      </c>
      <c r="E6844">
        <v>256319</v>
      </c>
      <c r="F6844" t="b">
        <v>1</v>
      </c>
      <c r="G6844" s="1" t="s">
        <v>7343</v>
      </c>
      <c r="H6844">
        <v>39</v>
      </c>
      <c r="I6844">
        <v>4952</v>
      </c>
      <c r="J6844" s="1" t="s">
        <v>30</v>
      </c>
      <c r="K6844" s="1" t="s">
        <v>11592</v>
      </c>
      <c r="L6844" s="1" t="s">
        <v>7345</v>
      </c>
      <c r="M6844" s="1">
        <f>YEAR(track_data_final[[#This Row],[album_release_date]])</f>
        <v>2023</v>
      </c>
      <c r="N6844" s="1" t="s">
        <v>103</v>
      </c>
      <c r="O6844">
        <v>11</v>
      </c>
      <c r="P6844" s="1" t="s">
        <v>34</v>
      </c>
      <c r="Q6844" s="1" t="str">
        <f>IF(track_data_final[[#This Row],[artist_Popularity]]&gt;=80, "Top Artists", "Standard")</f>
        <v>Standard</v>
      </c>
    </row>
    <row r="6845" spans="1:17" x14ac:dyDescent="0.2">
      <c r="A6845" s="1" t="s">
        <v>24524</v>
      </c>
      <c r="B6845" s="1" t="s">
        <v>24525</v>
      </c>
      <c r="C6845">
        <v>4</v>
      </c>
      <c r="D6845">
        <v>0</v>
      </c>
      <c r="E6845">
        <v>134722</v>
      </c>
      <c r="F6845" t="b">
        <v>0</v>
      </c>
      <c r="G6845" s="1" t="s">
        <v>4508</v>
      </c>
      <c r="H6845">
        <v>35</v>
      </c>
      <c r="I6845">
        <v>24505</v>
      </c>
      <c r="J6845" s="1" t="s">
        <v>30</v>
      </c>
      <c r="K6845" s="1" t="s">
        <v>8473</v>
      </c>
      <c r="L6845" s="1" t="s">
        <v>8474</v>
      </c>
      <c r="M6845" s="1">
        <f>YEAR(track_data_final[[#This Row],[album_release_date]])</f>
        <v>2018</v>
      </c>
      <c r="N6845" s="1" t="s">
        <v>3863</v>
      </c>
      <c r="O6845">
        <v>12</v>
      </c>
      <c r="P6845" s="1" t="s">
        <v>34</v>
      </c>
      <c r="Q6845" s="1" t="str">
        <f>IF(track_data_final[[#This Row],[artist_Popularity]]&gt;=80, "Top Artists", "Standard")</f>
        <v>Standard</v>
      </c>
    </row>
    <row r="6846" spans="1:17" x14ac:dyDescent="0.2">
      <c r="A6846" s="1" t="s">
        <v>24526</v>
      </c>
      <c r="B6846" s="1" t="s">
        <v>18140</v>
      </c>
      <c r="C6846">
        <v>3</v>
      </c>
      <c r="D6846">
        <v>67</v>
      </c>
      <c r="E6846">
        <v>255866</v>
      </c>
      <c r="F6846" t="b">
        <v>0</v>
      </c>
      <c r="G6846" s="1" t="s">
        <v>5145</v>
      </c>
      <c r="H6846">
        <v>74</v>
      </c>
      <c r="I6846">
        <v>2343253</v>
      </c>
      <c r="J6846" s="1" t="s">
        <v>5146</v>
      </c>
      <c r="K6846" s="1" t="s">
        <v>5147</v>
      </c>
      <c r="L6846" s="1" t="s">
        <v>5148</v>
      </c>
      <c r="M6846" s="1">
        <f>YEAR(track_data_final[[#This Row],[album_release_date]])</f>
        <v>2013</v>
      </c>
      <c r="N6846" s="1" t="s">
        <v>5149</v>
      </c>
      <c r="O6846">
        <v>16</v>
      </c>
      <c r="P6846" s="1" t="s">
        <v>34</v>
      </c>
      <c r="Q6846" s="1" t="str">
        <f>IF(track_data_final[[#This Row],[artist_Popularity]]&gt;=80, "Top Artists", "Standard")</f>
        <v>Standard</v>
      </c>
    </row>
    <row r="6847" spans="1:17" x14ac:dyDescent="0.2">
      <c r="A6847" s="1" t="s">
        <v>24527</v>
      </c>
      <c r="B6847" s="1" t="s">
        <v>24528</v>
      </c>
      <c r="C6847">
        <v>2</v>
      </c>
      <c r="D6847">
        <v>76</v>
      </c>
      <c r="E6847">
        <v>221933</v>
      </c>
      <c r="F6847" t="b">
        <v>0</v>
      </c>
      <c r="G6847" s="1" t="s">
        <v>23028</v>
      </c>
      <c r="H6847">
        <v>68</v>
      </c>
      <c r="I6847">
        <v>2408533</v>
      </c>
      <c r="J6847" s="1" t="s">
        <v>30</v>
      </c>
      <c r="K6847" s="1" t="s">
        <v>24529</v>
      </c>
      <c r="L6847" s="1" t="s">
        <v>24530</v>
      </c>
      <c r="M6847" s="1">
        <f>YEAR(track_data_final[[#This Row],[album_release_date]])</f>
        <v>2007</v>
      </c>
      <c r="N6847" s="1" t="s">
        <v>188</v>
      </c>
      <c r="O6847">
        <v>14</v>
      </c>
      <c r="P6847" s="1" t="s">
        <v>34</v>
      </c>
      <c r="Q6847" s="1" t="str">
        <f>IF(track_data_final[[#This Row],[artist_Popularity]]&gt;=80, "Top Artists", "Standard")</f>
        <v>Standard</v>
      </c>
    </row>
    <row r="6848" spans="1:17" x14ac:dyDescent="0.2">
      <c r="A6848" s="1" t="s">
        <v>24531</v>
      </c>
      <c r="B6848" s="1" t="s">
        <v>24532</v>
      </c>
      <c r="C6848">
        <v>7</v>
      </c>
      <c r="D6848">
        <v>34</v>
      </c>
      <c r="E6848">
        <v>176875</v>
      </c>
      <c r="F6848" t="b">
        <v>0</v>
      </c>
      <c r="G6848" s="1" t="s">
        <v>1142</v>
      </c>
      <c r="H6848">
        <v>57</v>
      </c>
      <c r="I6848">
        <v>398681</v>
      </c>
      <c r="J6848" s="1" t="s">
        <v>30</v>
      </c>
      <c r="K6848" s="1" t="s">
        <v>1143</v>
      </c>
      <c r="L6848" s="1" t="s">
        <v>1144</v>
      </c>
      <c r="M6848" s="1">
        <f>YEAR(track_data_final[[#This Row],[album_release_date]])</f>
        <v>2025</v>
      </c>
      <c r="N6848" s="1" t="s">
        <v>1145</v>
      </c>
      <c r="O6848">
        <v>17</v>
      </c>
      <c r="P6848" s="1" t="s">
        <v>34</v>
      </c>
      <c r="Q6848" s="1" t="str">
        <f>IF(track_data_final[[#This Row],[artist_Popularity]]&gt;=80, "Top Artists", "Standard")</f>
        <v>Standard</v>
      </c>
    </row>
    <row r="6849" spans="1:17" x14ac:dyDescent="0.2">
      <c r="A6849" s="1" t="s">
        <v>24533</v>
      </c>
      <c r="B6849" s="1" t="s">
        <v>23726</v>
      </c>
      <c r="C6849">
        <v>6</v>
      </c>
      <c r="D6849">
        <v>35</v>
      </c>
      <c r="E6849">
        <v>133734</v>
      </c>
      <c r="F6849" t="b">
        <v>0</v>
      </c>
      <c r="G6849" s="1" t="s">
        <v>5051</v>
      </c>
      <c r="H6849">
        <v>40</v>
      </c>
      <c r="I6849">
        <v>507</v>
      </c>
      <c r="J6849" s="1" t="s">
        <v>30</v>
      </c>
      <c r="K6849" s="1" t="s">
        <v>5052</v>
      </c>
      <c r="L6849" s="1" t="s">
        <v>5053</v>
      </c>
      <c r="M6849" s="1">
        <f>YEAR(track_data_final[[#This Row],[album_release_date]])</f>
        <v>2025</v>
      </c>
      <c r="N6849" s="1" t="s">
        <v>361</v>
      </c>
      <c r="O6849">
        <v>11</v>
      </c>
      <c r="P6849" s="1" t="s">
        <v>34</v>
      </c>
      <c r="Q6849" s="1" t="str">
        <f>IF(track_data_final[[#This Row],[artist_Popularity]]&gt;=80, "Top Artists", "Standard")</f>
        <v>Standard</v>
      </c>
    </row>
    <row r="6850" spans="1:17" x14ac:dyDescent="0.2">
      <c r="A6850" s="1" t="s">
        <v>24534</v>
      </c>
      <c r="B6850" s="1" t="s">
        <v>24535</v>
      </c>
      <c r="C6850">
        <v>5</v>
      </c>
      <c r="D6850">
        <v>66</v>
      </c>
      <c r="E6850">
        <v>219266</v>
      </c>
      <c r="F6850" t="b">
        <v>0</v>
      </c>
      <c r="G6850" s="1" t="s">
        <v>4305</v>
      </c>
      <c r="H6850">
        <v>63</v>
      </c>
      <c r="I6850">
        <v>1800820</v>
      </c>
      <c r="J6850" s="1" t="s">
        <v>30178</v>
      </c>
      <c r="K6850" s="1" t="s">
        <v>4306</v>
      </c>
      <c r="L6850" s="1" t="s">
        <v>4307</v>
      </c>
      <c r="M6850" s="1">
        <f>YEAR(track_data_final[[#This Row],[album_release_date]])</f>
        <v>1999</v>
      </c>
      <c r="N6850" s="1" t="s">
        <v>4308</v>
      </c>
      <c r="O6850">
        <v>10</v>
      </c>
      <c r="P6850" s="1" t="s">
        <v>34</v>
      </c>
      <c r="Q6850" s="1" t="str">
        <f>IF(track_data_final[[#This Row],[artist_Popularity]]&gt;=80, "Top Artists", "Standard")</f>
        <v>Standard</v>
      </c>
    </row>
    <row r="6851" spans="1:17" x14ac:dyDescent="0.2">
      <c r="A6851" s="1" t="s">
        <v>24536</v>
      </c>
      <c r="B6851" s="1" t="s">
        <v>24537</v>
      </c>
      <c r="C6851">
        <v>1</v>
      </c>
      <c r="D6851">
        <v>5</v>
      </c>
      <c r="E6851">
        <v>240000</v>
      </c>
      <c r="F6851" t="b">
        <v>0</v>
      </c>
      <c r="G6851" s="1" t="s">
        <v>16937</v>
      </c>
      <c r="H6851">
        <v>2</v>
      </c>
      <c r="I6851">
        <v>0</v>
      </c>
      <c r="J6851" s="1" t="s">
        <v>30</v>
      </c>
      <c r="K6851" s="1" t="s">
        <v>24538</v>
      </c>
      <c r="L6851" s="1" t="s">
        <v>24537</v>
      </c>
      <c r="M6851" s="1">
        <f>YEAR(track_data_final[[#This Row],[album_release_date]])</f>
        <v>2025</v>
      </c>
      <c r="N6851" s="1" t="s">
        <v>13095</v>
      </c>
      <c r="O6851">
        <v>1</v>
      </c>
      <c r="P6851" s="1" t="s">
        <v>26</v>
      </c>
      <c r="Q6851" s="1" t="str">
        <f>IF(track_data_final[[#This Row],[artist_Popularity]]&gt;=80, "Top Artists", "Standard")</f>
        <v>Standard</v>
      </c>
    </row>
    <row r="6852" spans="1:17" x14ac:dyDescent="0.2">
      <c r="A6852" s="1" t="s">
        <v>24539</v>
      </c>
      <c r="B6852" s="1" t="s">
        <v>5803</v>
      </c>
      <c r="C6852">
        <v>10</v>
      </c>
      <c r="D6852">
        <v>85</v>
      </c>
      <c r="E6852">
        <v>248133</v>
      </c>
      <c r="F6852" t="b">
        <v>0</v>
      </c>
      <c r="G6852" s="1" t="s">
        <v>439</v>
      </c>
      <c r="H6852">
        <v>91</v>
      </c>
      <c r="I6852">
        <v>85034636</v>
      </c>
      <c r="J6852" s="1" t="s">
        <v>30</v>
      </c>
      <c r="K6852" s="1" t="s">
        <v>24540</v>
      </c>
      <c r="L6852" s="1" t="s">
        <v>24541</v>
      </c>
      <c r="M6852" s="1">
        <f>YEAR(track_data_final[[#This Row],[album_release_date]])</f>
        <v>2014</v>
      </c>
      <c r="N6852" s="1" t="s">
        <v>24542</v>
      </c>
      <c r="O6852">
        <v>16</v>
      </c>
      <c r="P6852" s="1" t="s">
        <v>34</v>
      </c>
      <c r="Q6852" s="1" t="str">
        <f>IF(track_data_final[[#This Row],[artist_Popularity]]&gt;=80, "Top Artists", "Standard")</f>
        <v>Top Artists</v>
      </c>
    </row>
    <row r="6853" spans="1:17" x14ac:dyDescent="0.2">
      <c r="A6853" s="1" t="s">
        <v>24543</v>
      </c>
      <c r="B6853" s="1" t="s">
        <v>24544</v>
      </c>
      <c r="C6853">
        <v>2</v>
      </c>
      <c r="D6853">
        <v>76</v>
      </c>
      <c r="E6853">
        <v>226680</v>
      </c>
      <c r="F6853" t="b">
        <v>0</v>
      </c>
      <c r="G6853" s="1" t="s">
        <v>779</v>
      </c>
      <c r="H6853">
        <v>88</v>
      </c>
      <c r="I6853">
        <v>60830643</v>
      </c>
      <c r="J6853" s="1" t="s">
        <v>30</v>
      </c>
      <c r="K6853" s="1" t="s">
        <v>9617</v>
      </c>
      <c r="L6853" s="1" t="s">
        <v>9618</v>
      </c>
      <c r="M6853" s="1">
        <f>YEAR(track_data_final[[#This Row],[album_release_date]])</f>
        <v>2002</v>
      </c>
      <c r="N6853" s="1" t="s">
        <v>9619</v>
      </c>
      <c r="O6853">
        <v>11</v>
      </c>
      <c r="P6853" s="1" t="s">
        <v>34</v>
      </c>
      <c r="Q6853" s="1" t="str">
        <f>IF(track_data_final[[#This Row],[artist_Popularity]]&gt;=80, "Top Artists", "Standard")</f>
        <v>Top Artists</v>
      </c>
    </row>
    <row r="6854" spans="1:17" x14ac:dyDescent="0.2">
      <c r="A6854" s="1" t="s">
        <v>24545</v>
      </c>
      <c r="B6854" s="1" t="s">
        <v>24546</v>
      </c>
      <c r="C6854">
        <v>2</v>
      </c>
      <c r="D6854">
        <v>44</v>
      </c>
      <c r="E6854">
        <v>198485</v>
      </c>
      <c r="F6854" t="b">
        <v>0</v>
      </c>
      <c r="G6854" s="1" t="s">
        <v>6317</v>
      </c>
      <c r="H6854">
        <v>55</v>
      </c>
      <c r="I6854">
        <v>132037</v>
      </c>
      <c r="J6854" s="1" t="s">
        <v>185</v>
      </c>
      <c r="K6854" s="1" t="s">
        <v>8829</v>
      </c>
      <c r="L6854" s="1" t="s">
        <v>8830</v>
      </c>
      <c r="M6854" s="1">
        <f>YEAR(track_data_final[[#This Row],[album_release_date]])</f>
        <v>2009</v>
      </c>
      <c r="N6854" s="1" t="s">
        <v>8831</v>
      </c>
      <c r="O6854">
        <v>35</v>
      </c>
      <c r="P6854" s="1" t="s">
        <v>34</v>
      </c>
      <c r="Q6854" s="1" t="str">
        <f>IF(track_data_final[[#This Row],[artist_Popularity]]&gt;=80, "Top Artists", "Standard")</f>
        <v>Standard</v>
      </c>
    </row>
    <row r="6855" spans="1:17" x14ac:dyDescent="0.2">
      <c r="A6855" s="1" t="s">
        <v>24547</v>
      </c>
      <c r="B6855" s="1" t="s">
        <v>24548</v>
      </c>
      <c r="C6855">
        <v>4</v>
      </c>
      <c r="D6855">
        <v>3</v>
      </c>
      <c r="E6855">
        <v>215520</v>
      </c>
      <c r="F6855" t="b">
        <v>0</v>
      </c>
      <c r="G6855" s="1" t="s">
        <v>5874</v>
      </c>
      <c r="H6855">
        <v>84</v>
      </c>
      <c r="I6855">
        <v>23079295</v>
      </c>
      <c r="J6855" s="1" t="s">
        <v>2033</v>
      </c>
      <c r="K6855" s="1" t="s">
        <v>17841</v>
      </c>
      <c r="L6855" s="1" t="s">
        <v>17842</v>
      </c>
      <c r="M6855" s="1">
        <f>YEAR(track_data_final[[#This Row],[album_release_date]])</f>
        <v>2012</v>
      </c>
      <c r="N6855" s="1" t="s">
        <v>17843</v>
      </c>
      <c r="O6855">
        <v>15</v>
      </c>
      <c r="P6855" s="1" t="s">
        <v>34</v>
      </c>
      <c r="Q6855" s="1" t="str">
        <f>IF(track_data_final[[#This Row],[artist_Popularity]]&gt;=80, "Top Artists", "Standard")</f>
        <v>Top Artists</v>
      </c>
    </row>
    <row r="6856" spans="1:17" x14ac:dyDescent="0.2">
      <c r="A6856" s="1" t="s">
        <v>24549</v>
      </c>
      <c r="B6856" s="1" t="s">
        <v>24550</v>
      </c>
      <c r="C6856">
        <v>1</v>
      </c>
      <c r="D6856">
        <v>77</v>
      </c>
      <c r="E6856">
        <v>297794</v>
      </c>
      <c r="F6856" t="b">
        <v>1</v>
      </c>
      <c r="G6856" s="1" t="s">
        <v>6605</v>
      </c>
      <c r="H6856">
        <v>74</v>
      </c>
      <c r="I6856">
        <v>6295804</v>
      </c>
      <c r="J6856" s="1" t="s">
        <v>30</v>
      </c>
      <c r="K6856" s="1" t="s">
        <v>24551</v>
      </c>
      <c r="L6856" s="1" t="s">
        <v>24550</v>
      </c>
      <c r="M6856" s="1">
        <f>YEAR(track_data_final[[#This Row],[album_release_date]])</f>
        <v>2024</v>
      </c>
      <c r="N6856" s="1" t="s">
        <v>24552</v>
      </c>
      <c r="O6856">
        <v>1</v>
      </c>
      <c r="P6856" s="1" t="s">
        <v>26</v>
      </c>
      <c r="Q6856" s="1" t="str">
        <f>IF(track_data_final[[#This Row],[artist_Popularity]]&gt;=80, "Top Artists", "Standard")</f>
        <v>Standard</v>
      </c>
    </row>
    <row r="6857" spans="1:17" x14ac:dyDescent="0.2">
      <c r="A6857" s="1" t="s">
        <v>24553</v>
      </c>
      <c r="B6857" s="1" t="s">
        <v>24554</v>
      </c>
      <c r="C6857">
        <v>1</v>
      </c>
      <c r="D6857">
        <v>76</v>
      </c>
      <c r="E6857">
        <v>165264</v>
      </c>
      <c r="F6857" t="b">
        <v>0</v>
      </c>
      <c r="G6857" s="1" t="s">
        <v>331</v>
      </c>
      <c r="H6857">
        <v>85</v>
      </c>
      <c r="I6857">
        <v>58375520</v>
      </c>
      <c r="J6857" s="1" t="s">
        <v>30</v>
      </c>
      <c r="K6857" s="1" t="s">
        <v>24555</v>
      </c>
      <c r="L6857" s="1" t="s">
        <v>24554</v>
      </c>
      <c r="M6857" s="1">
        <f>YEAR(track_data_final[[#This Row],[album_release_date]])</f>
        <v>2022</v>
      </c>
      <c r="N6857" s="1" t="s">
        <v>6602</v>
      </c>
      <c r="O6857">
        <v>1</v>
      </c>
      <c r="P6857" s="1" t="s">
        <v>26</v>
      </c>
      <c r="Q6857" s="1" t="str">
        <f>IF(track_data_final[[#This Row],[artist_Popularity]]&gt;=80, "Top Artists", "Standard")</f>
        <v>Top Artists</v>
      </c>
    </row>
    <row r="6858" spans="1:17" x14ac:dyDescent="0.2">
      <c r="A6858" s="1" t="s">
        <v>24556</v>
      </c>
      <c r="B6858" s="1" t="s">
        <v>24557</v>
      </c>
      <c r="C6858">
        <v>1</v>
      </c>
      <c r="D6858">
        <v>11</v>
      </c>
      <c r="E6858">
        <v>320030</v>
      </c>
      <c r="F6858" t="b">
        <v>0</v>
      </c>
      <c r="G6858" s="1" t="s">
        <v>5164</v>
      </c>
      <c r="H6858">
        <v>84</v>
      </c>
      <c r="I6858">
        <v>17380777</v>
      </c>
      <c r="J6858" s="1" t="s">
        <v>30166</v>
      </c>
      <c r="K6858" s="1" t="s">
        <v>5165</v>
      </c>
      <c r="L6858" s="1" t="s">
        <v>5164</v>
      </c>
      <c r="M6858" s="1">
        <f>YEAR(track_data_final[[#This Row],[album_release_date]])</f>
        <v>2017</v>
      </c>
      <c r="N6858" s="1" t="s">
        <v>5166</v>
      </c>
      <c r="O6858">
        <v>10</v>
      </c>
      <c r="P6858" s="1" t="s">
        <v>34</v>
      </c>
      <c r="Q6858" s="1" t="str">
        <f>IF(track_data_final[[#This Row],[artist_Popularity]]&gt;=80, "Top Artists", "Standard")</f>
        <v>Top Artists</v>
      </c>
    </row>
    <row r="6859" spans="1:17" x14ac:dyDescent="0.2">
      <c r="A6859" s="1" t="s">
        <v>24558</v>
      </c>
      <c r="B6859" s="1" t="s">
        <v>24559</v>
      </c>
      <c r="C6859">
        <v>1</v>
      </c>
      <c r="D6859">
        <v>17</v>
      </c>
      <c r="E6859">
        <v>341000</v>
      </c>
      <c r="F6859" t="b">
        <v>1</v>
      </c>
      <c r="G6859" s="1" t="s">
        <v>24560</v>
      </c>
      <c r="H6859">
        <v>31</v>
      </c>
      <c r="I6859">
        <v>23317</v>
      </c>
      <c r="J6859" s="1" t="s">
        <v>30</v>
      </c>
      <c r="K6859" s="1" t="s">
        <v>24561</v>
      </c>
      <c r="L6859" s="1" t="s">
        <v>24562</v>
      </c>
      <c r="M6859" s="1">
        <f>YEAR(track_data_final[[#This Row],[album_release_date]])</f>
        <v>2024</v>
      </c>
      <c r="N6859" s="1" t="s">
        <v>24563</v>
      </c>
      <c r="O6859">
        <v>1</v>
      </c>
      <c r="P6859" s="1" t="s">
        <v>26</v>
      </c>
      <c r="Q6859" s="1" t="str">
        <f>IF(track_data_final[[#This Row],[artist_Popularity]]&gt;=80, "Top Artists", "Standard")</f>
        <v>Standard</v>
      </c>
    </row>
    <row r="6860" spans="1:17" x14ac:dyDescent="0.2">
      <c r="A6860" s="1" t="s">
        <v>24564</v>
      </c>
      <c r="B6860" s="1" t="s">
        <v>21795</v>
      </c>
      <c r="C6860">
        <v>5</v>
      </c>
      <c r="D6860">
        <v>28</v>
      </c>
      <c r="E6860">
        <v>202960</v>
      </c>
      <c r="F6860" t="b">
        <v>0</v>
      </c>
      <c r="G6860" s="1" t="s">
        <v>29</v>
      </c>
      <c r="H6860">
        <v>100</v>
      </c>
      <c r="I6860">
        <v>145489371</v>
      </c>
      <c r="J6860" s="1" t="s">
        <v>30</v>
      </c>
      <c r="K6860" s="1" t="s">
        <v>679</v>
      </c>
      <c r="L6860" s="1" t="s">
        <v>680</v>
      </c>
      <c r="M6860" s="1">
        <f>YEAR(track_data_final[[#This Row],[album_release_date]])</f>
        <v>2017</v>
      </c>
      <c r="N6860" s="1" t="s">
        <v>681</v>
      </c>
      <c r="O6860">
        <v>46</v>
      </c>
      <c r="P6860" s="1" t="s">
        <v>34</v>
      </c>
      <c r="Q6860" s="1" t="str">
        <f>IF(track_data_final[[#This Row],[artist_Popularity]]&gt;=80, "Top Artists", "Standard")</f>
        <v>Top Artists</v>
      </c>
    </row>
    <row r="6861" spans="1:17" x14ac:dyDescent="0.2">
      <c r="A6861" s="1" t="s">
        <v>24565</v>
      </c>
      <c r="B6861" s="1" t="s">
        <v>24566</v>
      </c>
      <c r="C6861">
        <v>1</v>
      </c>
      <c r="D6861">
        <v>65</v>
      </c>
      <c r="E6861">
        <v>270373</v>
      </c>
      <c r="F6861" t="b">
        <v>0</v>
      </c>
      <c r="G6861" s="1" t="s">
        <v>24567</v>
      </c>
      <c r="H6861">
        <v>66</v>
      </c>
      <c r="I6861">
        <v>478049</v>
      </c>
      <c r="J6861" s="1" t="s">
        <v>24568</v>
      </c>
      <c r="K6861" s="1" t="s">
        <v>24569</v>
      </c>
      <c r="L6861" s="1" t="s">
        <v>24570</v>
      </c>
      <c r="M6861" s="1">
        <f>YEAR(track_data_final[[#This Row],[album_release_date]])</f>
        <v>1992</v>
      </c>
      <c r="N6861" s="1" t="s">
        <v>24571</v>
      </c>
      <c r="O6861">
        <v>4</v>
      </c>
      <c r="P6861" s="1" t="s">
        <v>26</v>
      </c>
      <c r="Q6861" s="1" t="str">
        <f>IF(track_data_final[[#This Row],[artist_Popularity]]&gt;=80, "Top Artists", "Standard")</f>
        <v>Standard</v>
      </c>
    </row>
    <row r="6862" spans="1:17" x14ac:dyDescent="0.2">
      <c r="A6862" s="1" t="s">
        <v>24572</v>
      </c>
      <c r="B6862" s="1" t="s">
        <v>5773</v>
      </c>
      <c r="C6862">
        <v>5</v>
      </c>
      <c r="D6862">
        <v>73</v>
      </c>
      <c r="E6862">
        <v>210200</v>
      </c>
      <c r="F6862" t="b">
        <v>0</v>
      </c>
      <c r="G6862" s="1" t="s">
        <v>208</v>
      </c>
      <c r="H6862">
        <v>90</v>
      </c>
      <c r="I6862">
        <v>107401919</v>
      </c>
      <c r="J6862" s="1" t="s">
        <v>30165</v>
      </c>
      <c r="K6862" s="1" t="s">
        <v>6268</v>
      </c>
      <c r="L6862" s="1" t="s">
        <v>5773</v>
      </c>
      <c r="M6862" s="1">
        <f>YEAR(track_data_final[[#This Row],[album_release_date]])</f>
        <v>2024</v>
      </c>
      <c r="N6862" s="1" t="s">
        <v>3825</v>
      </c>
      <c r="O6862">
        <v>13</v>
      </c>
      <c r="P6862" s="1" t="s">
        <v>34</v>
      </c>
      <c r="Q6862" s="1" t="str">
        <f>IF(track_data_final[[#This Row],[artist_Popularity]]&gt;=80, "Top Artists", "Standard")</f>
        <v>Top Artists</v>
      </c>
    </row>
    <row r="6863" spans="1:17" x14ac:dyDescent="0.2">
      <c r="A6863" s="1" t="s">
        <v>24573</v>
      </c>
      <c r="B6863" s="1" t="s">
        <v>24574</v>
      </c>
      <c r="C6863">
        <v>6</v>
      </c>
      <c r="D6863">
        <v>47</v>
      </c>
      <c r="E6863">
        <v>172413</v>
      </c>
      <c r="F6863" t="b">
        <v>0</v>
      </c>
      <c r="G6863" s="1" t="s">
        <v>976</v>
      </c>
      <c r="H6863">
        <v>89</v>
      </c>
      <c r="I6863">
        <v>42275793</v>
      </c>
      <c r="J6863" s="1" t="s">
        <v>30181</v>
      </c>
      <c r="K6863" s="1" t="s">
        <v>1475</v>
      </c>
      <c r="L6863" s="1" t="s">
        <v>1476</v>
      </c>
      <c r="M6863" s="1">
        <f>YEAR(track_data_final[[#This Row],[album_release_date]])</f>
        <v>2009</v>
      </c>
      <c r="N6863" s="1" t="s">
        <v>1477</v>
      </c>
      <c r="O6863">
        <v>23</v>
      </c>
      <c r="P6863" s="1" t="s">
        <v>34</v>
      </c>
      <c r="Q6863" s="1" t="str">
        <f>IF(track_data_final[[#This Row],[artist_Popularity]]&gt;=80, "Top Artists", "Standard")</f>
        <v>Top Artists</v>
      </c>
    </row>
    <row r="6864" spans="1:17" x14ac:dyDescent="0.2">
      <c r="A6864" s="1" t="s">
        <v>24575</v>
      </c>
      <c r="B6864" s="1" t="s">
        <v>11369</v>
      </c>
      <c r="C6864">
        <v>2</v>
      </c>
      <c r="D6864">
        <v>78</v>
      </c>
      <c r="E6864">
        <v>242680</v>
      </c>
      <c r="F6864" t="b">
        <v>0</v>
      </c>
      <c r="G6864" s="1" t="s">
        <v>43</v>
      </c>
      <c r="H6864">
        <v>90</v>
      </c>
      <c r="I6864">
        <v>69030894</v>
      </c>
      <c r="J6864" s="1" t="s">
        <v>30</v>
      </c>
      <c r="K6864" s="1" t="s">
        <v>3591</v>
      </c>
      <c r="L6864" s="1" t="s">
        <v>3344</v>
      </c>
      <c r="M6864" s="1">
        <f>YEAR(track_data_final[[#This Row],[album_release_date]])</f>
        <v>2011</v>
      </c>
      <c r="N6864" s="1" t="s">
        <v>3592</v>
      </c>
      <c r="O6864">
        <v>11</v>
      </c>
      <c r="P6864" s="1" t="s">
        <v>34</v>
      </c>
      <c r="Q6864" s="1" t="str">
        <f>IF(track_data_final[[#This Row],[artist_Popularity]]&gt;=80, "Top Artists", "Standard")</f>
        <v>Top Artists</v>
      </c>
    </row>
    <row r="6865" spans="1:17" x14ac:dyDescent="0.2">
      <c r="A6865" s="1" t="s">
        <v>24576</v>
      </c>
      <c r="B6865" s="1" t="s">
        <v>24577</v>
      </c>
      <c r="C6865">
        <v>8</v>
      </c>
      <c r="D6865">
        <v>64</v>
      </c>
      <c r="E6865">
        <v>196133</v>
      </c>
      <c r="F6865" t="b">
        <v>0</v>
      </c>
      <c r="G6865" s="1" t="s">
        <v>1422</v>
      </c>
      <c r="H6865">
        <v>74</v>
      </c>
      <c r="I6865">
        <v>2266913</v>
      </c>
      <c r="J6865" s="1" t="s">
        <v>30</v>
      </c>
      <c r="K6865" s="1" t="s">
        <v>1423</v>
      </c>
      <c r="L6865" s="1" t="s">
        <v>1424</v>
      </c>
      <c r="M6865" s="1">
        <f>YEAR(track_data_final[[#This Row],[album_release_date]])</f>
        <v>2010</v>
      </c>
      <c r="N6865" s="1" t="s">
        <v>1425</v>
      </c>
      <c r="O6865">
        <v>12</v>
      </c>
      <c r="P6865" s="1" t="s">
        <v>34</v>
      </c>
      <c r="Q6865" s="1" t="str">
        <f>IF(track_data_final[[#This Row],[artist_Popularity]]&gt;=80, "Top Artists", "Standard")</f>
        <v>Standard</v>
      </c>
    </row>
    <row r="6866" spans="1:17" x14ac:dyDescent="0.2">
      <c r="A6866" s="1" t="s">
        <v>24578</v>
      </c>
      <c r="B6866" s="1" t="s">
        <v>24579</v>
      </c>
      <c r="C6866">
        <v>1</v>
      </c>
      <c r="D6866">
        <v>79</v>
      </c>
      <c r="E6866">
        <v>158205</v>
      </c>
      <c r="F6866" t="b">
        <v>1</v>
      </c>
      <c r="G6866" s="1" t="s">
        <v>2644</v>
      </c>
      <c r="H6866">
        <v>82</v>
      </c>
      <c r="I6866">
        <v>17333176</v>
      </c>
      <c r="J6866" s="1" t="s">
        <v>842</v>
      </c>
      <c r="K6866" s="1" t="s">
        <v>24580</v>
      </c>
      <c r="L6866" s="1" t="s">
        <v>24579</v>
      </c>
      <c r="M6866" s="1">
        <f>YEAR(track_data_final[[#This Row],[album_release_date]])</f>
        <v>2018</v>
      </c>
      <c r="N6866" s="1" t="s">
        <v>20980</v>
      </c>
      <c r="O6866">
        <v>1</v>
      </c>
      <c r="P6866" s="1" t="s">
        <v>26</v>
      </c>
      <c r="Q6866" s="1" t="str">
        <f>IF(track_data_final[[#This Row],[artist_Popularity]]&gt;=80, "Top Artists", "Standard")</f>
        <v>Top Artists</v>
      </c>
    </row>
    <row r="6867" spans="1:17" x14ac:dyDescent="0.2">
      <c r="A6867" s="1" t="s">
        <v>24581</v>
      </c>
      <c r="B6867" s="1" t="s">
        <v>24582</v>
      </c>
      <c r="C6867">
        <v>3</v>
      </c>
      <c r="D6867">
        <v>56</v>
      </c>
      <c r="E6867">
        <v>201768</v>
      </c>
      <c r="F6867" t="b">
        <v>0</v>
      </c>
      <c r="G6867" s="1" t="s">
        <v>14843</v>
      </c>
      <c r="H6867">
        <v>57</v>
      </c>
      <c r="I6867">
        <v>1215070</v>
      </c>
      <c r="J6867" s="1" t="s">
        <v>30</v>
      </c>
      <c r="K6867" s="1" t="s">
        <v>24583</v>
      </c>
      <c r="L6867" s="1" t="s">
        <v>24584</v>
      </c>
      <c r="M6867" s="1">
        <f>YEAR(track_data_final[[#This Row],[album_release_date]])</f>
        <v>2018</v>
      </c>
      <c r="N6867" s="1" t="s">
        <v>5641</v>
      </c>
      <c r="O6867">
        <v>25</v>
      </c>
      <c r="P6867" s="1" t="s">
        <v>34</v>
      </c>
      <c r="Q6867" s="1" t="str">
        <f>IF(track_data_final[[#This Row],[artist_Popularity]]&gt;=80, "Top Artists", "Standard")</f>
        <v>Standard</v>
      </c>
    </row>
    <row r="6868" spans="1:17" x14ac:dyDescent="0.2">
      <c r="A6868" s="1" t="s">
        <v>24585</v>
      </c>
      <c r="B6868" s="1" t="s">
        <v>24586</v>
      </c>
      <c r="C6868">
        <v>1</v>
      </c>
      <c r="D6868">
        <v>68</v>
      </c>
      <c r="E6868">
        <v>178148</v>
      </c>
      <c r="F6868" t="b">
        <v>0</v>
      </c>
      <c r="G6868" s="1" t="s">
        <v>12629</v>
      </c>
      <c r="H6868">
        <v>66</v>
      </c>
      <c r="I6868">
        <v>306842</v>
      </c>
      <c r="J6868" s="1" t="s">
        <v>5146</v>
      </c>
      <c r="K6868" s="1" t="s">
        <v>24587</v>
      </c>
      <c r="L6868" s="1" t="s">
        <v>24586</v>
      </c>
      <c r="M6868" s="1">
        <f>YEAR(track_data_final[[#This Row],[album_release_date]])</f>
        <v>2025</v>
      </c>
      <c r="N6868" s="1" t="s">
        <v>4889</v>
      </c>
      <c r="O6868">
        <v>1</v>
      </c>
      <c r="P6868" s="1" t="s">
        <v>26</v>
      </c>
      <c r="Q6868" s="1" t="str">
        <f>IF(track_data_final[[#This Row],[artist_Popularity]]&gt;=80, "Top Artists", "Standard")</f>
        <v>Standard</v>
      </c>
    </row>
    <row r="6869" spans="1:17" x14ac:dyDescent="0.2">
      <c r="A6869" s="1" t="s">
        <v>24588</v>
      </c>
      <c r="B6869" s="1" t="s">
        <v>24589</v>
      </c>
      <c r="C6869">
        <v>6</v>
      </c>
      <c r="D6869">
        <v>79</v>
      </c>
      <c r="E6869">
        <v>239986</v>
      </c>
      <c r="F6869" t="b">
        <v>0</v>
      </c>
      <c r="G6869" s="1" t="s">
        <v>24590</v>
      </c>
      <c r="H6869">
        <v>70</v>
      </c>
      <c r="I6869">
        <v>1990666</v>
      </c>
      <c r="J6869" s="1" t="s">
        <v>24591</v>
      </c>
      <c r="K6869" s="1" t="s">
        <v>24592</v>
      </c>
      <c r="L6869" s="1" t="s">
        <v>24593</v>
      </c>
      <c r="M6869" s="1">
        <f>YEAR(track_data_final[[#This Row],[album_release_date]])</f>
        <v>2001</v>
      </c>
      <c r="N6869" s="1" t="s">
        <v>24594</v>
      </c>
      <c r="O6869">
        <v>17</v>
      </c>
      <c r="P6869" s="1" t="s">
        <v>34</v>
      </c>
      <c r="Q6869" s="1" t="str">
        <f>IF(track_data_final[[#This Row],[artist_Popularity]]&gt;=80, "Top Artists", "Standard")</f>
        <v>Standard</v>
      </c>
    </row>
    <row r="6870" spans="1:17" x14ac:dyDescent="0.2">
      <c r="A6870" s="1" t="s">
        <v>24595</v>
      </c>
      <c r="B6870" s="1" t="s">
        <v>24596</v>
      </c>
      <c r="C6870">
        <v>1</v>
      </c>
      <c r="D6870">
        <v>44</v>
      </c>
      <c r="E6870">
        <v>180130</v>
      </c>
      <c r="F6870" t="b">
        <v>0</v>
      </c>
      <c r="G6870" s="1" t="s">
        <v>21306</v>
      </c>
      <c r="H6870">
        <v>40</v>
      </c>
      <c r="I6870">
        <v>4549</v>
      </c>
      <c r="J6870" s="1" t="s">
        <v>30</v>
      </c>
      <c r="K6870" s="1" t="s">
        <v>24597</v>
      </c>
      <c r="L6870" s="1" t="s">
        <v>24596</v>
      </c>
      <c r="M6870" s="1">
        <f>YEAR(track_data_final[[#This Row],[album_release_date]])</f>
        <v>2025</v>
      </c>
      <c r="N6870" s="1" t="s">
        <v>24598</v>
      </c>
      <c r="O6870">
        <v>1</v>
      </c>
      <c r="P6870" s="1" t="s">
        <v>26</v>
      </c>
      <c r="Q6870" s="1" t="str">
        <f>IF(track_data_final[[#This Row],[artist_Popularity]]&gt;=80, "Top Artists", "Standard")</f>
        <v>Standard</v>
      </c>
    </row>
    <row r="6871" spans="1:17" x14ac:dyDescent="0.2">
      <c r="A6871" s="1" t="s">
        <v>24599</v>
      </c>
      <c r="B6871" s="1" t="s">
        <v>24600</v>
      </c>
      <c r="C6871">
        <v>1</v>
      </c>
      <c r="D6871">
        <v>49</v>
      </c>
      <c r="E6871">
        <v>101461</v>
      </c>
      <c r="F6871" t="b">
        <v>0</v>
      </c>
      <c r="G6871" s="1" t="s">
        <v>10559</v>
      </c>
      <c r="H6871">
        <v>65</v>
      </c>
      <c r="I6871">
        <v>718418</v>
      </c>
      <c r="J6871" s="1" t="s">
        <v>185</v>
      </c>
      <c r="K6871" s="1" t="s">
        <v>24601</v>
      </c>
      <c r="L6871" s="1" t="s">
        <v>24602</v>
      </c>
      <c r="M6871" s="1">
        <f>YEAR(track_data_final[[#This Row],[album_release_date]])</f>
        <v>2016</v>
      </c>
      <c r="N6871" s="1" t="s">
        <v>24603</v>
      </c>
      <c r="O6871">
        <v>34</v>
      </c>
      <c r="P6871" s="1" t="s">
        <v>34</v>
      </c>
      <c r="Q6871" s="1" t="str">
        <f>IF(track_data_final[[#This Row],[artist_Popularity]]&gt;=80, "Top Artists", "Standard")</f>
        <v>Standard</v>
      </c>
    </row>
    <row r="6872" spans="1:17" x14ac:dyDescent="0.2">
      <c r="A6872" s="1" t="s">
        <v>24604</v>
      </c>
      <c r="B6872" s="1" t="s">
        <v>5584</v>
      </c>
      <c r="C6872">
        <v>33</v>
      </c>
      <c r="D6872">
        <v>28</v>
      </c>
      <c r="E6872">
        <v>264946</v>
      </c>
      <c r="F6872" t="b">
        <v>0</v>
      </c>
      <c r="G6872" s="1" t="s">
        <v>29</v>
      </c>
      <c r="H6872">
        <v>100</v>
      </c>
      <c r="I6872">
        <v>145489371</v>
      </c>
      <c r="J6872" s="1" t="s">
        <v>30</v>
      </c>
      <c r="K6872" s="1" t="s">
        <v>679</v>
      </c>
      <c r="L6872" s="1" t="s">
        <v>680</v>
      </c>
      <c r="M6872" s="1">
        <f>YEAR(track_data_final[[#This Row],[album_release_date]])</f>
        <v>2017</v>
      </c>
      <c r="N6872" s="1" t="s">
        <v>681</v>
      </c>
      <c r="O6872">
        <v>46</v>
      </c>
      <c r="P6872" s="1" t="s">
        <v>34</v>
      </c>
      <c r="Q6872" s="1" t="str">
        <f>IF(track_data_final[[#This Row],[artist_Popularity]]&gt;=80, "Top Artists", "Standard")</f>
        <v>Top Artists</v>
      </c>
    </row>
    <row r="6873" spans="1:17" x14ac:dyDescent="0.2">
      <c r="A6873" s="1" t="s">
        <v>24605</v>
      </c>
      <c r="B6873" s="1" t="s">
        <v>1126</v>
      </c>
      <c r="C6873">
        <v>6</v>
      </c>
      <c r="D6873">
        <v>59</v>
      </c>
      <c r="E6873">
        <v>232120</v>
      </c>
      <c r="F6873" t="b">
        <v>0</v>
      </c>
      <c r="G6873" s="1" t="s">
        <v>29</v>
      </c>
      <c r="H6873">
        <v>100</v>
      </c>
      <c r="I6873">
        <v>145489371</v>
      </c>
      <c r="J6873" s="1" t="s">
        <v>30</v>
      </c>
      <c r="K6873" s="1" t="s">
        <v>4245</v>
      </c>
      <c r="L6873" s="1" t="s">
        <v>3545</v>
      </c>
      <c r="M6873" s="1">
        <f>YEAR(track_data_final[[#This Row],[album_release_date]])</f>
        <v>2012</v>
      </c>
      <c r="N6873" s="1" t="s">
        <v>1129</v>
      </c>
      <c r="O6873">
        <v>22</v>
      </c>
      <c r="P6873" s="1" t="s">
        <v>34</v>
      </c>
      <c r="Q6873" s="1" t="str">
        <f>IF(track_data_final[[#This Row],[artist_Popularity]]&gt;=80, "Top Artists", "Standard")</f>
        <v>Top Artists</v>
      </c>
    </row>
    <row r="6874" spans="1:17" x14ac:dyDescent="0.2">
      <c r="A6874" s="1" t="s">
        <v>24606</v>
      </c>
      <c r="B6874" s="1" t="s">
        <v>24607</v>
      </c>
      <c r="C6874">
        <v>11</v>
      </c>
      <c r="D6874">
        <v>48</v>
      </c>
      <c r="E6874">
        <v>189828</v>
      </c>
      <c r="F6874" t="b">
        <v>0</v>
      </c>
      <c r="G6874" s="1" t="s">
        <v>4750</v>
      </c>
      <c r="H6874">
        <v>61</v>
      </c>
      <c r="I6874">
        <v>7437933</v>
      </c>
      <c r="J6874" s="1" t="s">
        <v>30208</v>
      </c>
      <c r="K6874" s="1" t="s">
        <v>4751</v>
      </c>
      <c r="L6874" s="1" t="s">
        <v>4752</v>
      </c>
      <c r="M6874" s="1">
        <f>YEAR(track_data_final[[#This Row],[album_release_date]])</f>
        <v>2025</v>
      </c>
      <c r="N6874" s="1" t="s">
        <v>2149</v>
      </c>
      <c r="O6874">
        <v>12</v>
      </c>
      <c r="P6874" s="1" t="s">
        <v>34</v>
      </c>
      <c r="Q6874" s="1" t="str">
        <f>IF(track_data_final[[#This Row],[artist_Popularity]]&gt;=80, "Top Artists", "Standard")</f>
        <v>Standard</v>
      </c>
    </row>
    <row r="6875" spans="1:17" x14ac:dyDescent="0.2">
      <c r="A6875" s="1" t="s">
        <v>24608</v>
      </c>
      <c r="B6875" s="1" t="s">
        <v>24609</v>
      </c>
      <c r="C6875">
        <v>4</v>
      </c>
      <c r="D6875">
        <v>0</v>
      </c>
      <c r="E6875">
        <v>271306</v>
      </c>
      <c r="F6875" t="b">
        <v>0</v>
      </c>
      <c r="G6875" s="1" t="s">
        <v>24610</v>
      </c>
      <c r="H6875">
        <v>53</v>
      </c>
      <c r="I6875">
        <v>692223</v>
      </c>
      <c r="J6875" s="1" t="s">
        <v>30279</v>
      </c>
      <c r="K6875" s="1" t="s">
        <v>24611</v>
      </c>
      <c r="L6875" s="1" t="s">
        <v>24612</v>
      </c>
      <c r="M6875" s="1">
        <f>YEAR(track_data_final[[#This Row],[album_release_date]])</f>
        <v>2017</v>
      </c>
      <c r="N6875" s="1" t="s">
        <v>12367</v>
      </c>
      <c r="O6875">
        <v>10</v>
      </c>
      <c r="P6875" s="1" t="s">
        <v>34</v>
      </c>
      <c r="Q6875" s="1" t="str">
        <f>IF(track_data_final[[#This Row],[artist_Popularity]]&gt;=80, "Top Artists", "Standard")</f>
        <v>Standard</v>
      </c>
    </row>
    <row r="6876" spans="1:17" x14ac:dyDescent="0.2">
      <c r="A6876" s="1" t="s">
        <v>24613</v>
      </c>
      <c r="B6876" s="1" t="s">
        <v>24614</v>
      </c>
      <c r="C6876">
        <v>13</v>
      </c>
      <c r="D6876">
        <v>60</v>
      </c>
      <c r="E6876">
        <v>194826</v>
      </c>
      <c r="F6876" t="b">
        <v>1</v>
      </c>
      <c r="G6876" s="1" t="s">
        <v>715</v>
      </c>
      <c r="H6876">
        <v>86</v>
      </c>
      <c r="I6876">
        <v>47722935</v>
      </c>
      <c r="J6876" s="1" t="s">
        <v>30</v>
      </c>
      <c r="K6876" s="1" t="s">
        <v>3896</v>
      </c>
      <c r="L6876" s="1" t="s">
        <v>3897</v>
      </c>
      <c r="M6876" s="1">
        <f>YEAR(track_data_final[[#This Row],[album_release_date]])</f>
        <v>2016</v>
      </c>
      <c r="N6876" s="1" t="s">
        <v>3898</v>
      </c>
      <c r="O6876">
        <v>18</v>
      </c>
      <c r="P6876" s="1" t="s">
        <v>34</v>
      </c>
      <c r="Q6876" s="1" t="str">
        <f>IF(track_data_final[[#This Row],[artist_Popularity]]&gt;=80, "Top Artists", "Standard")</f>
        <v>Top Artists</v>
      </c>
    </row>
    <row r="6877" spans="1:17" x14ac:dyDescent="0.2">
      <c r="A6877" s="1" t="s">
        <v>24615</v>
      </c>
      <c r="B6877" s="1" t="s">
        <v>19779</v>
      </c>
      <c r="C6877">
        <v>9</v>
      </c>
      <c r="D6877">
        <v>60</v>
      </c>
      <c r="E6877">
        <v>154516</v>
      </c>
      <c r="F6877" t="b">
        <v>1</v>
      </c>
      <c r="G6877" s="1" t="s">
        <v>364</v>
      </c>
      <c r="H6877">
        <v>85</v>
      </c>
      <c r="I6877">
        <v>49083617</v>
      </c>
      <c r="J6877" s="1" t="s">
        <v>30</v>
      </c>
      <c r="K6877" s="1" t="s">
        <v>8461</v>
      </c>
      <c r="L6877" s="1" t="s">
        <v>8462</v>
      </c>
      <c r="M6877" s="1">
        <f>YEAR(track_data_final[[#This Row],[album_release_date]])</f>
        <v>2024</v>
      </c>
      <c r="N6877" s="1" t="s">
        <v>4428</v>
      </c>
      <c r="O6877">
        <v>17</v>
      </c>
      <c r="P6877" s="1" t="s">
        <v>34</v>
      </c>
      <c r="Q6877" s="1" t="str">
        <f>IF(track_data_final[[#This Row],[artist_Popularity]]&gt;=80, "Top Artists", "Standard")</f>
        <v>Top Artists</v>
      </c>
    </row>
    <row r="6878" spans="1:17" x14ac:dyDescent="0.2">
      <c r="A6878" s="1" t="s">
        <v>24616</v>
      </c>
      <c r="B6878" s="1" t="s">
        <v>17799</v>
      </c>
      <c r="C6878">
        <v>1</v>
      </c>
      <c r="D6878">
        <v>69</v>
      </c>
      <c r="E6878">
        <v>198400</v>
      </c>
      <c r="F6878" t="b">
        <v>0</v>
      </c>
      <c r="G6878" s="1" t="s">
        <v>2528</v>
      </c>
      <c r="H6878">
        <v>73</v>
      </c>
      <c r="I6878">
        <v>8768495</v>
      </c>
      <c r="J6878" s="1" t="s">
        <v>30168</v>
      </c>
      <c r="K6878" s="1" t="s">
        <v>24617</v>
      </c>
      <c r="L6878" s="1" t="s">
        <v>17799</v>
      </c>
      <c r="M6878" s="1">
        <f>YEAR(track_data_final[[#This Row],[album_release_date]])</f>
        <v>2018</v>
      </c>
      <c r="N6878" s="1" t="s">
        <v>11811</v>
      </c>
      <c r="O6878">
        <v>1</v>
      </c>
      <c r="P6878" s="1" t="s">
        <v>26</v>
      </c>
      <c r="Q6878" s="1" t="str">
        <f>IF(track_data_final[[#This Row],[artist_Popularity]]&gt;=80, "Top Artists", "Standard")</f>
        <v>Standard</v>
      </c>
    </row>
    <row r="6879" spans="1:17" x14ac:dyDescent="0.2">
      <c r="A6879" s="1" t="s">
        <v>24618</v>
      </c>
      <c r="B6879" s="1" t="s">
        <v>24619</v>
      </c>
      <c r="C6879">
        <v>5</v>
      </c>
      <c r="D6879">
        <v>70</v>
      </c>
      <c r="E6879">
        <v>214386</v>
      </c>
      <c r="F6879" t="b">
        <v>0</v>
      </c>
      <c r="G6879" s="1" t="s">
        <v>2748</v>
      </c>
      <c r="H6879">
        <v>73</v>
      </c>
      <c r="I6879">
        <v>4298554</v>
      </c>
      <c r="J6879" s="1" t="s">
        <v>30</v>
      </c>
      <c r="K6879" s="1" t="s">
        <v>24620</v>
      </c>
      <c r="L6879" s="1" t="s">
        <v>24621</v>
      </c>
      <c r="M6879" s="1">
        <f>YEAR(track_data_final[[#This Row],[album_release_date]])</f>
        <v>2015</v>
      </c>
      <c r="N6879" s="1" t="s">
        <v>8849</v>
      </c>
      <c r="O6879">
        <v>10</v>
      </c>
      <c r="P6879" s="1" t="s">
        <v>34</v>
      </c>
      <c r="Q6879" s="1" t="str">
        <f>IF(track_data_final[[#This Row],[artist_Popularity]]&gt;=80, "Top Artists", "Standard")</f>
        <v>Standard</v>
      </c>
    </row>
    <row r="6880" spans="1:17" x14ac:dyDescent="0.2">
      <c r="A6880" s="1" t="s">
        <v>24622</v>
      </c>
      <c r="B6880" s="1" t="s">
        <v>24623</v>
      </c>
      <c r="C6880">
        <v>12</v>
      </c>
      <c r="D6880">
        <v>33</v>
      </c>
      <c r="E6880">
        <v>184080</v>
      </c>
      <c r="F6880" t="b">
        <v>0</v>
      </c>
      <c r="G6880" s="1" t="s">
        <v>3854</v>
      </c>
      <c r="H6880">
        <v>84</v>
      </c>
      <c r="I6880">
        <v>11939612</v>
      </c>
      <c r="J6880" s="1" t="s">
        <v>30</v>
      </c>
      <c r="K6880" s="1" t="s">
        <v>3855</v>
      </c>
      <c r="L6880" s="1" t="s">
        <v>3856</v>
      </c>
      <c r="M6880" s="1">
        <f>YEAR(track_data_final[[#This Row],[album_release_date]])</f>
        <v>2011</v>
      </c>
      <c r="N6880" s="1" t="s">
        <v>3857</v>
      </c>
      <c r="O6880">
        <v>16</v>
      </c>
      <c r="P6880" s="1" t="s">
        <v>34</v>
      </c>
      <c r="Q6880" s="1" t="str">
        <f>IF(track_data_final[[#This Row],[artist_Popularity]]&gt;=80, "Top Artists", "Standard")</f>
        <v>Top Artists</v>
      </c>
    </row>
    <row r="6881" spans="1:17" x14ac:dyDescent="0.2">
      <c r="A6881" s="1" t="s">
        <v>24624</v>
      </c>
      <c r="B6881" s="1" t="s">
        <v>24625</v>
      </c>
      <c r="C6881">
        <v>15</v>
      </c>
      <c r="D6881">
        <v>89</v>
      </c>
      <c r="E6881">
        <v>166300</v>
      </c>
      <c r="F6881" t="b">
        <v>1</v>
      </c>
      <c r="G6881" s="1" t="s">
        <v>5452</v>
      </c>
      <c r="H6881">
        <v>82</v>
      </c>
      <c r="I6881">
        <v>7420507</v>
      </c>
      <c r="J6881" s="1" t="s">
        <v>30</v>
      </c>
      <c r="K6881" s="1" t="s">
        <v>24626</v>
      </c>
      <c r="L6881" s="1" t="s">
        <v>24627</v>
      </c>
      <c r="M6881" s="1">
        <f>YEAR(track_data_final[[#This Row],[album_release_date]])</f>
        <v>2024</v>
      </c>
      <c r="N6881" s="1" t="s">
        <v>7230</v>
      </c>
      <c r="O6881">
        <v>20</v>
      </c>
      <c r="P6881" s="1" t="s">
        <v>34</v>
      </c>
      <c r="Q6881" s="1" t="str">
        <f>IF(track_data_final[[#This Row],[artist_Popularity]]&gt;=80, "Top Artists", "Standard")</f>
        <v>Top Artists</v>
      </c>
    </row>
    <row r="6882" spans="1:17" x14ac:dyDescent="0.2">
      <c r="A6882" s="1" t="s">
        <v>24628</v>
      </c>
      <c r="B6882" s="1" t="s">
        <v>24629</v>
      </c>
      <c r="C6882">
        <v>7</v>
      </c>
      <c r="D6882">
        <v>83</v>
      </c>
      <c r="E6882">
        <v>159400</v>
      </c>
      <c r="F6882" t="b">
        <v>1</v>
      </c>
      <c r="G6882" s="1" t="s">
        <v>1055</v>
      </c>
      <c r="H6882">
        <v>88</v>
      </c>
      <c r="I6882">
        <v>9256589</v>
      </c>
      <c r="J6882" s="1" t="s">
        <v>30</v>
      </c>
      <c r="K6882" s="1" t="s">
        <v>24630</v>
      </c>
      <c r="L6882" s="1" t="s">
        <v>24631</v>
      </c>
      <c r="M6882" s="1">
        <f>YEAR(track_data_final[[#This Row],[album_release_date]])</f>
        <v>2023</v>
      </c>
      <c r="N6882" s="1" t="s">
        <v>2712</v>
      </c>
      <c r="O6882">
        <v>14</v>
      </c>
      <c r="P6882" s="1" t="s">
        <v>34</v>
      </c>
      <c r="Q6882" s="1" t="str">
        <f>IF(track_data_final[[#This Row],[artist_Popularity]]&gt;=80, "Top Artists", "Standard")</f>
        <v>Top Artists</v>
      </c>
    </row>
    <row r="6883" spans="1:17" x14ac:dyDescent="0.2">
      <c r="A6883" s="1" t="s">
        <v>24632</v>
      </c>
      <c r="B6883" s="1" t="s">
        <v>24633</v>
      </c>
      <c r="C6883">
        <v>9</v>
      </c>
      <c r="D6883">
        <v>41</v>
      </c>
      <c r="E6883">
        <v>199418</v>
      </c>
      <c r="F6883" t="b">
        <v>0</v>
      </c>
      <c r="G6883" s="1" t="s">
        <v>2038</v>
      </c>
      <c r="H6883">
        <v>66</v>
      </c>
      <c r="I6883">
        <v>9676780</v>
      </c>
      <c r="J6883" s="1" t="s">
        <v>30190</v>
      </c>
      <c r="K6883" s="1" t="s">
        <v>5551</v>
      </c>
      <c r="L6883" s="1" t="s">
        <v>5552</v>
      </c>
      <c r="M6883" s="1">
        <f>YEAR(track_data_final[[#This Row],[album_release_date]])</f>
        <v>2014</v>
      </c>
      <c r="N6883" s="1" t="s">
        <v>5553</v>
      </c>
      <c r="O6883">
        <v>12</v>
      </c>
      <c r="P6883" s="1" t="s">
        <v>34</v>
      </c>
      <c r="Q6883" s="1" t="str">
        <f>IF(track_data_final[[#This Row],[artist_Popularity]]&gt;=80, "Top Artists", "Standard")</f>
        <v>Standard</v>
      </c>
    </row>
    <row r="6884" spans="1:17" x14ac:dyDescent="0.2">
      <c r="A6884" s="1" t="s">
        <v>24634</v>
      </c>
      <c r="B6884" s="1" t="s">
        <v>24635</v>
      </c>
      <c r="C6884">
        <v>5</v>
      </c>
      <c r="D6884">
        <v>0</v>
      </c>
      <c r="E6884">
        <v>229579</v>
      </c>
      <c r="F6884" t="b">
        <v>0</v>
      </c>
      <c r="G6884" s="1" t="s">
        <v>2600</v>
      </c>
      <c r="H6884">
        <v>57</v>
      </c>
      <c r="I6884">
        <v>837346</v>
      </c>
      <c r="J6884" s="1" t="s">
        <v>2601</v>
      </c>
      <c r="K6884" s="1" t="s">
        <v>24636</v>
      </c>
      <c r="L6884" s="1" t="s">
        <v>24637</v>
      </c>
      <c r="M6884" s="1">
        <f>YEAR(track_data_final[[#This Row],[album_release_date]])</f>
        <v>2020</v>
      </c>
      <c r="N6884" s="1" t="s">
        <v>806</v>
      </c>
      <c r="O6884">
        <v>12</v>
      </c>
      <c r="P6884" s="1" t="s">
        <v>34</v>
      </c>
      <c r="Q6884" s="1" t="str">
        <f>IF(track_data_final[[#This Row],[artist_Popularity]]&gt;=80, "Top Artists", "Standard")</f>
        <v>Standard</v>
      </c>
    </row>
    <row r="6885" spans="1:17" x14ac:dyDescent="0.2">
      <c r="A6885" s="1" t="s">
        <v>24638</v>
      </c>
      <c r="B6885" s="1" t="s">
        <v>24639</v>
      </c>
      <c r="C6885">
        <v>1</v>
      </c>
      <c r="D6885">
        <v>80</v>
      </c>
      <c r="E6885">
        <v>248821</v>
      </c>
      <c r="F6885" t="b">
        <v>0</v>
      </c>
      <c r="G6885" s="1" t="s">
        <v>17912</v>
      </c>
      <c r="H6885">
        <v>63</v>
      </c>
      <c r="I6885">
        <v>340502</v>
      </c>
      <c r="J6885" s="1" t="s">
        <v>30</v>
      </c>
      <c r="K6885" s="1" t="s">
        <v>24640</v>
      </c>
      <c r="L6885" s="1" t="s">
        <v>24639</v>
      </c>
      <c r="M6885" s="1">
        <f>YEAR(track_data_final[[#This Row],[album_release_date]])</f>
        <v>2025</v>
      </c>
      <c r="N6885" s="1" t="s">
        <v>24641</v>
      </c>
      <c r="O6885">
        <v>1</v>
      </c>
      <c r="P6885" s="1" t="s">
        <v>26</v>
      </c>
      <c r="Q6885" s="1" t="str">
        <f>IF(track_data_final[[#This Row],[artist_Popularity]]&gt;=80, "Top Artists", "Standard")</f>
        <v>Standard</v>
      </c>
    </row>
    <row r="6886" spans="1:17" x14ac:dyDescent="0.2">
      <c r="A6886" s="1" t="s">
        <v>24642</v>
      </c>
      <c r="B6886" s="1" t="s">
        <v>24643</v>
      </c>
      <c r="C6886">
        <v>11</v>
      </c>
      <c r="D6886">
        <v>62</v>
      </c>
      <c r="E6886">
        <v>280533</v>
      </c>
      <c r="F6886" t="b">
        <v>0</v>
      </c>
      <c r="G6886" s="1" t="s">
        <v>67</v>
      </c>
      <c r="H6886">
        <v>88</v>
      </c>
      <c r="I6886">
        <v>122802777</v>
      </c>
      <c r="J6886" s="1" t="s">
        <v>30167</v>
      </c>
      <c r="K6886" s="1" t="s">
        <v>1468</v>
      </c>
      <c r="L6886" s="1" t="s">
        <v>1469</v>
      </c>
      <c r="M6886" s="1">
        <f>YEAR(track_data_final[[#This Row],[album_release_date]])</f>
        <v>2017</v>
      </c>
      <c r="N6886" s="1" t="s">
        <v>1470</v>
      </c>
      <c r="O6886">
        <v>16</v>
      </c>
      <c r="P6886" s="1" t="s">
        <v>34</v>
      </c>
      <c r="Q6886" s="1" t="str">
        <f>IF(track_data_final[[#This Row],[artist_Popularity]]&gt;=80, "Top Artists", "Standard")</f>
        <v>Top Artists</v>
      </c>
    </row>
    <row r="6887" spans="1:17" x14ac:dyDescent="0.2">
      <c r="A6887" s="1" t="s">
        <v>24644</v>
      </c>
      <c r="B6887" s="1" t="s">
        <v>6048</v>
      </c>
      <c r="C6887">
        <v>3</v>
      </c>
      <c r="D6887">
        <v>62</v>
      </c>
      <c r="E6887">
        <v>232373</v>
      </c>
      <c r="F6887" t="b">
        <v>0</v>
      </c>
      <c r="G6887" s="1" t="s">
        <v>6049</v>
      </c>
      <c r="H6887">
        <v>76</v>
      </c>
      <c r="I6887">
        <v>3007903</v>
      </c>
      <c r="J6887" s="1" t="s">
        <v>30</v>
      </c>
      <c r="K6887" s="1" t="s">
        <v>24645</v>
      </c>
      <c r="L6887" s="1" t="s">
        <v>24646</v>
      </c>
      <c r="M6887" s="1">
        <f>YEAR(track_data_final[[#This Row],[album_release_date]])</f>
        <v>2018</v>
      </c>
      <c r="N6887" s="1" t="s">
        <v>8854</v>
      </c>
      <c r="O6887">
        <v>13</v>
      </c>
      <c r="P6887" s="1" t="s">
        <v>34</v>
      </c>
      <c r="Q6887" s="1" t="str">
        <f>IF(track_data_final[[#This Row],[artist_Popularity]]&gt;=80, "Top Artists", "Standard")</f>
        <v>Standard</v>
      </c>
    </row>
    <row r="6888" spans="1:17" x14ac:dyDescent="0.2">
      <c r="A6888" s="1" t="s">
        <v>24647</v>
      </c>
      <c r="B6888" s="1" t="s">
        <v>24648</v>
      </c>
      <c r="C6888">
        <v>9</v>
      </c>
      <c r="D6888">
        <v>43</v>
      </c>
      <c r="E6888">
        <v>67960</v>
      </c>
      <c r="F6888" t="b">
        <v>0</v>
      </c>
      <c r="G6888" s="1" t="s">
        <v>24649</v>
      </c>
      <c r="H6888">
        <v>52</v>
      </c>
      <c r="I6888">
        <v>424177</v>
      </c>
      <c r="J6888" s="1" t="s">
        <v>21541</v>
      </c>
      <c r="K6888" s="1" t="s">
        <v>24650</v>
      </c>
      <c r="L6888" s="1" t="s">
        <v>24651</v>
      </c>
      <c r="M6888" s="1">
        <f>YEAR(track_data_final[[#This Row],[album_release_date]])</f>
        <v>2009</v>
      </c>
      <c r="N6888" s="1" t="s">
        <v>24652</v>
      </c>
      <c r="O6888">
        <v>16</v>
      </c>
      <c r="P6888" s="1" t="s">
        <v>19</v>
      </c>
      <c r="Q6888" s="1" t="str">
        <f>IF(track_data_final[[#This Row],[artist_Popularity]]&gt;=80, "Top Artists", "Standard")</f>
        <v>Standard</v>
      </c>
    </row>
    <row r="6889" spans="1:17" x14ac:dyDescent="0.2">
      <c r="A6889" s="1" t="s">
        <v>24653</v>
      </c>
      <c r="B6889" s="1" t="s">
        <v>24654</v>
      </c>
      <c r="C6889">
        <v>10</v>
      </c>
      <c r="D6889">
        <v>22</v>
      </c>
      <c r="E6889">
        <v>288888</v>
      </c>
      <c r="F6889" t="b">
        <v>0</v>
      </c>
      <c r="G6889" s="1" t="s">
        <v>252</v>
      </c>
      <c r="H6889">
        <v>83</v>
      </c>
      <c r="I6889">
        <v>21606569</v>
      </c>
      <c r="J6889" s="1" t="s">
        <v>30</v>
      </c>
      <c r="K6889" s="1" t="s">
        <v>2199</v>
      </c>
      <c r="L6889" s="1" t="s">
        <v>2200</v>
      </c>
      <c r="M6889" s="1">
        <f>YEAR(track_data_final[[#This Row],[album_release_date]])</f>
        <v>2013</v>
      </c>
      <c r="N6889" s="1" t="s">
        <v>876</v>
      </c>
      <c r="O6889">
        <v>11</v>
      </c>
      <c r="P6889" s="1" t="s">
        <v>34</v>
      </c>
      <c r="Q6889" s="1" t="str">
        <f>IF(track_data_final[[#This Row],[artist_Popularity]]&gt;=80, "Top Artists", "Standard")</f>
        <v>Top Artists</v>
      </c>
    </row>
    <row r="6890" spans="1:17" x14ac:dyDescent="0.2">
      <c r="A6890" s="1" t="s">
        <v>24655</v>
      </c>
      <c r="B6890" s="1" t="s">
        <v>24656</v>
      </c>
      <c r="C6890">
        <v>15</v>
      </c>
      <c r="D6890">
        <v>0</v>
      </c>
      <c r="E6890">
        <v>369693</v>
      </c>
      <c r="F6890" t="b">
        <v>0</v>
      </c>
      <c r="G6890" s="1" t="s">
        <v>24657</v>
      </c>
      <c r="H6890">
        <v>61</v>
      </c>
      <c r="I6890">
        <v>755390</v>
      </c>
      <c r="J6890" s="1" t="s">
        <v>24658</v>
      </c>
      <c r="K6890" s="1" t="s">
        <v>4029</v>
      </c>
      <c r="L6890" s="1" t="s">
        <v>4030</v>
      </c>
      <c r="M6890" s="1">
        <f>YEAR(track_data_final[[#This Row],[album_release_date]])</f>
        <v>2016</v>
      </c>
      <c r="N6890" s="1" t="s">
        <v>945</v>
      </c>
      <c r="O6890">
        <v>19</v>
      </c>
      <c r="P6890" s="1" t="s">
        <v>19</v>
      </c>
      <c r="Q6890" s="1" t="str">
        <f>IF(track_data_final[[#This Row],[artist_Popularity]]&gt;=80, "Top Artists", "Standard")</f>
        <v>Standard</v>
      </c>
    </row>
    <row r="6891" spans="1:17" x14ac:dyDescent="0.2">
      <c r="A6891" s="1" t="s">
        <v>24659</v>
      </c>
      <c r="B6891" s="1" t="s">
        <v>24660</v>
      </c>
      <c r="C6891">
        <v>18</v>
      </c>
      <c r="D6891">
        <v>65</v>
      </c>
      <c r="E6891">
        <v>236838</v>
      </c>
      <c r="F6891" t="b">
        <v>1</v>
      </c>
      <c r="G6891" s="1" t="s">
        <v>9291</v>
      </c>
      <c r="H6891">
        <v>68</v>
      </c>
      <c r="I6891">
        <v>1394134</v>
      </c>
      <c r="J6891" s="1" t="s">
        <v>30</v>
      </c>
      <c r="K6891" s="1" t="s">
        <v>24661</v>
      </c>
      <c r="L6891" s="1" t="s">
        <v>24662</v>
      </c>
      <c r="M6891" s="1">
        <f>YEAR(track_data_final[[#This Row],[album_release_date]])</f>
        <v>2024</v>
      </c>
      <c r="N6891" s="1" t="s">
        <v>242</v>
      </c>
      <c r="O6891">
        <v>18</v>
      </c>
      <c r="P6891" s="1" t="s">
        <v>34</v>
      </c>
      <c r="Q6891" s="1" t="str">
        <f>IF(track_data_final[[#This Row],[artist_Popularity]]&gt;=80, "Top Artists", "Standard")</f>
        <v>Standard</v>
      </c>
    </row>
    <row r="6892" spans="1:17" x14ac:dyDescent="0.2">
      <c r="A6892" s="1" t="s">
        <v>24663</v>
      </c>
      <c r="B6892" s="1" t="s">
        <v>24664</v>
      </c>
      <c r="C6892">
        <v>7</v>
      </c>
      <c r="D6892">
        <v>77</v>
      </c>
      <c r="E6892">
        <v>285906</v>
      </c>
      <c r="F6892" t="b">
        <v>0</v>
      </c>
      <c r="G6892" s="1" t="s">
        <v>4544</v>
      </c>
      <c r="H6892">
        <v>64</v>
      </c>
      <c r="I6892">
        <v>1369392</v>
      </c>
      <c r="J6892" s="1" t="s">
        <v>30207</v>
      </c>
      <c r="K6892" s="1" t="s">
        <v>7694</v>
      </c>
      <c r="L6892" s="1" t="s">
        <v>7695</v>
      </c>
      <c r="M6892" s="1">
        <f>YEAR(track_data_final[[#This Row],[album_release_date]])</f>
        <v>1905</v>
      </c>
      <c r="N6892" s="1" t="s">
        <v>7696</v>
      </c>
      <c r="O6892">
        <v>10</v>
      </c>
      <c r="P6892" s="1" t="s">
        <v>34</v>
      </c>
      <c r="Q6892" s="1" t="str">
        <f>IF(track_data_final[[#This Row],[artist_Popularity]]&gt;=80, "Top Artists", "Standard")</f>
        <v>Standard</v>
      </c>
    </row>
    <row r="6893" spans="1:17" x14ac:dyDescent="0.2">
      <c r="A6893" s="1" t="s">
        <v>24665</v>
      </c>
      <c r="B6893" s="1" t="s">
        <v>24666</v>
      </c>
      <c r="C6893">
        <v>13</v>
      </c>
      <c r="D6893">
        <v>68</v>
      </c>
      <c r="E6893">
        <v>271000</v>
      </c>
      <c r="F6893" t="b">
        <v>0</v>
      </c>
      <c r="G6893" s="1" t="s">
        <v>29</v>
      </c>
      <c r="H6893">
        <v>100</v>
      </c>
      <c r="I6893">
        <v>145489371</v>
      </c>
      <c r="J6893" s="1" t="s">
        <v>30</v>
      </c>
      <c r="K6893" s="1" t="s">
        <v>5883</v>
      </c>
      <c r="L6893" s="1" t="s">
        <v>5884</v>
      </c>
      <c r="M6893" s="1">
        <f>YEAR(track_data_final[[#This Row],[album_release_date]])</f>
        <v>2023</v>
      </c>
      <c r="N6893" s="1" t="s">
        <v>5885</v>
      </c>
      <c r="O6893">
        <v>21</v>
      </c>
      <c r="P6893" s="1" t="s">
        <v>34</v>
      </c>
      <c r="Q6893" s="1" t="str">
        <f>IF(track_data_final[[#This Row],[artist_Popularity]]&gt;=80, "Top Artists", "Standard")</f>
        <v>Top Artists</v>
      </c>
    </row>
    <row r="6894" spans="1:17" x14ac:dyDescent="0.2">
      <c r="A6894" s="1" t="s">
        <v>24667</v>
      </c>
      <c r="B6894" s="1" t="s">
        <v>24668</v>
      </c>
      <c r="C6894">
        <v>5</v>
      </c>
      <c r="D6894">
        <v>59</v>
      </c>
      <c r="E6894">
        <v>232966</v>
      </c>
      <c r="F6894" t="b">
        <v>0</v>
      </c>
      <c r="G6894" s="1" t="s">
        <v>1373</v>
      </c>
      <c r="H6894">
        <v>85</v>
      </c>
      <c r="I6894">
        <v>81197976</v>
      </c>
      <c r="J6894" s="1" t="s">
        <v>30172</v>
      </c>
      <c r="K6894" s="1" t="s">
        <v>1374</v>
      </c>
      <c r="L6894" s="1" t="s">
        <v>1375</v>
      </c>
      <c r="M6894" s="1">
        <f>YEAR(track_data_final[[#This Row],[album_release_date]])</f>
        <v>2018</v>
      </c>
      <c r="N6894" s="1" t="s">
        <v>1376</v>
      </c>
      <c r="O6894">
        <v>26</v>
      </c>
      <c r="P6894" s="1" t="s">
        <v>34</v>
      </c>
      <c r="Q6894" s="1" t="str">
        <f>IF(track_data_final[[#This Row],[artist_Popularity]]&gt;=80, "Top Artists", "Standard")</f>
        <v>Top Artists</v>
      </c>
    </row>
    <row r="6895" spans="1:17" x14ac:dyDescent="0.2">
      <c r="A6895" s="1" t="s">
        <v>24669</v>
      </c>
      <c r="B6895" s="1" t="s">
        <v>24670</v>
      </c>
      <c r="C6895">
        <v>4</v>
      </c>
      <c r="D6895">
        <v>65</v>
      </c>
      <c r="E6895">
        <v>208624</v>
      </c>
      <c r="F6895" t="b">
        <v>0</v>
      </c>
      <c r="G6895" s="1" t="s">
        <v>7917</v>
      </c>
      <c r="H6895">
        <v>63</v>
      </c>
      <c r="I6895">
        <v>940315</v>
      </c>
      <c r="J6895" s="1" t="s">
        <v>649</v>
      </c>
      <c r="K6895" s="1" t="s">
        <v>9756</v>
      </c>
      <c r="L6895" s="1" t="s">
        <v>9757</v>
      </c>
      <c r="M6895" s="1">
        <f>YEAR(track_data_final[[#This Row],[album_release_date]])</f>
        <v>2015</v>
      </c>
      <c r="N6895" s="1" t="s">
        <v>8826</v>
      </c>
      <c r="O6895">
        <v>10</v>
      </c>
      <c r="P6895" s="1" t="s">
        <v>34</v>
      </c>
      <c r="Q6895" s="1" t="str">
        <f>IF(track_data_final[[#This Row],[artist_Popularity]]&gt;=80, "Top Artists", "Standard")</f>
        <v>Standard</v>
      </c>
    </row>
    <row r="6896" spans="1:17" x14ac:dyDescent="0.2">
      <c r="A6896" s="1" t="s">
        <v>24671</v>
      </c>
      <c r="B6896" s="1" t="s">
        <v>24672</v>
      </c>
      <c r="C6896">
        <v>1</v>
      </c>
      <c r="D6896">
        <v>80</v>
      </c>
      <c r="E6896">
        <v>149667</v>
      </c>
      <c r="F6896" t="b">
        <v>0</v>
      </c>
      <c r="G6896" s="1" t="s">
        <v>7329</v>
      </c>
      <c r="H6896">
        <v>87</v>
      </c>
      <c r="I6896">
        <v>27143729</v>
      </c>
      <c r="J6896" s="1" t="s">
        <v>2033</v>
      </c>
      <c r="K6896" s="1" t="s">
        <v>24673</v>
      </c>
      <c r="L6896" s="1" t="s">
        <v>24672</v>
      </c>
      <c r="M6896" s="1">
        <f>YEAR(track_data_final[[#This Row],[album_release_date]])</f>
        <v>2024</v>
      </c>
      <c r="N6896" s="1" t="s">
        <v>3192</v>
      </c>
      <c r="O6896">
        <v>2</v>
      </c>
      <c r="P6896" s="1" t="s">
        <v>26</v>
      </c>
      <c r="Q6896" s="1" t="str">
        <f>IF(track_data_final[[#This Row],[artist_Popularity]]&gt;=80, "Top Artists", "Standard")</f>
        <v>Top Artists</v>
      </c>
    </row>
    <row r="6897" spans="1:17" x14ac:dyDescent="0.2">
      <c r="A6897" s="1" t="s">
        <v>24674</v>
      </c>
      <c r="B6897" s="1" t="s">
        <v>5814</v>
      </c>
      <c r="C6897">
        <v>6</v>
      </c>
      <c r="D6897">
        <v>56</v>
      </c>
      <c r="E6897">
        <v>459659</v>
      </c>
      <c r="F6897" t="b">
        <v>1</v>
      </c>
      <c r="G6897" s="1" t="s">
        <v>1105</v>
      </c>
      <c r="H6897">
        <v>94</v>
      </c>
      <c r="I6897">
        <v>112995439</v>
      </c>
      <c r="J6897" s="1" t="s">
        <v>30</v>
      </c>
      <c r="K6897" s="1" t="s">
        <v>2424</v>
      </c>
      <c r="L6897" s="1" t="s">
        <v>2425</v>
      </c>
      <c r="M6897" s="1">
        <f>YEAR(track_data_final[[#This Row],[album_release_date]])</f>
        <v>2012</v>
      </c>
      <c r="N6897" s="1" t="s">
        <v>2426</v>
      </c>
      <c r="O6897">
        <v>30</v>
      </c>
      <c r="P6897" s="1" t="s">
        <v>34</v>
      </c>
      <c r="Q6897" s="1" t="str">
        <f>IF(track_data_final[[#This Row],[artist_Popularity]]&gt;=80, "Top Artists", "Standard")</f>
        <v>Top Artists</v>
      </c>
    </row>
    <row r="6898" spans="1:17" x14ac:dyDescent="0.2">
      <c r="A6898" s="1" t="s">
        <v>24675</v>
      </c>
      <c r="B6898" s="1" t="s">
        <v>24676</v>
      </c>
      <c r="C6898">
        <v>1</v>
      </c>
      <c r="D6898">
        <v>49</v>
      </c>
      <c r="E6898">
        <v>150796</v>
      </c>
      <c r="F6898" t="b">
        <v>1</v>
      </c>
      <c r="G6898" s="1" t="s">
        <v>7659</v>
      </c>
      <c r="H6898">
        <v>49</v>
      </c>
      <c r="I6898">
        <v>8802</v>
      </c>
      <c r="J6898" s="1" t="s">
        <v>512</v>
      </c>
      <c r="K6898" s="1" t="s">
        <v>24677</v>
      </c>
      <c r="L6898" s="1" t="s">
        <v>24676</v>
      </c>
      <c r="M6898" s="1">
        <f>YEAR(track_data_final[[#This Row],[album_release_date]])</f>
        <v>2025</v>
      </c>
      <c r="N6898" s="1" t="s">
        <v>5665</v>
      </c>
      <c r="O6898">
        <v>3</v>
      </c>
      <c r="P6898" s="1" t="s">
        <v>26</v>
      </c>
      <c r="Q6898" s="1" t="str">
        <f>IF(track_data_final[[#This Row],[artist_Popularity]]&gt;=80, "Top Artists", "Standard")</f>
        <v>Standard</v>
      </c>
    </row>
    <row r="6899" spans="1:17" x14ac:dyDescent="0.2">
      <c r="A6899" s="1" t="s">
        <v>24678</v>
      </c>
      <c r="B6899" s="1" t="s">
        <v>22319</v>
      </c>
      <c r="C6899">
        <v>13</v>
      </c>
      <c r="D6899">
        <v>80</v>
      </c>
      <c r="E6899">
        <v>197933</v>
      </c>
      <c r="F6899" t="b">
        <v>1</v>
      </c>
      <c r="G6899" s="1" t="s">
        <v>3751</v>
      </c>
      <c r="H6899">
        <v>68</v>
      </c>
      <c r="I6899">
        <v>1526336</v>
      </c>
      <c r="J6899" s="1" t="s">
        <v>30</v>
      </c>
      <c r="K6899" s="1" t="s">
        <v>24679</v>
      </c>
      <c r="L6899" s="1" t="s">
        <v>22321</v>
      </c>
      <c r="M6899" s="1">
        <f>YEAR(track_data_final[[#This Row],[album_release_date]])</f>
        <v>2016</v>
      </c>
      <c r="N6899" s="1" t="s">
        <v>620</v>
      </c>
      <c r="O6899">
        <v>18</v>
      </c>
      <c r="P6899" s="1" t="s">
        <v>34</v>
      </c>
      <c r="Q6899" s="1" t="str">
        <f>IF(track_data_final[[#This Row],[artist_Popularity]]&gt;=80, "Top Artists", "Standard")</f>
        <v>Standard</v>
      </c>
    </row>
    <row r="6900" spans="1:17" x14ac:dyDescent="0.2">
      <c r="A6900" s="1" t="s">
        <v>24680</v>
      </c>
      <c r="B6900" s="1" t="s">
        <v>24681</v>
      </c>
      <c r="C6900">
        <v>1</v>
      </c>
      <c r="D6900">
        <v>70</v>
      </c>
      <c r="E6900">
        <v>199756</v>
      </c>
      <c r="F6900" t="b">
        <v>0</v>
      </c>
      <c r="G6900" s="1" t="s">
        <v>10778</v>
      </c>
      <c r="H6900">
        <v>74</v>
      </c>
      <c r="I6900">
        <v>1322522</v>
      </c>
      <c r="J6900" s="1" t="s">
        <v>30</v>
      </c>
      <c r="K6900" s="1" t="s">
        <v>24682</v>
      </c>
      <c r="L6900" s="1" t="s">
        <v>24681</v>
      </c>
      <c r="M6900" s="1">
        <f>YEAR(track_data_final[[#This Row],[album_release_date]])</f>
        <v>2023</v>
      </c>
      <c r="N6900" s="1" t="s">
        <v>22840</v>
      </c>
      <c r="O6900">
        <v>1</v>
      </c>
      <c r="P6900" s="1" t="s">
        <v>26</v>
      </c>
      <c r="Q6900" s="1" t="str">
        <f>IF(track_data_final[[#This Row],[artist_Popularity]]&gt;=80, "Top Artists", "Standard")</f>
        <v>Standard</v>
      </c>
    </row>
    <row r="6901" spans="1:17" hidden="1" x14ac:dyDescent="0.2">
      <c r="A6901" s="1" t="s">
        <v>24683</v>
      </c>
      <c r="B6901" s="1" t="s">
        <v>24684</v>
      </c>
      <c r="C6901">
        <v>1</v>
      </c>
      <c r="D6901">
        <v>23</v>
      </c>
      <c r="E6901">
        <v>148468</v>
      </c>
      <c r="F6901" t="b">
        <v>0</v>
      </c>
      <c r="G6901" s="1" t="s">
        <v>24685</v>
      </c>
      <c r="H6901">
        <v>51</v>
      </c>
      <c r="I6901">
        <v>49519</v>
      </c>
      <c r="J6901" s="1" t="s">
        <v>30</v>
      </c>
      <c r="K6901" s="1" t="s">
        <v>24686</v>
      </c>
      <c r="L6901" s="1" t="s">
        <v>24684</v>
      </c>
      <c r="M6901" s="1">
        <f>YEAR(track_data_final[[#This Row],[album_release_date]])</f>
        <v>2022</v>
      </c>
      <c r="N6901" s="1" t="s">
        <v>1989</v>
      </c>
      <c r="O6901">
        <v>1</v>
      </c>
      <c r="P6901" s="1" t="s">
        <v>26</v>
      </c>
      <c r="Q6901" s="1" t="str">
        <f>IF(track_data_final[[#This Row],[artist_Popularity]]&gt;=80, "Top Artists", "Standard")</f>
        <v>Standard</v>
      </c>
    </row>
    <row r="6902" spans="1:17" x14ac:dyDescent="0.2">
      <c r="A6902" s="1" t="s">
        <v>24687</v>
      </c>
      <c r="B6902" s="1" t="s">
        <v>13894</v>
      </c>
      <c r="C6902">
        <v>2</v>
      </c>
      <c r="D6902">
        <v>59</v>
      </c>
      <c r="E6902">
        <v>169361</v>
      </c>
      <c r="F6902" t="b">
        <v>1</v>
      </c>
      <c r="G6902" s="1" t="s">
        <v>3189</v>
      </c>
      <c r="H6902">
        <v>74</v>
      </c>
      <c r="I6902">
        <v>1378935</v>
      </c>
      <c r="J6902" s="1" t="s">
        <v>30</v>
      </c>
      <c r="K6902" s="1" t="s">
        <v>24688</v>
      </c>
      <c r="L6902" s="1" t="s">
        <v>24689</v>
      </c>
      <c r="M6902" s="1">
        <f>YEAR(track_data_final[[#This Row],[album_release_date]])</f>
        <v>2025</v>
      </c>
      <c r="N6902" s="1" t="s">
        <v>9193</v>
      </c>
      <c r="O6902">
        <v>14</v>
      </c>
      <c r="P6902" s="1" t="s">
        <v>34</v>
      </c>
      <c r="Q6902" s="1" t="str">
        <f>IF(track_data_final[[#This Row],[artist_Popularity]]&gt;=80, "Top Artists", "Standard")</f>
        <v>Standard</v>
      </c>
    </row>
    <row r="6903" spans="1:17" x14ac:dyDescent="0.2">
      <c r="A6903" s="1" t="s">
        <v>24690</v>
      </c>
      <c r="B6903" s="1" t="s">
        <v>19877</v>
      </c>
      <c r="C6903">
        <v>9</v>
      </c>
      <c r="D6903">
        <v>52</v>
      </c>
      <c r="E6903">
        <v>138013</v>
      </c>
      <c r="F6903" t="b">
        <v>0</v>
      </c>
      <c r="G6903" s="1" t="s">
        <v>5533</v>
      </c>
      <c r="H6903">
        <v>75</v>
      </c>
      <c r="I6903">
        <v>3098824</v>
      </c>
      <c r="J6903" s="1" t="s">
        <v>1188</v>
      </c>
      <c r="K6903" s="1" t="s">
        <v>24691</v>
      </c>
      <c r="L6903" s="1" t="s">
        <v>24692</v>
      </c>
      <c r="M6903" s="1">
        <f>YEAR(track_data_final[[#This Row],[album_release_date]])</f>
        <v>2014</v>
      </c>
      <c r="N6903" s="1" t="s">
        <v>265</v>
      </c>
      <c r="O6903">
        <v>43</v>
      </c>
      <c r="P6903" s="1" t="s">
        <v>19</v>
      </c>
      <c r="Q6903" s="1" t="str">
        <f>IF(track_data_final[[#This Row],[artist_Popularity]]&gt;=80, "Top Artists", "Standard")</f>
        <v>Standard</v>
      </c>
    </row>
    <row r="6904" spans="1:17" x14ac:dyDescent="0.2">
      <c r="A6904" s="1" t="s">
        <v>24693</v>
      </c>
      <c r="B6904" s="1" t="s">
        <v>24694</v>
      </c>
      <c r="C6904">
        <v>4</v>
      </c>
      <c r="D6904">
        <v>59</v>
      </c>
      <c r="E6904">
        <v>321640</v>
      </c>
      <c r="F6904" t="b">
        <v>0</v>
      </c>
      <c r="G6904" s="1" t="s">
        <v>16409</v>
      </c>
      <c r="H6904">
        <v>64</v>
      </c>
      <c r="I6904">
        <v>2898444</v>
      </c>
      <c r="J6904" s="1" t="s">
        <v>359</v>
      </c>
      <c r="K6904" s="1" t="s">
        <v>24695</v>
      </c>
      <c r="L6904" s="1" t="s">
        <v>24696</v>
      </c>
      <c r="M6904" s="1">
        <f>YEAR(track_data_final[[#This Row],[album_release_date]])</f>
        <v>2009</v>
      </c>
      <c r="N6904" s="1" t="s">
        <v>24697</v>
      </c>
      <c r="O6904">
        <v>15</v>
      </c>
      <c r="P6904" s="1" t="s">
        <v>34</v>
      </c>
      <c r="Q6904" s="1" t="str">
        <f>IF(track_data_final[[#This Row],[artist_Popularity]]&gt;=80, "Top Artists", "Standard")</f>
        <v>Standard</v>
      </c>
    </row>
    <row r="6905" spans="1:17" x14ac:dyDescent="0.2">
      <c r="A6905" s="1" t="s">
        <v>24698</v>
      </c>
      <c r="B6905" s="1" t="s">
        <v>4074</v>
      </c>
      <c r="C6905">
        <v>1</v>
      </c>
      <c r="D6905">
        <v>69</v>
      </c>
      <c r="E6905">
        <v>197866</v>
      </c>
      <c r="F6905" t="b">
        <v>0</v>
      </c>
      <c r="G6905" s="1" t="s">
        <v>67</v>
      </c>
      <c r="H6905">
        <v>88</v>
      </c>
      <c r="I6905">
        <v>122802777</v>
      </c>
      <c r="J6905" s="1" t="s">
        <v>30167</v>
      </c>
      <c r="K6905" s="1" t="s">
        <v>2126</v>
      </c>
      <c r="L6905" s="1" t="s">
        <v>2127</v>
      </c>
      <c r="M6905" s="1">
        <f>YEAR(track_data_final[[#This Row],[album_release_date]])</f>
        <v>2019</v>
      </c>
      <c r="N6905" s="1" t="s">
        <v>2102</v>
      </c>
      <c r="O6905">
        <v>15</v>
      </c>
      <c r="P6905" s="1" t="s">
        <v>34</v>
      </c>
      <c r="Q6905" s="1" t="str">
        <f>IF(track_data_final[[#This Row],[artist_Popularity]]&gt;=80, "Top Artists", "Standard")</f>
        <v>Top Artists</v>
      </c>
    </row>
    <row r="6906" spans="1:17" x14ac:dyDescent="0.2">
      <c r="A6906" s="1" t="s">
        <v>24699</v>
      </c>
      <c r="B6906" s="1" t="s">
        <v>24700</v>
      </c>
      <c r="C6906">
        <v>12</v>
      </c>
      <c r="D6906">
        <v>30</v>
      </c>
      <c r="E6906">
        <v>232400</v>
      </c>
      <c r="F6906" t="b">
        <v>0</v>
      </c>
      <c r="G6906" s="1" t="s">
        <v>3839</v>
      </c>
      <c r="H6906">
        <v>57</v>
      </c>
      <c r="I6906">
        <v>321245</v>
      </c>
      <c r="J6906" s="1" t="s">
        <v>3840</v>
      </c>
      <c r="K6906" s="1" t="s">
        <v>9725</v>
      </c>
      <c r="L6906" s="1" t="s">
        <v>9726</v>
      </c>
      <c r="M6906" s="1">
        <f>YEAR(track_data_final[[#This Row],[album_release_date]])</f>
        <v>2015</v>
      </c>
      <c r="N6906" s="1" t="s">
        <v>7600</v>
      </c>
      <c r="O6906">
        <v>12</v>
      </c>
      <c r="P6906" s="1" t="s">
        <v>34</v>
      </c>
      <c r="Q6906" s="1" t="str">
        <f>IF(track_data_final[[#This Row],[artist_Popularity]]&gt;=80, "Top Artists", "Standard")</f>
        <v>Standard</v>
      </c>
    </row>
    <row r="6907" spans="1:17" x14ac:dyDescent="0.2">
      <c r="A6907" s="1" t="s">
        <v>24701</v>
      </c>
      <c r="B6907" s="1" t="s">
        <v>24702</v>
      </c>
      <c r="C6907">
        <v>14</v>
      </c>
      <c r="D6907">
        <v>42</v>
      </c>
      <c r="E6907">
        <v>208689</v>
      </c>
      <c r="F6907" t="b">
        <v>0</v>
      </c>
      <c r="G6907" s="1" t="s">
        <v>297</v>
      </c>
      <c r="H6907">
        <v>85</v>
      </c>
      <c r="I6907">
        <v>46895665</v>
      </c>
      <c r="J6907" s="1" t="s">
        <v>30165</v>
      </c>
      <c r="K6907" s="1" t="s">
        <v>3813</v>
      </c>
      <c r="L6907" s="1" t="s">
        <v>3814</v>
      </c>
      <c r="M6907" s="1">
        <f>YEAR(track_data_final[[#This Row],[album_release_date]])</f>
        <v>2017</v>
      </c>
      <c r="N6907" s="1" t="s">
        <v>3815</v>
      </c>
      <c r="O6907">
        <v>17</v>
      </c>
      <c r="P6907" s="1" t="s">
        <v>34</v>
      </c>
      <c r="Q6907" s="1" t="str">
        <f>IF(track_data_final[[#This Row],[artist_Popularity]]&gt;=80, "Top Artists", "Standard")</f>
        <v>Top Artists</v>
      </c>
    </row>
    <row r="6908" spans="1:17" x14ac:dyDescent="0.2">
      <c r="A6908" s="1" t="s">
        <v>24703</v>
      </c>
      <c r="B6908" s="1" t="s">
        <v>24704</v>
      </c>
      <c r="C6908">
        <v>6</v>
      </c>
      <c r="D6908">
        <v>45</v>
      </c>
      <c r="E6908">
        <v>187764</v>
      </c>
      <c r="F6908" t="b">
        <v>0</v>
      </c>
      <c r="G6908" s="1" t="s">
        <v>855</v>
      </c>
      <c r="H6908">
        <v>81</v>
      </c>
      <c r="I6908">
        <v>26278854</v>
      </c>
      <c r="J6908" s="1" t="s">
        <v>30167</v>
      </c>
      <c r="K6908" s="1" t="s">
        <v>3686</v>
      </c>
      <c r="L6908" s="1" t="s">
        <v>3687</v>
      </c>
      <c r="M6908" s="1">
        <f>YEAR(track_data_final[[#This Row],[album_release_date]])</f>
        <v>2023</v>
      </c>
      <c r="N6908" s="1" t="s">
        <v>3688</v>
      </c>
      <c r="O6908">
        <v>17</v>
      </c>
      <c r="P6908" s="1" t="s">
        <v>19</v>
      </c>
      <c r="Q6908" s="1" t="str">
        <f>IF(track_data_final[[#This Row],[artist_Popularity]]&gt;=80, "Top Artists", "Standard")</f>
        <v>Top Artists</v>
      </c>
    </row>
    <row r="6909" spans="1:17" x14ac:dyDescent="0.2">
      <c r="A6909" s="1" t="s">
        <v>24705</v>
      </c>
      <c r="B6909" s="1" t="s">
        <v>24706</v>
      </c>
      <c r="C6909">
        <v>8</v>
      </c>
      <c r="D6909">
        <v>42</v>
      </c>
      <c r="E6909">
        <v>191120</v>
      </c>
      <c r="F6909" t="b">
        <v>0</v>
      </c>
      <c r="G6909" s="1" t="s">
        <v>252</v>
      </c>
      <c r="H6909">
        <v>83</v>
      </c>
      <c r="I6909">
        <v>21606569</v>
      </c>
      <c r="J6909" s="1" t="s">
        <v>30</v>
      </c>
      <c r="K6909" s="1" t="s">
        <v>8955</v>
      </c>
      <c r="L6909" s="1" t="s">
        <v>8956</v>
      </c>
      <c r="M6909" s="1">
        <f>YEAR(track_data_final[[#This Row],[album_release_date]])</f>
        <v>2020</v>
      </c>
      <c r="N6909" s="1" t="s">
        <v>782</v>
      </c>
      <c r="O6909">
        <v>15</v>
      </c>
      <c r="P6909" s="1" t="s">
        <v>34</v>
      </c>
      <c r="Q6909" s="1" t="str">
        <f>IF(track_data_final[[#This Row],[artist_Popularity]]&gt;=80, "Top Artists", "Standard")</f>
        <v>Top Artists</v>
      </c>
    </row>
    <row r="6910" spans="1:17" x14ac:dyDescent="0.2">
      <c r="A6910" s="1" t="s">
        <v>24707</v>
      </c>
      <c r="B6910" s="1" t="s">
        <v>24708</v>
      </c>
      <c r="C6910">
        <v>1</v>
      </c>
      <c r="D6910">
        <v>54</v>
      </c>
      <c r="E6910">
        <v>198320</v>
      </c>
      <c r="F6910" t="b">
        <v>0</v>
      </c>
      <c r="G6910" s="1" t="s">
        <v>9590</v>
      </c>
      <c r="H6910">
        <v>77</v>
      </c>
      <c r="I6910">
        <v>4725236</v>
      </c>
      <c r="J6910" s="1" t="s">
        <v>30</v>
      </c>
      <c r="K6910" s="1" t="s">
        <v>24709</v>
      </c>
      <c r="L6910" s="1" t="s">
        <v>24710</v>
      </c>
      <c r="M6910" s="1">
        <f>YEAR(track_data_final[[#This Row],[album_release_date]])</f>
        <v>2006</v>
      </c>
      <c r="N6910" s="1" t="s">
        <v>665</v>
      </c>
      <c r="O6910">
        <v>2</v>
      </c>
      <c r="P6910" s="1" t="s">
        <v>26</v>
      </c>
      <c r="Q6910" s="1" t="str">
        <f>IF(track_data_final[[#This Row],[artist_Popularity]]&gt;=80, "Top Artists", "Standard")</f>
        <v>Standard</v>
      </c>
    </row>
    <row r="6911" spans="1:17" x14ac:dyDescent="0.2">
      <c r="A6911" s="1" t="s">
        <v>24711</v>
      </c>
      <c r="B6911" s="1" t="s">
        <v>24712</v>
      </c>
      <c r="C6911">
        <v>6</v>
      </c>
      <c r="D6911">
        <v>71</v>
      </c>
      <c r="E6911">
        <v>293293</v>
      </c>
      <c r="F6911" t="b">
        <v>0</v>
      </c>
      <c r="G6911" s="1" t="s">
        <v>728</v>
      </c>
      <c r="H6911">
        <v>71</v>
      </c>
      <c r="I6911">
        <v>4971141</v>
      </c>
      <c r="J6911" s="1" t="s">
        <v>729</v>
      </c>
      <c r="K6911" s="1" t="s">
        <v>24713</v>
      </c>
      <c r="L6911" s="1" t="s">
        <v>24714</v>
      </c>
      <c r="M6911" s="1">
        <f>YEAR(track_data_final[[#This Row],[album_release_date]])</f>
        <v>1995</v>
      </c>
      <c r="N6911" s="1" t="s">
        <v>7028</v>
      </c>
      <c r="O6911">
        <v>16</v>
      </c>
      <c r="P6911" s="1" t="s">
        <v>34</v>
      </c>
      <c r="Q6911" s="1" t="str">
        <f>IF(track_data_final[[#This Row],[artist_Popularity]]&gt;=80, "Top Artists", "Standard")</f>
        <v>Standard</v>
      </c>
    </row>
    <row r="6912" spans="1:17" x14ac:dyDescent="0.2">
      <c r="A6912" s="1" t="s">
        <v>24715</v>
      </c>
      <c r="B6912" s="1" t="s">
        <v>24716</v>
      </c>
      <c r="C6912">
        <v>2</v>
      </c>
      <c r="D6912">
        <v>78</v>
      </c>
      <c r="E6912">
        <v>192360</v>
      </c>
      <c r="F6912" t="b">
        <v>0</v>
      </c>
      <c r="G6912" s="1" t="s">
        <v>15</v>
      </c>
      <c r="H6912">
        <v>81</v>
      </c>
      <c r="I6912">
        <v>17766757</v>
      </c>
      <c r="J6912" s="1" t="s">
        <v>30165</v>
      </c>
      <c r="K6912" s="1" t="s">
        <v>564</v>
      </c>
      <c r="L6912" s="1" t="s">
        <v>565</v>
      </c>
      <c r="M6912" s="1">
        <f>YEAR(track_data_final[[#This Row],[album_release_date]])</f>
        <v>2008</v>
      </c>
      <c r="N6912" s="1" t="s">
        <v>566</v>
      </c>
      <c r="O6912">
        <v>15</v>
      </c>
      <c r="P6912" s="1" t="s">
        <v>34</v>
      </c>
      <c r="Q6912" s="1" t="str">
        <f>IF(track_data_final[[#This Row],[artist_Popularity]]&gt;=80, "Top Artists", "Standard")</f>
        <v>Top Artists</v>
      </c>
    </row>
    <row r="6913" spans="1:17" x14ac:dyDescent="0.2">
      <c r="A6913" s="1" t="s">
        <v>24717</v>
      </c>
      <c r="B6913" s="1" t="s">
        <v>24718</v>
      </c>
      <c r="C6913">
        <v>3</v>
      </c>
      <c r="D6913">
        <v>50</v>
      </c>
      <c r="E6913">
        <v>182096</v>
      </c>
      <c r="F6913" t="b">
        <v>0</v>
      </c>
      <c r="G6913" s="1" t="s">
        <v>744</v>
      </c>
      <c r="H6913">
        <v>60</v>
      </c>
      <c r="I6913">
        <v>4299545</v>
      </c>
      <c r="J6913" s="1" t="s">
        <v>30177</v>
      </c>
      <c r="K6913" s="1" t="s">
        <v>745</v>
      </c>
      <c r="L6913" s="1" t="s">
        <v>746</v>
      </c>
      <c r="M6913" s="1">
        <f>YEAR(track_data_final[[#This Row],[album_release_date]])</f>
        <v>2022</v>
      </c>
      <c r="N6913" s="1" t="s">
        <v>747</v>
      </c>
      <c r="O6913">
        <v>12</v>
      </c>
      <c r="P6913" s="1" t="s">
        <v>34</v>
      </c>
      <c r="Q6913" s="1" t="str">
        <f>IF(track_data_final[[#This Row],[artist_Popularity]]&gt;=80, "Top Artists", "Standard")</f>
        <v>Standard</v>
      </c>
    </row>
    <row r="6914" spans="1:17" x14ac:dyDescent="0.2">
      <c r="A6914" s="1" t="s">
        <v>24719</v>
      </c>
      <c r="B6914" s="1" t="s">
        <v>24059</v>
      </c>
      <c r="C6914">
        <v>15</v>
      </c>
      <c r="D6914">
        <v>68</v>
      </c>
      <c r="E6914">
        <v>179506</v>
      </c>
      <c r="F6914" t="b">
        <v>0</v>
      </c>
      <c r="G6914" s="1" t="s">
        <v>4033</v>
      </c>
      <c r="H6914">
        <v>71</v>
      </c>
      <c r="I6914">
        <v>5778418</v>
      </c>
      <c r="J6914" s="1" t="s">
        <v>30187</v>
      </c>
      <c r="K6914" s="1" t="s">
        <v>24720</v>
      </c>
      <c r="L6914" s="1" t="s">
        <v>24721</v>
      </c>
      <c r="M6914" s="1">
        <f>YEAR(track_data_final[[#This Row],[album_release_date]])</f>
        <v>2017</v>
      </c>
      <c r="N6914" s="1" t="s">
        <v>2805</v>
      </c>
      <c r="O6914">
        <v>15</v>
      </c>
      <c r="P6914" s="1" t="s">
        <v>34</v>
      </c>
      <c r="Q6914" s="1" t="str">
        <f>IF(track_data_final[[#This Row],[artist_Popularity]]&gt;=80, "Top Artists", "Standard")</f>
        <v>Standard</v>
      </c>
    </row>
    <row r="6915" spans="1:17" x14ac:dyDescent="0.2">
      <c r="A6915" s="1" t="s">
        <v>24722</v>
      </c>
      <c r="B6915" s="1" t="s">
        <v>24723</v>
      </c>
      <c r="C6915">
        <v>13</v>
      </c>
      <c r="D6915">
        <v>58</v>
      </c>
      <c r="E6915">
        <v>270640</v>
      </c>
      <c r="F6915" t="b">
        <v>0</v>
      </c>
      <c r="G6915" s="1" t="s">
        <v>112</v>
      </c>
      <c r="H6915">
        <v>88</v>
      </c>
      <c r="I6915">
        <v>51821190</v>
      </c>
      <c r="J6915" s="1" t="s">
        <v>30</v>
      </c>
      <c r="K6915" s="1" t="s">
        <v>8035</v>
      </c>
      <c r="L6915" s="1" t="s">
        <v>8036</v>
      </c>
      <c r="M6915" s="1">
        <f>YEAR(track_data_final[[#This Row],[album_release_date]])</f>
        <v>2014</v>
      </c>
      <c r="N6915" s="1" t="s">
        <v>115</v>
      </c>
      <c r="O6915">
        <v>14</v>
      </c>
      <c r="P6915" s="1" t="s">
        <v>34</v>
      </c>
      <c r="Q6915" s="1" t="str">
        <f>IF(track_data_final[[#This Row],[artist_Popularity]]&gt;=80, "Top Artists", "Standard")</f>
        <v>Top Artists</v>
      </c>
    </row>
    <row r="6916" spans="1:17" x14ac:dyDescent="0.2">
      <c r="A6916" s="1" t="s">
        <v>24724</v>
      </c>
      <c r="B6916" s="1" t="s">
        <v>24725</v>
      </c>
      <c r="C6916">
        <v>1</v>
      </c>
      <c r="D6916">
        <v>71</v>
      </c>
      <c r="E6916">
        <v>379058</v>
      </c>
      <c r="F6916" t="b">
        <v>1</v>
      </c>
      <c r="G6916" s="1" t="s">
        <v>273</v>
      </c>
      <c r="H6916">
        <v>95</v>
      </c>
      <c r="I6916">
        <v>102571645</v>
      </c>
      <c r="J6916" s="1" t="s">
        <v>274</v>
      </c>
      <c r="K6916" s="1" t="s">
        <v>275</v>
      </c>
      <c r="L6916" s="1" t="s">
        <v>276</v>
      </c>
      <c r="M6916" s="1">
        <f>YEAR(track_data_final[[#This Row],[album_release_date]])</f>
        <v>2023</v>
      </c>
      <c r="N6916" s="1" t="s">
        <v>277</v>
      </c>
      <c r="O6916">
        <v>22</v>
      </c>
      <c r="P6916" s="1" t="s">
        <v>34</v>
      </c>
      <c r="Q6916" s="1" t="str">
        <f>IF(track_data_final[[#This Row],[artist_Popularity]]&gt;=80, "Top Artists", "Standard")</f>
        <v>Top Artists</v>
      </c>
    </row>
    <row r="6917" spans="1:17" x14ac:dyDescent="0.2">
      <c r="A6917" s="1" t="s">
        <v>24726</v>
      </c>
      <c r="B6917" s="1" t="s">
        <v>24727</v>
      </c>
      <c r="C6917">
        <v>3</v>
      </c>
      <c r="D6917">
        <v>47</v>
      </c>
      <c r="E6917">
        <v>234840</v>
      </c>
      <c r="F6917" t="b">
        <v>0</v>
      </c>
      <c r="G6917" s="1" t="s">
        <v>16409</v>
      </c>
      <c r="H6917">
        <v>64</v>
      </c>
      <c r="I6917">
        <v>2898444</v>
      </c>
      <c r="J6917" s="1" t="s">
        <v>359</v>
      </c>
      <c r="K6917" s="1" t="s">
        <v>24728</v>
      </c>
      <c r="L6917" s="1" t="s">
        <v>24729</v>
      </c>
      <c r="M6917" s="1">
        <f>YEAR(track_data_final[[#This Row],[album_release_date]])</f>
        <v>2014</v>
      </c>
      <c r="N6917" s="1" t="s">
        <v>11764</v>
      </c>
      <c r="O6917">
        <v>15</v>
      </c>
      <c r="P6917" s="1" t="s">
        <v>34</v>
      </c>
      <c r="Q6917" s="1" t="str">
        <f>IF(track_data_final[[#This Row],[artist_Popularity]]&gt;=80, "Top Artists", "Standard")</f>
        <v>Standard</v>
      </c>
    </row>
    <row r="6918" spans="1:17" x14ac:dyDescent="0.2">
      <c r="A6918" s="1" t="s">
        <v>24730</v>
      </c>
      <c r="B6918" s="1" t="s">
        <v>7059</v>
      </c>
      <c r="C6918">
        <v>2</v>
      </c>
      <c r="D6918">
        <v>74</v>
      </c>
      <c r="E6918">
        <v>227160</v>
      </c>
      <c r="F6918" t="b">
        <v>0</v>
      </c>
      <c r="G6918" s="1" t="s">
        <v>4834</v>
      </c>
      <c r="H6918">
        <v>69</v>
      </c>
      <c r="I6918">
        <v>967620</v>
      </c>
      <c r="J6918" s="1" t="s">
        <v>30</v>
      </c>
      <c r="K6918" s="1" t="s">
        <v>24731</v>
      </c>
      <c r="L6918" s="1" t="s">
        <v>24732</v>
      </c>
      <c r="M6918" s="1">
        <f>YEAR(track_data_final[[#This Row],[album_release_date]])</f>
        <v>2014</v>
      </c>
      <c r="N6918" s="1" t="s">
        <v>4333</v>
      </c>
      <c r="O6918">
        <v>11</v>
      </c>
      <c r="P6918" s="1" t="s">
        <v>34</v>
      </c>
      <c r="Q6918" s="1" t="str">
        <f>IF(track_data_final[[#This Row],[artist_Popularity]]&gt;=80, "Top Artists", "Standard")</f>
        <v>Standard</v>
      </c>
    </row>
    <row r="6919" spans="1:17" x14ac:dyDescent="0.2">
      <c r="A6919" s="1" t="s">
        <v>24733</v>
      </c>
      <c r="B6919" s="1" t="s">
        <v>24734</v>
      </c>
      <c r="C6919">
        <v>5</v>
      </c>
      <c r="D6919">
        <v>60</v>
      </c>
      <c r="E6919">
        <v>161533</v>
      </c>
      <c r="F6919" t="b">
        <v>0</v>
      </c>
      <c r="G6919" s="1" t="s">
        <v>1881</v>
      </c>
      <c r="H6919">
        <v>85</v>
      </c>
      <c r="I6919">
        <v>13839280</v>
      </c>
      <c r="J6919" s="1" t="s">
        <v>1882</v>
      </c>
      <c r="K6919" s="1" t="s">
        <v>1883</v>
      </c>
      <c r="L6919" s="1" t="s">
        <v>1884</v>
      </c>
      <c r="M6919" s="1">
        <f>YEAR(track_data_final[[#This Row],[album_release_date]])</f>
        <v>1993</v>
      </c>
      <c r="N6919" s="1" t="s">
        <v>1885</v>
      </c>
      <c r="O6919">
        <v>12</v>
      </c>
      <c r="P6919" s="1" t="s">
        <v>34</v>
      </c>
      <c r="Q6919" s="1" t="str">
        <f>IF(track_data_final[[#This Row],[artist_Popularity]]&gt;=80, "Top Artists", "Standard")</f>
        <v>Top Artists</v>
      </c>
    </row>
    <row r="6920" spans="1:17" x14ac:dyDescent="0.2">
      <c r="A6920" s="1" t="s">
        <v>24735</v>
      </c>
      <c r="B6920" s="1" t="s">
        <v>24736</v>
      </c>
      <c r="C6920">
        <v>6</v>
      </c>
      <c r="D6920">
        <v>81</v>
      </c>
      <c r="E6920">
        <v>266600</v>
      </c>
      <c r="F6920" t="b">
        <v>0</v>
      </c>
      <c r="G6920" s="1" t="s">
        <v>24737</v>
      </c>
      <c r="H6920">
        <v>69</v>
      </c>
      <c r="I6920">
        <v>3615053</v>
      </c>
      <c r="J6920" s="1" t="s">
        <v>30169</v>
      </c>
      <c r="K6920" s="1" t="s">
        <v>24738</v>
      </c>
      <c r="L6920" s="1" t="s">
        <v>24739</v>
      </c>
      <c r="M6920" s="1">
        <f>YEAR(track_data_final[[#This Row],[album_release_date]])</f>
        <v>2012</v>
      </c>
      <c r="N6920" s="1" t="s">
        <v>602</v>
      </c>
      <c r="O6920">
        <v>12</v>
      </c>
      <c r="P6920" s="1" t="s">
        <v>34</v>
      </c>
      <c r="Q6920" s="1" t="str">
        <f>IF(track_data_final[[#This Row],[artist_Popularity]]&gt;=80, "Top Artists", "Standard")</f>
        <v>Standard</v>
      </c>
    </row>
    <row r="6921" spans="1:17" x14ac:dyDescent="0.2">
      <c r="A6921" s="1" t="s">
        <v>24740</v>
      </c>
      <c r="B6921" s="1" t="s">
        <v>24741</v>
      </c>
      <c r="C6921">
        <v>19</v>
      </c>
      <c r="D6921">
        <v>82</v>
      </c>
      <c r="E6921">
        <v>162767</v>
      </c>
      <c r="F6921" t="b">
        <v>1</v>
      </c>
      <c r="G6921" s="1" t="s">
        <v>273</v>
      </c>
      <c r="H6921">
        <v>95</v>
      </c>
      <c r="I6921">
        <v>102571645</v>
      </c>
      <c r="J6921" s="1" t="s">
        <v>274</v>
      </c>
      <c r="K6921" s="1" t="s">
        <v>275</v>
      </c>
      <c r="L6921" s="1" t="s">
        <v>276</v>
      </c>
      <c r="M6921" s="1">
        <f>YEAR(track_data_final[[#This Row],[album_release_date]])</f>
        <v>2023</v>
      </c>
      <c r="N6921" s="1" t="s">
        <v>277</v>
      </c>
      <c r="O6921">
        <v>22</v>
      </c>
      <c r="P6921" s="1" t="s">
        <v>34</v>
      </c>
      <c r="Q6921" s="1" t="str">
        <f>IF(track_data_final[[#This Row],[artist_Popularity]]&gt;=80, "Top Artists", "Standard")</f>
        <v>Top Artists</v>
      </c>
    </row>
    <row r="6922" spans="1:17" x14ac:dyDescent="0.2">
      <c r="A6922" s="1" t="s">
        <v>24742</v>
      </c>
      <c r="B6922" s="1" t="s">
        <v>16252</v>
      </c>
      <c r="C6922">
        <v>1</v>
      </c>
      <c r="D6922">
        <v>0</v>
      </c>
      <c r="E6922">
        <v>196235</v>
      </c>
      <c r="F6922" t="b">
        <v>1</v>
      </c>
      <c r="G6922" s="1" t="s">
        <v>1137</v>
      </c>
      <c r="H6922">
        <v>66</v>
      </c>
      <c r="I6922">
        <v>755880</v>
      </c>
      <c r="J6922" s="1" t="s">
        <v>512</v>
      </c>
      <c r="K6922" s="1" t="s">
        <v>24743</v>
      </c>
      <c r="L6922" s="1" t="s">
        <v>16252</v>
      </c>
      <c r="M6922" s="1">
        <f>YEAR(track_data_final[[#This Row],[album_release_date]])</f>
        <v>2022</v>
      </c>
      <c r="N6922" s="1" t="s">
        <v>16254</v>
      </c>
      <c r="O6922">
        <v>1</v>
      </c>
      <c r="P6922" s="1" t="s">
        <v>26</v>
      </c>
      <c r="Q6922" s="1" t="str">
        <f>IF(track_data_final[[#This Row],[artist_Popularity]]&gt;=80, "Top Artists", "Standard")</f>
        <v>Standard</v>
      </c>
    </row>
    <row r="6923" spans="1:17" x14ac:dyDescent="0.2">
      <c r="A6923" s="1" t="s">
        <v>24744</v>
      </c>
      <c r="B6923" s="1" t="s">
        <v>24745</v>
      </c>
      <c r="C6923">
        <v>1</v>
      </c>
      <c r="D6923">
        <v>67</v>
      </c>
      <c r="E6923">
        <v>217000</v>
      </c>
      <c r="F6923" t="b">
        <v>1</v>
      </c>
      <c r="G6923" s="1" t="s">
        <v>135</v>
      </c>
      <c r="H6923">
        <v>82</v>
      </c>
      <c r="I6923">
        <v>15695162</v>
      </c>
      <c r="J6923" s="1" t="s">
        <v>136</v>
      </c>
      <c r="K6923" s="1" t="s">
        <v>24746</v>
      </c>
      <c r="L6923" s="1" t="s">
        <v>24745</v>
      </c>
      <c r="M6923" s="1">
        <f>YEAR(track_data_final[[#This Row],[album_release_date]])</f>
        <v>2016</v>
      </c>
      <c r="N6923" s="1" t="s">
        <v>24747</v>
      </c>
      <c r="O6923">
        <v>1</v>
      </c>
      <c r="P6923" s="1" t="s">
        <v>26</v>
      </c>
      <c r="Q6923" s="1" t="str">
        <f>IF(track_data_final[[#This Row],[artist_Popularity]]&gt;=80, "Top Artists", "Standard")</f>
        <v>Top Artists</v>
      </c>
    </row>
    <row r="6924" spans="1:17" x14ac:dyDescent="0.2">
      <c r="A6924" s="1" t="s">
        <v>24748</v>
      </c>
      <c r="B6924" s="1" t="s">
        <v>24749</v>
      </c>
      <c r="C6924">
        <v>1</v>
      </c>
      <c r="D6924">
        <v>16</v>
      </c>
      <c r="E6924">
        <v>175384</v>
      </c>
      <c r="F6924" t="b">
        <v>0</v>
      </c>
      <c r="G6924" s="1" t="s">
        <v>24750</v>
      </c>
      <c r="H6924">
        <v>6</v>
      </c>
      <c r="I6924">
        <v>475</v>
      </c>
      <c r="J6924" s="1" t="s">
        <v>30</v>
      </c>
      <c r="K6924" s="1" t="s">
        <v>24751</v>
      </c>
      <c r="L6924" s="1" t="s">
        <v>24749</v>
      </c>
      <c r="M6924" s="1">
        <f>YEAR(track_data_final[[#This Row],[album_release_date]])</f>
        <v>2025</v>
      </c>
      <c r="N6924" s="1" t="s">
        <v>14939</v>
      </c>
      <c r="O6924">
        <v>2</v>
      </c>
      <c r="P6924" s="1" t="s">
        <v>26</v>
      </c>
      <c r="Q6924" s="1" t="str">
        <f>IF(track_data_final[[#This Row],[artist_Popularity]]&gt;=80, "Top Artists", "Standard")</f>
        <v>Standard</v>
      </c>
    </row>
    <row r="6925" spans="1:17" x14ac:dyDescent="0.2">
      <c r="A6925" s="1" t="s">
        <v>24752</v>
      </c>
      <c r="B6925" s="1" t="s">
        <v>15670</v>
      </c>
      <c r="C6925">
        <v>5</v>
      </c>
      <c r="D6925">
        <v>72</v>
      </c>
      <c r="E6925">
        <v>86739</v>
      </c>
      <c r="F6925" t="b">
        <v>0</v>
      </c>
      <c r="G6925" s="1" t="s">
        <v>15671</v>
      </c>
      <c r="H6925">
        <v>69</v>
      </c>
      <c r="I6925">
        <v>2740985</v>
      </c>
      <c r="J6925" s="1" t="s">
        <v>30</v>
      </c>
      <c r="K6925" s="1" t="s">
        <v>24753</v>
      </c>
      <c r="L6925" s="1" t="s">
        <v>15673</v>
      </c>
      <c r="M6925" s="1">
        <f>YEAR(track_data_final[[#This Row],[album_release_date]])</f>
        <v>2020</v>
      </c>
      <c r="N6925" s="1" t="s">
        <v>4106</v>
      </c>
      <c r="O6925">
        <v>19</v>
      </c>
      <c r="P6925" s="1" t="s">
        <v>34</v>
      </c>
      <c r="Q6925" s="1" t="str">
        <f>IF(track_data_final[[#This Row],[artist_Popularity]]&gt;=80, "Top Artists", "Standard")</f>
        <v>Standard</v>
      </c>
    </row>
    <row r="6926" spans="1:17" x14ac:dyDescent="0.2">
      <c r="A6926" s="1" t="s">
        <v>24754</v>
      </c>
      <c r="B6926" s="1" t="s">
        <v>24755</v>
      </c>
      <c r="C6926">
        <v>15</v>
      </c>
      <c r="D6926">
        <v>76</v>
      </c>
      <c r="E6926">
        <v>183747</v>
      </c>
      <c r="F6926" t="b">
        <v>0</v>
      </c>
      <c r="G6926" s="1" t="s">
        <v>1055</v>
      </c>
      <c r="H6926">
        <v>88</v>
      </c>
      <c r="I6926">
        <v>9256589</v>
      </c>
      <c r="J6926" s="1" t="s">
        <v>30</v>
      </c>
      <c r="K6926" s="1" t="s">
        <v>5077</v>
      </c>
      <c r="L6926" s="1" t="s">
        <v>5078</v>
      </c>
      <c r="M6926" s="1">
        <f>YEAR(track_data_final[[#This Row],[album_release_date]])</f>
        <v>2025</v>
      </c>
      <c r="N6926" s="1" t="s">
        <v>5079</v>
      </c>
      <c r="O6926">
        <v>16</v>
      </c>
      <c r="P6926" s="1" t="s">
        <v>34</v>
      </c>
      <c r="Q6926" s="1" t="str">
        <f>IF(track_data_final[[#This Row],[artist_Popularity]]&gt;=80, "Top Artists", "Standard")</f>
        <v>Top Artists</v>
      </c>
    </row>
    <row r="6927" spans="1:17" x14ac:dyDescent="0.2">
      <c r="A6927" s="1" t="s">
        <v>24756</v>
      </c>
      <c r="B6927" s="1" t="s">
        <v>24757</v>
      </c>
      <c r="C6927">
        <v>13</v>
      </c>
      <c r="D6927">
        <v>67</v>
      </c>
      <c r="E6927">
        <v>165506</v>
      </c>
      <c r="F6927" t="b">
        <v>0</v>
      </c>
      <c r="G6927" s="1" t="s">
        <v>297</v>
      </c>
      <c r="H6927">
        <v>85</v>
      </c>
      <c r="I6927">
        <v>46895665</v>
      </c>
      <c r="J6927" s="1" t="s">
        <v>30165</v>
      </c>
      <c r="K6927" s="1" t="s">
        <v>24758</v>
      </c>
      <c r="L6927" s="1" t="s">
        <v>24759</v>
      </c>
      <c r="M6927" s="1">
        <f>YEAR(track_data_final[[#This Row],[album_release_date]])</f>
        <v>2021</v>
      </c>
      <c r="N6927" s="1" t="s">
        <v>24760</v>
      </c>
      <c r="O6927">
        <v>19</v>
      </c>
      <c r="P6927" s="1" t="s">
        <v>34</v>
      </c>
      <c r="Q6927" s="1" t="str">
        <f>IF(track_data_final[[#This Row],[artist_Popularity]]&gt;=80, "Top Artists", "Standard")</f>
        <v>Top Artists</v>
      </c>
    </row>
    <row r="6928" spans="1:17" x14ac:dyDescent="0.2">
      <c r="A6928" s="1" t="s">
        <v>24761</v>
      </c>
      <c r="B6928" s="1" t="s">
        <v>24762</v>
      </c>
      <c r="C6928">
        <v>1</v>
      </c>
      <c r="D6928">
        <v>37</v>
      </c>
      <c r="E6928">
        <v>147561</v>
      </c>
      <c r="F6928" t="b">
        <v>1</v>
      </c>
      <c r="G6928" s="1" t="s">
        <v>1794</v>
      </c>
      <c r="H6928">
        <v>61</v>
      </c>
      <c r="I6928">
        <v>644963</v>
      </c>
      <c r="J6928" s="1" t="s">
        <v>30</v>
      </c>
      <c r="K6928" s="1" t="s">
        <v>1795</v>
      </c>
      <c r="L6928" s="1" t="s">
        <v>1796</v>
      </c>
      <c r="M6928" s="1">
        <f>YEAR(track_data_final[[#This Row],[album_release_date]])</f>
        <v>2022</v>
      </c>
      <c r="N6928" s="1" t="s">
        <v>1797</v>
      </c>
      <c r="O6928">
        <v>12</v>
      </c>
      <c r="P6928" s="1" t="s">
        <v>34</v>
      </c>
      <c r="Q6928" s="1" t="str">
        <f>IF(track_data_final[[#This Row],[artist_Popularity]]&gt;=80, "Top Artists", "Standard")</f>
        <v>Standard</v>
      </c>
    </row>
    <row r="6929" spans="1:17" x14ac:dyDescent="0.2">
      <c r="A6929" s="1" t="s">
        <v>24763</v>
      </c>
      <c r="B6929" s="1" t="s">
        <v>10158</v>
      </c>
      <c r="C6929">
        <v>3</v>
      </c>
      <c r="D6929">
        <v>40</v>
      </c>
      <c r="E6929">
        <v>209453</v>
      </c>
      <c r="F6929" t="b">
        <v>1</v>
      </c>
      <c r="G6929" s="1" t="s">
        <v>112</v>
      </c>
      <c r="H6929">
        <v>88</v>
      </c>
      <c r="I6929">
        <v>51821190</v>
      </c>
      <c r="J6929" s="1" t="s">
        <v>30</v>
      </c>
      <c r="K6929" s="1" t="s">
        <v>4982</v>
      </c>
      <c r="L6929" s="1" t="s">
        <v>816</v>
      </c>
      <c r="M6929" s="1">
        <f>YEAR(track_data_final[[#This Row],[album_release_date]])</f>
        <v>2011</v>
      </c>
      <c r="N6929" s="1" t="s">
        <v>626</v>
      </c>
      <c r="O6929">
        <v>15</v>
      </c>
      <c r="P6929" s="1" t="s">
        <v>34</v>
      </c>
      <c r="Q6929" s="1" t="str">
        <f>IF(track_data_final[[#This Row],[artist_Popularity]]&gt;=80, "Top Artists", "Standard")</f>
        <v>Top Artists</v>
      </c>
    </row>
    <row r="6930" spans="1:17" x14ac:dyDescent="0.2">
      <c r="A6930" s="1" t="s">
        <v>24764</v>
      </c>
      <c r="B6930" s="1" t="s">
        <v>24765</v>
      </c>
      <c r="C6930">
        <v>5</v>
      </c>
      <c r="D6930">
        <v>3</v>
      </c>
      <c r="E6930">
        <v>245133</v>
      </c>
      <c r="F6930" t="b">
        <v>1</v>
      </c>
      <c r="G6930" s="1" t="s">
        <v>24329</v>
      </c>
      <c r="H6930">
        <v>69</v>
      </c>
      <c r="I6930">
        <v>2152404</v>
      </c>
      <c r="J6930" s="1" t="s">
        <v>1434</v>
      </c>
      <c r="K6930" s="1" t="s">
        <v>24330</v>
      </c>
      <c r="L6930" s="1" t="s">
        <v>24331</v>
      </c>
      <c r="M6930" s="1">
        <f>YEAR(track_data_final[[#This Row],[album_release_date]])</f>
        <v>2001</v>
      </c>
      <c r="N6930" s="1" t="s">
        <v>1023</v>
      </c>
      <c r="O6930">
        <v>16</v>
      </c>
      <c r="P6930" s="1" t="s">
        <v>34</v>
      </c>
      <c r="Q6930" s="1" t="str">
        <f>IF(track_data_final[[#This Row],[artist_Popularity]]&gt;=80, "Top Artists", "Standard")</f>
        <v>Standard</v>
      </c>
    </row>
    <row r="6931" spans="1:17" x14ac:dyDescent="0.2">
      <c r="A6931" s="1" t="s">
        <v>24766</v>
      </c>
      <c r="B6931" s="1" t="s">
        <v>24767</v>
      </c>
      <c r="C6931">
        <v>13</v>
      </c>
      <c r="D6931">
        <v>37</v>
      </c>
      <c r="E6931">
        <v>256000</v>
      </c>
      <c r="F6931" t="b">
        <v>0</v>
      </c>
      <c r="G6931" s="1" t="s">
        <v>8572</v>
      </c>
      <c r="H6931">
        <v>37</v>
      </c>
      <c r="I6931">
        <v>6444</v>
      </c>
      <c r="J6931" s="1" t="s">
        <v>30</v>
      </c>
      <c r="K6931" s="1" t="s">
        <v>8573</v>
      </c>
      <c r="L6931" s="1" t="s">
        <v>8574</v>
      </c>
      <c r="M6931" s="1">
        <f>YEAR(track_data_final[[#This Row],[album_release_date]])</f>
        <v>2018</v>
      </c>
      <c r="N6931" s="1" t="s">
        <v>8575</v>
      </c>
      <c r="O6931">
        <v>13</v>
      </c>
      <c r="P6931" s="1" t="s">
        <v>34</v>
      </c>
      <c r="Q6931" s="1" t="str">
        <f>IF(track_data_final[[#This Row],[artist_Popularity]]&gt;=80, "Top Artists", "Standard")</f>
        <v>Standard</v>
      </c>
    </row>
    <row r="6932" spans="1:17" x14ac:dyDescent="0.2">
      <c r="A6932" s="1" t="s">
        <v>24768</v>
      </c>
      <c r="B6932" s="1" t="s">
        <v>8764</v>
      </c>
      <c r="C6932">
        <v>8</v>
      </c>
      <c r="D6932">
        <v>50</v>
      </c>
      <c r="E6932">
        <v>220706</v>
      </c>
      <c r="F6932" t="b">
        <v>0</v>
      </c>
      <c r="G6932" s="1" t="s">
        <v>976</v>
      </c>
      <c r="H6932">
        <v>89</v>
      </c>
      <c r="I6932">
        <v>42275793</v>
      </c>
      <c r="J6932" s="1" t="s">
        <v>30181</v>
      </c>
      <c r="K6932" s="1" t="s">
        <v>1475</v>
      </c>
      <c r="L6932" s="1" t="s">
        <v>1476</v>
      </c>
      <c r="M6932" s="1">
        <f>YEAR(track_data_final[[#This Row],[album_release_date]])</f>
        <v>2009</v>
      </c>
      <c r="N6932" s="1" t="s">
        <v>1477</v>
      </c>
      <c r="O6932">
        <v>23</v>
      </c>
      <c r="P6932" s="1" t="s">
        <v>34</v>
      </c>
      <c r="Q6932" s="1" t="str">
        <f>IF(track_data_final[[#This Row],[artist_Popularity]]&gt;=80, "Top Artists", "Standard")</f>
        <v>Top Artists</v>
      </c>
    </row>
    <row r="6933" spans="1:17" x14ac:dyDescent="0.2">
      <c r="A6933" s="1" t="s">
        <v>24769</v>
      </c>
      <c r="B6933" s="1" t="s">
        <v>24770</v>
      </c>
      <c r="C6933">
        <v>5</v>
      </c>
      <c r="D6933">
        <v>81</v>
      </c>
      <c r="E6933">
        <v>252239</v>
      </c>
      <c r="F6933" t="b">
        <v>0</v>
      </c>
      <c r="G6933" s="1" t="s">
        <v>24771</v>
      </c>
      <c r="H6933">
        <v>70</v>
      </c>
      <c r="I6933">
        <v>2065190</v>
      </c>
      <c r="J6933" s="1" t="s">
        <v>24772</v>
      </c>
      <c r="K6933" s="1" t="s">
        <v>24773</v>
      </c>
      <c r="L6933" s="1" t="s">
        <v>24771</v>
      </c>
      <c r="M6933" s="1">
        <f>YEAR(track_data_final[[#This Row],[album_release_date]])</f>
        <v>1905</v>
      </c>
      <c r="N6933" s="1" t="s">
        <v>6341</v>
      </c>
      <c r="O6933">
        <v>12</v>
      </c>
      <c r="P6933" s="1" t="s">
        <v>34</v>
      </c>
      <c r="Q6933" s="1" t="str">
        <f>IF(track_data_final[[#This Row],[artist_Popularity]]&gt;=80, "Top Artists", "Standard")</f>
        <v>Standard</v>
      </c>
    </row>
    <row r="6934" spans="1:17" x14ac:dyDescent="0.2">
      <c r="A6934" s="1" t="s">
        <v>24774</v>
      </c>
      <c r="B6934" s="1" t="s">
        <v>24111</v>
      </c>
      <c r="C6934">
        <v>4</v>
      </c>
      <c r="D6934">
        <v>2</v>
      </c>
      <c r="E6934">
        <v>176561</v>
      </c>
      <c r="F6934" t="b">
        <v>0</v>
      </c>
      <c r="G6934" s="1" t="s">
        <v>8701</v>
      </c>
      <c r="H6934">
        <v>73</v>
      </c>
      <c r="I6934">
        <v>6301986</v>
      </c>
      <c r="J6934" s="1" t="s">
        <v>8702</v>
      </c>
      <c r="K6934" s="1" t="s">
        <v>24775</v>
      </c>
      <c r="L6934" s="1" t="s">
        <v>24776</v>
      </c>
      <c r="M6934" s="1">
        <f>YEAR(track_data_final[[#This Row],[album_release_date]])</f>
        <v>2015</v>
      </c>
      <c r="N6934" s="1" t="s">
        <v>24777</v>
      </c>
      <c r="O6934">
        <v>9</v>
      </c>
      <c r="P6934" s="1" t="s">
        <v>34</v>
      </c>
      <c r="Q6934" s="1" t="str">
        <f>IF(track_data_final[[#This Row],[artist_Popularity]]&gt;=80, "Top Artists", "Standard")</f>
        <v>Standard</v>
      </c>
    </row>
    <row r="6935" spans="1:17" x14ac:dyDescent="0.2">
      <c r="A6935" s="1" t="s">
        <v>24778</v>
      </c>
      <c r="B6935" s="1" t="s">
        <v>18200</v>
      </c>
      <c r="C6935">
        <v>2</v>
      </c>
      <c r="D6935">
        <v>68</v>
      </c>
      <c r="E6935">
        <v>179573</v>
      </c>
      <c r="F6935" t="b">
        <v>0</v>
      </c>
      <c r="G6935" s="1" t="s">
        <v>11348</v>
      </c>
      <c r="H6935">
        <v>70</v>
      </c>
      <c r="I6935">
        <v>3338052</v>
      </c>
      <c r="J6935" s="1" t="s">
        <v>11349</v>
      </c>
      <c r="K6935" s="1" t="s">
        <v>11350</v>
      </c>
      <c r="L6935" s="1" t="s">
        <v>11351</v>
      </c>
      <c r="M6935" s="1">
        <f>YEAR(track_data_final[[#This Row],[album_release_date]])</f>
        <v>2009</v>
      </c>
      <c r="N6935" s="1" t="s">
        <v>11352</v>
      </c>
      <c r="O6935">
        <v>30</v>
      </c>
      <c r="P6935" s="1" t="s">
        <v>34</v>
      </c>
      <c r="Q6935" s="1" t="str">
        <f>IF(track_data_final[[#This Row],[artist_Popularity]]&gt;=80, "Top Artists", "Standard")</f>
        <v>Standard</v>
      </c>
    </row>
    <row r="6936" spans="1:17" x14ac:dyDescent="0.2">
      <c r="A6936" s="1" t="s">
        <v>24779</v>
      </c>
      <c r="B6936" s="1" t="s">
        <v>23892</v>
      </c>
      <c r="C6936">
        <v>12</v>
      </c>
      <c r="D6936">
        <v>51</v>
      </c>
      <c r="E6936">
        <v>251039</v>
      </c>
      <c r="F6936" t="b">
        <v>1</v>
      </c>
      <c r="G6936" s="1" t="s">
        <v>23893</v>
      </c>
      <c r="H6936">
        <v>58</v>
      </c>
      <c r="I6936">
        <v>1588874</v>
      </c>
      <c r="J6936" s="1" t="s">
        <v>30</v>
      </c>
      <c r="K6936" s="1" t="s">
        <v>24780</v>
      </c>
      <c r="L6936" s="1" t="s">
        <v>24781</v>
      </c>
      <c r="M6936" s="1">
        <f>YEAR(track_data_final[[#This Row],[album_release_date]])</f>
        <v>2019</v>
      </c>
      <c r="N6936" s="1" t="s">
        <v>20107</v>
      </c>
      <c r="O6936">
        <v>13</v>
      </c>
      <c r="P6936" s="1" t="s">
        <v>34</v>
      </c>
      <c r="Q6936" s="1" t="str">
        <f>IF(track_data_final[[#This Row],[artist_Popularity]]&gt;=80, "Top Artists", "Standard")</f>
        <v>Standard</v>
      </c>
    </row>
    <row r="6937" spans="1:17" x14ac:dyDescent="0.2">
      <c r="A6937" s="1" t="s">
        <v>24782</v>
      </c>
      <c r="B6937" s="1" t="s">
        <v>24783</v>
      </c>
      <c r="C6937">
        <v>1</v>
      </c>
      <c r="D6937">
        <v>69</v>
      </c>
      <c r="E6937">
        <v>176333</v>
      </c>
      <c r="F6937" t="b">
        <v>0</v>
      </c>
      <c r="G6937" s="1" t="s">
        <v>24784</v>
      </c>
      <c r="H6937">
        <v>54</v>
      </c>
      <c r="I6937">
        <v>339450</v>
      </c>
      <c r="J6937" s="1" t="s">
        <v>30</v>
      </c>
      <c r="K6937" s="1" t="s">
        <v>24785</v>
      </c>
      <c r="L6937" s="1" t="s">
        <v>24783</v>
      </c>
      <c r="M6937" s="1">
        <f>YEAR(track_data_final[[#This Row],[album_release_date]])</f>
        <v>1905</v>
      </c>
      <c r="N6937" s="1" t="s">
        <v>24786</v>
      </c>
      <c r="O6937">
        <v>12</v>
      </c>
      <c r="P6937" s="1" t="s">
        <v>34</v>
      </c>
      <c r="Q6937" s="1" t="str">
        <f>IF(track_data_final[[#This Row],[artist_Popularity]]&gt;=80, "Top Artists", "Standard")</f>
        <v>Standard</v>
      </c>
    </row>
    <row r="6938" spans="1:17" x14ac:dyDescent="0.2">
      <c r="A6938" s="1" t="s">
        <v>24787</v>
      </c>
      <c r="B6938" s="1" t="s">
        <v>24788</v>
      </c>
      <c r="C6938">
        <v>1</v>
      </c>
      <c r="D6938">
        <v>58</v>
      </c>
      <c r="E6938">
        <v>161772</v>
      </c>
      <c r="F6938" t="b">
        <v>0</v>
      </c>
      <c r="G6938" s="1" t="s">
        <v>6313</v>
      </c>
      <c r="H6938">
        <v>59</v>
      </c>
      <c r="I6938">
        <v>72278</v>
      </c>
      <c r="J6938" s="1" t="s">
        <v>512</v>
      </c>
      <c r="K6938" s="1" t="s">
        <v>24789</v>
      </c>
      <c r="L6938" s="1" t="s">
        <v>24788</v>
      </c>
      <c r="M6938" s="1">
        <f>YEAR(track_data_final[[#This Row],[album_release_date]])</f>
        <v>2023</v>
      </c>
      <c r="N6938" s="1" t="s">
        <v>14729</v>
      </c>
      <c r="O6938">
        <v>2</v>
      </c>
      <c r="P6938" s="1" t="s">
        <v>26</v>
      </c>
      <c r="Q6938" s="1" t="str">
        <f>IF(track_data_final[[#This Row],[artist_Popularity]]&gt;=80, "Top Artists", "Standard")</f>
        <v>Standard</v>
      </c>
    </row>
    <row r="6939" spans="1:17" x14ac:dyDescent="0.2">
      <c r="A6939" s="1" t="s">
        <v>24790</v>
      </c>
      <c r="B6939" s="1" t="s">
        <v>1126</v>
      </c>
      <c r="C6939">
        <v>6</v>
      </c>
      <c r="D6939">
        <v>0</v>
      </c>
      <c r="E6939">
        <v>232120</v>
      </c>
      <c r="F6939" t="b">
        <v>0</v>
      </c>
      <c r="G6939" s="1" t="s">
        <v>29</v>
      </c>
      <c r="H6939">
        <v>100</v>
      </c>
      <c r="I6939">
        <v>145489371</v>
      </c>
      <c r="J6939" s="1" t="s">
        <v>30</v>
      </c>
      <c r="K6939" s="1" t="s">
        <v>23420</v>
      </c>
      <c r="L6939" s="1" t="s">
        <v>1128</v>
      </c>
      <c r="M6939" s="1">
        <f>YEAR(track_data_final[[#This Row],[album_release_date]])</f>
        <v>2012</v>
      </c>
      <c r="N6939" s="1" t="s">
        <v>1129</v>
      </c>
      <c r="O6939">
        <v>22</v>
      </c>
      <c r="P6939" s="1" t="s">
        <v>34</v>
      </c>
      <c r="Q6939" s="1" t="str">
        <f>IF(track_data_final[[#This Row],[artist_Popularity]]&gt;=80, "Top Artists", "Standard")</f>
        <v>Top Artists</v>
      </c>
    </row>
    <row r="6940" spans="1:17" x14ac:dyDescent="0.2">
      <c r="A6940" s="1" t="s">
        <v>24791</v>
      </c>
      <c r="B6940" s="1" t="s">
        <v>24792</v>
      </c>
      <c r="C6940">
        <v>1</v>
      </c>
      <c r="D6940">
        <v>73</v>
      </c>
      <c r="E6940">
        <v>127741</v>
      </c>
      <c r="F6940" t="b">
        <v>1</v>
      </c>
      <c r="G6940" s="1" t="s">
        <v>24039</v>
      </c>
      <c r="H6940">
        <v>74</v>
      </c>
      <c r="I6940">
        <v>4573539</v>
      </c>
      <c r="J6940" s="1" t="s">
        <v>30277</v>
      </c>
      <c r="K6940" s="1" t="s">
        <v>24793</v>
      </c>
      <c r="L6940" s="1" t="s">
        <v>24792</v>
      </c>
      <c r="M6940" s="1">
        <f>YEAR(track_data_final[[#This Row],[album_release_date]])</f>
        <v>2023</v>
      </c>
      <c r="N6940" s="1" t="s">
        <v>24794</v>
      </c>
      <c r="O6940">
        <v>1</v>
      </c>
      <c r="P6940" s="1" t="s">
        <v>26</v>
      </c>
      <c r="Q6940" s="1" t="str">
        <f>IF(track_data_final[[#This Row],[artist_Popularity]]&gt;=80, "Top Artists", "Standard")</f>
        <v>Standard</v>
      </c>
    </row>
    <row r="6941" spans="1:17" x14ac:dyDescent="0.2">
      <c r="A6941" s="1" t="s">
        <v>24795</v>
      </c>
      <c r="B6941" s="1" t="s">
        <v>24796</v>
      </c>
      <c r="C6941">
        <v>10</v>
      </c>
      <c r="D6941">
        <v>21</v>
      </c>
      <c r="E6941">
        <v>192333</v>
      </c>
      <c r="F6941" t="b">
        <v>0</v>
      </c>
      <c r="G6941" s="1" t="s">
        <v>953</v>
      </c>
      <c r="H6941">
        <v>81</v>
      </c>
      <c r="I6941">
        <v>23398010</v>
      </c>
      <c r="J6941" s="1" t="s">
        <v>954</v>
      </c>
      <c r="K6941" s="1" t="s">
        <v>955</v>
      </c>
      <c r="L6941" s="1" t="s">
        <v>956</v>
      </c>
      <c r="M6941" s="1">
        <f>YEAR(track_data_final[[#This Row],[album_release_date]])</f>
        <v>1991</v>
      </c>
      <c r="N6941" s="1" t="s">
        <v>957</v>
      </c>
      <c r="O6941">
        <v>70</v>
      </c>
      <c r="P6941" s="1" t="s">
        <v>34</v>
      </c>
      <c r="Q6941" s="1" t="str">
        <f>IF(track_data_final[[#This Row],[artist_Popularity]]&gt;=80, "Top Artists", "Standard")</f>
        <v>Top Artists</v>
      </c>
    </row>
    <row r="6942" spans="1:17" x14ac:dyDescent="0.2">
      <c r="A6942" s="1" t="s">
        <v>24797</v>
      </c>
      <c r="B6942" s="1" t="s">
        <v>1658</v>
      </c>
      <c r="C6942">
        <v>2</v>
      </c>
      <c r="D6942">
        <v>69</v>
      </c>
      <c r="E6942">
        <v>242096</v>
      </c>
      <c r="F6942" t="b">
        <v>0</v>
      </c>
      <c r="G6942" s="1" t="s">
        <v>1044</v>
      </c>
      <c r="H6942">
        <v>90</v>
      </c>
      <c r="I6942">
        <v>75492598</v>
      </c>
      <c r="J6942" s="1" t="s">
        <v>30</v>
      </c>
      <c r="K6942" s="1" t="s">
        <v>24798</v>
      </c>
      <c r="L6942" s="1" t="s">
        <v>1660</v>
      </c>
      <c r="M6942" s="1">
        <f>YEAR(track_data_final[[#This Row],[album_release_date]])</f>
        <v>2021</v>
      </c>
      <c r="N6942" s="1" t="s">
        <v>3444</v>
      </c>
      <c r="O6942">
        <v>10</v>
      </c>
      <c r="P6942" s="1" t="s">
        <v>34</v>
      </c>
      <c r="Q6942" s="1" t="str">
        <f>IF(track_data_final[[#This Row],[artist_Popularity]]&gt;=80, "Top Artists", "Standard")</f>
        <v>Top Artists</v>
      </c>
    </row>
    <row r="6943" spans="1:17" x14ac:dyDescent="0.2">
      <c r="A6943" s="1" t="s">
        <v>24799</v>
      </c>
      <c r="B6943" s="1" t="s">
        <v>13821</v>
      </c>
      <c r="C6943">
        <v>1</v>
      </c>
      <c r="D6943">
        <v>81</v>
      </c>
      <c r="E6943">
        <v>251424</v>
      </c>
      <c r="F6943" t="b">
        <v>0</v>
      </c>
      <c r="G6943" s="1" t="s">
        <v>3167</v>
      </c>
      <c r="H6943">
        <v>82</v>
      </c>
      <c r="I6943">
        <v>9114093</v>
      </c>
      <c r="J6943" s="1" t="s">
        <v>30</v>
      </c>
      <c r="K6943" s="1" t="s">
        <v>24800</v>
      </c>
      <c r="L6943" s="1" t="s">
        <v>24801</v>
      </c>
      <c r="M6943" s="1">
        <f>YEAR(track_data_final[[#This Row],[album_release_date]])</f>
        <v>2024</v>
      </c>
      <c r="N6943" s="1" t="s">
        <v>24802</v>
      </c>
      <c r="O6943">
        <v>23</v>
      </c>
      <c r="P6943" s="1" t="s">
        <v>34</v>
      </c>
      <c r="Q6943" s="1" t="str">
        <f>IF(track_data_final[[#This Row],[artist_Popularity]]&gt;=80, "Top Artists", "Standard")</f>
        <v>Top Artists</v>
      </c>
    </row>
    <row r="6944" spans="1:17" x14ac:dyDescent="0.2">
      <c r="A6944" s="1" t="s">
        <v>24803</v>
      </c>
      <c r="B6944" s="1" t="s">
        <v>24053</v>
      </c>
      <c r="C6944">
        <v>3</v>
      </c>
      <c r="D6944">
        <v>62</v>
      </c>
      <c r="E6944">
        <v>168213</v>
      </c>
      <c r="F6944" t="b">
        <v>0</v>
      </c>
      <c r="G6944" s="1" t="s">
        <v>433</v>
      </c>
      <c r="H6944">
        <v>81</v>
      </c>
      <c r="I6944">
        <v>26564677</v>
      </c>
      <c r="J6944" s="1" t="s">
        <v>30</v>
      </c>
      <c r="K6944" s="1" t="s">
        <v>24052</v>
      </c>
      <c r="L6944" s="1" t="s">
        <v>24053</v>
      </c>
      <c r="M6944" s="1">
        <f>YEAR(track_data_final[[#This Row],[album_release_date]])</f>
        <v>2010</v>
      </c>
      <c r="N6944" s="1" t="s">
        <v>46</v>
      </c>
      <c r="O6944">
        <v>12</v>
      </c>
      <c r="P6944" s="1" t="s">
        <v>34</v>
      </c>
      <c r="Q6944" s="1" t="str">
        <f>IF(track_data_final[[#This Row],[artist_Popularity]]&gt;=80, "Top Artists", "Standard")</f>
        <v>Top Artists</v>
      </c>
    </row>
    <row r="6945" spans="1:17" x14ac:dyDescent="0.2">
      <c r="A6945" s="1" t="s">
        <v>24804</v>
      </c>
      <c r="B6945" s="1" t="s">
        <v>24805</v>
      </c>
      <c r="C6945">
        <v>17</v>
      </c>
      <c r="D6945">
        <v>31</v>
      </c>
      <c r="E6945">
        <v>120520</v>
      </c>
      <c r="F6945" t="b">
        <v>0</v>
      </c>
      <c r="G6945" s="1" t="s">
        <v>2676</v>
      </c>
      <c r="H6945">
        <v>58</v>
      </c>
      <c r="I6945">
        <v>112003</v>
      </c>
      <c r="J6945" s="1" t="s">
        <v>2273</v>
      </c>
      <c r="K6945" s="1" t="s">
        <v>6788</v>
      </c>
      <c r="L6945" s="1" t="s">
        <v>6789</v>
      </c>
      <c r="M6945" s="1">
        <f>YEAR(track_data_final[[#This Row],[album_release_date]])</f>
        <v>2017</v>
      </c>
      <c r="N6945" s="1" t="s">
        <v>6790</v>
      </c>
      <c r="O6945">
        <v>36</v>
      </c>
      <c r="P6945" s="1" t="s">
        <v>34</v>
      </c>
      <c r="Q6945" s="1" t="str">
        <f>IF(track_data_final[[#This Row],[artist_Popularity]]&gt;=80, "Top Artists", "Standard")</f>
        <v>Standard</v>
      </c>
    </row>
    <row r="6946" spans="1:17" x14ac:dyDescent="0.2">
      <c r="A6946" s="1" t="s">
        <v>24806</v>
      </c>
      <c r="B6946" s="1" t="s">
        <v>24807</v>
      </c>
      <c r="C6946">
        <v>13</v>
      </c>
      <c r="D6946">
        <v>74</v>
      </c>
      <c r="E6946">
        <v>247054</v>
      </c>
      <c r="F6946" t="b">
        <v>1</v>
      </c>
      <c r="G6946" s="1" t="s">
        <v>3937</v>
      </c>
      <c r="H6946">
        <v>84</v>
      </c>
      <c r="I6946">
        <v>21656185</v>
      </c>
      <c r="J6946" s="1" t="s">
        <v>30</v>
      </c>
      <c r="K6946" s="1" t="s">
        <v>5898</v>
      </c>
      <c r="L6946" s="1" t="s">
        <v>5899</v>
      </c>
      <c r="M6946" s="1">
        <f>YEAR(track_data_final[[#This Row],[album_release_date]])</f>
        <v>2018</v>
      </c>
      <c r="N6946" s="1" t="s">
        <v>5900</v>
      </c>
      <c r="O6946">
        <v>17</v>
      </c>
      <c r="P6946" s="1" t="s">
        <v>34</v>
      </c>
      <c r="Q6946" s="1" t="str">
        <f>IF(track_data_final[[#This Row],[artist_Popularity]]&gt;=80, "Top Artists", "Standard")</f>
        <v>Top Artists</v>
      </c>
    </row>
    <row r="6947" spans="1:17" x14ac:dyDescent="0.2">
      <c r="A6947" s="1" t="s">
        <v>24808</v>
      </c>
      <c r="B6947" s="1" t="s">
        <v>24809</v>
      </c>
      <c r="C6947">
        <v>11</v>
      </c>
      <c r="D6947">
        <v>80</v>
      </c>
      <c r="E6947">
        <v>260640</v>
      </c>
      <c r="F6947" t="b">
        <v>1</v>
      </c>
      <c r="G6947" s="1" t="s">
        <v>3509</v>
      </c>
      <c r="H6947">
        <v>87</v>
      </c>
      <c r="I6947">
        <v>28327351</v>
      </c>
      <c r="J6947" s="1" t="s">
        <v>500</v>
      </c>
      <c r="K6947" s="1" t="s">
        <v>24810</v>
      </c>
      <c r="L6947" s="1" t="s">
        <v>24811</v>
      </c>
      <c r="M6947" s="1">
        <f>YEAR(track_data_final[[#This Row],[album_release_date]])</f>
        <v>2019</v>
      </c>
      <c r="N6947" s="1" t="s">
        <v>2844</v>
      </c>
      <c r="O6947">
        <v>32</v>
      </c>
      <c r="P6947" s="1" t="s">
        <v>34</v>
      </c>
      <c r="Q6947" s="1" t="str">
        <f>IF(track_data_final[[#This Row],[artist_Popularity]]&gt;=80, "Top Artists", "Standard")</f>
        <v>Top Artists</v>
      </c>
    </row>
    <row r="6948" spans="1:17" x14ac:dyDescent="0.2">
      <c r="A6948" s="1" t="s">
        <v>24812</v>
      </c>
      <c r="B6948" s="1" t="s">
        <v>3188</v>
      </c>
      <c r="C6948">
        <v>1</v>
      </c>
      <c r="D6948">
        <v>41</v>
      </c>
      <c r="E6948">
        <v>143076</v>
      </c>
      <c r="F6948" t="b">
        <v>0</v>
      </c>
      <c r="G6948" s="1" t="s">
        <v>1276</v>
      </c>
      <c r="H6948">
        <v>42</v>
      </c>
      <c r="I6948">
        <v>4083</v>
      </c>
      <c r="J6948" s="1" t="s">
        <v>1277</v>
      </c>
      <c r="K6948" s="1" t="s">
        <v>24813</v>
      </c>
      <c r="L6948" s="1" t="s">
        <v>3188</v>
      </c>
      <c r="M6948" s="1">
        <f>YEAR(track_data_final[[#This Row],[album_release_date]])</f>
        <v>2024</v>
      </c>
      <c r="N6948" s="1" t="s">
        <v>1415</v>
      </c>
      <c r="O6948">
        <v>1</v>
      </c>
      <c r="P6948" s="1" t="s">
        <v>26</v>
      </c>
      <c r="Q6948" s="1" t="str">
        <f>IF(track_data_final[[#This Row],[artist_Popularity]]&gt;=80, "Top Artists", "Standard")</f>
        <v>Standard</v>
      </c>
    </row>
    <row r="6949" spans="1:17" x14ac:dyDescent="0.2">
      <c r="A6949" s="1" t="s">
        <v>24814</v>
      </c>
      <c r="B6949" s="1" t="s">
        <v>21055</v>
      </c>
      <c r="C6949">
        <v>1</v>
      </c>
      <c r="D6949">
        <v>2</v>
      </c>
      <c r="E6949">
        <v>174000</v>
      </c>
      <c r="F6949" t="b">
        <v>0</v>
      </c>
      <c r="G6949" s="1" t="s">
        <v>228</v>
      </c>
      <c r="H6949">
        <v>80</v>
      </c>
      <c r="I6949">
        <v>34136120</v>
      </c>
      <c r="J6949" s="1" t="s">
        <v>30</v>
      </c>
      <c r="K6949" s="1" t="s">
        <v>24815</v>
      </c>
      <c r="L6949" s="1" t="s">
        <v>21055</v>
      </c>
      <c r="M6949" s="1">
        <f>YEAR(track_data_final[[#This Row],[album_release_date]])</f>
        <v>2019</v>
      </c>
      <c r="N6949" s="1" t="s">
        <v>24816</v>
      </c>
      <c r="O6949">
        <v>2</v>
      </c>
      <c r="P6949" s="1" t="s">
        <v>26</v>
      </c>
      <c r="Q6949" s="1" t="str">
        <f>IF(track_data_final[[#This Row],[artist_Popularity]]&gt;=80, "Top Artists", "Standard")</f>
        <v>Top Artists</v>
      </c>
    </row>
    <row r="6950" spans="1:17" x14ac:dyDescent="0.2">
      <c r="A6950" s="1" t="s">
        <v>24817</v>
      </c>
      <c r="B6950" s="1" t="s">
        <v>24818</v>
      </c>
      <c r="C6950">
        <v>11</v>
      </c>
      <c r="D6950">
        <v>45</v>
      </c>
      <c r="E6950">
        <v>121733</v>
      </c>
      <c r="F6950" t="b">
        <v>0</v>
      </c>
      <c r="G6950" s="1" t="s">
        <v>24819</v>
      </c>
      <c r="H6950">
        <v>55</v>
      </c>
      <c r="I6950">
        <v>1067339</v>
      </c>
      <c r="J6950" s="1" t="s">
        <v>24820</v>
      </c>
      <c r="K6950" s="1" t="s">
        <v>24821</v>
      </c>
      <c r="L6950" s="1" t="s">
        <v>24822</v>
      </c>
      <c r="M6950" s="1">
        <f>YEAR(track_data_final[[#This Row],[album_release_date]])</f>
        <v>1952</v>
      </c>
      <c r="N6950" s="1" t="s">
        <v>24823</v>
      </c>
      <c r="O6950">
        <v>12</v>
      </c>
      <c r="P6950" s="1" t="s">
        <v>34</v>
      </c>
      <c r="Q6950" s="1" t="str">
        <f>IF(track_data_final[[#This Row],[artist_Popularity]]&gt;=80, "Top Artists", "Standard")</f>
        <v>Standard</v>
      </c>
    </row>
    <row r="6951" spans="1:17" x14ac:dyDescent="0.2">
      <c r="A6951" s="1" t="s">
        <v>24824</v>
      </c>
      <c r="B6951" s="1" t="s">
        <v>24825</v>
      </c>
      <c r="C6951">
        <v>1</v>
      </c>
      <c r="D6951">
        <v>34</v>
      </c>
      <c r="E6951">
        <v>232420</v>
      </c>
      <c r="F6951" t="b">
        <v>0</v>
      </c>
      <c r="G6951" s="1" t="s">
        <v>24826</v>
      </c>
      <c r="H6951">
        <v>50</v>
      </c>
      <c r="I6951">
        <v>85529</v>
      </c>
      <c r="J6951" s="1" t="s">
        <v>30</v>
      </c>
      <c r="K6951" s="1" t="s">
        <v>24827</v>
      </c>
      <c r="L6951" s="1" t="s">
        <v>24825</v>
      </c>
      <c r="M6951" s="1">
        <f>YEAR(track_data_final[[#This Row],[album_release_date]])</f>
        <v>2024</v>
      </c>
      <c r="N6951" s="1" t="s">
        <v>24828</v>
      </c>
      <c r="O6951">
        <v>1</v>
      </c>
      <c r="P6951" s="1" t="s">
        <v>26</v>
      </c>
      <c r="Q6951" s="1" t="str">
        <f>IF(track_data_final[[#This Row],[artist_Popularity]]&gt;=80, "Top Artists", "Standard")</f>
        <v>Standard</v>
      </c>
    </row>
    <row r="6952" spans="1:17" x14ac:dyDescent="0.2">
      <c r="A6952" s="1" t="s">
        <v>30280</v>
      </c>
      <c r="B6952" s="1" t="s">
        <v>24829</v>
      </c>
      <c r="C6952">
        <v>4</v>
      </c>
      <c r="D6952">
        <v>12</v>
      </c>
      <c r="E6952">
        <v>311339</v>
      </c>
      <c r="F6952" t="b">
        <v>0</v>
      </c>
      <c r="G6952" s="1" t="s">
        <v>1310</v>
      </c>
      <c r="H6952">
        <v>34</v>
      </c>
      <c r="I6952">
        <v>1320025</v>
      </c>
      <c r="J6952" s="1" t="s">
        <v>1311</v>
      </c>
      <c r="K6952" s="1" t="s">
        <v>24830</v>
      </c>
      <c r="L6952" s="1" t="s">
        <v>24831</v>
      </c>
      <c r="M6952" s="1">
        <f>YEAR(track_data_final[[#This Row],[album_release_date]])</f>
        <v>2022</v>
      </c>
      <c r="N6952" s="1" t="s">
        <v>424</v>
      </c>
      <c r="O6952">
        <v>16</v>
      </c>
      <c r="P6952" s="1" t="s">
        <v>34</v>
      </c>
      <c r="Q6952" s="1" t="str">
        <f>IF(track_data_final[[#This Row],[artist_Popularity]]&gt;=80, "Top Artists", "Standard")</f>
        <v>Standard</v>
      </c>
    </row>
    <row r="6953" spans="1:17" x14ac:dyDescent="0.2">
      <c r="A6953" s="1" t="s">
        <v>24832</v>
      </c>
      <c r="B6953" s="1" t="s">
        <v>24833</v>
      </c>
      <c r="C6953">
        <v>13</v>
      </c>
      <c r="D6953">
        <v>0</v>
      </c>
      <c r="E6953">
        <v>160560</v>
      </c>
      <c r="F6953" t="b">
        <v>1</v>
      </c>
      <c r="G6953" s="1" t="s">
        <v>135</v>
      </c>
      <c r="H6953">
        <v>82</v>
      </c>
      <c r="I6953">
        <v>15695162</v>
      </c>
      <c r="J6953" s="1" t="s">
        <v>136</v>
      </c>
      <c r="K6953" s="1" t="s">
        <v>13655</v>
      </c>
      <c r="L6953" s="1" t="s">
        <v>13656</v>
      </c>
      <c r="M6953" s="1">
        <f>YEAR(track_data_final[[#This Row],[album_release_date]])</f>
        <v>2019</v>
      </c>
      <c r="N6953" s="1" t="s">
        <v>6831</v>
      </c>
      <c r="O6953">
        <v>19</v>
      </c>
      <c r="P6953" s="1" t="s">
        <v>34</v>
      </c>
      <c r="Q6953" s="1" t="str">
        <f>IF(track_data_final[[#This Row],[artist_Popularity]]&gt;=80, "Top Artists", "Standard")</f>
        <v>Top Artists</v>
      </c>
    </row>
    <row r="6954" spans="1:17" x14ac:dyDescent="0.2">
      <c r="A6954" s="1" t="s">
        <v>24834</v>
      </c>
      <c r="B6954" s="1" t="s">
        <v>24835</v>
      </c>
      <c r="C6954">
        <v>11</v>
      </c>
      <c r="D6954">
        <v>49</v>
      </c>
      <c r="E6954">
        <v>208904</v>
      </c>
      <c r="F6954" t="b">
        <v>0</v>
      </c>
      <c r="G6954" s="1" t="s">
        <v>715</v>
      </c>
      <c r="H6954">
        <v>86</v>
      </c>
      <c r="I6954">
        <v>47722935</v>
      </c>
      <c r="J6954" s="1" t="s">
        <v>30</v>
      </c>
      <c r="K6954" s="1" t="s">
        <v>3066</v>
      </c>
      <c r="L6954" s="1" t="s">
        <v>3067</v>
      </c>
      <c r="M6954" s="1">
        <f>YEAR(track_data_final[[#This Row],[album_release_date]])</f>
        <v>2023</v>
      </c>
      <c r="N6954" s="1" t="s">
        <v>651</v>
      </c>
      <c r="O6954">
        <v>17</v>
      </c>
      <c r="P6954" s="1" t="s">
        <v>34</v>
      </c>
      <c r="Q6954" s="1" t="str">
        <f>IF(track_data_final[[#This Row],[artist_Popularity]]&gt;=80, "Top Artists", "Standard")</f>
        <v>Top Artists</v>
      </c>
    </row>
    <row r="6955" spans="1:17" x14ac:dyDescent="0.2">
      <c r="A6955" s="1" t="s">
        <v>24836</v>
      </c>
      <c r="B6955" s="1" t="s">
        <v>24837</v>
      </c>
      <c r="C6955">
        <v>5</v>
      </c>
      <c r="D6955">
        <v>63</v>
      </c>
      <c r="E6955">
        <v>195053</v>
      </c>
      <c r="F6955" t="b">
        <v>1</v>
      </c>
      <c r="G6955" s="1" t="s">
        <v>24838</v>
      </c>
      <c r="H6955">
        <v>69</v>
      </c>
      <c r="I6955">
        <v>3563926</v>
      </c>
      <c r="J6955" s="1" t="s">
        <v>897</v>
      </c>
      <c r="K6955" s="1" t="s">
        <v>24839</v>
      </c>
      <c r="L6955" s="1" t="s">
        <v>24840</v>
      </c>
      <c r="M6955" s="1">
        <f>YEAR(track_data_final[[#This Row],[album_release_date]])</f>
        <v>2018</v>
      </c>
      <c r="N6955" s="1" t="s">
        <v>5900</v>
      </c>
      <c r="O6955">
        <v>12</v>
      </c>
      <c r="P6955" s="1" t="s">
        <v>34</v>
      </c>
      <c r="Q6955" s="1" t="str">
        <f>IF(track_data_final[[#This Row],[artist_Popularity]]&gt;=80, "Top Artists", "Standard")</f>
        <v>Standard</v>
      </c>
    </row>
    <row r="6956" spans="1:17" x14ac:dyDescent="0.2">
      <c r="A6956" s="1" t="s">
        <v>24841</v>
      </c>
      <c r="B6956" s="1" t="s">
        <v>24842</v>
      </c>
      <c r="C6956">
        <v>6</v>
      </c>
      <c r="D6956">
        <v>81</v>
      </c>
      <c r="E6956">
        <v>267653</v>
      </c>
      <c r="F6956" t="b">
        <v>0</v>
      </c>
      <c r="G6956" s="1" t="s">
        <v>2344</v>
      </c>
      <c r="H6956">
        <v>79</v>
      </c>
      <c r="I6956">
        <v>9797201</v>
      </c>
      <c r="J6956" s="1" t="s">
        <v>30192</v>
      </c>
      <c r="K6956" s="1" t="s">
        <v>24843</v>
      </c>
      <c r="L6956" s="1" t="s">
        <v>24844</v>
      </c>
      <c r="M6956" s="1">
        <f>YEAR(track_data_final[[#This Row],[album_release_date]])</f>
        <v>2009</v>
      </c>
      <c r="N6956" s="1" t="s">
        <v>24845</v>
      </c>
      <c r="O6956">
        <v>11</v>
      </c>
      <c r="P6956" s="1" t="s">
        <v>34</v>
      </c>
      <c r="Q6956" s="1" t="str">
        <f>IF(track_data_final[[#This Row],[artist_Popularity]]&gt;=80, "Top Artists", "Standard")</f>
        <v>Standard</v>
      </c>
    </row>
    <row r="6957" spans="1:17" x14ac:dyDescent="0.2">
      <c r="A6957" s="1" t="s">
        <v>24846</v>
      </c>
      <c r="B6957" s="1" t="s">
        <v>24847</v>
      </c>
      <c r="C6957">
        <v>6</v>
      </c>
      <c r="D6957">
        <v>72</v>
      </c>
      <c r="E6957">
        <v>201640</v>
      </c>
      <c r="F6957" t="b">
        <v>0</v>
      </c>
      <c r="G6957" s="1" t="s">
        <v>9872</v>
      </c>
      <c r="H6957">
        <v>73</v>
      </c>
      <c r="I6957">
        <v>4428244</v>
      </c>
      <c r="J6957" s="1" t="s">
        <v>30</v>
      </c>
      <c r="K6957" s="1" t="s">
        <v>10586</v>
      </c>
      <c r="L6957" s="1" t="s">
        <v>10587</v>
      </c>
      <c r="M6957" s="1">
        <f>YEAR(track_data_final[[#This Row],[album_release_date]])</f>
        <v>2008</v>
      </c>
      <c r="N6957" s="1" t="s">
        <v>3226</v>
      </c>
      <c r="O6957">
        <v>17</v>
      </c>
      <c r="P6957" s="1" t="s">
        <v>19</v>
      </c>
      <c r="Q6957" s="1" t="str">
        <f>IF(track_data_final[[#This Row],[artist_Popularity]]&gt;=80, "Top Artists", "Standard")</f>
        <v>Standard</v>
      </c>
    </row>
    <row r="6958" spans="1:17" x14ac:dyDescent="0.2">
      <c r="A6958" s="1" t="s">
        <v>24848</v>
      </c>
      <c r="B6958" s="1" t="s">
        <v>24849</v>
      </c>
      <c r="C6958">
        <v>3</v>
      </c>
      <c r="D6958">
        <v>59</v>
      </c>
      <c r="E6958">
        <v>267426</v>
      </c>
      <c r="F6958" t="b">
        <v>1</v>
      </c>
      <c r="G6958" s="1" t="s">
        <v>24850</v>
      </c>
      <c r="H6958">
        <v>72</v>
      </c>
      <c r="I6958">
        <v>5039779</v>
      </c>
      <c r="J6958" s="1" t="s">
        <v>30</v>
      </c>
      <c r="K6958" s="1" t="s">
        <v>9622</v>
      </c>
      <c r="L6958" s="1" t="s">
        <v>9623</v>
      </c>
      <c r="M6958" s="1">
        <f>YEAR(track_data_final[[#This Row],[album_release_date]])</f>
        <v>2018</v>
      </c>
      <c r="N6958" s="1" t="s">
        <v>9624</v>
      </c>
      <c r="O6958">
        <v>14</v>
      </c>
      <c r="P6958" s="1" t="s">
        <v>34</v>
      </c>
      <c r="Q6958" s="1" t="str">
        <f>IF(track_data_final[[#This Row],[artist_Popularity]]&gt;=80, "Top Artists", "Standard")</f>
        <v>Standard</v>
      </c>
    </row>
    <row r="6959" spans="1:17" x14ac:dyDescent="0.2">
      <c r="A6959" s="1" t="s">
        <v>24851</v>
      </c>
      <c r="B6959" s="1" t="s">
        <v>24852</v>
      </c>
      <c r="C6959">
        <v>1</v>
      </c>
      <c r="D6959">
        <v>0</v>
      </c>
      <c r="E6959">
        <v>153312</v>
      </c>
      <c r="F6959" t="b">
        <v>0</v>
      </c>
      <c r="G6959" s="1" t="s">
        <v>15671</v>
      </c>
      <c r="H6959">
        <v>69</v>
      </c>
      <c r="I6959">
        <v>2740985</v>
      </c>
      <c r="J6959" s="1" t="s">
        <v>30</v>
      </c>
      <c r="K6959" s="1" t="s">
        <v>24853</v>
      </c>
      <c r="L6959" s="1" t="s">
        <v>24852</v>
      </c>
      <c r="M6959" s="1">
        <f>YEAR(track_data_final[[#This Row],[album_release_date]])</f>
        <v>2021</v>
      </c>
      <c r="N6959" s="1" t="s">
        <v>24854</v>
      </c>
      <c r="O6959">
        <v>2</v>
      </c>
      <c r="P6959" s="1" t="s">
        <v>26</v>
      </c>
      <c r="Q6959" s="1" t="str">
        <f>IF(track_data_final[[#This Row],[artist_Popularity]]&gt;=80, "Top Artists", "Standard")</f>
        <v>Standard</v>
      </c>
    </row>
    <row r="6960" spans="1:17" x14ac:dyDescent="0.2">
      <c r="A6960" s="1" t="s">
        <v>24855</v>
      </c>
      <c r="B6960" s="1" t="s">
        <v>24856</v>
      </c>
      <c r="C6960">
        <v>1</v>
      </c>
      <c r="D6960">
        <v>63</v>
      </c>
      <c r="E6960">
        <v>178373</v>
      </c>
      <c r="F6960" t="b">
        <v>0</v>
      </c>
      <c r="G6960" s="1" t="s">
        <v>2624</v>
      </c>
      <c r="H6960">
        <v>74</v>
      </c>
      <c r="I6960">
        <v>5975530</v>
      </c>
      <c r="J6960" s="1" t="s">
        <v>30</v>
      </c>
      <c r="K6960" s="1" t="s">
        <v>24857</v>
      </c>
      <c r="L6960" s="1" t="s">
        <v>24856</v>
      </c>
      <c r="M6960" s="1">
        <f>YEAR(track_data_final[[#This Row],[album_release_date]])</f>
        <v>2020</v>
      </c>
      <c r="N6960" s="1" t="s">
        <v>3145</v>
      </c>
      <c r="O6960">
        <v>1</v>
      </c>
      <c r="P6960" s="1" t="s">
        <v>26</v>
      </c>
      <c r="Q6960" s="1" t="str">
        <f>IF(track_data_final[[#This Row],[artist_Popularity]]&gt;=80, "Top Artists", "Standard")</f>
        <v>Standard</v>
      </c>
    </row>
    <row r="6961" spans="1:17" x14ac:dyDescent="0.2">
      <c r="A6961" s="1" t="s">
        <v>24858</v>
      </c>
      <c r="B6961" s="1" t="s">
        <v>24859</v>
      </c>
      <c r="C6961">
        <v>2</v>
      </c>
      <c r="D6961">
        <v>56</v>
      </c>
      <c r="E6961">
        <v>214586</v>
      </c>
      <c r="F6961" t="b">
        <v>1</v>
      </c>
      <c r="G6961" s="1" t="s">
        <v>252</v>
      </c>
      <c r="H6961">
        <v>83</v>
      </c>
      <c r="I6961">
        <v>21606569</v>
      </c>
      <c r="J6961" s="1" t="s">
        <v>30</v>
      </c>
      <c r="K6961" s="1" t="s">
        <v>5232</v>
      </c>
      <c r="L6961" s="1" t="s">
        <v>5233</v>
      </c>
      <c r="M6961" s="1">
        <f>YEAR(track_data_final[[#This Row],[album_release_date]])</f>
        <v>2014</v>
      </c>
      <c r="N6961" s="1" t="s">
        <v>4980</v>
      </c>
      <c r="O6961">
        <v>16</v>
      </c>
      <c r="P6961" s="1" t="s">
        <v>34</v>
      </c>
      <c r="Q6961" s="1" t="str">
        <f>IF(track_data_final[[#This Row],[artist_Popularity]]&gt;=80, "Top Artists", "Standard")</f>
        <v>Top Artists</v>
      </c>
    </row>
    <row r="6962" spans="1:17" x14ac:dyDescent="0.2">
      <c r="A6962" s="1" t="s">
        <v>24860</v>
      </c>
      <c r="B6962" s="1" t="s">
        <v>24861</v>
      </c>
      <c r="C6962">
        <v>1</v>
      </c>
      <c r="D6962">
        <v>22</v>
      </c>
      <c r="E6962">
        <v>256024</v>
      </c>
      <c r="F6962" t="b">
        <v>0</v>
      </c>
      <c r="G6962" s="1" t="s">
        <v>24862</v>
      </c>
      <c r="H6962">
        <v>17</v>
      </c>
      <c r="I6962">
        <v>543</v>
      </c>
      <c r="J6962" s="1" t="s">
        <v>30</v>
      </c>
      <c r="K6962" s="1" t="s">
        <v>24863</v>
      </c>
      <c r="L6962" s="1" t="s">
        <v>24861</v>
      </c>
      <c r="M6962" s="1">
        <f>YEAR(track_data_final[[#This Row],[album_release_date]])</f>
        <v>2025</v>
      </c>
      <c r="N6962" s="1" t="s">
        <v>9193</v>
      </c>
      <c r="O6962">
        <v>3</v>
      </c>
      <c r="P6962" s="1" t="s">
        <v>26</v>
      </c>
      <c r="Q6962" s="1" t="str">
        <f>IF(track_data_final[[#This Row],[artist_Popularity]]&gt;=80, "Top Artists", "Standard")</f>
        <v>Standard</v>
      </c>
    </row>
    <row r="6963" spans="1:17" x14ac:dyDescent="0.2">
      <c r="A6963" s="1" t="s">
        <v>24864</v>
      </c>
      <c r="B6963" s="1" t="s">
        <v>24865</v>
      </c>
      <c r="C6963">
        <v>1</v>
      </c>
      <c r="D6963">
        <v>52</v>
      </c>
      <c r="E6963">
        <v>185093</v>
      </c>
      <c r="F6963" t="b">
        <v>0</v>
      </c>
      <c r="G6963" s="1" t="s">
        <v>24866</v>
      </c>
      <c r="H6963">
        <v>38</v>
      </c>
      <c r="I6963">
        <v>12527</v>
      </c>
      <c r="J6963" s="1" t="s">
        <v>30</v>
      </c>
      <c r="K6963" s="1" t="s">
        <v>24867</v>
      </c>
      <c r="L6963" s="1" t="s">
        <v>24868</v>
      </c>
      <c r="M6963" s="1">
        <f>YEAR(track_data_final[[#This Row],[album_release_date]])</f>
        <v>1905</v>
      </c>
      <c r="N6963" s="1" t="s">
        <v>24869</v>
      </c>
      <c r="O6963">
        <v>13</v>
      </c>
      <c r="P6963" s="1" t="s">
        <v>34</v>
      </c>
      <c r="Q6963" s="1" t="str">
        <f>IF(track_data_final[[#This Row],[artist_Popularity]]&gt;=80, "Top Artists", "Standard")</f>
        <v>Standard</v>
      </c>
    </row>
    <row r="6964" spans="1:17" x14ac:dyDescent="0.2">
      <c r="A6964" s="1" t="s">
        <v>24870</v>
      </c>
      <c r="B6964" s="1" t="s">
        <v>24871</v>
      </c>
      <c r="C6964">
        <v>1</v>
      </c>
      <c r="D6964">
        <v>1</v>
      </c>
      <c r="E6964">
        <v>172413</v>
      </c>
      <c r="F6964" t="b">
        <v>0</v>
      </c>
      <c r="G6964" s="1" t="s">
        <v>24872</v>
      </c>
      <c r="H6964">
        <v>47</v>
      </c>
      <c r="I6964">
        <v>45865</v>
      </c>
      <c r="J6964" s="1" t="s">
        <v>30</v>
      </c>
      <c r="K6964" s="1" t="s">
        <v>24873</v>
      </c>
      <c r="L6964" s="1" t="s">
        <v>24871</v>
      </c>
      <c r="M6964" s="1">
        <f>YEAR(track_data_final[[#This Row],[album_release_date]])</f>
        <v>2015</v>
      </c>
      <c r="N6964" s="1" t="s">
        <v>4343</v>
      </c>
      <c r="O6964">
        <v>1</v>
      </c>
      <c r="P6964" s="1" t="s">
        <v>26</v>
      </c>
      <c r="Q6964" s="1" t="str">
        <f>IF(track_data_final[[#This Row],[artist_Popularity]]&gt;=80, "Top Artists", "Standard")</f>
        <v>Standard</v>
      </c>
    </row>
    <row r="6965" spans="1:17" x14ac:dyDescent="0.2">
      <c r="A6965" s="1" t="s">
        <v>24874</v>
      </c>
      <c r="B6965" s="1" t="s">
        <v>24875</v>
      </c>
      <c r="C6965">
        <v>1</v>
      </c>
      <c r="D6965">
        <v>43</v>
      </c>
      <c r="E6965">
        <v>155625</v>
      </c>
      <c r="F6965" t="b">
        <v>0</v>
      </c>
      <c r="G6965" s="1" t="s">
        <v>948</v>
      </c>
      <c r="H6965">
        <v>52</v>
      </c>
      <c r="I6965">
        <v>21811</v>
      </c>
      <c r="J6965" s="1" t="s">
        <v>512</v>
      </c>
      <c r="K6965" s="1" t="s">
        <v>24876</v>
      </c>
      <c r="L6965" s="1" t="s">
        <v>24875</v>
      </c>
      <c r="M6965" s="1">
        <f>YEAR(track_data_final[[#This Row],[album_release_date]])</f>
        <v>2025</v>
      </c>
      <c r="N6965" s="1" t="s">
        <v>8390</v>
      </c>
      <c r="O6965">
        <v>3</v>
      </c>
      <c r="P6965" s="1" t="s">
        <v>26</v>
      </c>
      <c r="Q6965" s="1" t="str">
        <f>IF(track_data_final[[#This Row],[artist_Popularity]]&gt;=80, "Top Artists", "Standard")</f>
        <v>Standard</v>
      </c>
    </row>
    <row r="6966" spans="1:17" x14ac:dyDescent="0.2">
      <c r="A6966" s="1" t="s">
        <v>24877</v>
      </c>
      <c r="B6966" s="1" t="s">
        <v>20862</v>
      </c>
      <c r="C6966">
        <v>7</v>
      </c>
      <c r="D6966">
        <v>67</v>
      </c>
      <c r="E6966">
        <v>211293</v>
      </c>
      <c r="F6966" t="b">
        <v>0</v>
      </c>
      <c r="G6966" s="1" t="s">
        <v>208</v>
      </c>
      <c r="H6966">
        <v>90</v>
      </c>
      <c r="I6966">
        <v>107401919</v>
      </c>
      <c r="J6966" s="1" t="s">
        <v>30165</v>
      </c>
      <c r="K6966" s="1" t="s">
        <v>13558</v>
      </c>
      <c r="L6966" s="1" t="s">
        <v>6570</v>
      </c>
      <c r="M6966" s="1">
        <f>YEAR(track_data_final[[#This Row],[album_release_date]])</f>
        <v>2013</v>
      </c>
      <c r="N6966" s="1" t="s">
        <v>638</v>
      </c>
      <c r="O6966">
        <v>12</v>
      </c>
      <c r="P6966" s="1" t="s">
        <v>34</v>
      </c>
      <c r="Q6966" s="1" t="str">
        <f>IF(track_data_final[[#This Row],[artist_Popularity]]&gt;=80, "Top Artists", "Standard")</f>
        <v>Top Artists</v>
      </c>
    </row>
    <row r="6967" spans="1:17" x14ac:dyDescent="0.2">
      <c r="A6967" s="1" t="s">
        <v>24878</v>
      </c>
      <c r="B6967" s="1" t="s">
        <v>24879</v>
      </c>
      <c r="C6967">
        <v>5</v>
      </c>
      <c r="D6967">
        <v>79</v>
      </c>
      <c r="E6967">
        <v>237933</v>
      </c>
      <c r="F6967" t="b">
        <v>0</v>
      </c>
      <c r="G6967" s="1" t="s">
        <v>2262</v>
      </c>
      <c r="H6967">
        <v>83</v>
      </c>
      <c r="I6967">
        <v>40275440</v>
      </c>
      <c r="J6967" s="1" t="s">
        <v>30</v>
      </c>
      <c r="K6967" s="1" t="s">
        <v>9490</v>
      </c>
      <c r="L6967" s="1" t="s">
        <v>9491</v>
      </c>
      <c r="M6967" s="1">
        <f>YEAR(track_data_final[[#This Row],[album_release_date]])</f>
        <v>2013</v>
      </c>
      <c r="N6967" s="1" t="s">
        <v>9492</v>
      </c>
      <c r="O6967">
        <v>18</v>
      </c>
      <c r="P6967" s="1" t="s">
        <v>34</v>
      </c>
      <c r="Q6967" s="1" t="str">
        <f>IF(track_data_final[[#This Row],[artist_Popularity]]&gt;=80, "Top Artists", "Standard")</f>
        <v>Top Artists</v>
      </c>
    </row>
    <row r="6968" spans="1:17" x14ac:dyDescent="0.2">
      <c r="A6968" s="1" t="s">
        <v>24880</v>
      </c>
      <c r="B6968" s="1" t="s">
        <v>24881</v>
      </c>
      <c r="C6968">
        <v>3</v>
      </c>
      <c r="D6968">
        <v>41</v>
      </c>
      <c r="E6968">
        <v>173920</v>
      </c>
      <c r="F6968" t="b">
        <v>0</v>
      </c>
      <c r="G6968" s="1" t="s">
        <v>24882</v>
      </c>
      <c r="H6968">
        <v>44</v>
      </c>
      <c r="I6968">
        <v>50139</v>
      </c>
      <c r="J6968" s="1" t="s">
        <v>30</v>
      </c>
      <c r="K6968" s="1" t="s">
        <v>24883</v>
      </c>
      <c r="L6968" s="1" t="s">
        <v>24884</v>
      </c>
      <c r="M6968" s="1">
        <f>YEAR(track_data_final[[#This Row],[album_release_date]])</f>
        <v>2021</v>
      </c>
      <c r="N6968" s="1" t="s">
        <v>1673</v>
      </c>
      <c r="O6968">
        <v>10</v>
      </c>
      <c r="P6968" s="1" t="s">
        <v>34</v>
      </c>
      <c r="Q6968" s="1" t="str">
        <f>IF(track_data_final[[#This Row],[artist_Popularity]]&gt;=80, "Top Artists", "Standard")</f>
        <v>Standard</v>
      </c>
    </row>
    <row r="6969" spans="1:17" x14ac:dyDescent="0.2">
      <c r="A6969" s="1" t="s">
        <v>24885</v>
      </c>
      <c r="B6969" s="1" t="s">
        <v>10546</v>
      </c>
      <c r="C6969">
        <v>1</v>
      </c>
      <c r="D6969">
        <v>72</v>
      </c>
      <c r="E6969">
        <v>219638</v>
      </c>
      <c r="F6969" t="b">
        <v>1</v>
      </c>
      <c r="G6969" s="1" t="s">
        <v>2528</v>
      </c>
      <c r="H6969">
        <v>73</v>
      </c>
      <c r="I6969">
        <v>8768495</v>
      </c>
      <c r="J6969" s="1" t="s">
        <v>30168</v>
      </c>
      <c r="K6969" s="1" t="s">
        <v>24886</v>
      </c>
      <c r="L6969" s="1" t="s">
        <v>10546</v>
      </c>
      <c r="M6969" s="1">
        <f>YEAR(track_data_final[[#This Row],[album_release_date]])</f>
        <v>2019</v>
      </c>
      <c r="N6969" s="1" t="s">
        <v>10548</v>
      </c>
      <c r="O6969">
        <v>1</v>
      </c>
      <c r="P6969" s="1" t="s">
        <v>26</v>
      </c>
      <c r="Q6969" s="1" t="str">
        <f>IF(track_data_final[[#This Row],[artist_Popularity]]&gt;=80, "Top Artists", "Standard")</f>
        <v>Standard</v>
      </c>
    </row>
    <row r="6970" spans="1:17" x14ac:dyDescent="0.2">
      <c r="A6970" s="1" t="s">
        <v>24887</v>
      </c>
      <c r="B6970" s="1" t="s">
        <v>9358</v>
      </c>
      <c r="C6970">
        <v>1</v>
      </c>
      <c r="D6970">
        <v>6</v>
      </c>
      <c r="E6970">
        <v>187436</v>
      </c>
      <c r="F6970" t="b">
        <v>0</v>
      </c>
      <c r="G6970" s="1" t="s">
        <v>5700</v>
      </c>
      <c r="H6970">
        <v>77</v>
      </c>
      <c r="I6970">
        <v>7753423</v>
      </c>
      <c r="J6970" s="1" t="s">
        <v>30</v>
      </c>
      <c r="K6970" s="1" t="s">
        <v>24888</v>
      </c>
      <c r="L6970" s="1" t="s">
        <v>9358</v>
      </c>
      <c r="M6970" s="1">
        <f>YEAR(track_data_final[[#This Row],[album_release_date]])</f>
        <v>2018</v>
      </c>
      <c r="N6970" s="1" t="s">
        <v>531</v>
      </c>
      <c r="O6970">
        <v>1</v>
      </c>
      <c r="P6970" s="1" t="s">
        <v>26</v>
      </c>
      <c r="Q6970" s="1" t="str">
        <f>IF(track_data_final[[#This Row],[artist_Popularity]]&gt;=80, "Top Artists", "Standard")</f>
        <v>Standard</v>
      </c>
    </row>
    <row r="6971" spans="1:17" x14ac:dyDescent="0.2">
      <c r="A6971" s="1" t="s">
        <v>24889</v>
      </c>
      <c r="B6971" s="1" t="s">
        <v>24890</v>
      </c>
      <c r="C6971">
        <v>4</v>
      </c>
      <c r="D6971">
        <v>16</v>
      </c>
      <c r="E6971">
        <v>192053</v>
      </c>
      <c r="F6971" t="b">
        <v>0</v>
      </c>
      <c r="G6971" s="1" t="s">
        <v>24891</v>
      </c>
      <c r="H6971">
        <v>4</v>
      </c>
      <c r="I6971">
        <v>98</v>
      </c>
      <c r="J6971" s="1" t="s">
        <v>30</v>
      </c>
      <c r="K6971" s="1" t="s">
        <v>24892</v>
      </c>
      <c r="L6971" s="1" t="s">
        <v>24893</v>
      </c>
      <c r="M6971" s="1">
        <f>YEAR(track_data_final[[#This Row],[album_release_date]])</f>
        <v>2011</v>
      </c>
      <c r="N6971" s="1" t="s">
        <v>24894</v>
      </c>
      <c r="O6971">
        <v>29</v>
      </c>
      <c r="P6971" s="1" t="s">
        <v>19</v>
      </c>
      <c r="Q6971" s="1" t="str">
        <f>IF(track_data_final[[#This Row],[artist_Popularity]]&gt;=80, "Top Artists", "Standard")</f>
        <v>Standard</v>
      </c>
    </row>
    <row r="6972" spans="1:17" x14ac:dyDescent="0.2">
      <c r="A6972" s="1" t="s">
        <v>24895</v>
      </c>
      <c r="B6972" s="1" t="s">
        <v>24896</v>
      </c>
      <c r="C6972">
        <v>1</v>
      </c>
      <c r="D6972">
        <v>63</v>
      </c>
      <c r="E6972">
        <v>243706</v>
      </c>
      <c r="F6972" t="b">
        <v>0</v>
      </c>
      <c r="G6972" s="1" t="s">
        <v>1594</v>
      </c>
      <c r="H6972">
        <v>65</v>
      </c>
      <c r="I6972">
        <v>2473903</v>
      </c>
      <c r="J6972" s="1" t="s">
        <v>30187</v>
      </c>
      <c r="K6972" s="1" t="s">
        <v>24897</v>
      </c>
      <c r="L6972" s="1" t="s">
        <v>19500</v>
      </c>
      <c r="M6972" s="1">
        <f>YEAR(track_data_final[[#This Row],[album_release_date]])</f>
        <v>2014</v>
      </c>
      <c r="N6972" s="1" t="s">
        <v>24898</v>
      </c>
      <c r="O6972">
        <v>10</v>
      </c>
      <c r="P6972" s="1" t="s">
        <v>34</v>
      </c>
      <c r="Q6972" s="1" t="str">
        <f>IF(track_data_final[[#This Row],[artist_Popularity]]&gt;=80, "Top Artists", "Standard")</f>
        <v>Standard</v>
      </c>
    </row>
    <row r="6973" spans="1:17" x14ac:dyDescent="0.2">
      <c r="A6973" s="1" t="s">
        <v>24899</v>
      </c>
      <c r="B6973" s="1" t="s">
        <v>24900</v>
      </c>
      <c r="C6973">
        <v>10</v>
      </c>
      <c r="D6973">
        <v>70</v>
      </c>
      <c r="E6973">
        <v>294222</v>
      </c>
      <c r="F6973" t="b">
        <v>0</v>
      </c>
      <c r="G6973" s="1" t="s">
        <v>1709</v>
      </c>
      <c r="H6973">
        <v>80</v>
      </c>
      <c r="I6973">
        <v>10541250</v>
      </c>
      <c r="J6973" s="1" t="s">
        <v>30</v>
      </c>
      <c r="K6973" s="1" t="s">
        <v>11565</v>
      </c>
      <c r="L6973" s="1" t="s">
        <v>11566</v>
      </c>
      <c r="M6973" s="1">
        <f>YEAR(track_data_final[[#This Row],[album_release_date]])</f>
        <v>2013</v>
      </c>
      <c r="N6973" s="1" t="s">
        <v>11567</v>
      </c>
      <c r="O6973">
        <v>10</v>
      </c>
      <c r="P6973" s="1" t="s">
        <v>34</v>
      </c>
      <c r="Q6973" s="1" t="str">
        <f>IF(track_data_final[[#This Row],[artist_Popularity]]&gt;=80, "Top Artists", "Standard")</f>
        <v>Top Artists</v>
      </c>
    </row>
    <row r="6974" spans="1:17" x14ac:dyDescent="0.2">
      <c r="A6974" s="1" t="s">
        <v>24901</v>
      </c>
      <c r="B6974" s="1" t="s">
        <v>24902</v>
      </c>
      <c r="C6974">
        <v>2</v>
      </c>
      <c r="D6974">
        <v>48</v>
      </c>
      <c r="E6974">
        <v>224216</v>
      </c>
      <c r="F6974" t="b">
        <v>0</v>
      </c>
      <c r="G6974" s="1" t="s">
        <v>78</v>
      </c>
      <c r="H6974">
        <v>83</v>
      </c>
      <c r="I6974">
        <v>38400585</v>
      </c>
      <c r="J6974" s="1" t="s">
        <v>30165</v>
      </c>
      <c r="K6974" s="1" t="s">
        <v>3114</v>
      </c>
      <c r="L6974" s="1" t="s">
        <v>3115</v>
      </c>
      <c r="M6974" s="1">
        <f>YEAR(track_data_final[[#This Row],[album_release_date]])</f>
        <v>2013</v>
      </c>
      <c r="N6974" s="1" t="s">
        <v>3116</v>
      </c>
      <c r="O6974">
        <v>16</v>
      </c>
      <c r="P6974" s="1" t="s">
        <v>34</v>
      </c>
      <c r="Q6974" s="1" t="str">
        <f>IF(track_data_final[[#This Row],[artist_Popularity]]&gt;=80, "Top Artists", "Standard")</f>
        <v>Top Artists</v>
      </c>
    </row>
    <row r="6975" spans="1:17" x14ac:dyDescent="0.2">
      <c r="A6975" s="1" t="s">
        <v>24903</v>
      </c>
      <c r="B6975" s="1" t="s">
        <v>24904</v>
      </c>
      <c r="C6975">
        <v>6</v>
      </c>
      <c r="D6975">
        <v>46</v>
      </c>
      <c r="E6975">
        <v>166826</v>
      </c>
      <c r="F6975" t="b">
        <v>0</v>
      </c>
      <c r="G6975" s="1" t="s">
        <v>8328</v>
      </c>
      <c r="H6975">
        <v>62</v>
      </c>
      <c r="I6975">
        <v>1360190</v>
      </c>
      <c r="J6975" s="1" t="s">
        <v>30</v>
      </c>
      <c r="K6975" s="1" t="s">
        <v>24905</v>
      </c>
      <c r="L6975" s="1" t="s">
        <v>24906</v>
      </c>
      <c r="M6975" s="1">
        <f>YEAR(track_data_final[[#This Row],[album_release_date]])</f>
        <v>2014</v>
      </c>
      <c r="N6975" s="1" t="s">
        <v>24907</v>
      </c>
      <c r="O6975">
        <v>15</v>
      </c>
      <c r="P6975" s="1" t="s">
        <v>34</v>
      </c>
      <c r="Q6975" s="1" t="str">
        <f>IF(track_data_final[[#This Row],[artist_Popularity]]&gt;=80, "Top Artists", "Standard")</f>
        <v>Standard</v>
      </c>
    </row>
    <row r="6976" spans="1:17" x14ac:dyDescent="0.2">
      <c r="A6976" s="1" t="s">
        <v>24908</v>
      </c>
      <c r="B6976" s="1" t="s">
        <v>24909</v>
      </c>
      <c r="C6976">
        <v>13</v>
      </c>
      <c r="D6976">
        <v>57</v>
      </c>
      <c r="E6976">
        <v>186695</v>
      </c>
      <c r="F6976" t="b">
        <v>0</v>
      </c>
      <c r="G6976" s="1" t="s">
        <v>439</v>
      </c>
      <c r="H6976">
        <v>91</v>
      </c>
      <c r="I6976">
        <v>85034636</v>
      </c>
      <c r="J6976" s="1" t="s">
        <v>30</v>
      </c>
      <c r="K6976" s="1" t="s">
        <v>2640</v>
      </c>
      <c r="L6976" s="1" t="s">
        <v>2641</v>
      </c>
      <c r="M6976" s="1">
        <f>YEAR(track_data_final[[#This Row],[album_release_date]])</f>
        <v>2021</v>
      </c>
      <c r="N6976" s="1" t="s">
        <v>2632</v>
      </c>
      <c r="O6976">
        <v>16</v>
      </c>
      <c r="P6976" s="1" t="s">
        <v>34</v>
      </c>
      <c r="Q6976" s="1" t="str">
        <f>IF(track_data_final[[#This Row],[artist_Popularity]]&gt;=80, "Top Artists", "Standard")</f>
        <v>Top Artists</v>
      </c>
    </row>
    <row r="6977" spans="1:17" x14ac:dyDescent="0.2">
      <c r="A6977" s="1" t="s">
        <v>24910</v>
      </c>
      <c r="B6977" s="1" t="s">
        <v>24911</v>
      </c>
      <c r="C6977">
        <v>2</v>
      </c>
      <c r="D6977">
        <v>70</v>
      </c>
      <c r="E6977">
        <v>214440</v>
      </c>
      <c r="F6977" t="b">
        <v>1</v>
      </c>
      <c r="G6977" s="1" t="s">
        <v>18365</v>
      </c>
      <c r="H6977">
        <v>69</v>
      </c>
      <c r="I6977">
        <v>5928117</v>
      </c>
      <c r="J6977" s="1" t="s">
        <v>18366</v>
      </c>
      <c r="K6977" s="1" t="s">
        <v>24912</v>
      </c>
      <c r="L6977" s="1" t="s">
        <v>24913</v>
      </c>
      <c r="M6977" s="1">
        <f>YEAR(track_data_final[[#This Row],[album_release_date]])</f>
        <v>1998</v>
      </c>
      <c r="N6977" s="1" t="s">
        <v>24914</v>
      </c>
      <c r="O6977">
        <v>19</v>
      </c>
      <c r="P6977" s="1" t="s">
        <v>34</v>
      </c>
      <c r="Q6977" s="1" t="str">
        <f>IF(track_data_final[[#This Row],[artist_Popularity]]&gt;=80, "Top Artists", "Standard")</f>
        <v>Standard</v>
      </c>
    </row>
    <row r="6978" spans="1:17" x14ac:dyDescent="0.2">
      <c r="A6978" s="1" t="s">
        <v>24915</v>
      </c>
      <c r="B6978" s="1" t="s">
        <v>9787</v>
      </c>
      <c r="C6978">
        <v>4</v>
      </c>
      <c r="D6978">
        <v>91</v>
      </c>
      <c r="E6978">
        <v>240400</v>
      </c>
      <c r="F6978" t="b">
        <v>0</v>
      </c>
      <c r="G6978" s="1" t="s">
        <v>252</v>
      </c>
      <c r="H6978">
        <v>83</v>
      </c>
      <c r="I6978">
        <v>21606569</v>
      </c>
      <c r="J6978" s="1" t="s">
        <v>30</v>
      </c>
      <c r="K6978" s="1" t="s">
        <v>10704</v>
      </c>
      <c r="L6978" s="1" t="s">
        <v>9789</v>
      </c>
      <c r="M6978" s="1">
        <f>YEAR(track_data_final[[#This Row],[album_release_date]])</f>
        <v>2013</v>
      </c>
      <c r="N6978" s="1" t="s">
        <v>10705</v>
      </c>
      <c r="O6978">
        <v>11</v>
      </c>
      <c r="P6978" s="1" t="s">
        <v>34</v>
      </c>
      <c r="Q6978" s="1" t="str">
        <f>IF(track_data_final[[#This Row],[artist_Popularity]]&gt;=80, "Top Artists", "Standard")</f>
        <v>Top Artists</v>
      </c>
    </row>
    <row r="6979" spans="1:17" x14ac:dyDescent="0.2">
      <c r="A6979" s="1" t="s">
        <v>24916</v>
      </c>
      <c r="B6979" s="1" t="s">
        <v>12735</v>
      </c>
      <c r="C6979">
        <v>3</v>
      </c>
      <c r="D6979">
        <v>8</v>
      </c>
      <c r="E6979">
        <v>141805</v>
      </c>
      <c r="F6979" t="b">
        <v>1</v>
      </c>
      <c r="G6979" s="1" t="s">
        <v>318</v>
      </c>
      <c r="H6979">
        <v>79</v>
      </c>
      <c r="I6979">
        <v>6596750</v>
      </c>
      <c r="J6979" s="1" t="s">
        <v>30</v>
      </c>
      <c r="K6979" s="1" t="s">
        <v>24917</v>
      </c>
      <c r="L6979" s="1" t="s">
        <v>24918</v>
      </c>
      <c r="M6979" s="1">
        <f>YEAR(track_data_final[[#This Row],[album_release_date]])</f>
        <v>2021</v>
      </c>
      <c r="N6979" s="1" t="s">
        <v>2414</v>
      </c>
      <c r="O6979">
        <v>29</v>
      </c>
      <c r="P6979" s="1" t="s">
        <v>34</v>
      </c>
      <c r="Q6979" s="1" t="str">
        <f>IF(track_data_final[[#This Row],[artist_Popularity]]&gt;=80, "Top Artists", "Standard")</f>
        <v>Standard</v>
      </c>
    </row>
    <row r="6980" spans="1:17" x14ac:dyDescent="0.2">
      <c r="A6980" s="1" t="s">
        <v>24919</v>
      </c>
      <c r="B6980" s="1" t="s">
        <v>24920</v>
      </c>
      <c r="C6980">
        <v>4</v>
      </c>
      <c r="D6980">
        <v>84</v>
      </c>
      <c r="E6980">
        <v>183770</v>
      </c>
      <c r="F6980" t="b">
        <v>1</v>
      </c>
      <c r="G6980" s="1" t="s">
        <v>2290</v>
      </c>
      <c r="H6980">
        <v>91</v>
      </c>
      <c r="I6980">
        <v>26559943</v>
      </c>
      <c r="J6980" s="1" t="s">
        <v>30165</v>
      </c>
      <c r="K6980" s="1" t="s">
        <v>3989</v>
      </c>
      <c r="L6980" s="1" t="s">
        <v>3990</v>
      </c>
      <c r="M6980" s="1">
        <f>YEAR(track_data_final[[#This Row],[album_release_date]])</f>
        <v>2025</v>
      </c>
      <c r="N6980" s="1" t="s">
        <v>2149</v>
      </c>
      <c r="O6980">
        <v>12</v>
      </c>
      <c r="P6980" s="1" t="s">
        <v>34</v>
      </c>
      <c r="Q6980" s="1" t="str">
        <f>IF(track_data_final[[#This Row],[artist_Popularity]]&gt;=80, "Top Artists", "Standard")</f>
        <v>Top Artists</v>
      </c>
    </row>
    <row r="6981" spans="1:17" x14ac:dyDescent="0.2">
      <c r="A6981" s="1" t="s">
        <v>24921</v>
      </c>
      <c r="B6981" s="1" t="s">
        <v>24922</v>
      </c>
      <c r="C6981">
        <v>6</v>
      </c>
      <c r="D6981">
        <v>50</v>
      </c>
      <c r="E6981">
        <v>460000</v>
      </c>
      <c r="F6981" t="b">
        <v>1</v>
      </c>
      <c r="G6981" s="1" t="s">
        <v>8249</v>
      </c>
      <c r="H6981">
        <v>80</v>
      </c>
      <c r="I6981">
        <v>17333748</v>
      </c>
      <c r="J6981" s="1" t="s">
        <v>30221</v>
      </c>
      <c r="K6981" s="1" t="s">
        <v>8250</v>
      </c>
      <c r="L6981" s="1" t="s">
        <v>8251</v>
      </c>
      <c r="M6981" s="1">
        <f>YEAR(track_data_final[[#This Row],[album_release_date]])</f>
        <v>2004</v>
      </c>
      <c r="N6981" s="1" t="s">
        <v>8252</v>
      </c>
      <c r="O6981">
        <v>9</v>
      </c>
      <c r="P6981" s="1" t="s">
        <v>34</v>
      </c>
      <c r="Q6981" s="1" t="str">
        <f>IF(track_data_final[[#This Row],[artist_Popularity]]&gt;=80, "Top Artists", "Standard")</f>
        <v>Top Artists</v>
      </c>
    </row>
    <row r="6982" spans="1:17" x14ac:dyDescent="0.2">
      <c r="A6982" s="1" t="s">
        <v>24923</v>
      </c>
      <c r="B6982" s="1" t="s">
        <v>24924</v>
      </c>
      <c r="C6982">
        <v>2</v>
      </c>
      <c r="D6982">
        <v>81</v>
      </c>
      <c r="E6982">
        <v>217333</v>
      </c>
      <c r="F6982" t="b">
        <v>1</v>
      </c>
      <c r="G6982" s="1" t="s">
        <v>4284</v>
      </c>
      <c r="H6982">
        <v>85</v>
      </c>
      <c r="I6982">
        <v>7473754</v>
      </c>
      <c r="J6982" s="1" t="s">
        <v>30</v>
      </c>
      <c r="K6982" s="1" t="s">
        <v>24925</v>
      </c>
      <c r="L6982" s="1" t="s">
        <v>24926</v>
      </c>
      <c r="M6982" s="1">
        <f>YEAR(track_data_final[[#This Row],[album_release_date]])</f>
        <v>2024</v>
      </c>
      <c r="N6982" s="1" t="s">
        <v>4676</v>
      </c>
      <c r="O6982">
        <v>16</v>
      </c>
      <c r="P6982" s="1" t="s">
        <v>34</v>
      </c>
      <c r="Q6982" s="1" t="str">
        <f>IF(track_data_final[[#This Row],[artist_Popularity]]&gt;=80, "Top Artists", "Standard")</f>
        <v>Top Artists</v>
      </c>
    </row>
    <row r="6983" spans="1:17" x14ac:dyDescent="0.2">
      <c r="A6983" s="1" t="s">
        <v>24927</v>
      </c>
      <c r="B6983" s="1" t="s">
        <v>24928</v>
      </c>
      <c r="C6983">
        <v>1</v>
      </c>
      <c r="D6983">
        <v>13</v>
      </c>
      <c r="E6983">
        <v>203640</v>
      </c>
      <c r="F6983" t="b">
        <v>0</v>
      </c>
      <c r="G6983" s="1" t="s">
        <v>24929</v>
      </c>
      <c r="H6983">
        <v>4</v>
      </c>
      <c r="I6983">
        <v>41</v>
      </c>
      <c r="J6983" s="1" t="s">
        <v>30</v>
      </c>
      <c r="K6983" s="1" t="s">
        <v>24930</v>
      </c>
      <c r="L6983" s="1" t="s">
        <v>24928</v>
      </c>
      <c r="M6983" s="1">
        <f>YEAR(track_data_final[[#This Row],[album_release_date]])</f>
        <v>2020</v>
      </c>
      <c r="N6983" s="1" t="s">
        <v>10343</v>
      </c>
      <c r="O6983">
        <v>1</v>
      </c>
      <c r="P6983" s="1" t="s">
        <v>26</v>
      </c>
      <c r="Q6983" s="1" t="str">
        <f>IF(track_data_final[[#This Row],[artist_Popularity]]&gt;=80, "Top Artists", "Standard")</f>
        <v>Standard</v>
      </c>
    </row>
    <row r="6984" spans="1:17" x14ac:dyDescent="0.2">
      <c r="A6984" s="1" t="s">
        <v>24931</v>
      </c>
      <c r="B6984" s="1" t="s">
        <v>24932</v>
      </c>
      <c r="C6984">
        <v>1</v>
      </c>
      <c r="D6984">
        <v>48</v>
      </c>
      <c r="E6984">
        <v>206853</v>
      </c>
      <c r="F6984" t="b">
        <v>0</v>
      </c>
      <c r="G6984" s="1" t="s">
        <v>8454</v>
      </c>
      <c r="H6984">
        <v>47</v>
      </c>
      <c r="I6984">
        <v>52337</v>
      </c>
      <c r="J6984" s="1" t="s">
        <v>185</v>
      </c>
      <c r="K6984" s="1" t="s">
        <v>24933</v>
      </c>
      <c r="L6984" s="1" t="s">
        <v>24934</v>
      </c>
      <c r="M6984" s="1">
        <f>YEAR(track_data_final[[#This Row],[album_release_date]])</f>
        <v>2018</v>
      </c>
      <c r="N6984" s="1" t="s">
        <v>1908</v>
      </c>
      <c r="O6984">
        <v>27</v>
      </c>
      <c r="P6984" s="1" t="s">
        <v>34</v>
      </c>
      <c r="Q6984" s="1" t="str">
        <f>IF(track_data_final[[#This Row],[artist_Popularity]]&gt;=80, "Top Artists", "Standard")</f>
        <v>Standard</v>
      </c>
    </row>
    <row r="6985" spans="1:17" x14ac:dyDescent="0.2">
      <c r="A6985" s="1" t="s">
        <v>24935</v>
      </c>
      <c r="B6985" s="1" t="s">
        <v>24936</v>
      </c>
      <c r="C6985">
        <v>1</v>
      </c>
      <c r="D6985">
        <v>51</v>
      </c>
      <c r="E6985">
        <v>186506</v>
      </c>
      <c r="F6985" t="b">
        <v>0</v>
      </c>
      <c r="G6985" s="1" t="s">
        <v>178</v>
      </c>
      <c r="H6985">
        <v>85</v>
      </c>
      <c r="I6985">
        <v>39798156</v>
      </c>
      <c r="J6985" s="1" t="s">
        <v>30170</v>
      </c>
      <c r="K6985" s="1" t="s">
        <v>1238</v>
      </c>
      <c r="L6985" s="1" t="s">
        <v>1239</v>
      </c>
      <c r="M6985" s="1">
        <f>YEAR(track_data_final[[#This Row],[album_release_date]])</f>
        <v>2014</v>
      </c>
      <c r="N6985" s="1" t="s">
        <v>1240</v>
      </c>
      <c r="O6985">
        <v>17</v>
      </c>
      <c r="P6985" s="1" t="s">
        <v>34</v>
      </c>
      <c r="Q6985" s="1" t="str">
        <f>IF(track_data_final[[#This Row],[artist_Popularity]]&gt;=80, "Top Artists", "Standard")</f>
        <v>Top Artists</v>
      </c>
    </row>
    <row r="6986" spans="1:17" x14ac:dyDescent="0.2">
      <c r="A6986" s="1" t="s">
        <v>24937</v>
      </c>
      <c r="B6986" s="1" t="s">
        <v>24938</v>
      </c>
      <c r="C6986">
        <v>3</v>
      </c>
      <c r="D6986">
        <v>79</v>
      </c>
      <c r="E6986">
        <v>264946</v>
      </c>
      <c r="F6986" t="b">
        <v>1</v>
      </c>
      <c r="G6986" s="1" t="s">
        <v>3509</v>
      </c>
      <c r="H6986">
        <v>87</v>
      </c>
      <c r="I6986">
        <v>28327351</v>
      </c>
      <c r="J6986" s="1" t="s">
        <v>500</v>
      </c>
      <c r="K6986" s="1" t="s">
        <v>24939</v>
      </c>
      <c r="L6986" s="1" t="s">
        <v>24940</v>
      </c>
      <c r="M6986" s="1">
        <f>YEAR(track_data_final[[#This Row],[album_release_date]])</f>
        <v>2014</v>
      </c>
      <c r="N6986" s="1" t="s">
        <v>24941</v>
      </c>
      <c r="O6986">
        <v>22</v>
      </c>
      <c r="P6986" s="1" t="s">
        <v>34</v>
      </c>
      <c r="Q6986" s="1" t="str">
        <f>IF(track_data_final[[#This Row],[artist_Popularity]]&gt;=80, "Top Artists", "Standard")</f>
        <v>Top Artists</v>
      </c>
    </row>
    <row r="6987" spans="1:17" x14ac:dyDescent="0.2">
      <c r="A6987" s="1" t="s">
        <v>24942</v>
      </c>
      <c r="B6987" s="1" t="s">
        <v>24943</v>
      </c>
      <c r="C6987">
        <v>6</v>
      </c>
      <c r="D6987">
        <v>60</v>
      </c>
      <c r="E6987">
        <v>315973</v>
      </c>
      <c r="F6987" t="b">
        <v>0</v>
      </c>
      <c r="G6987" s="1" t="s">
        <v>1881</v>
      </c>
      <c r="H6987">
        <v>85</v>
      </c>
      <c r="I6987">
        <v>13839280</v>
      </c>
      <c r="J6987" s="1" t="s">
        <v>1882</v>
      </c>
      <c r="K6987" s="1" t="s">
        <v>3104</v>
      </c>
      <c r="L6987" s="1" t="s">
        <v>3105</v>
      </c>
      <c r="M6987" s="1">
        <f>YEAR(track_data_final[[#This Row],[album_release_date]])</f>
        <v>2000</v>
      </c>
      <c r="N6987" s="1" t="s">
        <v>3106</v>
      </c>
      <c r="O6987">
        <v>11</v>
      </c>
      <c r="P6987" s="1" t="s">
        <v>34</v>
      </c>
      <c r="Q6987" s="1" t="str">
        <f>IF(track_data_final[[#This Row],[artist_Popularity]]&gt;=80, "Top Artists", "Standard")</f>
        <v>Top Artists</v>
      </c>
    </row>
    <row r="6988" spans="1:17" x14ac:dyDescent="0.2">
      <c r="A6988" s="1" t="s">
        <v>24944</v>
      </c>
      <c r="B6988" s="1" t="s">
        <v>24945</v>
      </c>
      <c r="C6988">
        <v>5</v>
      </c>
      <c r="D6988">
        <v>81</v>
      </c>
      <c r="E6988">
        <v>120026</v>
      </c>
      <c r="F6988" t="b">
        <v>1</v>
      </c>
      <c r="G6988" s="1" t="s">
        <v>9449</v>
      </c>
      <c r="H6988">
        <v>83</v>
      </c>
      <c r="I6988">
        <v>51727329</v>
      </c>
      <c r="J6988" s="1" t="s">
        <v>836</v>
      </c>
      <c r="K6988" s="1" t="s">
        <v>9450</v>
      </c>
      <c r="L6988" s="1" t="s">
        <v>9451</v>
      </c>
      <c r="M6988" s="1">
        <f>YEAR(track_data_final[[#This Row],[album_release_date]])</f>
        <v>2017</v>
      </c>
      <c r="N6988" s="1" t="s">
        <v>5449</v>
      </c>
      <c r="O6988">
        <v>11</v>
      </c>
      <c r="P6988" s="1" t="s">
        <v>34</v>
      </c>
      <c r="Q6988" s="1" t="str">
        <f>IF(track_data_final[[#This Row],[artist_Popularity]]&gt;=80, "Top Artists", "Standard")</f>
        <v>Top Artists</v>
      </c>
    </row>
    <row r="6989" spans="1:17" x14ac:dyDescent="0.2">
      <c r="A6989" s="1" t="s">
        <v>24946</v>
      </c>
      <c r="B6989" s="1" t="s">
        <v>24947</v>
      </c>
      <c r="C6989">
        <v>3</v>
      </c>
      <c r="D6989">
        <v>37</v>
      </c>
      <c r="E6989">
        <v>251240</v>
      </c>
      <c r="F6989" t="b">
        <v>0</v>
      </c>
      <c r="G6989" s="1" t="s">
        <v>6904</v>
      </c>
      <c r="H6989">
        <v>40</v>
      </c>
      <c r="I6989">
        <v>149030</v>
      </c>
      <c r="J6989" s="1" t="s">
        <v>30217</v>
      </c>
      <c r="K6989" s="1" t="s">
        <v>6905</v>
      </c>
      <c r="L6989" s="1" t="s">
        <v>6906</v>
      </c>
      <c r="M6989" s="1">
        <f>YEAR(track_data_final[[#This Row],[album_release_date]])</f>
        <v>2019</v>
      </c>
      <c r="N6989" s="1" t="s">
        <v>6907</v>
      </c>
      <c r="O6989">
        <v>13</v>
      </c>
      <c r="P6989" s="1" t="s">
        <v>34</v>
      </c>
      <c r="Q6989" s="1" t="str">
        <f>IF(track_data_final[[#This Row],[artist_Popularity]]&gt;=80, "Top Artists", "Standard")</f>
        <v>Standard</v>
      </c>
    </row>
    <row r="6990" spans="1:17" x14ac:dyDescent="0.2">
      <c r="A6990" s="1" t="s">
        <v>24948</v>
      </c>
      <c r="B6990" s="1" t="s">
        <v>24949</v>
      </c>
      <c r="C6990">
        <v>1</v>
      </c>
      <c r="D6990">
        <v>71</v>
      </c>
      <c r="E6990">
        <v>197333</v>
      </c>
      <c r="F6990" t="b">
        <v>1</v>
      </c>
      <c r="G6990" s="1" t="s">
        <v>24950</v>
      </c>
      <c r="H6990">
        <v>86</v>
      </c>
      <c r="I6990">
        <v>23973526</v>
      </c>
      <c r="J6990" s="1" t="s">
        <v>24951</v>
      </c>
      <c r="K6990" s="1" t="s">
        <v>24952</v>
      </c>
      <c r="L6990" s="1" t="s">
        <v>24949</v>
      </c>
      <c r="M6990" s="1">
        <f>YEAR(track_data_final[[#This Row],[album_release_date]])</f>
        <v>2023</v>
      </c>
      <c r="N6990" s="1" t="s">
        <v>24953</v>
      </c>
      <c r="O6990">
        <v>1</v>
      </c>
      <c r="P6990" s="1" t="s">
        <v>26</v>
      </c>
      <c r="Q6990" s="1" t="str">
        <f>IF(track_data_final[[#This Row],[artist_Popularity]]&gt;=80, "Top Artists", "Standard")</f>
        <v>Top Artists</v>
      </c>
    </row>
    <row r="6991" spans="1:17" x14ac:dyDescent="0.2">
      <c r="A6991" s="1" t="s">
        <v>24954</v>
      </c>
      <c r="B6991" s="1" t="s">
        <v>24955</v>
      </c>
      <c r="C6991">
        <v>6</v>
      </c>
      <c r="D6991">
        <v>59</v>
      </c>
      <c r="E6991">
        <v>225640</v>
      </c>
      <c r="F6991" t="b">
        <v>1</v>
      </c>
      <c r="G6991" s="1" t="s">
        <v>2510</v>
      </c>
      <c r="H6991">
        <v>75</v>
      </c>
      <c r="I6991">
        <v>22220366</v>
      </c>
      <c r="J6991" s="1" t="s">
        <v>30</v>
      </c>
      <c r="K6991" s="1" t="s">
        <v>24956</v>
      </c>
      <c r="L6991" s="1" t="s">
        <v>24957</v>
      </c>
      <c r="M6991" s="1">
        <f>YEAR(track_data_final[[#This Row],[album_release_date]])</f>
        <v>2019</v>
      </c>
      <c r="N6991" s="1" t="s">
        <v>1544</v>
      </c>
      <c r="O6991">
        <v>13</v>
      </c>
      <c r="P6991" s="1" t="s">
        <v>34</v>
      </c>
      <c r="Q6991" s="1" t="str">
        <f>IF(track_data_final[[#This Row],[artist_Popularity]]&gt;=80, "Top Artists", "Standard")</f>
        <v>Standard</v>
      </c>
    </row>
    <row r="6992" spans="1:17" x14ac:dyDescent="0.2">
      <c r="A6992" s="1" t="s">
        <v>24958</v>
      </c>
      <c r="B6992" s="1" t="s">
        <v>24959</v>
      </c>
      <c r="C6992">
        <v>8</v>
      </c>
      <c r="D6992">
        <v>61</v>
      </c>
      <c r="E6992">
        <v>161829</v>
      </c>
      <c r="F6992" t="b">
        <v>0</v>
      </c>
      <c r="G6992" s="1" t="s">
        <v>868</v>
      </c>
      <c r="H6992">
        <v>83</v>
      </c>
      <c r="I6992">
        <v>66734917</v>
      </c>
      <c r="J6992" s="1" t="s">
        <v>30167</v>
      </c>
      <c r="K6992" s="1" t="s">
        <v>869</v>
      </c>
      <c r="L6992" s="1" t="s">
        <v>870</v>
      </c>
      <c r="M6992" s="1">
        <f>YEAR(track_data_final[[#This Row],[album_release_date]])</f>
        <v>2021</v>
      </c>
      <c r="N6992" s="1" t="s">
        <v>871</v>
      </c>
      <c r="O6992">
        <v>12</v>
      </c>
      <c r="P6992" s="1" t="s">
        <v>34</v>
      </c>
      <c r="Q6992" s="1" t="str">
        <f>IF(track_data_final[[#This Row],[artist_Popularity]]&gt;=80, "Top Artists", "Standard")</f>
        <v>Top Artists</v>
      </c>
    </row>
    <row r="6993" spans="1:17" x14ac:dyDescent="0.2">
      <c r="A6993" s="1" t="s">
        <v>24960</v>
      </c>
      <c r="B6993" s="1" t="s">
        <v>24961</v>
      </c>
      <c r="C6993">
        <v>10</v>
      </c>
      <c r="D6993">
        <v>68</v>
      </c>
      <c r="E6993">
        <v>278640</v>
      </c>
      <c r="F6993" t="b">
        <v>1</v>
      </c>
      <c r="G6993" s="1" t="s">
        <v>489</v>
      </c>
      <c r="H6993">
        <v>88</v>
      </c>
      <c r="I6993">
        <v>104559284</v>
      </c>
      <c r="J6993" s="1" t="s">
        <v>490</v>
      </c>
      <c r="K6993" s="1" t="s">
        <v>1082</v>
      </c>
      <c r="L6993" s="1" t="s">
        <v>1083</v>
      </c>
      <c r="M6993" s="1">
        <f>YEAR(track_data_final[[#This Row],[album_release_date]])</f>
        <v>2010</v>
      </c>
      <c r="N6993" s="1" t="s">
        <v>1084</v>
      </c>
      <c r="O6993">
        <v>17</v>
      </c>
      <c r="P6993" s="1" t="s">
        <v>34</v>
      </c>
      <c r="Q6993" s="1" t="str">
        <f>IF(track_data_final[[#This Row],[artist_Popularity]]&gt;=80, "Top Artists", "Standard")</f>
        <v>Top Artists</v>
      </c>
    </row>
    <row r="6994" spans="1:17" x14ac:dyDescent="0.2">
      <c r="A6994" s="1" t="s">
        <v>24962</v>
      </c>
      <c r="B6994" s="1" t="s">
        <v>24963</v>
      </c>
      <c r="C6994">
        <v>4</v>
      </c>
      <c r="D6994">
        <v>36</v>
      </c>
      <c r="E6994">
        <v>179786</v>
      </c>
      <c r="F6994" t="b">
        <v>0</v>
      </c>
      <c r="G6994" s="1" t="s">
        <v>13800</v>
      </c>
      <c r="H6994">
        <v>38</v>
      </c>
      <c r="I6994">
        <v>22416</v>
      </c>
      <c r="J6994" s="1" t="s">
        <v>30</v>
      </c>
      <c r="K6994" s="1" t="s">
        <v>8211</v>
      </c>
      <c r="L6994" s="1" t="s">
        <v>8212</v>
      </c>
      <c r="M6994" s="1">
        <f>YEAR(track_data_final[[#This Row],[album_release_date]])</f>
        <v>2007</v>
      </c>
      <c r="N6994" s="1" t="s">
        <v>188</v>
      </c>
      <c r="O6994">
        <v>31</v>
      </c>
      <c r="P6994" s="1" t="s">
        <v>19</v>
      </c>
      <c r="Q6994" s="1" t="str">
        <f>IF(track_data_final[[#This Row],[artist_Popularity]]&gt;=80, "Top Artists", "Standard")</f>
        <v>Standard</v>
      </c>
    </row>
    <row r="6995" spans="1:17" x14ac:dyDescent="0.2">
      <c r="A6995" s="1" t="s">
        <v>24964</v>
      </c>
      <c r="B6995" s="1" t="s">
        <v>24965</v>
      </c>
      <c r="C6995">
        <v>7</v>
      </c>
      <c r="D6995">
        <v>81</v>
      </c>
      <c r="E6995">
        <v>285653</v>
      </c>
      <c r="F6995" t="b">
        <v>0</v>
      </c>
      <c r="G6995" s="1" t="s">
        <v>8249</v>
      </c>
      <c r="H6995">
        <v>80</v>
      </c>
      <c r="I6995">
        <v>17333748</v>
      </c>
      <c r="J6995" s="1" t="s">
        <v>30221</v>
      </c>
      <c r="K6995" s="1" t="s">
        <v>8250</v>
      </c>
      <c r="L6995" s="1" t="s">
        <v>8251</v>
      </c>
      <c r="M6995" s="1">
        <f>YEAR(track_data_final[[#This Row],[album_release_date]])</f>
        <v>2004</v>
      </c>
      <c r="N6995" s="1" t="s">
        <v>8252</v>
      </c>
      <c r="O6995">
        <v>9</v>
      </c>
      <c r="P6995" s="1" t="s">
        <v>34</v>
      </c>
      <c r="Q6995" s="1" t="str">
        <f>IF(track_data_final[[#This Row],[artist_Popularity]]&gt;=80, "Top Artists", "Standard")</f>
        <v>Top Artists</v>
      </c>
    </row>
    <row r="6996" spans="1:17" x14ac:dyDescent="0.2">
      <c r="A6996" s="1" t="s">
        <v>24966</v>
      </c>
      <c r="B6996" s="1" t="s">
        <v>24967</v>
      </c>
      <c r="C6996">
        <v>1</v>
      </c>
      <c r="D6996">
        <v>31</v>
      </c>
      <c r="E6996">
        <v>300647</v>
      </c>
      <c r="F6996" t="b">
        <v>0</v>
      </c>
      <c r="G6996" s="1" t="s">
        <v>14328</v>
      </c>
      <c r="H6996">
        <v>66</v>
      </c>
      <c r="I6996">
        <v>1686734</v>
      </c>
      <c r="J6996" s="1" t="s">
        <v>30</v>
      </c>
      <c r="K6996" s="1" t="s">
        <v>24968</v>
      </c>
      <c r="L6996" s="1" t="s">
        <v>24967</v>
      </c>
      <c r="M6996" s="1">
        <f>YEAR(track_data_final[[#This Row],[album_release_date]])</f>
        <v>2021</v>
      </c>
      <c r="N6996" s="1" t="s">
        <v>24969</v>
      </c>
      <c r="O6996">
        <v>9</v>
      </c>
      <c r="P6996" s="1" t="s">
        <v>34</v>
      </c>
      <c r="Q6996" s="1" t="str">
        <f>IF(track_data_final[[#This Row],[artist_Popularity]]&gt;=80, "Top Artists", "Standard")</f>
        <v>Standard</v>
      </c>
    </row>
    <row r="6997" spans="1:17" x14ac:dyDescent="0.2">
      <c r="A6997" s="1" t="s">
        <v>24970</v>
      </c>
      <c r="B6997" s="1" t="s">
        <v>24971</v>
      </c>
      <c r="C6997">
        <v>12</v>
      </c>
      <c r="D6997">
        <v>36</v>
      </c>
      <c r="E6997">
        <v>127586</v>
      </c>
      <c r="F6997" t="b">
        <v>0</v>
      </c>
      <c r="G6997" s="1" t="s">
        <v>149</v>
      </c>
      <c r="H6997">
        <v>71</v>
      </c>
      <c r="I6997">
        <v>4308713</v>
      </c>
      <c r="J6997" s="1" t="s">
        <v>30167</v>
      </c>
      <c r="K6997" s="1" t="s">
        <v>150</v>
      </c>
      <c r="L6997" s="1" t="s">
        <v>151</v>
      </c>
      <c r="M6997" s="1">
        <f>YEAR(track_data_final[[#This Row],[album_release_date]])</f>
        <v>2019</v>
      </c>
      <c r="N6997" s="1" t="s">
        <v>152</v>
      </c>
      <c r="O6997">
        <v>20</v>
      </c>
      <c r="P6997" s="1" t="s">
        <v>34</v>
      </c>
      <c r="Q6997" s="1" t="str">
        <f>IF(track_data_final[[#This Row],[artist_Popularity]]&gt;=80, "Top Artists", "Standard")</f>
        <v>Standard</v>
      </c>
    </row>
    <row r="6998" spans="1:17" x14ac:dyDescent="0.2">
      <c r="A6998" s="1" t="s">
        <v>24972</v>
      </c>
      <c r="B6998" s="1" t="s">
        <v>24973</v>
      </c>
      <c r="C6998">
        <v>9</v>
      </c>
      <c r="D6998">
        <v>74</v>
      </c>
      <c r="E6998">
        <v>229715</v>
      </c>
      <c r="F6998" t="b">
        <v>0</v>
      </c>
      <c r="G6998" s="1" t="s">
        <v>3167</v>
      </c>
      <c r="H6998">
        <v>82</v>
      </c>
      <c r="I6998">
        <v>9114093</v>
      </c>
      <c r="J6998" s="1" t="s">
        <v>30</v>
      </c>
      <c r="K6998" s="1" t="s">
        <v>16834</v>
      </c>
      <c r="L6998" s="1" t="s">
        <v>3167</v>
      </c>
      <c r="M6998" s="1">
        <f>YEAR(track_data_final[[#This Row],[album_release_date]])</f>
        <v>2014</v>
      </c>
      <c r="N6998" s="1" t="s">
        <v>3170</v>
      </c>
      <c r="O6998">
        <v>13</v>
      </c>
      <c r="P6998" s="1" t="s">
        <v>34</v>
      </c>
      <c r="Q6998" s="1" t="str">
        <f>IF(track_data_final[[#This Row],[artist_Popularity]]&gt;=80, "Top Artists", "Standard")</f>
        <v>Top Artists</v>
      </c>
    </row>
    <row r="6999" spans="1:17" x14ac:dyDescent="0.2">
      <c r="A6999" s="1" t="s">
        <v>24974</v>
      </c>
      <c r="B6999" s="1" t="s">
        <v>24975</v>
      </c>
      <c r="C6999">
        <v>1</v>
      </c>
      <c r="D6999">
        <v>79</v>
      </c>
      <c r="E6999">
        <v>184061</v>
      </c>
      <c r="F6999" t="b">
        <v>0</v>
      </c>
      <c r="G6999" s="1" t="s">
        <v>24976</v>
      </c>
      <c r="H6999">
        <v>64</v>
      </c>
      <c r="I6999">
        <v>591695</v>
      </c>
      <c r="J6999" s="1" t="s">
        <v>30</v>
      </c>
      <c r="K6999" s="1" t="s">
        <v>24977</v>
      </c>
      <c r="L6999" s="1" t="s">
        <v>24975</v>
      </c>
      <c r="M6999" s="1">
        <f>YEAR(track_data_final[[#This Row],[album_release_date]])</f>
        <v>2022</v>
      </c>
      <c r="N6999" s="1" t="s">
        <v>747</v>
      </c>
      <c r="O6999">
        <v>1</v>
      </c>
      <c r="P6999" s="1" t="s">
        <v>26</v>
      </c>
      <c r="Q6999" s="1" t="str">
        <f>IF(track_data_final[[#This Row],[artist_Popularity]]&gt;=80, "Top Artists", "Standard")</f>
        <v>Standard</v>
      </c>
    </row>
    <row r="7000" spans="1:17" x14ac:dyDescent="0.2">
      <c r="A7000" s="1" t="s">
        <v>24978</v>
      </c>
      <c r="B7000" s="1" t="s">
        <v>24979</v>
      </c>
      <c r="C7000">
        <v>2</v>
      </c>
      <c r="D7000">
        <v>0</v>
      </c>
      <c r="E7000">
        <v>198973</v>
      </c>
      <c r="F7000" t="b">
        <v>1</v>
      </c>
      <c r="G7000" s="1" t="s">
        <v>7145</v>
      </c>
      <c r="H7000">
        <v>73</v>
      </c>
      <c r="I7000">
        <v>6816695</v>
      </c>
      <c r="J7000" s="1" t="s">
        <v>30</v>
      </c>
      <c r="K7000" s="1" t="s">
        <v>22041</v>
      </c>
      <c r="L7000" s="1" t="s">
        <v>14763</v>
      </c>
      <c r="M7000" s="1">
        <f>YEAR(track_data_final[[#This Row],[album_release_date]])</f>
        <v>2020</v>
      </c>
      <c r="N7000" s="1" t="s">
        <v>5290</v>
      </c>
      <c r="O7000">
        <v>21</v>
      </c>
      <c r="P7000" s="1" t="s">
        <v>34</v>
      </c>
      <c r="Q7000" s="1" t="str">
        <f>IF(track_data_final[[#This Row],[artist_Popularity]]&gt;=80, "Top Artists", "Standard")</f>
        <v>Standard</v>
      </c>
    </row>
    <row r="7001" spans="1:17" x14ac:dyDescent="0.2">
      <c r="A7001" s="1" t="s">
        <v>24980</v>
      </c>
      <c r="B7001" s="1" t="s">
        <v>24981</v>
      </c>
      <c r="C7001">
        <v>5</v>
      </c>
      <c r="D7001">
        <v>0</v>
      </c>
      <c r="E7001">
        <v>158133</v>
      </c>
      <c r="F7001" t="b">
        <v>0</v>
      </c>
      <c r="G7001" s="1" t="s">
        <v>24982</v>
      </c>
      <c r="H7001">
        <v>19</v>
      </c>
      <c r="I7001">
        <v>3154</v>
      </c>
      <c r="J7001" s="1" t="s">
        <v>30</v>
      </c>
      <c r="K7001" s="1" t="s">
        <v>24983</v>
      </c>
      <c r="L7001" s="1" t="s">
        <v>24984</v>
      </c>
      <c r="M7001" s="1">
        <f>YEAR(track_data_final[[#This Row],[album_release_date]])</f>
        <v>2014</v>
      </c>
      <c r="N7001" s="1" t="s">
        <v>24985</v>
      </c>
      <c r="O7001">
        <v>7</v>
      </c>
      <c r="P7001" s="1" t="s">
        <v>34</v>
      </c>
      <c r="Q7001" s="1" t="str">
        <f>IF(track_data_final[[#This Row],[artist_Popularity]]&gt;=80, "Top Artists", "Standard")</f>
        <v>Standard</v>
      </c>
    </row>
    <row r="7002" spans="1:17" x14ac:dyDescent="0.2">
      <c r="A7002" s="1" t="s">
        <v>24986</v>
      </c>
      <c r="B7002" s="1" t="s">
        <v>10365</v>
      </c>
      <c r="C7002">
        <v>1</v>
      </c>
      <c r="D7002">
        <v>58</v>
      </c>
      <c r="E7002">
        <v>221820</v>
      </c>
      <c r="F7002" t="b">
        <v>0</v>
      </c>
      <c r="G7002" s="1" t="s">
        <v>297</v>
      </c>
      <c r="H7002">
        <v>85</v>
      </c>
      <c r="I7002">
        <v>46895665</v>
      </c>
      <c r="J7002" s="1" t="s">
        <v>30165</v>
      </c>
      <c r="K7002" s="1" t="s">
        <v>24987</v>
      </c>
      <c r="L7002" s="1" t="s">
        <v>10365</v>
      </c>
      <c r="M7002" s="1">
        <f>YEAR(track_data_final[[#This Row],[album_release_date]])</f>
        <v>2020</v>
      </c>
      <c r="N7002" s="1" t="s">
        <v>24988</v>
      </c>
      <c r="O7002">
        <v>1</v>
      </c>
      <c r="P7002" s="1" t="s">
        <v>26</v>
      </c>
      <c r="Q7002" s="1" t="str">
        <f>IF(track_data_final[[#This Row],[artist_Popularity]]&gt;=80, "Top Artists", "Standard")</f>
        <v>Top Artists</v>
      </c>
    </row>
    <row r="7003" spans="1:17" x14ac:dyDescent="0.2">
      <c r="A7003" s="1" t="s">
        <v>24989</v>
      </c>
      <c r="B7003" s="1" t="s">
        <v>24990</v>
      </c>
      <c r="C7003">
        <v>8</v>
      </c>
      <c r="D7003">
        <v>44</v>
      </c>
      <c r="E7003">
        <v>264706</v>
      </c>
      <c r="F7003" t="b">
        <v>1</v>
      </c>
      <c r="G7003" s="1" t="s">
        <v>433</v>
      </c>
      <c r="H7003">
        <v>81</v>
      </c>
      <c r="I7003">
        <v>26564677</v>
      </c>
      <c r="J7003" s="1" t="s">
        <v>30</v>
      </c>
      <c r="K7003" s="1" t="s">
        <v>3061</v>
      </c>
      <c r="L7003" s="1" t="s">
        <v>3062</v>
      </c>
      <c r="M7003" s="1">
        <f>YEAR(track_data_final[[#This Row],[album_release_date]])</f>
        <v>2013</v>
      </c>
      <c r="N7003" s="1" t="s">
        <v>3063</v>
      </c>
      <c r="O7003">
        <v>16</v>
      </c>
      <c r="P7003" s="1" t="s">
        <v>34</v>
      </c>
      <c r="Q7003" s="1" t="str">
        <f>IF(track_data_final[[#This Row],[artist_Popularity]]&gt;=80, "Top Artists", "Standard")</f>
        <v>Top Artists</v>
      </c>
    </row>
    <row r="7004" spans="1:17" x14ac:dyDescent="0.2">
      <c r="A7004" s="1" t="s">
        <v>24991</v>
      </c>
      <c r="B7004" s="1" t="s">
        <v>24992</v>
      </c>
      <c r="C7004">
        <v>4</v>
      </c>
      <c r="D7004">
        <v>21</v>
      </c>
      <c r="E7004">
        <v>208717</v>
      </c>
      <c r="F7004" t="b">
        <v>0</v>
      </c>
      <c r="G7004" s="1" t="s">
        <v>5927</v>
      </c>
      <c r="H7004">
        <v>53</v>
      </c>
      <c r="I7004">
        <v>554173</v>
      </c>
      <c r="J7004" s="1" t="s">
        <v>30171</v>
      </c>
      <c r="K7004" s="1" t="s">
        <v>5928</v>
      </c>
      <c r="L7004" s="1" t="s">
        <v>5929</v>
      </c>
      <c r="M7004" s="1">
        <f>YEAR(track_data_final[[#This Row],[album_release_date]])</f>
        <v>2024</v>
      </c>
      <c r="N7004" s="1" t="s">
        <v>5930</v>
      </c>
      <c r="O7004">
        <v>9</v>
      </c>
      <c r="P7004" s="1" t="s">
        <v>34</v>
      </c>
      <c r="Q7004" s="1" t="str">
        <f>IF(track_data_final[[#This Row],[artist_Popularity]]&gt;=80, "Top Artists", "Standard")</f>
        <v>Standard</v>
      </c>
    </row>
    <row r="7005" spans="1:17" x14ac:dyDescent="0.2">
      <c r="A7005" s="1" t="s">
        <v>24993</v>
      </c>
      <c r="B7005" s="1" t="s">
        <v>24994</v>
      </c>
      <c r="C7005">
        <v>8</v>
      </c>
      <c r="D7005">
        <v>43</v>
      </c>
      <c r="E7005">
        <v>160186</v>
      </c>
      <c r="F7005" t="b">
        <v>0</v>
      </c>
      <c r="G7005" s="1" t="s">
        <v>4078</v>
      </c>
      <c r="H7005">
        <v>59</v>
      </c>
      <c r="I7005">
        <v>267791</v>
      </c>
      <c r="J7005" s="1" t="s">
        <v>30</v>
      </c>
      <c r="K7005" s="1" t="s">
        <v>14446</v>
      </c>
      <c r="L7005" s="1" t="s">
        <v>14447</v>
      </c>
      <c r="M7005" s="1">
        <f>YEAR(track_data_final[[#This Row],[album_release_date]])</f>
        <v>2001</v>
      </c>
      <c r="N7005" s="1" t="s">
        <v>1023</v>
      </c>
      <c r="O7005">
        <v>25</v>
      </c>
      <c r="P7005" s="1" t="s">
        <v>34</v>
      </c>
      <c r="Q7005" s="1" t="str">
        <f>IF(track_data_final[[#This Row],[artist_Popularity]]&gt;=80, "Top Artists", "Standard")</f>
        <v>Standard</v>
      </c>
    </row>
    <row r="7006" spans="1:17" x14ac:dyDescent="0.2">
      <c r="A7006" s="1" t="s">
        <v>24995</v>
      </c>
      <c r="B7006" s="1" t="s">
        <v>17799</v>
      </c>
      <c r="C7006">
        <v>1</v>
      </c>
      <c r="D7006">
        <v>0</v>
      </c>
      <c r="E7006">
        <v>198400</v>
      </c>
      <c r="F7006" t="b">
        <v>0</v>
      </c>
      <c r="G7006" s="1" t="s">
        <v>2528</v>
      </c>
      <c r="H7006">
        <v>73</v>
      </c>
      <c r="I7006">
        <v>8768495</v>
      </c>
      <c r="J7006" s="1" t="s">
        <v>30168</v>
      </c>
      <c r="K7006" s="1" t="s">
        <v>24996</v>
      </c>
      <c r="L7006" s="1" t="s">
        <v>17799</v>
      </c>
      <c r="M7006" s="1">
        <f>YEAR(track_data_final[[#This Row],[album_release_date]])</f>
        <v>2018</v>
      </c>
      <c r="N7006" s="1" t="s">
        <v>11811</v>
      </c>
      <c r="O7006">
        <v>1</v>
      </c>
      <c r="P7006" s="1" t="s">
        <v>26</v>
      </c>
      <c r="Q7006" s="1" t="str">
        <f>IF(track_data_final[[#This Row],[artist_Popularity]]&gt;=80, "Top Artists", "Standard")</f>
        <v>Standard</v>
      </c>
    </row>
    <row r="7007" spans="1:17" x14ac:dyDescent="0.2">
      <c r="A7007" s="1" t="s">
        <v>24997</v>
      </c>
      <c r="B7007" s="1" t="s">
        <v>1128</v>
      </c>
      <c r="C7007">
        <v>2</v>
      </c>
      <c r="D7007">
        <v>57</v>
      </c>
      <c r="E7007">
        <v>223093</v>
      </c>
      <c r="F7007" t="b">
        <v>0</v>
      </c>
      <c r="G7007" s="1" t="s">
        <v>29</v>
      </c>
      <c r="H7007">
        <v>100</v>
      </c>
      <c r="I7007">
        <v>145489371</v>
      </c>
      <c r="J7007" s="1" t="s">
        <v>30</v>
      </c>
      <c r="K7007" s="1" t="s">
        <v>4245</v>
      </c>
      <c r="L7007" s="1" t="s">
        <v>3545</v>
      </c>
      <c r="M7007" s="1">
        <f>YEAR(track_data_final[[#This Row],[album_release_date]])</f>
        <v>2012</v>
      </c>
      <c r="N7007" s="1" t="s">
        <v>1129</v>
      </c>
      <c r="O7007">
        <v>22</v>
      </c>
      <c r="P7007" s="1" t="s">
        <v>34</v>
      </c>
      <c r="Q7007" s="1" t="str">
        <f>IF(track_data_final[[#This Row],[artist_Popularity]]&gt;=80, "Top Artists", "Standard")</f>
        <v>Top Artists</v>
      </c>
    </row>
    <row r="7008" spans="1:17" x14ac:dyDescent="0.2">
      <c r="A7008" s="1" t="s">
        <v>24998</v>
      </c>
      <c r="B7008" s="1" t="s">
        <v>24999</v>
      </c>
      <c r="C7008">
        <v>2</v>
      </c>
      <c r="D7008">
        <v>43</v>
      </c>
      <c r="E7008">
        <v>222773</v>
      </c>
      <c r="F7008" t="b">
        <v>0</v>
      </c>
      <c r="G7008" s="1" t="s">
        <v>1514</v>
      </c>
      <c r="H7008">
        <v>70</v>
      </c>
      <c r="I7008">
        <v>1605379</v>
      </c>
      <c r="J7008" s="1" t="s">
        <v>185</v>
      </c>
      <c r="K7008" s="1" t="s">
        <v>17871</v>
      </c>
      <c r="L7008" s="1" t="s">
        <v>17872</v>
      </c>
      <c r="M7008" s="1">
        <f>YEAR(track_data_final[[#This Row],[album_release_date]])</f>
        <v>2014</v>
      </c>
      <c r="N7008" s="1" t="s">
        <v>9218</v>
      </c>
      <c r="O7008">
        <v>28</v>
      </c>
      <c r="P7008" s="1" t="s">
        <v>19</v>
      </c>
      <c r="Q7008" s="1" t="str">
        <f>IF(track_data_final[[#This Row],[artist_Popularity]]&gt;=80, "Top Artists", "Standard")</f>
        <v>Standard</v>
      </c>
    </row>
    <row r="7009" spans="1:17" x14ac:dyDescent="0.2">
      <c r="A7009" s="1" t="s">
        <v>25000</v>
      </c>
      <c r="B7009" s="1" t="s">
        <v>25001</v>
      </c>
      <c r="C7009">
        <v>1</v>
      </c>
      <c r="D7009">
        <v>32</v>
      </c>
      <c r="E7009">
        <v>80453</v>
      </c>
      <c r="F7009" t="b">
        <v>0</v>
      </c>
      <c r="G7009" s="1" t="s">
        <v>25002</v>
      </c>
      <c r="H7009">
        <v>41</v>
      </c>
      <c r="I7009">
        <v>26142</v>
      </c>
      <c r="J7009" s="1" t="s">
        <v>25003</v>
      </c>
      <c r="K7009" s="1" t="s">
        <v>25004</v>
      </c>
      <c r="L7009" s="1" t="s">
        <v>25005</v>
      </c>
      <c r="M7009" s="1">
        <f>YEAR(track_data_final[[#This Row],[album_release_date]])</f>
        <v>2010</v>
      </c>
      <c r="N7009" s="1" t="s">
        <v>25006</v>
      </c>
      <c r="O7009">
        <v>16</v>
      </c>
      <c r="P7009" s="1" t="s">
        <v>34</v>
      </c>
      <c r="Q7009" s="1" t="str">
        <f>IF(track_data_final[[#This Row],[artist_Popularity]]&gt;=80, "Top Artists", "Standard")</f>
        <v>Standard</v>
      </c>
    </row>
    <row r="7010" spans="1:17" x14ac:dyDescent="0.2">
      <c r="A7010" s="1" t="s">
        <v>25007</v>
      </c>
      <c r="B7010" s="1" t="s">
        <v>18406</v>
      </c>
      <c r="C7010">
        <v>2</v>
      </c>
      <c r="D7010">
        <v>1</v>
      </c>
      <c r="E7010">
        <v>223080</v>
      </c>
      <c r="F7010" t="b">
        <v>0</v>
      </c>
      <c r="G7010" s="1" t="s">
        <v>868</v>
      </c>
      <c r="H7010">
        <v>83</v>
      </c>
      <c r="I7010">
        <v>66734917</v>
      </c>
      <c r="J7010" s="1" t="s">
        <v>30167</v>
      </c>
      <c r="K7010" s="1" t="s">
        <v>13541</v>
      </c>
      <c r="L7010" s="1" t="s">
        <v>4850</v>
      </c>
      <c r="M7010" s="1">
        <f>YEAR(track_data_final[[#This Row],[album_release_date]])</f>
        <v>2016</v>
      </c>
      <c r="N7010" s="1" t="s">
        <v>10044</v>
      </c>
      <c r="O7010">
        <v>11</v>
      </c>
      <c r="P7010" s="1" t="s">
        <v>34</v>
      </c>
      <c r="Q7010" s="1" t="str">
        <f>IF(track_data_final[[#This Row],[artist_Popularity]]&gt;=80, "Top Artists", "Standard")</f>
        <v>Top Artists</v>
      </c>
    </row>
    <row r="7011" spans="1:17" x14ac:dyDescent="0.2">
      <c r="A7011" s="1" t="s">
        <v>25008</v>
      </c>
      <c r="B7011" s="1" t="s">
        <v>25009</v>
      </c>
      <c r="C7011">
        <v>2</v>
      </c>
      <c r="D7011">
        <v>72</v>
      </c>
      <c r="E7011">
        <v>215693</v>
      </c>
      <c r="F7011" t="b">
        <v>0</v>
      </c>
      <c r="G7011" s="1" t="s">
        <v>25010</v>
      </c>
      <c r="H7011">
        <v>58</v>
      </c>
      <c r="I7011">
        <v>520711</v>
      </c>
      <c r="J7011" s="1" t="s">
        <v>30</v>
      </c>
      <c r="K7011" s="1" t="s">
        <v>25011</v>
      </c>
      <c r="L7011" s="1" t="s">
        <v>25012</v>
      </c>
      <c r="M7011" s="1">
        <f>YEAR(track_data_final[[#This Row],[album_release_date]])</f>
        <v>2011</v>
      </c>
      <c r="N7011" s="1" t="s">
        <v>10381</v>
      </c>
      <c r="O7011">
        <v>10</v>
      </c>
      <c r="P7011" s="1" t="s">
        <v>34</v>
      </c>
      <c r="Q7011" s="1" t="str">
        <f>IF(track_data_final[[#This Row],[artist_Popularity]]&gt;=80, "Top Artists", "Standard")</f>
        <v>Standard</v>
      </c>
    </row>
    <row r="7012" spans="1:17" x14ac:dyDescent="0.2">
      <c r="A7012" s="1" t="s">
        <v>25013</v>
      </c>
      <c r="B7012" s="1" t="s">
        <v>25014</v>
      </c>
      <c r="C7012">
        <v>17</v>
      </c>
      <c r="D7012">
        <v>0</v>
      </c>
      <c r="E7012">
        <v>74813</v>
      </c>
      <c r="F7012" t="b">
        <v>0</v>
      </c>
      <c r="G7012" s="1" t="s">
        <v>2272</v>
      </c>
      <c r="H7012">
        <v>51</v>
      </c>
      <c r="I7012">
        <v>62853</v>
      </c>
      <c r="J7012" s="1" t="s">
        <v>2273</v>
      </c>
      <c r="K7012" s="1" t="s">
        <v>25015</v>
      </c>
      <c r="L7012" s="1" t="s">
        <v>25016</v>
      </c>
      <c r="M7012" s="1">
        <f>YEAR(track_data_final[[#This Row],[album_release_date]])</f>
        <v>2013</v>
      </c>
      <c r="N7012" s="1" t="s">
        <v>25017</v>
      </c>
      <c r="O7012">
        <v>30</v>
      </c>
      <c r="P7012" s="1" t="s">
        <v>34</v>
      </c>
      <c r="Q7012" s="1" t="str">
        <f>IF(track_data_final[[#This Row],[artist_Popularity]]&gt;=80, "Top Artists", "Standard")</f>
        <v>Standard</v>
      </c>
    </row>
    <row r="7013" spans="1:17" x14ac:dyDescent="0.2">
      <c r="A7013" s="1" t="s">
        <v>25018</v>
      </c>
      <c r="B7013" s="1" t="s">
        <v>25019</v>
      </c>
      <c r="C7013">
        <v>11</v>
      </c>
      <c r="D7013">
        <v>0</v>
      </c>
      <c r="E7013">
        <v>230435</v>
      </c>
      <c r="F7013" t="b">
        <v>1</v>
      </c>
      <c r="G7013" s="1" t="s">
        <v>25020</v>
      </c>
      <c r="H7013">
        <v>25</v>
      </c>
      <c r="I7013">
        <v>72476</v>
      </c>
      <c r="J7013" s="1" t="s">
        <v>16452</v>
      </c>
      <c r="K7013" s="1" t="s">
        <v>25021</v>
      </c>
      <c r="L7013" s="1" t="s">
        <v>25020</v>
      </c>
      <c r="M7013" s="1">
        <f>YEAR(track_data_final[[#This Row],[album_release_date]])</f>
        <v>2018</v>
      </c>
      <c r="N7013" s="1" t="s">
        <v>2363</v>
      </c>
      <c r="O7013">
        <v>11</v>
      </c>
      <c r="P7013" s="1" t="s">
        <v>34</v>
      </c>
      <c r="Q7013" s="1" t="str">
        <f>IF(track_data_final[[#This Row],[artist_Popularity]]&gt;=80, "Top Artists", "Standard")</f>
        <v>Standard</v>
      </c>
    </row>
    <row r="7014" spans="1:17" x14ac:dyDescent="0.2">
      <c r="A7014" s="1" t="s">
        <v>25022</v>
      </c>
      <c r="B7014" s="1" t="s">
        <v>25023</v>
      </c>
      <c r="C7014">
        <v>8</v>
      </c>
      <c r="D7014">
        <v>36</v>
      </c>
      <c r="E7014">
        <v>104680</v>
      </c>
      <c r="F7014" t="b">
        <v>0</v>
      </c>
      <c r="G7014" s="1" t="s">
        <v>767</v>
      </c>
      <c r="H7014">
        <v>59</v>
      </c>
      <c r="I7014">
        <v>241502</v>
      </c>
      <c r="J7014" s="1" t="s">
        <v>768</v>
      </c>
      <c r="K7014" s="1" t="s">
        <v>3206</v>
      </c>
      <c r="L7014" s="1" t="s">
        <v>3207</v>
      </c>
      <c r="M7014" s="1">
        <f>YEAR(track_data_final[[#This Row],[album_release_date]])</f>
        <v>2022</v>
      </c>
      <c r="N7014" s="1" t="s">
        <v>3208</v>
      </c>
      <c r="O7014">
        <v>28</v>
      </c>
      <c r="P7014" s="1" t="s">
        <v>34</v>
      </c>
      <c r="Q7014" s="1" t="str">
        <f>IF(track_data_final[[#This Row],[artist_Popularity]]&gt;=80, "Top Artists", "Standard")</f>
        <v>Standard</v>
      </c>
    </row>
    <row r="7015" spans="1:17" x14ac:dyDescent="0.2">
      <c r="A7015" s="1" t="s">
        <v>25024</v>
      </c>
      <c r="B7015" s="1" t="s">
        <v>25025</v>
      </c>
      <c r="C7015">
        <v>1</v>
      </c>
      <c r="D7015">
        <v>62</v>
      </c>
      <c r="E7015">
        <v>219560</v>
      </c>
      <c r="F7015" t="b">
        <v>0</v>
      </c>
      <c r="G7015" s="1" t="s">
        <v>25026</v>
      </c>
      <c r="H7015">
        <v>70</v>
      </c>
      <c r="I7015">
        <v>2044434</v>
      </c>
      <c r="J7015" s="1" t="s">
        <v>30</v>
      </c>
      <c r="K7015" s="1" t="s">
        <v>25027</v>
      </c>
      <c r="L7015" s="1" t="s">
        <v>25025</v>
      </c>
      <c r="M7015" s="1">
        <f>YEAR(track_data_final[[#This Row],[album_release_date]])</f>
        <v>2015</v>
      </c>
      <c r="N7015" s="1" t="s">
        <v>7600</v>
      </c>
      <c r="O7015">
        <v>1</v>
      </c>
      <c r="P7015" s="1" t="s">
        <v>26</v>
      </c>
      <c r="Q7015" s="1" t="str">
        <f>IF(track_data_final[[#This Row],[artist_Popularity]]&gt;=80, "Top Artists", "Standard")</f>
        <v>Standard</v>
      </c>
    </row>
    <row r="7016" spans="1:17" x14ac:dyDescent="0.2">
      <c r="A7016" s="1" t="s">
        <v>25028</v>
      </c>
      <c r="B7016" s="1" t="s">
        <v>25029</v>
      </c>
      <c r="C7016">
        <v>1</v>
      </c>
      <c r="D7016">
        <v>77</v>
      </c>
      <c r="E7016">
        <v>175173</v>
      </c>
      <c r="F7016" t="b">
        <v>0</v>
      </c>
      <c r="G7016" s="1" t="s">
        <v>25030</v>
      </c>
      <c r="H7016">
        <v>62</v>
      </c>
      <c r="I7016">
        <v>1114209</v>
      </c>
      <c r="J7016" s="1" t="s">
        <v>6425</v>
      </c>
      <c r="K7016" s="1" t="s">
        <v>25031</v>
      </c>
      <c r="L7016" s="1" t="s">
        <v>25032</v>
      </c>
      <c r="M7016" s="1">
        <f>YEAR(track_data_final[[#This Row],[album_release_date]])</f>
        <v>1981</v>
      </c>
      <c r="N7016" s="1" t="s">
        <v>25033</v>
      </c>
      <c r="O7016">
        <v>15</v>
      </c>
      <c r="P7016" s="1" t="s">
        <v>34</v>
      </c>
      <c r="Q7016" s="1" t="str">
        <f>IF(track_data_final[[#This Row],[artist_Popularity]]&gt;=80, "Top Artists", "Standard")</f>
        <v>Standard</v>
      </c>
    </row>
    <row r="7017" spans="1:17" x14ac:dyDescent="0.2">
      <c r="A7017" s="1" t="s">
        <v>25034</v>
      </c>
      <c r="B7017" s="1" t="s">
        <v>25035</v>
      </c>
      <c r="C7017">
        <v>3</v>
      </c>
      <c r="D7017">
        <v>33</v>
      </c>
      <c r="E7017">
        <v>214588</v>
      </c>
      <c r="F7017" t="b">
        <v>0</v>
      </c>
      <c r="G7017" s="1" t="s">
        <v>25036</v>
      </c>
      <c r="H7017">
        <v>20</v>
      </c>
      <c r="I7017">
        <v>696</v>
      </c>
      <c r="J7017" s="1" t="s">
        <v>30</v>
      </c>
      <c r="K7017" s="1" t="s">
        <v>25037</v>
      </c>
      <c r="L7017" s="1" t="s">
        <v>25038</v>
      </c>
      <c r="M7017" s="1">
        <f>YEAR(track_data_final[[#This Row],[album_release_date]])</f>
        <v>2025</v>
      </c>
      <c r="N7017" s="1" t="s">
        <v>25039</v>
      </c>
      <c r="O7017">
        <v>4</v>
      </c>
      <c r="P7017" s="1" t="s">
        <v>26</v>
      </c>
      <c r="Q7017" s="1" t="str">
        <f>IF(track_data_final[[#This Row],[artist_Popularity]]&gt;=80, "Top Artists", "Standard")</f>
        <v>Standard</v>
      </c>
    </row>
    <row r="7018" spans="1:17" x14ac:dyDescent="0.2">
      <c r="A7018" s="1" t="s">
        <v>25040</v>
      </c>
      <c r="B7018" s="1" t="s">
        <v>25041</v>
      </c>
      <c r="C7018">
        <v>9</v>
      </c>
      <c r="D7018">
        <v>57</v>
      </c>
      <c r="E7018">
        <v>180933</v>
      </c>
      <c r="F7018" t="b">
        <v>0</v>
      </c>
      <c r="G7018" s="1" t="s">
        <v>25042</v>
      </c>
      <c r="H7018">
        <v>41</v>
      </c>
      <c r="I7018">
        <v>764468</v>
      </c>
      <c r="J7018" s="1" t="s">
        <v>30</v>
      </c>
      <c r="K7018" s="1" t="s">
        <v>25043</v>
      </c>
      <c r="L7018" s="1" t="s">
        <v>25044</v>
      </c>
      <c r="M7018" s="1">
        <f>YEAR(track_data_final[[#This Row],[album_release_date]])</f>
        <v>2010</v>
      </c>
      <c r="N7018" s="1" t="s">
        <v>46</v>
      </c>
      <c r="O7018">
        <v>12</v>
      </c>
      <c r="P7018" s="1" t="s">
        <v>34</v>
      </c>
      <c r="Q7018" s="1" t="str">
        <f>IF(track_data_final[[#This Row],[artist_Popularity]]&gt;=80, "Top Artists", "Standard")</f>
        <v>Standard</v>
      </c>
    </row>
    <row r="7019" spans="1:17" x14ac:dyDescent="0.2">
      <c r="A7019" s="1" t="s">
        <v>25045</v>
      </c>
      <c r="B7019" s="1" t="s">
        <v>17933</v>
      </c>
      <c r="C7019">
        <v>2</v>
      </c>
      <c r="D7019">
        <v>87</v>
      </c>
      <c r="E7019">
        <v>235893</v>
      </c>
      <c r="F7019" t="b">
        <v>0</v>
      </c>
      <c r="G7019" s="1" t="s">
        <v>661</v>
      </c>
      <c r="H7019">
        <v>75</v>
      </c>
      <c r="I7019">
        <v>6165678</v>
      </c>
      <c r="J7019" s="1" t="s">
        <v>662</v>
      </c>
      <c r="K7019" s="1" t="s">
        <v>10527</v>
      </c>
      <c r="L7019" s="1" t="s">
        <v>10528</v>
      </c>
      <c r="M7019" s="1">
        <f>YEAR(track_data_final[[#This Row],[album_release_date]])</f>
        <v>2003</v>
      </c>
      <c r="N7019" s="1" t="s">
        <v>10529</v>
      </c>
      <c r="O7019">
        <v>12</v>
      </c>
      <c r="P7019" s="1" t="s">
        <v>34</v>
      </c>
      <c r="Q7019" s="1" t="str">
        <f>IF(track_data_final[[#This Row],[artist_Popularity]]&gt;=80, "Top Artists", "Standard")</f>
        <v>Standard</v>
      </c>
    </row>
    <row r="7020" spans="1:17" x14ac:dyDescent="0.2">
      <c r="A7020" s="1" t="s">
        <v>25046</v>
      </c>
      <c r="B7020" s="1" t="s">
        <v>25047</v>
      </c>
      <c r="C7020">
        <v>3</v>
      </c>
      <c r="D7020">
        <v>70</v>
      </c>
      <c r="E7020">
        <v>185097</v>
      </c>
      <c r="F7020" t="b">
        <v>0</v>
      </c>
      <c r="G7020" s="1" t="s">
        <v>4684</v>
      </c>
      <c r="H7020">
        <v>62</v>
      </c>
      <c r="I7020">
        <v>5912706</v>
      </c>
      <c r="J7020" s="1" t="s">
        <v>30</v>
      </c>
      <c r="K7020" s="1" t="s">
        <v>25048</v>
      </c>
      <c r="L7020" s="1" t="s">
        <v>25049</v>
      </c>
      <c r="M7020" s="1">
        <f>YEAR(track_data_final[[#This Row],[album_release_date]])</f>
        <v>2014</v>
      </c>
      <c r="N7020" s="1" t="s">
        <v>115</v>
      </c>
      <c r="O7020">
        <v>15</v>
      </c>
      <c r="P7020" s="1" t="s">
        <v>34</v>
      </c>
      <c r="Q7020" s="1" t="str">
        <f>IF(track_data_final[[#This Row],[artist_Popularity]]&gt;=80, "Top Artists", "Standard")</f>
        <v>Standard</v>
      </c>
    </row>
    <row r="7021" spans="1:17" x14ac:dyDescent="0.2">
      <c r="A7021" s="1" t="s">
        <v>25050</v>
      </c>
      <c r="B7021" s="1" t="s">
        <v>25051</v>
      </c>
      <c r="C7021">
        <v>21</v>
      </c>
      <c r="D7021">
        <v>67</v>
      </c>
      <c r="E7021">
        <v>161133</v>
      </c>
      <c r="F7021" t="b">
        <v>0</v>
      </c>
      <c r="G7021" s="1" t="s">
        <v>460</v>
      </c>
      <c r="H7021">
        <v>76</v>
      </c>
      <c r="I7021">
        <v>771980</v>
      </c>
      <c r="J7021" s="1" t="s">
        <v>30</v>
      </c>
      <c r="K7021" s="1" t="s">
        <v>17179</v>
      </c>
      <c r="L7021" s="1" t="s">
        <v>17180</v>
      </c>
      <c r="M7021" s="1">
        <f>YEAR(track_data_final[[#This Row],[album_release_date]])</f>
        <v>2024</v>
      </c>
      <c r="N7021" s="1" t="s">
        <v>17181</v>
      </c>
      <c r="O7021">
        <v>22</v>
      </c>
      <c r="P7021" s="1" t="s">
        <v>34</v>
      </c>
      <c r="Q7021" s="1" t="str">
        <f>IF(track_data_final[[#This Row],[artist_Popularity]]&gt;=80, "Top Artists", "Standard")</f>
        <v>Standard</v>
      </c>
    </row>
    <row r="7022" spans="1:17" x14ac:dyDescent="0.2">
      <c r="A7022" s="1" t="s">
        <v>25052</v>
      </c>
      <c r="B7022" s="1" t="s">
        <v>25053</v>
      </c>
      <c r="C7022">
        <v>1</v>
      </c>
      <c r="D7022">
        <v>78</v>
      </c>
      <c r="E7022">
        <v>222160</v>
      </c>
      <c r="F7022" t="b">
        <v>0</v>
      </c>
      <c r="G7022" s="1" t="s">
        <v>5874</v>
      </c>
      <c r="H7022">
        <v>84</v>
      </c>
      <c r="I7022">
        <v>23079295</v>
      </c>
      <c r="J7022" s="1" t="s">
        <v>2033</v>
      </c>
      <c r="K7022" s="1" t="s">
        <v>25054</v>
      </c>
      <c r="L7022" s="1" t="s">
        <v>25053</v>
      </c>
      <c r="M7022" s="1">
        <f>YEAR(track_data_final[[#This Row],[album_release_date]])</f>
        <v>2016</v>
      </c>
      <c r="N7022" s="1" t="s">
        <v>6557</v>
      </c>
      <c r="O7022">
        <v>1</v>
      </c>
      <c r="P7022" s="1" t="s">
        <v>26</v>
      </c>
      <c r="Q7022" s="1" t="str">
        <f>IF(track_data_final[[#This Row],[artist_Popularity]]&gt;=80, "Top Artists", "Standard")</f>
        <v>Top Artists</v>
      </c>
    </row>
    <row r="7023" spans="1:17" x14ac:dyDescent="0.2">
      <c r="A7023" s="1" t="s">
        <v>25055</v>
      </c>
      <c r="B7023" s="1" t="s">
        <v>10299</v>
      </c>
      <c r="C7023">
        <v>1</v>
      </c>
      <c r="D7023">
        <v>21</v>
      </c>
      <c r="E7023">
        <v>179807</v>
      </c>
      <c r="F7023" t="b">
        <v>0</v>
      </c>
      <c r="G7023" s="1" t="s">
        <v>25056</v>
      </c>
      <c r="H7023">
        <v>24</v>
      </c>
      <c r="I7023">
        <v>2299</v>
      </c>
      <c r="J7023" s="1" t="s">
        <v>30</v>
      </c>
      <c r="K7023" s="1" t="s">
        <v>25057</v>
      </c>
      <c r="L7023" s="1" t="s">
        <v>10299</v>
      </c>
      <c r="M7023" s="1">
        <f>YEAR(track_data_final[[#This Row],[album_release_date]])</f>
        <v>2021</v>
      </c>
      <c r="N7023" s="1" t="s">
        <v>22679</v>
      </c>
      <c r="O7023">
        <v>2</v>
      </c>
      <c r="P7023" s="1" t="s">
        <v>26</v>
      </c>
      <c r="Q7023" s="1" t="str">
        <f>IF(track_data_final[[#This Row],[artist_Popularity]]&gt;=80, "Top Artists", "Standard")</f>
        <v>Standard</v>
      </c>
    </row>
    <row r="7024" spans="1:17" x14ac:dyDescent="0.2">
      <c r="A7024" s="1" t="s">
        <v>25058</v>
      </c>
      <c r="B7024" s="1" t="s">
        <v>25059</v>
      </c>
      <c r="C7024">
        <v>1</v>
      </c>
      <c r="D7024">
        <v>28</v>
      </c>
      <c r="E7024">
        <v>127451</v>
      </c>
      <c r="F7024" t="b">
        <v>0</v>
      </c>
      <c r="G7024" s="1" t="s">
        <v>25060</v>
      </c>
      <c r="H7024">
        <v>45</v>
      </c>
      <c r="I7024">
        <v>2194</v>
      </c>
      <c r="J7024" s="1" t="s">
        <v>1277</v>
      </c>
      <c r="K7024" s="1" t="s">
        <v>25061</v>
      </c>
      <c r="L7024" s="1" t="s">
        <v>25059</v>
      </c>
      <c r="M7024" s="1">
        <f>YEAR(track_data_final[[#This Row],[album_release_date]])</f>
        <v>2024</v>
      </c>
      <c r="N7024" s="1" t="s">
        <v>11814</v>
      </c>
      <c r="O7024">
        <v>1</v>
      </c>
      <c r="P7024" s="1" t="s">
        <v>26</v>
      </c>
      <c r="Q7024" s="1" t="str">
        <f>IF(track_data_final[[#This Row],[artist_Popularity]]&gt;=80, "Top Artists", "Standard")</f>
        <v>Standard</v>
      </c>
    </row>
    <row r="7025" spans="1:17" x14ac:dyDescent="0.2">
      <c r="A7025" s="1" t="s">
        <v>25062</v>
      </c>
      <c r="B7025" s="1" t="s">
        <v>25063</v>
      </c>
      <c r="C7025">
        <v>1</v>
      </c>
      <c r="D7025">
        <v>30</v>
      </c>
      <c r="E7025">
        <v>139800</v>
      </c>
      <c r="F7025" t="b">
        <v>0</v>
      </c>
      <c r="G7025" s="1" t="s">
        <v>25064</v>
      </c>
      <c r="H7025">
        <v>29</v>
      </c>
      <c r="I7025">
        <v>378</v>
      </c>
      <c r="J7025" s="1" t="s">
        <v>1277</v>
      </c>
      <c r="K7025" s="1" t="s">
        <v>25065</v>
      </c>
      <c r="L7025" s="1" t="s">
        <v>25063</v>
      </c>
      <c r="M7025" s="1">
        <f>YEAR(track_data_final[[#This Row],[album_release_date]])</f>
        <v>2024</v>
      </c>
      <c r="N7025" s="1" t="s">
        <v>1118</v>
      </c>
      <c r="O7025">
        <v>1</v>
      </c>
      <c r="P7025" s="1" t="s">
        <v>26</v>
      </c>
      <c r="Q7025" s="1" t="str">
        <f>IF(track_data_final[[#This Row],[artist_Popularity]]&gt;=80, "Top Artists", "Standard")</f>
        <v>Standard</v>
      </c>
    </row>
    <row r="7026" spans="1:17" x14ac:dyDescent="0.2">
      <c r="A7026" s="1" t="s">
        <v>25066</v>
      </c>
      <c r="B7026" s="1" t="s">
        <v>25067</v>
      </c>
      <c r="C7026">
        <v>17</v>
      </c>
      <c r="D7026">
        <v>50</v>
      </c>
      <c r="E7026">
        <v>204815</v>
      </c>
      <c r="F7026" t="b">
        <v>0</v>
      </c>
      <c r="G7026" s="1" t="s">
        <v>208</v>
      </c>
      <c r="H7026">
        <v>90</v>
      </c>
      <c r="I7026">
        <v>107401919</v>
      </c>
      <c r="J7026" s="1" t="s">
        <v>30165</v>
      </c>
      <c r="K7026" s="1" t="s">
        <v>286</v>
      </c>
      <c r="L7026" s="1" t="s">
        <v>287</v>
      </c>
      <c r="M7026" s="1">
        <f>YEAR(track_data_final[[#This Row],[album_release_date]])</f>
        <v>2025</v>
      </c>
      <c r="N7026" s="1" t="s">
        <v>288</v>
      </c>
      <c r="O7026">
        <v>19</v>
      </c>
      <c r="P7026" s="1" t="s">
        <v>34</v>
      </c>
      <c r="Q7026" s="1" t="str">
        <f>IF(track_data_final[[#This Row],[artist_Popularity]]&gt;=80, "Top Artists", "Standard")</f>
        <v>Top Artists</v>
      </c>
    </row>
    <row r="7027" spans="1:17" x14ac:dyDescent="0.2">
      <c r="A7027" s="1" t="s">
        <v>25068</v>
      </c>
      <c r="B7027" s="1" t="s">
        <v>15880</v>
      </c>
      <c r="C7027">
        <v>14</v>
      </c>
      <c r="D7027">
        <v>89</v>
      </c>
      <c r="E7027">
        <v>208211</v>
      </c>
      <c r="F7027" t="b">
        <v>0</v>
      </c>
      <c r="G7027" s="1" t="s">
        <v>15881</v>
      </c>
      <c r="H7027">
        <v>76</v>
      </c>
      <c r="I7027">
        <v>2166950</v>
      </c>
      <c r="J7027" s="1" t="s">
        <v>30</v>
      </c>
      <c r="K7027" s="1" t="s">
        <v>25069</v>
      </c>
      <c r="L7027" s="1" t="s">
        <v>15883</v>
      </c>
      <c r="M7027" s="1">
        <f>YEAR(track_data_final[[#This Row],[album_release_date]])</f>
        <v>2015</v>
      </c>
      <c r="N7027" s="1" t="s">
        <v>22910</v>
      </c>
      <c r="O7027">
        <v>14</v>
      </c>
      <c r="P7027" s="1" t="s">
        <v>34</v>
      </c>
      <c r="Q7027" s="1" t="str">
        <f>IF(track_data_final[[#This Row],[artist_Popularity]]&gt;=80, "Top Artists", "Standard")</f>
        <v>Standard</v>
      </c>
    </row>
    <row r="7028" spans="1:17" x14ac:dyDescent="0.2">
      <c r="A7028" s="1" t="s">
        <v>25070</v>
      </c>
      <c r="B7028" s="1" t="s">
        <v>25071</v>
      </c>
      <c r="C7028">
        <v>5</v>
      </c>
      <c r="D7028">
        <v>51</v>
      </c>
      <c r="E7028">
        <v>240000</v>
      </c>
      <c r="F7028" t="b">
        <v>0</v>
      </c>
      <c r="G7028" s="1" t="s">
        <v>7917</v>
      </c>
      <c r="H7028">
        <v>63</v>
      </c>
      <c r="I7028">
        <v>940315</v>
      </c>
      <c r="J7028" s="1" t="s">
        <v>649</v>
      </c>
      <c r="K7028" s="1" t="s">
        <v>9756</v>
      </c>
      <c r="L7028" s="1" t="s">
        <v>9757</v>
      </c>
      <c r="M7028" s="1">
        <f>YEAR(track_data_final[[#This Row],[album_release_date]])</f>
        <v>2015</v>
      </c>
      <c r="N7028" s="1" t="s">
        <v>8826</v>
      </c>
      <c r="O7028">
        <v>10</v>
      </c>
      <c r="P7028" s="1" t="s">
        <v>34</v>
      </c>
      <c r="Q7028" s="1" t="str">
        <f>IF(track_data_final[[#This Row],[artist_Popularity]]&gt;=80, "Top Artists", "Standard")</f>
        <v>Standard</v>
      </c>
    </row>
    <row r="7029" spans="1:17" x14ac:dyDescent="0.2">
      <c r="A7029" s="1" t="s">
        <v>25072</v>
      </c>
      <c r="B7029" s="1" t="s">
        <v>25073</v>
      </c>
      <c r="C7029">
        <v>1</v>
      </c>
      <c r="D7029">
        <v>0</v>
      </c>
      <c r="E7029">
        <v>228547</v>
      </c>
      <c r="F7029" t="b">
        <v>0</v>
      </c>
      <c r="G7029" s="1" t="s">
        <v>25074</v>
      </c>
      <c r="H7029">
        <v>65</v>
      </c>
      <c r="I7029">
        <v>2833139</v>
      </c>
      <c r="J7029" s="1" t="s">
        <v>30</v>
      </c>
      <c r="K7029" s="1" t="s">
        <v>25075</v>
      </c>
      <c r="L7029" s="1" t="s">
        <v>25076</v>
      </c>
      <c r="M7029" s="1">
        <f>YEAR(track_data_final[[#This Row],[album_release_date]])</f>
        <v>2016</v>
      </c>
      <c r="N7029" s="1" t="s">
        <v>3898</v>
      </c>
      <c r="O7029">
        <v>10</v>
      </c>
      <c r="P7029" s="1" t="s">
        <v>34</v>
      </c>
      <c r="Q7029" s="1" t="str">
        <f>IF(track_data_final[[#This Row],[artist_Popularity]]&gt;=80, "Top Artists", "Standard")</f>
        <v>Standard</v>
      </c>
    </row>
    <row r="7030" spans="1:17" x14ac:dyDescent="0.2">
      <c r="A7030" s="1" t="s">
        <v>25077</v>
      </c>
      <c r="B7030" s="1" t="s">
        <v>25078</v>
      </c>
      <c r="C7030">
        <v>1</v>
      </c>
      <c r="D7030">
        <v>78</v>
      </c>
      <c r="E7030">
        <v>208829</v>
      </c>
      <c r="F7030" t="b">
        <v>1</v>
      </c>
      <c r="G7030" s="1" t="s">
        <v>4514</v>
      </c>
      <c r="H7030">
        <v>77</v>
      </c>
      <c r="I7030">
        <v>1462626</v>
      </c>
      <c r="J7030" s="1" t="s">
        <v>30</v>
      </c>
      <c r="K7030" s="1" t="s">
        <v>25079</v>
      </c>
      <c r="L7030" s="1" t="s">
        <v>25078</v>
      </c>
      <c r="M7030" s="1">
        <f>YEAR(track_data_final[[#This Row],[album_release_date]])</f>
        <v>2025</v>
      </c>
      <c r="N7030" s="1" t="s">
        <v>2028</v>
      </c>
      <c r="O7030">
        <v>1</v>
      </c>
      <c r="P7030" s="1" t="s">
        <v>26</v>
      </c>
      <c r="Q7030" s="1" t="str">
        <f>IF(track_data_final[[#This Row],[artist_Popularity]]&gt;=80, "Top Artists", "Standard")</f>
        <v>Standard</v>
      </c>
    </row>
    <row r="7031" spans="1:17" x14ac:dyDescent="0.2">
      <c r="A7031" s="1" t="s">
        <v>25080</v>
      </c>
      <c r="B7031" s="1" t="s">
        <v>25081</v>
      </c>
      <c r="C7031">
        <v>13</v>
      </c>
      <c r="D7031">
        <v>52</v>
      </c>
      <c r="E7031">
        <v>267454</v>
      </c>
      <c r="F7031" t="b">
        <v>0</v>
      </c>
      <c r="G7031" s="1" t="s">
        <v>14843</v>
      </c>
      <c r="H7031">
        <v>57</v>
      </c>
      <c r="I7031">
        <v>1215070</v>
      </c>
      <c r="J7031" s="1" t="s">
        <v>30</v>
      </c>
      <c r="K7031" s="1" t="s">
        <v>24583</v>
      </c>
      <c r="L7031" s="1" t="s">
        <v>24584</v>
      </c>
      <c r="M7031" s="1">
        <f>YEAR(track_data_final[[#This Row],[album_release_date]])</f>
        <v>2018</v>
      </c>
      <c r="N7031" s="1" t="s">
        <v>5641</v>
      </c>
      <c r="O7031">
        <v>25</v>
      </c>
      <c r="P7031" s="1" t="s">
        <v>34</v>
      </c>
      <c r="Q7031" s="1" t="str">
        <f>IF(track_data_final[[#This Row],[artist_Popularity]]&gt;=80, "Top Artists", "Standard")</f>
        <v>Standard</v>
      </c>
    </row>
    <row r="7032" spans="1:17" x14ac:dyDescent="0.2">
      <c r="A7032" s="1" t="s">
        <v>25082</v>
      </c>
      <c r="B7032" s="1" t="s">
        <v>25083</v>
      </c>
      <c r="C7032">
        <v>2</v>
      </c>
      <c r="D7032">
        <v>1</v>
      </c>
      <c r="E7032">
        <v>231546</v>
      </c>
      <c r="F7032" t="b">
        <v>1</v>
      </c>
      <c r="G7032" s="1" t="s">
        <v>135</v>
      </c>
      <c r="H7032">
        <v>82</v>
      </c>
      <c r="I7032">
        <v>15695162</v>
      </c>
      <c r="J7032" s="1" t="s">
        <v>136</v>
      </c>
      <c r="K7032" s="1" t="s">
        <v>25084</v>
      </c>
      <c r="L7032" s="1" t="s">
        <v>25085</v>
      </c>
      <c r="M7032" s="1">
        <f>YEAR(track_data_final[[#This Row],[album_release_date]])</f>
        <v>2017</v>
      </c>
      <c r="N7032" s="1" t="s">
        <v>25086</v>
      </c>
      <c r="O7032">
        <v>7</v>
      </c>
      <c r="P7032" s="1" t="s">
        <v>34</v>
      </c>
      <c r="Q7032" s="1" t="str">
        <f>IF(track_data_final[[#This Row],[artist_Popularity]]&gt;=80, "Top Artists", "Standard")</f>
        <v>Top Artists</v>
      </c>
    </row>
    <row r="7033" spans="1:17" x14ac:dyDescent="0.2">
      <c r="A7033" s="1" t="s">
        <v>25087</v>
      </c>
      <c r="B7033" s="1" t="s">
        <v>25088</v>
      </c>
      <c r="C7033">
        <v>7</v>
      </c>
      <c r="D7033">
        <v>28</v>
      </c>
      <c r="E7033">
        <v>290029</v>
      </c>
      <c r="F7033" t="b">
        <v>1</v>
      </c>
      <c r="G7033" s="1" t="s">
        <v>252</v>
      </c>
      <c r="H7033">
        <v>83</v>
      </c>
      <c r="I7033">
        <v>21606569</v>
      </c>
      <c r="J7033" s="1" t="s">
        <v>30</v>
      </c>
      <c r="K7033" s="1" t="s">
        <v>2199</v>
      </c>
      <c r="L7033" s="1" t="s">
        <v>2200</v>
      </c>
      <c r="M7033" s="1">
        <f>YEAR(track_data_final[[#This Row],[album_release_date]])</f>
        <v>2013</v>
      </c>
      <c r="N7033" s="1" t="s">
        <v>876</v>
      </c>
      <c r="O7033">
        <v>11</v>
      </c>
      <c r="P7033" s="1" t="s">
        <v>34</v>
      </c>
      <c r="Q7033" s="1" t="str">
        <f>IF(track_data_final[[#This Row],[artist_Popularity]]&gt;=80, "Top Artists", "Standard")</f>
        <v>Top Artists</v>
      </c>
    </row>
    <row r="7034" spans="1:17" x14ac:dyDescent="0.2">
      <c r="A7034" s="1" t="s">
        <v>25089</v>
      </c>
      <c r="B7034" s="1" t="s">
        <v>25090</v>
      </c>
      <c r="C7034">
        <v>11</v>
      </c>
      <c r="D7034">
        <v>0</v>
      </c>
      <c r="E7034">
        <v>119933</v>
      </c>
      <c r="F7034" t="b">
        <v>0</v>
      </c>
      <c r="G7034" s="1" t="s">
        <v>184</v>
      </c>
      <c r="H7034">
        <v>77</v>
      </c>
      <c r="I7034">
        <v>4780589</v>
      </c>
      <c r="J7034" s="1" t="s">
        <v>185</v>
      </c>
      <c r="K7034" s="1" t="s">
        <v>14980</v>
      </c>
      <c r="L7034" s="1" t="s">
        <v>14981</v>
      </c>
      <c r="M7034" s="1">
        <f>YEAR(track_data_final[[#This Row],[album_release_date]])</f>
        <v>2011</v>
      </c>
      <c r="N7034" s="1" t="s">
        <v>626</v>
      </c>
      <c r="O7034">
        <v>18</v>
      </c>
      <c r="P7034" s="1" t="s">
        <v>34</v>
      </c>
      <c r="Q7034" s="1" t="str">
        <f>IF(track_data_final[[#This Row],[artist_Popularity]]&gt;=80, "Top Artists", "Standard")</f>
        <v>Standard</v>
      </c>
    </row>
    <row r="7035" spans="1:17" x14ac:dyDescent="0.2">
      <c r="A7035" s="1" t="s">
        <v>25091</v>
      </c>
      <c r="B7035" s="1" t="s">
        <v>25092</v>
      </c>
      <c r="C7035">
        <v>1</v>
      </c>
      <c r="D7035">
        <v>66</v>
      </c>
      <c r="E7035">
        <v>201334</v>
      </c>
      <c r="F7035" t="b">
        <v>1</v>
      </c>
      <c r="G7035" s="1" t="s">
        <v>2256</v>
      </c>
      <c r="H7035">
        <v>76</v>
      </c>
      <c r="I7035">
        <v>10892928</v>
      </c>
      <c r="J7035" s="1" t="s">
        <v>30</v>
      </c>
      <c r="K7035" s="1" t="s">
        <v>25093</v>
      </c>
      <c r="L7035" s="1" t="s">
        <v>25092</v>
      </c>
      <c r="M7035" s="1">
        <f>YEAR(track_data_final[[#This Row],[album_release_date]])</f>
        <v>2022</v>
      </c>
      <c r="N7035" s="1" t="s">
        <v>6602</v>
      </c>
      <c r="O7035">
        <v>1</v>
      </c>
      <c r="P7035" s="1" t="s">
        <v>26</v>
      </c>
      <c r="Q7035" s="1" t="str">
        <f>IF(track_data_final[[#This Row],[artist_Popularity]]&gt;=80, "Top Artists", "Standard")</f>
        <v>Standard</v>
      </c>
    </row>
    <row r="7036" spans="1:17" x14ac:dyDescent="0.2">
      <c r="A7036" s="1" t="s">
        <v>25094</v>
      </c>
      <c r="B7036" s="1" t="s">
        <v>6670</v>
      </c>
      <c r="C7036">
        <v>3</v>
      </c>
      <c r="D7036">
        <v>46</v>
      </c>
      <c r="E7036">
        <v>259004</v>
      </c>
      <c r="F7036" t="b">
        <v>1</v>
      </c>
      <c r="G7036" s="1" t="s">
        <v>1105</v>
      </c>
      <c r="H7036">
        <v>94</v>
      </c>
      <c r="I7036">
        <v>112995439</v>
      </c>
      <c r="J7036" s="1" t="s">
        <v>30</v>
      </c>
      <c r="K7036" s="1" t="s">
        <v>2424</v>
      </c>
      <c r="L7036" s="1" t="s">
        <v>2425</v>
      </c>
      <c r="M7036" s="1">
        <f>YEAR(track_data_final[[#This Row],[album_release_date]])</f>
        <v>2012</v>
      </c>
      <c r="N7036" s="1" t="s">
        <v>2426</v>
      </c>
      <c r="O7036">
        <v>30</v>
      </c>
      <c r="P7036" s="1" t="s">
        <v>34</v>
      </c>
      <c r="Q7036" s="1" t="str">
        <f>IF(track_data_final[[#This Row],[artist_Popularity]]&gt;=80, "Top Artists", "Standard")</f>
        <v>Top Artists</v>
      </c>
    </row>
    <row r="7037" spans="1:17" x14ac:dyDescent="0.2">
      <c r="A7037" s="1" t="s">
        <v>25095</v>
      </c>
      <c r="B7037" s="1" t="s">
        <v>25096</v>
      </c>
      <c r="C7037">
        <v>2</v>
      </c>
      <c r="D7037">
        <v>74</v>
      </c>
      <c r="E7037">
        <v>149440</v>
      </c>
      <c r="F7037" t="b">
        <v>1</v>
      </c>
      <c r="G7037" s="1" t="s">
        <v>11439</v>
      </c>
      <c r="H7037">
        <v>68</v>
      </c>
      <c r="I7037">
        <v>1719900</v>
      </c>
      <c r="J7037" s="1" t="s">
        <v>30</v>
      </c>
      <c r="K7037" s="1" t="s">
        <v>11440</v>
      </c>
      <c r="L7037" s="1" t="s">
        <v>11441</v>
      </c>
      <c r="M7037" s="1">
        <f>YEAR(track_data_final[[#This Row],[album_release_date]])</f>
        <v>2024</v>
      </c>
      <c r="N7037" s="1" t="s">
        <v>3541</v>
      </c>
      <c r="O7037">
        <v>15</v>
      </c>
      <c r="P7037" s="1" t="s">
        <v>34</v>
      </c>
      <c r="Q7037" s="1" t="str">
        <f>IF(track_data_final[[#This Row],[artist_Popularity]]&gt;=80, "Top Artists", "Standard")</f>
        <v>Standard</v>
      </c>
    </row>
    <row r="7038" spans="1:17" x14ac:dyDescent="0.2">
      <c r="A7038" s="1" t="s">
        <v>25097</v>
      </c>
      <c r="B7038" s="1" t="s">
        <v>8448</v>
      </c>
      <c r="C7038">
        <v>2</v>
      </c>
      <c r="D7038">
        <v>73</v>
      </c>
      <c r="E7038">
        <v>209438</v>
      </c>
      <c r="F7038" t="b">
        <v>0</v>
      </c>
      <c r="G7038" s="1" t="s">
        <v>13624</v>
      </c>
      <c r="H7038">
        <v>69</v>
      </c>
      <c r="I7038">
        <v>3006445</v>
      </c>
      <c r="J7038" s="1" t="s">
        <v>30</v>
      </c>
      <c r="K7038" s="1" t="s">
        <v>25098</v>
      </c>
      <c r="L7038" s="1" t="s">
        <v>25099</v>
      </c>
      <c r="M7038" s="1">
        <f>YEAR(track_data_final[[#This Row],[album_release_date]])</f>
        <v>2019</v>
      </c>
      <c r="N7038" s="1" t="s">
        <v>10819</v>
      </c>
      <c r="O7038">
        <v>2</v>
      </c>
      <c r="P7038" s="1" t="s">
        <v>26</v>
      </c>
      <c r="Q7038" s="1" t="str">
        <f>IF(track_data_final[[#This Row],[artist_Popularity]]&gt;=80, "Top Artists", "Standard")</f>
        <v>Standard</v>
      </c>
    </row>
    <row r="7039" spans="1:17" x14ac:dyDescent="0.2">
      <c r="A7039" s="1" t="s">
        <v>25100</v>
      </c>
      <c r="B7039" s="1" t="s">
        <v>25101</v>
      </c>
      <c r="C7039">
        <v>1</v>
      </c>
      <c r="D7039">
        <v>67</v>
      </c>
      <c r="E7039">
        <v>215186</v>
      </c>
      <c r="F7039" t="b">
        <v>0</v>
      </c>
      <c r="G7039" s="1" t="s">
        <v>5258</v>
      </c>
      <c r="H7039">
        <v>58</v>
      </c>
      <c r="I7039">
        <v>447958</v>
      </c>
      <c r="J7039" s="1" t="s">
        <v>30</v>
      </c>
      <c r="K7039" s="1" t="s">
        <v>25102</v>
      </c>
      <c r="L7039" s="1" t="s">
        <v>25103</v>
      </c>
      <c r="M7039" s="1">
        <f>YEAR(track_data_final[[#This Row],[album_release_date]])</f>
        <v>2012</v>
      </c>
      <c r="N7039" s="1" t="s">
        <v>25104</v>
      </c>
      <c r="O7039">
        <v>3</v>
      </c>
      <c r="P7039" s="1" t="s">
        <v>26</v>
      </c>
      <c r="Q7039" s="1" t="str">
        <f>IF(track_data_final[[#This Row],[artist_Popularity]]&gt;=80, "Top Artists", "Standard")</f>
        <v>Standard</v>
      </c>
    </row>
    <row r="7040" spans="1:17" x14ac:dyDescent="0.2">
      <c r="A7040" s="1" t="s">
        <v>25105</v>
      </c>
      <c r="B7040" s="1" t="s">
        <v>25106</v>
      </c>
      <c r="C7040">
        <v>4</v>
      </c>
      <c r="D7040">
        <v>62</v>
      </c>
      <c r="E7040">
        <v>188466</v>
      </c>
      <c r="F7040" t="b">
        <v>0</v>
      </c>
      <c r="G7040" s="1" t="s">
        <v>24479</v>
      </c>
      <c r="H7040">
        <v>71</v>
      </c>
      <c r="I7040">
        <v>5716963</v>
      </c>
      <c r="J7040" s="1" t="s">
        <v>24480</v>
      </c>
      <c r="K7040" s="1" t="s">
        <v>25107</v>
      </c>
      <c r="L7040" s="1" t="s">
        <v>25108</v>
      </c>
      <c r="M7040" s="1">
        <f>YEAR(track_data_final[[#This Row],[album_release_date]])</f>
        <v>1991</v>
      </c>
      <c r="N7040" s="1" t="s">
        <v>25109</v>
      </c>
      <c r="O7040">
        <v>8</v>
      </c>
      <c r="P7040" s="1" t="s">
        <v>19</v>
      </c>
      <c r="Q7040" s="1" t="str">
        <f>IF(track_data_final[[#This Row],[artist_Popularity]]&gt;=80, "Top Artists", "Standard")</f>
        <v>Standard</v>
      </c>
    </row>
    <row r="7041" spans="1:17" x14ac:dyDescent="0.2">
      <c r="A7041" s="1" t="s">
        <v>25110</v>
      </c>
      <c r="B7041" s="1" t="s">
        <v>14056</v>
      </c>
      <c r="C7041">
        <v>11</v>
      </c>
      <c r="D7041">
        <v>39</v>
      </c>
      <c r="E7041">
        <v>124816</v>
      </c>
      <c r="F7041" t="b">
        <v>0</v>
      </c>
      <c r="G7041" s="1" t="s">
        <v>1487</v>
      </c>
      <c r="H7041">
        <v>49</v>
      </c>
      <c r="I7041">
        <v>1874</v>
      </c>
      <c r="J7041" s="1" t="s">
        <v>30</v>
      </c>
      <c r="K7041" s="1" t="s">
        <v>1488</v>
      </c>
      <c r="L7041" s="1" t="s">
        <v>1489</v>
      </c>
      <c r="M7041" s="1">
        <f>YEAR(track_data_final[[#This Row],[album_release_date]])</f>
        <v>2025</v>
      </c>
      <c r="N7041" s="1" t="s">
        <v>1490</v>
      </c>
      <c r="O7041">
        <v>14</v>
      </c>
      <c r="P7041" s="1" t="s">
        <v>34</v>
      </c>
      <c r="Q7041" s="1" t="str">
        <f>IF(track_data_final[[#This Row],[artist_Popularity]]&gt;=80, "Top Artists", "Standard")</f>
        <v>Standard</v>
      </c>
    </row>
    <row r="7042" spans="1:17" x14ac:dyDescent="0.2">
      <c r="A7042" s="1" t="s">
        <v>25111</v>
      </c>
      <c r="B7042" s="1" t="s">
        <v>17189</v>
      </c>
      <c r="C7042">
        <v>1</v>
      </c>
      <c r="D7042">
        <v>0</v>
      </c>
      <c r="E7042">
        <v>158506</v>
      </c>
      <c r="F7042" t="b">
        <v>0</v>
      </c>
      <c r="G7042" s="1" t="s">
        <v>25112</v>
      </c>
      <c r="H7042">
        <v>53</v>
      </c>
      <c r="I7042">
        <v>441005</v>
      </c>
      <c r="J7042" s="1" t="s">
        <v>25113</v>
      </c>
      <c r="K7042" s="1" t="s">
        <v>25114</v>
      </c>
      <c r="L7042" s="1" t="s">
        <v>25115</v>
      </c>
      <c r="M7042" s="1">
        <f>YEAR(track_data_final[[#This Row],[album_release_date]])</f>
        <v>2002</v>
      </c>
      <c r="N7042" s="1" t="s">
        <v>25116</v>
      </c>
      <c r="O7042">
        <v>35</v>
      </c>
      <c r="P7042" s="1" t="s">
        <v>19</v>
      </c>
      <c r="Q7042" s="1" t="str">
        <f>IF(track_data_final[[#This Row],[artist_Popularity]]&gt;=80, "Top Artists", "Standard")</f>
        <v>Standard</v>
      </c>
    </row>
    <row r="7043" spans="1:17" x14ac:dyDescent="0.2">
      <c r="A7043" s="1" t="s">
        <v>25117</v>
      </c>
      <c r="B7043" s="1" t="s">
        <v>25118</v>
      </c>
      <c r="C7043">
        <v>2</v>
      </c>
      <c r="D7043">
        <v>52</v>
      </c>
      <c r="E7043">
        <v>193000</v>
      </c>
      <c r="F7043" t="b">
        <v>1</v>
      </c>
      <c r="G7043" s="1" t="s">
        <v>25119</v>
      </c>
      <c r="H7043">
        <v>47</v>
      </c>
      <c r="I7043">
        <v>2695</v>
      </c>
      <c r="J7043" s="1" t="s">
        <v>25120</v>
      </c>
      <c r="K7043" s="1" t="s">
        <v>25121</v>
      </c>
      <c r="L7043" s="1" t="s">
        <v>25122</v>
      </c>
      <c r="M7043" s="1">
        <f>YEAR(track_data_final[[#This Row],[album_release_date]])</f>
        <v>2025</v>
      </c>
      <c r="N7043" s="1" t="s">
        <v>270</v>
      </c>
      <c r="O7043">
        <v>4</v>
      </c>
      <c r="P7043" s="1" t="s">
        <v>26</v>
      </c>
      <c r="Q7043" s="1" t="str">
        <f>IF(track_data_final[[#This Row],[artist_Popularity]]&gt;=80, "Top Artists", "Standard")</f>
        <v>Standard</v>
      </c>
    </row>
    <row r="7044" spans="1:17" x14ac:dyDescent="0.2">
      <c r="A7044" s="1" t="s">
        <v>25123</v>
      </c>
      <c r="B7044" s="1" t="s">
        <v>25124</v>
      </c>
      <c r="C7044">
        <v>14</v>
      </c>
      <c r="D7044">
        <v>55</v>
      </c>
      <c r="E7044">
        <v>179546</v>
      </c>
      <c r="F7044" t="b">
        <v>0</v>
      </c>
      <c r="G7044" s="1" t="s">
        <v>1009</v>
      </c>
      <c r="H7044">
        <v>82</v>
      </c>
      <c r="I7044">
        <v>30721676</v>
      </c>
      <c r="J7044" s="1" t="s">
        <v>1010</v>
      </c>
      <c r="K7044" s="1" t="s">
        <v>25125</v>
      </c>
      <c r="L7044" s="1" t="s">
        <v>25126</v>
      </c>
      <c r="M7044" s="1">
        <f>YEAR(track_data_final[[#This Row],[album_release_date]])</f>
        <v>1966</v>
      </c>
      <c r="N7044" s="1" t="s">
        <v>25127</v>
      </c>
      <c r="O7044">
        <v>14</v>
      </c>
      <c r="P7044" s="1" t="s">
        <v>34</v>
      </c>
      <c r="Q7044" s="1" t="str">
        <f>IF(track_data_final[[#This Row],[artist_Popularity]]&gt;=80, "Top Artists", "Standard")</f>
        <v>Top Artists</v>
      </c>
    </row>
    <row r="7045" spans="1:17" x14ac:dyDescent="0.2">
      <c r="A7045" s="1" t="s">
        <v>25128</v>
      </c>
      <c r="B7045" s="1" t="s">
        <v>25129</v>
      </c>
      <c r="C7045">
        <v>27</v>
      </c>
      <c r="D7045">
        <v>44</v>
      </c>
      <c r="E7045">
        <v>112555</v>
      </c>
      <c r="F7045" t="b">
        <v>0</v>
      </c>
      <c r="G7045" s="1" t="s">
        <v>10677</v>
      </c>
      <c r="H7045">
        <v>60</v>
      </c>
      <c r="I7045">
        <v>313556</v>
      </c>
      <c r="J7045" s="1" t="s">
        <v>9416</v>
      </c>
      <c r="K7045" s="1" t="s">
        <v>10678</v>
      </c>
      <c r="L7045" s="1" t="s">
        <v>10679</v>
      </c>
      <c r="M7045" s="1">
        <f>YEAR(track_data_final[[#This Row],[album_release_date]])</f>
        <v>2014</v>
      </c>
      <c r="N7045" s="1" t="s">
        <v>10680</v>
      </c>
      <c r="O7045">
        <v>27</v>
      </c>
      <c r="P7045" s="1" t="s">
        <v>34</v>
      </c>
      <c r="Q7045" s="1" t="str">
        <f>IF(track_data_final[[#This Row],[artist_Popularity]]&gt;=80, "Top Artists", "Standard")</f>
        <v>Standard</v>
      </c>
    </row>
    <row r="7046" spans="1:17" x14ac:dyDescent="0.2">
      <c r="A7046" s="1" t="s">
        <v>25130</v>
      </c>
      <c r="B7046" s="1" t="s">
        <v>25131</v>
      </c>
      <c r="C7046">
        <v>6</v>
      </c>
      <c r="D7046">
        <v>68</v>
      </c>
      <c r="E7046">
        <v>187333</v>
      </c>
      <c r="F7046" t="b">
        <v>0</v>
      </c>
      <c r="G7046" s="1" t="s">
        <v>25132</v>
      </c>
      <c r="H7046">
        <v>57</v>
      </c>
      <c r="I7046">
        <v>615432</v>
      </c>
      <c r="J7046" s="1" t="s">
        <v>30168</v>
      </c>
      <c r="K7046" s="1" t="s">
        <v>25133</v>
      </c>
      <c r="L7046" s="1" t="s">
        <v>25134</v>
      </c>
      <c r="M7046" s="1">
        <f>YEAR(track_data_final[[#This Row],[album_release_date]])</f>
        <v>2016</v>
      </c>
      <c r="N7046" s="1" t="s">
        <v>25135</v>
      </c>
      <c r="O7046">
        <v>15</v>
      </c>
      <c r="P7046" s="1" t="s">
        <v>34</v>
      </c>
      <c r="Q7046" s="1" t="str">
        <f>IF(track_data_final[[#This Row],[artist_Popularity]]&gt;=80, "Top Artists", "Standard")</f>
        <v>Standard</v>
      </c>
    </row>
    <row r="7047" spans="1:17" x14ac:dyDescent="0.2">
      <c r="A7047" s="1" t="s">
        <v>25136</v>
      </c>
      <c r="B7047" s="1" t="s">
        <v>6502</v>
      </c>
      <c r="C7047">
        <v>11</v>
      </c>
      <c r="D7047">
        <v>65</v>
      </c>
      <c r="E7047">
        <v>258813</v>
      </c>
      <c r="F7047" t="b">
        <v>0</v>
      </c>
      <c r="G7047" s="1" t="s">
        <v>1881</v>
      </c>
      <c r="H7047">
        <v>85</v>
      </c>
      <c r="I7047">
        <v>13839280</v>
      </c>
      <c r="J7047" s="1" t="s">
        <v>1882</v>
      </c>
      <c r="K7047" s="1" t="s">
        <v>6874</v>
      </c>
      <c r="L7047" s="1" t="s">
        <v>6875</v>
      </c>
      <c r="M7047" s="1">
        <f>YEAR(track_data_final[[#This Row],[album_release_date]])</f>
        <v>1997</v>
      </c>
      <c r="N7047" s="1" t="s">
        <v>6876</v>
      </c>
      <c r="O7047">
        <v>12</v>
      </c>
      <c r="P7047" s="1" t="s">
        <v>34</v>
      </c>
      <c r="Q7047" s="1" t="str">
        <f>IF(track_data_final[[#This Row],[artist_Popularity]]&gt;=80, "Top Artists", "Standard")</f>
        <v>Top Artists</v>
      </c>
    </row>
    <row r="7048" spans="1:17" x14ac:dyDescent="0.2">
      <c r="A7048" s="1" t="s">
        <v>25137</v>
      </c>
      <c r="B7048" s="1" t="s">
        <v>25138</v>
      </c>
      <c r="C7048">
        <v>11</v>
      </c>
      <c r="D7048">
        <v>67</v>
      </c>
      <c r="E7048">
        <v>365760</v>
      </c>
      <c r="F7048" t="b">
        <v>0</v>
      </c>
      <c r="G7048" s="1" t="s">
        <v>112</v>
      </c>
      <c r="H7048">
        <v>88</v>
      </c>
      <c r="I7048">
        <v>51821190</v>
      </c>
      <c r="J7048" s="1" t="s">
        <v>30</v>
      </c>
      <c r="K7048" s="1" t="s">
        <v>8178</v>
      </c>
      <c r="L7048" s="1" t="s">
        <v>8179</v>
      </c>
      <c r="M7048" s="1">
        <f>YEAR(track_data_final[[#This Row],[album_release_date]])</f>
        <v>2015</v>
      </c>
      <c r="N7048" s="1" t="s">
        <v>8180</v>
      </c>
      <c r="O7048">
        <v>14</v>
      </c>
      <c r="P7048" s="1" t="s">
        <v>34</v>
      </c>
      <c r="Q7048" s="1" t="str">
        <f>IF(track_data_final[[#This Row],[artist_Popularity]]&gt;=80, "Top Artists", "Standard")</f>
        <v>Top Artists</v>
      </c>
    </row>
    <row r="7049" spans="1:17" x14ac:dyDescent="0.2">
      <c r="A7049" s="1" t="s">
        <v>25139</v>
      </c>
      <c r="B7049" s="1" t="s">
        <v>25140</v>
      </c>
      <c r="C7049">
        <v>13</v>
      </c>
      <c r="D7049">
        <v>62</v>
      </c>
      <c r="E7049">
        <v>168500</v>
      </c>
      <c r="F7049" t="b">
        <v>0</v>
      </c>
      <c r="G7049" s="1" t="s">
        <v>208</v>
      </c>
      <c r="H7049">
        <v>90</v>
      </c>
      <c r="I7049">
        <v>107401919</v>
      </c>
      <c r="J7049" s="1" t="s">
        <v>30165</v>
      </c>
      <c r="K7049" s="1" t="s">
        <v>6268</v>
      </c>
      <c r="L7049" s="1" t="s">
        <v>5773</v>
      </c>
      <c r="M7049" s="1">
        <f>YEAR(track_data_final[[#This Row],[album_release_date]])</f>
        <v>2024</v>
      </c>
      <c r="N7049" s="1" t="s">
        <v>3825</v>
      </c>
      <c r="O7049">
        <v>13</v>
      </c>
      <c r="P7049" s="1" t="s">
        <v>34</v>
      </c>
      <c r="Q7049" s="1" t="str">
        <f>IF(track_data_final[[#This Row],[artist_Popularity]]&gt;=80, "Top Artists", "Standard")</f>
        <v>Top Artists</v>
      </c>
    </row>
    <row r="7050" spans="1:17" x14ac:dyDescent="0.2">
      <c r="A7050" s="1" t="s">
        <v>25141</v>
      </c>
      <c r="B7050" s="1" t="s">
        <v>10360</v>
      </c>
      <c r="C7050">
        <v>4</v>
      </c>
      <c r="D7050">
        <v>61</v>
      </c>
      <c r="E7050">
        <v>195745</v>
      </c>
      <c r="F7050" t="b">
        <v>0</v>
      </c>
      <c r="G7050" s="1" t="s">
        <v>10361</v>
      </c>
      <c r="H7050">
        <v>55</v>
      </c>
      <c r="I7050">
        <v>341193</v>
      </c>
      <c r="J7050" s="1" t="s">
        <v>30</v>
      </c>
      <c r="K7050" s="1" t="s">
        <v>25142</v>
      </c>
      <c r="L7050" s="1" t="s">
        <v>25143</v>
      </c>
      <c r="M7050" s="1">
        <f>YEAR(track_data_final[[#This Row],[album_release_date]])</f>
        <v>2023</v>
      </c>
      <c r="N7050" s="1" t="s">
        <v>4401</v>
      </c>
      <c r="O7050">
        <v>15</v>
      </c>
      <c r="P7050" s="1" t="s">
        <v>34</v>
      </c>
      <c r="Q7050" s="1" t="str">
        <f>IF(track_data_final[[#This Row],[artist_Popularity]]&gt;=80, "Top Artists", "Standard")</f>
        <v>Standard</v>
      </c>
    </row>
    <row r="7051" spans="1:17" x14ac:dyDescent="0.2">
      <c r="A7051" s="1" t="s">
        <v>25144</v>
      </c>
      <c r="B7051" s="1" t="s">
        <v>22133</v>
      </c>
      <c r="C7051">
        <v>12</v>
      </c>
      <c r="D7051">
        <v>39</v>
      </c>
      <c r="E7051">
        <v>232146</v>
      </c>
      <c r="F7051" t="b">
        <v>0</v>
      </c>
      <c r="G7051" s="1" t="s">
        <v>953</v>
      </c>
      <c r="H7051">
        <v>81</v>
      </c>
      <c r="I7051">
        <v>23398010</v>
      </c>
      <c r="J7051" s="1" t="s">
        <v>954</v>
      </c>
      <c r="K7051" s="1" t="s">
        <v>955</v>
      </c>
      <c r="L7051" s="1" t="s">
        <v>956</v>
      </c>
      <c r="M7051" s="1">
        <f>YEAR(track_data_final[[#This Row],[album_release_date]])</f>
        <v>1991</v>
      </c>
      <c r="N7051" s="1" t="s">
        <v>957</v>
      </c>
      <c r="O7051">
        <v>70</v>
      </c>
      <c r="P7051" s="1" t="s">
        <v>34</v>
      </c>
      <c r="Q7051" s="1" t="str">
        <f>IF(track_data_final[[#This Row],[artist_Popularity]]&gt;=80, "Top Artists", "Standard")</f>
        <v>Top Artists</v>
      </c>
    </row>
    <row r="7052" spans="1:17" x14ac:dyDescent="0.2">
      <c r="A7052" s="1" t="s">
        <v>25145</v>
      </c>
      <c r="B7052" s="1" t="s">
        <v>25146</v>
      </c>
      <c r="C7052">
        <v>12</v>
      </c>
      <c r="D7052">
        <v>40</v>
      </c>
      <c r="E7052">
        <v>231631</v>
      </c>
      <c r="F7052" t="b">
        <v>0</v>
      </c>
      <c r="G7052" s="1" t="s">
        <v>78</v>
      </c>
      <c r="H7052">
        <v>83</v>
      </c>
      <c r="I7052">
        <v>38400585</v>
      </c>
      <c r="J7052" s="1" t="s">
        <v>30165</v>
      </c>
      <c r="K7052" s="1" t="s">
        <v>3114</v>
      </c>
      <c r="L7052" s="1" t="s">
        <v>3115</v>
      </c>
      <c r="M7052" s="1">
        <f>YEAR(track_data_final[[#This Row],[album_release_date]])</f>
        <v>2013</v>
      </c>
      <c r="N7052" s="1" t="s">
        <v>3116</v>
      </c>
      <c r="O7052">
        <v>16</v>
      </c>
      <c r="P7052" s="1" t="s">
        <v>34</v>
      </c>
      <c r="Q7052" s="1" t="str">
        <f>IF(track_data_final[[#This Row],[artist_Popularity]]&gt;=80, "Top Artists", "Standard")</f>
        <v>Top Artists</v>
      </c>
    </row>
    <row r="7053" spans="1:17" x14ac:dyDescent="0.2">
      <c r="A7053" s="1" t="s">
        <v>25147</v>
      </c>
      <c r="B7053" s="1" t="s">
        <v>25148</v>
      </c>
      <c r="C7053">
        <v>12</v>
      </c>
      <c r="D7053">
        <v>0</v>
      </c>
      <c r="E7053">
        <v>172653</v>
      </c>
      <c r="F7053" t="b">
        <v>0</v>
      </c>
      <c r="G7053" s="1" t="s">
        <v>1868</v>
      </c>
      <c r="H7053">
        <v>56</v>
      </c>
      <c r="I7053">
        <v>55561</v>
      </c>
      <c r="J7053" s="1" t="s">
        <v>185</v>
      </c>
      <c r="K7053" s="1" t="s">
        <v>25149</v>
      </c>
      <c r="L7053" s="1" t="s">
        <v>25150</v>
      </c>
      <c r="M7053" s="1">
        <f>YEAR(track_data_final[[#This Row],[album_release_date]])</f>
        <v>2009</v>
      </c>
      <c r="N7053" s="1" t="s">
        <v>732</v>
      </c>
      <c r="O7053">
        <v>28</v>
      </c>
      <c r="P7053" s="1" t="s">
        <v>34</v>
      </c>
      <c r="Q7053" s="1" t="str">
        <f>IF(track_data_final[[#This Row],[artist_Popularity]]&gt;=80, "Top Artists", "Standard")</f>
        <v>Standard</v>
      </c>
    </row>
    <row r="7054" spans="1:17" x14ac:dyDescent="0.2">
      <c r="A7054" s="1" t="s">
        <v>25151</v>
      </c>
      <c r="B7054" s="1" t="s">
        <v>22464</v>
      </c>
      <c r="C7054">
        <v>10</v>
      </c>
      <c r="D7054">
        <v>64</v>
      </c>
      <c r="E7054">
        <v>190893</v>
      </c>
      <c r="F7054" t="b">
        <v>0</v>
      </c>
      <c r="G7054" s="1" t="s">
        <v>29</v>
      </c>
      <c r="H7054">
        <v>100</v>
      </c>
      <c r="I7054">
        <v>145489371</v>
      </c>
      <c r="J7054" s="1" t="s">
        <v>30</v>
      </c>
      <c r="K7054" s="1" t="s">
        <v>1637</v>
      </c>
      <c r="L7054" s="1" t="s">
        <v>1638</v>
      </c>
      <c r="M7054" s="1">
        <f>YEAR(track_data_final[[#This Row],[album_release_date]])</f>
        <v>2020</v>
      </c>
      <c r="N7054" s="1" t="s">
        <v>1639</v>
      </c>
      <c r="O7054">
        <v>17</v>
      </c>
      <c r="P7054" s="1" t="s">
        <v>34</v>
      </c>
      <c r="Q7054" s="1" t="str">
        <f>IF(track_data_final[[#This Row],[artist_Popularity]]&gt;=80, "Top Artists", "Standard")</f>
        <v>Top Artists</v>
      </c>
    </row>
    <row r="7055" spans="1:17" x14ac:dyDescent="0.2">
      <c r="A7055" s="1" t="s">
        <v>25152</v>
      </c>
      <c r="B7055" s="1" t="s">
        <v>25153</v>
      </c>
      <c r="C7055">
        <v>1</v>
      </c>
      <c r="D7055">
        <v>79</v>
      </c>
      <c r="E7055">
        <v>200400</v>
      </c>
      <c r="F7055" t="b">
        <v>0</v>
      </c>
      <c r="G7055" s="1" t="s">
        <v>25154</v>
      </c>
      <c r="H7055">
        <v>69</v>
      </c>
      <c r="I7055">
        <v>3088613</v>
      </c>
      <c r="J7055" s="1" t="s">
        <v>30</v>
      </c>
      <c r="K7055" s="1" t="s">
        <v>25155</v>
      </c>
      <c r="L7055" s="1" t="s">
        <v>25156</v>
      </c>
      <c r="M7055" s="1">
        <f>YEAR(track_data_final[[#This Row],[album_release_date]])</f>
        <v>2000</v>
      </c>
      <c r="N7055" s="1" t="s">
        <v>25157</v>
      </c>
      <c r="O7055">
        <v>12</v>
      </c>
      <c r="P7055" s="1" t="s">
        <v>34</v>
      </c>
      <c r="Q7055" s="1" t="str">
        <f>IF(track_data_final[[#This Row],[artist_Popularity]]&gt;=80, "Top Artists", "Standard")</f>
        <v>Standard</v>
      </c>
    </row>
    <row r="7056" spans="1:17" x14ac:dyDescent="0.2">
      <c r="A7056" s="1" t="s">
        <v>25158</v>
      </c>
      <c r="B7056" s="1" t="s">
        <v>25159</v>
      </c>
      <c r="C7056">
        <v>1</v>
      </c>
      <c r="D7056">
        <v>65</v>
      </c>
      <c r="E7056">
        <v>197665</v>
      </c>
      <c r="F7056" t="b">
        <v>1</v>
      </c>
      <c r="G7056" s="1" t="s">
        <v>25160</v>
      </c>
      <c r="H7056">
        <v>53</v>
      </c>
      <c r="I7056">
        <v>27085</v>
      </c>
      <c r="J7056" s="1" t="s">
        <v>30</v>
      </c>
      <c r="K7056" s="1" t="s">
        <v>25161</v>
      </c>
      <c r="L7056" s="1" t="s">
        <v>25159</v>
      </c>
      <c r="M7056" s="1">
        <f>YEAR(track_data_final[[#This Row],[album_release_date]])</f>
        <v>2022</v>
      </c>
      <c r="N7056" s="1" t="s">
        <v>25162</v>
      </c>
      <c r="O7056">
        <v>1</v>
      </c>
      <c r="P7056" s="1" t="s">
        <v>26</v>
      </c>
      <c r="Q7056" s="1" t="str">
        <f>IF(track_data_final[[#This Row],[artist_Popularity]]&gt;=80, "Top Artists", "Standard")</f>
        <v>Standard</v>
      </c>
    </row>
    <row r="7057" spans="1:17" x14ac:dyDescent="0.2">
      <c r="A7057" s="1" t="s">
        <v>25163</v>
      </c>
      <c r="B7057" s="1" t="s">
        <v>5334</v>
      </c>
      <c r="C7057">
        <v>1</v>
      </c>
      <c r="D7057">
        <v>84</v>
      </c>
      <c r="E7057">
        <v>175459</v>
      </c>
      <c r="F7057" t="b">
        <v>1</v>
      </c>
      <c r="G7057" s="1" t="s">
        <v>2290</v>
      </c>
      <c r="H7057">
        <v>91</v>
      </c>
      <c r="I7057">
        <v>26559943</v>
      </c>
      <c r="J7057" s="1" t="s">
        <v>30165</v>
      </c>
      <c r="K7057" s="1" t="s">
        <v>25164</v>
      </c>
      <c r="L7057" s="1" t="s">
        <v>5334</v>
      </c>
      <c r="M7057" s="1">
        <f>YEAR(track_data_final[[#This Row],[album_release_date]])</f>
        <v>2024</v>
      </c>
      <c r="N7057" s="1" t="s">
        <v>2531</v>
      </c>
      <c r="O7057">
        <v>1</v>
      </c>
      <c r="P7057" s="1" t="s">
        <v>26</v>
      </c>
      <c r="Q7057" s="1" t="str">
        <f>IF(track_data_final[[#This Row],[artist_Popularity]]&gt;=80, "Top Artists", "Standard")</f>
        <v>Top Artists</v>
      </c>
    </row>
    <row r="7058" spans="1:17" x14ac:dyDescent="0.2">
      <c r="A7058" s="1" t="s">
        <v>25165</v>
      </c>
      <c r="B7058" s="1" t="s">
        <v>25166</v>
      </c>
      <c r="C7058">
        <v>11</v>
      </c>
      <c r="D7058">
        <v>58</v>
      </c>
      <c r="E7058">
        <v>150695</v>
      </c>
      <c r="F7058" t="b">
        <v>0</v>
      </c>
      <c r="G7058" s="1" t="s">
        <v>2629</v>
      </c>
      <c r="H7058">
        <v>76</v>
      </c>
      <c r="I7058">
        <v>10638829</v>
      </c>
      <c r="J7058" s="1" t="s">
        <v>30</v>
      </c>
      <c r="K7058" s="1" t="s">
        <v>7614</v>
      </c>
      <c r="L7058" s="1" t="s">
        <v>7615</v>
      </c>
      <c r="M7058" s="1">
        <f>YEAR(track_data_final[[#This Row],[album_release_date]])</f>
        <v>2023</v>
      </c>
      <c r="N7058" s="1" t="s">
        <v>7616</v>
      </c>
      <c r="O7058">
        <v>17</v>
      </c>
      <c r="P7058" s="1" t="s">
        <v>34</v>
      </c>
      <c r="Q7058" s="1" t="str">
        <f>IF(track_data_final[[#This Row],[artist_Popularity]]&gt;=80, "Top Artists", "Standard")</f>
        <v>Standard</v>
      </c>
    </row>
    <row r="7059" spans="1:17" x14ac:dyDescent="0.2">
      <c r="A7059" s="1" t="s">
        <v>25167</v>
      </c>
      <c r="B7059" s="1" t="s">
        <v>25168</v>
      </c>
      <c r="C7059">
        <v>5</v>
      </c>
      <c r="D7059">
        <v>60</v>
      </c>
      <c r="E7059">
        <v>274440</v>
      </c>
      <c r="F7059" t="b">
        <v>1</v>
      </c>
      <c r="G7059" s="1" t="s">
        <v>3199</v>
      </c>
      <c r="H7059">
        <v>75</v>
      </c>
      <c r="I7059">
        <v>12766717</v>
      </c>
      <c r="J7059" s="1" t="s">
        <v>3200</v>
      </c>
      <c r="K7059" s="1" t="s">
        <v>25169</v>
      </c>
      <c r="L7059" s="1" t="s">
        <v>3809</v>
      </c>
      <c r="M7059" s="1">
        <f>YEAR(track_data_final[[#This Row],[album_release_date]])</f>
        <v>2007</v>
      </c>
      <c r="N7059" s="1" t="s">
        <v>25170</v>
      </c>
      <c r="O7059">
        <v>17</v>
      </c>
      <c r="P7059" s="1" t="s">
        <v>19</v>
      </c>
      <c r="Q7059" s="1" t="str">
        <f>IF(track_data_final[[#This Row],[artist_Popularity]]&gt;=80, "Top Artists", "Standard")</f>
        <v>Standard</v>
      </c>
    </row>
    <row r="7060" spans="1:17" x14ac:dyDescent="0.2">
      <c r="A7060" s="1" t="s">
        <v>25171</v>
      </c>
      <c r="B7060" s="1" t="s">
        <v>25172</v>
      </c>
      <c r="C7060">
        <v>7</v>
      </c>
      <c r="D7060">
        <v>64</v>
      </c>
      <c r="E7060">
        <v>226213</v>
      </c>
      <c r="F7060" t="b">
        <v>1</v>
      </c>
      <c r="G7060" s="1" t="s">
        <v>489</v>
      </c>
      <c r="H7060">
        <v>88</v>
      </c>
      <c r="I7060">
        <v>104559284</v>
      </c>
      <c r="J7060" s="1" t="s">
        <v>490</v>
      </c>
      <c r="K7060" s="1" t="s">
        <v>1696</v>
      </c>
      <c r="L7060" s="1" t="s">
        <v>1697</v>
      </c>
      <c r="M7060" s="1">
        <f>YEAR(track_data_final[[#This Row],[album_release_date]])</f>
        <v>2002</v>
      </c>
      <c r="N7060" s="1" t="s">
        <v>1698</v>
      </c>
      <c r="O7060">
        <v>20</v>
      </c>
      <c r="P7060" s="1" t="s">
        <v>34</v>
      </c>
      <c r="Q7060" s="1" t="str">
        <f>IF(track_data_final[[#This Row],[artist_Popularity]]&gt;=80, "Top Artists", "Standard")</f>
        <v>Top Artists</v>
      </c>
    </row>
    <row r="7061" spans="1:17" x14ac:dyDescent="0.2">
      <c r="A7061" s="1" t="s">
        <v>25173</v>
      </c>
      <c r="B7061" s="1" t="s">
        <v>25174</v>
      </c>
      <c r="C7061">
        <v>1</v>
      </c>
      <c r="D7061">
        <v>51</v>
      </c>
      <c r="E7061">
        <v>155853</v>
      </c>
      <c r="F7061" t="b">
        <v>0</v>
      </c>
      <c r="G7061" s="1" t="s">
        <v>25175</v>
      </c>
      <c r="H7061">
        <v>53</v>
      </c>
      <c r="I7061">
        <v>400624</v>
      </c>
      <c r="J7061" s="1" t="s">
        <v>30</v>
      </c>
      <c r="K7061" s="1" t="s">
        <v>25176</v>
      </c>
      <c r="L7061" s="1" t="s">
        <v>25174</v>
      </c>
      <c r="M7061" s="1">
        <f>YEAR(track_data_final[[#This Row],[album_release_date]])</f>
        <v>2020</v>
      </c>
      <c r="N7061" s="1" t="s">
        <v>25177</v>
      </c>
      <c r="O7061">
        <v>1</v>
      </c>
      <c r="P7061" s="1" t="s">
        <v>26</v>
      </c>
      <c r="Q7061" s="1" t="str">
        <f>IF(track_data_final[[#This Row],[artist_Popularity]]&gt;=80, "Top Artists", "Standard")</f>
        <v>Standard</v>
      </c>
    </row>
    <row r="7062" spans="1:17" x14ac:dyDescent="0.2">
      <c r="A7062" s="1" t="s">
        <v>25178</v>
      </c>
      <c r="B7062" s="1" t="s">
        <v>24423</v>
      </c>
      <c r="C7062">
        <v>3</v>
      </c>
      <c r="D7062">
        <v>14</v>
      </c>
      <c r="E7062">
        <v>219333</v>
      </c>
      <c r="F7062" t="b">
        <v>1</v>
      </c>
      <c r="G7062" s="1" t="s">
        <v>7204</v>
      </c>
      <c r="H7062">
        <v>82</v>
      </c>
      <c r="I7062">
        <v>10376731</v>
      </c>
      <c r="J7062" s="1" t="s">
        <v>7205</v>
      </c>
      <c r="K7062" s="1" t="s">
        <v>25179</v>
      </c>
      <c r="L7062" s="1" t="s">
        <v>25180</v>
      </c>
      <c r="M7062" s="1">
        <f>YEAR(track_data_final[[#This Row],[album_release_date]])</f>
        <v>2011</v>
      </c>
      <c r="N7062" s="1" t="s">
        <v>7936</v>
      </c>
      <c r="O7062">
        <v>16</v>
      </c>
      <c r="P7062" s="1" t="s">
        <v>34</v>
      </c>
      <c r="Q7062" s="1" t="str">
        <f>IF(track_data_final[[#This Row],[artist_Popularity]]&gt;=80, "Top Artists", "Standard")</f>
        <v>Top Artists</v>
      </c>
    </row>
    <row r="7063" spans="1:17" x14ac:dyDescent="0.2">
      <c r="A7063" s="1" t="s">
        <v>25181</v>
      </c>
      <c r="B7063" s="1" t="s">
        <v>25182</v>
      </c>
      <c r="C7063">
        <v>1</v>
      </c>
      <c r="D7063">
        <v>58</v>
      </c>
      <c r="E7063">
        <v>157710</v>
      </c>
      <c r="F7063" t="b">
        <v>1</v>
      </c>
      <c r="G7063" s="1" t="s">
        <v>208</v>
      </c>
      <c r="H7063">
        <v>90</v>
      </c>
      <c r="I7063">
        <v>107401919</v>
      </c>
      <c r="J7063" s="1" t="s">
        <v>30165</v>
      </c>
      <c r="K7063" s="1" t="s">
        <v>209</v>
      </c>
      <c r="L7063" s="1" t="s">
        <v>210</v>
      </c>
      <c r="M7063" s="1">
        <f>YEAR(track_data_final[[#This Row],[album_release_date]])</f>
        <v>2020</v>
      </c>
      <c r="N7063" s="1" t="s">
        <v>211</v>
      </c>
      <c r="O7063">
        <v>14</v>
      </c>
      <c r="P7063" s="1" t="s">
        <v>34</v>
      </c>
      <c r="Q7063" s="1" t="str">
        <f>IF(track_data_final[[#This Row],[artist_Popularity]]&gt;=80, "Top Artists", "Standard")</f>
        <v>Top Artists</v>
      </c>
    </row>
    <row r="7064" spans="1:17" x14ac:dyDescent="0.2">
      <c r="A7064" s="1" t="s">
        <v>25183</v>
      </c>
      <c r="B7064" s="1" t="s">
        <v>25184</v>
      </c>
      <c r="C7064">
        <v>2</v>
      </c>
      <c r="D7064">
        <v>66</v>
      </c>
      <c r="E7064">
        <v>220290</v>
      </c>
      <c r="F7064" t="b">
        <v>0</v>
      </c>
      <c r="G7064" s="1" t="s">
        <v>25185</v>
      </c>
      <c r="H7064">
        <v>63</v>
      </c>
      <c r="I7064">
        <v>942544</v>
      </c>
      <c r="J7064" s="1" t="s">
        <v>30</v>
      </c>
      <c r="K7064" s="1" t="s">
        <v>25186</v>
      </c>
      <c r="L7064" s="1" t="s">
        <v>25187</v>
      </c>
      <c r="M7064" s="1">
        <f>YEAR(track_data_final[[#This Row],[album_release_date]])</f>
        <v>2017</v>
      </c>
      <c r="N7064" s="1" t="s">
        <v>2805</v>
      </c>
      <c r="O7064">
        <v>20</v>
      </c>
      <c r="P7064" s="1" t="s">
        <v>34</v>
      </c>
      <c r="Q7064" s="1" t="str">
        <f>IF(track_data_final[[#This Row],[artist_Popularity]]&gt;=80, "Top Artists", "Standard")</f>
        <v>Standard</v>
      </c>
    </row>
    <row r="7065" spans="1:17" x14ac:dyDescent="0.2">
      <c r="A7065" s="1" t="s">
        <v>25188</v>
      </c>
      <c r="B7065" s="1" t="s">
        <v>25189</v>
      </c>
      <c r="C7065">
        <v>1</v>
      </c>
      <c r="D7065">
        <v>36</v>
      </c>
      <c r="E7065">
        <v>169208</v>
      </c>
      <c r="F7065" t="b">
        <v>0</v>
      </c>
      <c r="G7065" s="1" t="s">
        <v>25190</v>
      </c>
      <c r="H7065">
        <v>19</v>
      </c>
      <c r="I7065">
        <v>1413</v>
      </c>
      <c r="J7065" s="1" t="s">
        <v>30</v>
      </c>
      <c r="K7065" s="1" t="s">
        <v>25191</v>
      </c>
      <c r="L7065" s="1" t="s">
        <v>25189</v>
      </c>
      <c r="M7065" s="1">
        <f>YEAR(track_data_final[[#This Row],[album_release_date]])</f>
        <v>2025</v>
      </c>
      <c r="N7065" s="1" t="s">
        <v>270</v>
      </c>
      <c r="O7065">
        <v>1</v>
      </c>
      <c r="P7065" s="1" t="s">
        <v>26</v>
      </c>
      <c r="Q7065" s="1" t="str">
        <f>IF(track_data_final[[#This Row],[artist_Popularity]]&gt;=80, "Top Artists", "Standard")</f>
        <v>Standard</v>
      </c>
    </row>
    <row r="7066" spans="1:17" x14ac:dyDescent="0.2">
      <c r="A7066" s="1" t="s">
        <v>25192</v>
      </c>
      <c r="B7066" s="1" t="s">
        <v>25193</v>
      </c>
      <c r="C7066">
        <v>6</v>
      </c>
      <c r="D7066">
        <v>19</v>
      </c>
      <c r="E7066">
        <v>141906</v>
      </c>
      <c r="F7066" t="b">
        <v>0</v>
      </c>
      <c r="G7066" s="1" t="s">
        <v>3651</v>
      </c>
      <c r="H7066">
        <v>42</v>
      </c>
      <c r="I7066">
        <v>35139</v>
      </c>
      <c r="J7066" s="1" t="s">
        <v>185</v>
      </c>
      <c r="K7066" s="1" t="s">
        <v>3652</v>
      </c>
      <c r="L7066" s="1" t="s">
        <v>3653</v>
      </c>
      <c r="M7066" s="1">
        <f>YEAR(track_data_final[[#This Row],[album_release_date]])</f>
        <v>2019</v>
      </c>
      <c r="N7066" s="1" t="s">
        <v>3654</v>
      </c>
      <c r="O7066">
        <v>15</v>
      </c>
      <c r="P7066" s="1" t="s">
        <v>34</v>
      </c>
      <c r="Q7066" s="1" t="str">
        <f>IF(track_data_final[[#This Row],[artist_Popularity]]&gt;=80, "Top Artists", "Standard")</f>
        <v>Standard</v>
      </c>
    </row>
    <row r="7067" spans="1:17" x14ac:dyDescent="0.2">
      <c r="A7067" s="1" t="s">
        <v>25194</v>
      </c>
      <c r="B7067" s="1" t="s">
        <v>25195</v>
      </c>
      <c r="C7067">
        <v>15</v>
      </c>
      <c r="D7067">
        <v>29</v>
      </c>
      <c r="E7067">
        <v>285613</v>
      </c>
      <c r="F7067" t="b">
        <v>0</v>
      </c>
      <c r="G7067" s="1" t="s">
        <v>953</v>
      </c>
      <c r="H7067">
        <v>81</v>
      </c>
      <c r="I7067">
        <v>23398010</v>
      </c>
      <c r="J7067" s="1" t="s">
        <v>954</v>
      </c>
      <c r="K7067" s="1" t="s">
        <v>955</v>
      </c>
      <c r="L7067" s="1" t="s">
        <v>956</v>
      </c>
      <c r="M7067" s="1">
        <f>YEAR(track_data_final[[#This Row],[album_release_date]])</f>
        <v>1991</v>
      </c>
      <c r="N7067" s="1" t="s">
        <v>957</v>
      </c>
      <c r="O7067">
        <v>70</v>
      </c>
      <c r="P7067" s="1" t="s">
        <v>34</v>
      </c>
      <c r="Q7067" s="1" t="str">
        <f>IF(track_data_final[[#This Row],[artist_Popularity]]&gt;=80, "Top Artists", "Standard")</f>
        <v>Top Artists</v>
      </c>
    </row>
    <row r="7068" spans="1:17" x14ac:dyDescent="0.2">
      <c r="A7068" s="1" t="s">
        <v>25196</v>
      </c>
      <c r="B7068" s="1" t="s">
        <v>25197</v>
      </c>
      <c r="C7068">
        <v>8</v>
      </c>
      <c r="D7068">
        <v>21</v>
      </c>
      <c r="E7068">
        <v>50493</v>
      </c>
      <c r="F7068" t="b">
        <v>0</v>
      </c>
      <c r="G7068" s="1" t="s">
        <v>16172</v>
      </c>
      <c r="H7068">
        <v>42</v>
      </c>
      <c r="I7068">
        <v>25577</v>
      </c>
      <c r="J7068" s="1" t="s">
        <v>30</v>
      </c>
      <c r="K7068" s="1" t="s">
        <v>16173</v>
      </c>
      <c r="L7068" s="1" t="s">
        <v>16174</v>
      </c>
      <c r="M7068" s="1">
        <f>YEAR(track_data_final[[#This Row],[album_release_date]])</f>
        <v>2022</v>
      </c>
      <c r="N7068" s="1" t="s">
        <v>14769</v>
      </c>
      <c r="O7068">
        <v>53</v>
      </c>
      <c r="P7068" s="1" t="s">
        <v>34</v>
      </c>
      <c r="Q7068" s="1" t="str">
        <f>IF(track_data_final[[#This Row],[artist_Popularity]]&gt;=80, "Top Artists", "Standard")</f>
        <v>Standard</v>
      </c>
    </row>
    <row r="7069" spans="1:17" x14ac:dyDescent="0.2">
      <c r="A7069" s="1" t="s">
        <v>25198</v>
      </c>
      <c r="B7069" s="1" t="s">
        <v>25199</v>
      </c>
      <c r="C7069">
        <v>3</v>
      </c>
      <c r="D7069">
        <v>63</v>
      </c>
      <c r="E7069">
        <v>389107</v>
      </c>
      <c r="F7069" t="b">
        <v>0</v>
      </c>
      <c r="G7069" s="1" t="s">
        <v>868</v>
      </c>
      <c r="H7069">
        <v>83</v>
      </c>
      <c r="I7069">
        <v>66734917</v>
      </c>
      <c r="J7069" s="1" t="s">
        <v>30167</v>
      </c>
      <c r="K7069" s="1" t="s">
        <v>869</v>
      </c>
      <c r="L7069" s="1" t="s">
        <v>870</v>
      </c>
      <c r="M7069" s="1">
        <f>YEAR(track_data_final[[#This Row],[album_release_date]])</f>
        <v>2021</v>
      </c>
      <c r="N7069" s="1" t="s">
        <v>871</v>
      </c>
      <c r="O7069">
        <v>12</v>
      </c>
      <c r="P7069" s="1" t="s">
        <v>34</v>
      </c>
      <c r="Q7069" s="1" t="str">
        <f>IF(track_data_final[[#This Row],[artist_Popularity]]&gt;=80, "Top Artists", "Standard")</f>
        <v>Top Artists</v>
      </c>
    </row>
    <row r="7070" spans="1:17" x14ac:dyDescent="0.2">
      <c r="A7070" s="1" t="s">
        <v>25200</v>
      </c>
      <c r="B7070" s="1" t="s">
        <v>25201</v>
      </c>
      <c r="C7070">
        <v>1</v>
      </c>
      <c r="D7070">
        <v>58</v>
      </c>
      <c r="E7070">
        <v>149284</v>
      </c>
      <c r="F7070" t="b">
        <v>0</v>
      </c>
      <c r="G7070" s="1" t="s">
        <v>4955</v>
      </c>
      <c r="H7070">
        <v>75</v>
      </c>
      <c r="I7070">
        <v>7761878</v>
      </c>
      <c r="J7070" s="1" t="s">
        <v>30</v>
      </c>
      <c r="K7070" s="1" t="s">
        <v>25202</v>
      </c>
      <c r="L7070" s="1" t="s">
        <v>25203</v>
      </c>
      <c r="M7070" s="1">
        <f>YEAR(track_data_final[[#This Row],[album_release_date]])</f>
        <v>2023</v>
      </c>
      <c r="N7070" s="1" t="s">
        <v>6734</v>
      </c>
      <c r="O7070">
        <v>1</v>
      </c>
      <c r="P7070" s="1" t="s">
        <v>26</v>
      </c>
      <c r="Q7070" s="1" t="str">
        <f>IF(track_data_final[[#This Row],[artist_Popularity]]&gt;=80, "Top Artists", "Standard")</f>
        <v>Standard</v>
      </c>
    </row>
    <row r="7071" spans="1:17" x14ac:dyDescent="0.2">
      <c r="A7071" s="1" t="s">
        <v>25204</v>
      </c>
      <c r="B7071" s="1" t="s">
        <v>25205</v>
      </c>
      <c r="C7071">
        <v>1</v>
      </c>
      <c r="D7071">
        <v>50</v>
      </c>
      <c r="E7071">
        <v>284066</v>
      </c>
      <c r="F7071" t="b">
        <v>0</v>
      </c>
      <c r="G7071" s="1" t="s">
        <v>25206</v>
      </c>
      <c r="H7071">
        <v>76</v>
      </c>
      <c r="I7071">
        <v>9347176</v>
      </c>
      <c r="J7071" s="1" t="s">
        <v>25207</v>
      </c>
      <c r="K7071" s="1" t="s">
        <v>25208</v>
      </c>
      <c r="L7071" s="1" t="s">
        <v>25209</v>
      </c>
      <c r="M7071" s="1">
        <f>YEAR(track_data_final[[#This Row],[album_release_date]])</f>
        <v>1977</v>
      </c>
      <c r="N7071" s="1" t="s">
        <v>25210</v>
      </c>
      <c r="O7071">
        <v>21</v>
      </c>
      <c r="P7071" s="1" t="s">
        <v>19</v>
      </c>
      <c r="Q7071" s="1" t="str">
        <f>IF(track_data_final[[#This Row],[artist_Popularity]]&gt;=80, "Top Artists", "Standard")</f>
        <v>Standard</v>
      </c>
    </row>
    <row r="7072" spans="1:17" x14ac:dyDescent="0.2">
      <c r="A7072" s="1" t="s">
        <v>25211</v>
      </c>
      <c r="B7072" s="1" t="s">
        <v>19488</v>
      </c>
      <c r="C7072">
        <v>1</v>
      </c>
      <c r="D7072">
        <v>0</v>
      </c>
      <c r="E7072">
        <v>251600</v>
      </c>
      <c r="F7072" t="b">
        <v>0</v>
      </c>
      <c r="G7072" s="1" t="s">
        <v>25212</v>
      </c>
      <c r="H7072">
        <v>16</v>
      </c>
      <c r="I7072">
        <v>4679</v>
      </c>
      <c r="J7072" s="1" t="s">
        <v>30</v>
      </c>
      <c r="K7072" s="1" t="s">
        <v>25213</v>
      </c>
      <c r="L7072" s="1" t="s">
        <v>25214</v>
      </c>
      <c r="M7072" s="1">
        <f>YEAR(track_data_final[[#This Row],[album_release_date]])</f>
        <v>1996</v>
      </c>
      <c r="N7072" s="1" t="s">
        <v>15234</v>
      </c>
      <c r="O7072">
        <v>11</v>
      </c>
      <c r="P7072" s="1" t="s">
        <v>34</v>
      </c>
      <c r="Q7072" s="1" t="str">
        <f>IF(track_data_final[[#This Row],[artist_Popularity]]&gt;=80, "Top Artists", "Standard")</f>
        <v>Standard</v>
      </c>
    </row>
    <row r="7073" spans="1:17" x14ac:dyDescent="0.2">
      <c r="A7073" s="1" t="s">
        <v>25215</v>
      </c>
      <c r="B7073" s="1" t="s">
        <v>9019</v>
      </c>
      <c r="C7073">
        <v>1</v>
      </c>
      <c r="D7073">
        <v>48</v>
      </c>
      <c r="E7073">
        <v>198750</v>
      </c>
      <c r="F7073" t="b">
        <v>0</v>
      </c>
      <c r="G7073" s="1" t="s">
        <v>3324</v>
      </c>
      <c r="H7073">
        <v>38</v>
      </c>
      <c r="I7073">
        <v>963</v>
      </c>
      <c r="J7073" s="1" t="s">
        <v>30</v>
      </c>
      <c r="K7073" s="1" t="s">
        <v>25216</v>
      </c>
      <c r="L7073" s="1" t="s">
        <v>9019</v>
      </c>
      <c r="M7073" s="1">
        <f>YEAR(track_data_final[[#This Row],[album_release_date]])</f>
        <v>2025</v>
      </c>
      <c r="N7073" s="1" t="s">
        <v>7430</v>
      </c>
      <c r="O7073">
        <v>1</v>
      </c>
      <c r="P7073" s="1" t="s">
        <v>26</v>
      </c>
      <c r="Q7073" s="1" t="str">
        <f>IF(track_data_final[[#This Row],[artist_Popularity]]&gt;=80, "Top Artists", "Standard")</f>
        <v>Standard</v>
      </c>
    </row>
    <row r="7074" spans="1:17" x14ac:dyDescent="0.2">
      <c r="A7074" s="1" t="s">
        <v>25217</v>
      </c>
      <c r="B7074" s="1" t="s">
        <v>25218</v>
      </c>
      <c r="C7074">
        <v>2</v>
      </c>
      <c r="D7074">
        <v>77</v>
      </c>
      <c r="E7074">
        <v>184413</v>
      </c>
      <c r="F7074" t="b">
        <v>0</v>
      </c>
      <c r="G7074" s="1" t="s">
        <v>25219</v>
      </c>
      <c r="H7074">
        <v>63</v>
      </c>
      <c r="I7074">
        <v>538408</v>
      </c>
      <c r="J7074" s="1" t="s">
        <v>30</v>
      </c>
      <c r="K7074" s="1" t="s">
        <v>25220</v>
      </c>
      <c r="L7074" s="1" t="s">
        <v>25221</v>
      </c>
      <c r="M7074" s="1">
        <f>YEAR(track_data_final[[#This Row],[album_release_date]])</f>
        <v>2007</v>
      </c>
      <c r="N7074" s="1" t="s">
        <v>188</v>
      </c>
      <c r="O7074">
        <v>14</v>
      </c>
      <c r="P7074" s="1" t="s">
        <v>34</v>
      </c>
      <c r="Q7074" s="1" t="str">
        <f>IF(track_data_final[[#This Row],[artist_Popularity]]&gt;=80, "Top Artists", "Standard")</f>
        <v>Standard</v>
      </c>
    </row>
    <row r="7075" spans="1:17" x14ac:dyDescent="0.2">
      <c r="A7075" s="1" t="s">
        <v>25222</v>
      </c>
      <c r="B7075" s="1" t="s">
        <v>25223</v>
      </c>
      <c r="C7075">
        <v>6</v>
      </c>
      <c r="D7075">
        <v>0</v>
      </c>
      <c r="E7075">
        <v>120341</v>
      </c>
      <c r="F7075" t="b">
        <v>1</v>
      </c>
      <c r="G7075" s="1" t="s">
        <v>16451</v>
      </c>
      <c r="H7075">
        <v>48</v>
      </c>
      <c r="I7075">
        <v>516428</v>
      </c>
      <c r="J7075" s="1" t="s">
        <v>16452</v>
      </c>
      <c r="K7075" s="1" t="s">
        <v>16453</v>
      </c>
      <c r="L7075" s="1" t="s">
        <v>16454</v>
      </c>
      <c r="M7075" s="1">
        <f>YEAR(track_data_final[[#This Row],[album_release_date]])</f>
        <v>2018</v>
      </c>
      <c r="N7075" s="1" t="s">
        <v>2461</v>
      </c>
      <c r="O7075">
        <v>11</v>
      </c>
      <c r="P7075" s="1" t="s">
        <v>34</v>
      </c>
      <c r="Q7075" s="1" t="str">
        <f>IF(track_data_final[[#This Row],[artist_Popularity]]&gt;=80, "Top Artists", "Standard")</f>
        <v>Standard</v>
      </c>
    </row>
    <row r="7076" spans="1:17" x14ac:dyDescent="0.2">
      <c r="A7076" s="1" t="s">
        <v>25224</v>
      </c>
      <c r="B7076" s="1" t="s">
        <v>25225</v>
      </c>
      <c r="C7076">
        <v>3</v>
      </c>
      <c r="D7076">
        <v>80</v>
      </c>
      <c r="E7076">
        <v>249293</v>
      </c>
      <c r="F7076" t="b">
        <v>0</v>
      </c>
      <c r="G7076" s="1" t="s">
        <v>10207</v>
      </c>
      <c r="H7076">
        <v>78</v>
      </c>
      <c r="I7076">
        <v>15810313</v>
      </c>
      <c r="J7076" s="1" t="s">
        <v>10208</v>
      </c>
      <c r="K7076" s="1" t="s">
        <v>25226</v>
      </c>
      <c r="L7076" s="1" t="s">
        <v>25227</v>
      </c>
      <c r="M7076" s="1">
        <f>YEAR(track_data_final[[#This Row],[album_release_date]])</f>
        <v>1986</v>
      </c>
      <c r="N7076" s="1" t="s">
        <v>25228</v>
      </c>
      <c r="O7076">
        <v>10</v>
      </c>
      <c r="P7076" s="1" t="s">
        <v>34</v>
      </c>
      <c r="Q7076" s="1" t="str">
        <f>IF(track_data_final[[#This Row],[artist_Popularity]]&gt;=80, "Top Artists", "Standard")</f>
        <v>Standard</v>
      </c>
    </row>
    <row r="7077" spans="1:17" x14ac:dyDescent="0.2">
      <c r="A7077" s="1" t="s">
        <v>25229</v>
      </c>
      <c r="B7077" s="1" t="s">
        <v>25230</v>
      </c>
      <c r="C7077">
        <v>1</v>
      </c>
      <c r="D7077">
        <v>0</v>
      </c>
      <c r="E7077">
        <v>232380</v>
      </c>
      <c r="F7077" t="b">
        <v>0</v>
      </c>
      <c r="G7077" s="1" t="s">
        <v>6313</v>
      </c>
      <c r="H7077">
        <v>59</v>
      </c>
      <c r="I7077">
        <v>72278</v>
      </c>
      <c r="J7077" s="1" t="s">
        <v>512</v>
      </c>
      <c r="K7077" s="1" t="s">
        <v>25231</v>
      </c>
      <c r="L7077" s="1" t="s">
        <v>25230</v>
      </c>
      <c r="M7077" s="1">
        <f>YEAR(track_data_final[[#This Row],[album_release_date]])</f>
        <v>2020</v>
      </c>
      <c r="N7077" s="1" t="s">
        <v>25232</v>
      </c>
      <c r="O7077">
        <v>1</v>
      </c>
      <c r="P7077" s="1" t="s">
        <v>26</v>
      </c>
      <c r="Q7077" s="1" t="str">
        <f>IF(track_data_final[[#This Row],[artist_Popularity]]&gt;=80, "Top Artists", "Standard")</f>
        <v>Standard</v>
      </c>
    </row>
    <row r="7078" spans="1:17" x14ac:dyDescent="0.2">
      <c r="A7078" s="1" t="s">
        <v>25233</v>
      </c>
      <c r="B7078" s="1" t="s">
        <v>25234</v>
      </c>
      <c r="C7078">
        <v>4</v>
      </c>
      <c r="D7078">
        <v>4</v>
      </c>
      <c r="E7078">
        <v>248586</v>
      </c>
      <c r="F7078" t="b">
        <v>1</v>
      </c>
      <c r="G7078" s="1" t="s">
        <v>3532</v>
      </c>
      <c r="H7078">
        <v>86</v>
      </c>
      <c r="I7078">
        <v>17938214</v>
      </c>
      <c r="J7078" s="1" t="s">
        <v>490</v>
      </c>
      <c r="K7078" s="1" t="s">
        <v>3709</v>
      </c>
      <c r="L7078" s="1" t="s">
        <v>3710</v>
      </c>
      <c r="M7078" s="1">
        <f>YEAR(track_data_final[[#This Row],[album_release_date]])</f>
        <v>2011</v>
      </c>
      <c r="N7078" s="1" t="s">
        <v>626</v>
      </c>
      <c r="O7078">
        <v>18</v>
      </c>
      <c r="P7078" s="1" t="s">
        <v>34</v>
      </c>
      <c r="Q7078" s="1" t="str">
        <f>IF(track_data_final[[#This Row],[artist_Popularity]]&gt;=80, "Top Artists", "Standard")</f>
        <v>Top Artists</v>
      </c>
    </row>
    <row r="7079" spans="1:17" x14ac:dyDescent="0.2">
      <c r="A7079" s="1" t="s">
        <v>25235</v>
      </c>
      <c r="B7079" s="1" t="s">
        <v>25236</v>
      </c>
      <c r="C7079">
        <v>1</v>
      </c>
      <c r="D7079">
        <v>49</v>
      </c>
      <c r="E7079">
        <v>212506</v>
      </c>
      <c r="F7079" t="b">
        <v>0</v>
      </c>
      <c r="G7079" s="1" t="s">
        <v>25237</v>
      </c>
      <c r="H7079">
        <v>37</v>
      </c>
      <c r="I7079">
        <v>161597</v>
      </c>
      <c r="J7079" s="1" t="s">
        <v>30</v>
      </c>
      <c r="K7079" s="1" t="s">
        <v>25238</v>
      </c>
      <c r="L7079" s="1" t="s">
        <v>25237</v>
      </c>
      <c r="M7079" s="1">
        <f>YEAR(track_data_final[[#This Row],[album_release_date]])</f>
        <v>2009</v>
      </c>
      <c r="N7079" s="1" t="s">
        <v>8831</v>
      </c>
      <c r="O7079">
        <v>13</v>
      </c>
      <c r="P7079" s="1" t="s">
        <v>34</v>
      </c>
      <c r="Q7079" s="1" t="str">
        <f>IF(track_data_final[[#This Row],[artist_Popularity]]&gt;=80, "Top Artists", "Standard")</f>
        <v>Standard</v>
      </c>
    </row>
    <row r="7080" spans="1:17" x14ac:dyDescent="0.2">
      <c r="A7080" s="1" t="s">
        <v>25239</v>
      </c>
      <c r="B7080" s="1" t="s">
        <v>25240</v>
      </c>
      <c r="C7080">
        <v>11</v>
      </c>
      <c r="D7080">
        <v>59</v>
      </c>
      <c r="E7080">
        <v>440666</v>
      </c>
      <c r="F7080" t="b">
        <v>0</v>
      </c>
      <c r="G7080" s="1" t="s">
        <v>2584</v>
      </c>
      <c r="H7080">
        <v>77</v>
      </c>
      <c r="I7080">
        <v>5111573</v>
      </c>
      <c r="J7080" s="1" t="s">
        <v>30</v>
      </c>
      <c r="K7080" s="1" t="s">
        <v>2585</v>
      </c>
      <c r="L7080" s="1" t="s">
        <v>2586</v>
      </c>
      <c r="M7080" s="1">
        <f>YEAR(track_data_final[[#This Row],[album_release_date]])</f>
        <v>1994</v>
      </c>
      <c r="N7080" s="1" t="s">
        <v>2587</v>
      </c>
      <c r="O7080">
        <v>16</v>
      </c>
      <c r="P7080" s="1" t="s">
        <v>19</v>
      </c>
      <c r="Q7080" s="1" t="str">
        <f>IF(track_data_final[[#This Row],[artist_Popularity]]&gt;=80, "Top Artists", "Standard")</f>
        <v>Standard</v>
      </c>
    </row>
    <row r="7081" spans="1:17" x14ac:dyDescent="0.2">
      <c r="A7081" s="1" t="s">
        <v>25241</v>
      </c>
      <c r="B7081" s="1" t="s">
        <v>25242</v>
      </c>
      <c r="C7081">
        <v>3</v>
      </c>
      <c r="D7081">
        <v>62</v>
      </c>
      <c r="E7081">
        <v>226533</v>
      </c>
      <c r="F7081" t="b">
        <v>0</v>
      </c>
      <c r="G7081" s="1" t="s">
        <v>2748</v>
      </c>
      <c r="H7081">
        <v>73</v>
      </c>
      <c r="I7081">
        <v>4298554</v>
      </c>
      <c r="J7081" s="1" t="s">
        <v>30</v>
      </c>
      <c r="K7081" s="1" t="s">
        <v>25243</v>
      </c>
      <c r="L7081" s="1" t="s">
        <v>25244</v>
      </c>
      <c r="M7081" s="1">
        <f>YEAR(track_data_final[[#This Row],[album_release_date]])</f>
        <v>2019</v>
      </c>
      <c r="N7081" s="1" t="s">
        <v>6907</v>
      </c>
      <c r="O7081">
        <v>13</v>
      </c>
      <c r="P7081" s="1" t="s">
        <v>34</v>
      </c>
      <c r="Q7081" s="1" t="str">
        <f>IF(track_data_final[[#This Row],[artist_Popularity]]&gt;=80, "Top Artists", "Standard")</f>
        <v>Standard</v>
      </c>
    </row>
    <row r="7082" spans="1:17" x14ac:dyDescent="0.2">
      <c r="A7082" s="1" t="s">
        <v>25245</v>
      </c>
      <c r="B7082" s="1" t="s">
        <v>16073</v>
      </c>
      <c r="C7082">
        <v>3</v>
      </c>
      <c r="D7082">
        <v>83</v>
      </c>
      <c r="E7082">
        <v>177598</v>
      </c>
      <c r="F7082" t="b">
        <v>0</v>
      </c>
      <c r="G7082" s="1" t="s">
        <v>118</v>
      </c>
      <c r="H7082">
        <v>89</v>
      </c>
      <c r="I7082">
        <v>44606446</v>
      </c>
      <c r="J7082" s="1" t="s">
        <v>119</v>
      </c>
      <c r="K7082" s="1" t="s">
        <v>22601</v>
      </c>
      <c r="L7082" s="1" t="s">
        <v>16075</v>
      </c>
      <c r="M7082" s="1">
        <f>YEAR(track_data_final[[#This Row],[album_release_date]])</f>
        <v>2024</v>
      </c>
      <c r="N7082" s="1" t="s">
        <v>22602</v>
      </c>
      <c r="O7082">
        <v>12</v>
      </c>
      <c r="P7082" s="1" t="s">
        <v>34</v>
      </c>
      <c r="Q7082" s="1" t="str">
        <f>IF(track_data_final[[#This Row],[artist_Popularity]]&gt;=80, "Top Artists", "Standard")</f>
        <v>Top Artists</v>
      </c>
    </row>
    <row r="7083" spans="1:17" x14ac:dyDescent="0.2">
      <c r="A7083" s="1" t="s">
        <v>25246</v>
      </c>
      <c r="B7083" s="1" t="s">
        <v>183</v>
      </c>
      <c r="C7083">
        <v>1</v>
      </c>
      <c r="D7083">
        <v>69</v>
      </c>
      <c r="E7083">
        <v>202340</v>
      </c>
      <c r="F7083" t="b">
        <v>0</v>
      </c>
      <c r="G7083" s="1" t="s">
        <v>1055</v>
      </c>
      <c r="H7083">
        <v>88</v>
      </c>
      <c r="I7083">
        <v>9256589</v>
      </c>
      <c r="J7083" s="1" t="s">
        <v>30</v>
      </c>
      <c r="K7083" s="1" t="s">
        <v>25247</v>
      </c>
      <c r="L7083" s="1" t="s">
        <v>183</v>
      </c>
      <c r="M7083" s="1">
        <f>YEAR(track_data_final[[#This Row],[album_release_date]])</f>
        <v>2017</v>
      </c>
      <c r="N7083" s="1" t="s">
        <v>25248</v>
      </c>
      <c r="O7083">
        <v>1</v>
      </c>
      <c r="P7083" s="1" t="s">
        <v>26</v>
      </c>
      <c r="Q7083" s="1" t="str">
        <f>IF(track_data_final[[#This Row],[artist_Popularity]]&gt;=80, "Top Artists", "Standard")</f>
        <v>Top Artists</v>
      </c>
    </row>
    <row r="7084" spans="1:17" x14ac:dyDescent="0.2">
      <c r="A7084" s="1" t="s">
        <v>25249</v>
      </c>
      <c r="B7084" s="1" t="s">
        <v>25250</v>
      </c>
      <c r="C7084">
        <v>1</v>
      </c>
      <c r="D7084">
        <v>10</v>
      </c>
      <c r="E7084">
        <v>211253</v>
      </c>
      <c r="F7084" t="b">
        <v>0</v>
      </c>
      <c r="G7084" s="1" t="s">
        <v>2458</v>
      </c>
      <c r="H7084">
        <v>85</v>
      </c>
      <c r="I7084">
        <v>45777722</v>
      </c>
      <c r="J7084" s="1" t="s">
        <v>30165</v>
      </c>
      <c r="K7084" s="1" t="s">
        <v>25251</v>
      </c>
      <c r="L7084" s="1" t="s">
        <v>25250</v>
      </c>
      <c r="M7084" s="1">
        <f>YEAR(track_data_final[[#This Row],[album_release_date]])</f>
        <v>2020</v>
      </c>
      <c r="N7084" s="1" t="s">
        <v>3789</v>
      </c>
      <c r="O7084">
        <v>1</v>
      </c>
      <c r="P7084" s="1" t="s">
        <v>26</v>
      </c>
      <c r="Q7084" s="1" t="str">
        <f>IF(track_data_final[[#This Row],[artist_Popularity]]&gt;=80, "Top Artists", "Standard")</f>
        <v>Top Artists</v>
      </c>
    </row>
    <row r="7085" spans="1:17" x14ac:dyDescent="0.2">
      <c r="A7085" s="1" t="s">
        <v>25252</v>
      </c>
      <c r="B7085" s="1" t="s">
        <v>21487</v>
      </c>
      <c r="C7085">
        <v>11</v>
      </c>
      <c r="D7085">
        <v>80</v>
      </c>
      <c r="E7085">
        <v>181279</v>
      </c>
      <c r="F7085" t="b">
        <v>0</v>
      </c>
      <c r="G7085" s="1" t="s">
        <v>3070</v>
      </c>
      <c r="H7085">
        <v>80</v>
      </c>
      <c r="I7085">
        <v>22396044</v>
      </c>
      <c r="J7085" s="1" t="s">
        <v>30</v>
      </c>
      <c r="K7085" s="1" t="s">
        <v>22718</v>
      </c>
      <c r="L7085" s="1" t="s">
        <v>22719</v>
      </c>
      <c r="M7085" s="1">
        <f>YEAR(track_data_final[[#This Row],[album_release_date]])</f>
        <v>2017</v>
      </c>
      <c r="N7085" s="1" t="s">
        <v>3815</v>
      </c>
      <c r="O7085">
        <v>17</v>
      </c>
      <c r="P7085" s="1" t="s">
        <v>34</v>
      </c>
      <c r="Q7085" s="1" t="str">
        <f>IF(track_data_final[[#This Row],[artist_Popularity]]&gt;=80, "Top Artists", "Standard")</f>
        <v>Top Artists</v>
      </c>
    </row>
    <row r="7086" spans="1:17" x14ac:dyDescent="0.2">
      <c r="A7086" s="1" t="s">
        <v>25253</v>
      </c>
      <c r="B7086" s="1" t="s">
        <v>25254</v>
      </c>
      <c r="C7086">
        <v>2</v>
      </c>
      <c r="D7086">
        <v>67</v>
      </c>
      <c r="E7086">
        <v>243727</v>
      </c>
      <c r="F7086" t="b">
        <v>1</v>
      </c>
      <c r="G7086" s="1" t="s">
        <v>3356</v>
      </c>
      <c r="H7086">
        <v>80</v>
      </c>
      <c r="I7086">
        <v>12560191</v>
      </c>
      <c r="J7086" s="1" t="s">
        <v>30</v>
      </c>
      <c r="K7086" s="1" t="s">
        <v>3357</v>
      </c>
      <c r="L7086" s="1" t="s">
        <v>3358</v>
      </c>
      <c r="M7086" s="1">
        <f>YEAR(track_data_final[[#This Row],[album_release_date]])</f>
        <v>2016</v>
      </c>
      <c r="N7086" s="1" t="s">
        <v>3359</v>
      </c>
      <c r="O7086">
        <v>10</v>
      </c>
      <c r="P7086" s="1" t="s">
        <v>34</v>
      </c>
      <c r="Q7086" s="1" t="str">
        <f>IF(track_data_final[[#This Row],[artist_Popularity]]&gt;=80, "Top Artists", "Standard")</f>
        <v>Top Artists</v>
      </c>
    </row>
    <row r="7087" spans="1:17" x14ac:dyDescent="0.2">
      <c r="A7087" s="1" t="s">
        <v>25255</v>
      </c>
      <c r="B7087" s="1" t="s">
        <v>25256</v>
      </c>
      <c r="C7087">
        <v>6</v>
      </c>
      <c r="D7087">
        <v>74</v>
      </c>
      <c r="E7087">
        <v>128700</v>
      </c>
      <c r="F7087" t="b">
        <v>0</v>
      </c>
      <c r="G7087" s="1" t="s">
        <v>9971</v>
      </c>
      <c r="H7087">
        <v>72</v>
      </c>
      <c r="I7087">
        <v>1456368</v>
      </c>
      <c r="J7087" s="1" t="s">
        <v>30</v>
      </c>
      <c r="K7087" s="1" t="s">
        <v>13920</v>
      </c>
      <c r="L7087" s="1" t="s">
        <v>13921</v>
      </c>
      <c r="M7087" s="1">
        <f>YEAR(track_data_final[[#This Row],[album_release_date]])</f>
        <v>2020</v>
      </c>
      <c r="N7087" s="1" t="s">
        <v>11818</v>
      </c>
      <c r="O7087">
        <v>11</v>
      </c>
      <c r="P7087" s="1" t="s">
        <v>34</v>
      </c>
      <c r="Q7087" s="1" t="str">
        <f>IF(track_data_final[[#This Row],[artist_Popularity]]&gt;=80, "Top Artists", "Standard")</f>
        <v>Standard</v>
      </c>
    </row>
    <row r="7088" spans="1:17" x14ac:dyDescent="0.2">
      <c r="A7088" s="1" t="s">
        <v>25257</v>
      </c>
      <c r="B7088" s="1" t="s">
        <v>25258</v>
      </c>
      <c r="C7088">
        <v>1</v>
      </c>
      <c r="D7088">
        <v>26</v>
      </c>
      <c r="E7088">
        <v>252999</v>
      </c>
      <c r="F7088" t="b">
        <v>0</v>
      </c>
      <c r="G7088" s="1" t="s">
        <v>25259</v>
      </c>
      <c r="H7088">
        <v>34</v>
      </c>
      <c r="I7088">
        <v>35406</v>
      </c>
      <c r="J7088" s="1" t="s">
        <v>30</v>
      </c>
      <c r="K7088" s="1" t="s">
        <v>25260</v>
      </c>
      <c r="L7088" s="1" t="s">
        <v>25258</v>
      </c>
      <c r="M7088" s="1">
        <f>YEAR(track_data_final[[#This Row],[album_release_date]])</f>
        <v>2025</v>
      </c>
      <c r="N7088" s="1" t="s">
        <v>5369</v>
      </c>
      <c r="O7088">
        <v>1</v>
      </c>
      <c r="P7088" s="1" t="s">
        <v>26</v>
      </c>
      <c r="Q7088" s="1" t="str">
        <f>IF(track_data_final[[#This Row],[artist_Popularity]]&gt;=80, "Top Artists", "Standard")</f>
        <v>Standard</v>
      </c>
    </row>
    <row r="7089" spans="1:17" x14ac:dyDescent="0.2">
      <c r="A7089" s="1" t="s">
        <v>25261</v>
      </c>
      <c r="B7089" s="1" t="s">
        <v>25262</v>
      </c>
      <c r="C7089">
        <v>1</v>
      </c>
      <c r="D7089">
        <v>64</v>
      </c>
      <c r="E7089">
        <v>187773</v>
      </c>
      <c r="F7089" t="b">
        <v>0</v>
      </c>
      <c r="G7089" s="1" t="s">
        <v>1137</v>
      </c>
      <c r="H7089">
        <v>66</v>
      </c>
      <c r="I7089">
        <v>755880</v>
      </c>
      <c r="J7089" s="1" t="s">
        <v>512</v>
      </c>
      <c r="K7089" s="1" t="s">
        <v>25263</v>
      </c>
      <c r="L7089" s="1" t="s">
        <v>25262</v>
      </c>
      <c r="M7089" s="1">
        <f>YEAR(track_data_final[[#This Row],[album_release_date]])</f>
        <v>2023</v>
      </c>
      <c r="N7089" s="1" t="s">
        <v>916</v>
      </c>
      <c r="O7089">
        <v>1</v>
      </c>
      <c r="P7089" s="1" t="s">
        <v>26</v>
      </c>
      <c r="Q7089" s="1" t="str">
        <f>IF(track_data_final[[#This Row],[artist_Popularity]]&gt;=80, "Top Artists", "Standard")</f>
        <v>Standard</v>
      </c>
    </row>
    <row r="7090" spans="1:17" x14ac:dyDescent="0.2">
      <c r="A7090" s="1" t="s">
        <v>25264</v>
      </c>
      <c r="B7090" s="1" t="s">
        <v>25265</v>
      </c>
      <c r="C7090">
        <v>13</v>
      </c>
      <c r="D7090">
        <v>72</v>
      </c>
      <c r="E7090">
        <v>229210</v>
      </c>
      <c r="F7090" t="b">
        <v>1</v>
      </c>
      <c r="G7090" s="1" t="s">
        <v>25266</v>
      </c>
      <c r="H7090">
        <v>78</v>
      </c>
      <c r="I7090">
        <v>7315854</v>
      </c>
      <c r="J7090" s="1" t="s">
        <v>30</v>
      </c>
      <c r="K7090" s="1" t="s">
        <v>25267</v>
      </c>
      <c r="L7090" s="1" t="s">
        <v>25268</v>
      </c>
      <c r="M7090" s="1">
        <f>YEAR(track_data_final[[#This Row],[album_release_date]])</f>
        <v>2019</v>
      </c>
      <c r="N7090" s="1" t="s">
        <v>4958</v>
      </c>
      <c r="O7090">
        <v>14</v>
      </c>
      <c r="P7090" s="1" t="s">
        <v>34</v>
      </c>
      <c r="Q7090" s="1" t="str">
        <f>IF(track_data_final[[#This Row],[artist_Popularity]]&gt;=80, "Top Artists", "Standard")</f>
        <v>Standard</v>
      </c>
    </row>
    <row r="7091" spans="1:17" x14ac:dyDescent="0.2">
      <c r="A7091" s="1" t="s">
        <v>25269</v>
      </c>
      <c r="B7091" s="1" t="s">
        <v>17903</v>
      </c>
      <c r="C7091">
        <v>8</v>
      </c>
      <c r="D7091">
        <v>1</v>
      </c>
      <c r="E7091">
        <v>242373</v>
      </c>
      <c r="F7091" t="b">
        <v>0</v>
      </c>
      <c r="G7091" s="1" t="s">
        <v>9590</v>
      </c>
      <c r="H7091">
        <v>77</v>
      </c>
      <c r="I7091">
        <v>4725236</v>
      </c>
      <c r="J7091" s="1" t="s">
        <v>30</v>
      </c>
      <c r="K7091" s="1" t="s">
        <v>25270</v>
      </c>
      <c r="L7091" s="1" t="s">
        <v>25271</v>
      </c>
      <c r="M7091" s="1">
        <f>YEAR(track_data_final[[#This Row],[album_release_date]])</f>
        <v>2010</v>
      </c>
      <c r="N7091" s="1" t="s">
        <v>46</v>
      </c>
      <c r="O7091">
        <v>18</v>
      </c>
      <c r="P7091" s="1" t="s">
        <v>19</v>
      </c>
      <c r="Q7091" s="1" t="str">
        <f>IF(track_data_final[[#This Row],[artist_Popularity]]&gt;=80, "Top Artists", "Standard")</f>
        <v>Standard</v>
      </c>
    </row>
    <row r="7092" spans="1:17" x14ac:dyDescent="0.2">
      <c r="A7092" s="1" t="s">
        <v>25272</v>
      </c>
      <c r="B7092" s="1" t="s">
        <v>25273</v>
      </c>
      <c r="C7092">
        <v>2</v>
      </c>
      <c r="D7092">
        <v>78</v>
      </c>
      <c r="E7092">
        <v>193920</v>
      </c>
      <c r="F7092" t="b">
        <v>0</v>
      </c>
      <c r="G7092" s="1" t="s">
        <v>208</v>
      </c>
      <c r="H7092">
        <v>90</v>
      </c>
      <c r="I7092">
        <v>107401919</v>
      </c>
      <c r="J7092" s="1" t="s">
        <v>30165</v>
      </c>
      <c r="K7092" s="1" t="s">
        <v>7437</v>
      </c>
      <c r="L7092" s="1" t="s">
        <v>7438</v>
      </c>
      <c r="M7092" s="1">
        <f>YEAR(track_data_final[[#This Row],[album_release_date]])</f>
        <v>2014</v>
      </c>
      <c r="N7092" s="1" t="s">
        <v>7439</v>
      </c>
      <c r="O7092">
        <v>15</v>
      </c>
      <c r="P7092" s="1" t="s">
        <v>34</v>
      </c>
      <c r="Q7092" s="1" t="str">
        <f>IF(track_data_final[[#This Row],[artist_Popularity]]&gt;=80, "Top Artists", "Standard")</f>
        <v>Top Artists</v>
      </c>
    </row>
    <row r="7093" spans="1:17" x14ac:dyDescent="0.2">
      <c r="A7093" s="1" t="s">
        <v>25274</v>
      </c>
      <c r="B7093" s="1" t="s">
        <v>14891</v>
      </c>
      <c r="C7093">
        <v>5</v>
      </c>
      <c r="D7093">
        <v>68</v>
      </c>
      <c r="E7093">
        <v>323746</v>
      </c>
      <c r="F7093" t="b">
        <v>1</v>
      </c>
      <c r="G7093" s="1" t="s">
        <v>1105</v>
      </c>
      <c r="H7093">
        <v>94</v>
      </c>
      <c r="I7093">
        <v>112995439</v>
      </c>
      <c r="J7093" s="1" t="s">
        <v>30</v>
      </c>
      <c r="K7093" s="1" t="s">
        <v>7651</v>
      </c>
      <c r="L7093" s="1" t="s">
        <v>2425</v>
      </c>
      <c r="M7093" s="1">
        <f>YEAR(track_data_final[[#This Row],[album_release_date]])</f>
        <v>2012</v>
      </c>
      <c r="N7093" s="1" t="s">
        <v>2426</v>
      </c>
      <c r="O7093">
        <v>30</v>
      </c>
      <c r="P7093" s="1" t="s">
        <v>34</v>
      </c>
      <c r="Q7093" s="1" t="str">
        <f>IF(track_data_final[[#This Row],[artist_Popularity]]&gt;=80, "Top Artists", "Standard")</f>
        <v>Top Artists</v>
      </c>
    </row>
    <row r="7094" spans="1:17" x14ac:dyDescent="0.2">
      <c r="A7094" s="1" t="s">
        <v>25275</v>
      </c>
      <c r="B7094" s="1" t="s">
        <v>25276</v>
      </c>
      <c r="C7094">
        <v>1</v>
      </c>
      <c r="D7094">
        <v>12</v>
      </c>
      <c r="E7094">
        <v>174312</v>
      </c>
      <c r="F7094" t="b">
        <v>0</v>
      </c>
      <c r="G7094" s="1" t="s">
        <v>25277</v>
      </c>
      <c r="H7094">
        <v>2</v>
      </c>
      <c r="I7094">
        <v>644</v>
      </c>
      <c r="J7094" s="1" t="s">
        <v>30</v>
      </c>
      <c r="K7094" s="1" t="s">
        <v>25278</v>
      </c>
      <c r="L7094" s="1" t="s">
        <v>25276</v>
      </c>
      <c r="M7094" s="1">
        <f>YEAR(track_data_final[[#This Row],[album_release_date]])</f>
        <v>2021</v>
      </c>
      <c r="N7094" s="1" t="s">
        <v>25279</v>
      </c>
      <c r="O7094">
        <v>1</v>
      </c>
      <c r="P7094" s="1" t="s">
        <v>26</v>
      </c>
      <c r="Q7094" s="1" t="str">
        <f>IF(track_data_final[[#This Row],[artist_Popularity]]&gt;=80, "Top Artists", "Standard")</f>
        <v>Standard</v>
      </c>
    </row>
    <row r="7095" spans="1:17" x14ac:dyDescent="0.2">
      <c r="A7095" s="1" t="s">
        <v>25280</v>
      </c>
      <c r="B7095" s="1" t="s">
        <v>16969</v>
      </c>
      <c r="C7095">
        <v>1</v>
      </c>
      <c r="D7095">
        <v>100</v>
      </c>
      <c r="E7095">
        <v>226073</v>
      </c>
      <c r="F7095" t="b">
        <v>0</v>
      </c>
      <c r="G7095" s="1" t="s">
        <v>29</v>
      </c>
      <c r="H7095">
        <v>100</v>
      </c>
      <c r="I7095">
        <v>145489371</v>
      </c>
      <c r="J7095" s="1" t="s">
        <v>30</v>
      </c>
      <c r="K7095" s="1" t="s">
        <v>1916</v>
      </c>
      <c r="L7095" s="1" t="s">
        <v>1917</v>
      </c>
      <c r="M7095" s="1">
        <f>YEAR(track_data_final[[#This Row],[album_release_date]])</f>
        <v>2025</v>
      </c>
      <c r="N7095" s="1" t="s">
        <v>1918</v>
      </c>
      <c r="O7095">
        <v>12</v>
      </c>
      <c r="P7095" s="1" t="s">
        <v>34</v>
      </c>
      <c r="Q7095" s="1" t="str">
        <f>IF(track_data_final[[#This Row],[artist_Popularity]]&gt;=80, "Top Artists", "Standard")</f>
        <v>Top Artists</v>
      </c>
    </row>
    <row r="7096" spans="1:17" x14ac:dyDescent="0.2">
      <c r="A7096" s="1" t="s">
        <v>25281</v>
      </c>
      <c r="B7096" s="1" t="s">
        <v>25282</v>
      </c>
      <c r="C7096">
        <v>17</v>
      </c>
      <c r="D7096">
        <v>53</v>
      </c>
      <c r="E7096">
        <v>122786</v>
      </c>
      <c r="F7096" t="b">
        <v>1</v>
      </c>
      <c r="G7096" s="1" t="s">
        <v>2065</v>
      </c>
      <c r="H7096">
        <v>88</v>
      </c>
      <c r="I7096">
        <v>22688560</v>
      </c>
      <c r="J7096" s="1" t="s">
        <v>842</v>
      </c>
      <c r="K7096" s="1" t="s">
        <v>4426</v>
      </c>
      <c r="L7096" s="1" t="s">
        <v>4427</v>
      </c>
      <c r="M7096" s="1">
        <f>YEAR(track_data_final[[#This Row],[album_release_date]])</f>
        <v>2024</v>
      </c>
      <c r="N7096" s="1" t="s">
        <v>4428</v>
      </c>
      <c r="O7096">
        <v>17</v>
      </c>
      <c r="P7096" s="1" t="s">
        <v>34</v>
      </c>
      <c r="Q7096" s="1" t="str">
        <f>IF(track_data_final[[#This Row],[artist_Popularity]]&gt;=80, "Top Artists", "Standard")</f>
        <v>Top Artists</v>
      </c>
    </row>
    <row r="7097" spans="1:17" x14ac:dyDescent="0.2">
      <c r="A7097" s="1" t="s">
        <v>25283</v>
      </c>
      <c r="B7097" s="1" t="s">
        <v>25284</v>
      </c>
      <c r="C7097">
        <v>1</v>
      </c>
      <c r="D7097">
        <v>14</v>
      </c>
      <c r="E7097">
        <v>404761</v>
      </c>
      <c r="F7097" t="b">
        <v>0</v>
      </c>
      <c r="G7097" s="1" t="s">
        <v>24929</v>
      </c>
      <c r="H7097">
        <v>4</v>
      </c>
      <c r="I7097">
        <v>41</v>
      </c>
      <c r="J7097" s="1" t="s">
        <v>30</v>
      </c>
      <c r="K7097" s="1" t="s">
        <v>25285</v>
      </c>
      <c r="L7097" s="1" t="s">
        <v>25284</v>
      </c>
      <c r="M7097" s="1">
        <f>YEAR(track_data_final[[#This Row],[album_release_date]])</f>
        <v>2020</v>
      </c>
      <c r="N7097" s="1" t="s">
        <v>25286</v>
      </c>
      <c r="O7097">
        <v>1</v>
      </c>
      <c r="P7097" s="1" t="s">
        <v>26</v>
      </c>
      <c r="Q7097" s="1" t="str">
        <f>IF(track_data_final[[#This Row],[artist_Popularity]]&gt;=80, "Top Artists", "Standard")</f>
        <v>Standard</v>
      </c>
    </row>
    <row r="7098" spans="1:17" x14ac:dyDescent="0.2">
      <c r="A7098" s="1" t="s">
        <v>25287</v>
      </c>
      <c r="B7098" s="1" t="s">
        <v>25288</v>
      </c>
      <c r="C7098">
        <v>2</v>
      </c>
      <c r="D7098">
        <v>0</v>
      </c>
      <c r="E7098">
        <v>166533</v>
      </c>
      <c r="F7098" t="b">
        <v>0</v>
      </c>
      <c r="G7098" s="1" t="s">
        <v>25289</v>
      </c>
      <c r="H7098">
        <v>48</v>
      </c>
      <c r="I7098">
        <v>49206</v>
      </c>
      <c r="J7098" s="1" t="s">
        <v>185</v>
      </c>
      <c r="K7098" s="1" t="s">
        <v>25290</v>
      </c>
      <c r="L7098" s="1" t="s">
        <v>25288</v>
      </c>
      <c r="M7098" s="1">
        <f>YEAR(track_data_final[[#This Row],[album_release_date]])</f>
        <v>2016</v>
      </c>
      <c r="N7098" s="1" t="s">
        <v>15159</v>
      </c>
      <c r="O7098">
        <v>32</v>
      </c>
      <c r="P7098" s="1" t="s">
        <v>19</v>
      </c>
      <c r="Q7098" s="1" t="str">
        <f>IF(track_data_final[[#This Row],[artist_Popularity]]&gt;=80, "Top Artists", "Standard")</f>
        <v>Standard</v>
      </c>
    </row>
    <row r="7099" spans="1:17" x14ac:dyDescent="0.2">
      <c r="A7099" s="1" t="s">
        <v>25291</v>
      </c>
      <c r="B7099" s="1" t="s">
        <v>7449</v>
      </c>
      <c r="C7099">
        <v>1</v>
      </c>
      <c r="D7099">
        <v>14</v>
      </c>
      <c r="E7099">
        <v>200454</v>
      </c>
      <c r="F7099" t="b">
        <v>0</v>
      </c>
      <c r="G7099" s="1" t="s">
        <v>433</v>
      </c>
      <c r="H7099">
        <v>81</v>
      </c>
      <c r="I7099">
        <v>26564677</v>
      </c>
      <c r="J7099" s="1" t="s">
        <v>30</v>
      </c>
      <c r="K7099" s="1" t="s">
        <v>25292</v>
      </c>
      <c r="L7099" s="1" t="s">
        <v>7449</v>
      </c>
      <c r="M7099" s="1">
        <f>YEAR(track_data_final[[#This Row],[album_release_date]])</f>
        <v>2023</v>
      </c>
      <c r="N7099" s="1" t="s">
        <v>25</v>
      </c>
      <c r="O7099">
        <v>1</v>
      </c>
      <c r="P7099" s="1" t="s">
        <v>26</v>
      </c>
      <c r="Q7099" s="1" t="str">
        <f>IF(track_data_final[[#This Row],[artist_Popularity]]&gt;=80, "Top Artists", "Standard")</f>
        <v>Top Artists</v>
      </c>
    </row>
    <row r="7100" spans="1:17" x14ac:dyDescent="0.2">
      <c r="A7100" s="1" t="s">
        <v>25293</v>
      </c>
      <c r="B7100" s="1" t="s">
        <v>25294</v>
      </c>
      <c r="C7100">
        <v>10</v>
      </c>
      <c r="D7100">
        <v>41</v>
      </c>
      <c r="E7100">
        <v>225033</v>
      </c>
      <c r="F7100" t="b">
        <v>0</v>
      </c>
      <c r="G7100" s="1" t="s">
        <v>1794</v>
      </c>
      <c r="H7100">
        <v>61</v>
      </c>
      <c r="I7100">
        <v>644963</v>
      </c>
      <c r="J7100" s="1" t="s">
        <v>30</v>
      </c>
      <c r="K7100" s="1" t="s">
        <v>1795</v>
      </c>
      <c r="L7100" s="1" t="s">
        <v>1796</v>
      </c>
      <c r="M7100" s="1">
        <f>YEAR(track_data_final[[#This Row],[album_release_date]])</f>
        <v>2022</v>
      </c>
      <c r="N7100" s="1" t="s">
        <v>1797</v>
      </c>
      <c r="O7100">
        <v>12</v>
      </c>
      <c r="P7100" s="1" t="s">
        <v>34</v>
      </c>
      <c r="Q7100" s="1" t="str">
        <f>IF(track_data_final[[#This Row],[artist_Popularity]]&gt;=80, "Top Artists", "Standard")</f>
        <v>Standard</v>
      </c>
    </row>
    <row r="7101" spans="1:17" x14ac:dyDescent="0.2">
      <c r="A7101" s="1" t="s">
        <v>25295</v>
      </c>
      <c r="B7101" s="1" t="s">
        <v>25296</v>
      </c>
      <c r="C7101">
        <v>1</v>
      </c>
      <c r="D7101">
        <v>0</v>
      </c>
      <c r="E7101">
        <v>183733</v>
      </c>
      <c r="F7101" t="b">
        <v>0</v>
      </c>
      <c r="G7101" s="1" t="s">
        <v>2203</v>
      </c>
      <c r="H7101">
        <v>63</v>
      </c>
      <c r="I7101">
        <v>430274</v>
      </c>
      <c r="J7101" s="1" t="s">
        <v>185</v>
      </c>
      <c r="K7101" s="1" t="s">
        <v>25297</v>
      </c>
      <c r="L7101" s="1" t="s">
        <v>25298</v>
      </c>
      <c r="M7101" s="1">
        <f>YEAR(track_data_final[[#This Row],[album_release_date]])</f>
        <v>2022</v>
      </c>
      <c r="N7101" s="1" t="s">
        <v>13249</v>
      </c>
      <c r="O7101">
        <v>1</v>
      </c>
      <c r="P7101" s="1" t="s">
        <v>26</v>
      </c>
      <c r="Q7101" s="1" t="str">
        <f>IF(track_data_final[[#This Row],[artist_Popularity]]&gt;=80, "Top Artists", "Standard")</f>
        <v>Standard</v>
      </c>
    </row>
    <row r="7102" spans="1:17" x14ac:dyDescent="0.2">
      <c r="A7102" s="1" t="s">
        <v>25299</v>
      </c>
      <c r="B7102" s="1" t="s">
        <v>25300</v>
      </c>
      <c r="C7102">
        <v>3</v>
      </c>
      <c r="D7102">
        <v>60</v>
      </c>
      <c r="E7102">
        <v>202719</v>
      </c>
      <c r="F7102" t="b">
        <v>0</v>
      </c>
      <c r="G7102" s="1" t="s">
        <v>6949</v>
      </c>
      <c r="H7102">
        <v>78</v>
      </c>
      <c r="I7102">
        <v>41268567</v>
      </c>
      <c r="J7102" s="1" t="s">
        <v>30</v>
      </c>
      <c r="K7102" s="1" t="s">
        <v>25301</v>
      </c>
      <c r="L7102" s="1" t="s">
        <v>25302</v>
      </c>
      <c r="M7102" s="1">
        <f>YEAR(track_data_final[[#This Row],[album_release_date]])</f>
        <v>2024</v>
      </c>
      <c r="N7102" s="1" t="s">
        <v>25303</v>
      </c>
      <c r="O7102">
        <v>4</v>
      </c>
      <c r="P7102" s="1" t="s">
        <v>26</v>
      </c>
      <c r="Q7102" s="1" t="str">
        <f>IF(track_data_final[[#This Row],[artist_Popularity]]&gt;=80, "Top Artists", "Standard")</f>
        <v>Standard</v>
      </c>
    </row>
    <row r="7103" spans="1:17" x14ac:dyDescent="0.2">
      <c r="A7103" s="1" t="s">
        <v>25304</v>
      </c>
      <c r="B7103" s="1" t="s">
        <v>25305</v>
      </c>
      <c r="C7103">
        <v>7</v>
      </c>
      <c r="D7103">
        <v>90</v>
      </c>
      <c r="E7103">
        <v>253920</v>
      </c>
      <c r="F7103" t="b">
        <v>0</v>
      </c>
      <c r="G7103" s="1" t="s">
        <v>25306</v>
      </c>
      <c r="H7103">
        <v>76</v>
      </c>
      <c r="I7103">
        <v>7564780</v>
      </c>
      <c r="J7103" s="1" t="s">
        <v>30</v>
      </c>
      <c r="K7103" s="1" t="s">
        <v>25307</v>
      </c>
      <c r="L7103" s="1" t="s">
        <v>25308</v>
      </c>
      <c r="M7103" s="1">
        <f>YEAR(track_data_final[[#This Row],[album_release_date]])</f>
        <v>1983</v>
      </c>
      <c r="N7103" s="1" t="s">
        <v>25309</v>
      </c>
      <c r="O7103">
        <v>11</v>
      </c>
      <c r="P7103" s="1" t="s">
        <v>34</v>
      </c>
      <c r="Q7103" s="1" t="str">
        <f>IF(track_data_final[[#This Row],[artist_Popularity]]&gt;=80, "Top Artists", "Standard")</f>
        <v>Standard</v>
      </c>
    </row>
    <row r="7104" spans="1:17" x14ac:dyDescent="0.2">
      <c r="A7104" s="1" t="s">
        <v>25310</v>
      </c>
      <c r="B7104" s="1" t="s">
        <v>25311</v>
      </c>
      <c r="C7104">
        <v>4</v>
      </c>
      <c r="D7104">
        <v>37</v>
      </c>
      <c r="E7104">
        <v>233626</v>
      </c>
      <c r="F7104" t="b">
        <v>0</v>
      </c>
      <c r="G7104" s="1" t="s">
        <v>25312</v>
      </c>
      <c r="H7104">
        <v>47</v>
      </c>
      <c r="I7104">
        <v>462875</v>
      </c>
      <c r="J7104" s="1" t="s">
        <v>30</v>
      </c>
      <c r="K7104" s="1" t="s">
        <v>1217</v>
      </c>
      <c r="L7104" s="1" t="s">
        <v>1218</v>
      </c>
      <c r="M7104" s="1">
        <f>YEAR(track_data_final[[#This Row],[album_release_date]])</f>
        <v>2011</v>
      </c>
      <c r="N7104" s="1" t="s">
        <v>626</v>
      </c>
      <c r="O7104">
        <v>18</v>
      </c>
      <c r="P7104" s="1" t="s">
        <v>19</v>
      </c>
      <c r="Q7104" s="1" t="str">
        <f>IF(track_data_final[[#This Row],[artist_Popularity]]&gt;=80, "Top Artists", "Standard")</f>
        <v>Standard</v>
      </c>
    </row>
    <row r="7105" spans="1:17" x14ac:dyDescent="0.2">
      <c r="A7105" s="1" t="s">
        <v>25313</v>
      </c>
      <c r="B7105" s="1" t="s">
        <v>25314</v>
      </c>
      <c r="C7105">
        <v>11</v>
      </c>
      <c r="D7105">
        <v>85</v>
      </c>
      <c r="E7105">
        <v>224000</v>
      </c>
      <c r="F7105" t="b">
        <v>1</v>
      </c>
      <c r="G7105" s="1" t="s">
        <v>43</v>
      </c>
      <c r="H7105">
        <v>90</v>
      </c>
      <c r="I7105">
        <v>69030894</v>
      </c>
      <c r="J7105" s="1" t="s">
        <v>30</v>
      </c>
      <c r="K7105" s="1" t="s">
        <v>3153</v>
      </c>
      <c r="L7105" s="1" t="s">
        <v>3154</v>
      </c>
      <c r="M7105" s="1">
        <f>YEAR(track_data_final[[#This Row],[album_release_date]])</f>
        <v>2016</v>
      </c>
      <c r="N7105" s="1" t="s">
        <v>3155</v>
      </c>
      <c r="O7105">
        <v>16</v>
      </c>
      <c r="P7105" s="1" t="s">
        <v>34</v>
      </c>
      <c r="Q7105" s="1" t="str">
        <f>IF(track_data_final[[#This Row],[artist_Popularity]]&gt;=80, "Top Artists", "Standard")</f>
        <v>Top Artists</v>
      </c>
    </row>
    <row r="7106" spans="1:17" x14ac:dyDescent="0.2">
      <c r="A7106" s="1" t="s">
        <v>25315</v>
      </c>
      <c r="B7106" s="1" t="s">
        <v>25316</v>
      </c>
      <c r="C7106">
        <v>4</v>
      </c>
      <c r="D7106">
        <v>64</v>
      </c>
      <c r="E7106">
        <v>182626</v>
      </c>
      <c r="F7106" t="b">
        <v>1</v>
      </c>
      <c r="G7106" s="1" t="s">
        <v>4052</v>
      </c>
      <c r="H7106">
        <v>78</v>
      </c>
      <c r="I7106">
        <v>13212719</v>
      </c>
      <c r="J7106" s="1" t="s">
        <v>30</v>
      </c>
      <c r="K7106" s="1" t="s">
        <v>25317</v>
      </c>
      <c r="L7106" s="1" t="s">
        <v>4054</v>
      </c>
      <c r="M7106" s="1">
        <f>YEAR(track_data_final[[#This Row],[album_release_date]])</f>
        <v>2020</v>
      </c>
      <c r="N7106" s="1" t="s">
        <v>7760</v>
      </c>
      <c r="O7106">
        <v>18</v>
      </c>
      <c r="P7106" s="1" t="s">
        <v>34</v>
      </c>
      <c r="Q7106" s="1" t="str">
        <f>IF(track_data_final[[#This Row],[artist_Popularity]]&gt;=80, "Top Artists", "Standard")</f>
        <v>Standard</v>
      </c>
    </row>
    <row r="7107" spans="1:17" x14ac:dyDescent="0.2">
      <c r="A7107" s="1" t="s">
        <v>25318</v>
      </c>
      <c r="B7107" s="1" t="s">
        <v>25319</v>
      </c>
      <c r="C7107">
        <v>1</v>
      </c>
      <c r="D7107">
        <v>82</v>
      </c>
      <c r="E7107">
        <v>467586</v>
      </c>
      <c r="F7107" t="b">
        <v>0</v>
      </c>
      <c r="G7107" s="1" t="s">
        <v>1874</v>
      </c>
      <c r="H7107">
        <v>85</v>
      </c>
      <c r="I7107">
        <v>9523590</v>
      </c>
      <c r="J7107" s="1" t="s">
        <v>1875</v>
      </c>
      <c r="K7107" s="1" t="s">
        <v>1876</v>
      </c>
      <c r="L7107" s="1" t="s">
        <v>1877</v>
      </c>
      <c r="M7107" s="1">
        <f>YEAR(track_data_final[[#This Row],[album_release_date]])</f>
        <v>2015</v>
      </c>
      <c r="N7107" s="1" t="s">
        <v>1878</v>
      </c>
      <c r="O7107">
        <v>13</v>
      </c>
      <c r="P7107" s="1" t="s">
        <v>34</v>
      </c>
      <c r="Q7107" s="1" t="str">
        <f>IF(track_data_final[[#This Row],[artist_Popularity]]&gt;=80, "Top Artists", "Standard")</f>
        <v>Top Artists</v>
      </c>
    </row>
    <row r="7108" spans="1:17" x14ac:dyDescent="0.2">
      <c r="A7108" s="1" t="s">
        <v>25320</v>
      </c>
      <c r="B7108" s="1" t="s">
        <v>94</v>
      </c>
      <c r="C7108">
        <v>1</v>
      </c>
      <c r="D7108">
        <v>22</v>
      </c>
      <c r="E7108">
        <v>199497</v>
      </c>
      <c r="F7108" t="b">
        <v>0</v>
      </c>
      <c r="G7108" s="1" t="s">
        <v>25321</v>
      </c>
      <c r="H7108">
        <v>14</v>
      </c>
      <c r="I7108">
        <v>486</v>
      </c>
      <c r="J7108" s="1" t="s">
        <v>10934</v>
      </c>
      <c r="K7108" s="1" t="s">
        <v>25322</v>
      </c>
      <c r="L7108" s="1" t="s">
        <v>94</v>
      </c>
      <c r="M7108" s="1">
        <f>YEAR(track_data_final[[#This Row],[album_release_date]])</f>
        <v>2024</v>
      </c>
      <c r="N7108" s="1" t="s">
        <v>4676</v>
      </c>
      <c r="O7108">
        <v>1</v>
      </c>
      <c r="P7108" s="1" t="s">
        <v>26</v>
      </c>
      <c r="Q7108" s="1" t="str">
        <f>IF(track_data_final[[#This Row],[artist_Popularity]]&gt;=80, "Top Artists", "Standard")</f>
        <v>Standard</v>
      </c>
    </row>
    <row r="7109" spans="1:17" x14ac:dyDescent="0.2">
      <c r="A7109" s="1" t="s">
        <v>25323</v>
      </c>
      <c r="B7109" s="1" t="s">
        <v>25324</v>
      </c>
      <c r="C7109">
        <v>32</v>
      </c>
      <c r="D7109">
        <v>24</v>
      </c>
      <c r="E7109">
        <v>205853</v>
      </c>
      <c r="F7109" t="b">
        <v>0</v>
      </c>
      <c r="G7109" s="1" t="s">
        <v>29</v>
      </c>
      <c r="H7109">
        <v>100</v>
      </c>
      <c r="I7109">
        <v>145489371</v>
      </c>
      <c r="J7109" s="1" t="s">
        <v>30</v>
      </c>
      <c r="K7109" s="1" t="s">
        <v>679</v>
      </c>
      <c r="L7109" s="1" t="s">
        <v>680</v>
      </c>
      <c r="M7109" s="1">
        <f>YEAR(track_data_final[[#This Row],[album_release_date]])</f>
        <v>2017</v>
      </c>
      <c r="N7109" s="1" t="s">
        <v>681</v>
      </c>
      <c r="O7109">
        <v>46</v>
      </c>
      <c r="P7109" s="1" t="s">
        <v>34</v>
      </c>
      <c r="Q7109" s="1" t="str">
        <f>IF(track_data_final[[#This Row],[artist_Popularity]]&gt;=80, "Top Artists", "Standard")</f>
        <v>Top Artists</v>
      </c>
    </row>
    <row r="7110" spans="1:17" x14ac:dyDescent="0.2">
      <c r="A7110" s="1" t="s">
        <v>25325</v>
      </c>
      <c r="B7110" s="1" t="s">
        <v>25326</v>
      </c>
      <c r="C7110">
        <v>4</v>
      </c>
      <c r="D7110">
        <v>49</v>
      </c>
      <c r="E7110">
        <v>202160</v>
      </c>
      <c r="F7110" t="b">
        <v>0</v>
      </c>
      <c r="G7110" s="1" t="s">
        <v>4305</v>
      </c>
      <c r="H7110">
        <v>63</v>
      </c>
      <c r="I7110">
        <v>1800820</v>
      </c>
      <c r="J7110" s="1" t="s">
        <v>30178</v>
      </c>
      <c r="K7110" s="1" t="s">
        <v>4306</v>
      </c>
      <c r="L7110" s="1" t="s">
        <v>4307</v>
      </c>
      <c r="M7110" s="1">
        <f>YEAR(track_data_final[[#This Row],[album_release_date]])</f>
        <v>1999</v>
      </c>
      <c r="N7110" s="1" t="s">
        <v>4308</v>
      </c>
      <c r="O7110">
        <v>10</v>
      </c>
      <c r="P7110" s="1" t="s">
        <v>34</v>
      </c>
      <c r="Q7110" s="1" t="str">
        <f>IF(track_data_final[[#This Row],[artist_Popularity]]&gt;=80, "Top Artists", "Standard")</f>
        <v>Standard</v>
      </c>
    </row>
    <row r="7111" spans="1:17" x14ac:dyDescent="0.2">
      <c r="A7111" s="1" t="s">
        <v>25327</v>
      </c>
      <c r="B7111" s="1" t="s">
        <v>25328</v>
      </c>
      <c r="C7111">
        <v>7</v>
      </c>
      <c r="D7111">
        <v>61</v>
      </c>
      <c r="E7111">
        <v>164590</v>
      </c>
      <c r="F7111" t="b">
        <v>1</v>
      </c>
      <c r="G7111" s="1" t="s">
        <v>879</v>
      </c>
      <c r="H7111">
        <v>86</v>
      </c>
      <c r="I7111">
        <v>15031490</v>
      </c>
      <c r="J7111" s="1" t="s">
        <v>880</v>
      </c>
      <c r="K7111" s="1" t="s">
        <v>881</v>
      </c>
      <c r="L7111" s="1" t="s">
        <v>882</v>
      </c>
      <c r="M7111" s="1">
        <f>YEAR(track_data_final[[#This Row],[album_release_date]])</f>
        <v>2020</v>
      </c>
      <c r="N7111" s="1" t="s">
        <v>883</v>
      </c>
      <c r="O7111">
        <v>24</v>
      </c>
      <c r="P7111" s="1" t="s">
        <v>34</v>
      </c>
      <c r="Q7111" s="1" t="str">
        <f>IF(track_data_final[[#This Row],[artist_Popularity]]&gt;=80, "Top Artists", "Standard")</f>
        <v>Top Artists</v>
      </c>
    </row>
    <row r="7112" spans="1:17" x14ac:dyDescent="0.2">
      <c r="A7112" s="1" t="s">
        <v>25329</v>
      </c>
      <c r="B7112" s="1" t="s">
        <v>25330</v>
      </c>
      <c r="C7112">
        <v>1</v>
      </c>
      <c r="D7112">
        <v>40</v>
      </c>
      <c r="E7112">
        <v>121143</v>
      </c>
      <c r="F7112" t="b">
        <v>0</v>
      </c>
      <c r="G7112" s="1" t="s">
        <v>10514</v>
      </c>
      <c r="H7112">
        <v>41</v>
      </c>
      <c r="I7112">
        <v>11036</v>
      </c>
      <c r="J7112" s="1" t="s">
        <v>4383</v>
      </c>
      <c r="K7112" s="1" t="s">
        <v>25331</v>
      </c>
      <c r="L7112" s="1" t="s">
        <v>25330</v>
      </c>
      <c r="M7112" s="1">
        <f>YEAR(track_data_final[[#This Row],[album_release_date]])</f>
        <v>2024</v>
      </c>
      <c r="N7112" s="1" t="s">
        <v>12539</v>
      </c>
      <c r="O7112">
        <v>1</v>
      </c>
      <c r="P7112" s="1" t="s">
        <v>26</v>
      </c>
      <c r="Q7112" s="1" t="str">
        <f>IF(track_data_final[[#This Row],[artist_Popularity]]&gt;=80, "Top Artists", "Standard")</f>
        <v>Standard</v>
      </c>
    </row>
    <row r="7113" spans="1:17" x14ac:dyDescent="0.2">
      <c r="A7113" s="1" t="s">
        <v>25332</v>
      </c>
      <c r="B7113" s="1" t="s">
        <v>25333</v>
      </c>
      <c r="C7113">
        <v>5</v>
      </c>
      <c r="D7113">
        <v>77</v>
      </c>
      <c r="E7113">
        <v>237893</v>
      </c>
      <c r="F7113" t="b">
        <v>1</v>
      </c>
      <c r="G7113" s="1" t="s">
        <v>3173</v>
      </c>
      <c r="H7113">
        <v>86</v>
      </c>
      <c r="I7113">
        <v>34748949</v>
      </c>
      <c r="J7113" s="1" t="s">
        <v>30</v>
      </c>
      <c r="K7113" s="1" t="s">
        <v>16943</v>
      </c>
      <c r="L7113" s="1" t="s">
        <v>16944</v>
      </c>
      <c r="M7113" s="1">
        <f>YEAR(track_data_final[[#This Row],[album_release_date]])</f>
        <v>2019</v>
      </c>
      <c r="N7113" s="1" t="s">
        <v>16945</v>
      </c>
      <c r="O7113">
        <v>12</v>
      </c>
      <c r="P7113" s="1" t="s">
        <v>34</v>
      </c>
      <c r="Q7113" s="1" t="str">
        <f>IF(track_data_final[[#This Row],[artist_Popularity]]&gt;=80, "Top Artists", "Standard")</f>
        <v>Top Artists</v>
      </c>
    </row>
    <row r="7114" spans="1:17" x14ac:dyDescent="0.2">
      <c r="A7114" s="1" t="s">
        <v>25334</v>
      </c>
      <c r="B7114" s="1" t="s">
        <v>25335</v>
      </c>
      <c r="C7114">
        <v>1</v>
      </c>
      <c r="D7114">
        <v>26</v>
      </c>
      <c r="E7114">
        <v>172164</v>
      </c>
      <c r="F7114" t="b">
        <v>0</v>
      </c>
      <c r="G7114" s="1" t="s">
        <v>25336</v>
      </c>
      <c r="H7114">
        <v>19</v>
      </c>
      <c r="I7114">
        <v>610</v>
      </c>
      <c r="J7114" s="1" t="s">
        <v>7293</v>
      </c>
      <c r="K7114" s="1" t="s">
        <v>25337</v>
      </c>
      <c r="L7114" s="1" t="s">
        <v>25335</v>
      </c>
      <c r="M7114" s="1">
        <f>YEAR(track_data_final[[#This Row],[album_release_date]])</f>
        <v>2024</v>
      </c>
      <c r="N7114" s="1" t="s">
        <v>9921</v>
      </c>
      <c r="O7114">
        <v>1</v>
      </c>
      <c r="P7114" s="1" t="s">
        <v>26</v>
      </c>
      <c r="Q7114" s="1" t="str">
        <f>IF(track_data_final[[#This Row],[artist_Popularity]]&gt;=80, "Top Artists", "Standard")</f>
        <v>Standard</v>
      </c>
    </row>
    <row r="7115" spans="1:17" x14ac:dyDescent="0.2">
      <c r="A7115" s="1" t="s">
        <v>25338</v>
      </c>
      <c r="B7115" s="1" t="s">
        <v>13156</v>
      </c>
      <c r="C7115">
        <v>1</v>
      </c>
      <c r="D7115">
        <v>44</v>
      </c>
      <c r="E7115">
        <v>206829</v>
      </c>
      <c r="F7115" t="b">
        <v>0</v>
      </c>
      <c r="G7115" s="1" t="s">
        <v>5437</v>
      </c>
      <c r="H7115">
        <v>40</v>
      </c>
      <c r="I7115">
        <v>2159</v>
      </c>
      <c r="J7115" s="1" t="s">
        <v>30</v>
      </c>
      <c r="K7115" s="1" t="s">
        <v>25339</v>
      </c>
      <c r="L7115" s="1" t="s">
        <v>13156</v>
      </c>
      <c r="M7115" s="1">
        <f>YEAR(track_data_final[[#This Row],[album_release_date]])</f>
        <v>2024</v>
      </c>
      <c r="N7115" s="1" t="s">
        <v>13467</v>
      </c>
      <c r="O7115">
        <v>1</v>
      </c>
      <c r="P7115" s="1" t="s">
        <v>26</v>
      </c>
      <c r="Q7115" s="1" t="str">
        <f>IF(track_data_final[[#This Row],[artist_Popularity]]&gt;=80, "Top Artists", "Standard")</f>
        <v>Standard</v>
      </c>
    </row>
    <row r="7116" spans="1:17" x14ac:dyDescent="0.2">
      <c r="A7116" s="1" t="s">
        <v>25340</v>
      </c>
      <c r="B7116" s="1" t="s">
        <v>25341</v>
      </c>
      <c r="C7116">
        <v>12</v>
      </c>
      <c r="D7116">
        <v>68</v>
      </c>
      <c r="E7116">
        <v>182566</v>
      </c>
      <c r="F7116" t="b">
        <v>1</v>
      </c>
      <c r="G7116" s="1" t="s">
        <v>208</v>
      </c>
      <c r="H7116">
        <v>90</v>
      </c>
      <c r="I7116">
        <v>107401919</v>
      </c>
      <c r="J7116" s="1" t="s">
        <v>30165</v>
      </c>
      <c r="K7116" s="1" t="s">
        <v>6268</v>
      </c>
      <c r="L7116" s="1" t="s">
        <v>5773</v>
      </c>
      <c r="M7116" s="1">
        <f>YEAR(track_data_final[[#This Row],[album_release_date]])</f>
        <v>2024</v>
      </c>
      <c r="N7116" s="1" t="s">
        <v>3825</v>
      </c>
      <c r="O7116">
        <v>13</v>
      </c>
      <c r="P7116" s="1" t="s">
        <v>34</v>
      </c>
      <c r="Q7116" s="1" t="str">
        <f>IF(track_data_final[[#This Row],[artist_Popularity]]&gt;=80, "Top Artists", "Standard")</f>
        <v>Top Artists</v>
      </c>
    </row>
    <row r="7117" spans="1:17" x14ac:dyDescent="0.2">
      <c r="A7117" s="1" t="s">
        <v>25342</v>
      </c>
      <c r="B7117" s="1" t="s">
        <v>25343</v>
      </c>
      <c r="C7117">
        <v>2</v>
      </c>
      <c r="D7117">
        <v>0</v>
      </c>
      <c r="E7117">
        <v>170560</v>
      </c>
      <c r="F7117" t="b">
        <v>0</v>
      </c>
      <c r="G7117" s="1" t="s">
        <v>10559</v>
      </c>
      <c r="H7117">
        <v>65</v>
      </c>
      <c r="I7117">
        <v>718418</v>
      </c>
      <c r="J7117" s="1" t="s">
        <v>185</v>
      </c>
      <c r="K7117" s="1" t="s">
        <v>25344</v>
      </c>
      <c r="L7117" s="1" t="s">
        <v>25345</v>
      </c>
      <c r="M7117" s="1">
        <f>YEAR(track_data_final[[#This Row],[album_release_date]])</f>
        <v>2013</v>
      </c>
      <c r="N7117" s="1" t="s">
        <v>25346</v>
      </c>
      <c r="O7117">
        <v>19</v>
      </c>
      <c r="P7117" s="1" t="s">
        <v>34</v>
      </c>
      <c r="Q7117" s="1" t="str">
        <f>IF(track_data_final[[#This Row],[artist_Popularity]]&gt;=80, "Top Artists", "Standard")</f>
        <v>Standard</v>
      </c>
    </row>
    <row r="7118" spans="1:17" x14ac:dyDescent="0.2">
      <c r="A7118" s="1" t="s">
        <v>25347</v>
      </c>
      <c r="B7118" s="1" t="s">
        <v>25348</v>
      </c>
      <c r="C7118">
        <v>18</v>
      </c>
      <c r="D7118">
        <v>58</v>
      </c>
      <c r="E7118">
        <v>148781</v>
      </c>
      <c r="F7118" t="b">
        <v>0</v>
      </c>
      <c r="G7118" s="1" t="s">
        <v>29</v>
      </c>
      <c r="H7118">
        <v>100</v>
      </c>
      <c r="I7118">
        <v>145489371</v>
      </c>
      <c r="J7118" s="1" t="s">
        <v>30</v>
      </c>
      <c r="K7118" s="1" t="s">
        <v>2595</v>
      </c>
      <c r="L7118" s="1" t="s">
        <v>2596</v>
      </c>
      <c r="M7118" s="1">
        <f>YEAR(track_data_final[[#This Row],[album_release_date]])</f>
        <v>2022</v>
      </c>
      <c r="N7118" s="1" t="s">
        <v>2597</v>
      </c>
      <c r="O7118">
        <v>20</v>
      </c>
      <c r="P7118" s="1" t="s">
        <v>34</v>
      </c>
      <c r="Q7118" s="1" t="str">
        <f>IF(track_data_final[[#This Row],[artist_Popularity]]&gt;=80, "Top Artists", "Standard")</f>
        <v>Top Artists</v>
      </c>
    </row>
    <row r="7119" spans="1:17" x14ac:dyDescent="0.2">
      <c r="A7119" s="1" t="s">
        <v>25349</v>
      </c>
      <c r="B7119" s="1" t="s">
        <v>25350</v>
      </c>
      <c r="C7119">
        <v>5</v>
      </c>
      <c r="D7119">
        <v>56</v>
      </c>
      <c r="E7119">
        <v>160253</v>
      </c>
      <c r="F7119" t="b">
        <v>0</v>
      </c>
      <c r="G7119" s="1" t="s">
        <v>1868</v>
      </c>
      <c r="H7119">
        <v>56</v>
      </c>
      <c r="I7119">
        <v>55561</v>
      </c>
      <c r="J7119" s="1" t="s">
        <v>185</v>
      </c>
      <c r="K7119" s="1" t="s">
        <v>8905</v>
      </c>
      <c r="L7119" s="1" t="s">
        <v>8906</v>
      </c>
      <c r="M7119" s="1">
        <f>YEAR(track_data_final[[#This Row],[album_release_date]])</f>
        <v>2007</v>
      </c>
      <c r="N7119" s="1" t="s">
        <v>8907</v>
      </c>
      <c r="O7119">
        <v>18</v>
      </c>
      <c r="P7119" s="1" t="s">
        <v>19</v>
      </c>
      <c r="Q7119" s="1" t="str">
        <f>IF(track_data_final[[#This Row],[artist_Popularity]]&gt;=80, "Top Artists", "Standard")</f>
        <v>Standard</v>
      </c>
    </row>
    <row r="7120" spans="1:17" x14ac:dyDescent="0.2">
      <c r="A7120" s="1" t="s">
        <v>25351</v>
      </c>
      <c r="B7120" s="1" t="s">
        <v>25352</v>
      </c>
      <c r="C7120">
        <v>7</v>
      </c>
      <c r="D7120">
        <v>60</v>
      </c>
      <c r="E7120">
        <v>194506</v>
      </c>
      <c r="F7120" t="b">
        <v>0</v>
      </c>
      <c r="G7120" s="1" t="s">
        <v>21175</v>
      </c>
      <c r="H7120">
        <v>57</v>
      </c>
      <c r="I7120">
        <v>1200822</v>
      </c>
      <c r="J7120" s="1" t="s">
        <v>30266</v>
      </c>
      <c r="K7120" s="1" t="s">
        <v>24426</v>
      </c>
      <c r="L7120" s="1" t="s">
        <v>24427</v>
      </c>
      <c r="M7120" s="1">
        <f>YEAR(track_data_final[[#This Row],[album_release_date]])</f>
        <v>1995</v>
      </c>
      <c r="N7120" s="1" t="s">
        <v>7028</v>
      </c>
      <c r="O7120">
        <v>10</v>
      </c>
      <c r="P7120" s="1" t="s">
        <v>34</v>
      </c>
      <c r="Q7120" s="1" t="str">
        <f>IF(track_data_final[[#This Row],[artist_Popularity]]&gt;=80, "Top Artists", "Standard")</f>
        <v>Standard</v>
      </c>
    </row>
    <row r="7121" spans="1:17" x14ac:dyDescent="0.2">
      <c r="A7121" s="1" t="s">
        <v>25353</v>
      </c>
      <c r="B7121" s="1" t="s">
        <v>25354</v>
      </c>
      <c r="C7121">
        <v>1</v>
      </c>
      <c r="D7121">
        <v>68</v>
      </c>
      <c r="E7121">
        <v>193653</v>
      </c>
      <c r="F7121" t="b">
        <v>0</v>
      </c>
      <c r="G7121" s="1" t="s">
        <v>221</v>
      </c>
      <c r="H7121">
        <v>68</v>
      </c>
      <c r="I7121">
        <v>4138562</v>
      </c>
      <c r="J7121" s="1" t="s">
        <v>222</v>
      </c>
      <c r="K7121" s="1" t="s">
        <v>25355</v>
      </c>
      <c r="L7121" s="1" t="s">
        <v>25356</v>
      </c>
      <c r="M7121" s="1">
        <f>YEAR(track_data_final[[#This Row],[album_release_date]])</f>
        <v>2011</v>
      </c>
      <c r="N7121" s="1" t="s">
        <v>25357</v>
      </c>
      <c r="O7121">
        <v>11</v>
      </c>
      <c r="P7121" s="1" t="s">
        <v>34</v>
      </c>
      <c r="Q7121" s="1" t="str">
        <f>IF(track_data_final[[#This Row],[artist_Popularity]]&gt;=80, "Top Artists", "Standard")</f>
        <v>Standard</v>
      </c>
    </row>
    <row r="7122" spans="1:17" x14ac:dyDescent="0.2">
      <c r="A7122" s="1" t="s">
        <v>25358</v>
      </c>
      <c r="B7122" s="1" t="s">
        <v>25359</v>
      </c>
      <c r="C7122">
        <v>13</v>
      </c>
      <c r="D7122">
        <v>57</v>
      </c>
      <c r="E7122">
        <v>325346</v>
      </c>
      <c r="F7122" t="b">
        <v>1</v>
      </c>
      <c r="G7122" s="1" t="s">
        <v>489</v>
      </c>
      <c r="H7122">
        <v>88</v>
      </c>
      <c r="I7122">
        <v>104559284</v>
      </c>
      <c r="J7122" s="1" t="s">
        <v>490</v>
      </c>
      <c r="K7122" s="1" t="s">
        <v>1082</v>
      </c>
      <c r="L7122" s="1" t="s">
        <v>1083</v>
      </c>
      <c r="M7122" s="1">
        <f>YEAR(track_data_final[[#This Row],[album_release_date]])</f>
        <v>2010</v>
      </c>
      <c r="N7122" s="1" t="s">
        <v>1084</v>
      </c>
      <c r="O7122">
        <v>17</v>
      </c>
      <c r="P7122" s="1" t="s">
        <v>34</v>
      </c>
      <c r="Q7122" s="1" t="str">
        <f>IF(track_data_final[[#This Row],[artist_Popularity]]&gt;=80, "Top Artists", "Standard")</f>
        <v>Top Artists</v>
      </c>
    </row>
    <row r="7123" spans="1:17" x14ac:dyDescent="0.2">
      <c r="A7123" s="1" t="s">
        <v>25360</v>
      </c>
      <c r="B7123" s="1" t="s">
        <v>25361</v>
      </c>
      <c r="C7123">
        <v>8</v>
      </c>
      <c r="D7123">
        <v>50</v>
      </c>
      <c r="E7123">
        <v>363057</v>
      </c>
      <c r="F7123" t="b">
        <v>1</v>
      </c>
      <c r="G7123" s="1" t="s">
        <v>1105</v>
      </c>
      <c r="H7123">
        <v>94</v>
      </c>
      <c r="I7123">
        <v>112995439</v>
      </c>
      <c r="J7123" s="1" t="s">
        <v>30</v>
      </c>
      <c r="K7123" s="1" t="s">
        <v>2424</v>
      </c>
      <c r="L7123" s="1" t="s">
        <v>2425</v>
      </c>
      <c r="M7123" s="1">
        <f>YEAR(track_data_final[[#This Row],[album_release_date]])</f>
        <v>2012</v>
      </c>
      <c r="N7123" s="1" t="s">
        <v>2426</v>
      </c>
      <c r="O7123">
        <v>30</v>
      </c>
      <c r="P7123" s="1" t="s">
        <v>34</v>
      </c>
      <c r="Q7123" s="1" t="str">
        <f>IF(track_data_final[[#This Row],[artist_Popularity]]&gt;=80, "Top Artists", "Standard")</f>
        <v>Top Artists</v>
      </c>
    </row>
    <row r="7124" spans="1:17" x14ac:dyDescent="0.2">
      <c r="A7124" s="1" t="s">
        <v>25362</v>
      </c>
      <c r="B7124" s="1" t="s">
        <v>10399</v>
      </c>
      <c r="C7124">
        <v>7</v>
      </c>
      <c r="D7124">
        <v>67</v>
      </c>
      <c r="E7124">
        <v>227906</v>
      </c>
      <c r="F7124" t="b">
        <v>0</v>
      </c>
      <c r="G7124" s="1" t="s">
        <v>29</v>
      </c>
      <c r="H7124">
        <v>100</v>
      </c>
      <c r="I7124">
        <v>145489371</v>
      </c>
      <c r="J7124" s="1" t="s">
        <v>30</v>
      </c>
      <c r="K7124" s="1" t="s">
        <v>5410</v>
      </c>
      <c r="L7124" s="1" t="s">
        <v>5411</v>
      </c>
      <c r="M7124" s="1">
        <f>YEAR(track_data_final[[#This Row],[album_release_date]])</f>
        <v>2017</v>
      </c>
      <c r="N7124" s="1" t="s">
        <v>5412</v>
      </c>
      <c r="O7124">
        <v>15</v>
      </c>
      <c r="P7124" s="1" t="s">
        <v>34</v>
      </c>
      <c r="Q7124" s="1" t="str">
        <f>IF(track_data_final[[#This Row],[artist_Popularity]]&gt;=80, "Top Artists", "Standard")</f>
        <v>Top Artists</v>
      </c>
    </row>
    <row r="7125" spans="1:17" x14ac:dyDescent="0.2">
      <c r="A7125" s="1" t="s">
        <v>25363</v>
      </c>
      <c r="B7125" s="1" t="s">
        <v>25364</v>
      </c>
      <c r="C7125">
        <v>1</v>
      </c>
      <c r="D7125">
        <v>6</v>
      </c>
      <c r="E7125">
        <v>247426</v>
      </c>
      <c r="F7125" t="b">
        <v>0</v>
      </c>
      <c r="G7125" s="1" t="s">
        <v>2847</v>
      </c>
      <c r="H7125">
        <v>79</v>
      </c>
      <c r="I7125">
        <v>23434999</v>
      </c>
      <c r="J7125" s="1" t="s">
        <v>2033</v>
      </c>
      <c r="K7125" s="1" t="s">
        <v>25365</v>
      </c>
      <c r="L7125" s="1" t="s">
        <v>5175</v>
      </c>
      <c r="M7125" s="1">
        <f>YEAR(track_data_final[[#This Row],[album_release_date]])</f>
        <v>2013</v>
      </c>
      <c r="N7125" s="1" t="s">
        <v>638</v>
      </c>
      <c r="O7125">
        <v>12</v>
      </c>
      <c r="P7125" s="1" t="s">
        <v>34</v>
      </c>
      <c r="Q7125" s="1" t="str">
        <f>IF(track_data_final[[#This Row],[artist_Popularity]]&gt;=80, "Top Artists", "Standard")</f>
        <v>Standard</v>
      </c>
    </row>
    <row r="7126" spans="1:17" x14ac:dyDescent="0.2">
      <c r="A7126" s="1" t="s">
        <v>25366</v>
      </c>
      <c r="B7126" s="1" t="s">
        <v>25367</v>
      </c>
      <c r="C7126">
        <v>7</v>
      </c>
      <c r="D7126">
        <v>57</v>
      </c>
      <c r="E7126">
        <v>373986</v>
      </c>
      <c r="F7126" t="b">
        <v>0</v>
      </c>
      <c r="G7126" s="1" t="s">
        <v>4248</v>
      </c>
      <c r="H7126">
        <v>74</v>
      </c>
      <c r="I7126">
        <v>7528373</v>
      </c>
      <c r="J7126" s="1" t="s">
        <v>4249</v>
      </c>
      <c r="K7126" s="1" t="s">
        <v>25368</v>
      </c>
      <c r="L7126" s="1" t="s">
        <v>25369</v>
      </c>
      <c r="M7126" s="1">
        <f>YEAR(track_data_final[[#This Row],[album_release_date]])</f>
        <v>2011</v>
      </c>
      <c r="N7126" s="1" t="s">
        <v>25370</v>
      </c>
      <c r="O7126">
        <v>8</v>
      </c>
      <c r="P7126" s="1" t="s">
        <v>26</v>
      </c>
      <c r="Q7126" s="1" t="str">
        <f>IF(track_data_final[[#This Row],[artist_Popularity]]&gt;=80, "Top Artists", "Standard")</f>
        <v>Standard</v>
      </c>
    </row>
    <row r="7127" spans="1:17" x14ac:dyDescent="0.2">
      <c r="A7127" s="1" t="s">
        <v>25371</v>
      </c>
      <c r="B7127" s="1" t="s">
        <v>10697</v>
      </c>
      <c r="C7127">
        <v>14</v>
      </c>
      <c r="D7127">
        <v>54</v>
      </c>
      <c r="E7127">
        <v>245413</v>
      </c>
      <c r="F7127" t="b">
        <v>0</v>
      </c>
      <c r="G7127" s="1" t="s">
        <v>29</v>
      </c>
      <c r="H7127">
        <v>100</v>
      </c>
      <c r="I7127">
        <v>145489371</v>
      </c>
      <c r="J7127" s="1" t="s">
        <v>30</v>
      </c>
      <c r="K7127" s="1" t="s">
        <v>4245</v>
      </c>
      <c r="L7127" s="1" t="s">
        <v>3545</v>
      </c>
      <c r="M7127" s="1">
        <f>YEAR(track_data_final[[#This Row],[album_release_date]])</f>
        <v>2012</v>
      </c>
      <c r="N7127" s="1" t="s">
        <v>1129</v>
      </c>
      <c r="O7127">
        <v>22</v>
      </c>
      <c r="P7127" s="1" t="s">
        <v>34</v>
      </c>
      <c r="Q7127" s="1" t="str">
        <f>IF(track_data_final[[#This Row],[artist_Popularity]]&gt;=80, "Top Artists", "Standard")</f>
        <v>Top Artists</v>
      </c>
    </row>
    <row r="7128" spans="1:17" x14ac:dyDescent="0.2">
      <c r="A7128" s="1" t="s">
        <v>25372</v>
      </c>
      <c r="B7128" s="1" t="s">
        <v>4575</v>
      </c>
      <c r="C7128">
        <v>4</v>
      </c>
      <c r="D7128">
        <v>56</v>
      </c>
      <c r="E7128">
        <v>187973</v>
      </c>
      <c r="F7128" t="b">
        <v>0</v>
      </c>
      <c r="G7128" s="1" t="s">
        <v>1606</v>
      </c>
      <c r="H7128">
        <v>81</v>
      </c>
      <c r="I7128">
        <v>45706269</v>
      </c>
      <c r="J7128" s="1" t="s">
        <v>30</v>
      </c>
      <c r="K7128" s="1" t="s">
        <v>6088</v>
      </c>
      <c r="L7128" s="1" t="s">
        <v>4577</v>
      </c>
      <c r="M7128" s="1">
        <f>YEAR(track_data_final[[#This Row],[album_release_date]])</f>
        <v>2017</v>
      </c>
      <c r="N7128" s="1" t="s">
        <v>2655</v>
      </c>
      <c r="O7128">
        <v>16</v>
      </c>
      <c r="P7128" s="1" t="s">
        <v>34</v>
      </c>
      <c r="Q7128" s="1" t="str">
        <f>IF(track_data_final[[#This Row],[artist_Popularity]]&gt;=80, "Top Artists", "Standard")</f>
        <v>Top Artists</v>
      </c>
    </row>
    <row r="7129" spans="1:17" x14ac:dyDescent="0.2">
      <c r="A7129" s="1" t="s">
        <v>25373</v>
      </c>
      <c r="B7129" s="1" t="s">
        <v>9248</v>
      </c>
      <c r="C7129">
        <v>1</v>
      </c>
      <c r="D7129">
        <v>77</v>
      </c>
      <c r="E7129">
        <v>222091</v>
      </c>
      <c r="F7129" t="b">
        <v>0</v>
      </c>
      <c r="G7129" s="1" t="s">
        <v>1044</v>
      </c>
      <c r="H7129">
        <v>90</v>
      </c>
      <c r="I7129">
        <v>75492598</v>
      </c>
      <c r="J7129" s="1" t="s">
        <v>30</v>
      </c>
      <c r="K7129" s="1" t="s">
        <v>10736</v>
      </c>
      <c r="L7129" s="1" t="s">
        <v>1046</v>
      </c>
      <c r="M7129" s="1">
        <f>YEAR(track_data_final[[#This Row],[album_release_date]])</f>
        <v>2010</v>
      </c>
      <c r="N7129" s="1" t="s">
        <v>1047</v>
      </c>
      <c r="O7129">
        <v>10</v>
      </c>
      <c r="P7129" s="1" t="s">
        <v>34</v>
      </c>
      <c r="Q7129" s="1" t="str">
        <f>IF(track_data_final[[#This Row],[artist_Popularity]]&gt;=80, "Top Artists", "Standard")</f>
        <v>Top Artists</v>
      </c>
    </row>
    <row r="7130" spans="1:17" x14ac:dyDescent="0.2">
      <c r="A7130" s="1" t="s">
        <v>25374</v>
      </c>
      <c r="B7130" s="1" t="s">
        <v>25375</v>
      </c>
      <c r="C7130">
        <v>17</v>
      </c>
      <c r="D7130">
        <v>73</v>
      </c>
      <c r="E7130">
        <v>169717</v>
      </c>
      <c r="F7130" t="b">
        <v>1</v>
      </c>
      <c r="G7130" s="1" t="s">
        <v>364</v>
      </c>
      <c r="H7130">
        <v>85</v>
      </c>
      <c r="I7130">
        <v>49083617</v>
      </c>
      <c r="J7130" s="1" t="s">
        <v>30</v>
      </c>
      <c r="K7130" s="1" t="s">
        <v>8461</v>
      </c>
      <c r="L7130" s="1" t="s">
        <v>8462</v>
      </c>
      <c r="M7130" s="1">
        <f>YEAR(track_data_final[[#This Row],[album_release_date]])</f>
        <v>2024</v>
      </c>
      <c r="N7130" s="1" t="s">
        <v>4428</v>
      </c>
      <c r="O7130">
        <v>17</v>
      </c>
      <c r="P7130" s="1" t="s">
        <v>34</v>
      </c>
      <c r="Q7130" s="1" t="str">
        <f>IF(track_data_final[[#This Row],[artist_Popularity]]&gt;=80, "Top Artists", "Standard")</f>
        <v>Top Artists</v>
      </c>
    </row>
    <row r="7131" spans="1:17" x14ac:dyDescent="0.2">
      <c r="A7131" s="1" t="s">
        <v>25376</v>
      </c>
      <c r="B7131" s="1" t="s">
        <v>25377</v>
      </c>
      <c r="C7131">
        <v>17</v>
      </c>
      <c r="D7131">
        <v>33</v>
      </c>
      <c r="E7131">
        <v>211613</v>
      </c>
      <c r="F7131" t="b">
        <v>0</v>
      </c>
      <c r="G7131" s="1" t="s">
        <v>23372</v>
      </c>
      <c r="H7131">
        <v>49</v>
      </c>
      <c r="I7131">
        <v>28688</v>
      </c>
      <c r="J7131" s="1" t="s">
        <v>1783</v>
      </c>
      <c r="K7131" s="1" t="s">
        <v>23373</v>
      </c>
      <c r="L7131" s="1" t="s">
        <v>23374</v>
      </c>
      <c r="M7131" s="1">
        <f>YEAR(track_data_final[[#This Row],[album_release_date]])</f>
        <v>2021</v>
      </c>
      <c r="N7131" s="1" t="s">
        <v>23375</v>
      </c>
      <c r="O7131">
        <v>48</v>
      </c>
      <c r="P7131" s="1" t="s">
        <v>34</v>
      </c>
      <c r="Q7131" s="1" t="str">
        <f>IF(track_data_final[[#This Row],[artist_Popularity]]&gt;=80, "Top Artists", "Standard")</f>
        <v>Standard</v>
      </c>
    </row>
    <row r="7132" spans="1:17" x14ac:dyDescent="0.2">
      <c r="A7132" s="1" t="s">
        <v>25378</v>
      </c>
      <c r="B7132" s="1" t="s">
        <v>3708</v>
      </c>
      <c r="C7132">
        <v>6</v>
      </c>
      <c r="D7132">
        <v>78</v>
      </c>
      <c r="E7132">
        <v>305840</v>
      </c>
      <c r="F7132" t="b">
        <v>1</v>
      </c>
      <c r="G7132" s="1" t="s">
        <v>3532</v>
      </c>
      <c r="H7132">
        <v>86</v>
      </c>
      <c r="I7132">
        <v>17938214</v>
      </c>
      <c r="J7132" s="1" t="s">
        <v>490</v>
      </c>
      <c r="K7132" s="1" t="s">
        <v>25379</v>
      </c>
      <c r="L7132" s="1" t="s">
        <v>25380</v>
      </c>
      <c r="M7132" s="1">
        <f>YEAR(track_data_final[[#This Row],[album_release_date]])</f>
        <v>2011</v>
      </c>
      <c r="N7132" s="1" t="s">
        <v>626</v>
      </c>
      <c r="O7132">
        <v>15</v>
      </c>
      <c r="P7132" s="1" t="s">
        <v>34</v>
      </c>
      <c r="Q7132" s="1" t="str">
        <f>IF(track_data_final[[#This Row],[artist_Popularity]]&gt;=80, "Top Artists", "Standard")</f>
        <v>Top Artists</v>
      </c>
    </row>
    <row r="7133" spans="1:17" x14ac:dyDescent="0.2">
      <c r="A7133" s="1" t="s">
        <v>25381</v>
      </c>
      <c r="B7133" s="1" t="s">
        <v>25382</v>
      </c>
      <c r="C7133">
        <v>12</v>
      </c>
      <c r="D7133">
        <v>69</v>
      </c>
      <c r="E7133">
        <v>314533</v>
      </c>
      <c r="F7133" t="b">
        <v>0</v>
      </c>
      <c r="G7133" s="1" t="s">
        <v>112</v>
      </c>
      <c r="H7133">
        <v>88</v>
      </c>
      <c r="I7133">
        <v>51821190</v>
      </c>
      <c r="J7133" s="1" t="s">
        <v>30</v>
      </c>
      <c r="K7133" s="1" t="s">
        <v>8035</v>
      </c>
      <c r="L7133" s="1" t="s">
        <v>8036</v>
      </c>
      <c r="M7133" s="1">
        <f>YEAR(track_data_final[[#This Row],[album_release_date]])</f>
        <v>2014</v>
      </c>
      <c r="N7133" s="1" t="s">
        <v>115</v>
      </c>
      <c r="O7133">
        <v>14</v>
      </c>
      <c r="P7133" s="1" t="s">
        <v>34</v>
      </c>
      <c r="Q7133" s="1" t="str">
        <f>IF(track_data_final[[#This Row],[artist_Popularity]]&gt;=80, "Top Artists", "Standard")</f>
        <v>Top Artists</v>
      </c>
    </row>
    <row r="7134" spans="1:17" x14ac:dyDescent="0.2">
      <c r="A7134" s="1" t="s">
        <v>25383</v>
      </c>
      <c r="B7134" s="1" t="s">
        <v>25384</v>
      </c>
      <c r="C7134">
        <v>3</v>
      </c>
      <c r="D7134">
        <v>54</v>
      </c>
      <c r="E7134">
        <v>209800</v>
      </c>
      <c r="F7134" t="b">
        <v>0</v>
      </c>
      <c r="G7134" s="1" t="s">
        <v>4305</v>
      </c>
      <c r="H7134">
        <v>63</v>
      </c>
      <c r="I7134">
        <v>1800820</v>
      </c>
      <c r="J7134" s="1" t="s">
        <v>30178</v>
      </c>
      <c r="K7134" s="1" t="s">
        <v>4306</v>
      </c>
      <c r="L7134" s="1" t="s">
        <v>4307</v>
      </c>
      <c r="M7134" s="1">
        <f>YEAR(track_data_final[[#This Row],[album_release_date]])</f>
        <v>1999</v>
      </c>
      <c r="N7134" s="1" t="s">
        <v>4308</v>
      </c>
      <c r="O7134">
        <v>10</v>
      </c>
      <c r="P7134" s="1" t="s">
        <v>34</v>
      </c>
      <c r="Q7134" s="1" t="str">
        <f>IF(track_data_final[[#This Row],[artist_Popularity]]&gt;=80, "Top Artists", "Standard")</f>
        <v>Standard</v>
      </c>
    </row>
    <row r="7135" spans="1:17" x14ac:dyDescent="0.2">
      <c r="A7135" s="1" t="s">
        <v>25385</v>
      </c>
      <c r="B7135" s="1" t="s">
        <v>25386</v>
      </c>
      <c r="C7135">
        <v>6</v>
      </c>
      <c r="D7135">
        <v>39</v>
      </c>
      <c r="E7135">
        <v>230320</v>
      </c>
      <c r="F7135" t="b">
        <v>0</v>
      </c>
      <c r="G7135" s="1" t="s">
        <v>3854</v>
      </c>
      <c r="H7135">
        <v>84</v>
      </c>
      <c r="I7135">
        <v>11939612</v>
      </c>
      <c r="J7135" s="1" t="s">
        <v>30</v>
      </c>
      <c r="K7135" s="1" t="s">
        <v>3855</v>
      </c>
      <c r="L7135" s="1" t="s">
        <v>3856</v>
      </c>
      <c r="M7135" s="1">
        <f>YEAR(track_data_final[[#This Row],[album_release_date]])</f>
        <v>2011</v>
      </c>
      <c r="N7135" s="1" t="s">
        <v>3857</v>
      </c>
      <c r="O7135">
        <v>16</v>
      </c>
      <c r="P7135" s="1" t="s">
        <v>34</v>
      </c>
      <c r="Q7135" s="1" t="str">
        <f>IF(track_data_final[[#This Row],[artist_Popularity]]&gt;=80, "Top Artists", "Standard")</f>
        <v>Top Artists</v>
      </c>
    </row>
    <row r="7136" spans="1:17" x14ac:dyDescent="0.2">
      <c r="A7136" s="1" t="s">
        <v>25387</v>
      </c>
      <c r="B7136" s="1" t="s">
        <v>25388</v>
      </c>
      <c r="C7136">
        <v>11</v>
      </c>
      <c r="D7136">
        <v>50</v>
      </c>
      <c r="E7136">
        <v>177440</v>
      </c>
      <c r="F7136" t="b">
        <v>0</v>
      </c>
      <c r="G7136" s="1" t="s">
        <v>25389</v>
      </c>
      <c r="H7136">
        <v>35</v>
      </c>
      <c r="I7136">
        <v>35417</v>
      </c>
      <c r="J7136" s="1" t="s">
        <v>30</v>
      </c>
      <c r="K7136" s="1" t="s">
        <v>25390</v>
      </c>
      <c r="L7136" s="1" t="s">
        <v>25391</v>
      </c>
      <c r="M7136" s="1">
        <f>YEAR(track_data_final[[#This Row],[album_release_date]])</f>
        <v>2007</v>
      </c>
      <c r="N7136" s="1" t="s">
        <v>188</v>
      </c>
      <c r="O7136">
        <v>12</v>
      </c>
      <c r="P7136" s="1" t="s">
        <v>34</v>
      </c>
      <c r="Q7136" s="1" t="str">
        <f>IF(track_data_final[[#This Row],[artist_Popularity]]&gt;=80, "Top Artists", "Standard")</f>
        <v>Standard</v>
      </c>
    </row>
    <row r="7137" spans="1:17" x14ac:dyDescent="0.2">
      <c r="A7137" s="1" t="s">
        <v>25392</v>
      </c>
      <c r="B7137" s="1" t="s">
        <v>25393</v>
      </c>
      <c r="C7137">
        <v>1</v>
      </c>
      <c r="D7137">
        <v>79</v>
      </c>
      <c r="E7137">
        <v>180565</v>
      </c>
      <c r="F7137" t="b">
        <v>0</v>
      </c>
      <c r="G7137" s="1" t="s">
        <v>7389</v>
      </c>
      <c r="H7137">
        <v>63</v>
      </c>
      <c r="I7137">
        <v>690380</v>
      </c>
      <c r="J7137" s="1" t="s">
        <v>30</v>
      </c>
      <c r="K7137" s="1" t="s">
        <v>25394</v>
      </c>
      <c r="L7137" s="1" t="s">
        <v>13402</v>
      </c>
      <c r="M7137" s="1">
        <f>YEAR(track_data_final[[#This Row],[album_release_date]])</f>
        <v>2015</v>
      </c>
      <c r="N7137" s="1" t="s">
        <v>4343</v>
      </c>
      <c r="O7137">
        <v>14</v>
      </c>
      <c r="P7137" s="1" t="s">
        <v>34</v>
      </c>
      <c r="Q7137" s="1" t="str">
        <f>IF(track_data_final[[#This Row],[artist_Popularity]]&gt;=80, "Top Artists", "Standard")</f>
        <v>Standard</v>
      </c>
    </row>
    <row r="7138" spans="1:17" x14ac:dyDescent="0.2">
      <c r="A7138" s="1" t="s">
        <v>25395</v>
      </c>
      <c r="B7138" s="1" t="s">
        <v>25396</v>
      </c>
      <c r="C7138">
        <v>1</v>
      </c>
      <c r="D7138">
        <v>69</v>
      </c>
      <c r="E7138">
        <v>212266</v>
      </c>
      <c r="F7138" t="b">
        <v>1</v>
      </c>
      <c r="G7138" s="1" t="s">
        <v>208</v>
      </c>
      <c r="H7138">
        <v>90</v>
      </c>
      <c r="I7138">
        <v>107401919</v>
      </c>
      <c r="J7138" s="1" t="s">
        <v>30165</v>
      </c>
      <c r="K7138" s="1" t="s">
        <v>2766</v>
      </c>
      <c r="L7138" s="1" t="s">
        <v>2767</v>
      </c>
      <c r="M7138" s="1">
        <f>YEAR(track_data_final[[#This Row],[album_release_date]])</f>
        <v>2019</v>
      </c>
      <c r="N7138" s="1" t="s">
        <v>1348</v>
      </c>
      <c r="O7138">
        <v>12</v>
      </c>
      <c r="P7138" s="1" t="s">
        <v>34</v>
      </c>
      <c r="Q7138" s="1" t="str">
        <f>IF(track_data_final[[#This Row],[artist_Popularity]]&gt;=80, "Top Artists", "Standard")</f>
        <v>Top Artists</v>
      </c>
    </row>
    <row r="7139" spans="1:17" x14ac:dyDescent="0.2">
      <c r="A7139" s="1" t="s">
        <v>25397</v>
      </c>
      <c r="B7139" s="1" t="s">
        <v>25398</v>
      </c>
      <c r="C7139">
        <v>1</v>
      </c>
      <c r="D7139">
        <v>57</v>
      </c>
      <c r="E7139">
        <v>157507</v>
      </c>
      <c r="F7139" t="b">
        <v>0</v>
      </c>
      <c r="G7139" s="1" t="s">
        <v>29</v>
      </c>
      <c r="H7139">
        <v>100</v>
      </c>
      <c r="I7139">
        <v>145489371</v>
      </c>
      <c r="J7139" s="1" t="s">
        <v>30</v>
      </c>
      <c r="K7139" s="1" t="s">
        <v>25399</v>
      </c>
      <c r="L7139" s="1" t="s">
        <v>25400</v>
      </c>
      <c r="M7139" s="1">
        <f>YEAR(track_data_final[[#This Row],[album_release_date]])</f>
        <v>2020</v>
      </c>
      <c r="N7139" s="1" t="s">
        <v>25401</v>
      </c>
      <c r="O7139">
        <v>1</v>
      </c>
      <c r="P7139" s="1" t="s">
        <v>26</v>
      </c>
      <c r="Q7139" s="1" t="str">
        <f>IF(track_data_final[[#This Row],[artist_Popularity]]&gt;=80, "Top Artists", "Standard")</f>
        <v>Top Artists</v>
      </c>
    </row>
    <row r="7140" spans="1:17" x14ac:dyDescent="0.2">
      <c r="A7140" s="1" t="s">
        <v>25402</v>
      </c>
      <c r="B7140" s="1" t="s">
        <v>13754</v>
      </c>
      <c r="C7140">
        <v>1</v>
      </c>
      <c r="D7140">
        <v>0</v>
      </c>
      <c r="E7140">
        <v>179499</v>
      </c>
      <c r="F7140" t="b">
        <v>0</v>
      </c>
      <c r="G7140" s="1" t="s">
        <v>13755</v>
      </c>
      <c r="H7140">
        <v>58</v>
      </c>
      <c r="I7140">
        <v>472580</v>
      </c>
      <c r="J7140" s="1" t="s">
        <v>30</v>
      </c>
      <c r="K7140" s="1" t="s">
        <v>25403</v>
      </c>
      <c r="L7140" s="1" t="s">
        <v>13754</v>
      </c>
      <c r="M7140" s="1">
        <f>YEAR(track_data_final[[#This Row],[album_release_date]])</f>
        <v>2015</v>
      </c>
      <c r="N7140" s="1" t="s">
        <v>249</v>
      </c>
      <c r="O7140">
        <v>1</v>
      </c>
      <c r="P7140" s="1" t="s">
        <v>26</v>
      </c>
      <c r="Q7140" s="1" t="str">
        <f>IF(track_data_final[[#This Row],[artist_Popularity]]&gt;=80, "Top Artists", "Standard")</f>
        <v>Standard</v>
      </c>
    </row>
    <row r="7141" spans="1:17" x14ac:dyDescent="0.2">
      <c r="A7141" s="1" t="s">
        <v>25404</v>
      </c>
      <c r="B7141" s="1" t="s">
        <v>7775</v>
      </c>
      <c r="C7141">
        <v>4</v>
      </c>
      <c r="D7141">
        <v>4</v>
      </c>
      <c r="E7141">
        <v>175200</v>
      </c>
      <c r="F7141" t="b">
        <v>0</v>
      </c>
      <c r="G7141" s="1" t="s">
        <v>331</v>
      </c>
      <c r="H7141">
        <v>85</v>
      </c>
      <c r="I7141">
        <v>58375520</v>
      </c>
      <c r="J7141" s="1" t="s">
        <v>30</v>
      </c>
      <c r="K7141" s="1" t="s">
        <v>25405</v>
      </c>
      <c r="L7141" s="1" t="s">
        <v>5782</v>
      </c>
      <c r="M7141" s="1">
        <f>YEAR(track_data_final[[#This Row],[album_release_date]])</f>
        <v>2012</v>
      </c>
      <c r="N7141" s="1" t="s">
        <v>5783</v>
      </c>
      <c r="O7141">
        <v>20</v>
      </c>
      <c r="P7141" s="1" t="s">
        <v>34</v>
      </c>
      <c r="Q7141" s="1" t="str">
        <f>IF(track_data_final[[#This Row],[artist_Popularity]]&gt;=80, "Top Artists", "Standard")</f>
        <v>Top Artists</v>
      </c>
    </row>
    <row r="7142" spans="1:17" x14ac:dyDescent="0.2">
      <c r="A7142" s="1" t="s">
        <v>25406</v>
      </c>
      <c r="B7142" s="1" t="s">
        <v>20312</v>
      </c>
      <c r="C7142">
        <v>10</v>
      </c>
      <c r="D7142">
        <v>80</v>
      </c>
      <c r="E7142">
        <v>209320</v>
      </c>
      <c r="F7142" t="b">
        <v>0</v>
      </c>
      <c r="G7142" s="1" t="s">
        <v>297</v>
      </c>
      <c r="H7142">
        <v>85</v>
      </c>
      <c r="I7142">
        <v>46895665</v>
      </c>
      <c r="J7142" s="1" t="s">
        <v>30165</v>
      </c>
      <c r="K7142" s="1" t="s">
        <v>3813</v>
      </c>
      <c r="L7142" s="1" t="s">
        <v>3814</v>
      </c>
      <c r="M7142" s="1">
        <f>YEAR(track_data_final[[#This Row],[album_release_date]])</f>
        <v>2017</v>
      </c>
      <c r="N7142" s="1" t="s">
        <v>3815</v>
      </c>
      <c r="O7142">
        <v>17</v>
      </c>
      <c r="P7142" s="1" t="s">
        <v>34</v>
      </c>
      <c r="Q7142" s="1" t="str">
        <f>IF(track_data_final[[#This Row],[artist_Popularity]]&gt;=80, "Top Artists", "Standard")</f>
        <v>Top Artists</v>
      </c>
    </row>
    <row r="7143" spans="1:17" x14ac:dyDescent="0.2">
      <c r="A7143" s="1" t="s">
        <v>25407</v>
      </c>
      <c r="B7143" s="1" t="s">
        <v>25408</v>
      </c>
      <c r="C7143">
        <v>4</v>
      </c>
      <c r="D7143">
        <v>70</v>
      </c>
      <c r="E7143">
        <v>227880</v>
      </c>
      <c r="F7143" t="b">
        <v>0</v>
      </c>
      <c r="G7143" s="1" t="s">
        <v>78</v>
      </c>
      <c r="H7143">
        <v>83</v>
      </c>
      <c r="I7143">
        <v>38400585</v>
      </c>
      <c r="J7143" s="1" t="s">
        <v>30165</v>
      </c>
      <c r="K7143" s="1" t="s">
        <v>79</v>
      </c>
      <c r="L7143" s="1" t="s">
        <v>80</v>
      </c>
      <c r="M7143" s="1">
        <f>YEAR(track_data_final[[#This Row],[album_release_date]])</f>
        <v>2012</v>
      </c>
      <c r="N7143" s="1" t="s">
        <v>81</v>
      </c>
      <c r="O7143">
        <v>19</v>
      </c>
      <c r="P7143" s="1" t="s">
        <v>34</v>
      </c>
      <c r="Q7143" s="1" t="str">
        <f>IF(track_data_final[[#This Row],[artist_Popularity]]&gt;=80, "Top Artists", "Standard")</f>
        <v>Top Artists</v>
      </c>
    </row>
    <row r="7144" spans="1:17" x14ac:dyDescent="0.2">
      <c r="A7144" s="1" t="s">
        <v>25409</v>
      </c>
      <c r="B7144" s="1" t="s">
        <v>18160</v>
      </c>
      <c r="C7144">
        <v>9</v>
      </c>
      <c r="D7144">
        <v>85</v>
      </c>
      <c r="E7144">
        <v>292799</v>
      </c>
      <c r="F7144" t="b">
        <v>1</v>
      </c>
      <c r="G7144" s="1" t="s">
        <v>1547</v>
      </c>
      <c r="H7144">
        <v>82</v>
      </c>
      <c r="I7144">
        <v>27077429</v>
      </c>
      <c r="J7144" s="1" t="s">
        <v>842</v>
      </c>
      <c r="K7144" s="1" t="s">
        <v>23402</v>
      </c>
      <c r="L7144" s="1" t="s">
        <v>18162</v>
      </c>
      <c r="M7144" s="1">
        <f>YEAR(track_data_final[[#This Row],[album_release_date]])</f>
        <v>2014</v>
      </c>
      <c r="N7144" s="1" t="s">
        <v>18163</v>
      </c>
      <c r="O7144">
        <v>13</v>
      </c>
      <c r="P7144" s="1" t="s">
        <v>34</v>
      </c>
      <c r="Q7144" s="1" t="str">
        <f>IF(track_data_final[[#This Row],[artist_Popularity]]&gt;=80, "Top Artists", "Standard")</f>
        <v>Top Artists</v>
      </c>
    </row>
    <row r="7145" spans="1:17" x14ac:dyDescent="0.2">
      <c r="A7145" s="1" t="s">
        <v>25410</v>
      </c>
      <c r="B7145" s="1" t="s">
        <v>25411</v>
      </c>
      <c r="C7145">
        <v>11</v>
      </c>
      <c r="D7145">
        <v>0</v>
      </c>
      <c r="E7145">
        <v>66946</v>
      </c>
      <c r="F7145" t="b">
        <v>0</v>
      </c>
      <c r="G7145" s="1" t="s">
        <v>2272</v>
      </c>
      <c r="H7145">
        <v>51</v>
      </c>
      <c r="I7145">
        <v>62853</v>
      </c>
      <c r="J7145" s="1" t="s">
        <v>2273</v>
      </c>
      <c r="K7145" s="1" t="s">
        <v>2274</v>
      </c>
      <c r="L7145" s="1" t="s">
        <v>2275</v>
      </c>
      <c r="M7145" s="1">
        <f>YEAR(track_data_final[[#This Row],[album_release_date]])</f>
        <v>2012</v>
      </c>
      <c r="N7145" s="1" t="s">
        <v>2276</v>
      </c>
      <c r="O7145">
        <v>37</v>
      </c>
      <c r="P7145" s="1" t="s">
        <v>34</v>
      </c>
      <c r="Q7145" s="1" t="str">
        <f>IF(track_data_final[[#This Row],[artist_Popularity]]&gt;=80, "Top Artists", "Standard")</f>
        <v>Standard</v>
      </c>
    </row>
    <row r="7146" spans="1:17" x14ac:dyDescent="0.2">
      <c r="A7146" s="1" t="s">
        <v>25412</v>
      </c>
      <c r="B7146" s="1" t="s">
        <v>25413</v>
      </c>
      <c r="C7146">
        <v>23</v>
      </c>
      <c r="D7146">
        <v>1</v>
      </c>
      <c r="E7146">
        <v>74533</v>
      </c>
      <c r="F7146" t="b">
        <v>0</v>
      </c>
      <c r="G7146" s="1" t="s">
        <v>25414</v>
      </c>
      <c r="H7146">
        <v>47</v>
      </c>
      <c r="I7146">
        <v>14091</v>
      </c>
      <c r="J7146" s="1" t="s">
        <v>3616</v>
      </c>
      <c r="K7146" s="1" t="s">
        <v>25415</v>
      </c>
      <c r="L7146" s="1" t="s">
        <v>25416</v>
      </c>
      <c r="M7146" s="1">
        <f>YEAR(track_data_final[[#This Row],[album_release_date]])</f>
        <v>2004</v>
      </c>
      <c r="N7146" s="1" t="s">
        <v>25417</v>
      </c>
      <c r="O7146">
        <v>30</v>
      </c>
      <c r="P7146" s="1" t="s">
        <v>19</v>
      </c>
      <c r="Q7146" s="1" t="str">
        <f>IF(track_data_final[[#This Row],[artist_Popularity]]&gt;=80, "Top Artists", "Standard")</f>
        <v>Standard</v>
      </c>
    </row>
    <row r="7147" spans="1:17" x14ac:dyDescent="0.2">
      <c r="A7147" s="1" t="s">
        <v>25418</v>
      </c>
      <c r="B7147" s="1" t="s">
        <v>25419</v>
      </c>
      <c r="C7147">
        <v>1</v>
      </c>
      <c r="D7147">
        <v>36</v>
      </c>
      <c r="E7147">
        <v>154738</v>
      </c>
      <c r="F7147" t="b">
        <v>1</v>
      </c>
      <c r="G7147" s="1" t="s">
        <v>25420</v>
      </c>
      <c r="H7147">
        <v>23</v>
      </c>
      <c r="I7147">
        <v>2256</v>
      </c>
      <c r="J7147" s="1" t="s">
        <v>30</v>
      </c>
      <c r="K7147" s="1" t="s">
        <v>25421</v>
      </c>
      <c r="L7147" s="1" t="s">
        <v>25419</v>
      </c>
      <c r="M7147" s="1">
        <f>YEAR(track_data_final[[#This Row],[album_release_date]])</f>
        <v>2025</v>
      </c>
      <c r="N7147" s="1" t="s">
        <v>16120</v>
      </c>
      <c r="O7147">
        <v>1</v>
      </c>
      <c r="P7147" s="1" t="s">
        <v>26</v>
      </c>
      <c r="Q7147" s="1" t="str">
        <f>IF(track_data_final[[#This Row],[artist_Popularity]]&gt;=80, "Top Artists", "Standard")</f>
        <v>Standard</v>
      </c>
    </row>
    <row r="7148" spans="1:17" x14ac:dyDescent="0.2">
      <c r="A7148" s="1" t="s">
        <v>25422</v>
      </c>
      <c r="B7148" s="1" t="s">
        <v>25423</v>
      </c>
      <c r="C7148">
        <v>5</v>
      </c>
      <c r="D7148">
        <v>72</v>
      </c>
      <c r="E7148">
        <v>329160</v>
      </c>
      <c r="F7148" t="b">
        <v>0</v>
      </c>
      <c r="G7148" s="1" t="s">
        <v>29</v>
      </c>
      <c r="H7148">
        <v>100</v>
      </c>
      <c r="I7148">
        <v>145489371</v>
      </c>
      <c r="J7148" s="1" t="s">
        <v>30</v>
      </c>
      <c r="K7148" s="1" t="s">
        <v>6716</v>
      </c>
      <c r="L7148" s="1" t="s">
        <v>6717</v>
      </c>
      <c r="M7148" s="1">
        <f>YEAR(track_data_final[[#This Row],[album_release_date]])</f>
        <v>2021</v>
      </c>
      <c r="N7148" s="1" t="s">
        <v>3444</v>
      </c>
      <c r="O7148">
        <v>30</v>
      </c>
      <c r="P7148" s="1" t="s">
        <v>34</v>
      </c>
      <c r="Q7148" s="1" t="str">
        <f>IF(track_data_final[[#This Row],[artist_Popularity]]&gt;=80, "Top Artists", "Standard")</f>
        <v>Top Artists</v>
      </c>
    </row>
    <row r="7149" spans="1:17" x14ac:dyDescent="0.2">
      <c r="A7149" s="1" t="s">
        <v>25424</v>
      </c>
      <c r="B7149" s="1" t="s">
        <v>25425</v>
      </c>
      <c r="C7149">
        <v>4</v>
      </c>
      <c r="D7149">
        <v>82</v>
      </c>
      <c r="E7149">
        <v>171782</v>
      </c>
      <c r="F7149" t="b">
        <v>1</v>
      </c>
      <c r="G7149" s="1" t="s">
        <v>25426</v>
      </c>
      <c r="H7149">
        <v>67</v>
      </c>
      <c r="I7149">
        <v>416933</v>
      </c>
      <c r="J7149" s="1" t="s">
        <v>30</v>
      </c>
      <c r="K7149" s="1" t="s">
        <v>25427</v>
      </c>
      <c r="L7149" s="1" t="s">
        <v>25428</v>
      </c>
      <c r="M7149" s="1">
        <f>YEAR(track_data_final[[#This Row],[album_release_date]])</f>
        <v>2024</v>
      </c>
      <c r="N7149" s="1" t="s">
        <v>5085</v>
      </c>
      <c r="O7149">
        <v>8</v>
      </c>
      <c r="P7149" s="1" t="s">
        <v>34</v>
      </c>
      <c r="Q7149" s="1" t="str">
        <f>IF(track_data_final[[#This Row],[artist_Popularity]]&gt;=80, "Top Artists", "Standard")</f>
        <v>Standard</v>
      </c>
    </row>
    <row r="7150" spans="1:17" x14ac:dyDescent="0.2">
      <c r="A7150" s="1" t="s">
        <v>25429</v>
      </c>
      <c r="B7150" s="1" t="s">
        <v>25430</v>
      </c>
      <c r="C7150">
        <v>8</v>
      </c>
      <c r="D7150">
        <v>58</v>
      </c>
      <c r="E7150">
        <v>251760</v>
      </c>
      <c r="F7150" t="b">
        <v>0</v>
      </c>
      <c r="G7150" s="1" t="s">
        <v>1731</v>
      </c>
      <c r="H7150">
        <v>85</v>
      </c>
      <c r="I7150">
        <v>37446069</v>
      </c>
      <c r="J7150" s="1" t="s">
        <v>30</v>
      </c>
      <c r="K7150" s="1" t="s">
        <v>3233</v>
      </c>
      <c r="L7150" s="1" t="s">
        <v>3234</v>
      </c>
      <c r="M7150" s="1">
        <f>YEAR(track_data_final[[#This Row],[album_release_date]])</f>
        <v>1987</v>
      </c>
      <c r="N7150" s="1" t="s">
        <v>3235</v>
      </c>
      <c r="O7150">
        <v>11</v>
      </c>
      <c r="P7150" s="1" t="s">
        <v>34</v>
      </c>
      <c r="Q7150" s="1" t="str">
        <f>IF(track_data_final[[#This Row],[artist_Popularity]]&gt;=80, "Top Artists", "Standard")</f>
        <v>Top Artists</v>
      </c>
    </row>
    <row r="7151" spans="1:17" x14ac:dyDescent="0.2">
      <c r="A7151" s="1" t="s">
        <v>25431</v>
      </c>
      <c r="B7151" s="1" t="s">
        <v>8634</v>
      </c>
      <c r="C7151">
        <v>2</v>
      </c>
      <c r="D7151">
        <v>83</v>
      </c>
      <c r="E7151">
        <v>231826</v>
      </c>
      <c r="F7151" t="b">
        <v>0</v>
      </c>
      <c r="G7151" s="1" t="s">
        <v>29</v>
      </c>
      <c r="H7151">
        <v>100</v>
      </c>
      <c r="I7151">
        <v>145489371</v>
      </c>
      <c r="J7151" s="1" t="s">
        <v>30</v>
      </c>
      <c r="K7151" s="1" t="s">
        <v>258</v>
      </c>
      <c r="L7151" s="1" t="s">
        <v>259</v>
      </c>
      <c r="M7151" s="1">
        <f>YEAR(track_data_final[[#This Row],[album_release_date]])</f>
        <v>2014</v>
      </c>
      <c r="N7151" s="1" t="s">
        <v>115</v>
      </c>
      <c r="O7151">
        <v>19</v>
      </c>
      <c r="P7151" s="1" t="s">
        <v>34</v>
      </c>
      <c r="Q7151" s="1" t="str">
        <f>IF(track_data_final[[#This Row],[artist_Popularity]]&gt;=80, "Top Artists", "Standard")</f>
        <v>Top Artists</v>
      </c>
    </row>
    <row r="7152" spans="1:17" x14ac:dyDescent="0.2">
      <c r="A7152" s="1" t="s">
        <v>25432</v>
      </c>
      <c r="B7152" s="1" t="s">
        <v>25433</v>
      </c>
      <c r="C7152">
        <v>4</v>
      </c>
      <c r="D7152">
        <v>44</v>
      </c>
      <c r="E7152">
        <v>174600</v>
      </c>
      <c r="F7152" t="b">
        <v>0</v>
      </c>
      <c r="G7152" s="1" t="s">
        <v>2099</v>
      </c>
      <c r="H7152">
        <v>47</v>
      </c>
      <c r="I7152">
        <v>79354</v>
      </c>
      <c r="J7152" s="1" t="s">
        <v>30</v>
      </c>
      <c r="K7152" s="1" t="s">
        <v>2100</v>
      </c>
      <c r="L7152" s="1" t="s">
        <v>2101</v>
      </c>
      <c r="M7152" s="1">
        <f>YEAR(track_data_final[[#This Row],[album_release_date]])</f>
        <v>2019</v>
      </c>
      <c r="N7152" s="1" t="s">
        <v>2102</v>
      </c>
      <c r="O7152">
        <v>13</v>
      </c>
      <c r="P7152" s="1" t="s">
        <v>19</v>
      </c>
      <c r="Q7152" s="1" t="str">
        <f>IF(track_data_final[[#This Row],[artist_Popularity]]&gt;=80, "Top Artists", "Standard")</f>
        <v>Standard</v>
      </c>
    </row>
    <row r="7153" spans="1:17" x14ac:dyDescent="0.2">
      <c r="A7153" s="1" t="s">
        <v>25434</v>
      </c>
      <c r="B7153" s="1" t="s">
        <v>25435</v>
      </c>
      <c r="C7153">
        <v>3</v>
      </c>
      <c r="D7153">
        <v>2</v>
      </c>
      <c r="E7153">
        <v>276720</v>
      </c>
      <c r="F7153" t="b">
        <v>0</v>
      </c>
      <c r="G7153" s="1" t="s">
        <v>25436</v>
      </c>
      <c r="H7153">
        <v>73</v>
      </c>
      <c r="I7153">
        <v>6613930</v>
      </c>
      <c r="J7153" s="1" t="s">
        <v>25437</v>
      </c>
      <c r="K7153" s="1" t="s">
        <v>25438</v>
      </c>
      <c r="L7153" s="1" t="s">
        <v>25439</v>
      </c>
      <c r="M7153" s="1">
        <f>YEAR(track_data_final[[#This Row],[album_release_date]])</f>
        <v>2012</v>
      </c>
      <c r="N7153" s="1" t="s">
        <v>25440</v>
      </c>
      <c r="O7153">
        <v>15</v>
      </c>
      <c r="P7153" s="1" t="s">
        <v>34</v>
      </c>
      <c r="Q7153" s="1" t="str">
        <f>IF(track_data_final[[#This Row],[artist_Popularity]]&gt;=80, "Top Artists", "Standard")</f>
        <v>Standard</v>
      </c>
    </row>
    <row r="7154" spans="1:17" x14ac:dyDescent="0.2">
      <c r="A7154" s="1" t="s">
        <v>25441</v>
      </c>
      <c r="B7154" s="1" t="s">
        <v>25442</v>
      </c>
      <c r="C7154">
        <v>3</v>
      </c>
      <c r="D7154">
        <v>79</v>
      </c>
      <c r="E7154">
        <v>200690</v>
      </c>
      <c r="F7154" t="b">
        <v>0</v>
      </c>
      <c r="G7154" s="1" t="s">
        <v>29</v>
      </c>
      <c r="H7154">
        <v>100</v>
      </c>
      <c r="I7154">
        <v>145489371</v>
      </c>
      <c r="J7154" s="1" t="s">
        <v>30</v>
      </c>
      <c r="K7154" s="1" t="s">
        <v>5126</v>
      </c>
      <c r="L7154" s="1" t="s">
        <v>5127</v>
      </c>
      <c r="M7154" s="1">
        <f>YEAR(track_data_final[[#This Row],[album_release_date]])</f>
        <v>2022</v>
      </c>
      <c r="N7154" s="1" t="s">
        <v>5128</v>
      </c>
      <c r="O7154">
        <v>13</v>
      </c>
      <c r="P7154" s="1" t="s">
        <v>34</v>
      </c>
      <c r="Q7154" s="1" t="str">
        <f>IF(track_data_final[[#This Row],[artist_Popularity]]&gt;=80, "Top Artists", "Standard")</f>
        <v>Top Artists</v>
      </c>
    </row>
    <row r="7155" spans="1:17" x14ac:dyDescent="0.2">
      <c r="A7155" s="1" t="s">
        <v>25443</v>
      </c>
      <c r="B7155" s="1" t="s">
        <v>25444</v>
      </c>
      <c r="C7155">
        <v>1</v>
      </c>
      <c r="D7155">
        <v>3</v>
      </c>
      <c r="E7155">
        <v>218320</v>
      </c>
      <c r="F7155" t="b">
        <v>1</v>
      </c>
      <c r="G7155" s="1" t="s">
        <v>715</v>
      </c>
      <c r="H7155">
        <v>86</v>
      </c>
      <c r="I7155">
        <v>47722935</v>
      </c>
      <c r="J7155" s="1" t="s">
        <v>30</v>
      </c>
      <c r="K7155" s="1" t="s">
        <v>25445</v>
      </c>
      <c r="L7155" s="1" t="s">
        <v>25444</v>
      </c>
      <c r="M7155" s="1">
        <f>YEAR(track_data_final[[#This Row],[album_release_date]])</f>
        <v>2017</v>
      </c>
      <c r="N7155" s="1" t="s">
        <v>1847</v>
      </c>
      <c r="O7155">
        <v>1</v>
      </c>
      <c r="P7155" s="1" t="s">
        <v>26</v>
      </c>
      <c r="Q7155" s="1" t="str">
        <f>IF(track_data_final[[#This Row],[artist_Popularity]]&gt;=80, "Top Artists", "Standard")</f>
        <v>Top Artists</v>
      </c>
    </row>
    <row r="7156" spans="1:17" x14ac:dyDescent="0.2">
      <c r="A7156" s="1" t="s">
        <v>25446</v>
      </c>
      <c r="B7156" s="1" t="s">
        <v>25447</v>
      </c>
      <c r="C7156">
        <v>7</v>
      </c>
      <c r="D7156">
        <v>43</v>
      </c>
      <c r="E7156">
        <v>188386</v>
      </c>
      <c r="F7156" t="b">
        <v>0</v>
      </c>
      <c r="G7156" s="1" t="s">
        <v>886</v>
      </c>
      <c r="H7156">
        <v>78</v>
      </c>
      <c r="I7156">
        <v>6606632</v>
      </c>
      <c r="J7156" s="1" t="s">
        <v>30168</v>
      </c>
      <c r="K7156" s="1" t="s">
        <v>25448</v>
      </c>
      <c r="L7156" s="1" t="s">
        <v>25449</v>
      </c>
      <c r="M7156" s="1">
        <f>YEAR(track_data_final[[#This Row],[album_release_date]])</f>
        <v>2019</v>
      </c>
      <c r="N7156" s="1" t="s">
        <v>12466</v>
      </c>
      <c r="O7156">
        <v>11</v>
      </c>
      <c r="P7156" s="1" t="s">
        <v>34</v>
      </c>
      <c r="Q7156" s="1" t="str">
        <f>IF(track_data_final[[#This Row],[artist_Popularity]]&gt;=80, "Top Artists", "Standard")</f>
        <v>Standard</v>
      </c>
    </row>
    <row r="7157" spans="1:17" x14ac:dyDescent="0.2">
      <c r="A7157" s="1" t="s">
        <v>25450</v>
      </c>
      <c r="B7157" s="1" t="s">
        <v>25451</v>
      </c>
      <c r="C7157">
        <v>3</v>
      </c>
      <c r="D7157">
        <v>53</v>
      </c>
      <c r="E7157">
        <v>203174</v>
      </c>
      <c r="F7157" t="b">
        <v>1</v>
      </c>
      <c r="G7157" s="1" t="s">
        <v>931</v>
      </c>
      <c r="H7157">
        <v>78</v>
      </c>
      <c r="I7157">
        <v>5643375</v>
      </c>
      <c r="J7157" s="1" t="s">
        <v>30</v>
      </c>
      <c r="K7157" s="1" t="s">
        <v>3023</v>
      </c>
      <c r="L7157" s="1" t="s">
        <v>3024</v>
      </c>
      <c r="M7157" s="1">
        <f>YEAR(track_data_final[[#This Row],[album_release_date]])</f>
        <v>2019</v>
      </c>
      <c r="N7157" s="1" t="s">
        <v>3025</v>
      </c>
      <c r="O7157">
        <v>14</v>
      </c>
      <c r="P7157" s="1" t="s">
        <v>34</v>
      </c>
      <c r="Q7157" s="1" t="str">
        <f>IF(track_data_final[[#This Row],[artist_Popularity]]&gt;=80, "Top Artists", "Standard")</f>
        <v>Standard</v>
      </c>
    </row>
    <row r="7158" spans="1:17" x14ac:dyDescent="0.2">
      <c r="A7158" s="1" t="s">
        <v>25452</v>
      </c>
      <c r="B7158" s="1" t="s">
        <v>25453</v>
      </c>
      <c r="C7158">
        <v>1</v>
      </c>
      <c r="D7158">
        <v>86</v>
      </c>
      <c r="E7158">
        <v>209000</v>
      </c>
      <c r="F7158" t="b">
        <v>0</v>
      </c>
      <c r="G7158" s="1" t="s">
        <v>10971</v>
      </c>
      <c r="H7158">
        <v>88</v>
      </c>
      <c r="I7158">
        <v>1524283</v>
      </c>
      <c r="J7158" s="1" t="s">
        <v>30241</v>
      </c>
      <c r="K7158" s="1" t="s">
        <v>25454</v>
      </c>
      <c r="L7158" s="1" t="s">
        <v>25453</v>
      </c>
      <c r="M7158" s="1">
        <f>YEAR(track_data_final[[#This Row],[album_release_date]])</f>
        <v>2025</v>
      </c>
      <c r="N7158" s="1" t="s">
        <v>776</v>
      </c>
      <c r="O7158">
        <v>1</v>
      </c>
      <c r="P7158" s="1" t="s">
        <v>26</v>
      </c>
      <c r="Q7158" s="1" t="str">
        <f>IF(track_data_final[[#This Row],[artist_Popularity]]&gt;=80, "Top Artists", "Standard")</f>
        <v>Top Artists</v>
      </c>
    </row>
    <row r="7159" spans="1:17" x14ac:dyDescent="0.2">
      <c r="A7159" s="1" t="s">
        <v>25455</v>
      </c>
      <c r="B7159" s="1" t="s">
        <v>7948</v>
      </c>
      <c r="C7159">
        <v>6</v>
      </c>
      <c r="D7159">
        <v>13</v>
      </c>
      <c r="E7159">
        <v>299733</v>
      </c>
      <c r="F7159" t="b">
        <v>0</v>
      </c>
      <c r="G7159" s="1" t="s">
        <v>25456</v>
      </c>
      <c r="H7159">
        <v>61</v>
      </c>
      <c r="I7159">
        <v>2223568</v>
      </c>
      <c r="J7159" s="1" t="s">
        <v>310</v>
      </c>
      <c r="K7159" s="1" t="s">
        <v>25457</v>
      </c>
      <c r="L7159" s="1" t="s">
        <v>25458</v>
      </c>
      <c r="M7159" s="1">
        <f>YEAR(track_data_final[[#This Row],[album_release_date]])</f>
        <v>1990</v>
      </c>
      <c r="N7159" s="1" t="s">
        <v>5866</v>
      </c>
      <c r="O7159">
        <v>10</v>
      </c>
      <c r="P7159" s="1" t="s">
        <v>34</v>
      </c>
      <c r="Q7159" s="1" t="str">
        <f>IF(track_data_final[[#This Row],[artist_Popularity]]&gt;=80, "Top Artists", "Standard")</f>
        <v>Standard</v>
      </c>
    </row>
    <row r="7160" spans="1:17" x14ac:dyDescent="0.2">
      <c r="A7160" s="1" t="s">
        <v>25459</v>
      </c>
      <c r="B7160" s="1" t="s">
        <v>25460</v>
      </c>
      <c r="C7160">
        <v>1</v>
      </c>
      <c r="D7160">
        <v>23</v>
      </c>
      <c r="E7160">
        <v>181621</v>
      </c>
      <c r="F7160" t="b">
        <v>1</v>
      </c>
      <c r="G7160" s="1" t="s">
        <v>25461</v>
      </c>
      <c r="H7160">
        <v>8</v>
      </c>
      <c r="I7160">
        <v>34</v>
      </c>
      <c r="J7160" s="1" t="s">
        <v>30</v>
      </c>
      <c r="K7160" s="1" t="s">
        <v>25462</v>
      </c>
      <c r="L7160" s="1" t="s">
        <v>25460</v>
      </c>
      <c r="M7160" s="1">
        <f>YEAR(track_data_final[[#This Row],[album_release_date]])</f>
        <v>2025</v>
      </c>
      <c r="N7160" s="1" t="s">
        <v>25463</v>
      </c>
      <c r="O7160">
        <v>1</v>
      </c>
      <c r="P7160" s="1" t="s">
        <v>26</v>
      </c>
      <c r="Q7160" s="1" t="str">
        <f>IF(track_data_final[[#This Row],[artist_Popularity]]&gt;=80, "Top Artists", "Standard")</f>
        <v>Standard</v>
      </c>
    </row>
    <row r="7161" spans="1:17" x14ac:dyDescent="0.2">
      <c r="A7161" s="1" t="s">
        <v>25464</v>
      </c>
      <c r="B7161" s="1" t="s">
        <v>25465</v>
      </c>
      <c r="C7161">
        <v>15</v>
      </c>
      <c r="D7161">
        <v>10</v>
      </c>
      <c r="E7161">
        <v>129893</v>
      </c>
      <c r="F7161" t="b">
        <v>0</v>
      </c>
      <c r="G7161" s="1" t="s">
        <v>25466</v>
      </c>
      <c r="H7161">
        <v>42</v>
      </c>
      <c r="I7161">
        <v>7573</v>
      </c>
      <c r="J7161" s="1" t="s">
        <v>25467</v>
      </c>
      <c r="K7161" s="1" t="s">
        <v>3019</v>
      </c>
      <c r="L7161" s="1" t="s">
        <v>3020</v>
      </c>
      <c r="M7161" s="1">
        <f>YEAR(track_data_final[[#This Row],[album_release_date]])</f>
        <v>2018</v>
      </c>
      <c r="N7161" s="1" t="s">
        <v>2171</v>
      </c>
      <c r="O7161">
        <v>21</v>
      </c>
      <c r="P7161" s="1" t="s">
        <v>19</v>
      </c>
      <c r="Q7161" s="1" t="str">
        <f>IF(track_data_final[[#This Row],[artist_Popularity]]&gt;=80, "Top Artists", "Standard")</f>
        <v>Standard</v>
      </c>
    </row>
    <row r="7162" spans="1:17" x14ac:dyDescent="0.2">
      <c r="A7162" s="1" t="s">
        <v>25468</v>
      </c>
      <c r="B7162" s="1" t="s">
        <v>25469</v>
      </c>
      <c r="C7162">
        <v>12</v>
      </c>
      <c r="D7162">
        <v>40</v>
      </c>
      <c r="E7162">
        <v>289733</v>
      </c>
      <c r="F7162" t="b">
        <v>1</v>
      </c>
      <c r="G7162" s="1" t="s">
        <v>728</v>
      </c>
      <c r="H7162">
        <v>71</v>
      </c>
      <c r="I7162">
        <v>4971141</v>
      </c>
      <c r="J7162" s="1" t="s">
        <v>729</v>
      </c>
      <c r="K7162" s="1" t="s">
        <v>1530</v>
      </c>
      <c r="L7162" s="1" t="s">
        <v>1531</v>
      </c>
      <c r="M7162" s="1">
        <f>YEAR(track_data_final[[#This Row],[album_release_date]])</f>
        <v>1998</v>
      </c>
      <c r="N7162" s="1" t="s">
        <v>1532</v>
      </c>
      <c r="O7162">
        <v>14</v>
      </c>
      <c r="P7162" s="1" t="s">
        <v>34</v>
      </c>
      <c r="Q7162" s="1" t="str">
        <f>IF(track_data_final[[#This Row],[artist_Popularity]]&gt;=80, "Top Artists", "Standard")</f>
        <v>Standard</v>
      </c>
    </row>
    <row r="7163" spans="1:17" x14ac:dyDescent="0.2">
      <c r="A7163" s="1" t="s">
        <v>25470</v>
      </c>
      <c r="B7163" s="1" t="s">
        <v>25471</v>
      </c>
      <c r="C7163">
        <v>7</v>
      </c>
      <c r="D7163">
        <v>30</v>
      </c>
      <c r="E7163">
        <v>591173</v>
      </c>
      <c r="F7163" t="b">
        <v>1</v>
      </c>
      <c r="G7163" s="1" t="s">
        <v>25472</v>
      </c>
      <c r="H7163">
        <v>13</v>
      </c>
      <c r="I7163">
        <v>119</v>
      </c>
      <c r="J7163" s="1" t="s">
        <v>30</v>
      </c>
      <c r="K7163" s="1" t="s">
        <v>25473</v>
      </c>
      <c r="L7163" s="1" t="s">
        <v>25474</v>
      </c>
      <c r="M7163" s="1">
        <f>YEAR(track_data_final[[#This Row],[album_release_date]])</f>
        <v>2024</v>
      </c>
      <c r="N7163" s="1" t="s">
        <v>16234</v>
      </c>
      <c r="O7163">
        <v>12</v>
      </c>
      <c r="P7163" s="1" t="s">
        <v>34</v>
      </c>
      <c r="Q7163" s="1" t="str">
        <f>IF(track_data_final[[#This Row],[artist_Popularity]]&gt;=80, "Top Artists", "Standard")</f>
        <v>Standard</v>
      </c>
    </row>
    <row r="7164" spans="1:17" x14ac:dyDescent="0.2">
      <c r="A7164" s="1" t="s">
        <v>25475</v>
      </c>
      <c r="B7164" s="1" t="s">
        <v>25476</v>
      </c>
      <c r="C7164">
        <v>1</v>
      </c>
      <c r="D7164">
        <v>57</v>
      </c>
      <c r="E7164">
        <v>51800</v>
      </c>
      <c r="F7164" t="b">
        <v>0</v>
      </c>
      <c r="G7164" s="1" t="s">
        <v>2203</v>
      </c>
      <c r="H7164">
        <v>63</v>
      </c>
      <c r="I7164">
        <v>430274</v>
      </c>
      <c r="J7164" s="1" t="s">
        <v>185</v>
      </c>
      <c r="K7164" s="1" t="s">
        <v>25477</v>
      </c>
      <c r="L7164" s="1" t="s">
        <v>25478</v>
      </c>
      <c r="M7164" s="1">
        <f>YEAR(track_data_final[[#This Row],[album_release_date]])</f>
        <v>2006</v>
      </c>
      <c r="N7164" s="1" t="s">
        <v>24168</v>
      </c>
      <c r="O7164">
        <v>21</v>
      </c>
      <c r="P7164" s="1" t="s">
        <v>34</v>
      </c>
      <c r="Q7164" s="1" t="str">
        <f>IF(track_data_final[[#This Row],[artist_Popularity]]&gt;=80, "Top Artists", "Standard")</f>
        <v>Standard</v>
      </c>
    </row>
    <row r="7165" spans="1:17" x14ac:dyDescent="0.2">
      <c r="A7165" s="1" t="s">
        <v>25479</v>
      </c>
      <c r="B7165" s="1" t="s">
        <v>25480</v>
      </c>
      <c r="C7165">
        <v>6</v>
      </c>
      <c r="D7165">
        <v>43</v>
      </c>
      <c r="E7165">
        <v>209445</v>
      </c>
      <c r="F7165" t="b">
        <v>0</v>
      </c>
      <c r="G7165" s="1" t="s">
        <v>14328</v>
      </c>
      <c r="H7165">
        <v>66</v>
      </c>
      <c r="I7165">
        <v>1686734</v>
      </c>
      <c r="J7165" s="1" t="s">
        <v>30</v>
      </c>
      <c r="K7165" s="1" t="s">
        <v>14329</v>
      </c>
      <c r="L7165" s="1" t="s">
        <v>14330</v>
      </c>
      <c r="M7165" s="1">
        <f>YEAR(track_data_final[[#This Row],[album_release_date]])</f>
        <v>2018</v>
      </c>
      <c r="N7165" s="1" t="s">
        <v>11165</v>
      </c>
      <c r="O7165">
        <v>14</v>
      </c>
      <c r="P7165" s="1" t="s">
        <v>34</v>
      </c>
      <c r="Q7165" s="1" t="str">
        <f>IF(track_data_final[[#This Row],[artist_Popularity]]&gt;=80, "Top Artists", "Standard")</f>
        <v>Standard</v>
      </c>
    </row>
    <row r="7166" spans="1:17" x14ac:dyDescent="0.2">
      <c r="A7166" s="1" t="s">
        <v>25481</v>
      </c>
      <c r="B7166" s="1" t="s">
        <v>25482</v>
      </c>
      <c r="C7166">
        <v>1</v>
      </c>
      <c r="D7166">
        <v>55</v>
      </c>
      <c r="E7166">
        <v>178947</v>
      </c>
      <c r="F7166" t="b">
        <v>0</v>
      </c>
      <c r="G7166" s="1" t="s">
        <v>6313</v>
      </c>
      <c r="H7166">
        <v>59</v>
      </c>
      <c r="I7166">
        <v>72278</v>
      </c>
      <c r="J7166" s="1" t="s">
        <v>512</v>
      </c>
      <c r="K7166" s="1" t="s">
        <v>25483</v>
      </c>
      <c r="L7166" s="1" t="s">
        <v>25482</v>
      </c>
      <c r="M7166" s="1">
        <f>YEAR(track_data_final[[#This Row],[album_release_date]])</f>
        <v>2025</v>
      </c>
      <c r="N7166" s="1" t="s">
        <v>1160</v>
      </c>
      <c r="O7166">
        <v>3</v>
      </c>
      <c r="P7166" s="1" t="s">
        <v>26</v>
      </c>
      <c r="Q7166" s="1" t="str">
        <f>IF(track_data_final[[#This Row],[artist_Popularity]]&gt;=80, "Top Artists", "Standard")</f>
        <v>Standard</v>
      </c>
    </row>
    <row r="7167" spans="1:17" x14ac:dyDescent="0.2">
      <c r="A7167" s="1" t="s">
        <v>25484</v>
      </c>
      <c r="B7167" s="1" t="s">
        <v>25485</v>
      </c>
      <c r="C7167">
        <v>1</v>
      </c>
      <c r="D7167">
        <v>79</v>
      </c>
      <c r="E7167">
        <v>239317</v>
      </c>
      <c r="F7167" t="b">
        <v>0</v>
      </c>
      <c r="G7167" s="1" t="s">
        <v>25486</v>
      </c>
      <c r="H7167">
        <v>76</v>
      </c>
      <c r="I7167">
        <v>8672431</v>
      </c>
      <c r="J7167" s="1" t="s">
        <v>30281</v>
      </c>
      <c r="K7167" s="1" t="s">
        <v>25487</v>
      </c>
      <c r="L7167" s="1" t="s">
        <v>25485</v>
      </c>
      <c r="M7167" s="1">
        <f>YEAR(track_data_final[[#This Row],[album_release_date]])</f>
        <v>2022</v>
      </c>
      <c r="N7167" s="1" t="s">
        <v>25488</v>
      </c>
      <c r="O7167">
        <v>1</v>
      </c>
      <c r="P7167" s="1" t="s">
        <v>26</v>
      </c>
      <c r="Q7167" s="1" t="str">
        <f>IF(track_data_final[[#This Row],[artist_Popularity]]&gt;=80, "Top Artists", "Standard")</f>
        <v>Standard</v>
      </c>
    </row>
    <row r="7168" spans="1:17" x14ac:dyDescent="0.2">
      <c r="A7168" s="1" t="s">
        <v>25489</v>
      </c>
      <c r="B7168" s="1" t="s">
        <v>1809</v>
      </c>
      <c r="C7168">
        <v>11</v>
      </c>
      <c r="D7168">
        <v>2</v>
      </c>
      <c r="E7168">
        <v>234093</v>
      </c>
      <c r="F7168" t="b">
        <v>1</v>
      </c>
      <c r="G7168" s="1" t="s">
        <v>2000</v>
      </c>
      <c r="H7168">
        <v>84</v>
      </c>
      <c r="I7168">
        <v>20293960</v>
      </c>
      <c r="J7168" s="1" t="s">
        <v>30</v>
      </c>
      <c r="K7168" s="1" t="s">
        <v>25490</v>
      </c>
      <c r="L7168" s="1" t="s">
        <v>25491</v>
      </c>
      <c r="M7168" s="1">
        <f>YEAR(track_data_final[[#This Row],[album_release_date]])</f>
        <v>2012</v>
      </c>
      <c r="N7168" s="1" t="s">
        <v>19750</v>
      </c>
      <c r="O7168">
        <v>17</v>
      </c>
      <c r="P7168" s="1" t="s">
        <v>34</v>
      </c>
      <c r="Q7168" s="1" t="str">
        <f>IF(track_data_final[[#This Row],[artist_Popularity]]&gt;=80, "Top Artists", "Standard")</f>
        <v>Top Artists</v>
      </c>
    </row>
    <row r="7169" spans="1:17" x14ac:dyDescent="0.2">
      <c r="A7169" s="1" t="s">
        <v>25492</v>
      </c>
      <c r="B7169" s="1" t="s">
        <v>25493</v>
      </c>
      <c r="C7169">
        <v>1</v>
      </c>
      <c r="D7169">
        <v>0</v>
      </c>
      <c r="E7169">
        <v>101958</v>
      </c>
      <c r="F7169" t="b">
        <v>1</v>
      </c>
      <c r="G7169" s="1" t="s">
        <v>25494</v>
      </c>
      <c r="H7169">
        <v>42</v>
      </c>
      <c r="I7169">
        <v>84255</v>
      </c>
      <c r="J7169" s="1" t="s">
        <v>30</v>
      </c>
      <c r="K7169" s="1" t="s">
        <v>25495</v>
      </c>
      <c r="L7169" s="1" t="s">
        <v>25493</v>
      </c>
      <c r="M7169" s="1">
        <f>YEAR(track_data_final[[#This Row],[album_release_date]])</f>
        <v>2022</v>
      </c>
      <c r="N7169" s="1" t="s">
        <v>25496</v>
      </c>
      <c r="O7169">
        <v>1</v>
      </c>
      <c r="P7169" s="1" t="s">
        <v>26</v>
      </c>
      <c r="Q7169" s="1" t="str">
        <f>IF(track_data_final[[#This Row],[artist_Popularity]]&gt;=80, "Top Artists", "Standard")</f>
        <v>Standard</v>
      </c>
    </row>
    <row r="7170" spans="1:17" x14ac:dyDescent="0.2">
      <c r="A7170" s="1" t="s">
        <v>25497</v>
      </c>
      <c r="B7170" s="1" t="s">
        <v>25498</v>
      </c>
      <c r="C7170">
        <v>11</v>
      </c>
      <c r="D7170">
        <v>39</v>
      </c>
      <c r="E7170">
        <v>302253</v>
      </c>
      <c r="F7170" t="b">
        <v>0</v>
      </c>
      <c r="G7170" s="1" t="s">
        <v>29</v>
      </c>
      <c r="H7170">
        <v>100</v>
      </c>
      <c r="I7170">
        <v>145489371</v>
      </c>
      <c r="J7170" s="1" t="s">
        <v>30</v>
      </c>
      <c r="K7170" s="1" t="s">
        <v>25499</v>
      </c>
      <c r="L7170" s="1" t="s">
        <v>25500</v>
      </c>
      <c r="M7170" s="1">
        <f>YEAR(track_data_final[[#This Row],[album_release_date]])</f>
        <v>2010</v>
      </c>
      <c r="N7170" s="1" t="s">
        <v>8309</v>
      </c>
      <c r="O7170">
        <v>20</v>
      </c>
      <c r="P7170" s="1" t="s">
        <v>34</v>
      </c>
      <c r="Q7170" s="1" t="str">
        <f>IF(track_data_final[[#This Row],[artist_Popularity]]&gt;=80, "Top Artists", "Standard")</f>
        <v>Top Artists</v>
      </c>
    </row>
    <row r="7171" spans="1:17" x14ac:dyDescent="0.2">
      <c r="A7171" s="1" t="s">
        <v>25501</v>
      </c>
      <c r="B7171" s="1" t="s">
        <v>25502</v>
      </c>
      <c r="C7171">
        <v>1</v>
      </c>
      <c r="D7171">
        <v>61</v>
      </c>
      <c r="E7171">
        <v>255155</v>
      </c>
      <c r="F7171" t="b">
        <v>0</v>
      </c>
      <c r="G7171" s="1" t="s">
        <v>855</v>
      </c>
      <c r="H7171">
        <v>81</v>
      </c>
      <c r="I7171">
        <v>26278854</v>
      </c>
      <c r="J7171" s="1" t="s">
        <v>30167</v>
      </c>
      <c r="K7171" s="1" t="s">
        <v>25503</v>
      </c>
      <c r="L7171" s="1" t="s">
        <v>25502</v>
      </c>
      <c r="M7171" s="1">
        <f>YEAR(track_data_final[[#This Row],[album_release_date]])</f>
        <v>2025</v>
      </c>
      <c r="N7171" s="1" t="s">
        <v>6755</v>
      </c>
      <c r="O7171">
        <v>1</v>
      </c>
      <c r="P7171" s="1" t="s">
        <v>26</v>
      </c>
      <c r="Q7171" s="1" t="str">
        <f>IF(track_data_final[[#This Row],[artist_Popularity]]&gt;=80, "Top Artists", "Standard")</f>
        <v>Top Artists</v>
      </c>
    </row>
    <row r="7172" spans="1:17" x14ac:dyDescent="0.2">
      <c r="A7172" s="1" t="s">
        <v>25504</v>
      </c>
      <c r="B7172" s="1" t="s">
        <v>2286</v>
      </c>
      <c r="C7172">
        <v>3</v>
      </c>
      <c r="D7172">
        <v>72</v>
      </c>
      <c r="E7172">
        <v>212293</v>
      </c>
      <c r="F7172" t="b">
        <v>0</v>
      </c>
      <c r="G7172" s="1" t="s">
        <v>6395</v>
      </c>
      <c r="H7172">
        <v>64</v>
      </c>
      <c r="I7172">
        <v>1284368</v>
      </c>
      <c r="J7172" s="1" t="s">
        <v>30</v>
      </c>
      <c r="K7172" s="1" t="s">
        <v>25505</v>
      </c>
      <c r="L7172" s="1" t="s">
        <v>21574</v>
      </c>
      <c r="M7172" s="1">
        <f>YEAR(track_data_final[[#This Row],[album_release_date]])</f>
        <v>2010</v>
      </c>
      <c r="N7172" s="1" t="s">
        <v>46</v>
      </c>
      <c r="O7172">
        <v>8</v>
      </c>
      <c r="P7172" s="1" t="s">
        <v>34</v>
      </c>
      <c r="Q7172" s="1" t="str">
        <f>IF(track_data_final[[#This Row],[artist_Popularity]]&gt;=80, "Top Artists", "Standard")</f>
        <v>Standard</v>
      </c>
    </row>
    <row r="7173" spans="1:17" x14ac:dyDescent="0.2">
      <c r="A7173" s="1" t="s">
        <v>25506</v>
      </c>
      <c r="B7173" s="1" t="s">
        <v>25507</v>
      </c>
      <c r="C7173">
        <v>11</v>
      </c>
      <c r="D7173">
        <v>72</v>
      </c>
      <c r="E7173">
        <v>218577</v>
      </c>
      <c r="F7173" t="b">
        <v>0</v>
      </c>
      <c r="G7173" s="1" t="s">
        <v>228</v>
      </c>
      <c r="H7173">
        <v>80</v>
      </c>
      <c r="I7173">
        <v>34136120</v>
      </c>
      <c r="J7173" s="1" t="s">
        <v>30</v>
      </c>
      <c r="K7173" s="1" t="s">
        <v>2880</v>
      </c>
      <c r="L7173" s="1" t="s">
        <v>2881</v>
      </c>
      <c r="M7173" s="1">
        <f>YEAR(track_data_final[[#This Row],[album_release_date]])</f>
        <v>2022</v>
      </c>
      <c r="N7173" s="1" t="s">
        <v>2882</v>
      </c>
      <c r="O7173">
        <v>13</v>
      </c>
      <c r="P7173" s="1" t="s">
        <v>34</v>
      </c>
      <c r="Q7173" s="1" t="str">
        <f>IF(track_data_final[[#This Row],[artist_Popularity]]&gt;=80, "Top Artists", "Standard")</f>
        <v>Top Artists</v>
      </c>
    </row>
    <row r="7174" spans="1:17" x14ac:dyDescent="0.2">
      <c r="A7174" s="1" t="s">
        <v>25508</v>
      </c>
      <c r="B7174" s="1" t="s">
        <v>25509</v>
      </c>
      <c r="C7174">
        <v>1</v>
      </c>
      <c r="D7174">
        <v>57</v>
      </c>
      <c r="E7174">
        <v>194346</v>
      </c>
      <c r="F7174" t="b">
        <v>0</v>
      </c>
      <c r="G7174" s="1" t="s">
        <v>7329</v>
      </c>
      <c r="H7174">
        <v>87</v>
      </c>
      <c r="I7174">
        <v>27143729</v>
      </c>
      <c r="J7174" s="1" t="s">
        <v>2033</v>
      </c>
      <c r="K7174" s="1" t="s">
        <v>25510</v>
      </c>
      <c r="L7174" s="1" t="s">
        <v>13282</v>
      </c>
      <c r="M7174" s="1">
        <f>YEAR(track_data_final[[#This Row],[album_release_date]])</f>
        <v>2010</v>
      </c>
      <c r="N7174" s="1" t="s">
        <v>13165</v>
      </c>
      <c r="O7174">
        <v>8</v>
      </c>
      <c r="P7174" s="1" t="s">
        <v>34</v>
      </c>
      <c r="Q7174" s="1" t="str">
        <f>IF(track_data_final[[#This Row],[artist_Popularity]]&gt;=80, "Top Artists", "Standard")</f>
        <v>Top Artists</v>
      </c>
    </row>
    <row r="7175" spans="1:17" x14ac:dyDescent="0.2">
      <c r="A7175" s="1" t="s">
        <v>25511</v>
      </c>
      <c r="B7175" s="1" t="s">
        <v>25512</v>
      </c>
      <c r="C7175">
        <v>3</v>
      </c>
      <c r="D7175">
        <v>75</v>
      </c>
      <c r="E7175">
        <v>221711</v>
      </c>
      <c r="F7175" t="b">
        <v>0</v>
      </c>
      <c r="G7175" s="1" t="s">
        <v>2021</v>
      </c>
      <c r="H7175">
        <v>83</v>
      </c>
      <c r="I7175">
        <v>13402920</v>
      </c>
      <c r="J7175" s="1" t="s">
        <v>359</v>
      </c>
      <c r="K7175" s="1" t="s">
        <v>25513</v>
      </c>
      <c r="L7175" s="1" t="s">
        <v>25514</v>
      </c>
      <c r="M7175" s="1">
        <f>YEAR(track_data_final[[#This Row],[album_release_date]])</f>
        <v>2025</v>
      </c>
      <c r="N7175" s="1" t="s">
        <v>1918</v>
      </c>
      <c r="O7175">
        <v>3</v>
      </c>
      <c r="P7175" s="1" t="s">
        <v>26</v>
      </c>
      <c r="Q7175" s="1" t="str">
        <f>IF(track_data_final[[#This Row],[artist_Popularity]]&gt;=80, "Top Artists", "Standard")</f>
        <v>Top Artists</v>
      </c>
    </row>
    <row r="7176" spans="1:17" x14ac:dyDescent="0.2">
      <c r="A7176" s="1" t="s">
        <v>25515</v>
      </c>
      <c r="B7176" s="1" t="s">
        <v>14946</v>
      </c>
      <c r="C7176">
        <v>1</v>
      </c>
      <c r="D7176">
        <v>2</v>
      </c>
      <c r="E7176">
        <v>184783</v>
      </c>
      <c r="F7176" t="b">
        <v>1</v>
      </c>
      <c r="G7176" s="1" t="s">
        <v>364</v>
      </c>
      <c r="H7176">
        <v>85</v>
      </c>
      <c r="I7176">
        <v>49083617</v>
      </c>
      <c r="J7176" s="1" t="s">
        <v>30</v>
      </c>
      <c r="K7176" s="1" t="s">
        <v>25516</v>
      </c>
      <c r="L7176" s="1" t="s">
        <v>14946</v>
      </c>
      <c r="M7176" s="1">
        <f>YEAR(track_data_final[[#This Row],[album_release_date]])</f>
        <v>2023</v>
      </c>
      <c r="N7176" s="1" t="s">
        <v>8663</v>
      </c>
      <c r="O7176">
        <v>1</v>
      </c>
      <c r="P7176" s="1" t="s">
        <v>26</v>
      </c>
      <c r="Q7176" s="1" t="str">
        <f>IF(track_data_final[[#This Row],[artist_Popularity]]&gt;=80, "Top Artists", "Standard")</f>
        <v>Top Artists</v>
      </c>
    </row>
    <row r="7177" spans="1:17" x14ac:dyDescent="0.2">
      <c r="A7177" s="1" t="s">
        <v>25517</v>
      </c>
      <c r="B7177" s="1" t="s">
        <v>25518</v>
      </c>
      <c r="C7177">
        <v>4</v>
      </c>
      <c r="D7177">
        <v>81</v>
      </c>
      <c r="E7177">
        <v>312360</v>
      </c>
      <c r="F7177" t="b">
        <v>0</v>
      </c>
      <c r="G7177" s="1" t="s">
        <v>25519</v>
      </c>
      <c r="H7177">
        <v>73</v>
      </c>
      <c r="I7177">
        <v>8602427</v>
      </c>
      <c r="J7177" s="1" t="s">
        <v>25520</v>
      </c>
      <c r="K7177" s="1" t="s">
        <v>25521</v>
      </c>
      <c r="L7177" s="1" t="s">
        <v>25522</v>
      </c>
      <c r="M7177" s="1">
        <f>YEAR(track_data_final[[#This Row],[album_release_date]])</f>
        <v>1990</v>
      </c>
      <c r="N7177" s="1" t="s">
        <v>5866</v>
      </c>
      <c r="O7177">
        <v>11</v>
      </c>
      <c r="P7177" s="1" t="s">
        <v>34</v>
      </c>
      <c r="Q7177" s="1" t="str">
        <f>IF(track_data_final[[#This Row],[artist_Popularity]]&gt;=80, "Top Artists", "Standard")</f>
        <v>Standard</v>
      </c>
    </row>
    <row r="7178" spans="1:17" x14ac:dyDescent="0.2">
      <c r="A7178" s="1" t="s">
        <v>25523</v>
      </c>
      <c r="B7178" s="1" t="s">
        <v>25524</v>
      </c>
      <c r="C7178">
        <v>2</v>
      </c>
      <c r="D7178">
        <v>37</v>
      </c>
      <c r="E7178">
        <v>180320</v>
      </c>
      <c r="F7178" t="b">
        <v>0</v>
      </c>
      <c r="G7178" s="1" t="s">
        <v>925</v>
      </c>
      <c r="H7178">
        <v>56</v>
      </c>
      <c r="I7178">
        <v>218882</v>
      </c>
      <c r="J7178" s="1" t="s">
        <v>185</v>
      </c>
      <c r="K7178" s="1" t="s">
        <v>25525</v>
      </c>
      <c r="L7178" s="1" t="s">
        <v>25526</v>
      </c>
      <c r="M7178" s="1">
        <f>YEAR(track_data_final[[#This Row],[album_release_date]])</f>
        <v>2016</v>
      </c>
      <c r="N7178" s="1" t="s">
        <v>15159</v>
      </c>
      <c r="O7178">
        <v>24</v>
      </c>
      <c r="P7178" s="1" t="s">
        <v>19</v>
      </c>
      <c r="Q7178" s="1" t="str">
        <f>IF(track_data_final[[#This Row],[artist_Popularity]]&gt;=80, "Top Artists", "Standard")</f>
        <v>Standard</v>
      </c>
    </row>
    <row r="7179" spans="1:17" x14ac:dyDescent="0.2">
      <c r="A7179" s="1" t="s">
        <v>25527</v>
      </c>
      <c r="B7179" s="1" t="s">
        <v>25528</v>
      </c>
      <c r="C7179">
        <v>9</v>
      </c>
      <c r="D7179">
        <v>39</v>
      </c>
      <c r="E7179">
        <v>332266</v>
      </c>
      <c r="F7179" t="b">
        <v>0</v>
      </c>
      <c r="G7179" s="1" t="s">
        <v>25312</v>
      </c>
      <c r="H7179">
        <v>47</v>
      </c>
      <c r="I7179">
        <v>462875</v>
      </c>
      <c r="J7179" s="1" t="s">
        <v>30</v>
      </c>
      <c r="K7179" s="1" t="s">
        <v>1217</v>
      </c>
      <c r="L7179" s="1" t="s">
        <v>1218</v>
      </c>
      <c r="M7179" s="1">
        <f>YEAR(track_data_final[[#This Row],[album_release_date]])</f>
        <v>2011</v>
      </c>
      <c r="N7179" s="1" t="s">
        <v>626</v>
      </c>
      <c r="O7179">
        <v>18</v>
      </c>
      <c r="P7179" s="1" t="s">
        <v>19</v>
      </c>
      <c r="Q7179" s="1" t="str">
        <f>IF(track_data_final[[#This Row],[artist_Popularity]]&gt;=80, "Top Artists", "Standard")</f>
        <v>Standard</v>
      </c>
    </row>
    <row r="7180" spans="1:17" x14ac:dyDescent="0.2">
      <c r="A7180" s="1" t="s">
        <v>25529</v>
      </c>
      <c r="B7180" s="1" t="s">
        <v>25530</v>
      </c>
      <c r="C7180">
        <v>4</v>
      </c>
      <c r="D7180">
        <v>72</v>
      </c>
      <c r="E7180">
        <v>282693</v>
      </c>
      <c r="F7180" t="b">
        <v>0</v>
      </c>
      <c r="G7180" s="1" t="s">
        <v>779</v>
      </c>
      <c r="H7180">
        <v>88</v>
      </c>
      <c r="I7180">
        <v>60830643</v>
      </c>
      <c r="J7180" s="1" t="s">
        <v>30</v>
      </c>
      <c r="K7180" s="1" t="s">
        <v>3418</v>
      </c>
      <c r="L7180" s="1" t="s">
        <v>3419</v>
      </c>
      <c r="M7180" s="1">
        <f>YEAR(track_data_final[[#This Row],[album_release_date]])</f>
        <v>2015</v>
      </c>
      <c r="N7180" s="1" t="s">
        <v>3420</v>
      </c>
      <c r="O7180">
        <v>11</v>
      </c>
      <c r="P7180" s="1" t="s">
        <v>34</v>
      </c>
      <c r="Q7180" s="1" t="str">
        <f>IF(track_data_final[[#This Row],[artist_Popularity]]&gt;=80, "Top Artists", "Standard")</f>
        <v>Top Artists</v>
      </c>
    </row>
    <row r="7181" spans="1:17" x14ac:dyDescent="0.2">
      <c r="A7181" s="1" t="s">
        <v>25531</v>
      </c>
      <c r="B7181" s="1" t="s">
        <v>23880</v>
      </c>
      <c r="C7181">
        <v>1</v>
      </c>
      <c r="D7181">
        <v>0</v>
      </c>
      <c r="E7181">
        <v>196626</v>
      </c>
      <c r="F7181" t="b">
        <v>0</v>
      </c>
      <c r="G7181" s="1" t="s">
        <v>7577</v>
      </c>
      <c r="H7181">
        <v>70</v>
      </c>
      <c r="I7181">
        <v>4516207</v>
      </c>
      <c r="J7181" s="1" t="s">
        <v>30167</v>
      </c>
      <c r="K7181" s="1" t="s">
        <v>25532</v>
      </c>
      <c r="L7181" s="1" t="s">
        <v>23880</v>
      </c>
      <c r="M7181" s="1">
        <f>YEAR(track_data_final[[#This Row],[album_release_date]])</f>
        <v>2012</v>
      </c>
      <c r="N7181" s="1" t="s">
        <v>25533</v>
      </c>
      <c r="O7181">
        <v>1</v>
      </c>
      <c r="P7181" s="1" t="s">
        <v>26</v>
      </c>
      <c r="Q7181" s="1" t="str">
        <f>IF(track_data_final[[#This Row],[artist_Popularity]]&gt;=80, "Top Artists", "Standard")</f>
        <v>Standard</v>
      </c>
    </row>
    <row r="7182" spans="1:17" x14ac:dyDescent="0.2">
      <c r="A7182" s="1" t="s">
        <v>25534</v>
      </c>
      <c r="B7182" s="1" t="s">
        <v>25535</v>
      </c>
      <c r="C7182">
        <v>1</v>
      </c>
      <c r="D7182">
        <v>25</v>
      </c>
      <c r="E7182">
        <v>95386</v>
      </c>
      <c r="F7182" t="b">
        <v>0</v>
      </c>
      <c r="G7182" s="1" t="s">
        <v>22821</v>
      </c>
      <c r="H7182">
        <v>50</v>
      </c>
      <c r="I7182">
        <v>34710</v>
      </c>
      <c r="J7182" s="1" t="s">
        <v>185</v>
      </c>
      <c r="K7182" s="1" t="s">
        <v>14519</v>
      </c>
      <c r="L7182" s="1" t="s">
        <v>14520</v>
      </c>
      <c r="M7182" s="1">
        <f>YEAR(track_data_final[[#This Row],[album_release_date]])</f>
        <v>2009</v>
      </c>
      <c r="N7182" s="1" t="s">
        <v>14521</v>
      </c>
      <c r="O7182">
        <v>16</v>
      </c>
      <c r="P7182" s="1" t="s">
        <v>19</v>
      </c>
      <c r="Q7182" s="1" t="str">
        <f>IF(track_data_final[[#This Row],[artist_Popularity]]&gt;=80, "Top Artists", "Standard")</f>
        <v>Standard</v>
      </c>
    </row>
    <row r="7183" spans="1:17" x14ac:dyDescent="0.2">
      <c r="A7183" s="1" t="s">
        <v>25536</v>
      </c>
      <c r="B7183" s="1" t="s">
        <v>25537</v>
      </c>
      <c r="C7183">
        <v>9</v>
      </c>
      <c r="D7183">
        <v>54</v>
      </c>
      <c r="E7183">
        <v>195634</v>
      </c>
      <c r="F7183" t="b">
        <v>0</v>
      </c>
      <c r="G7183" s="1" t="s">
        <v>1038</v>
      </c>
      <c r="H7183">
        <v>75</v>
      </c>
      <c r="I7183">
        <v>8508071</v>
      </c>
      <c r="J7183" s="1" t="s">
        <v>30</v>
      </c>
      <c r="K7183" s="1" t="s">
        <v>25538</v>
      </c>
      <c r="L7183" s="1" t="s">
        <v>25539</v>
      </c>
      <c r="M7183" s="1">
        <f>YEAR(track_data_final[[#This Row],[album_release_date]])</f>
        <v>2023</v>
      </c>
      <c r="N7183" s="1" t="s">
        <v>1772</v>
      </c>
      <c r="O7183">
        <v>14</v>
      </c>
      <c r="P7183" s="1" t="s">
        <v>34</v>
      </c>
      <c r="Q7183" s="1" t="str">
        <f>IF(track_data_final[[#This Row],[artist_Popularity]]&gt;=80, "Top Artists", "Standard")</f>
        <v>Standard</v>
      </c>
    </row>
    <row r="7184" spans="1:17" x14ac:dyDescent="0.2">
      <c r="A7184" s="1" t="s">
        <v>25540</v>
      </c>
      <c r="B7184" s="1" t="s">
        <v>5584</v>
      </c>
      <c r="C7184">
        <v>1</v>
      </c>
      <c r="D7184">
        <v>47</v>
      </c>
      <c r="E7184">
        <v>164640</v>
      </c>
      <c r="F7184" t="b">
        <v>0</v>
      </c>
      <c r="G7184" s="1" t="s">
        <v>9404</v>
      </c>
      <c r="H7184">
        <v>53</v>
      </c>
      <c r="I7184">
        <v>19064</v>
      </c>
      <c r="J7184" s="1" t="s">
        <v>512</v>
      </c>
      <c r="K7184" s="1" t="s">
        <v>25541</v>
      </c>
      <c r="L7184" s="1" t="s">
        <v>5584</v>
      </c>
      <c r="M7184" s="1">
        <f>YEAR(track_data_final[[#This Row],[album_release_date]])</f>
        <v>2025</v>
      </c>
      <c r="N7184" s="1" t="s">
        <v>1160</v>
      </c>
      <c r="O7184">
        <v>3</v>
      </c>
      <c r="P7184" s="1" t="s">
        <v>26</v>
      </c>
      <c r="Q7184" s="1" t="str">
        <f>IF(track_data_final[[#This Row],[artist_Popularity]]&gt;=80, "Top Artists", "Standard")</f>
        <v>Standard</v>
      </c>
    </row>
    <row r="7185" spans="1:17" x14ac:dyDescent="0.2">
      <c r="A7185" s="1" t="s">
        <v>25542</v>
      </c>
      <c r="B7185" s="1" t="s">
        <v>25543</v>
      </c>
      <c r="C7185">
        <v>1</v>
      </c>
      <c r="D7185">
        <v>76</v>
      </c>
      <c r="E7185">
        <v>261000</v>
      </c>
      <c r="F7185" t="b">
        <v>1</v>
      </c>
      <c r="G7185" s="1" t="s">
        <v>17806</v>
      </c>
      <c r="H7185">
        <v>73</v>
      </c>
      <c r="I7185">
        <v>3571591</v>
      </c>
      <c r="J7185" s="1" t="s">
        <v>5647</v>
      </c>
      <c r="K7185" s="1" t="s">
        <v>19247</v>
      </c>
      <c r="L7185" s="1" t="s">
        <v>19248</v>
      </c>
      <c r="M7185" s="1">
        <f>YEAR(track_data_final[[#This Row],[album_release_date]])</f>
        <v>2007</v>
      </c>
      <c r="N7185" s="1" t="s">
        <v>19249</v>
      </c>
      <c r="O7185">
        <v>10</v>
      </c>
      <c r="P7185" s="1" t="s">
        <v>34</v>
      </c>
      <c r="Q7185" s="1" t="str">
        <f>IF(track_data_final[[#This Row],[artist_Popularity]]&gt;=80, "Top Artists", "Standard")</f>
        <v>Standard</v>
      </c>
    </row>
    <row r="7186" spans="1:17" x14ac:dyDescent="0.2">
      <c r="A7186" s="1" t="s">
        <v>25544</v>
      </c>
      <c r="B7186" s="1" t="s">
        <v>22248</v>
      </c>
      <c r="C7186">
        <v>1</v>
      </c>
      <c r="D7186">
        <v>53</v>
      </c>
      <c r="E7186">
        <v>178395</v>
      </c>
      <c r="F7186" t="b">
        <v>0</v>
      </c>
      <c r="G7186" s="1" t="s">
        <v>25545</v>
      </c>
      <c r="H7186">
        <v>45</v>
      </c>
      <c r="I7186">
        <v>2752</v>
      </c>
      <c r="J7186" s="1" t="s">
        <v>30</v>
      </c>
      <c r="K7186" s="1" t="s">
        <v>25546</v>
      </c>
      <c r="L7186" s="1" t="s">
        <v>22248</v>
      </c>
      <c r="M7186" s="1">
        <f>YEAR(track_data_final[[#This Row],[album_release_date]])</f>
        <v>2025</v>
      </c>
      <c r="N7186" s="1" t="s">
        <v>4909</v>
      </c>
      <c r="O7186">
        <v>1</v>
      </c>
      <c r="P7186" s="1" t="s">
        <v>26</v>
      </c>
      <c r="Q7186" s="1" t="str">
        <f>IF(track_data_final[[#This Row],[artist_Popularity]]&gt;=80, "Top Artists", "Standard")</f>
        <v>Standard</v>
      </c>
    </row>
    <row r="7187" spans="1:17" x14ac:dyDescent="0.2">
      <c r="A7187" s="1" t="s">
        <v>25547</v>
      </c>
      <c r="B7187" s="1" t="s">
        <v>20272</v>
      </c>
      <c r="C7187">
        <v>3</v>
      </c>
      <c r="D7187">
        <v>55</v>
      </c>
      <c r="E7187">
        <v>218920</v>
      </c>
      <c r="F7187" t="b">
        <v>0</v>
      </c>
      <c r="G7187" s="1" t="s">
        <v>953</v>
      </c>
      <c r="H7187">
        <v>81</v>
      </c>
      <c r="I7187">
        <v>23398010</v>
      </c>
      <c r="J7187" s="1" t="s">
        <v>954</v>
      </c>
      <c r="K7187" s="1" t="s">
        <v>955</v>
      </c>
      <c r="L7187" s="1" t="s">
        <v>956</v>
      </c>
      <c r="M7187" s="1">
        <f>YEAR(track_data_final[[#This Row],[album_release_date]])</f>
        <v>1991</v>
      </c>
      <c r="N7187" s="1" t="s">
        <v>957</v>
      </c>
      <c r="O7187">
        <v>70</v>
      </c>
      <c r="P7187" s="1" t="s">
        <v>34</v>
      </c>
      <c r="Q7187" s="1" t="str">
        <f>IF(track_data_final[[#This Row],[artist_Popularity]]&gt;=80, "Top Artists", "Standard")</f>
        <v>Top Artists</v>
      </c>
    </row>
    <row r="7188" spans="1:17" x14ac:dyDescent="0.2">
      <c r="A7188" s="1" t="s">
        <v>25548</v>
      </c>
      <c r="B7188" s="1" t="s">
        <v>25549</v>
      </c>
      <c r="C7188">
        <v>11</v>
      </c>
      <c r="D7188">
        <v>26</v>
      </c>
      <c r="E7188">
        <v>242266</v>
      </c>
      <c r="F7188" t="b">
        <v>0</v>
      </c>
      <c r="G7188" s="1" t="s">
        <v>3736</v>
      </c>
      <c r="H7188">
        <v>74</v>
      </c>
      <c r="I7188">
        <v>13710072</v>
      </c>
      <c r="J7188" s="1" t="s">
        <v>30</v>
      </c>
      <c r="K7188" s="1" t="s">
        <v>3737</v>
      </c>
      <c r="L7188" s="1" t="s">
        <v>3738</v>
      </c>
      <c r="M7188" s="1">
        <f>YEAR(track_data_final[[#This Row],[album_release_date]])</f>
        <v>2011</v>
      </c>
      <c r="N7188" s="1" t="s">
        <v>3739</v>
      </c>
      <c r="O7188">
        <v>17</v>
      </c>
      <c r="P7188" s="1" t="s">
        <v>34</v>
      </c>
      <c r="Q7188" s="1" t="str">
        <f>IF(track_data_final[[#This Row],[artist_Popularity]]&gt;=80, "Top Artists", "Standard")</f>
        <v>Standard</v>
      </c>
    </row>
    <row r="7189" spans="1:17" x14ac:dyDescent="0.2">
      <c r="A7189" s="1" t="s">
        <v>25550</v>
      </c>
      <c r="B7189" s="1" t="s">
        <v>25551</v>
      </c>
      <c r="C7189">
        <v>1</v>
      </c>
      <c r="D7189">
        <v>83</v>
      </c>
      <c r="E7189">
        <v>357266</v>
      </c>
      <c r="F7189" t="b">
        <v>0</v>
      </c>
      <c r="G7189" s="1" t="s">
        <v>1524</v>
      </c>
      <c r="H7189">
        <v>68</v>
      </c>
      <c r="I7189">
        <v>2739075</v>
      </c>
      <c r="J7189" s="1" t="s">
        <v>30186</v>
      </c>
      <c r="K7189" s="1" t="s">
        <v>25552</v>
      </c>
      <c r="L7189" s="1" t="s">
        <v>25553</v>
      </c>
      <c r="M7189" s="1">
        <f>YEAR(track_data_final[[#This Row],[album_release_date]])</f>
        <v>1997</v>
      </c>
      <c r="N7189" s="1" t="s">
        <v>1527</v>
      </c>
      <c r="O7189">
        <v>13</v>
      </c>
      <c r="P7189" s="1" t="s">
        <v>34</v>
      </c>
      <c r="Q7189" s="1" t="str">
        <f>IF(track_data_final[[#This Row],[artist_Popularity]]&gt;=80, "Top Artists", "Standard")</f>
        <v>Standard</v>
      </c>
    </row>
    <row r="7190" spans="1:17" x14ac:dyDescent="0.2">
      <c r="A7190" s="1" t="s">
        <v>25554</v>
      </c>
      <c r="B7190" s="1" t="s">
        <v>25555</v>
      </c>
      <c r="C7190">
        <v>1</v>
      </c>
      <c r="D7190">
        <v>79</v>
      </c>
      <c r="E7190">
        <v>201946</v>
      </c>
      <c r="F7190" t="b">
        <v>0</v>
      </c>
      <c r="G7190" s="1" t="s">
        <v>17308</v>
      </c>
      <c r="H7190">
        <v>71</v>
      </c>
      <c r="I7190">
        <v>3769513</v>
      </c>
      <c r="J7190" s="1" t="s">
        <v>30</v>
      </c>
      <c r="K7190" s="1" t="s">
        <v>25556</v>
      </c>
      <c r="L7190" s="1" t="s">
        <v>25555</v>
      </c>
      <c r="M7190" s="1">
        <f>YEAR(track_data_final[[#This Row],[album_release_date]])</f>
        <v>2010</v>
      </c>
      <c r="N7190" s="1" t="s">
        <v>25557</v>
      </c>
      <c r="O7190">
        <v>1</v>
      </c>
      <c r="P7190" s="1" t="s">
        <v>26</v>
      </c>
      <c r="Q7190" s="1" t="str">
        <f>IF(track_data_final[[#This Row],[artist_Popularity]]&gt;=80, "Top Artists", "Standard")</f>
        <v>Standard</v>
      </c>
    </row>
    <row r="7191" spans="1:17" x14ac:dyDescent="0.2">
      <c r="A7191" s="1" t="s">
        <v>25558</v>
      </c>
      <c r="B7191" s="1" t="s">
        <v>25559</v>
      </c>
      <c r="C7191">
        <v>1</v>
      </c>
      <c r="D7191">
        <v>69</v>
      </c>
      <c r="E7191">
        <v>260826</v>
      </c>
      <c r="F7191" t="b">
        <v>0</v>
      </c>
      <c r="G7191" s="1" t="s">
        <v>6228</v>
      </c>
      <c r="H7191">
        <v>65</v>
      </c>
      <c r="I7191">
        <v>3316476</v>
      </c>
      <c r="J7191" s="1" t="s">
        <v>359</v>
      </c>
      <c r="K7191" s="1" t="s">
        <v>25560</v>
      </c>
      <c r="L7191" s="1" t="s">
        <v>6228</v>
      </c>
      <c r="M7191" s="1">
        <f>YEAR(track_data_final[[#This Row],[album_release_date]])</f>
        <v>2003</v>
      </c>
      <c r="N7191" s="1" t="s">
        <v>3213</v>
      </c>
      <c r="O7191">
        <v>13</v>
      </c>
      <c r="P7191" s="1" t="s">
        <v>34</v>
      </c>
      <c r="Q7191" s="1" t="str">
        <f>IF(track_data_final[[#This Row],[artist_Popularity]]&gt;=80, "Top Artists", "Standard")</f>
        <v>Standard</v>
      </c>
    </row>
    <row r="7192" spans="1:17" x14ac:dyDescent="0.2">
      <c r="A7192" s="1" t="s">
        <v>25561</v>
      </c>
      <c r="B7192" s="1" t="s">
        <v>25562</v>
      </c>
      <c r="C7192">
        <v>5</v>
      </c>
      <c r="D7192">
        <v>34</v>
      </c>
      <c r="E7192">
        <v>124306</v>
      </c>
      <c r="F7192" t="b">
        <v>0</v>
      </c>
      <c r="G7192" s="1" t="s">
        <v>25563</v>
      </c>
      <c r="H7192">
        <v>56</v>
      </c>
      <c r="I7192">
        <v>510365</v>
      </c>
      <c r="J7192" s="1" t="s">
        <v>30282</v>
      </c>
      <c r="K7192" s="1" t="s">
        <v>25564</v>
      </c>
      <c r="L7192" s="1" t="s">
        <v>25565</v>
      </c>
      <c r="M7192" s="1">
        <f>YEAR(track_data_final[[#This Row],[album_release_date]])</f>
        <v>2014</v>
      </c>
      <c r="N7192" s="1" t="s">
        <v>24542</v>
      </c>
      <c r="O7192">
        <v>18</v>
      </c>
      <c r="P7192" s="1" t="s">
        <v>34</v>
      </c>
      <c r="Q7192" s="1" t="str">
        <f>IF(track_data_final[[#This Row],[artist_Popularity]]&gt;=80, "Top Artists", "Standard")</f>
        <v>Standard</v>
      </c>
    </row>
    <row r="7193" spans="1:17" x14ac:dyDescent="0.2">
      <c r="A7193" s="1" t="s">
        <v>25566</v>
      </c>
      <c r="B7193" s="1" t="s">
        <v>25567</v>
      </c>
      <c r="C7193">
        <v>4</v>
      </c>
      <c r="D7193">
        <v>48</v>
      </c>
      <c r="E7193">
        <v>146604</v>
      </c>
      <c r="F7193" t="b">
        <v>0</v>
      </c>
      <c r="G7193" s="1" t="s">
        <v>3615</v>
      </c>
      <c r="H7193">
        <v>56</v>
      </c>
      <c r="I7193">
        <v>55232</v>
      </c>
      <c r="J7193" s="1" t="s">
        <v>3616</v>
      </c>
      <c r="K7193" s="1" t="s">
        <v>13566</v>
      </c>
      <c r="L7193" s="1" t="s">
        <v>13567</v>
      </c>
      <c r="M7193" s="1">
        <f>YEAR(track_data_final[[#This Row],[album_release_date]])</f>
        <v>2023</v>
      </c>
      <c r="N7193" s="1" t="s">
        <v>13568</v>
      </c>
      <c r="O7193">
        <v>43</v>
      </c>
      <c r="P7193" s="1" t="s">
        <v>34</v>
      </c>
      <c r="Q7193" s="1" t="str">
        <f>IF(track_data_final[[#This Row],[artist_Popularity]]&gt;=80, "Top Artists", "Standard")</f>
        <v>Standard</v>
      </c>
    </row>
    <row r="7194" spans="1:17" x14ac:dyDescent="0.2">
      <c r="A7194" s="1" t="s">
        <v>25568</v>
      </c>
      <c r="B7194" s="1" t="s">
        <v>20837</v>
      </c>
      <c r="C7194">
        <v>5</v>
      </c>
      <c r="D7194">
        <v>66</v>
      </c>
      <c r="E7194">
        <v>261426</v>
      </c>
      <c r="F7194" t="b">
        <v>0</v>
      </c>
      <c r="G7194" s="1" t="s">
        <v>6258</v>
      </c>
      <c r="H7194">
        <v>74</v>
      </c>
      <c r="I7194">
        <v>8811891</v>
      </c>
      <c r="J7194" s="1" t="s">
        <v>30</v>
      </c>
      <c r="K7194" s="1" t="s">
        <v>25569</v>
      </c>
      <c r="L7194" s="1" t="s">
        <v>6258</v>
      </c>
      <c r="M7194" s="1">
        <f>YEAR(track_data_final[[#This Row],[album_release_date]])</f>
        <v>2008</v>
      </c>
      <c r="N7194" s="1" t="s">
        <v>8947</v>
      </c>
      <c r="O7194">
        <v>10</v>
      </c>
      <c r="P7194" s="1" t="s">
        <v>34</v>
      </c>
      <c r="Q7194" s="1" t="str">
        <f>IF(track_data_final[[#This Row],[artist_Popularity]]&gt;=80, "Top Artists", "Standard")</f>
        <v>Standard</v>
      </c>
    </row>
    <row r="7195" spans="1:17" x14ac:dyDescent="0.2">
      <c r="A7195" s="1" t="s">
        <v>25570</v>
      </c>
      <c r="B7195" s="1" t="s">
        <v>25571</v>
      </c>
      <c r="C7195">
        <v>3</v>
      </c>
      <c r="D7195">
        <v>81</v>
      </c>
      <c r="E7195">
        <v>228360</v>
      </c>
      <c r="F7195" t="b">
        <v>0</v>
      </c>
      <c r="G7195" s="1" t="s">
        <v>17553</v>
      </c>
      <c r="H7195">
        <v>77</v>
      </c>
      <c r="I7195">
        <v>11415609</v>
      </c>
      <c r="J7195" s="1" t="s">
        <v>30249</v>
      </c>
      <c r="K7195" s="1" t="s">
        <v>25572</v>
      </c>
      <c r="L7195" s="1" t="s">
        <v>25573</v>
      </c>
      <c r="M7195" s="1">
        <f>YEAR(track_data_final[[#This Row],[album_release_date]])</f>
        <v>2015</v>
      </c>
      <c r="N7195" s="1" t="s">
        <v>25574</v>
      </c>
      <c r="O7195">
        <v>11</v>
      </c>
      <c r="P7195" s="1" t="s">
        <v>34</v>
      </c>
      <c r="Q7195" s="1" t="str">
        <f>IF(track_data_final[[#This Row],[artist_Popularity]]&gt;=80, "Top Artists", "Standard")</f>
        <v>Standard</v>
      </c>
    </row>
    <row r="7196" spans="1:17" x14ac:dyDescent="0.2">
      <c r="A7196" s="1" t="s">
        <v>25575</v>
      </c>
      <c r="B7196" s="1" t="s">
        <v>11972</v>
      </c>
      <c r="C7196">
        <v>1</v>
      </c>
      <c r="D7196">
        <v>0</v>
      </c>
      <c r="E7196">
        <v>147413</v>
      </c>
      <c r="F7196" t="b">
        <v>0</v>
      </c>
      <c r="G7196" s="1" t="s">
        <v>19571</v>
      </c>
      <c r="H7196">
        <v>51</v>
      </c>
      <c r="I7196">
        <v>164524</v>
      </c>
      <c r="J7196" s="1" t="s">
        <v>512</v>
      </c>
      <c r="K7196" s="1" t="s">
        <v>25576</v>
      </c>
      <c r="L7196" s="1" t="s">
        <v>11972</v>
      </c>
      <c r="M7196" s="1">
        <f>YEAR(track_data_final[[#This Row],[album_release_date]])</f>
        <v>2021</v>
      </c>
      <c r="N7196" s="1" t="s">
        <v>40</v>
      </c>
      <c r="O7196">
        <v>1</v>
      </c>
      <c r="P7196" s="1" t="s">
        <v>26</v>
      </c>
      <c r="Q7196" s="1" t="str">
        <f>IF(track_data_final[[#This Row],[artist_Popularity]]&gt;=80, "Top Artists", "Standard")</f>
        <v>Standard</v>
      </c>
    </row>
    <row r="7197" spans="1:17" x14ac:dyDescent="0.2">
      <c r="A7197" s="1" t="s">
        <v>25577</v>
      </c>
      <c r="B7197" s="1" t="s">
        <v>25578</v>
      </c>
      <c r="C7197">
        <v>1</v>
      </c>
      <c r="D7197">
        <v>15</v>
      </c>
      <c r="E7197">
        <v>178000</v>
      </c>
      <c r="F7197" t="b">
        <v>0</v>
      </c>
      <c r="G7197" s="1" t="s">
        <v>4915</v>
      </c>
      <c r="H7197">
        <v>30</v>
      </c>
      <c r="I7197">
        <v>5448</v>
      </c>
      <c r="J7197" s="1" t="s">
        <v>4916</v>
      </c>
      <c r="K7197" s="1" t="s">
        <v>25579</v>
      </c>
      <c r="L7197" s="1" t="s">
        <v>25578</v>
      </c>
      <c r="M7197" s="1">
        <f>YEAR(track_data_final[[#This Row],[album_release_date]])</f>
        <v>2020</v>
      </c>
      <c r="N7197" s="1" t="s">
        <v>2954</v>
      </c>
      <c r="O7197">
        <v>1</v>
      </c>
      <c r="P7197" s="1" t="s">
        <v>26</v>
      </c>
      <c r="Q7197" s="1" t="str">
        <f>IF(track_data_final[[#This Row],[artist_Popularity]]&gt;=80, "Top Artists", "Standard")</f>
        <v>Standard</v>
      </c>
    </row>
    <row r="7198" spans="1:17" x14ac:dyDescent="0.2">
      <c r="A7198" s="1" t="s">
        <v>25580</v>
      </c>
      <c r="B7198" s="1" t="s">
        <v>25581</v>
      </c>
      <c r="C7198">
        <v>3</v>
      </c>
      <c r="D7198">
        <v>40</v>
      </c>
      <c r="E7198">
        <v>164533</v>
      </c>
      <c r="F7198" t="b">
        <v>0</v>
      </c>
      <c r="G7198" s="1" t="s">
        <v>1926</v>
      </c>
      <c r="H7198">
        <v>62</v>
      </c>
      <c r="I7198">
        <v>412983</v>
      </c>
      <c r="J7198" s="1" t="s">
        <v>185</v>
      </c>
      <c r="K7198" s="1" t="s">
        <v>1927</v>
      </c>
      <c r="L7198" s="1" t="s">
        <v>1928</v>
      </c>
      <c r="M7198" s="1">
        <f>YEAR(track_data_final[[#This Row],[album_release_date]])</f>
        <v>2002</v>
      </c>
      <c r="N7198" s="1" t="s">
        <v>1929</v>
      </c>
      <c r="O7198">
        <v>17</v>
      </c>
      <c r="P7198" s="1" t="s">
        <v>34</v>
      </c>
      <c r="Q7198" s="1" t="str">
        <f>IF(track_data_final[[#This Row],[artist_Popularity]]&gt;=80, "Top Artists", "Standard")</f>
        <v>Standard</v>
      </c>
    </row>
    <row r="7199" spans="1:17" x14ac:dyDescent="0.2">
      <c r="A7199" s="1" t="s">
        <v>25582</v>
      </c>
      <c r="B7199" s="1" t="s">
        <v>25583</v>
      </c>
      <c r="C7199">
        <v>5</v>
      </c>
      <c r="D7199">
        <v>8</v>
      </c>
      <c r="E7199">
        <v>137133</v>
      </c>
      <c r="F7199" t="b">
        <v>0</v>
      </c>
      <c r="G7199" s="1" t="s">
        <v>25584</v>
      </c>
      <c r="H7199">
        <v>27</v>
      </c>
      <c r="I7199">
        <v>18184</v>
      </c>
      <c r="J7199" s="1" t="s">
        <v>988</v>
      </c>
      <c r="K7199" s="1" t="s">
        <v>25585</v>
      </c>
      <c r="L7199" s="1" t="s">
        <v>25586</v>
      </c>
      <c r="M7199" s="1">
        <f>YEAR(track_data_final[[#This Row],[album_release_date]])</f>
        <v>1959</v>
      </c>
      <c r="N7199" s="1" t="s">
        <v>25587</v>
      </c>
      <c r="O7199">
        <v>9</v>
      </c>
      <c r="P7199" s="1" t="s">
        <v>19</v>
      </c>
      <c r="Q7199" s="1" t="str">
        <f>IF(track_data_final[[#This Row],[artist_Popularity]]&gt;=80, "Top Artists", "Standard")</f>
        <v>Standard</v>
      </c>
    </row>
    <row r="7200" spans="1:17" x14ac:dyDescent="0.2">
      <c r="A7200" s="1" t="s">
        <v>25588</v>
      </c>
      <c r="B7200" s="1" t="s">
        <v>25589</v>
      </c>
      <c r="C7200">
        <v>1</v>
      </c>
      <c r="D7200">
        <v>32</v>
      </c>
      <c r="E7200">
        <v>195096</v>
      </c>
      <c r="F7200" t="b">
        <v>0</v>
      </c>
      <c r="G7200" s="1" t="s">
        <v>25590</v>
      </c>
      <c r="H7200">
        <v>15</v>
      </c>
      <c r="I7200">
        <v>2381</v>
      </c>
      <c r="J7200" s="1" t="s">
        <v>30</v>
      </c>
      <c r="K7200" s="1" t="s">
        <v>25591</v>
      </c>
      <c r="L7200" s="1" t="s">
        <v>25589</v>
      </c>
      <c r="M7200" s="1">
        <f>YEAR(track_data_final[[#This Row],[album_release_date]])</f>
        <v>2025</v>
      </c>
      <c r="N7200" s="1" t="s">
        <v>442</v>
      </c>
      <c r="O7200">
        <v>1</v>
      </c>
      <c r="P7200" s="1" t="s">
        <v>26</v>
      </c>
      <c r="Q7200" s="1" t="str">
        <f>IF(track_data_final[[#This Row],[artist_Popularity]]&gt;=80, "Top Artists", "Standard")</f>
        <v>Standard</v>
      </c>
    </row>
    <row r="7201" spans="1:17" x14ac:dyDescent="0.2">
      <c r="A7201" s="1" t="s">
        <v>25592</v>
      </c>
      <c r="B7201" s="1" t="s">
        <v>25593</v>
      </c>
      <c r="C7201">
        <v>7</v>
      </c>
      <c r="D7201">
        <v>78</v>
      </c>
      <c r="E7201">
        <v>203506</v>
      </c>
      <c r="F7201" t="b">
        <v>0</v>
      </c>
      <c r="G7201" s="1" t="s">
        <v>17553</v>
      </c>
      <c r="H7201">
        <v>77</v>
      </c>
      <c r="I7201">
        <v>11415609</v>
      </c>
      <c r="J7201" s="1" t="s">
        <v>30249</v>
      </c>
      <c r="K7201" s="1" t="s">
        <v>25594</v>
      </c>
      <c r="L7201" s="1" t="s">
        <v>25595</v>
      </c>
      <c r="M7201" s="1">
        <f>YEAR(track_data_final[[#This Row],[album_release_date]])</f>
        <v>2007</v>
      </c>
      <c r="N7201" s="1" t="s">
        <v>188</v>
      </c>
      <c r="O7201">
        <v>19</v>
      </c>
      <c r="P7201" s="1" t="s">
        <v>34</v>
      </c>
      <c r="Q7201" s="1" t="str">
        <f>IF(track_data_final[[#This Row],[artist_Popularity]]&gt;=80, "Top Artists", "Standard")</f>
        <v>Standard</v>
      </c>
    </row>
    <row r="7202" spans="1:17" x14ac:dyDescent="0.2">
      <c r="A7202" s="1" t="s">
        <v>25596</v>
      </c>
      <c r="B7202" s="1" t="s">
        <v>25597</v>
      </c>
      <c r="C7202">
        <v>4</v>
      </c>
      <c r="D7202">
        <v>37</v>
      </c>
      <c r="E7202">
        <v>266840</v>
      </c>
      <c r="F7202" t="b">
        <v>0</v>
      </c>
      <c r="G7202" s="1" t="s">
        <v>3736</v>
      </c>
      <c r="H7202">
        <v>74</v>
      </c>
      <c r="I7202">
        <v>13710072</v>
      </c>
      <c r="J7202" s="1" t="s">
        <v>30</v>
      </c>
      <c r="K7202" s="1" t="s">
        <v>3737</v>
      </c>
      <c r="L7202" s="1" t="s">
        <v>3738</v>
      </c>
      <c r="M7202" s="1">
        <f>YEAR(track_data_final[[#This Row],[album_release_date]])</f>
        <v>2011</v>
      </c>
      <c r="N7202" s="1" t="s">
        <v>3739</v>
      </c>
      <c r="O7202">
        <v>17</v>
      </c>
      <c r="P7202" s="1" t="s">
        <v>34</v>
      </c>
      <c r="Q7202" s="1" t="str">
        <f>IF(track_data_final[[#This Row],[artist_Popularity]]&gt;=80, "Top Artists", "Standard")</f>
        <v>Standard</v>
      </c>
    </row>
    <row r="7203" spans="1:17" x14ac:dyDescent="0.2">
      <c r="A7203" s="1" t="s">
        <v>25598</v>
      </c>
      <c r="B7203" s="1" t="s">
        <v>25599</v>
      </c>
      <c r="C7203">
        <v>11</v>
      </c>
      <c r="D7203">
        <v>65</v>
      </c>
      <c r="E7203">
        <v>280853</v>
      </c>
      <c r="F7203" t="b">
        <v>0</v>
      </c>
      <c r="G7203" s="1" t="s">
        <v>67</v>
      </c>
      <c r="H7203">
        <v>88</v>
      </c>
      <c r="I7203">
        <v>122802777</v>
      </c>
      <c r="J7203" s="1" t="s">
        <v>30167</v>
      </c>
      <c r="K7203" s="1" t="s">
        <v>21205</v>
      </c>
      <c r="L7203" s="1" t="s">
        <v>21206</v>
      </c>
      <c r="M7203" s="1">
        <f>YEAR(track_data_final[[#This Row],[album_release_date]])</f>
        <v>2011</v>
      </c>
      <c r="N7203" s="1" t="s">
        <v>21207</v>
      </c>
      <c r="O7203">
        <v>16</v>
      </c>
      <c r="P7203" s="1" t="s">
        <v>34</v>
      </c>
      <c r="Q7203" s="1" t="str">
        <f>IF(track_data_final[[#This Row],[artist_Popularity]]&gt;=80, "Top Artists", "Standard")</f>
        <v>Top Artists</v>
      </c>
    </row>
    <row r="7204" spans="1:17" x14ac:dyDescent="0.2">
      <c r="A7204" s="1" t="s">
        <v>25600</v>
      </c>
      <c r="B7204" s="1" t="s">
        <v>25601</v>
      </c>
      <c r="C7204">
        <v>3</v>
      </c>
      <c r="D7204">
        <v>62</v>
      </c>
      <c r="E7204">
        <v>217680</v>
      </c>
      <c r="F7204" t="b">
        <v>0</v>
      </c>
      <c r="G7204" s="1" t="s">
        <v>25602</v>
      </c>
      <c r="H7204">
        <v>57</v>
      </c>
      <c r="I7204">
        <v>689453</v>
      </c>
      <c r="J7204" s="1" t="s">
        <v>30</v>
      </c>
      <c r="K7204" s="1" t="s">
        <v>25603</v>
      </c>
      <c r="L7204" s="1" t="s">
        <v>25604</v>
      </c>
      <c r="M7204" s="1">
        <f>YEAR(track_data_final[[#This Row],[album_release_date]])</f>
        <v>2001</v>
      </c>
      <c r="N7204" s="1" t="s">
        <v>25605</v>
      </c>
      <c r="O7204">
        <v>11</v>
      </c>
      <c r="P7204" s="1" t="s">
        <v>34</v>
      </c>
      <c r="Q7204" s="1" t="str">
        <f>IF(track_data_final[[#This Row],[artist_Popularity]]&gt;=80, "Top Artists", "Standard")</f>
        <v>Standard</v>
      </c>
    </row>
    <row r="7205" spans="1:17" x14ac:dyDescent="0.2">
      <c r="A7205" s="1" t="s">
        <v>25606</v>
      </c>
      <c r="B7205" s="1" t="s">
        <v>25607</v>
      </c>
      <c r="C7205">
        <v>8</v>
      </c>
      <c r="D7205">
        <v>53</v>
      </c>
      <c r="E7205">
        <v>260000</v>
      </c>
      <c r="F7205" t="b">
        <v>0</v>
      </c>
      <c r="G7205" s="1" t="s">
        <v>29</v>
      </c>
      <c r="H7205">
        <v>100</v>
      </c>
      <c r="I7205">
        <v>145489371</v>
      </c>
      <c r="J7205" s="1" t="s">
        <v>30</v>
      </c>
      <c r="K7205" s="1" t="s">
        <v>3797</v>
      </c>
      <c r="L7205" s="1" t="s">
        <v>3798</v>
      </c>
      <c r="M7205" s="1">
        <f>YEAR(track_data_final[[#This Row],[album_release_date]])</f>
        <v>2020</v>
      </c>
      <c r="N7205" s="1" t="s">
        <v>3799</v>
      </c>
      <c r="O7205">
        <v>34</v>
      </c>
      <c r="P7205" s="1" t="s">
        <v>34</v>
      </c>
      <c r="Q7205" s="1" t="str">
        <f>IF(track_data_final[[#This Row],[artist_Popularity]]&gt;=80, "Top Artists", "Standard")</f>
        <v>Top Artists</v>
      </c>
    </row>
    <row r="7206" spans="1:17" x14ac:dyDescent="0.2">
      <c r="A7206" s="1" t="s">
        <v>25608</v>
      </c>
      <c r="B7206" s="1" t="s">
        <v>15401</v>
      </c>
      <c r="C7206">
        <v>1</v>
      </c>
      <c r="D7206">
        <v>54</v>
      </c>
      <c r="E7206">
        <v>216194</v>
      </c>
      <c r="F7206" t="b">
        <v>0</v>
      </c>
      <c r="G7206" s="1" t="s">
        <v>25609</v>
      </c>
      <c r="H7206">
        <v>56</v>
      </c>
      <c r="I7206">
        <v>115659</v>
      </c>
      <c r="J7206" s="1" t="s">
        <v>359</v>
      </c>
      <c r="K7206" s="1" t="s">
        <v>25610</v>
      </c>
      <c r="L7206" s="1" t="s">
        <v>25611</v>
      </c>
      <c r="M7206" s="1">
        <f>YEAR(track_data_final[[#This Row],[album_release_date]])</f>
        <v>2023</v>
      </c>
      <c r="N7206" s="1" t="s">
        <v>19432</v>
      </c>
      <c r="O7206">
        <v>2</v>
      </c>
      <c r="P7206" s="1" t="s">
        <v>26</v>
      </c>
      <c r="Q7206" s="1" t="str">
        <f>IF(track_data_final[[#This Row],[artist_Popularity]]&gt;=80, "Top Artists", "Standard")</f>
        <v>Standard</v>
      </c>
    </row>
    <row r="7207" spans="1:17" x14ac:dyDescent="0.2">
      <c r="A7207" s="1" t="s">
        <v>25612</v>
      </c>
      <c r="B7207" s="1" t="s">
        <v>25613</v>
      </c>
      <c r="C7207">
        <v>7</v>
      </c>
      <c r="D7207">
        <v>54</v>
      </c>
      <c r="E7207">
        <v>234866</v>
      </c>
      <c r="F7207" t="b">
        <v>0</v>
      </c>
      <c r="G7207" s="1" t="s">
        <v>976</v>
      </c>
      <c r="H7207">
        <v>89</v>
      </c>
      <c r="I7207">
        <v>42275793</v>
      </c>
      <c r="J7207" s="1" t="s">
        <v>30181</v>
      </c>
      <c r="K7207" s="1" t="s">
        <v>1475</v>
      </c>
      <c r="L7207" s="1" t="s">
        <v>1476</v>
      </c>
      <c r="M7207" s="1">
        <f>YEAR(track_data_final[[#This Row],[album_release_date]])</f>
        <v>2009</v>
      </c>
      <c r="N7207" s="1" t="s">
        <v>1477</v>
      </c>
      <c r="O7207">
        <v>23</v>
      </c>
      <c r="P7207" s="1" t="s">
        <v>34</v>
      </c>
      <c r="Q7207" s="1" t="str">
        <f>IF(track_data_final[[#This Row],[artist_Popularity]]&gt;=80, "Top Artists", "Standard")</f>
        <v>Top Artists</v>
      </c>
    </row>
    <row r="7208" spans="1:17" x14ac:dyDescent="0.2">
      <c r="A7208" s="1" t="s">
        <v>25614</v>
      </c>
      <c r="B7208" s="1" t="s">
        <v>25615</v>
      </c>
      <c r="C7208">
        <v>1</v>
      </c>
      <c r="D7208">
        <v>47</v>
      </c>
      <c r="E7208">
        <v>239053</v>
      </c>
      <c r="F7208" t="b">
        <v>0</v>
      </c>
      <c r="G7208" s="1" t="s">
        <v>3452</v>
      </c>
      <c r="H7208">
        <v>81</v>
      </c>
      <c r="I7208">
        <v>9559647</v>
      </c>
      <c r="J7208" s="1" t="s">
        <v>30</v>
      </c>
      <c r="K7208" s="1" t="s">
        <v>25616</v>
      </c>
      <c r="L7208" s="1" t="s">
        <v>25617</v>
      </c>
      <c r="M7208" s="1">
        <f>YEAR(track_data_final[[#This Row],[album_release_date]])</f>
        <v>2010</v>
      </c>
      <c r="N7208" s="1" t="s">
        <v>46</v>
      </c>
      <c r="O7208">
        <v>1</v>
      </c>
      <c r="P7208" s="1" t="s">
        <v>26</v>
      </c>
      <c r="Q7208" s="1" t="str">
        <f>IF(track_data_final[[#This Row],[artist_Popularity]]&gt;=80, "Top Artists", "Standard")</f>
        <v>Top Artists</v>
      </c>
    </row>
    <row r="7209" spans="1:17" x14ac:dyDescent="0.2">
      <c r="A7209" s="1" t="s">
        <v>25618</v>
      </c>
      <c r="B7209" s="1" t="s">
        <v>25619</v>
      </c>
      <c r="C7209">
        <v>8</v>
      </c>
      <c r="D7209">
        <v>34</v>
      </c>
      <c r="E7209">
        <v>335160</v>
      </c>
      <c r="F7209" t="b">
        <v>1</v>
      </c>
      <c r="G7209" s="1" t="s">
        <v>728</v>
      </c>
      <c r="H7209">
        <v>71</v>
      </c>
      <c r="I7209">
        <v>4971141</v>
      </c>
      <c r="J7209" s="1" t="s">
        <v>729</v>
      </c>
      <c r="K7209" s="1" t="s">
        <v>13521</v>
      </c>
      <c r="L7209" s="1" t="s">
        <v>13522</v>
      </c>
      <c r="M7209" s="1">
        <f>YEAR(track_data_final[[#This Row],[album_release_date]])</f>
        <v>1994</v>
      </c>
      <c r="N7209" s="1" t="s">
        <v>6164</v>
      </c>
      <c r="O7209">
        <v>13</v>
      </c>
      <c r="P7209" s="1" t="s">
        <v>34</v>
      </c>
      <c r="Q7209" s="1" t="str">
        <f>IF(track_data_final[[#This Row],[artist_Popularity]]&gt;=80, "Top Artists", "Standard")</f>
        <v>Standard</v>
      </c>
    </row>
    <row r="7210" spans="1:17" x14ac:dyDescent="0.2">
      <c r="A7210" s="1" t="s">
        <v>25620</v>
      </c>
      <c r="B7210" s="1" t="s">
        <v>25621</v>
      </c>
      <c r="C7210">
        <v>12</v>
      </c>
      <c r="D7210">
        <v>59</v>
      </c>
      <c r="E7210">
        <v>253531</v>
      </c>
      <c r="F7210" t="b">
        <v>0</v>
      </c>
      <c r="G7210" s="1" t="s">
        <v>112</v>
      </c>
      <c r="H7210">
        <v>88</v>
      </c>
      <c r="I7210">
        <v>51821190</v>
      </c>
      <c r="J7210" s="1" t="s">
        <v>30</v>
      </c>
      <c r="K7210" s="1" t="s">
        <v>494</v>
      </c>
      <c r="L7210" s="1" t="s">
        <v>495</v>
      </c>
      <c r="M7210" s="1">
        <f>YEAR(track_data_final[[#This Row],[album_release_date]])</f>
        <v>2017</v>
      </c>
      <c r="N7210" s="1" t="s">
        <v>496</v>
      </c>
      <c r="O7210">
        <v>16</v>
      </c>
      <c r="P7210" s="1" t="s">
        <v>34</v>
      </c>
      <c r="Q7210" s="1" t="str">
        <f>IF(track_data_final[[#This Row],[artist_Popularity]]&gt;=80, "Top Artists", "Standard")</f>
        <v>Top Artists</v>
      </c>
    </row>
    <row r="7211" spans="1:17" x14ac:dyDescent="0.2">
      <c r="A7211" s="1" t="s">
        <v>25622</v>
      </c>
      <c r="B7211" s="1" t="s">
        <v>23734</v>
      </c>
      <c r="C7211">
        <v>16</v>
      </c>
      <c r="D7211">
        <v>66</v>
      </c>
      <c r="E7211">
        <v>216662</v>
      </c>
      <c r="F7211" t="b">
        <v>0</v>
      </c>
      <c r="G7211" s="1" t="s">
        <v>29</v>
      </c>
      <c r="H7211">
        <v>100</v>
      </c>
      <c r="I7211">
        <v>145489371</v>
      </c>
      <c r="J7211" s="1" t="s">
        <v>30</v>
      </c>
      <c r="K7211" s="1" t="s">
        <v>4475</v>
      </c>
      <c r="L7211" s="1" t="s">
        <v>4476</v>
      </c>
      <c r="M7211" s="1">
        <f>YEAR(track_data_final[[#This Row],[album_release_date]])</f>
        <v>2024</v>
      </c>
      <c r="N7211" s="1" t="s">
        <v>4477</v>
      </c>
      <c r="O7211">
        <v>31</v>
      </c>
      <c r="P7211" s="1" t="s">
        <v>34</v>
      </c>
      <c r="Q7211" s="1" t="str">
        <f>IF(track_data_final[[#This Row],[artist_Popularity]]&gt;=80, "Top Artists", "Standard")</f>
        <v>Top Artists</v>
      </c>
    </row>
    <row r="7212" spans="1:17" x14ac:dyDescent="0.2">
      <c r="A7212" s="1" t="s">
        <v>25623</v>
      </c>
      <c r="B7212" s="1" t="s">
        <v>25624</v>
      </c>
      <c r="C7212">
        <v>1</v>
      </c>
      <c r="D7212">
        <v>76</v>
      </c>
      <c r="E7212">
        <v>200013</v>
      </c>
      <c r="F7212" t="b">
        <v>1</v>
      </c>
      <c r="G7212" s="1" t="s">
        <v>43</v>
      </c>
      <c r="H7212">
        <v>90</v>
      </c>
      <c r="I7212">
        <v>69030894</v>
      </c>
      <c r="J7212" s="1" t="s">
        <v>30</v>
      </c>
      <c r="K7212" s="1" t="s">
        <v>3591</v>
      </c>
      <c r="L7212" s="1" t="s">
        <v>3344</v>
      </c>
      <c r="M7212" s="1">
        <f>YEAR(track_data_final[[#This Row],[album_release_date]])</f>
        <v>2011</v>
      </c>
      <c r="N7212" s="1" t="s">
        <v>3592</v>
      </c>
      <c r="O7212">
        <v>11</v>
      </c>
      <c r="P7212" s="1" t="s">
        <v>34</v>
      </c>
      <c r="Q7212" s="1" t="str">
        <f>IF(track_data_final[[#This Row],[artist_Popularity]]&gt;=80, "Top Artists", "Standard")</f>
        <v>Top Artists</v>
      </c>
    </row>
    <row r="7213" spans="1:17" x14ac:dyDescent="0.2">
      <c r="A7213" s="1" t="s">
        <v>25625</v>
      </c>
      <c r="B7213" s="1" t="s">
        <v>11569</v>
      </c>
      <c r="C7213">
        <v>2</v>
      </c>
      <c r="D7213">
        <v>0</v>
      </c>
      <c r="E7213">
        <v>244506</v>
      </c>
      <c r="F7213" t="b">
        <v>0</v>
      </c>
      <c r="G7213" s="1" t="s">
        <v>1402</v>
      </c>
      <c r="H7213">
        <v>76</v>
      </c>
      <c r="I7213">
        <v>12008159</v>
      </c>
      <c r="J7213" s="1" t="s">
        <v>30</v>
      </c>
      <c r="K7213" s="1" t="s">
        <v>2417</v>
      </c>
      <c r="L7213" s="1" t="s">
        <v>2418</v>
      </c>
      <c r="M7213" s="1">
        <f>YEAR(track_data_final[[#This Row],[album_release_date]])</f>
        <v>2002</v>
      </c>
      <c r="N7213" s="1" t="s">
        <v>2419</v>
      </c>
      <c r="O7213">
        <v>13</v>
      </c>
      <c r="P7213" s="1" t="s">
        <v>34</v>
      </c>
      <c r="Q7213" s="1" t="str">
        <f>IF(track_data_final[[#This Row],[artist_Popularity]]&gt;=80, "Top Artists", "Standard")</f>
        <v>Standard</v>
      </c>
    </row>
    <row r="7214" spans="1:17" x14ac:dyDescent="0.2">
      <c r="A7214" s="1" t="s">
        <v>25626</v>
      </c>
      <c r="B7214" s="1" t="s">
        <v>25627</v>
      </c>
      <c r="C7214">
        <v>5</v>
      </c>
      <c r="D7214">
        <v>65</v>
      </c>
      <c r="E7214">
        <v>255893</v>
      </c>
      <c r="F7214" t="b">
        <v>0</v>
      </c>
      <c r="G7214" s="1" t="s">
        <v>29</v>
      </c>
      <c r="H7214">
        <v>100</v>
      </c>
      <c r="I7214">
        <v>145489371</v>
      </c>
      <c r="J7214" s="1" t="s">
        <v>30</v>
      </c>
      <c r="K7214" s="1" t="s">
        <v>1637</v>
      </c>
      <c r="L7214" s="1" t="s">
        <v>1638</v>
      </c>
      <c r="M7214" s="1">
        <f>YEAR(track_data_final[[#This Row],[album_release_date]])</f>
        <v>2020</v>
      </c>
      <c r="N7214" s="1" t="s">
        <v>1639</v>
      </c>
      <c r="O7214">
        <v>17</v>
      </c>
      <c r="P7214" s="1" t="s">
        <v>34</v>
      </c>
      <c r="Q7214" s="1" t="str">
        <f>IF(track_data_final[[#This Row],[artist_Popularity]]&gt;=80, "Top Artists", "Standard")</f>
        <v>Top Artists</v>
      </c>
    </row>
    <row r="7215" spans="1:17" x14ac:dyDescent="0.2">
      <c r="A7215" s="1" t="s">
        <v>25628</v>
      </c>
      <c r="B7215" s="1" t="s">
        <v>25629</v>
      </c>
      <c r="C7215">
        <v>2</v>
      </c>
      <c r="D7215">
        <v>48</v>
      </c>
      <c r="E7215">
        <v>152600</v>
      </c>
      <c r="F7215" t="b">
        <v>0</v>
      </c>
      <c r="G7215" s="1" t="s">
        <v>1868</v>
      </c>
      <c r="H7215">
        <v>56</v>
      </c>
      <c r="I7215">
        <v>55561</v>
      </c>
      <c r="J7215" s="1" t="s">
        <v>185</v>
      </c>
      <c r="K7215" s="1" t="s">
        <v>8905</v>
      </c>
      <c r="L7215" s="1" t="s">
        <v>8906</v>
      </c>
      <c r="M7215" s="1">
        <f>YEAR(track_data_final[[#This Row],[album_release_date]])</f>
        <v>2007</v>
      </c>
      <c r="N7215" s="1" t="s">
        <v>8907</v>
      </c>
      <c r="O7215">
        <v>18</v>
      </c>
      <c r="P7215" s="1" t="s">
        <v>19</v>
      </c>
      <c r="Q7215" s="1" t="str">
        <f>IF(track_data_final[[#This Row],[artist_Popularity]]&gt;=80, "Top Artists", "Standard")</f>
        <v>Standard</v>
      </c>
    </row>
    <row r="7216" spans="1:17" x14ac:dyDescent="0.2">
      <c r="A7216" s="1" t="s">
        <v>25630</v>
      </c>
      <c r="B7216" s="1" t="s">
        <v>25631</v>
      </c>
      <c r="C7216">
        <v>4</v>
      </c>
      <c r="D7216">
        <v>0</v>
      </c>
      <c r="E7216">
        <v>169000</v>
      </c>
      <c r="F7216" t="b">
        <v>1</v>
      </c>
      <c r="G7216" s="1" t="s">
        <v>135</v>
      </c>
      <c r="H7216">
        <v>82</v>
      </c>
      <c r="I7216">
        <v>15695162</v>
      </c>
      <c r="J7216" s="1" t="s">
        <v>136</v>
      </c>
      <c r="K7216" s="1" t="s">
        <v>4711</v>
      </c>
      <c r="L7216" s="1" t="s">
        <v>3470</v>
      </c>
      <c r="M7216" s="1">
        <f>YEAR(track_data_final[[#This Row],[album_release_date]])</f>
        <v>2021</v>
      </c>
      <c r="N7216" s="1" t="s">
        <v>1572</v>
      </c>
      <c r="O7216">
        <v>5</v>
      </c>
      <c r="P7216" s="1" t="s">
        <v>26</v>
      </c>
      <c r="Q7216" s="1" t="str">
        <f>IF(track_data_final[[#This Row],[artist_Popularity]]&gt;=80, "Top Artists", "Standard")</f>
        <v>Top Artists</v>
      </c>
    </row>
    <row r="7217" spans="1:17" x14ac:dyDescent="0.2">
      <c r="A7217" s="1" t="s">
        <v>25632</v>
      </c>
      <c r="B7217" s="1" t="s">
        <v>25633</v>
      </c>
      <c r="C7217">
        <v>14</v>
      </c>
      <c r="D7217">
        <v>67</v>
      </c>
      <c r="E7217">
        <v>246761</v>
      </c>
      <c r="F7217" t="b">
        <v>1</v>
      </c>
      <c r="G7217" s="1" t="s">
        <v>25634</v>
      </c>
      <c r="H7217">
        <v>58</v>
      </c>
      <c r="I7217">
        <v>3553104</v>
      </c>
      <c r="J7217" s="1" t="s">
        <v>30</v>
      </c>
      <c r="K7217" s="1" t="s">
        <v>25635</v>
      </c>
      <c r="L7217" s="1" t="s">
        <v>25636</v>
      </c>
      <c r="M7217" s="1">
        <f>YEAR(track_data_final[[#This Row],[album_release_date]])</f>
        <v>2016</v>
      </c>
      <c r="N7217" s="1" t="s">
        <v>25637</v>
      </c>
      <c r="O7217">
        <v>14</v>
      </c>
      <c r="P7217" s="1" t="s">
        <v>34</v>
      </c>
      <c r="Q7217" s="1" t="str">
        <f>IF(track_data_final[[#This Row],[artist_Popularity]]&gt;=80, "Top Artists", "Standard")</f>
        <v>Standard</v>
      </c>
    </row>
    <row r="7218" spans="1:17" x14ac:dyDescent="0.2">
      <c r="A7218" s="1" t="s">
        <v>25638</v>
      </c>
      <c r="B7218" s="1" t="s">
        <v>25639</v>
      </c>
      <c r="C7218">
        <v>10</v>
      </c>
      <c r="D7218">
        <v>72</v>
      </c>
      <c r="E7218">
        <v>156988</v>
      </c>
      <c r="F7218" t="b">
        <v>1</v>
      </c>
      <c r="G7218" s="1" t="s">
        <v>2256</v>
      </c>
      <c r="H7218">
        <v>76</v>
      </c>
      <c r="I7218">
        <v>10892928</v>
      </c>
      <c r="J7218" s="1" t="s">
        <v>30</v>
      </c>
      <c r="K7218" s="1" t="s">
        <v>2257</v>
      </c>
      <c r="L7218" s="1" t="s">
        <v>2258</v>
      </c>
      <c r="M7218" s="1">
        <f>YEAR(track_data_final[[#This Row],[album_release_date]])</f>
        <v>2024</v>
      </c>
      <c r="N7218" s="1" t="s">
        <v>2259</v>
      </c>
      <c r="O7218">
        <v>18</v>
      </c>
      <c r="P7218" s="1" t="s">
        <v>34</v>
      </c>
      <c r="Q7218" s="1" t="str">
        <f>IF(track_data_final[[#This Row],[artist_Popularity]]&gt;=80, "Top Artists", "Standard")</f>
        <v>Standard</v>
      </c>
    </row>
    <row r="7219" spans="1:17" x14ac:dyDescent="0.2">
      <c r="A7219" s="1" t="s">
        <v>25640</v>
      </c>
      <c r="B7219" s="1" t="s">
        <v>13540</v>
      </c>
      <c r="C7219">
        <v>1</v>
      </c>
      <c r="D7219">
        <v>72</v>
      </c>
      <c r="E7219">
        <v>295502</v>
      </c>
      <c r="F7219" t="b">
        <v>0</v>
      </c>
      <c r="G7219" s="1" t="s">
        <v>868</v>
      </c>
      <c r="H7219">
        <v>83</v>
      </c>
      <c r="I7219">
        <v>66734917</v>
      </c>
      <c r="J7219" s="1" t="s">
        <v>30167</v>
      </c>
      <c r="K7219" s="1" t="s">
        <v>7973</v>
      </c>
      <c r="L7219" s="1" t="s">
        <v>4850</v>
      </c>
      <c r="M7219" s="1">
        <f>YEAR(track_data_final[[#This Row],[album_release_date]])</f>
        <v>2015</v>
      </c>
      <c r="N7219" s="1" t="s">
        <v>2877</v>
      </c>
      <c r="O7219">
        <v>11</v>
      </c>
      <c r="P7219" s="1" t="s">
        <v>34</v>
      </c>
      <c r="Q7219" s="1" t="str">
        <f>IF(track_data_final[[#This Row],[artist_Popularity]]&gt;=80, "Top Artists", "Standard")</f>
        <v>Top Artists</v>
      </c>
    </row>
    <row r="7220" spans="1:17" x14ac:dyDescent="0.2">
      <c r="A7220" s="1" t="s">
        <v>25641</v>
      </c>
      <c r="B7220" s="1" t="s">
        <v>24390</v>
      </c>
      <c r="C7220">
        <v>1</v>
      </c>
      <c r="D7220">
        <v>29</v>
      </c>
      <c r="E7220">
        <v>213853</v>
      </c>
      <c r="F7220" t="b">
        <v>0</v>
      </c>
      <c r="G7220" s="1" t="s">
        <v>3548</v>
      </c>
      <c r="H7220">
        <v>54</v>
      </c>
      <c r="I7220">
        <v>640655</v>
      </c>
      <c r="J7220" s="1" t="s">
        <v>30</v>
      </c>
      <c r="K7220" s="1" t="s">
        <v>25642</v>
      </c>
      <c r="L7220" s="1" t="s">
        <v>24390</v>
      </c>
      <c r="M7220" s="1">
        <f>YEAR(track_data_final[[#This Row],[album_release_date]])</f>
        <v>2010</v>
      </c>
      <c r="N7220" s="1" t="s">
        <v>46</v>
      </c>
      <c r="O7220">
        <v>5</v>
      </c>
      <c r="P7220" s="1" t="s">
        <v>26</v>
      </c>
      <c r="Q7220" s="1" t="str">
        <f>IF(track_data_final[[#This Row],[artist_Popularity]]&gt;=80, "Top Artists", "Standard")</f>
        <v>Standard</v>
      </c>
    </row>
    <row r="7221" spans="1:17" x14ac:dyDescent="0.2">
      <c r="A7221" s="1" t="s">
        <v>25643</v>
      </c>
      <c r="B7221" s="1" t="s">
        <v>5893</v>
      </c>
      <c r="C7221">
        <v>5</v>
      </c>
      <c r="D7221">
        <v>58</v>
      </c>
      <c r="E7221">
        <v>250266</v>
      </c>
      <c r="F7221" t="b">
        <v>0</v>
      </c>
      <c r="G7221" s="1" t="s">
        <v>4052</v>
      </c>
      <c r="H7221">
        <v>78</v>
      </c>
      <c r="I7221">
        <v>13212719</v>
      </c>
      <c r="J7221" s="1" t="s">
        <v>30</v>
      </c>
      <c r="K7221" s="1" t="s">
        <v>25644</v>
      </c>
      <c r="L7221" s="1" t="s">
        <v>25645</v>
      </c>
      <c r="M7221" s="1">
        <f>YEAR(track_data_final[[#This Row],[album_release_date]])</f>
        <v>2015</v>
      </c>
      <c r="N7221" s="1" t="s">
        <v>771</v>
      </c>
      <c r="O7221">
        <v>13</v>
      </c>
      <c r="P7221" s="1" t="s">
        <v>19</v>
      </c>
      <c r="Q7221" s="1" t="str">
        <f>IF(track_data_final[[#This Row],[artist_Popularity]]&gt;=80, "Top Artists", "Standard")</f>
        <v>Standard</v>
      </c>
    </row>
    <row r="7222" spans="1:17" x14ac:dyDescent="0.2">
      <c r="A7222" s="1" t="s">
        <v>25646</v>
      </c>
      <c r="B7222" s="1" t="s">
        <v>25647</v>
      </c>
      <c r="C7222">
        <v>8</v>
      </c>
      <c r="D7222">
        <v>56</v>
      </c>
      <c r="E7222">
        <v>88547</v>
      </c>
      <c r="F7222" t="b">
        <v>1</v>
      </c>
      <c r="G7222" s="1" t="s">
        <v>879</v>
      </c>
      <c r="H7222">
        <v>86</v>
      </c>
      <c r="I7222">
        <v>15031490</v>
      </c>
      <c r="J7222" s="1" t="s">
        <v>880</v>
      </c>
      <c r="K7222" s="1" t="s">
        <v>881</v>
      </c>
      <c r="L7222" s="1" t="s">
        <v>882</v>
      </c>
      <c r="M7222" s="1">
        <f>YEAR(track_data_final[[#This Row],[album_release_date]])</f>
        <v>2020</v>
      </c>
      <c r="N7222" s="1" t="s">
        <v>883</v>
      </c>
      <c r="O7222">
        <v>24</v>
      </c>
      <c r="P7222" s="1" t="s">
        <v>34</v>
      </c>
      <c r="Q7222" s="1" t="str">
        <f>IF(track_data_final[[#This Row],[artist_Popularity]]&gt;=80, "Top Artists", "Standard")</f>
        <v>Top Artists</v>
      </c>
    </row>
    <row r="7223" spans="1:17" x14ac:dyDescent="0.2">
      <c r="A7223" s="1" t="s">
        <v>25648</v>
      </c>
      <c r="B7223" s="1" t="s">
        <v>23620</v>
      </c>
      <c r="C7223">
        <v>6</v>
      </c>
      <c r="D7223">
        <v>75</v>
      </c>
      <c r="E7223">
        <v>273426</v>
      </c>
      <c r="F7223" t="b">
        <v>0</v>
      </c>
      <c r="G7223" s="1" t="s">
        <v>779</v>
      </c>
      <c r="H7223">
        <v>88</v>
      </c>
      <c r="I7223">
        <v>60830643</v>
      </c>
      <c r="J7223" s="1" t="s">
        <v>30</v>
      </c>
      <c r="K7223" s="1" t="s">
        <v>5377</v>
      </c>
      <c r="L7223" s="1" t="s">
        <v>5378</v>
      </c>
      <c r="M7223" s="1">
        <f>YEAR(track_data_final[[#This Row],[album_release_date]])</f>
        <v>2000</v>
      </c>
      <c r="N7223" s="1" t="s">
        <v>5379</v>
      </c>
      <c r="O7223">
        <v>10</v>
      </c>
      <c r="P7223" s="1" t="s">
        <v>34</v>
      </c>
      <c r="Q7223" s="1" t="str">
        <f>IF(track_data_final[[#This Row],[artist_Popularity]]&gt;=80, "Top Artists", "Standard")</f>
        <v>Top Artists</v>
      </c>
    </row>
    <row r="7224" spans="1:17" x14ac:dyDescent="0.2">
      <c r="A7224" s="1" t="s">
        <v>25649</v>
      </c>
      <c r="B7224" s="1" t="s">
        <v>20086</v>
      </c>
      <c r="C7224">
        <v>1</v>
      </c>
      <c r="D7224">
        <v>45</v>
      </c>
      <c r="E7224">
        <v>202000</v>
      </c>
      <c r="F7224" t="b">
        <v>0</v>
      </c>
      <c r="G7224" s="1" t="s">
        <v>3485</v>
      </c>
      <c r="H7224">
        <v>36</v>
      </c>
      <c r="I7224">
        <v>5521</v>
      </c>
      <c r="J7224" s="1" t="s">
        <v>30</v>
      </c>
      <c r="K7224" s="1" t="s">
        <v>25650</v>
      </c>
      <c r="L7224" s="1" t="s">
        <v>20086</v>
      </c>
      <c r="M7224" s="1">
        <f>YEAR(track_data_final[[#This Row],[album_release_date]])</f>
        <v>2025</v>
      </c>
      <c r="N7224" s="1" t="s">
        <v>442</v>
      </c>
      <c r="O7224">
        <v>1</v>
      </c>
      <c r="P7224" s="1" t="s">
        <v>26</v>
      </c>
      <c r="Q7224" s="1" t="str">
        <f>IF(track_data_final[[#This Row],[artist_Popularity]]&gt;=80, "Top Artists", "Standard")</f>
        <v>Standard</v>
      </c>
    </row>
    <row r="7225" spans="1:17" x14ac:dyDescent="0.2">
      <c r="A7225" s="1" t="s">
        <v>25651</v>
      </c>
      <c r="B7225" s="1" t="s">
        <v>25652</v>
      </c>
      <c r="C7225">
        <v>3</v>
      </c>
      <c r="D7225">
        <v>32</v>
      </c>
      <c r="E7225">
        <v>209600</v>
      </c>
      <c r="F7225" t="b">
        <v>0</v>
      </c>
      <c r="G7225" s="1" t="s">
        <v>19921</v>
      </c>
      <c r="H7225">
        <v>53</v>
      </c>
      <c r="I7225">
        <v>793066</v>
      </c>
      <c r="J7225" s="1" t="s">
        <v>19922</v>
      </c>
      <c r="K7225" s="1" t="s">
        <v>25653</v>
      </c>
      <c r="L7225" s="1" t="s">
        <v>25654</v>
      </c>
      <c r="M7225" s="1">
        <f>YEAR(track_data_final[[#This Row],[album_release_date]])</f>
        <v>2000</v>
      </c>
      <c r="N7225" s="1" t="s">
        <v>25157</v>
      </c>
      <c r="O7225">
        <v>12</v>
      </c>
      <c r="P7225" s="1" t="s">
        <v>34</v>
      </c>
      <c r="Q7225" s="1" t="str">
        <f>IF(track_data_final[[#This Row],[artist_Popularity]]&gt;=80, "Top Artists", "Standard")</f>
        <v>Standard</v>
      </c>
    </row>
    <row r="7226" spans="1:17" x14ac:dyDescent="0.2">
      <c r="A7226" s="1" t="s">
        <v>25655</v>
      </c>
      <c r="B7226" s="1" t="s">
        <v>25656</v>
      </c>
      <c r="C7226">
        <v>5</v>
      </c>
      <c r="D7226">
        <v>39</v>
      </c>
      <c r="E7226">
        <v>231933</v>
      </c>
      <c r="F7226" t="b">
        <v>1</v>
      </c>
      <c r="G7226" s="1" t="s">
        <v>78</v>
      </c>
      <c r="H7226">
        <v>83</v>
      </c>
      <c r="I7226">
        <v>38400585</v>
      </c>
      <c r="J7226" s="1" t="s">
        <v>30165</v>
      </c>
      <c r="K7226" s="1" t="s">
        <v>830</v>
      </c>
      <c r="L7226" s="1" t="s">
        <v>831</v>
      </c>
      <c r="M7226" s="1">
        <f>YEAR(track_data_final[[#This Row],[album_release_date]])</f>
        <v>2010</v>
      </c>
      <c r="N7226" s="1" t="s">
        <v>832</v>
      </c>
      <c r="O7226">
        <v>17</v>
      </c>
      <c r="P7226" s="1" t="s">
        <v>34</v>
      </c>
      <c r="Q7226" s="1" t="str">
        <f>IF(track_data_final[[#This Row],[artist_Popularity]]&gt;=80, "Top Artists", "Standard")</f>
        <v>Top Artists</v>
      </c>
    </row>
    <row r="7227" spans="1:17" x14ac:dyDescent="0.2">
      <c r="A7227" s="1" t="s">
        <v>25657</v>
      </c>
      <c r="B7227" s="1" t="s">
        <v>25658</v>
      </c>
      <c r="C7227">
        <v>3</v>
      </c>
      <c r="D7227">
        <v>69</v>
      </c>
      <c r="E7227">
        <v>221840</v>
      </c>
      <c r="F7227" t="b">
        <v>1</v>
      </c>
      <c r="G7227" s="1" t="s">
        <v>3532</v>
      </c>
      <c r="H7227">
        <v>86</v>
      </c>
      <c r="I7227">
        <v>17938214</v>
      </c>
      <c r="J7227" s="1" t="s">
        <v>490</v>
      </c>
      <c r="K7227" s="1" t="s">
        <v>25659</v>
      </c>
      <c r="L7227" s="1" t="s">
        <v>25660</v>
      </c>
      <c r="M7227" s="1">
        <f>YEAR(track_data_final[[#This Row],[album_release_date]])</f>
        <v>2008</v>
      </c>
      <c r="N7227" s="1" t="s">
        <v>25661</v>
      </c>
      <c r="O7227">
        <v>16</v>
      </c>
      <c r="P7227" s="1" t="s">
        <v>34</v>
      </c>
      <c r="Q7227" s="1" t="str">
        <f>IF(track_data_final[[#This Row],[artist_Popularity]]&gt;=80, "Top Artists", "Standard")</f>
        <v>Top Artists</v>
      </c>
    </row>
    <row r="7228" spans="1:17" x14ac:dyDescent="0.2">
      <c r="A7228" s="1" t="s">
        <v>25662</v>
      </c>
      <c r="B7228" s="1" t="s">
        <v>25663</v>
      </c>
      <c r="C7228">
        <v>19</v>
      </c>
      <c r="D7228">
        <v>32</v>
      </c>
      <c r="E7228">
        <v>330493</v>
      </c>
      <c r="F7228" t="b">
        <v>0</v>
      </c>
      <c r="G7228" s="1" t="s">
        <v>4377</v>
      </c>
      <c r="H7228">
        <v>55</v>
      </c>
      <c r="I7228">
        <v>97044</v>
      </c>
      <c r="J7228" s="1" t="s">
        <v>185</v>
      </c>
      <c r="K7228" s="1" t="s">
        <v>19237</v>
      </c>
      <c r="L7228" s="1" t="s">
        <v>12288</v>
      </c>
      <c r="M7228" s="1">
        <f>YEAR(track_data_final[[#This Row],[album_release_date]])</f>
        <v>2012</v>
      </c>
      <c r="N7228" s="1" t="s">
        <v>602</v>
      </c>
      <c r="O7228">
        <v>20</v>
      </c>
      <c r="P7228" s="1" t="s">
        <v>19</v>
      </c>
      <c r="Q7228" s="1" t="str">
        <f>IF(track_data_final[[#This Row],[artist_Popularity]]&gt;=80, "Top Artists", "Standard")</f>
        <v>Standard</v>
      </c>
    </row>
    <row r="7229" spans="1:17" x14ac:dyDescent="0.2">
      <c r="A7229" s="1" t="s">
        <v>25664</v>
      </c>
      <c r="B7229" s="1" t="s">
        <v>10365</v>
      </c>
      <c r="C7229">
        <v>9</v>
      </c>
      <c r="D7229">
        <v>53</v>
      </c>
      <c r="E7229">
        <v>221820</v>
      </c>
      <c r="F7229" t="b">
        <v>0</v>
      </c>
      <c r="G7229" s="1" t="s">
        <v>297</v>
      </c>
      <c r="H7229">
        <v>85</v>
      </c>
      <c r="I7229">
        <v>46895665</v>
      </c>
      <c r="J7229" s="1" t="s">
        <v>30165</v>
      </c>
      <c r="K7229" s="1" t="s">
        <v>298</v>
      </c>
      <c r="L7229" s="1" t="s">
        <v>299</v>
      </c>
      <c r="M7229" s="1">
        <f>YEAR(track_data_final[[#This Row],[album_release_date]])</f>
        <v>2020</v>
      </c>
      <c r="N7229" s="1" t="s">
        <v>300</v>
      </c>
      <c r="O7229">
        <v>13</v>
      </c>
      <c r="P7229" s="1" t="s">
        <v>34</v>
      </c>
      <c r="Q7229" s="1" t="str">
        <f>IF(track_data_final[[#This Row],[artist_Popularity]]&gt;=80, "Top Artists", "Standard")</f>
        <v>Top Artists</v>
      </c>
    </row>
    <row r="7230" spans="1:17" x14ac:dyDescent="0.2">
      <c r="A7230" s="1" t="s">
        <v>25665</v>
      </c>
      <c r="B7230" s="1" t="s">
        <v>25666</v>
      </c>
      <c r="C7230">
        <v>1</v>
      </c>
      <c r="D7230">
        <v>84</v>
      </c>
      <c r="E7230">
        <v>209156</v>
      </c>
      <c r="F7230" t="b">
        <v>0</v>
      </c>
      <c r="G7230" s="1" t="s">
        <v>112</v>
      </c>
      <c r="H7230">
        <v>88</v>
      </c>
      <c r="I7230">
        <v>51821190</v>
      </c>
      <c r="J7230" s="1" t="s">
        <v>30</v>
      </c>
      <c r="K7230" s="1" t="s">
        <v>25667</v>
      </c>
      <c r="L7230" s="1" t="s">
        <v>25666</v>
      </c>
      <c r="M7230" s="1">
        <f>YEAR(track_data_final[[#This Row],[album_release_date]])</f>
        <v>2023</v>
      </c>
      <c r="N7230" s="1" t="s">
        <v>3701</v>
      </c>
      <c r="O7230">
        <v>2</v>
      </c>
      <c r="P7230" s="1" t="s">
        <v>26</v>
      </c>
      <c r="Q7230" s="1" t="str">
        <f>IF(track_data_final[[#This Row],[artist_Popularity]]&gt;=80, "Top Artists", "Standard")</f>
        <v>Top Artists</v>
      </c>
    </row>
    <row r="7231" spans="1:17" x14ac:dyDescent="0.2">
      <c r="A7231" s="1" t="s">
        <v>25668</v>
      </c>
      <c r="B7231" s="1" t="s">
        <v>18320</v>
      </c>
      <c r="C7231">
        <v>6</v>
      </c>
      <c r="D7231">
        <v>76</v>
      </c>
      <c r="E7231">
        <v>205400</v>
      </c>
      <c r="F7231" t="b">
        <v>0</v>
      </c>
      <c r="G7231" s="1" t="s">
        <v>142</v>
      </c>
      <c r="H7231">
        <v>88</v>
      </c>
      <c r="I7231">
        <v>31806929</v>
      </c>
      <c r="J7231" s="1" t="s">
        <v>143</v>
      </c>
      <c r="K7231" s="1" t="s">
        <v>25669</v>
      </c>
      <c r="L7231" s="1" t="s">
        <v>25670</v>
      </c>
      <c r="M7231" s="1">
        <f>YEAR(track_data_final[[#This Row],[album_release_date]])</f>
        <v>2012</v>
      </c>
      <c r="N7231" s="1" t="s">
        <v>4598</v>
      </c>
      <c r="O7231">
        <v>12</v>
      </c>
      <c r="P7231" s="1" t="s">
        <v>34</v>
      </c>
      <c r="Q7231" s="1" t="str">
        <f>IF(track_data_final[[#This Row],[artist_Popularity]]&gt;=80, "Top Artists", "Standard")</f>
        <v>Top Artists</v>
      </c>
    </row>
    <row r="7232" spans="1:17" x14ac:dyDescent="0.2">
      <c r="A7232" s="1" t="s">
        <v>25671</v>
      </c>
      <c r="B7232" s="1" t="s">
        <v>25672</v>
      </c>
      <c r="C7232">
        <v>15</v>
      </c>
      <c r="D7232">
        <v>60</v>
      </c>
      <c r="E7232">
        <v>214840</v>
      </c>
      <c r="F7232" t="b">
        <v>0</v>
      </c>
      <c r="G7232" s="1" t="s">
        <v>11439</v>
      </c>
      <c r="H7232">
        <v>68</v>
      </c>
      <c r="I7232">
        <v>1719900</v>
      </c>
      <c r="J7232" s="1" t="s">
        <v>30</v>
      </c>
      <c r="K7232" s="1" t="s">
        <v>11440</v>
      </c>
      <c r="L7232" s="1" t="s">
        <v>11441</v>
      </c>
      <c r="M7232" s="1">
        <f>YEAR(track_data_final[[#This Row],[album_release_date]])</f>
        <v>2024</v>
      </c>
      <c r="N7232" s="1" t="s">
        <v>3541</v>
      </c>
      <c r="O7232">
        <v>15</v>
      </c>
      <c r="P7232" s="1" t="s">
        <v>34</v>
      </c>
      <c r="Q7232" s="1" t="str">
        <f>IF(track_data_final[[#This Row],[artist_Popularity]]&gt;=80, "Top Artists", "Standard")</f>
        <v>Standard</v>
      </c>
    </row>
    <row r="7233" spans="1:17" x14ac:dyDescent="0.2">
      <c r="A7233" s="1" t="s">
        <v>25673</v>
      </c>
      <c r="B7233" s="1" t="s">
        <v>25674</v>
      </c>
      <c r="C7233">
        <v>5</v>
      </c>
      <c r="D7233">
        <v>77</v>
      </c>
      <c r="E7233">
        <v>206306</v>
      </c>
      <c r="F7233" t="b">
        <v>1</v>
      </c>
      <c r="G7233" s="1" t="s">
        <v>15894</v>
      </c>
      <c r="H7233">
        <v>69</v>
      </c>
      <c r="I7233">
        <v>7767429</v>
      </c>
      <c r="J7233" s="1" t="s">
        <v>30</v>
      </c>
      <c r="K7233" s="1" t="s">
        <v>15895</v>
      </c>
      <c r="L7233" s="1" t="s">
        <v>15896</v>
      </c>
      <c r="M7233" s="1">
        <f>YEAR(track_data_final[[#This Row],[album_release_date]])</f>
        <v>2015</v>
      </c>
      <c r="N7233" s="1" t="s">
        <v>15897</v>
      </c>
      <c r="O7233">
        <v>11</v>
      </c>
      <c r="P7233" s="1" t="s">
        <v>34</v>
      </c>
      <c r="Q7233" s="1" t="str">
        <f>IF(track_data_final[[#This Row],[artist_Popularity]]&gt;=80, "Top Artists", "Standard")</f>
        <v>Standard</v>
      </c>
    </row>
    <row r="7234" spans="1:17" x14ac:dyDescent="0.2">
      <c r="A7234" s="1" t="s">
        <v>25675</v>
      </c>
      <c r="B7234" s="1" t="s">
        <v>4779</v>
      </c>
      <c r="C7234">
        <v>13</v>
      </c>
      <c r="D7234">
        <v>0</v>
      </c>
      <c r="E7234">
        <v>222306</v>
      </c>
      <c r="F7234" t="b">
        <v>0</v>
      </c>
      <c r="G7234" s="1" t="s">
        <v>3509</v>
      </c>
      <c r="H7234">
        <v>87</v>
      </c>
      <c r="I7234">
        <v>28327351</v>
      </c>
      <c r="J7234" s="1" t="s">
        <v>500</v>
      </c>
      <c r="K7234" s="1" t="s">
        <v>25676</v>
      </c>
      <c r="L7234" s="1" t="s">
        <v>25677</v>
      </c>
      <c r="M7234" s="1">
        <f>YEAR(track_data_final[[#This Row],[album_release_date]])</f>
        <v>2012</v>
      </c>
      <c r="N7234" s="1" t="s">
        <v>2196</v>
      </c>
      <c r="O7234">
        <v>19</v>
      </c>
      <c r="P7234" s="1" t="s">
        <v>34</v>
      </c>
      <c r="Q7234" s="1" t="str">
        <f>IF(track_data_final[[#This Row],[artist_Popularity]]&gt;=80, "Top Artists", "Standard")</f>
        <v>Top Artists</v>
      </c>
    </row>
    <row r="7235" spans="1:17" x14ac:dyDescent="0.2">
      <c r="A7235" s="1" t="s">
        <v>25678</v>
      </c>
      <c r="B7235" s="1" t="s">
        <v>25679</v>
      </c>
      <c r="C7235">
        <v>23</v>
      </c>
      <c r="D7235">
        <v>70</v>
      </c>
      <c r="E7235">
        <v>243875</v>
      </c>
      <c r="F7235" t="b">
        <v>0</v>
      </c>
      <c r="G7235" s="1" t="s">
        <v>29</v>
      </c>
      <c r="H7235">
        <v>100</v>
      </c>
      <c r="I7235">
        <v>145489371</v>
      </c>
      <c r="J7235" s="1" t="s">
        <v>30</v>
      </c>
      <c r="K7235" s="1" t="s">
        <v>4475</v>
      </c>
      <c r="L7235" s="1" t="s">
        <v>4476</v>
      </c>
      <c r="M7235" s="1">
        <f>YEAR(track_data_final[[#This Row],[album_release_date]])</f>
        <v>2024</v>
      </c>
      <c r="N7235" s="1" t="s">
        <v>4477</v>
      </c>
      <c r="O7235">
        <v>31</v>
      </c>
      <c r="P7235" s="1" t="s">
        <v>34</v>
      </c>
      <c r="Q7235" s="1" t="str">
        <f>IF(track_data_final[[#This Row],[artist_Popularity]]&gt;=80, "Top Artists", "Standard")</f>
        <v>Top Artists</v>
      </c>
    </row>
    <row r="7236" spans="1:17" x14ac:dyDescent="0.2">
      <c r="A7236" s="1" t="s">
        <v>25680</v>
      </c>
      <c r="B7236" s="1" t="s">
        <v>25681</v>
      </c>
      <c r="C7236">
        <v>1</v>
      </c>
      <c r="D7236">
        <v>45</v>
      </c>
      <c r="E7236">
        <v>176858</v>
      </c>
      <c r="F7236" t="b">
        <v>0</v>
      </c>
      <c r="G7236" s="1" t="s">
        <v>25682</v>
      </c>
      <c r="H7236">
        <v>67</v>
      </c>
      <c r="I7236">
        <v>3736388</v>
      </c>
      <c r="J7236" s="1" t="s">
        <v>30</v>
      </c>
      <c r="K7236" s="1" t="s">
        <v>25683</v>
      </c>
      <c r="L7236" s="1" t="s">
        <v>25684</v>
      </c>
      <c r="M7236" s="1">
        <f>YEAR(track_data_final[[#This Row],[album_release_date]])</f>
        <v>2022</v>
      </c>
      <c r="N7236" s="1" t="s">
        <v>25685</v>
      </c>
      <c r="O7236">
        <v>1</v>
      </c>
      <c r="P7236" s="1" t="s">
        <v>26</v>
      </c>
      <c r="Q7236" s="1" t="str">
        <f>IF(track_data_final[[#This Row],[artist_Popularity]]&gt;=80, "Top Artists", "Standard")</f>
        <v>Standard</v>
      </c>
    </row>
    <row r="7237" spans="1:17" x14ac:dyDescent="0.2">
      <c r="A7237" s="1" t="s">
        <v>25686</v>
      </c>
      <c r="B7237" s="1" t="s">
        <v>25687</v>
      </c>
      <c r="C7237">
        <v>4</v>
      </c>
      <c r="D7237">
        <v>70</v>
      </c>
      <c r="E7237">
        <v>216148</v>
      </c>
      <c r="F7237" t="b">
        <v>1</v>
      </c>
      <c r="G7237" s="1" t="s">
        <v>25688</v>
      </c>
      <c r="H7237">
        <v>76</v>
      </c>
      <c r="I7237">
        <v>8820592</v>
      </c>
      <c r="J7237" s="1" t="s">
        <v>25689</v>
      </c>
      <c r="K7237" s="1" t="s">
        <v>25690</v>
      </c>
      <c r="L7237" s="1" t="s">
        <v>25691</v>
      </c>
      <c r="M7237" s="1">
        <f>YEAR(track_data_final[[#This Row],[album_release_date]])</f>
        <v>2023</v>
      </c>
      <c r="N7237" s="1" t="s">
        <v>25</v>
      </c>
      <c r="O7237">
        <v>17</v>
      </c>
      <c r="P7237" s="1" t="s">
        <v>34</v>
      </c>
      <c r="Q7237" s="1" t="str">
        <f>IF(track_data_final[[#This Row],[artist_Popularity]]&gt;=80, "Top Artists", "Standard")</f>
        <v>Standard</v>
      </c>
    </row>
    <row r="7238" spans="1:17" x14ac:dyDescent="0.2">
      <c r="A7238" s="1" t="s">
        <v>25692</v>
      </c>
      <c r="B7238" s="1" t="s">
        <v>25693</v>
      </c>
      <c r="C7238">
        <v>26</v>
      </c>
      <c r="D7238">
        <v>0</v>
      </c>
      <c r="E7238">
        <v>142253</v>
      </c>
      <c r="F7238" t="b">
        <v>0</v>
      </c>
      <c r="G7238" s="1" t="s">
        <v>1868</v>
      </c>
      <c r="H7238">
        <v>56</v>
      </c>
      <c r="I7238">
        <v>55561</v>
      </c>
      <c r="J7238" s="1" t="s">
        <v>185</v>
      </c>
      <c r="K7238" s="1" t="s">
        <v>25149</v>
      </c>
      <c r="L7238" s="1" t="s">
        <v>25150</v>
      </c>
      <c r="M7238" s="1">
        <f>YEAR(track_data_final[[#This Row],[album_release_date]])</f>
        <v>2009</v>
      </c>
      <c r="N7238" s="1" t="s">
        <v>732</v>
      </c>
      <c r="O7238">
        <v>28</v>
      </c>
      <c r="P7238" s="1" t="s">
        <v>34</v>
      </c>
      <c r="Q7238" s="1" t="str">
        <f>IF(track_data_final[[#This Row],[artist_Popularity]]&gt;=80, "Top Artists", "Standard")</f>
        <v>Standard</v>
      </c>
    </row>
    <row r="7239" spans="1:17" x14ac:dyDescent="0.2">
      <c r="A7239" s="1" t="s">
        <v>25694</v>
      </c>
      <c r="B7239" s="1" t="s">
        <v>25695</v>
      </c>
      <c r="C7239">
        <v>4</v>
      </c>
      <c r="D7239">
        <v>1</v>
      </c>
      <c r="E7239">
        <v>237666</v>
      </c>
      <c r="F7239" t="b">
        <v>0</v>
      </c>
      <c r="G7239" s="1" t="s">
        <v>6774</v>
      </c>
      <c r="H7239">
        <v>78</v>
      </c>
      <c r="I7239">
        <v>7849274</v>
      </c>
      <c r="J7239" s="1" t="s">
        <v>722</v>
      </c>
      <c r="K7239" s="1" t="s">
        <v>25696</v>
      </c>
      <c r="L7239" s="1" t="s">
        <v>25697</v>
      </c>
      <c r="M7239" s="1">
        <f>YEAR(track_data_final[[#This Row],[album_release_date]])</f>
        <v>2014</v>
      </c>
      <c r="N7239" s="1" t="s">
        <v>5473</v>
      </c>
      <c r="O7239">
        <v>11</v>
      </c>
      <c r="P7239" s="1" t="s">
        <v>34</v>
      </c>
      <c r="Q7239" s="1" t="str">
        <f>IF(track_data_final[[#This Row],[artist_Popularity]]&gt;=80, "Top Artists", "Standard")</f>
        <v>Standard</v>
      </c>
    </row>
    <row r="7240" spans="1:17" x14ac:dyDescent="0.2">
      <c r="A7240" s="1" t="s">
        <v>25698</v>
      </c>
      <c r="B7240" s="1" t="s">
        <v>21742</v>
      </c>
      <c r="C7240">
        <v>1</v>
      </c>
      <c r="D7240">
        <v>69</v>
      </c>
      <c r="E7240">
        <v>234360</v>
      </c>
      <c r="F7240" t="b">
        <v>0</v>
      </c>
      <c r="G7240" s="1" t="s">
        <v>4176</v>
      </c>
      <c r="H7240">
        <v>80</v>
      </c>
      <c r="I7240">
        <v>10220440</v>
      </c>
      <c r="J7240" s="1" t="s">
        <v>30</v>
      </c>
      <c r="K7240" s="1" t="s">
        <v>25699</v>
      </c>
      <c r="L7240" s="1" t="s">
        <v>25700</v>
      </c>
      <c r="M7240" s="1">
        <f>YEAR(track_data_final[[#This Row],[album_release_date]])</f>
        <v>2008</v>
      </c>
      <c r="N7240" s="1" t="s">
        <v>2967</v>
      </c>
      <c r="O7240">
        <v>13</v>
      </c>
      <c r="P7240" s="1" t="s">
        <v>34</v>
      </c>
      <c r="Q7240" s="1" t="str">
        <f>IF(track_data_final[[#This Row],[artist_Popularity]]&gt;=80, "Top Artists", "Standard")</f>
        <v>Top Artists</v>
      </c>
    </row>
    <row r="7241" spans="1:17" x14ac:dyDescent="0.2">
      <c r="A7241" s="1" t="s">
        <v>25701</v>
      </c>
      <c r="B7241" s="1" t="s">
        <v>17950</v>
      </c>
      <c r="C7241">
        <v>42</v>
      </c>
      <c r="D7241">
        <v>28</v>
      </c>
      <c r="E7241">
        <v>245560</v>
      </c>
      <c r="F7241" t="b">
        <v>0</v>
      </c>
      <c r="G7241" s="1" t="s">
        <v>29</v>
      </c>
      <c r="H7241">
        <v>100</v>
      </c>
      <c r="I7241">
        <v>145489371</v>
      </c>
      <c r="J7241" s="1" t="s">
        <v>30</v>
      </c>
      <c r="K7241" s="1" t="s">
        <v>679</v>
      </c>
      <c r="L7241" s="1" t="s">
        <v>680</v>
      </c>
      <c r="M7241" s="1">
        <f>YEAR(track_data_final[[#This Row],[album_release_date]])</f>
        <v>2017</v>
      </c>
      <c r="N7241" s="1" t="s">
        <v>681</v>
      </c>
      <c r="O7241">
        <v>46</v>
      </c>
      <c r="P7241" s="1" t="s">
        <v>34</v>
      </c>
      <c r="Q7241" s="1" t="str">
        <f>IF(track_data_final[[#This Row],[artist_Popularity]]&gt;=80, "Top Artists", "Standard")</f>
        <v>Top Artists</v>
      </c>
    </row>
    <row r="7242" spans="1:17" x14ac:dyDescent="0.2">
      <c r="A7242" s="1" t="s">
        <v>25702</v>
      </c>
      <c r="B7242" s="1" t="s">
        <v>25703</v>
      </c>
      <c r="C7242">
        <v>7</v>
      </c>
      <c r="D7242">
        <v>72</v>
      </c>
      <c r="E7242">
        <v>167065</v>
      </c>
      <c r="F7242" t="b">
        <v>0</v>
      </c>
      <c r="G7242" s="1" t="s">
        <v>855</v>
      </c>
      <c r="H7242">
        <v>81</v>
      </c>
      <c r="I7242">
        <v>26278854</v>
      </c>
      <c r="J7242" s="1" t="s">
        <v>30167</v>
      </c>
      <c r="K7242" s="1" t="s">
        <v>8713</v>
      </c>
      <c r="L7242" s="1" t="s">
        <v>8714</v>
      </c>
      <c r="M7242" s="1">
        <f>YEAR(track_data_final[[#This Row],[album_release_date]])</f>
        <v>2014</v>
      </c>
      <c r="N7242" s="1" t="s">
        <v>8715</v>
      </c>
      <c r="O7242">
        <v>10</v>
      </c>
      <c r="P7242" s="1" t="s">
        <v>34</v>
      </c>
      <c r="Q7242" s="1" t="str">
        <f>IF(track_data_final[[#This Row],[artist_Popularity]]&gt;=80, "Top Artists", "Standard")</f>
        <v>Top Artists</v>
      </c>
    </row>
    <row r="7243" spans="1:17" x14ac:dyDescent="0.2">
      <c r="A7243" s="1" t="s">
        <v>25704</v>
      </c>
      <c r="B7243" s="1" t="s">
        <v>25705</v>
      </c>
      <c r="C7243">
        <v>9</v>
      </c>
      <c r="D7243">
        <v>38</v>
      </c>
      <c r="E7243">
        <v>230173</v>
      </c>
      <c r="F7243" t="b">
        <v>0</v>
      </c>
      <c r="G7243" s="1" t="s">
        <v>178</v>
      </c>
      <c r="H7243">
        <v>85</v>
      </c>
      <c r="I7243">
        <v>39798156</v>
      </c>
      <c r="J7243" s="1" t="s">
        <v>30170</v>
      </c>
      <c r="K7243" s="1" t="s">
        <v>3917</v>
      </c>
      <c r="L7243" s="1" t="s">
        <v>3918</v>
      </c>
      <c r="M7243" s="1">
        <f>YEAR(track_data_final[[#This Row],[album_release_date]])</f>
        <v>2017</v>
      </c>
      <c r="N7243" s="1" t="s">
        <v>3919</v>
      </c>
      <c r="O7243">
        <v>13</v>
      </c>
      <c r="P7243" s="1" t="s">
        <v>34</v>
      </c>
      <c r="Q7243" s="1" t="str">
        <f>IF(track_data_final[[#This Row],[artist_Popularity]]&gt;=80, "Top Artists", "Standard")</f>
        <v>Top Artists</v>
      </c>
    </row>
    <row r="7244" spans="1:17" x14ac:dyDescent="0.2">
      <c r="A7244" s="1" t="s">
        <v>25706</v>
      </c>
      <c r="B7244" s="1" t="s">
        <v>25707</v>
      </c>
      <c r="C7244">
        <v>1</v>
      </c>
      <c r="D7244">
        <v>68</v>
      </c>
      <c r="E7244">
        <v>192940</v>
      </c>
      <c r="F7244" t="b">
        <v>0</v>
      </c>
      <c r="G7244" s="1" t="s">
        <v>25708</v>
      </c>
      <c r="H7244">
        <v>62</v>
      </c>
      <c r="I7244">
        <v>309981</v>
      </c>
      <c r="J7244" s="1" t="s">
        <v>30</v>
      </c>
      <c r="K7244" s="1" t="s">
        <v>25709</v>
      </c>
      <c r="L7244" s="1" t="s">
        <v>25707</v>
      </c>
      <c r="M7244" s="1">
        <f>YEAR(track_data_final[[#This Row],[album_release_date]])</f>
        <v>2015</v>
      </c>
      <c r="N7244" s="1" t="s">
        <v>22992</v>
      </c>
      <c r="O7244">
        <v>1</v>
      </c>
      <c r="P7244" s="1" t="s">
        <v>26</v>
      </c>
      <c r="Q7244" s="1" t="str">
        <f>IF(track_data_final[[#This Row],[artist_Popularity]]&gt;=80, "Top Artists", "Standard")</f>
        <v>Standard</v>
      </c>
    </row>
    <row r="7245" spans="1:17" x14ac:dyDescent="0.2">
      <c r="A7245" s="1" t="s">
        <v>25710</v>
      </c>
      <c r="B7245" s="1" t="s">
        <v>25711</v>
      </c>
      <c r="C7245">
        <v>1</v>
      </c>
      <c r="D7245">
        <v>26</v>
      </c>
      <c r="E7245">
        <v>34226</v>
      </c>
      <c r="F7245" t="b">
        <v>0</v>
      </c>
      <c r="G7245" s="1" t="s">
        <v>25712</v>
      </c>
      <c r="H7245">
        <v>33</v>
      </c>
      <c r="I7245">
        <v>6483</v>
      </c>
      <c r="J7245" s="1" t="s">
        <v>30</v>
      </c>
      <c r="K7245" s="1" t="s">
        <v>25713</v>
      </c>
      <c r="L7245" s="1" t="s">
        <v>25714</v>
      </c>
      <c r="M7245" s="1">
        <f>YEAR(track_data_final[[#This Row],[album_release_date]])</f>
        <v>2019</v>
      </c>
      <c r="N7245" s="1" t="s">
        <v>2691</v>
      </c>
      <c r="O7245">
        <v>33</v>
      </c>
      <c r="P7245" s="1" t="s">
        <v>34</v>
      </c>
      <c r="Q7245" s="1" t="str">
        <f>IF(track_data_final[[#This Row],[artist_Popularity]]&gt;=80, "Top Artists", "Standard")</f>
        <v>Standard</v>
      </c>
    </row>
    <row r="7246" spans="1:17" x14ac:dyDescent="0.2">
      <c r="A7246" s="1" t="s">
        <v>25715</v>
      </c>
      <c r="B7246" s="1" t="s">
        <v>25716</v>
      </c>
      <c r="C7246">
        <v>1</v>
      </c>
      <c r="D7246">
        <v>83</v>
      </c>
      <c r="E7246">
        <v>195824</v>
      </c>
      <c r="F7246" t="b">
        <v>0</v>
      </c>
      <c r="G7246" s="1" t="s">
        <v>1210</v>
      </c>
      <c r="H7246">
        <v>87</v>
      </c>
      <c r="I7246">
        <v>60395783</v>
      </c>
      <c r="J7246" s="1" t="s">
        <v>1211</v>
      </c>
      <c r="K7246" s="1" t="s">
        <v>25717</v>
      </c>
      <c r="L7246" s="1" t="s">
        <v>25716</v>
      </c>
      <c r="M7246" s="1">
        <f>YEAR(track_data_final[[#This Row],[album_release_date]])</f>
        <v>2024</v>
      </c>
      <c r="N7246" s="1" t="s">
        <v>237</v>
      </c>
      <c r="O7246">
        <v>1</v>
      </c>
      <c r="P7246" s="1" t="s">
        <v>26</v>
      </c>
      <c r="Q7246" s="1" t="str">
        <f>IF(track_data_final[[#This Row],[artist_Popularity]]&gt;=80, "Top Artists", "Standard")</f>
        <v>Top Artists</v>
      </c>
    </row>
    <row r="7247" spans="1:17" x14ac:dyDescent="0.2">
      <c r="A7247" s="1" t="s">
        <v>25718</v>
      </c>
      <c r="B7247" s="1" t="s">
        <v>25719</v>
      </c>
      <c r="C7247">
        <v>1</v>
      </c>
      <c r="D7247">
        <v>68</v>
      </c>
      <c r="E7247">
        <v>157509</v>
      </c>
      <c r="F7247" t="b">
        <v>1</v>
      </c>
      <c r="G7247" s="1" t="s">
        <v>25720</v>
      </c>
      <c r="H7247">
        <v>62</v>
      </c>
      <c r="I7247">
        <v>394628</v>
      </c>
      <c r="J7247" s="1" t="s">
        <v>25721</v>
      </c>
      <c r="K7247" s="1" t="s">
        <v>25722</v>
      </c>
      <c r="L7247" s="1" t="s">
        <v>25719</v>
      </c>
      <c r="M7247" s="1">
        <f>YEAR(track_data_final[[#This Row],[album_release_date]])</f>
        <v>2025</v>
      </c>
      <c r="N7247" s="1" t="s">
        <v>5504</v>
      </c>
      <c r="O7247">
        <v>1</v>
      </c>
      <c r="P7247" s="1" t="s">
        <v>26</v>
      </c>
      <c r="Q7247" s="1" t="str">
        <f>IF(track_data_final[[#This Row],[artist_Popularity]]&gt;=80, "Top Artists", "Standard")</f>
        <v>Standard</v>
      </c>
    </row>
    <row r="7248" spans="1:17" x14ac:dyDescent="0.2">
      <c r="A7248" s="1" t="s">
        <v>25723</v>
      </c>
      <c r="B7248" s="1" t="s">
        <v>25724</v>
      </c>
      <c r="C7248">
        <v>13</v>
      </c>
      <c r="D7248">
        <v>79</v>
      </c>
      <c r="E7248">
        <v>232533</v>
      </c>
      <c r="F7248" t="b">
        <v>0</v>
      </c>
      <c r="G7248" s="1" t="s">
        <v>25725</v>
      </c>
      <c r="H7248">
        <v>62</v>
      </c>
      <c r="I7248">
        <v>1345390</v>
      </c>
      <c r="J7248" s="1" t="s">
        <v>30</v>
      </c>
      <c r="K7248" s="1" t="s">
        <v>25726</v>
      </c>
      <c r="L7248" s="1" t="s">
        <v>25727</v>
      </c>
      <c r="M7248" s="1">
        <f>YEAR(track_data_final[[#This Row],[album_release_date]])</f>
        <v>2005</v>
      </c>
      <c r="N7248" s="1" t="s">
        <v>25728</v>
      </c>
      <c r="O7248">
        <v>13</v>
      </c>
      <c r="P7248" s="1" t="s">
        <v>34</v>
      </c>
      <c r="Q7248" s="1" t="str">
        <f>IF(track_data_final[[#This Row],[artist_Popularity]]&gt;=80, "Top Artists", "Standard")</f>
        <v>Standard</v>
      </c>
    </row>
    <row r="7249" spans="1:17" x14ac:dyDescent="0.2">
      <c r="A7249" s="1" t="s">
        <v>25729</v>
      </c>
      <c r="B7249" s="1" t="s">
        <v>25730</v>
      </c>
      <c r="C7249">
        <v>14</v>
      </c>
      <c r="D7249">
        <v>65</v>
      </c>
      <c r="E7249">
        <v>182740</v>
      </c>
      <c r="F7249" t="b">
        <v>1</v>
      </c>
      <c r="G7249" s="1" t="s">
        <v>1055</v>
      </c>
      <c r="H7249">
        <v>88</v>
      </c>
      <c r="I7249">
        <v>9256589</v>
      </c>
      <c r="J7249" s="1" t="s">
        <v>30</v>
      </c>
      <c r="K7249" s="1" t="s">
        <v>5077</v>
      </c>
      <c r="L7249" s="1" t="s">
        <v>5078</v>
      </c>
      <c r="M7249" s="1">
        <f>YEAR(track_data_final[[#This Row],[album_release_date]])</f>
        <v>2025</v>
      </c>
      <c r="N7249" s="1" t="s">
        <v>5079</v>
      </c>
      <c r="O7249">
        <v>16</v>
      </c>
      <c r="P7249" s="1" t="s">
        <v>34</v>
      </c>
      <c r="Q7249" s="1" t="str">
        <f>IF(track_data_final[[#This Row],[artist_Popularity]]&gt;=80, "Top Artists", "Standard")</f>
        <v>Top Artists</v>
      </c>
    </row>
    <row r="7250" spans="1:17" x14ac:dyDescent="0.2">
      <c r="A7250" s="1" t="s">
        <v>25731</v>
      </c>
      <c r="B7250" s="1" t="s">
        <v>25732</v>
      </c>
      <c r="C7250">
        <v>10</v>
      </c>
      <c r="D7250">
        <v>0</v>
      </c>
      <c r="E7250">
        <v>183219</v>
      </c>
      <c r="F7250" t="b">
        <v>1</v>
      </c>
      <c r="G7250" s="1" t="s">
        <v>700</v>
      </c>
      <c r="H7250">
        <v>83</v>
      </c>
      <c r="I7250">
        <v>10115734</v>
      </c>
      <c r="J7250" s="1" t="s">
        <v>701</v>
      </c>
      <c r="K7250" s="1" t="s">
        <v>25733</v>
      </c>
      <c r="L7250" s="1" t="s">
        <v>25734</v>
      </c>
      <c r="M7250" s="1">
        <f>YEAR(track_data_final[[#This Row],[album_release_date]])</f>
        <v>2020</v>
      </c>
      <c r="N7250" s="1" t="s">
        <v>300</v>
      </c>
      <c r="O7250">
        <v>15</v>
      </c>
      <c r="P7250" s="1" t="s">
        <v>34</v>
      </c>
      <c r="Q7250" s="1" t="str">
        <f>IF(track_data_final[[#This Row],[artist_Popularity]]&gt;=80, "Top Artists", "Standard")</f>
        <v>Top Artists</v>
      </c>
    </row>
    <row r="7251" spans="1:17" x14ac:dyDescent="0.2">
      <c r="A7251" s="1" t="s">
        <v>25735</v>
      </c>
      <c r="B7251" s="1" t="s">
        <v>25736</v>
      </c>
      <c r="C7251">
        <v>2</v>
      </c>
      <c r="D7251">
        <v>87</v>
      </c>
      <c r="E7251">
        <v>178426</v>
      </c>
      <c r="F7251" t="b">
        <v>0</v>
      </c>
      <c r="G7251" s="1" t="s">
        <v>29</v>
      </c>
      <c r="H7251">
        <v>100</v>
      </c>
      <c r="I7251">
        <v>145489371</v>
      </c>
      <c r="J7251" s="1" t="s">
        <v>30</v>
      </c>
      <c r="K7251" s="1" t="s">
        <v>2524</v>
      </c>
      <c r="L7251" s="1" t="s">
        <v>2525</v>
      </c>
      <c r="M7251" s="1">
        <f>YEAR(track_data_final[[#This Row],[album_release_date]])</f>
        <v>2019</v>
      </c>
      <c r="N7251" s="1" t="s">
        <v>658</v>
      </c>
      <c r="O7251">
        <v>18</v>
      </c>
      <c r="P7251" s="1" t="s">
        <v>34</v>
      </c>
      <c r="Q7251" s="1" t="str">
        <f>IF(track_data_final[[#This Row],[artist_Popularity]]&gt;=80, "Top Artists", "Standard")</f>
        <v>Top Artists</v>
      </c>
    </row>
    <row r="7252" spans="1:17" x14ac:dyDescent="0.2">
      <c r="A7252" s="1" t="s">
        <v>25737</v>
      </c>
      <c r="B7252" s="1" t="s">
        <v>25738</v>
      </c>
      <c r="C7252">
        <v>1</v>
      </c>
      <c r="D7252">
        <v>13</v>
      </c>
      <c r="E7252">
        <v>192789</v>
      </c>
      <c r="F7252" t="b">
        <v>0</v>
      </c>
      <c r="G7252" s="1" t="s">
        <v>25739</v>
      </c>
      <c r="H7252">
        <v>65</v>
      </c>
      <c r="I7252">
        <v>996785</v>
      </c>
      <c r="J7252" s="1" t="s">
        <v>30</v>
      </c>
      <c r="K7252" s="1" t="s">
        <v>25740</v>
      </c>
      <c r="L7252" s="1" t="s">
        <v>25741</v>
      </c>
      <c r="M7252" s="1">
        <f>YEAR(track_data_final[[#This Row],[album_release_date]])</f>
        <v>1905</v>
      </c>
      <c r="N7252" s="1" t="s">
        <v>5400</v>
      </c>
      <c r="O7252">
        <v>16</v>
      </c>
      <c r="P7252" s="1" t="s">
        <v>34</v>
      </c>
      <c r="Q7252" s="1" t="str">
        <f>IF(track_data_final[[#This Row],[artist_Popularity]]&gt;=80, "Top Artists", "Standard")</f>
        <v>Standard</v>
      </c>
    </row>
    <row r="7253" spans="1:17" x14ac:dyDescent="0.2">
      <c r="A7253" s="1" t="s">
        <v>25742</v>
      </c>
      <c r="B7253" s="1" t="s">
        <v>25743</v>
      </c>
      <c r="C7253">
        <v>1</v>
      </c>
      <c r="D7253">
        <v>62</v>
      </c>
      <c r="E7253">
        <v>155909</v>
      </c>
      <c r="F7253" t="b">
        <v>0</v>
      </c>
      <c r="G7253" s="1" t="s">
        <v>5403</v>
      </c>
      <c r="H7253">
        <v>55</v>
      </c>
      <c r="I7253">
        <v>68465</v>
      </c>
      <c r="J7253" s="1" t="s">
        <v>512</v>
      </c>
      <c r="K7253" s="1" t="s">
        <v>25744</v>
      </c>
      <c r="L7253" s="1" t="s">
        <v>25743</v>
      </c>
      <c r="M7253" s="1">
        <f>YEAR(track_data_final[[#This Row],[album_release_date]])</f>
        <v>2021</v>
      </c>
      <c r="N7253" s="1" t="s">
        <v>9629</v>
      </c>
      <c r="O7253">
        <v>1</v>
      </c>
      <c r="P7253" s="1" t="s">
        <v>26</v>
      </c>
      <c r="Q7253" s="1" t="str">
        <f>IF(track_data_final[[#This Row],[artist_Popularity]]&gt;=80, "Top Artists", "Standard")</f>
        <v>Standard</v>
      </c>
    </row>
    <row r="7254" spans="1:17" x14ac:dyDescent="0.2">
      <c r="A7254" s="1" t="s">
        <v>25745</v>
      </c>
      <c r="B7254" s="1" t="s">
        <v>25746</v>
      </c>
      <c r="C7254">
        <v>1</v>
      </c>
      <c r="D7254">
        <v>61</v>
      </c>
      <c r="E7254">
        <v>183133</v>
      </c>
      <c r="F7254" t="b">
        <v>0</v>
      </c>
      <c r="G7254" s="1" t="s">
        <v>1055</v>
      </c>
      <c r="H7254">
        <v>88</v>
      </c>
      <c r="I7254">
        <v>9256589</v>
      </c>
      <c r="J7254" s="1" t="s">
        <v>30</v>
      </c>
      <c r="K7254" s="1" t="s">
        <v>9926</v>
      </c>
      <c r="L7254" s="1" t="s">
        <v>9927</v>
      </c>
      <c r="M7254" s="1">
        <f>YEAR(track_data_final[[#This Row],[album_release_date]])</f>
        <v>2021</v>
      </c>
      <c r="N7254" s="1" t="s">
        <v>1214</v>
      </c>
      <c r="O7254">
        <v>6</v>
      </c>
      <c r="P7254" s="1" t="s">
        <v>26</v>
      </c>
      <c r="Q7254" s="1" t="str">
        <f>IF(track_data_final[[#This Row],[artist_Popularity]]&gt;=80, "Top Artists", "Standard")</f>
        <v>Top Artists</v>
      </c>
    </row>
    <row r="7255" spans="1:17" x14ac:dyDescent="0.2">
      <c r="A7255" s="1" t="s">
        <v>25747</v>
      </c>
      <c r="B7255" s="1" t="s">
        <v>25748</v>
      </c>
      <c r="C7255">
        <v>5</v>
      </c>
      <c r="D7255">
        <v>70</v>
      </c>
      <c r="E7255">
        <v>244693</v>
      </c>
      <c r="F7255" t="b">
        <v>0</v>
      </c>
      <c r="G7255" s="1" t="s">
        <v>25749</v>
      </c>
      <c r="H7255">
        <v>65</v>
      </c>
      <c r="I7255">
        <v>1704555</v>
      </c>
      <c r="J7255" s="1" t="s">
        <v>30</v>
      </c>
      <c r="K7255" s="1" t="s">
        <v>25750</v>
      </c>
      <c r="L7255" s="1" t="s">
        <v>25748</v>
      </c>
      <c r="M7255" s="1">
        <f>YEAR(track_data_final[[#This Row],[album_release_date]])</f>
        <v>2014</v>
      </c>
      <c r="N7255" s="1" t="s">
        <v>25751</v>
      </c>
      <c r="O7255">
        <v>13</v>
      </c>
      <c r="P7255" s="1" t="s">
        <v>34</v>
      </c>
      <c r="Q7255" s="1" t="str">
        <f>IF(track_data_final[[#This Row],[artist_Popularity]]&gt;=80, "Top Artists", "Standard")</f>
        <v>Standard</v>
      </c>
    </row>
    <row r="7256" spans="1:17" x14ac:dyDescent="0.2">
      <c r="A7256" s="1" t="s">
        <v>25752</v>
      </c>
      <c r="B7256" s="1" t="s">
        <v>25753</v>
      </c>
      <c r="C7256">
        <v>7</v>
      </c>
      <c r="D7256">
        <v>75</v>
      </c>
      <c r="E7256">
        <v>203482</v>
      </c>
      <c r="F7256" t="b">
        <v>0</v>
      </c>
      <c r="G7256" s="1" t="s">
        <v>1115</v>
      </c>
      <c r="H7256">
        <v>82</v>
      </c>
      <c r="I7256">
        <v>6322030</v>
      </c>
      <c r="J7256" s="1" t="s">
        <v>30183</v>
      </c>
      <c r="K7256" s="1" t="s">
        <v>13846</v>
      </c>
      <c r="L7256" s="1" t="s">
        <v>13847</v>
      </c>
      <c r="M7256" s="1">
        <f>YEAR(track_data_final[[#This Row],[album_release_date]])</f>
        <v>2024</v>
      </c>
      <c r="N7256" s="1" t="s">
        <v>2122</v>
      </c>
      <c r="O7256">
        <v>15</v>
      </c>
      <c r="P7256" s="1" t="s">
        <v>34</v>
      </c>
      <c r="Q7256" s="1" t="str">
        <f>IF(track_data_final[[#This Row],[artist_Popularity]]&gt;=80, "Top Artists", "Standard")</f>
        <v>Top Artists</v>
      </c>
    </row>
    <row r="7257" spans="1:17" x14ac:dyDescent="0.2">
      <c r="A7257" s="1" t="s">
        <v>25754</v>
      </c>
      <c r="B7257" s="1" t="s">
        <v>25755</v>
      </c>
      <c r="C7257">
        <v>8</v>
      </c>
      <c r="D7257">
        <v>73</v>
      </c>
      <c r="E7257">
        <v>189693</v>
      </c>
      <c r="F7257" t="b">
        <v>0</v>
      </c>
      <c r="G7257" s="1" t="s">
        <v>1950</v>
      </c>
      <c r="H7257">
        <v>66</v>
      </c>
      <c r="I7257">
        <v>2546279</v>
      </c>
      <c r="J7257" s="1" t="s">
        <v>1951</v>
      </c>
      <c r="K7257" s="1" t="s">
        <v>25756</v>
      </c>
      <c r="L7257" s="1" t="s">
        <v>25757</v>
      </c>
      <c r="M7257" s="1">
        <f>YEAR(track_data_final[[#This Row],[album_release_date]])</f>
        <v>2010</v>
      </c>
      <c r="N7257" s="1" t="s">
        <v>9328</v>
      </c>
      <c r="O7257">
        <v>10</v>
      </c>
      <c r="P7257" s="1" t="s">
        <v>34</v>
      </c>
      <c r="Q7257" s="1" t="str">
        <f>IF(track_data_final[[#This Row],[artist_Popularity]]&gt;=80, "Top Artists", "Standard")</f>
        <v>Standard</v>
      </c>
    </row>
    <row r="7258" spans="1:17" x14ac:dyDescent="0.2">
      <c r="A7258" s="1" t="s">
        <v>25758</v>
      </c>
      <c r="B7258" s="1" t="s">
        <v>25759</v>
      </c>
      <c r="C7258">
        <v>15</v>
      </c>
      <c r="D7258">
        <v>88</v>
      </c>
      <c r="E7258">
        <v>204768</v>
      </c>
      <c r="F7258" t="b">
        <v>1</v>
      </c>
      <c r="G7258" s="1" t="s">
        <v>273</v>
      </c>
      <c r="H7258">
        <v>95</v>
      </c>
      <c r="I7258">
        <v>102571645</v>
      </c>
      <c r="J7258" s="1" t="s">
        <v>274</v>
      </c>
      <c r="K7258" s="1" t="s">
        <v>8168</v>
      </c>
      <c r="L7258" s="1" t="s">
        <v>8169</v>
      </c>
      <c r="M7258" s="1">
        <f>YEAR(track_data_final[[#This Row],[album_release_date]])</f>
        <v>2025</v>
      </c>
      <c r="N7258" s="1" t="s">
        <v>8170</v>
      </c>
      <c r="O7258">
        <v>17</v>
      </c>
      <c r="P7258" s="1" t="s">
        <v>34</v>
      </c>
      <c r="Q7258" s="1" t="str">
        <f>IF(track_data_final[[#This Row],[artist_Popularity]]&gt;=80, "Top Artists", "Standard")</f>
        <v>Top Artists</v>
      </c>
    </row>
    <row r="7259" spans="1:17" x14ac:dyDescent="0.2">
      <c r="A7259" s="1" t="s">
        <v>25760</v>
      </c>
      <c r="B7259" s="1" t="s">
        <v>25761</v>
      </c>
      <c r="C7259">
        <v>4</v>
      </c>
      <c r="D7259">
        <v>36</v>
      </c>
      <c r="E7259">
        <v>203720</v>
      </c>
      <c r="F7259" t="b">
        <v>0</v>
      </c>
      <c r="G7259" s="1" t="s">
        <v>9308</v>
      </c>
      <c r="H7259">
        <v>57</v>
      </c>
      <c r="I7259">
        <v>1105908</v>
      </c>
      <c r="J7259" s="1" t="s">
        <v>30</v>
      </c>
      <c r="K7259" s="1" t="s">
        <v>9309</v>
      </c>
      <c r="L7259" s="1" t="s">
        <v>9310</v>
      </c>
      <c r="M7259" s="1">
        <f>YEAR(track_data_final[[#This Row],[album_release_date]])</f>
        <v>2018</v>
      </c>
      <c r="N7259" s="1" t="s">
        <v>334</v>
      </c>
      <c r="O7259">
        <v>6</v>
      </c>
      <c r="P7259" s="1" t="s">
        <v>26</v>
      </c>
      <c r="Q7259" s="1" t="str">
        <f>IF(track_data_final[[#This Row],[artist_Popularity]]&gt;=80, "Top Artists", "Standard")</f>
        <v>Standard</v>
      </c>
    </row>
    <row r="7260" spans="1:17" x14ac:dyDescent="0.2">
      <c r="A7260" s="1" t="s">
        <v>25762</v>
      </c>
      <c r="B7260" s="1" t="s">
        <v>25763</v>
      </c>
      <c r="C7260">
        <v>1</v>
      </c>
      <c r="D7260">
        <v>26</v>
      </c>
      <c r="E7260">
        <v>112515</v>
      </c>
      <c r="F7260" t="b">
        <v>0</v>
      </c>
      <c r="G7260" s="1" t="s">
        <v>10514</v>
      </c>
      <c r="H7260">
        <v>41</v>
      </c>
      <c r="I7260">
        <v>11036</v>
      </c>
      <c r="J7260" s="1" t="s">
        <v>4383</v>
      </c>
      <c r="K7260" s="1" t="s">
        <v>25764</v>
      </c>
      <c r="L7260" s="1" t="s">
        <v>25763</v>
      </c>
      <c r="M7260" s="1">
        <f>YEAR(track_data_final[[#This Row],[album_release_date]])</f>
        <v>2024</v>
      </c>
      <c r="N7260" s="1" t="s">
        <v>5930</v>
      </c>
      <c r="O7260">
        <v>1</v>
      </c>
      <c r="P7260" s="1" t="s">
        <v>26</v>
      </c>
      <c r="Q7260" s="1" t="str">
        <f>IF(track_data_final[[#This Row],[artist_Popularity]]&gt;=80, "Top Artists", "Standard")</f>
        <v>Standard</v>
      </c>
    </row>
    <row r="7261" spans="1:17" x14ac:dyDescent="0.2">
      <c r="A7261" s="1" t="s">
        <v>25765</v>
      </c>
      <c r="B7261" s="1" t="s">
        <v>23062</v>
      </c>
      <c r="C7261">
        <v>4</v>
      </c>
      <c r="D7261">
        <v>54</v>
      </c>
      <c r="E7261">
        <v>233440</v>
      </c>
      <c r="F7261" t="b">
        <v>0</v>
      </c>
      <c r="G7261" s="1" t="s">
        <v>112</v>
      </c>
      <c r="H7261">
        <v>88</v>
      </c>
      <c r="I7261">
        <v>51821190</v>
      </c>
      <c r="J7261" s="1" t="s">
        <v>30</v>
      </c>
      <c r="K7261" s="1" t="s">
        <v>1642</v>
      </c>
      <c r="L7261" s="1" t="s">
        <v>1588</v>
      </c>
      <c r="M7261" s="1">
        <f>YEAR(track_data_final[[#This Row],[album_release_date]])</f>
        <v>2012</v>
      </c>
      <c r="N7261" s="1" t="s">
        <v>602</v>
      </c>
      <c r="O7261">
        <v>23</v>
      </c>
      <c r="P7261" s="1" t="s">
        <v>34</v>
      </c>
      <c r="Q7261" s="1" t="str">
        <f>IF(track_data_final[[#This Row],[artist_Popularity]]&gt;=80, "Top Artists", "Standard")</f>
        <v>Top Artists</v>
      </c>
    </row>
    <row r="7262" spans="1:17" x14ac:dyDescent="0.2">
      <c r="A7262" s="1" t="s">
        <v>25766</v>
      </c>
      <c r="B7262" s="1" t="s">
        <v>11614</v>
      </c>
      <c r="C7262">
        <v>9</v>
      </c>
      <c r="D7262">
        <v>6</v>
      </c>
      <c r="E7262">
        <v>187146</v>
      </c>
      <c r="F7262" t="b">
        <v>0</v>
      </c>
      <c r="G7262" s="1" t="s">
        <v>331</v>
      </c>
      <c r="H7262">
        <v>85</v>
      </c>
      <c r="I7262">
        <v>58375520</v>
      </c>
      <c r="J7262" s="1" t="s">
        <v>30</v>
      </c>
      <c r="K7262" s="1" t="s">
        <v>25767</v>
      </c>
      <c r="L7262" s="1" t="s">
        <v>11043</v>
      </c>
      <c r="M7262" s="1">
        <f>YEAR(track_data_final[[#This Row],[album_release_date]])</f>
        <v>2017</v>
      </c>
      <c r="N7262" s="1" t="s">
        <v>5006</v>
      </c>
      <c r="O7262">
        <v>11</v>
      </c>
      <c r="P7262" s="1" t="s">
        <v>34</v>
      </c>
      <c r="Q7262" s="1" t="str">
        <f>IF(track_data_final[[#This Row],[artist_Popularity]]&gt;=80, "Top Artists", "Standard")</f>
        <v>Top Artists</v>
      </c>
    </row>
    <row r="7263" spans="1:17" x14ac:dyDescent="0.2">
      <c r="A7263" s="1" t="s">
        <v>25768</v>
      </c>
      <c r="B7263" s="1" t="s">
        <v>10256</v>
      </c>
      <c r="C7263">
        <v>14</v>
      </c>
      <c r="D7263">
        <v>71</v>
      </c>
      <c r="E7263">
        <v>125901</v>
      </c>
      <c r="F7263" t="b">
        <v>1</v>
      </c>
      <c r="G7263" s="1" t="s">
        <v>10257</v>
      </c>
      <c r="H7263">
        <v>67</v>
      </c>
      <c r="I7263">
        <v>1567636</v>
      </c>
      <c r="J7263" s="1" t="s">
        <v>30</v>
      </c>
      <c r="K7263" s="1" t="s">
        <v>25769</v>
      </c>
      <c r="L7263" s="1" t="s">
        <v>25770</v>
      </c>
      <c r="M7263" s="1">
        <f>YEAR(track_data_final[[#This Row],[album_release_date]])</f>
        <v>2024</v>
      </c>
      <c r="N7263" s="1" t="s">
        <v>9921</v>
      </c>
      <c r="O7263">
        <v>14</v>
      </c>
      <c r="P7263" s="1" t="s">
        <v>34</v>
      </c>
      <c r="Q7263" s="1" t="str">
        <f>IF(track_data_final[[#This Row],[artist_Popularity]]&gt;=80, "Top Artists", "Standard")</f>
        <v>Standard</v>
      </c>
    </row>
    <row r="7264" spans="1:17" x14ac:dyDescent="0.2">
      <c r="A7264" s="1" t="s">
        <v>25771</v>
      </c>
      <c r="B7264" s="1" t="s">
        <v>25772</v>
      </c>
      <c r="C7264">
        <v>1</v>
      </c>
      <c r="D7264">
        <v>62</v>
      </c>
      <c r="E7264">
        <v>194506</v>
      </c>
      <c r="F7264" t="b">
        <v>0</v>
      </c>
      <c r="G7264" s="1" t="s">
        <v>4420</v>
      </c>
      <c r="H7264">
        <v>75</v>
      </c>
      <c r="I7264">
        <v>7054208</v>
      </c>
      <c r="J7264" s="1" t="s">
        <v>246</v>
      </c>
      <c r="K7264" s="1" t="s">
        <v>9117</v>
      </c>
      <c r="L7264" s="1" t="s">
        <v>9118</v>
      </c>
      <c r="M7264" s="1">
        <f>YEAR(track_data_final[[#This Row],[album_release_date]])</f>
        <v>2016</v>
      </c>
      <c r="N7264" s="1" t="s">
        <v>9119</v>
      </c>
      <c r="O7264">
        <v>15</v>
      </c>
      <c r="P7264" s="1" t="s">
        <v>34</v>
      </c>
      <c r="Q7264" s="1" t="str">
        <f>IF(track_data_final[[#This Row],[artist_Popularity]]&gt;=80, "Top Artists", "Standard")</f>
        <v>Standard</v>
      </c>
    </row>
    <row r="7265" spans="1:17" x14ac:dyDescent="0.2">
      <c r="A7265" s="1" t="s">
        <v>25773</v>
      </c>
      <c r="B7265" s="1" t="s">
        <v>25774</v>
      </c>
      <c r="C7265">
        <v>4</v>
      </c>
      <c r="D7265">
        <v>29</v>
      </c>
      <c r="E7265">
        <v>128813</v>
      </c>
      <c r="F7265" t="b">
        <v>0</v>
      </c>
      <c r="G7265" s="1" t="s">
        <v>25775</v>
      </c>
      <c r="H7265">
        <v>40</v>
      </c>
      <c r="I7265">
        <v>166440</v>
      </c>
      <c r="J7265" s="1" t="s">
        <v>18731</v>
      </c>
      <c r="K7265" s="1" t="s">
        <v>14519</v>
      </c>
      <c r="L7265" s="1" t="s">
        <v>14520</v>
      </c>
      <c r="M7265" s="1">
        <f>YEAR(track_data_final[[#This Row],[album_release_date]])</f>
        <v>2009</v>
      </c>
      <c r="N7265" s="1" t="s">
        <v>14521</v>
      </c>
      <c r="O7265">
        <v>16</v>
      </c>
      <c r="P7265" s="1" t="s">
        <v>19</v>
      </c>
      <c r="Q7265" s="1" t="str">
        <f>IF(track_data_final[[#This Row],[artist_Popularity]]&gt;=80, "Top Artists", "Standard")</f>
        <v>Standard</v>
      </c>
    </row>
    <row r="7266" spans="1:17" x14ac:dyDescent="0.2">
      <c r="A7266" s="1" t="s">
        <v>25776</v>
      </c>
      <c r="B7266" s="1" t="s">
        <v>25777</v>
      </c>
      <c r="C7266">
        <v>1</v>
      </c>
      <c r="D7266">
        <v>28</v>
      </c>
      <c r="E7266">
        <v>233139</v>
      </c>
      <c r="F7266" t="b">
        <v>1</v>
      </c>
      <c r="G7266" s="1" t="s">
        <v>25778</v>
      </c>
      <c r="H7266">
        <v>22</v>
      </c>
      <c r="I7266">
        <v>26987</v>
      </c>
      <c r="J7266" s="1" t="s">
        <v>30</v>
      </c>
      <c r="K7266" s="1" t="s">
        <v>25779</v>
      </c>
      <c r="L7266" s="1" t="s">
        <v>25777</v>
      </c>
      <c r="M7266" s="1">
        <f>YEAR(track_data_final[[#This Row],[album_release_date]])</f>
        <v>2024</v>
      </c>
      <c r="N7266" s="1" t="s">
        <v>15551</v>
      </c>
      <c r="O7266">
        <v>1</v>
      </c>
      <c r="P7266" s="1" t="s">
        <v>26</v>
      </c>
      <c r="Q7266" s="1" t="str">
        <f>IF(track_data_final[[#This Row],[artist_Popularity]]&gt;=80, "Top Artists", "Standard")</f>
        <v>Standard</v>
      </c>
    </row>
    <row r="7267" spans="1:17" x14ac:dyDescent="0.2">
      <c r="A7267" s="1" t="s">
        <v>25780</v>
      </c>
      <c r="B7267" s="1" t="s">
        <v>5125</v>
      </c>
      <c r="C7267">
        <v>1</v>
      </c>
      <c r="D7267">
        <v>59</v>
      </c>
      <c r="E7267">
        <v>202395</v>
      </c>
      <c r="F7267" t="b">
        <v>1</v>
      </c>
      <c r="G7267" s="1" t="s">
        <v>29</v>
      </c>
      <c r="H7267">
        <v>100</v>
      </c>
      <c r="I7267">
        <v>145489371</v>
      </c>
      <c r="J7267" s="1" t="s">
        <v>30</v>
      </c>
      <c r="K7267" s="1" t="s">
        <v>2595</v>
      </c>
      <c r="L7267" s="1" t="s">
        <v>2596</v>
      </c>
      <c r="M7267" s="1">
        <f>YEAR(track_data_final[[#This Row],[album_release_date]])</f>
        <v>2022</v>
      </c>
      <c r="N7267" s="1" t="s">
        <v>2597</v>
      </c>
      <c r="O7267">
        <v>20</v>
      </c>
      <c r="P7267" s="1" t="s">
        <v>34</v>
      </c>
      <c r="Q7267" s="1" t="str">
        <f>IF(track_data_final[[#This Row],[artist_Popularity]]&gt;=80, "Top Artists", "Standard")</f>
        <v>Top Artists</v>
      </c>
    </row>
    <row r="7268" spans="1:17" x14ac:dyDescent="0.2">
      <c r="A7268" s="1" t="s">
        <v>25781</v>
      </c>
      <c r="B7268" s="1" t="s">
        <v>25782</v>
      </c>
      <c r="C7268">
        <v>7</v>
      </c>
      <c r="D7268">
        <v>84</v>
      </c>
      <c r="E7268">
        <v>404213</v>
      </c>
      <c r="F7268" t="b">
        <v>0</v>
      </c>
      <c r="G7268" s="1" t="s">
        <v>25783</v>
      </c>
      <c r="H7268">
        <v>72</v>
      </c>
      <c r="I7268">
        <v>2288846</v>
      </c>
      <c r="J7268" s="1" t="s">
        <v>30</v>
      </c>
      <c r="K7268" s="1" t="s">
        <v>25784</v>
      </c>
      <c r="L7268" s="1" t="s">
        <v>25785</v>
      </c>
      <c r="M7268" s="1">
        <f>YEAR(track_data_final[[#This Row],[album_release_date]])</f>
        <v>1905</v>
      </c>
      <c r="N7268" s="1" t="s">
        <v>25786</v>
      </c>
      <c r="O7268">
        <v>11</v>
      </c>
      <c r="P7268" s="1" t="s">
        <v>34</v>
      </c>
      <c r="Q7268" s="1" t="str">
        <f>IF(track_data_final[[#This Row],[artist_Popularity]]&gt;=80, "Top Artists", "Standard")</f>
        <v>Standard</v>
      </c>
    </row>
    <row r="7269" spans="1:17" x14ac:dyDescent="0.2">
      <c r="A7269" s="1" t="s">
        <v>25787</v>
      </c>
      <c r="B7269" s="1" t="s">
        <v>25788</v>
      </c>
      <c r="C7269">
        <v>1</v>
      </c>
      <c r="D7269">
        <v>67</v>
      </c>
      <c r="E7269">
        <v>193805</v>
      </c>
      <c r="F7269" t="b">
        <v>0</v>
      </c>
      <c r="G7269" s="1" t="s">
        <v>25789</v>
      </c>
      <c r="H7269">
        <v>78</v>
      </c>
      <c r="I7269">
        <v>13246794</v>
      </c>
      <c r="J7269" s="1" t="s">
        <v>30283</v>
      </c>
      <c r="K7269" s="1" t="s">
        <v>25790</v>
      </c>
      <c r="L7269" s="1" t="s">
        <v>25788</v>
      </c>
      <c r="M7269" s="1">
        <f>YEAR(track_data_final[[#This Row],[album_release_date]])</f>
        <v>2021</v>
      </c>
      <c r="N7269" s="1" t="s">
        <v>1661</v>
      </c>
      <c r="O7269">
        <v>1</v>
      </c>
      <c r="P7269" s="1" t="s">
        <v>26</v>
      </c>
      <c r="Q7269" s="1" t="str">
        <f>IF(track_data_final[[#This Row],[artist_Popularity]]&gt;=80, "Top Artists", "Standard")</f>
        <v>Standard</v>
      </c>
    </row>
    <row r="7270" spans="1:17" x14ac:dyDescent="0.2">
      <c r="A7270" s="1" t="s">
        <v>25791</v>
      </c>
      <c r="B7270" s="1" t="s">
        <v>25792</v>
      </c>
      <c r="C7270">
        <v>2</v>
      </c>
      <c r="D7270">
        <v>79</v>
      </c>
      <c r="E7270">
        <v>182666</v>
      </c>
      <c r="F7270" t="b">
        <v>1</v>
      </c>
      <c r="G7270" s="1" t="s">
        <v>1820</v>
      </c>
      <c r="H7270">
        <v>84</v>
      </c>
      <c r="I7270">
        <v>11687489</v>
      </c>
      <c r="J7270" s="1" t="s">
        <v>30</v>
      </c>
      <c r="K7270" s="1" t="s">
        <v>6383</v>
      </c>
      <c r="L7270" s="1" t="s">
        <v>6384</v>
      </c>
      <c r="M7270" s="1">
        <f>YEAR(track_data_final[[#This Row],[album_release_date]])</f>
        <v>2022</v>
      </c>
      <c r="N7270" s="1" t="s">
        <v>6385</v>
      </c>
      <c r="O7270">
        <v>15</v>
      </c>
      <c r="P7270" s="1" t="s">
        <v>34</v>
      </c>
      <c r="Q7270" s="1" t="str">
        <f>IF(track_data_final[[#This Row],[artist_Popularity]]&gt;=80, "Top Artists", "Standard")</f>
        <v>Top Artists</v>
      </c>
    </row>
    <row r="7271" spans="1:17" x14ac:dyDescent="0.2">
      <c r="A7271" s="1" t="s">
        <v>25793</v>
      </c>
      <c r="B7271" s="1" t="s">
        <v>25794</v>
      </c>
      <c r="C7271">
        <v>8</v>
      </c>
      <c r="D7271">
        <v>41</v>
      </c>
      <c r="E7271">
        <v>214552</v>
      </c>
      <c r="F7271" t="b">
        <v>0</v>
      </c>
      <c r="G7271" s="1" t="s">
        <v>3070</v>
      </c>
      <c r="H7271">
        <v>80</v>
      </c>
      <c r="I7271">
        <v>22396044</v>
      </c>
      <c r="J7271" s="1" t="s">
        <v>30</v>
      </c>
      <c r="K7271" s="1" t="s">
        <v>4269</v>
      </c>
      <c r="L7271" s="1" t="s">
        <v>4270</v>
      </c>
      <c r="M7271" s="1">
        <f>YEAR(track_data_final[[#This Row],[album_release_date]])</f>
        <v>2020</v>
      </c>
      <c r="N7271" s="1" t="s">
        <v>900</v>
      </c>
      <c r="O7271">
        <v>15</v>
      </c>
      <c r="P7271" s="1" t="s">
        <v>19</v>
      </c>
      <c r="Q7271" s="1" t="str">
        <f>IF(track_data_final[[#This Row],[artist_Popularity]]&gt;=80, "Top Artists", "Standard")</f>
        <v>Top Artists</v>
      </c>
    </row>
    <row r="7272" spans="1:17" x14ac:dyDescent="0.2">
      <c r="A7272" s="1" t="s">
        <v>25795</v>
      </c>
      <c r="B7272" s="1" t="s">
        <v>25796</v>
      </c>
      <c r="C7272">
        <v>8</v>
      </c>
      <c r="D7272">
        <v>45</v>
      </c>
      <c r="E7272">
        <v>259466</v>
      </c>
      <c r="F7272" t="b">
        <v>0</v>
      </c>
      <c r="G7272" s="1" t="s">
        <v>15</v>
      </c>
      <c r="H7272">
        <v>81</v>
      </c>
      <c r="I7272">
        <v>17766757</v>
      </c>
      <c r="J7272" s="1" t="s">
        <v>30165</v>
      </c>
      <c r="K7272" s="1" t="s">
        <v>90</v>
      </c>
      <c r="L7272" s="1" t="s">
        <v>91</v>
      </c>
      <c r="M7272" s="1">
        <f>YEAR(track_data_final[[#This Row],[album_release_date]])</f>
        <v>2003</v>
      </c>
      <c r="N7272" s="1" t="s">
        <v>92</v>
      </c>
      <c r="O7272">
        <v>13</v>
      </c>
      <c r="P7272" s="1" t="s">
        <v>34</v>
      </c>
      <c r="Q7272" s="1" t="str">
        <f>IF(track_data_final[[#This Row],[artist_Popularity]]&gt;=80, "Top Artists", "Standard")</f>
        <v>Top Artists</v>
      </c>
    </row>
    <row r="7273" spans="1:17" x14ac:dyDescent="0.2">
      <c r="A7273" s="1" t="s">
        <v>25797</v>
      </c>
      <c r="B7273" s="1" t="s">
        <v>25798</v>
      </c>
      <c r="C7273">
        <v>7</v>
      </c>
      <c r="D7273">
        <v>60</v>
      </c>
      <c r="E7273">
        <v>121920</v>
      </c>
      <c r="F7273" t="b">
        <v>1</v>
      </c>
      <c r="G7273" s="1" t="s">
        <v>135</v>
      </c>
      <c r="H7273">
        <v>82</v>
      </c>
      <c r="I7273">
        <v>15695162</v>
      </c>
      <c r="J7273" s="1" t="s">
        <v>136</v>
      </c>
      <c r="K7273" s="1" t="s">
        <v>137</v>
      </c>
      <c r="L7273" s="1" t="s">
        <v>138</v>
      </c>
      <c r="M7273" s="1">
        <f>YEAR(track_data_final[[#This Row],[album_release_date]])</f>
        <v>2016</v>
      </c>
      <c r="N7273" s="1" t="s">
        <v>139</v>
      </c>
      <c r="O7273">
        <v>10</v>
      </c>
      <c r="P7273" s="1" t="s">
        <v>34</v>
      </c>
      <c r="Q7273" s="1" t="str">
        <f>IF(track_data_final[[#This Row],[artist_Popularity]]&gt;=80, "Top Artists", "Standard")</f>
        <v>Top Artists</v>
      </c>
    </row>
    <row r="7274" spans="1:17" x14ac:dyDescent="0.2">
      <c r="A7274" s="1" t="s">
        <v>25799</v>
      </c>
      <c r="B7274" s="1" t="s">
        <v>25800</v>
      </c>
      <c r="C7274">
        <v>2</v>
      </c>
      <c r="D7274">
        <v>76</v>
      </c>
      <c r="E7274">
        <v>177250</v>
      </c>
      <c r="F7274" t="b">
        <v>0</v>
      </c>
      <c r="G7274" s="1" t="s">
        <v>3699</v>
      </c>
      <c r="H7274">
        <v>72</v>
      </c>
      <c r="I7274">
        <v>968416</v>
      </c>
      <c r="J7274" s="1" t="s">
        <v>512</v>
      </c>
      <c r="K7274" s="1" t="s">
        <v>25801</v>
      </c>
      <c r="L7274" s="1" t="s">
        <v>25802</v>
      </c>
      <c r="M7274" s="1">
        <f>YEAR(track_data_final[[#This Row],[album_release_date]])</f>
        <v>2025</v>
      </c>
      <c r="N7274" s="1" t="s">
        <v>378</v>
      </c>
      <c r="O7274">
        <v>2</v>
      </c>
      <c r="P7274" s="1" t="s">
        <v>26</v>
      </c>
      <c r="Q7274" s="1" t="str">
        <f>IF(track_data_final[[#This Row],[artist_Popularity]]&gt;=80, "Top Artists", "Standard")</f>
        <v>Standard</v>
      </c>
    </row>
    <row r="7275" spans="1:17" x14ac:dyDescent="0.2">
      <c r="A7275" s="1" t="s">
        <v>25803</v>
      </c>
      <c r="B7275" s="1" t="s">
        <v>25804</v>
      </c>
      <c r="C7275">
        <v>8</v>
      </c>
      <c r="D7275">
        <v>74</v>
      </c>
      <c r="E7275">
        <v>229425</v>
      </c>
      <c r="F7275" t="b">
        <v>0</v>
      </c>
      <c r="G7275" s="1" t="s">
        <v>37</v>
      </c>
      <c r="H7275">
        <v>90</v>
      </c>
      <c r="I7275">
        <v>118760311</v>
      </c>
      <c r="J7275" s="1" t="s">
        <v>30</v>
      </c>
      <c r="K7275" s="1" t="s">
        <v>55</v>
      </c>
      <c r="L7275" s="1" t="s">
        <v>56</v>
      </c>
      <c r="M7275" s="1">
        <f>YEAR(track_data_final[[#This Row],[album_release_date]])</f>
        <v>2017</v>
      </c>
      <c r="N7275" s="1" t="s">
        <v>57</v>
      </c>
      <c r="O7275">
        <v>9</v>
      </c>
      <c r="P7275" s="1" t="s">
        <v>26</v>
      </c>
      <c r="Q7275" s="1" t="str">
        <f>IF(track_data_final[[#This Row],[artist_Popularity]]&gt;=80, "Top Artists", "Standard")</f>
        <v>Top Artists</v>
      </c>
    </row>
    <row r="7276" spans="1:17" x14ac:dyDescent="0.2">
      <c r="A7276" s="1" t="s">
        <v>25805</v>
      </c>
      <c r="B7276" s="1" t="s">
        <v>25806</v>
      </c>
      <c r="C7276">
        <v>3</v>
      </c>
      <c r="D7276">
        <v>68</v>
      </c>
      <c r="E7276">
        <v>235382</v>
      </c>
      <c r="F7276" t="b">
        <v>0</v>
      </c>
      <c r="G7276" s="1" t="s">
        <v>67</v>
      </c>
      <c r="H7276">
        <v>88</v>
      </c>
      <c r="I7276">
        <v>122802777</v>
      </c>
      <c r="J7276" s="1" t="s">
        <v>30167</v>
      </c>
      <c r="K7276" s="1" t="s">
        <v>68</v>
      </c>
      <c r="L7276" s="1" t="s">
        <v>69</v>
      </c>
      <c r="M7276" s="1">
        <f>YEAR(track_data_final[[#This Row],[album_release_date]])</f>
        <v>2014</v>
      </c>
      <c r="N7276" s="1" t="s">
        <v>70</v>
      </c>
      <c r="O7276">
        <v>16</v>
      </c>
      <c r="P7276" s="1" t="s">
        <v>34</v>
      </c>
      <c r="Q7276" s="1" t="str">
        <f>IF(track_data_final[[#This Row],[artist_Popularity]]&gt;=80, "Top Artists", "Standard")</f>
        <v>Top Artists</v>
      </c>
    </row>
    <row r="7277" spans="1:17" x14ac:dyDescent="0.2">
      <c r="A7277" s="1" t="s">
        <v>25807</v>
      </c>
      <c r="B7277" s="1" t="s">
        <v>25808</v>
      </c>
      <c r="C7277">
        <v>4</v>
      </c>
      <c r="D7277">
        <v>51</v>
      </c>
      <c r="E7277">
        <v>169500</v>
      </c>
      <c r="F7277" t="b">
        <v>1</v>
      </c>
      <c r="G7277" s="1" t="s">
        <v>8084</v>
      </c>
      <c r="H7277">
        <v>71</v>
      </c>
      <c r="I7277">
        <v>5067759</v>
      </c>
      <c r="J7277" s="1" t="s">
        <v>30</v>
      </c>
      <c r="K7277" s="1" t="s">
        <v>10202</v>
      </c>
      <c r="L7277" s="1" t="s">
        <v>10203</v>
      </c>
      <c r="M7277" s="1">
        <f>YEAR(track_data_final[[#This Row],[album_release_date]])</f>
        <v>2015</v>
      </c>
      <c r="N7277" s="1" t="s">
        <v>10204</v>
      </c>
      <c r="O7277">
        <v>5</v>
      </c>
      <c r="P7277" s="1" t="s">
        <v>26</v>
      </c>
      <c r="Q7277" s="1" t="str">
        <f>IF(track_data_final[[#This Row],[artist_Popularity]]&gt;=80, "Top Artists", "Standard")</f>
        <v>Standard</v>
      </c>
    </row>
    <row r="7278" spans="1:17" x14ac:dyDescent="0.2">
      <c r="A7278" s="1" t="s">
        <v>25809</v>
      </c>
      <c r="B7278" s="1" t="s">
        <v>1344</v>
      </c>
      <c r="C7278">
        <v>8</v>
      </c>
      <c r="D7278">
        <v>64</v>
      </c>
      <c r="E7278">
        <v>96024</v>
      </c>
      <c r="F7278" t="b">
        <v>0</v>
      </c>
      <c r="G7278" s="1" t="s">
        <v>1105</v>
      </c>
      <c r="H7278">
        <v>94</v>
      </c>
      <c r="I7278">
        <v>112995439</v>
      </c>
      <c r="J7278" s="1" t="s">
        <v>30</v>
      </c>
      <c r="K7278" s="1" t="s">
        <v>1106</v>
      </c>
      <c r="L7278" s="1" t="s">
        <v>1107</v>
      </c>
      <c r="M7278" s="1">
        <f>YEAR(track_data_final[[#This Row],[album_release_date]])</f>
        <v>2025</v>
      </c>
      <c r="N7278" s="1" t="s">
        <v>1108</v>
      </c>
      <c r="O7278">
        <v>22</v>
      </c>
      <c r="P7278" s="1" t="s">
        <v>34</v>
      </c>
      <c r="Q7278" s="1" t="str">
        <f>IF(track_data_final[[#This Row],[artist_Popularity]]&gt;=80, "Top Artists", "Standard")</f>
        <v>Top Artists</v>
      </c>
    </row>
    <row r="7279" spans="1:17" x14ac:dyDescent="0.2">
      <c r="A7279" s="1" t="s">
        <v>25810</v>
      </c>
      <c r="B7279" s="1" t="s">
        <v>25811</v>
      </c>
      <c r="C7279">
        <v>2</v>
      </c>
      <c r="D7279">
        <v>86</v>
      </c>
      <c r="E7279">
        <v>229226</v>
      </c>
      <c r="F7279" t="b">
        <v>0</v>
      </c>
      <c r="G7279" s="1" t="s">
        <v>364</v>
      </c>
      <c r="H7279">
        <v>85</v>
      </c>
      <c r="I7279">
        <v>49083617</v>
      </c>
      <c r="J7279" s="1" t="s">
        <v>30</v>
      </c>
      <c r="K7279" s="1" t="s">
        <v>971</v>
      </c>
      <c r="L7279" s="1" t="s">
        <v>972</v>
      </c>
      <c r="M7279" s="1">
        <f>YEAR(track_data_final[[#This Row],[album_release_date]])</f>
        <v>2021</v>
      </c>
      <c r="N7279" s="1" t="s">
        <v>973</v>
      </c>
      <c r="O7279">
        <v>11</v>
      </c>
      <c r="P7279" s="1" t="s">
        <v>34</v>
      </c>
      <c r="Q7279" s="1" t="str">
        <f>IF(track_data_final[[#This Row],[artist_Popularity]]&gt;=80, "Top Artists", "Standard")</f>
        <v>Top Artists</v>
      </c>
    </row>
    <row r="7280" spans="1:17" x14ac:dyDescent="0.2">
      <c r="A7280" s="1" t="s">
        <v>25812</v>
      </c>
      <c r="B7280" s="1" t="s">
        <v>14946</v>
      </c>
      <c r="C7280">
        <v>2</v>
      </c>
      <c r="D7280">
        <v>76</v>
      </c>
      <c r="E7280">
        <v>184783</v>
      </c>
      <c r="F7280" t="b">
        <v>1</v>
      </c>
      <c r="G7280" s="1" t="s">
        <v>364</v>
      </c>
      <c r="H7280">
        <v>85</v>
      </c>
      <c r="I7280">
        <v>49083617</v>
      </c>
      <c r="J7280" s="1" t="s">
        <v>30</v>
      </c>
      <c r="K7280" s="1" t="s">
        <v>4190</v>
      </c>
      <c r="L7280" s="1" t="s">
        <v>4191</v>
      </c>
      <c r="M7280" s="1">
        <f>YEAR(track_data_final[[#This Row],[album_release_date]])</f>
        <v>2023</v>
      </c>
      <c r="N7280" s="1" t="s">
        <v>4192</v>
      </c>
      <c r="O7280">
        <v>12</v>
      </c>
      <c r="P7280" s="1" t="s">
        <v>34</v>
      </c>
      <c r="Q7280" s="1" t="str">
        <f>IF(track_data_final[[#This Row],[artist_Popularity]]&gt;=80, "Top Artists", "Standard")</f>
        <v>Top Artists</v>
      </c>
    </row>
    <row r="7281" spans="1:17" x14ac:dyDescent="0.2">
      <c r="A7281" s="1" t="s">
        <v>25813</v>
      </c>
      <c r="B7281" s="1" t="s">
        <v>25814</v>
      </c>
      <c r="C7281">
        <v>1</v>
      </c>
      <c r="D7281">
        <v>1</v>
      </c>
      <c r="E7281">
        <v>188102</v>
      </c>
      <c r="F7281" t="b">
        <v>0</v>
      </c>
      <c r="G7281" s="1" t="s">
        <v>1148</v>
      </c>
      <c r="H7281">
        <v>77</v>
      </c>
      <c r="I7281">
        <v>8597160</v>
      </c>
      <c r="J7281" s="1" t="s">
        <v>1149</v>
      </c>
      <c r="K7281" s="1" t="s">
        <v>25815</v>
      </c>
      <c r="L7281" s="1" t="s">
        <v>25814</v>
      </c>
      <c r="M7281" s="1">
        <f>YEAR(track_data_final[[#This Row],[album_release_date]])</f>
        <v>2021</v>
      </c>
      <c r="N7281" s="1" t="s">
        <v>1661</v>
      </c>
      <c r="O7281">
        <v>1</v>
      </c>
      <c r="P7281" s="1" t="s">
        <v>26</v>
      </c>
      <c r="Q7281" s="1" t="str">
        <f>IF(track_data_final[[#This Row],[artist_Popularity]]&gt;=80, "Top Artists", "Standard")</f>
        <v>Standard</v>
      </c>
    </row>
    <row r="7282" spans="1:17" x14ac:dyDescent="0.2">
      <c r="A7282" s="1" t="s">
        <v>25816</v>
      </c>
      <c r="B7282" s="1" t="s">
        <v>25817</v>
      </c>
      <c r="C7282">
        <v>22</v>
      </c>
      <c r="D7282">
        <v>59</v>
      </c>
      <c r="E7282">
        <v>131248</v>
      </c>
      <c r="F7282" t="b">
        <v>1</v>
      </c>
      <c r="G7282" s="1" t="s">
        <v>879</v>
      </c>
      <c r="H7282">
        <v>86</v>
      </c>
      <c r="I7282">
        <v>15031490</v>
      </c>
      <c r="J7282" s="1" t="s">
        <v>880</v>
      </c>
      <c r="K7282" s="1" t="s">
        <v>881</v>
      </c>
      <c r="L7282" s="1" t="s">
        <v>882</v>
      </c>
      <c r="M7282" s="1">
        <f>YEAR(track_data_final[[#This Row],[album_release_date]])</f>
        <v>2020</v>
      </c>
      <c r="N7282" s="1" t="s">
        <v>883</v>
      </c>
      <c r="O7282">
        <v>24</v>
      </c>
      <c r="P7282" s="1" t="s">
        <v>34</v>
      </c>
      <c r="Q7282" s="1" t="str">
        <f>IF(track_data_final[[#This Row],[artist_Popularity]]&gt;=80, "Top Artists", "Standard")</f>
        <v>Top Artists</v>
      </c>
    </row>
    <row r="7283" spans="1:17" x14ac:dyDescent="0.2">
      <c r="A7283" s="1" t="s">
        <v>25818</v>
      </c>
      <c r="B7283" s="1" t="s">
        <v>17315</v>
      </c>
      <c r="C7283">
        <v>1</v>
      </c>
      <c r="D7283">
        <v>0</v>
      </c>
      <c r="E7283">
        <v>157476</v>
      </c>
      <c r="F7283" t="b">
        <v>1</v>
      </c>
      <c r="G7283" s="1" t="s">
        <v>2705</v>
      </c>
      <c r="H7283">
        <v>73</v>
      </c>
      <c r="I7283">
        <v>3635756</v>
      </c>
      <c r="J7283" s="1" t="s">
        <v>30</v>
      </c>
      <c r="K7283" s="1" t="s">
        <v>25819</v>
      </c>
      <c r="L7283" s="1" t="s">
        <v>17315</v>
      </c>
      <c r="M7283" s="1">
        <f>YEAR(track_data_final[[#This Row],[album_release_date]])</f>
        <v>2019</v>
      </c>
      <c r="N7283" s="1" t="s">
        <v>3365</v>
      </c>
      <c r="O7283">
        <v>1</v>
      </c>
      <c r="P7283" s="1" t="s">
        <v>26</v>
      </c>
      <c r="Q7283" s="1" t="str">
        <f>IF(track_data_final[[#This Row],[artist_Popularity]]&gt;=80, "Top Artists", "Standard")</f>
        <v>Standard</v>
      </c>
    </row>
    <row r="7284" spans="1:17" x14ac:dyDescent="0.2">
      <c r="A7284" s="1" t="s">
        <v>25820</v>
      </c>
      <c r="B7284" s="1" t="s">
        <v>25821</v>
      </c>
      <c r="C7284">
        <v>1</v>
      </c>
      <c r="D7284">
        <v>1</v>
      </c>
      <c r="E7284">
        <v>248190</v>
      </c>
      <c r="F7284" t="b">
        <v>0</v>
      </c>
      <c r="G7284" s="1" t="s">
        <v>12411</v>
      </c>
      <c r="H7284">
        <v>45</v>
      </c>
      <c r="I7284">
        <v>17684</v>
      </c>
      <c r="J7284" s="1" t="s">
        <v>30</v>
      </c>
      <c r="K7284" s="1" t="s">
        <v>25822</v>
      </c>
      <c r="L7284" s="1" t="s">
        <v>25823</v>
      </c>
      <c r="M7284" s="1">
        <f>YEAR(track_data_final[[#This Row],[album_release_date]])</f>
        <v>2018</v>
      </c>
      <c r="N7284" s="1" t="s">
        <v>25824</v>
      </c>
      <c r="O7284">
        <v>3</v>
      </c>
      <c r="P7284" s="1" t="s">
        <v>26</v>
      </c>
      <c r="Q7284" s="1" t="str">
        <f>IF(track_data_final[[#This Row],[artist_Popularity]]&gt;=80, "Top Artists", "Standard")</f>
        <v>Standard</v>
      </c>
    </row>
    <row r="7285" spans="1:17" x14ac:dyDescent="0.2">
      <c r="A7285" s="1" t="s">
        <v>25825</v>
      </c>
      <c r="B7285" s="1" t="s">
        <v>25826</v>
      </c>
      <c r="C7285">
        <v>12</v>
      </c>
      <c r="D7285">
        <v>64</v>
      </c>
      <c r="E7285">
        <v>201586</v>
      </c>
      <c r="F7285" t="b">
        <v>0</v>
      </c>
      <c r="G7285" s="1" t="s">
        <v>29</v>
      </c>
      <c r="H7285">
        <v>100</v>
      </c>
      <c r="I7285">
        <v>145489371</v>
      </c>
      <c r="J7285" s="1" t="s">
        <v>30</v>
      </c>
      <c r="K7285" s="1" t="s">
        <v>2524</v>
      </c>
      <c r="L7285" s="1" t="s">
        <v>2525</v>
      </c>
      <c r="M7285" s="1">
        <f>YEAR(track_data_final[[#This Row],[album_release_date]])</f>
        <v>2019</v>
      </c>
      <c r="N7285" s="1" t="s">
        <v>658</v>
      </c>
      <c r="O7285">
        <v>18</v>
      </c>
      <c r="P7285" s="1" t="s">
        <v>34</v>
      </c>
      <c r="Q7285" s="1" t="str">
        <f>IF(track_data_final[[#This Row],[artist_Popularity]]&gt;=80, "Top Artists", "Standard")</f>
        <v>Top Artists</v>
      </c>
    </row>
    <row r="7286" spans="1:17" x14ac:dyDescent="0.2">
      <c r="A7286" s="1" t="s">
        <v>25827</v>
      </c>
      <c r="B7286" s="1" t="s">
        <v>8129</v>
      </c>
      <c r="C7286">
        <v>1</v>
      </c>
      <c r="D7286">
        <v>81</v>
      </c>
      <c r="E7286">
        <v>98544</v>
      </c>
      <c r="F7286" t="b">
        <v>0</v>
      </c>
      <c r="G7286" s="1" t="s">
        <v>1335</v>
      </c>
      <c r="H7286">
        <v>78</v>
      </c>
      <c r="I7286">
        <v>4763234</v>
      </c>
      <c r="J7286" s="1" t="s">
        <v>30168</v>
      </c>
      <c r="K7286" s="1" t="s">
        <v>2403</v>
      </c>
      <c r="L7286" s="1" t="s">
        <v>2404</v>
      </c>
      <c r="M7286" s="1">
        <f>YEAR(track_data_final[[#This Row],[album_release_date]])</f>
        <v>2021</v>
      </c>
      <c r="N7286" s="1" t="s">
        <v>1246</v>
      </c>
      <c r="O7286">
        <v>10</v>
      </c>
      <c r="P7286" s="1" t="s">
        <v>34</v>
      </c>
      <c r="Q7286" s="1" t="str">
        <f>IF(track_data_final[[#This Row],[artist_Popularity]]&gt;=80, "Top Artists", "Standard")</f>
        <v>Standard</v>
      </c>
    </row>
    <row r="7287" spans="1:17" x14ac:dyDescent="0.2">
      <c r="A7287" s="1" t="s">
        <v>25828</v>
      </c>
      <c r="B7287" s="1" t="s">
        <v>25829</v>
      </c>
      <c r="C7287">
        <v>2</v>
      </c>
      <c r="D7287">
        <v>72</v>
      </c>
      <c r="E7287">
        <v>192470</v>
      </c>
      <c r="F7287" t="b">
        <v>1</v>
      </c>
      <c r="G7287" s="1" t="s">
        <v>25830</v>
      </c>
      <c r="H7287">
        <v>71</v>
      </c>
      <c r="I7287">
        <v>1930877</v>
      </c>
      <c r="J7287" s="1" t="s">
        <v>30</v>
      </c>
      <c r="K7287" s="1" t="s">
        <v>25831</v>
      </c>
      <c r="L7287" s="1" t="s">
        <v>25832</v>
      </c>
      <c r="M7287" s="1">
        <f>YEAR(track_data_final[[#This Row],[album_release_date]])</f>
        <v>2019</v>
      </c>
      <c r="N7287" s="1" t="s">
        <v>2844</v>
      </c>
      <c r="O7287">
        <v>10</v>
      </c>
      <c r="P7287" s="1" t="s">
        <v>34</v>
      </c>
      <c r="Q7287" s="1" t="str">
        <f>IF(track_data_final[[#This Row],[artist_Popularity]]&gt;=80, "Top Artists", "Standard")</f>
        <v>Standard</v>
      </c>
    </row>
    <row r="7288" spans="1:17" x14ac:dyDescent="0.2">
      <c r="A7288" s="1" t="s">
        <v>25833</v>
      </c>
      <c r="B7288" s="1" t="s">
        <v>25834</v>
      </c>
      <c r="C7288">
        <v>15</v>
      </c>
      <c r="D7288">
        <v>64</v>
      </c>
      <c r="E7288">
        <v>288254</v>
      </c>
      <c r="F7288" t="b">
        <v>1</v>
      </c>
      <c r="G7288" s="1" t="s">
        <v>1862</v>
      </c>
      <c r="H7288">
        <v>84</v>
      </c>
      <c r="I7288">
        <v>41180800</v>
      </c>
      <c r="J7288" s="1" t="s">
        <v>30</v>
      </c>
      <c r="K7288" s="1" t="s">
        <v>2379</v>
      </c>
      <c r="L7288" s="1" t="s">
        <v>2380</v>
      </c>
      <c r="M7288" s="1">
        <f>YEAR(track_data_final[[#This Row],[album_release_date]])</f>
        <v>2022</v>
      </c>
      <c r="N7288" s="1" t="s">
        <v>2381</v>
      </c>
      <c r="O7288">
        <v>16</v>
      </c>
      <c r="P7288" s="1" t="s">
        <v>34</v>
      </c>
      <c r="Q7288" s="1" t="str">
        <f>IF(track_data_final[[#This Row],[artist_Popularity]]&gt;=80, "Top Artists", "Standard")</f>
        <v>Top Artists</v>
      </c>
    </row>
    <row r="7289" spans="1:17" x14ac:dyDescent="0.2">
      <c r="A7289" s="1" t="s">
        <v>25835</v>
      </c>
      <c r="B7289" s="1" t="s">
        <v>9274</v>
      </c>
      <c r="C7289">
        <v>12</v>
      </c>
      <c r="D7289">
        <v>45</v>
      </c>
      <c r="E7289">
        <v>242080</v>
      </c>
      <c r="F7289" t="b">
        <v>0</v>
      </c>
      <c r="G7289" s="1" t="s">
        <v>29</v>
      </c>
      <c r="H7289">
        <v>100</v>
      </c>
      <c r="I7289">
        <v>145489371</v>
      </c>
      <c r="J7289" s="1" t="s">
        <v>30</v>
      </c>
      <c r="K7289" s="1" t="s">
        <v>25499</v>
      </c>
      <c r="L7289" s="1" t="s">
        <v>25500</v>
      </c>
      <c r="M7289" s="1">
        <f>YEAR(track_data_final[[#This Row],[album_release_date]])</f>
        <v>2010</v>
      </c>
      <c r="N7289" s="1" t="s">
        <v>8309</v>
      </c>
      <c r="O7289">
        <v>20</v>
      </c>
      <c r="P7289" s="1" t="s">
        <v>34</v>
      </c>
      <c r="Q7289" s="1" t="str">
        <f>IF(track_data_final[[#This Row],[artist_Popularity]]&gt;=80, "Top Artists", "Standard")</f>
        <v>Top Artists</v>
      </c>
    </row>
    <row r="7290" spans="1:17" x14ac:dyDescent="0.2">
      <c r="A7290" s="1" t="s">
        <v>25836</v>
      </c>
      <c r="B7290" s="1" t="s">
        <v>25837</v>
      </c>
      <c r="C7290">
        <v>13</v>
      </c>
      <c r="D7290">
        <v>52</v>
      </c>
      <c r="E7290">
        <v>255875</v>
      </c>
      <c r="F7290" t="b">
        <v>0</v>
      </c>
      <c r="G7290" s="1" t="s">
        <v>1670</v>
      </c>
      <c r="H7290">
        <v>71</v>
      </c>
      <c r="I7290">
        <v>2614697</v>
      </c>
      <c r="J7290" s="1" t="s">
        <v>30</v>
      </c>
      <c r="K7290" s="1" t="s">
        <v>25838</v>
      </c>
      <c r="L7290" s="1" t="s">
        <v>25839</v>
      </c>
      <c r="M7290" s="1">
        <f>YEAR(track_data_final[[#This Row],[album_release_date]])</f>
        <v>2023</v>
      </c>
      <c r="N7290" s="1" t="s">
        <v>4359</v>
      </c>
      <c r="O7290">
        <v>13</v>
      </c>
      <c r="P7290" s="1" t="s">
        <v>34</v>
      </c>
      <c r="Q7290" s="1" t="str">
        <f>IF(track_data_final[[#This Row],[artist_Popularity]]&gt;=80, "Top Artists", "Standard")</f>
        <v>Standard</v>
      </c>
    </row>
    <row r="7291" spans="1:17" x14ac:dyDescent="0.2">
      <c r="A7291" s="1" t="s">
        <v>25840</v>
      </c>
      <c r="B7291" s="1" t="s">
        <v>25841</v>
      </c>
      <c r="C7291">
        <v>2</v>
      </c>
      <c r="D7291">
        <v>49</v>
      </c>
      <c r="E7291">
        <v>190582</v>
      </c>
      <c r="F7291" t="b">
        <v>0</v>
      </c>
      <c r="G7291" s="1" t="s">
        <v>11852</v>
      </c>
      <c r="H7291">
        <v>52</v>
      </c>
      <c r="I7291">
        <v>23962</v>
      </c>
      <c r="J7291" s="1" t="s">
        <v>1065</v>
      </c>
      <c r="K7291" s="1" t="s">
        <v>10346</v>
      </c>
      <c r="L7291" s="1" t="s">
        <v>10347</v>
      </c>
      <c r="M7291" s="1">
        <f>YEAR(track_data_final[[#This Row],[album_release_date]])</f>
        <v>2016</v>
      </c>
      <c r="N7291" s="1" t="s">
        <v>10348</v>
      </c>
      <c r="O7291">
        <v>25</v>
      </c>
      <c r="P7291" s="1" t="s">
        <v>34</v>
      </c>
      <c r="Q7291" s="1" t="str">
        <f>IF(track_data_final[[#This Row],[artist_Popularity]]&gt;=80, "Top Artists", "Standard")</f>
        <v>Standard</v>
      </c>
    </row>
    <row r="7292" spans="1:17" x14ac:dyDescent="0.2">
      <c r="A7292" s="1" t="s">
        <v>25842</v>
      </c>
      <c r="B7292" s="1" t="s">
        <v>25843</v>
      </c>
      <c r="C7292">
        <v>2</v>
      </c>
      <c r="D7292">
        <v>83</v>
      </c>
      <c r="E7292">
        <v>241776</v>
      </c>
      <c r="F7292" t="b">
        <v>0</v>
      </c>
      <c r="G7292" s="1" t="s">
        <v>25844</v>
      </c>
      <c r="H7292">
        <v>76</v>
      </c>
      <c r="I7292">
        <v>8642338</v>
      </c>
      <c r="J7292" s="1" t="s">
        <v>25845</v>
      </c>
      <c r="K7292" s="1" t="s">
        <v>25846</v>
      </c>
      <c r="L7292" s="1" t="s">
        <v>25847</v>
      </c>
      <c r="M7292" s="1">
        <f>YEAR(track_data_final[[#This Row],[album_release_date]])</f>
        <v>2022</v>
      </c>
      <c r="N7292" s="1" t="s">
        <v>7675</v>
      </c>
      <c r="O7292">
        <v>2</v>
      </c>
      <c r="P7292" s="1" t="s">
        <v>26</v>
      </c>
      <c r="Q7292" s="1" t="str">
        <f>IF(track_data_final[[#This Row],[artist_Popularity]]&gt;=80, "Top Artists", "Standard")</f>
        <v>Standard</v>
      </c>
    </row>
    <row r="7293" spans="1:17" x14ac:dyDescent="0.2">
      <c r="A7293" s="1" t="s">
        <v>25848</v>
      </c>
      <c r="B7293" s="1" t="s">
        <v>21240</v>
      </c>
      <c r="C7293">
        <v>1</v>
      </c>
      <c r="D7293">
        <v>5</v>
      </c>
      <c r="E7293">
        <v>181263</v>
      </c>
      <c r="F7293" t="b">
        <v>1</v>
      </c>
      <c r="G7293" s="1" t="s">
        <v>21241</v>
      </c>
      <c r="H7293">
        <v>53</v>
      </c>
      <c r="I7293">
        <v>1434745</v>
      </c>
      <c r="J7293" s="1" t="s">
        <v>30</v>
      </c>
      <c r="K7293" s="1" t="s">
        <v>25849</v>
      </c>
      <c r="L7293" s="1" t="s">
        <v>21240</v>
      </c>
      <c r="M7293" s="1">
        <f>YEAR(track_data_final[[#This Row],[album_release_date]])</f>
        <v>2018</v>
      </c>
      <c r="N7293" s="1" t="s">
        <v>9624</v>
      </c>
      <c r="O7293">
        <v>1</v>
      </c>
      <c r="P7293" s="1" t="s">
        <v>26</v>
      </c>
      <c r="Q7293" s="1" t="str">
        <f>IF(track_data_final[[#This Row],[artist_Popularity]]&gt;=80, "Top Artists", "Standard")</f>
        <v>Standard</v>
      </c>
    </row>
    <row r="7294" spans="1:17" x14ac:dyDescent="0.2">
      <c r="A7294" s="1" t="s">
        <v>25850</v>
      </c>
      <c r="B7294" s="1" t="s">
        <v>25851</v>
      </c>
      <c r="C7294">
        <v>7</v>
      </c>
      <c r="D7294">
        <v>77</v>
      </c>
      <c r="E7294">
        <v>220226</v>
      </c>
      <c r="F7294" t="b">
        <v>0</v>
      </c>
      <c r="G7294" s="1" t="s">
        <v>78</v>
      </c>
      <c r="H7294">
        <v>83</v>
      </c>
      <c r="I7294">
        <v>38400585</v>
      </c>
      <c r="J7294" s="1" t="s">
        <v>30165</v>
      </c>
      <c r="K7294" s="1" t="s">
        <v>130</v>
      </c>
      <c r="L7294" s="1" t="s">
        <v>131</v>
      </c>
      <c r="M7294" s="1">
        <f>YEAR(track_data_final[[#This Row],[album_release_date]])</f>
        <v>2008</v>
      </c>
      <c r="N7294" s="1" t="s">
        <v>132</v>
      </c>
      <c r="O7294">
        <v>13</v>
      </c>
      <c r="P7294" s="1" t="s">
        <v>34</v>
      </c>
      <c r="Q7294" s="1" t="str">
        <f>IF(track_data_final[[#This Row],[artist_Popularity]]&gt;=80, "Top Artists", "Standard")</f>
        <v>Top Artists</v>
      </c>
    </row>
    <row r="7295" spans="1:17" x14ac:dyDescent="0.2">
      <c r="A7295" s="1" t="s">
        <v>25852</v>
      </c>
      <c r="B7295" s="1" t="s">
        <v>10090</v>
      </c>
      <c r="C7295">
        <v>1</v>
      </c>
      <c r="D7295">
        <v>71</v>
      </c>
      <c r="E7295">
        <v>268613</v>
      </c>
      <c r="F7295" t="b">
        <v>0</v>
      </c>
      <c r="G7295" s="1" t="s">
        <v>142</v>
      </c>
      <c r="H7295">
        <v>88</v>
      </c>
      <c r="I7295">
        <v>31806929</v>
      </c>
      <c r="J7295" s="1" t="s">
        <v>143</v>
      </c>
      <c r="K7295" s="1" t="s">
        <v>25853</v>
      </c>
      <c r="L7295" s="1" t="s">
        <v>25854</v>
      </c>
      <c r="M7295" s="1">
        <f>YEAR(track_data_final[[#This Row],[album_release_date]])</f>
        <v>2009</v>
      </c>
      <c r="N7295" s="1" t="s">
        <v>3314</v>
      </c>
      <c r="O7295">
        <v>13</v>
      </c>
      <c r="P7295" s="1" t="s">
        <v>19</v>
      </c>
      <c r="Q7295" s="1" t="str">
        <f>IF(track_data_final[[#This Row],[artist_Popularity]]&gt;=80, "Top Artists", "Standard")</f>
        <v>Top Artists</v>
      </c>
    </row>
    <row r="7296" spans="1:17" x14ac:dyDescent="0.2">
      <c r="A7296" s="1" t="s">
        <v>25855</v>
      </c>
      <c r="B7296" s="1" t="s">
        <v>25856</v>
      </c>
      <c r="C7296">
        <v>16</v>
      </c>
      <c r="D7296">
        <v>73</v>
      </c>
      <c r="E7296">
        <v>263373</v>
      </c>
      <c r="F7296" t="b">
        <v>1</v>
      </c>
      <c r="G7296" s="1" t="s">
        <v>841</v>
      </c>
      <c r="H7296">
        <v>95</v>
      </c>
      <c r="I7296">
        <v>103094105</v>
      </c>
      <c r="J7296" s="1" t="s">
        <v>842</v>
      </c>
      <c r="K7296" s="1" t="s">
        <v>3757</v>
      </c>
      <c r="L7296" s="1" t="s">
        <v>1912</v>
      </c>
      <c r="M7296" s="1">
        <f>YEAR(track_data_final[[#This Row],[album_release_date]])</f>
        <v>2016</v>
      </c>
      <c r="N7296" s="1" t="s">
        <v>620</v>
      </c>
      <c r="O7296">
        <v>20</v>
      </c>
      <c r="P7296" s="1" t="s">
        <v>34</v>
      </c>
      <c r="Q7296" s="1" t="str">
        <f>IF(track_data_final[[#This Row],[artist_Popularity]]&gt;=80, "Top Artists", "Standard")</f>
        <v>Top Artists</v>
      </c>
    </row>
    <row r="7297" spans="1:17" x14ac:dyDescent="0.2">
      <c r="A7297" s="1" t="s">
        <v>25857</v>
      </c>
      <c r="B7297" s="1" t="s">
        <v>19477</v>
      </c>
      <c r="C7297">
        <v>7</v>
      </c>
      <c r="D7297">
        <v>53</v>
      </c>
      <c r="E7297">
        <v>214386</v>
      </c>
      <c r="F7297" t="b">
        <v>0</v>
      </c>
      <c r="G7297" s="1" t="s">
        <v>2168</v>
      </c>
      <c r="H7297">
        <v>78</v>
      </c>
      <c r="I7297">
        <v>35582423</v>
      </c>
      <c r="J7297" s="1" t="s">
        <v>30</v>
      </c>
      <c r="K7297" s="1" t="s">
        <v>2169</v>
      </c>
      <c r="L7297" s="1" t="s">
        <v>2170</v>
      </c>
      <c r="M7297" s="1">
        <f>YEAR(track_data_final[[#This Row],[album_release_date]])</f>
        <v>2018</v>
      </c>
      <c r="N7297" s="1" t="s">
        <v>2171</v>
      </c>
      <c r="O7297">
        <v>11</v>
      </c>
      <c r="P7297" s="1" t="s">
        <v>34</v>
      </c>
      <c r="Q7297" s="1" t="str">
        <f>IF(track_data_final[[#This Row],[artist_Popularity]]&gt;=80, "Top Artists", "Standard")</f>
        <v>Standard</v>
      </c>
    </row>
    <row r="7298" spans="1:17" x14ac:dyDescent="0.2">
      <c r="A7298" s="1" t="s">
        <v>25858</v>
      </c>
      <c r="B7298" s="1" t="s">
        <v>25859</v>
      </c>
      <c r="C7298">
        <v>9</v>
      </c>
      <c r="D7298">
        <v>23</v>
      </c>
      <c r="E7298">
        <v>271066</v>
      </c>
      <c r="F7298" t="b">
        <v>0</v>
      </c>
      <c r="G7298" s="1" t="s">
        <v>3736</v>
      </c>
      <c r="H7298">
        <v>74</v>
      </c>
      <c r="I7298">
        <v>13710072</v>
      </c>
      <c r="J7298" s="1" t="s">
        <v>30</v>
      </c>
      <c r="K7298" s="1" t="s">
        <v>6890</v>
      </c>
      <c r="L7298" s="1" t="s">
        <v>6891</v>
      </c>
      <c r="M7298" s="1">
        <f>YEAR(track_data_final[[#This Row],[album_release_date]])</f>
        <v>2001</v>
      </c>
      <c r="N7298" s="1" t="s">
        <v>6892</v>
      </c>
      <c r="O7298">
        <v>16</v>
      </c>
      <c r="P7298" s="1" t="s">
        <v>34</v>
      </c>
      <c r="Q7298" s="1" t="str">
        <f>IF(track_data_final[[#This Row],[artist_Popularity]]&gt;=80, "Top Artists", "Standard")</f>
        <v>Standard</v>
      </c>
    </row>
    <row r="7299" spans="1:17" x14ac:dyDescent="0.2">
      <c r="A7299" s="1" t="s">
        <v>25860</v>
      </c>
      <c r="B7299" s="1" t="s">
        <v>25861</v>
      </c>
      <c r="C7299">
        <v>7</v>
      </c>
      <c r="D7299">
        <v>21</v>
      </c>
      <c r="E7299">
        <v>194533</v>
      </c>
      <c r="F7299" t="b">
        <v>0</v>
      </c>
      <c r="G7299" s="1" t="s">
        <v>178</v>
      </c>
      <c r="H7299">
        <v>85</v>
      </c>
      <c r="I7299">
        <v>39798156</v>
      </c>
      <c r="J7299" s="1" t="s">
        <v>30170</v>
      </c>
      <c r="K7299" s="1" t="s">
        <v>1238</v>
      </c>
      <c r="L7299" s="1" t="s">
        <v>1239</v>
      </c>
      <c r="M7299" s="1">
        <f>YEAR(track_data_final[[#This Row],[album_release_date]])</f>
        <v>2014</v>
      </c>
      <c r="N7299" s="1" t="s">
        <v>1240</v>
      </c>
      <c r="O7299">
        <v>17</v>
      </c>
      <c r="P7299" s="1" t="s">
        <v>34</v>
      </c>
      <c r="Q7299" s="1" t="str">
        <f>IF(track_data_final[[#This Row],[artist_Popularity]]&gt;=80, "Top Artists", "Standard")</f>
        <v>Top Artists</v>
      </c>
    </row>
    <row r="7300" spans="1:17" x14ac:dyDescent="0.2">
      <c r="A7300" s="1" t="s">
        <v>25862</v>
      </c>
      <c r="B7300" s="1" t="s">
        <v>19764</v>
      </c>
      <c r="C7300">
        <v>1</v>
      </c>
      <c r="D7300">
        <v>44</v>
      </c>
      <c r="E7300">
        <v>179015</v>
      </c>
      <c r="F7300" t="b">
        <v>0</v>
      </c>
      <c r="G7300" s="1" t="s">
        <v>25863</v>
      </c>
      <c r="H7300">
        <v>37</v>
      </c>
      <c r="I7300">
        <v>825</v>
      </c>
      <c r="J7300" s="1" t="s">
        <v>30</v>
      </c>
      <c r="K7300" s="1" t="s">
        <v>25864</v>
      </c>
      <c r="L7300" s="1" t="s">
        <v>19764</v>
      </c>
      <c r="M7300" s="1">
        <f>YEAR(track_data_final[[#This Row],[album_release_date]])</f>
        <v>2024</v>
      </c>
      <c r="N7300" s="1" t="s">
        <v>3541</v>
      </c>
      <c r="O7300">
        <v>1</v>
      </c>
      <c r="P7300" s="1" t="s">
        <v>26</v>
      </c>
      <c r="Q7300" s="1" t="str">
        <f>IF(track_data_final[[#This Row],[artist_Popularity]]&gt;=80, "Top Artists", "Standard")</f>
        <v>Standard</v>
      </c>
    </row>
    <row r="7301" spans="1:17" x14ac:dyDescent="0.2">
      <c r="A7301" s="1" t="s">
        <v>25865</v>
      </c>
      <c r="B7301" s="1" t="s">
        <v>1605</v>
      </c>
      <c r="C7301">
        <v>1</v>
      </c>
      <c r="D7301">
        <v>66</v>
      </c>
      <c r="E7301">
        <v>172692</v>
      </c>
      <c r="F7301" t="b">
        <v>0</v>
      </c>
      <c r="G7301" s="1" t="s">
        <v>1606</v>
      </c>
      <c r="H7301">
        <v>81</v>
      </c>
      <c r="I7301">
        <v>45706269</v>
      </c>
      <c r="J7301" s="1" t="s">
        <v>30</v>
      </c>
      <c r="K7301" s="1" t="s">
        <v>25866</v>
      </c>
      <c r="L7301" s="1" t="s">
        <v>1605</v>
      </c>
      <c r="M7301" s="1">
        <f>YEAR(track_data_final[[#This Row],[album_release_date]])</f>
        <v>2020</v>
      </c>
      <c r="N7301" s="1" t="s">
        <v>9298</v>
      </c>
      <c r="O7301">
        <v>1</v>
      </c>
      <c r="P7301" s="1" t="s">
        <v>26</v>
      </c>
      <c r="Q7301" s="1" t="str">
        <f>IF(track_data_final[[#This Row],[artist_Popularity]]&gt;=80, "Top Artists", "Standard")</f>
        <v>Top Artists</v>
      </c>
    </row>
    <row r="7302" spans="1:17" x14ac:dyDescent="0.2">
      <c r="A7302" s="1" t="s">
        <v>25867</v>
      </c>
      <c r="B7302" s="1" t="s">
        <v>21356</v>
      </c>
      <c r="C7302">
        <v>1</v>
      </c>
      <c r="D7302">
        <v>7</v>
      </c>
      <c r="E7302">
        <v>203333</v>
      </c>
      <c r="F7302" t="b">
        <v>1</v>
      </c>
      <c r="G7302" s="1" t="s">
        <v>1360</v>
      </c>
      <c r="H7302">
        <v>78</v>
      </c>
      <c r="I7302">
        <v>18206492</v>
      </c>
      <c r="J7302" s="1" t="s">
        <v>30</v>
      </c>
      <c r="K7302" s="1" t="s">
        <v>25868</v>
      </c>
      <c r="L7302" s="1" t="s">
        <v>21356</v>
      </c>
      <c r="M7302" s="1">
        <f>YEAR(track_data_final[[#This Row],[album_release_date]])</f>
        <v>2010</v>
      </c>
      <c r="N7302" s="1" t="s">
        <v>25869</v>
      </c>
      <c r="O7302">
        <v>1</v>
      </c>
      <c r="P7302" s="1" t="s">
        <v>26</v>
      </c>
      <c r="Q7302" s="1" t="str">
        <f>IF(track_data_final[[#This Row],[artist_Popularity]]&gt;=80, "Top Artists", "Standard")</f>
        <v>Standard</v>
      </c>
    </row>
    <row r="7303" spans="1:17" x14ac:dyDescent="0.2">
      <c r="A7303" s="1" t="s">
        <v>25870</v>
      </c>
      <c r="B7303" s="1" t="s">
        <v>14909</v>
      </c>
      <c r="C7303">
        <v>15</v>
      </c>
      <c r="D7303">
        <v>39</v>
      </c>
      <c r="E7303">
        <v>348882</v>
      </c>
      <c r="F7303" t="b">
        <v>1</v>
      </c>
      <c r="G7303" s="1" t="s">
        <v>1105</v>
      </c>
      <c r="H7303">
        <v>94</v>
      </c>
      <c r="I7303">
        <v>112995439</v>
      </c>
      <c r="J7303" s="1" t="s">
        <v>30</v>
      </c>
      <c r="K7303" s="1" t="s">
        <v>3457</v>
      </c>
      <c r="L7303" s="1" t="s">
        <v>3458</v>
      </c>
      <c r="M7303" s="1">
        <f>YEAR(track_data_final[[#This Row],[album_release_date]])</f>
        <v>2021</v>
      </c>
      <c r="N7303" s="1" t="s">
        <v>2911</v>
      </c>
      <c r="O7303">
        <v>18</v>
      </c>
      <c r="P7303" s="1" t="s">
        <v>19</v>
      </c>
      <c r="Q7303" s="1" t="str">
        <f>IF(track_data_final[[#This Row],[artist_Popularity]]&gt;=80, "Top Artists", "Standard")</f>
        <v>Top Artists</v>
      </c>
    </row>
    <row r="7304" spans="1:17" x14ac:dyDescent="0.2">
      <c r="A7304" s="1" t="s">
        <v>25871</v>
      </c>
      <c r="B7304" s="1" t="s">
        <v>25872</v>
      </c>
      <c r="C7304">
        <v>2</v>
      </c>
      <c r="D7304">
        <v>54</v>
      </c>
      <c r="E7304">
        <v>180127</v>
      </c>
      <c r="F7304" t="b">
        <v>1</v>
      </c>
      <c r="G7304" s="1" t="s">
        <v>25873</v>
      </c>
      <c r="H7304">
        <v>76</v>
      </c>
      <c r="I7304">
        <v>9769257</v>
      </c>
      <c r="J7304" s="1" t="s">
        <v>30172</v>
      </c>
      <c r="K7304" s="1" t="s">
        <v>25874</v>
      </c>
      <c r="L7304" s="1" t="s">
        <v>25875</v>
      </c>
      <c r="M7304" s="1">
        <f>YEAR(track_data_final[[#This Row],[album_release_date]])</f>
        <v>2025</v>
      </c>
      <c r="N7304" s="1" t="s">
        <v>5439</v>
      </c>
      <c r="O7304">
        <v>4</v>
      </c>
      <c r="P7304" s="1" t="s">
        <v>26</v>
      </c>
      <c r="Q7304" s="1" t="str">
        <f>IF(track_data_final[[#This Row],[artist_Popularity]]&gt;=80, "Top Artists", "Standard")</f>
        <v>Standard</v>
      </c>
    </row>
    <row r="7305" spans="1:17" x14ac:dyDescent="0.2">
      <c r="A7305" s="1" t="s">
        <v>25876</v>
      </c>
      <c r="B7305" s="1" t="s">
        <v>25877</v>
      </c>
      <c r="C7305">
        <v>5</v>
      </c>
      <c r="D7305">
        <v>22</v>
      </c>
      <c r="E7305">
        <v>94615</v>
      </c>
      <c r="F7305" t="b">
        <v>0</v>
      </c>
      <c r="G7305" s="1" t="s">
        <v>25878</v>
      </c>
      <c r="H7305">
        <v>33</v>
      </c>
      <c r="I7305">
        <v>4141</v>
      </c>
      <c r="J7305" s="1" t="s">
        <v>3616</v>
      </c>
      <c r="K7305" s="1" t="s">
        <v>25879</v>
      </c>
      <c r="L7305" s="1" t="s">
        <v>25880</v>
      </c>
      <c r="M7305" s="1">
        <f>YEAR(track_data_final[[#This Row],[album_release_date]])</f>
        <v>2016</v>
      </c>
      <c r="N7305" s="1" t="s">
        <v>25881</v>
      </c>
      <c r="O7305">
        <v>32</v>
      </c>
      <c r="P7305" s="1" t="s">
        <v>34</v>
      </c>
      <c r="Q7305" s="1" t="str">
        <f>IF(track_data_final[[#This Row],[artist_Popularity]]&gt;=80, "Top Artists", "Standard")</f>
        <v>Standard</v>
      </c>
    </row>
    <row r="7306" spans="1:17" x14ac:dyDescent="0.2">
      <c r="A7306" s="1" t="s">
        <v>25882</v>
      </c>
      <c r="B7306" s="1" t="s">
        <v>25883</v>
      </c>
      <c r="C7306">
        <v>1</v>
      </c>
      <c r="D7306">
        <v>5</v>
      </c>
      <c r="E7306">
        <v>201552</v>
      </c>
      <c r="F7306" t="b">
        <v>1</v>
      </c>
      <c r="G7306" s="1" t="s">
        <v>16937</v>
      </c>
      <c r="H7306">
        <v>2</v>
      </c>
      <c r="I7306">
        <v>0</v>
      </c>
      <c r="J7306" s="1" t="s">
        <v>30</v>
      </c>
      <c r="K7306" s="1" t="s">
        <v>25884</v>
      </c>
      <c r="L7306" s="1" t="s">
        <v>25883</v>
      </c>
      <c r="M7306" s="1">
        <f>YEAR(track_data_final[[#This Row],[album_release_date]])</f>
        <v>2025</v>
      </c>
      <c r="N7306" s="1" t="s">
        <v>13535</v>
      </c>
      <c r="O7306">
        <v>1</v>
      </c>
      <c r="P7306" s="1" t="s">
        <v>26</v>
      </c>
      <c r="Q7306" s="1" t="str">
        <f>IF(track_data_final[[#This Row],[artist_Popularity]]&gt;=80, "Top Artists", "Standard")</f>
        <v>Standard</v>
      </c>
    </row>
    <row r="7307" spans="1:17" x14ac:dyDescent="0.2">
      <c r="A7307" s="1" t="s">
        <v>25885</v>
      </c>
      <c r="B7307" s="1" t="s">
        <v>25886</v>
      </c>
      <c r="C7307">
        <v>2</v>
      </c>
      <c r="D7307">
        <v>44</v>
      </c>
      <c r="E7307">
        <v>177121</v>
      </c>
      <c r="F7307" t="b">
        <v>0</v>
      </c>
      <c r="G7307" s="1" t="s">
        <v>11287</v>
      </c>
      <c r="H7307">
        <v>33</v>
      </c>
      <c r="I7307">
        <v>6685</v>
      </c>
      <c r="J7307" s="1" t="s">
        <v>30</v>
      </c>
      <c r="K7307" s="1" t="s">
        <v>11288</v>
      </c>
      <c r="L7307" s="1" t="s">
        <v>11289</v>
      </c>
      <c r="M7307" s="1">
        <f>YEAR(track_data_final[[#This Row],[album_release_date]])</f>
        <v>2025</v>
      </c>
      <c r="N7307" s="1" t="s">
        <v>2074</v>
      </c>
      <c r="O7307">
        <v>4</v>
      </c>
      <c r="P7307" s="1" t="s">
        <v>26</v>
      </c>
      <c r="Q7307" s="1" t="str">
        <f>IF(track_data_final[[#This Row],[artist_Popularity]]&gt;=80, "Top Artists", "Standard")</f>
        <v>Standard</v>
      </c>
    </row>
    <row r="7308" spans="1:17" x14ac:dyDescent="0.2">
      <c r="A7308" s="1" t="s">
        <v>25887</v>
      </c>
      <c r="B7308" s="1" t="s">
        <v>3130</v>
      </c>
      <c r="C7308">
        <v>6</v>
      </c>
      <c r="D7308">
        <v>3</v>
      </c>
      <c r="E7308">
        <v>348624</v>
      </c>
      <c r="F7308" t="b">
        <v>0</v>
      </c>
      <c r="G7308" s="1" t="s">
        <v>3131</v>
      </c>
      <c r="H7308">
        <v>77</v>
      </c>
      <c r="I7308">
        <v>8849792</v>
      </c>
      <c r="J7308" s="1" t="s">
        <v>3132</v>
      </c>
      <c r="K7308" s="1" t="s">
        <v>25888</v>
      </c>
      <c r="L7308" s="1" t="s">
        <v>25889</v>
      </c>
      <c r="M7308" s="1">
        <f>YEAR(track_data_final[[#This Row],[album_release_date]])</f>
        <v>1978</v>
      </c>
      <c r="N7308" s="1" t="s">
        <v>3134</v>
      </c>
      <c r="O7308">
        <v>9</v>
      </c>
      <c r="P7308" s="1" t="s">
        <v>34</v>
      </c>
      <c r="Q7308" s="1" t="str">
        <f>IF(track_data_final[[#This Row],[artist_Popularity]]&gt;=80, "Top Artists", "Standard")</f>
        <v>Standard</v>
      </c>
    </row>
    <row r="7309" spans="1:17" x14ac:dyDescent="0.2">
      <c r="A7309" s="1" t="s">
        <v>25890</v>
      </c>
      <c r="B7309" s="1" t="s">
        <v>25891</v>
      </c>
      <c r="C7309">
        <v>1</v>
      </c>
      <c r="D7309">
        <v>0</v>
      </c>
      <c r="E7309">
        <v>63663</v>
      </c>
      <c r="F7309" t="b">
        <v>0</v>
      </c>
      <c r="G7309" s="1" t="s">
        <v>25892</v>
      </c>
      <c r="H7309">
        <v>40</v>
      </c>
      <c r="I7309">
        <v>10811</v>
      </c>
      <c r="J7309" s="1" t="s">
        <v>30</v>
      </c>
      <c r="K7309" s="1" t="s">
        <v>25893</v>
      </c>
      <c r="L7309" s="1" t="s">
        <v>25891</v>
      </c>
      <c r="M7309" s="1">
        <f>YEAR(track_data_final[[#This Row],[album_release_date]])</f>
        <v>2017</v>
      </c>
      <c r="N7309" s="1" t="s">
        <v>25894</v>
      </c>
      <c r="O7309">
        <v>1</v>
      </c>
      <c r="P7309" s="1" t="s">
        <v>26</v>
      </c>
      <c r="Q7309" s="1" t="str">
        <f>IF(track_data_final[[#This Row],[artist_Popularity]]&gt;=80, "Top Artists", "Standard")</f>
        <v>Standard</v>
      </c>
    </row>
    <row r="7310" spans="1:17" x14ac:dyDescent="0.2">
      <c r="A7310" s="1" t="s">
        <v>25895</v>
      </c>
      <c r="B7310" s="1" t="s">
        <v>17448</v>
      </c>
      <c r="C7310">
        <v>6</v>
      </c>
      <c r="D7310">
        <v>67</v>
      </c>
      <c r="E7310">
        <v>152979</v>
      </c>
      <c r="F7310" t="b">
        <v>1</v>
      </c>
      <c r="G7310" s="1" t="s">
        <v>318</v>
      </c>
      <c r="H7310">
        <v>79</v>
      </c>
      <c r="I7310">
        <v>6596750</v>
      </c>
      <c r="J7310" s="1" t="s">
        <v>30</v>
      </c>
      <c r="K7310" s="1" t="s">
        <v>319</v>
      </c>
      <c r="L7310" s="1" t="s">
        <v>320</v>
      </c>
      <c r="M7310" s="1">
        <f>YEAR(track_data_final[[#This Row],[album_release_date]])</f>
        <v>2024</v>
      </c>
      <c r="N7310" s="1" t="s">
        <v>321</v>
      </c>
      <c r="O7310">
        <v>28</v>
      </c>
      <c r="P7310" s="1" t="s">
        <v>34</v>
      </c>
      <c r="Q7310" s="1" t="str">
        <f>IF(track_data_final[[#This Row],[artist_Popularity]]&gt;=80, "Top Artists", "Standard")</f>
        <v>Standard</v>
      </c>
    </row>
    <row r="7311" spans="1:17" x14ac:dyDescent="0.2">
      <c r="A7311" s="1" t="s">
        <v>25896</v>
      </c>
      <c r="B7311" s="1" t="s">
        <v>25897</v>
      </c>
      <c r="C7311">
        <v>11</v>
      </c>
      <c r="D7311">
        <v>72</v>
      </c>
      <c r="E7311">
        <v>207306</v>
      </c>
      <c r="F7311" t="b">
        <v>1</v>
      </c>
      <c r="G7311" s="1" t="s">
        <v>1820</v>
      </c>
      <c r="H7311">
        <v>84</v>
      </c>
      <c r="I7311">
        <v>11687489</v>
      </c>
      <c r="J7311" s="1" t="s">
        <v>30</v>
      </c>
      <c r="K7311" s="1" t="s">
        <v>6383</v>
      </c>
      <c r="L7311" s="1" t="s">
        <v>6384</v>
      </c>
      <c r="M7311" s="1">
        <f>YEAR(track_data_final[[#This Row],[album_release_date]])</f>
        <v>2022</v>
      </c>
      <c r="N7311" s="1" t="s">
        <v>6385</v>
      </c>
      <c r="O7311">
        <v>15</v>
      </c>
      <c r="P7311" s="1" t="s">
        <v>34</v>
      </c>
      <c r="Q7311" s="1" t="str">
        <f>IF(track_data_final[[#This Row],[artist_Popularity]]&gt;=80, "Top Artists", "Standard")</f>
        <v>Top Artists</v>
      </c>
    </row>
    <row r="7312" spans="1:17" x14ac:dyDescent="0.2">
      <c r="A7312" s="1" t="s">
        <v>25898</v>
      </c>
      <c r="B7312" s="1" t="s">
        <v>6194</v>
      </c>
      <c r="C7312">
        <v>3</v>
      </c>
      <c r="D7312">
        <v>65</v>
      </c>
      <c r="E7312">
        <v>211000</v>
      </c>
      <c r="F7312" t="b">
        <v>0</v>
      </c>
      <c r="G7312" s="1" t="s">
        <v>3001</v>
      </c>
      <c r="H7312">
        <v>89</v>
      </c>
      <c r="I7312">
        <v>31052119</v>
      </c>
      <c r="J7312" s="1" t="s">
        <v>842</v>
      </c>
      <c r="K7312" s="1" t="s">
        <v>25899</v>
      </c>
      <c r="L7312" s="1" t="s">
        <v>6076</v>
      </c>
      <c r="M7312" s="1">
        <f>YEAR(track_data_final[[#This Row],[album_release_date]])</f>
        <v>2008</v>
      </c>
      <c r="N7312" s="1" t="s">
        <v>6077</v>
      </c>
      <c r="O7312">
        <v>12</v>
      </c>
      <c r="P7312" s="1" t="s">
        <v>34</v>
      </c>
      <c r="Q7312" s="1" t="str">
        <f>IF(track_data_final[[#This Row],[artist_Popularity]]&gt;=80, "Top Artists", "Standard")</f>
        <v>Top Artists</v>
      </c>
    </row>
    <row r="7313" spans="1:17" x14ac:dyDescent="0.2">
      <c r="A7313" s="1" t="s">
        <v>25900</v>
      </c>
      <c r="B7313" s="1" t="s">
        <v>25901</v>
      </c>
      <c r="C7313">
        <v>5</v>
      </c>
      <c r="D7313">
        <v>75</v>
      </c>
      <c r="E7313">
        <v>176936</v>
      </c>
      <c r="F7313" t="b">
        <v>1</v>
      </c>
      <c r="G7313" s="1" t="s">
        <v>273</v>
      </c>
      <c r="H7313">
        <v>95</v>
      </c>
      <c r="I7313">
        <v>102571645</v>
      </c>
      <c r="J7313" s="1" t="s">
        <v>274</v>
      </c>
      <c r="K7313" s="1" t="s">
        <v>2302</v>
      </c>
      <c r="L7313" s="1" t="s">
        <v>2303</v>
      </c>
      <c r="M7313" s="1">
        <f>YEAR(track_data_final[[#This Row],[album_release_date]])</f>
        <v>2022</v>
      </c>
      <c r="N7313" s="1" t="s">
        <v>1716</v>
      </c>
      <c r="O7313">
        <v>23</v>
      </c>
      <c r="P7313" s="1" t="s">
        <v>34</v>
      </c>
      <c r="Q7313" s="1" t="str">
        <f>IF(track_data_final[[#This Row],[artist_Popularity]]&gt;=80, "Top Artists", "Standard")</f>
        <v>Top Artists</v>
      </c>
    </row>
    <row r="7314" spans="1:17" x14ac:dyDescent="0.2">
      <c r="A7314" s="1" t="s">
        <v>25902</v>
      </c>
      <c r="B7314" s="1" t="s">
        <v>25903</v>
      </c>
      <c r="C7314">
        <v>3</v>
      </c>
      <c r="D7314">
        <v>82</v>
      </c>
      <c r="E7314">
        <v>201240</v>
      </c>
      <c r="F7314" t="b">
        <v>0</v>
      </c>
      <c r="G7314" s="1" t="s">
        <v>331</v>
      </c>
      <c r="H7314">
        <v>85</v>
      </c>
      <c r="I7314">
        <v>58375520</v>
      </c>
      <c r="J7314" s="1" t="s">
        <v>30</v>
      </c>
      <c r="K7314" s="1" t="s">
        <v>11042</v>
      </c>
      <c r="L7314" s="1" t="s">
        <v>11043</v>
      </c>
      <c r="M7314" s="1">
        <f>YEAR(track_data_final[[#This Row],[album_release_date]])</f>
        <v>2017</v>
      </c>
      <c r="N7314" s="1" t="s">
        <v>5006</v>
      </c>
      <c r="O7314">
        <v>12</v>
      </c>
      <c r="P7314" s="1" t="s">
        <v>34</v>
      </c>
      <c r="Q7314" s="1" t="str">
        <f>IF(track_data_final[[#This Row],[artist_Popularity]]&gt;=80, "Top Artists", "Standard")</f>
        <v>Top Artists</v>
      </c>
    </row>
    <row r="7315" spans="1:17" x14ac:dyDescent="0.2">
      <c r="A7315" s="1" t="s">
        <v>25904</v>
      </c>
      <c r="B7315" s="1" t="s">
        <v>25905</v>
      </c>
      <c r="C7315">
        <v>3</v>
      </c>
      <c r="D7315">
        <v>5</v>
      </c>
      <c r="E7315">
        <v>94453</v>
      </c>
      <c r="F7315" t="b">
        <v>0</v>
      </c>
      <c r="G7315" s="1" t="s">
        <v>2157</v>
      </c>
      <c r="H7315">
        <v>56</v>
      </c>
      <c r="I7315">
        <v>96043</v>
      </c>
      <c r="J7315" s="1" t="s">
        <v>185</v>
      </c>
      <c r="K7315" s="1" t="s">
        <v>25906</v>
      </c>
      <c r="L7315" s="1" t="s">
        <v>25907</v>
      </c>
      <c r="M7315" s="1">
        <f>YEAR(track_data_final[[#This Row],[album_release_date]])</f>
        <v>2020</v>
      </c>
      <c r="N7315" s="1" t="s">
        <v>25908</v>
      </c>
      <c r="O7315">
        <v>9</v>
      </c>
      <c r="P7315" s="1" t="s">
        <v>34</v>
      </c>
      <c r="Q7315" s="1" t="str">
        <f>IF(track_data_final[[#This Row],[artist_Popularity]]&gt;=80, "Top Artists", "Standard")</f>
        <v>Standard</v>
      </c>
    </row>
    <row r="7316" spans="1:17" x14ac:dyDescent="0.2">
      <c r="A7316" s="1" t="s">
        <v>25909</v>
      </c>
      <c r="B7316" s="1" t="s">
        <v>25910</v>
      </c>
      <c r="C7316">
        <v>1</v>
      </c>
      <c r="D7316">
        <v>70</v>
      </c>
      <c r="E7316">
        <v>226626</v>
      </c>
      <c r="F7316" t="b">
        <v>0</v>
      </c>
      <c r="G7316" s="1" t="s">
        <v>25911</v>
      </c>
      <c r="H7316">
        <v>55</v>
      </c>
      <c r="I7316">
        <v>73138</v>
      </c>
      <c r="J7316" s="1" t="s">
        <v>5146</v>
      </c>
      <c r="K7316" s="1" t="s">
        <v>25912</v>
      </c>
      <c r="L7316" s="1" t="s">
        <v>25913</v>
      </c>
      <c r="M7316" s="1">
        <f>YEAR(track_data_final[[#This Row],[album_release_date]])</f>
        <v>2022</v>
      </c>
      <c r="N7316" s="1" t="s">
        <v>8165</v>
      </c>
      <c r="O7316">
        <v>2</v>
      </c>
      <c r="P7316" s="1" t="s">
        <v>26</v>
      </c>
      <c r="Q7316" s="1" t="str">
        <f>IF(track_data_final[[#This Row],[artist_Popularity]]&gt;=80, "Top Artists", "Standard")</f>
        <v>Standard</v>
      </c>
    </row>
    <row r="7317" spans="1:17" x14ac:dyDescent="0.2">
      <c r="A7317" s="1" t="s">
        <v>25914</v>
      </c>
      <c r="B7317" s="1" t="s">
        <v>25915</v>
      </c>
      <c r="C7317">
        <v>6</v>
      </c>
      <c r="D7317">
        <v>28</v>
      </c>
      <c r="E7317">
        <v>295546</v>
      </c>
      <c r="F7317" t="b">
        <v>0</v>
      </c>
      <c r="G7317" s="1" t="s">
        <v>49</v>
      </c>
      <c r="H7317">
        <v>72</v>
      </c>
      <c r="I7317">
        <v>2804746</v>
      </c>
      <c r="J7317" s="1" t="s">
        <v>30166</v>
      </c>
      <c r="K7317" s="1" t="s">
        <v>25916</v>
      </c>
      <c r="L7317" s="1" t="s">
        <v>23629</v>
      </c>
      <c r="M7317" s="1">
        <f>YEAR(track_data_final[[#This Row],[album_release_date]])</f>
        <v>2012</v>
      </c>
      <c r="N7317" s="1" t="s">
        <v>25917</v>
      </c>
      <c r="O7317">
        <v>10</v>
      </c>
      <c r="P7317" s="1" t="s">
        <v>34</v>
      </c>
      <c r="Q7317" s="1" t="str">
        <f>IF(track_data_final[[#This Row],[artist_Popularity]]&gt;=80, "Top Artists", "Standard")</f>
        <v>Standard</v>
      </c>
    </row>
    <row r="7318" spans="1:17" x14ac:dyDescent="0.2">
      <c r="A7318" s="1" t="s">
        <v>25918</v>
      </c>
      <c r="B7318" s="1" t="s">
        <v>25919</v>
      </c>
      <c r="C7318">
        <v>1</v>
      </c>
      <c r="D7318">
        <v>48</v>
      </c>
      <c r="E7318">
        <v>146357</v>
      </c>
      <c r="F7318" t="b">
        <v>0</v>
      </c>
      <c r="G7318" s="1" t="s">
        <v>20399</v>
      </c>
      <c r="H7318">
        <v>46</v>
      </c>
      <c r="I7318">
        <v>7240</v>
      </c>
      <c r="J7318" s="1" t="s">
        <v>512</v>
      </c>
      <c r="K7318" s="1" t="s">
        <v>25920</v>
      </c>
      <c r="L7318" s="1" t="s">
        <v>25919</v>
      </c>
      <c r="M7318" s="1">
        <f>YEAR(track_data_final[[#This Row],[album_release_date]])</f>
        <v>2025</v>
      </c>
      <c r="N7318" s="1" t="s">
        <v>4909</v>
      </c>
      <c r="O7318">
        <v>3</v>
      </c>
      <c r="P7318" s="1" t="s">
        <v>26</v>
      </c>
      <c r="Q7318" s="1" t="str">
        <f>IF(track_data_final[[#This Row],[artist_Popularity]]&gt;=80, "Top Artists", "Standard")</f>
        <v>Standard</v>
      </c>
    </row>
    <row r="7319" spans="1:17" x14ac:dyDescent="0.2">
      <c r="A7319" s="1" t="s">
        <v>25921</v>
      </c>
      <c r="B7319" s="1" t="s">
        <v>25922</v>
      </c>
      <c r="C7319">
        <v>16</v>
      </c>
      <c r="D7319">
        <v>38</v>
      </c>
      <c r="E7319">
        <v>211800</v>
      </c>
      <c r="F7319" t="b">
        <v>0</v>
      </c>
      <c r="G7319" s="1" t="s">
        <v>728</v>
      </c>
      <c r="H7319">
        <v>71</v>
      </c>
      <c r="I7319">
        <v>4971141</v>
      </c>
      <c r="J7319" s="1" t="s">
        <v>729</v>
      </c>
      <c r="K7319" s="1" t="s">
        <v>4229</v>
      </c>
      <c r="L7319" s="1" t="s">
        <v>4230</v>
      </c>
      <c r="M7319" s="1">
        <f>YEAR(track_data_final[[#This Row],[album_release_date]])</f>
        <v>2000</v>
      </c>
      <c r="N7319" s="1" t="s">
        <v>4231</v>
      </c>
      <c r="O7319">
        <v>19</v>
      </c>
      <c r="P7319" s="1" t="s">
        <v>34</v>
      </c>
      <c r="Q7319" s="1" t="str">
        <f>IF(track_data_final[[#This Row],[artist_Popularity]]&gt;=80, "Top Artists", "Standard")</f>
        <v>Standard</v>
      </c>
    </row>
    <row r="7320" spans="1:17" x14ac:dyDescent="0.2">
      <c r="A7320" s="1" t="s">
        <v>25923</v>
      </c>
      <c r="B7320" s="1" t="s">
        <v>25924</v>
      </c>
      <c r="C7320">
        <v>4</v>
      </c>
      <c r="D7320">
        <v>77</v>
      </c>
      <c r="E7320">
        <v>224573</v>
      </c>
      <c r="F7320" t="b">
        <v>0</v>
      </c>
      <c r="G7320" s="1" t="s">
        <v>10384</v>
      </c>
      <c r="H7320">
        <v>69</v>
      </c>
      <c r="I7320">
        <v>16220530</v>
      </c>
      <c r="J7320" s="1" t="s">
        <v>30</v>
      </c>
      <c r="K7320" s="1" t="s">
        <v>25925</v>
      </c>
      <c r="L7320" s="1" t="s">
        <v>25926</v>
      </c>
      <c r="M7320" s="1">
        <f>YEAR(track_data_final[[#This Row],[album_release_date]])</f>
        <v>2015</v>
      </c>
      <c r="N7320" s="1" t="s">
        <v>25927</v>
      </c>
      <c r="O7320">
        <v>14</v>
      </c>
      <c r="P7320" s="1" t="s">
        <v>34</v>
      </c>
      <c r="Q7320" s="1" t="str">
        <f>IF(track_data_final[[#This Row],[artist_Popularity]]&gt;=80, "Top Artists", "Standard")</f>
        <v>Standard</v>
      </c>
    </row>
    <row r="7321" spans="1:17" x14ac:dyDescent="0.2">
      <c r="A7321" s="1" t="s">
        <v>25928</v>
      </c>
      <c r="B7321" s="1" t="s">
        <v>25929</v>
      </c>
      <c r="C7321">
        <v>6</v>
      </c>
      <c r="D7321">
        <v>69</v>
      </c>
      <c r="E7321">
        <v>257266</v>
      </c>
      <c r="F7321" t="b">
        <v>0</v>
      </c>
      <c r="G7321" s="1" t="s">
        <v>25456</v>
      </c>
      <c r="H7321">
        <v>61</v>
      </c>
      <c r="I7321">
        <v>2223568</v>
      </c>
      <c r="J7321" s="1" t="s">
        <v>310</v>
      </c>
      <c r="K7321" s="1" t="s">
        <v>25930</v>
      </c>
      <c r="L7321" s="1" t="s">
        <v>25931</v>
      </c>
      <c r="M7321" s="1">
        <f>YEAR(track_data_final[[#This Row],[album_release_date]])</f>
        <v>1991</v>
      </c>
      <c r="N7321" s="1" t="s">
        <v>922</v>
      </c>
      <c r="O7321">
        <v>10</v>
      </c>
      <c r="P7321" s="1" t="s">
        <v>34</v>
      </c>
      <c r="Q7321" s="1" t="str">
        <f>IF(track_data_final[[#This Row],[artist_Popularity]]&gt;=80, "Top Artists", "Standard")</f>
        <v>Standard</v>
      </c>
    </row>
    <row r="7322" spans="1:17" x14ac:dyDescent="0.2">
      <c r="A7322" s="1" t="s">
        <v>25932</v>
      </c>
      <c r="B7322" s="1" t="s">
        <v>18335</v>
      </c>
      <c r="C7322">
        <v>2</v>
      </c>
      <c r="D7322">
        <v>81</v>
      </c>
      <c r="E7322">
        <v>224694</v>
      </c>
      <c r="F7322" t="b">
        <v>0</v>
      </c>
      <c r="G7322" s="1" t="s">
        <v>868</v>
      </c>
      <c r="H7322">
        <v>83</v>
      </c>
      <c r="I7322">
        <v>66734917</v>
      </c>
      <c r="J7322" s="1" t="s">
        <v>30167</v>
      </c>
      <c r="K7322" s="1" t="s">
        <v>869</v>
      </c>
      <c r="L7322" s="1" t="s">
        <v>870</v>
      </c>
      <c r="M7322" s="1">
        <f>YEAR(track_data_final[[#This Row],[album_release_date]])</f>
        <v>2021</v>
      </c>
      <c r="N7322" s="1" t="s">
        <v>871</v>
      </c>
      <c r="O7322">
        <v>12</v>
      </c>
      <c r="P7322" s="1" t="s">
        <v>34</v>
      </c>
      <c r="Q7322" s="1" t="str">
        <f>IF(track_data_final[[#This Row],[artist_Popularity]]&gt;=80, "Top Artists", "Standard")</f>
        <v>Top Artists</v>
      </c>
    </row>
    <row r="7323" spans="1:17" x14ac:dyDescent="0.2">
      <c r="A7323" s="1" t="s">
        <v>25933</v>
      </c>
      <c r="B7323" s="1" t="s">
        <v>25934</v>
      </c>
      <c r="C7323">
        <v>12</v>
      </c>
      <c r="D7323">
        <v>58</v>
      </c>
      <c r="E7323">
        <v>177281</v>
      </c>
      <c r="F7323" t="b">
        <v>0</v>
      </c>
      <c r="G7323" s="1" t="s">
        <v>744</v>
      </c>
      <c r="H7323">
        <v>60</v>
      </c>
      <c r="I7323">
        <v>4299545</v>
      </c>
      <c r="J7323" s="1" t="s">
        <v>30177</v>
      </c>
      <c r="K7323" s="1" t="s">
        <v>745</v>
      </c>
      <c r="L7323" s="1" t="s">
        <v>746</v>
      </c>
      <c r="M7323" s="1">
        <f>YEAR(track_data_final[[#This Row],[album_release_date]])</f>
        <v>2022</v>
      </c>
      <c r="N7323" s="1" t="s">
        <v>747</v>
      </c>
      <c r="O7323">
        <v>12</v>
      </c>
      <c r="P7323" s="1" t="s">
        <v>34</v>
      </c>
      <c r="Q7323" s="1" t="str">
        <f>IF(track_data_final[[#This Row],[artist_Popularity]]&gt;=80, "Top Artists", "Standard")</f>
        <v>Standard</v>
      </c>
    </row>
    <row r="7324" spans="1:17" x14ac:dyDescent="0.2">
      <c r="A7324" s="1" t="s">
        <v>25935</v>
      </c>
      <c r="B7324" s="1" t="s">
        <v>25936</v>
      </c>
      <c r="C7324">
        <v>1</v>
      </c>
      <c r="D7324">
        <v>23</v>
      </c>
      <c r="E7324">
        <v>153364</v>
      </c>
      <c r="F7324" t="b">
        <v>0</v>
      </c>
      <c r="G7324" s="1" t="s">
        <v>5607</v>
      </c>
      <c r="H7324">
        <v>43</v>
      </c>
      <c r="I7324">
        <v>2599</v>
      </c>
      <c r="J7324" s="1" t="s">
        <v>1277</v>
      </c>
      <c r="K7324" s="1" t="s">
        <v>25937</v>
      </c>
      <c r="L7324" s="1" t="s">
        <v>25936</v>
      </c>
      <c r="M7324" s="1">
        <f>YEAR(track_data_final[[#This Row],[album_release_date]])</f>
        <v>2024</v>
      </c>
      <c r="N7324" s="1" t="s">
        <v>1102</v>
      </c>
      <c r="O7324">
        <v>1</v>
      </c>
      <c r="P7324" s="1" t="s">
        <v>26</v>
      </c>
      <c r="Q7324" s="1" t="str">
        <f>IF(track_data_final[[#This Row],[artist_Popularity]]&gt;=80, "Top Artists", "Standard")</f>
        <v>Standard</v>
      </c>
    </row>
    <row r="7325" spans="1:17" x14ac:dyDescent="0.2">
      <c r="A7325" s="1" t="s">
        <v>25938</v>
      </c>
      <c r="B7325" s="1" t="s">
        <v>25939</v>
      </c>
      <c r="C7325">
        <v>5</v>
      </c>
      <c r="D7325">
        <v>70</v>
      </c>
      <c r="E7325">
        <v>248360</v>
      </c>
      <c r="F7325" t="b">
        <v>0</v>
      </c>
      <c r="G7325" s="1" t="s">
        <v>25940</v>
      </c>
      <c r="H7325">
        <v>55</v>
      </c>
      <c r="I7325">
        <v>123997</v>
      </c>
      <c r="J7325" s="1" t="s">
        <v>30</v>
      </c>
      <c r="K7325" s="1" t="s">
        <v>25941</v>
      </c>
      <c r="L7325" s="1" t="s">
        <v>25942</v>
      </c>
      <c r="M7325" s="1">
        <f>YEAR(track_data_final[[#This Row],[album_release_date]])</f>
        <v>1905</v>
      </c>
      <c r="N7325" s="1" t="s">
        <v>8672</v>
      </c>
      <c r="O7325">
        <v>8</v>
      </c>
      <c r="P7325" s="1" t="s">
        <v>34</v>
      </c>
      <c r="Q7325" s="1" t="str">
        <f>IF(track_data_final[[#This Row],[artist_Popularity]]&gt;=80, "Top Artists", "Standard")</f>
        <v>Standard</v>
      </c>
    </row>
    <row r="7326" spans="1:17" x14ac:dyDescent="0.2">
      <c r="A7326" s="1" t="s">
        <v>25943</v>
      </c>
      <c r="B7326" s="1" t="s">
        <v>25944</v>
      </c>
      <c r="C7326">
        <v>5</v>
      </c>
      <c r="D7326">
        <v>75</v>
      </c>
      <c r="E7326">
        <v>320266</v>
      </c>
      <c r="F7326" t="b">
        <v>0</v>
      </c>
      <c r="G7326" s="1" t="s">
        <v>25945</v>
      </c>
      <c r="H7326">
        <v>71</v>
      </c>
      <c r="I7326">
        <v>3479555</v>
      </c>
      <c r="J7326" s="1" t="s">
        <v>3743</v>
      </c>
      <c r="K7326" s="1" t="s">
        <v>25946</v>
      </c>
      <c r="L7326" s="1" t="s">
        <v>25947</v>
      </c>
      <c r="M7326" s="1">
        <f>YEAR(track_data_final[[#This Row],[album_release_date]])</f>
        <v>1998</v>
      </c>
      <c r="N7326" s="1" t="s">
        <v>25948</v>
      </c>
      <c r="O7326">
        <v>16</v>
      </c>
      <c r="P7326" s="1" t="s">
        <v>34</v>
      </c>
      <c r="Q7326" s="1" t="str">
        <f>IF(track_data_final[[#This Row],[artist_Popularity]]&gt;=80, "Top Artists", "Standard")</f>
        <v>Standard</v>
      </c>
    </row>
    <row r="7327" spans="1:17" x14ac:dyDescent="0.2">
      <c r="A7327" s="1" t="s">
        <v>25949</v>
      </c>
      <c r="B7327" s="1" t="s">
        <v>25950</v>
      </c>
      <c r="C7327">
        <v>14</v>
      </c>
      <c r="D7327">
        <v>47</v>
      </c>
      <c r="E7327">
        <v>43240</v>
      </c>
      <c r="F7327" t="b">
        <v>0</v>
      </c>
      <c r="G7327" s="1" t="s">
        <v>9038</v>
      </c>
      <c r="H7327">
        <v>64</v>
      </c>
      <c r="I7327">
        <v>301316</v>
      </c>
      <c r="J7327" s="1" t="s">
        <v>185</v>
      </c>
      <c r="K7327" s="1" t="s">
        <v>10603</v>
      </c>
      <c r="L7327" s="1" t="s">
        <v>10604</v>
      </c>
      <c r="M7327" s="1">
        <f>YEAR(track_data_final[[#This Row],[album_release_date]])</f>
        <v>2010</v>
      </c>
      <c r="N7327" s="1" t="s">
        <v>46</v>
      </c>
      <c r="O7327">
        <v>25</v>
      </c>
      <c r="P7327" s="1" t="s">
        <v>34</v>
      </c>
      <c r="Q7327" s="1" t="str">
        <f>IF(track_data_final[[#This Row],[artist_Popularity]]&gt;=80, "Top Artists", "Standard")</f>
        <v>Standard</v>
      </c>
    </row>
    <row r="7328" spans="1:17" x14ac:dyDescent="0.2">
      <c r="A7328" s="1" t="s">
        <v>25951</v>
      </c>
      <c r="B7328" s="1" t="s">
        <v>10377</v>
      </c>
      <c r="C7328">
        <v>2</v>
      </c>
      <c r="D7328">
        <v>0</v>
      </c>
      <c r="E7328">
        <v>220866</v>
      </c>
      <c r="F7328" t="b">
        <v>0</v>
      </c>
      <c r="G7328" s="1" t="s">
        <v>25436</v>
      </c>
      <c r="H7328">
        <v>73</v>
      </c>
      <c r="I7328">
        <v>6613930</v>
      </c>
      <c r="J7328" s="1" t="s">
        <v>25437</v>
      </c>
      <c r="K7328" s="1" t="s">
        <v>25952</v>
      </c>
      <c r="L7328" s="1" t="s">
        <v>25953</v>
      </c>
      <c r="M7328" s="1">
        <f>YEAR(track_data_final[[#This Row],[album_release_date]])</f>
        <v>2015</v>
      </c>
      <c r="N7328" s="1" t="s">
        <v>3494</v>
      </c>
      <c r="O7328">
        <v>12</v>
      </c>
      <c r="P7328" s="1" t="s">
        <v>34</v>
      </c>
      <c r="Q7328" s="1" t="str">
        <f>IF(track_data_final[[#This Row],[artist_Popularity]]&gt;=80, "Top Artists", "Standard")</f>
        <v>Standard</v>
      </c>
    </row>
    <row r="7329" spans="1:17" x14ac:dyDescent="0.2">
      <c r="A7329" s="1" t="s">
        <v>25954</v>
      </c>
      <c r="B7329" s="1" t="s">
        <v>25955</v>
      </c>
      <c r="C7329">
        <v>5</v>
      </c>
      <c r="D7329">
        <v>82</v>
      </c>
      <c r="E7329">
        <v>203378</v>
      </c>
      <c r="F7329" t="b">
        <v>1</v>
      </c>
      <c r="G7329" s="1" t="s">
        <v>2290</v>
      </c>
      <c r="H7329">
        <v>91</v>
      </c>
      <c r="I7329">
        <v>26559943</v>
      </c>
      <c r="J7329" s="1" t="s">
        <v>30165</v>
      </c>
      <c r="K7329" s="1" t="s">
        <v>3989</v>
      </c>
      <c r="L7329" s="1" t="s">
        <v>3990</v>
      </c>
      <c r="M7329" s="1">
        <f>YEAR(track_data_final[[#This Row],[album_release_date]])</f>
        <v>2025</v>
      </c>
      <c r="N7329" s="1" t="s">
        <v>2149</v>
      </c>
      <c r="O7329">
        <v>12</v>
      </c>
      <c r="P7329" s="1" t="s">
        <v>34</v>
      </c>
      <c r="Q7329" s="1" t="str">
        <f>IF(track_data_final[[#This Row],[artist_Popularity]]&gt;=80, "Top Artists", "Standard")</f>
        <v>Top Artists</v>
      </c>
    </row>
    <row r="7330" spans="1:17" x14ac:dyDescent="0.2">
      <c r="A7330" s="1" t="s">
        <v>25956</v>
      </c>
      <c r="B7330" s="1" t="s">
        <v>25957</v>
      </c>
      <c r="C7330">
        <v>17</v>
      </c>
      <c r="D7330">
        <v>63</v>
      </c>
      <c r="E7330">
        <v>223694</v>
      </c>
      <c r="F7330" t="b">
        <v>1</v>
      </c>
      <c r="G7330" s="1" t="s">
        <v>9507</v>
      </c>
      <c r="H7330">
        <v>69</v>
      </c>
      <c r="I7330">
        <v>721855</v>
      </c>
      <c r="J7330" s="1" t="s">
        <v>30</v>
      </c>
      <c r="K7330" s="1" t="s">
        <v>25958</v>
      </c>
      <c r="L7330" s="1" t="s">
        <v>25959</v>
      </c>
      <c r="M7330" s="1">
        <f>YEAR(track_data_final[[#This Row],[album_release_date]])</f>
        <v>2010</v>
      </c>
      <c r="N7330" s="1" t="s">
        <v>4733</v>
      </c>
      <c r="O7330">
        <v>17</v>
      </c>
      <c r="P7330" s="1" t="s">
        <v>34</v>
      </c>
      <c r="Q7330" s="1" t="str">
        <f>IF(track_data_final[[#This Row],[artist_Popularity]]&gt;=80, "Top Artists", "Standard")</f>
        <v>Standard</v>
      </c>
    </row>
    <row r="7331" spans="1:17" x14ac:dyDescent="0.2">
      <c r="A7331" s="1" t="s">
        <v>25960</v>
      </c>
      <c r="B7331" s="1" t="s">
        <v>16869</v>
      </c>
      <c r="C7331">
        <v>1</v>
      </c>
      <c r="D7331">
        <v>23</v>
      </c>
      <c r="E7331">
        <v>124304</v>
      </c>
      <c r="F7331" t="b">
        <v>0</v>
      </c>
      <c r="G7331" s="1" t="s">
        <v>10514</v>
      </c>
      <c r="H7331">
        <v>41</v>
      </c>
      <c r="I7331">
        <v>11036</v>
      </c>
      <c r="J7331" s="1" t="s">
        <v>4383</v>
      </c>
      <c r="K7331" s="1" t="s">
        <v>25961</v>
      </c>
      <c r="L7331" s="1" t="s">
        <v>16869</v>
      </c>
      <c r="M7331" s="1">
        <f>YEAR(track_data_final[[#This Row],[album_release_date]])</f>
        <v>2023</v>
      </c>
      <c r="N7331" s="1" t="s">
        <v>5984</v>
      </c>
      <c r="O7331">
        <v>1</v>
      </c>
      <c r="P7331" s="1" t="s">
        <v>26</v>
      </c>
      <c r="Q7331" s="1" t="str">
        <f>IF(track_data_final[[#This Row],[artist_Popularity]]&gt;=80, "Top Artists", "Standard")</f>
        <v>Standard</v>
      </c>
    </row>
    <row r="7332" spans="1:17" x14ac:dyDescent="0.2">
      <c r="A7332" s="1" t="s">
        <v>25962</v>
      </c>
      <c r="B7332" s="1" t="s">
        <v>25963</v>
      </c>
      <c r="C7332">
        <v>12</v>
      </c>
      <c r="D7332">
        <v>38</v>
      </c>
      <c r="E7332">
        <v>222186</v>
      </c>
      <c r="F7332" t="b">
        <v>0</v>
      </c>
      <c r="G7332" s="1" t="s">
        <v>8210</v>
      </c>
      <c r="H7332">
        <v>33</v>
      </c>
      <c r="I7332">
        <v>6528</v>
      </c>
      <c r="J7332" s="1" t="s">
        <v>30</v>
      </c>
      <c r="K7332" s="1" t="s">
        <v>8211</v>
      </c>
      <c r="L7332" s="1" t="s">
        <v>8212</v>
      </c>
      <c r="M7332" s="1">
        <f>YEAR(track_data_final[[#This Row],[album_release_date]])</f>
        <v>2007</v>
      </c>
      <c r="N7332" s="1" t="s">
        <v>188</v>
      </c>
      <c r="O7332">
        <v>31</v>
      </c>
      <c r="P7332" s="1" t="s">
        <v>19</v>
      </c>
      <c r="Q7332" s="1" t="str">
        <f>IF(track_data_final[[#This Row],[artist_Popularity]]&gt;=80, "Top Artists", "Standard")</f>
        <v>Standard</v>
      </c>
    </row>
    <row r="7333" spans="1:17" x14ac:dyDescent="0.2">
      <c r="A7333" s="1" t="s">
        <v>25964</v>
      </c>
      <c r="B7333" s="1" t="s">
        <v>25965</v>
      </c>
      <c r="C7333">
        <v>8</v>
      </c>
      <c r="D7333">
        <v>47</v>
      </c>
      <c r="E7333">
        <v>170293</v>
      </c>
      <c r="F7333" t="b">
        <v>0</v>
      </c>
      <c r="G7333" s="1" t="s">
        <v>976</v>
      </c>
      <c r="H7333">
        <v>89</v>
      </c>
      <c r="I7333">
        <v>42275793</v>
      </c>
      <c r="J7333" s="1" t="s">
        <v>30181</v>
      </c>
      <c r="K7333" s="1" t="s">
        <v>1475</v>
      </c>
      <c r="L7333" s="1" t="s">
        <v>1476</v>
      </c>
      <c r="M7333" s="1">
        <f>YEAR(track_data_final[[#This Row],[album_release_date]])</f>
        <v>2009</v>
      </c>
      <c r="N7333" s="1" t="s">
        <v>1477</v>
      </c>
      <c r="O7333">
        <v>23</v>
      </c>
      <c r="P7333" s="1" t="s">
        <v>34</v>
      </c>
      <c r="Q7333" s="1" t="str">
        <f>IF(track_data_final[[#This Row],[artist_Popularity]]&gt;=80, "Top Artists", "Standard")</f>
        <v>Top Artists</v>
      </c>
    </row>
    <row r="7334" spans="1:17" x14ac:dyDescent="0.2">
      <c r="A7334" s="1" t="s">
        <v>25966</v>
      </c>
      <c r="B7334" s="1" t="s">
        <v>17563</v>
      </c>
      <c r="C7334">
        <v>1</v>
      </c>
      <c r="D7334">
        <v>0</v>
      </c>
      <c r="E7334">
        <v>192373</v>
      </c>
      <c r="F7334" t="b">
        <v>0</v>
      </c>
      <c r="G7334" s="1" t="s">
        <v>16664</v>
      </c>
      <c r="H7334">
        <v>0</v>
      </c>
      <c r="I7334">
        <v>4947</v>
      </c>
      <c r="J7334" s="1" t="s">
        <v>30</v>
      </c>
      <c r="K7334" s="1" t="s">
        <v>16665</v>
      </c>
      <c r="L7334" s="1" t="s">
        <v>547</v>
      </c>
      <c r="M7334" s="1">
        <f>YEAR(track_data_final[[#This Row],[album_release_date]])</f>
        <v>2010</v>
      </c>
      <c r="N7334" s="1" t="s">
        <v>548</v>
      </c>
      <c r="O7334">
        <v>19</v>
      </c>
      <c r="P7334" s="1" t="s">
        <v>19</v>
      </c>
      <c r="Q7334" s="1" t="str">
        <f>IF(track_data_final[[#This Row],[artist_Popularity]]&gt;=80, "Top Artists", "Standard")</f>
        <v>Standard</v>
      </c>
    </row>
    <row r="7335" spans="1:17" x14ac:dyDescent="0.2">
      <c r="A7335" s="1" t="s">
        <v>25967</v>
      </c>
      <c r="B7335" s="1" t="s">
        <v>25968</v>
      </c>
      <c r="C7335">
        <v>8</v>
      </c>
      <c r="D7335">
        <v>81</v>
      </c>
      <c r="E7335">
        <v>167066</v>
      </c>
      <c r="F7335" t="b">
        <v>0</v>
      </c>
      <c r="G7335" s="1" t="s">
        <v>5487</v>
      </c>
      <c r="H7335">
        <v>76</v>
      </c>
      <c r="I7335">
        <v>9290142</v>
      </c>
      <c r="J7335" s="1" t="s">
        <v>30214</v>
      </c>
      <c r="K7335" s="1" t="s">
        <v>25969</v>
      </c>
      <c r="L7335" s="1" t="s">
        <v>25970</v>
      </c>
      <c r="M7335" s="1">
        <f>YEAR(track_data_final[[#This Row],[album_release_date]])</f>
        <v>1999</v>
      </c>
      <c r="N7335" s="1" t="s">
        <v>25971</v>
      </c>
      <c r="O7335">
        <v>12</v>
      </c>
      <c r="P7335" s="1" t="s">
        <v>34</v>
      </c>
      <c r="Q7335" s="1" t="str">
        <f>IF(track_data_final[[#This Row],[artist_Popularity]]&gt;=80, "Top Artists", "Standard")</f>
        <v>Standard</v>
      </c>
    </row>
    <row r="7336" spans="1:17" x14ac:dyDescent="0.2">
      <c r="A7336" s="1" t="s">
        <v>25972</v>
      </c>
      <c r="B7336" s="1" t="s">
        <v>25973</v>
      </c>
      <c r="C7336">
        <v>1</v>
      </c>
      <c r="D7336">
        <v>47</v>
      </c>
      <c r="E7336">
        <v>203800</v>
      </c>
      <c r="F7336" t="b">
        <v>1</v>
      </c>
      <c r="G7336" s="1" t="s">
        <v>135</v>
      </c>
      <c r="H7336">
        <v>82</v>
      </c>
      <c r="I7336">
        <v>15695162</v>
      </c>
      <c r="J7336" s="1" t="s">
        <v>136</v>
      </c>
      <c r="K7336" s="1" t="s">
        <v>25974</v>
      </c>
      <c r="L7336" s="1" t="s">
        <v>25975</v>
      </c>
      <c r="M7336" s="1">
        <f>YEAR(track_data_final[[#This Row],[album_release_date]])</f>
        <v>2019</v>
      </c>
      <c r="N7336" s="1" t="s">
        <v>3267</v>
      </c>
      <c r="O7336">
        <v>3</v>
      </c>
      <c r="P7336" s="1" t="s">
        <v>26</v>
      </c>
      <c r="Q7336" s="1" t="str">
        <f>IF(track_data_final[[#This Row],[artist_Popularity]]&gt;=80, "Top Artists", "Standard")</f>
        <v>Top Artists</v>
      </c>
    </row>
    <row r="7337" spans="1:17" x14ac:dyDescent="0.2">
      <c r="A7337" s="1" t="s">
        <v>25976</v>
      </c>
      <c r="B7337" s="1" t="s">
        <v>17065</v>
      </c>
      <c r="C7337">
        <v>3</v>
      </c>
      <c r="D7337">
        <v>78</v>
      </c>
      <c r="E7337">
        <v>207133</v>
      </c>
      <c r="F7337" t="b">
        <v>0</v>
      </c>
      <c r="G7337" s="1" t="s">
        <v>228</v>
      </c>
      <c r="H7337">
        <v>80</v>
      </c>
      <c r="I7337">
        <v>34136120</v>
      </c>
      <c r="J7337" s="1" t="s">
        <v>30</v>
      </c>
      <c r="K7337" s="1" t="s">
        <v>229</v>
      </c>
      <c r="L7337" s="1" t="s">
        <v>230</v>
      </c>
      <c r="M7337" s="1">
        <f>YEAR(track_data_final[[#This Row],[album_release_date]])</f>
        <v>2019</v>
      </c>
      <c r="N7337" s="1" t="s">
        <v>231</v>
      </c>
      <c r="O7337">
        <v>12</v>
      </c>
      <c r="P7337" s="1" t="s">
        <v>34</v>
      </c>
      <c r="Q7337" s="1" t="str">
        <f>IF(track_data_final[[#This Row],[artist_Popularity]]&gt;=80, "Top Artists", "Standard")</f>
        <v>Top Artists</v>
      </c>
    </row>
    <row r="7338" spans="1:17" x14ac:dyDescent="0.2">
      <c r="A7338" s="1" t="s">
        <v>25977</v>
      </c>
      <c r="B7338" s="1" t="s">
        <v>25978</v>
      </c>
      <c r="C7338">
        <v>1</v>
      </c>
      <c r="D7338">
        <v>83</v>
      </c>
      <c r="E7338">
        <v>175720</v>
      </c>
      <c r="F7338" t="b">
        <v>1</v>
      </c>
      <c r="G7338" s="1" t="s">
        <v>1938</v>
      </c>
      <c r="H7338">
        <v>89</v>
      </c>
      <c r="I7338">
        <v>41131037</v>
      </c>
      <c r="J7338" s="1" t="s">
        <v>842</v>
      </c>
      <c r="K7338" s="1" t="s">
        <v>25979</v>
      </c>
      <c r="L7338" s="1" t="s">
        <v>25978</v>
      </c>
      <c r="M7338" s="1">
        <f>YEAR(track_data_final[[#This Row],[album_release_date]])</f>
        <v>2019</v>
      </c>
      <c r="N7338" s="1" t="s">
        <v>2007</v>
      </c>
      <c r="O7338">
        <v>1</v>
      </c>
      <c r="P7338" s="1" t="s">
        <v>26</v>
      </c>
      <c r="Q7338" s="1" t="str">
        <f>IF(track_data_final[[#This Row],[artist_Popularity]]&gt;=80, "Top Artists", "Standard")</f>
        <v>Top Artists</v>
      </c>
    </row>
    <row r="7339" spans="1:17" x14ac:dyDescent="0.2">
      <c r="A7339" s="1" t="s">
        <v>25980</v>
      </c>
      <c r="B7339" s="1" t="s">
        <v>25981</v>
      </c>
      <c r="C7339">
        <v>4</v>
      </c>
      <c r="D7339">
        <v>75</v>
      </c>
      <c r="E7339">
        <v>320266</v>
      </c>
      <c r="F7339" t="b">
        <v>0</v>
      </c>
      <c r="G7339" s="1" t="s">
        <v>25982</v>
      </c>
      <c r="H7339">
        <v>72</v>
      </c>
      <c r="I7339">
        <v>5365848</v>
      </c>
      <c r="J7339" s="1" t="s">
        <v>30284</v>
      </c>
      <c r="K7339" s="1" t="s">
        <v>25983</v>
      </c>
      <c r="L7339" s="1" t="s">
        <v>25984</v>
      </c>
      <c r="M7339" s="1">
        <f>YEAR(track_data_final[[#This Row],[album_release_date]])</f>
        <v>1992</v>
      </c>
      <c r="N7339" s="1" t="s">
        <v>25985</v>
      </c>
      <c r="O7339">
        <v>12</v>
      </c>
      <c r="P7339" s="1" t="s">
        <v>34</v>
      </c>
      <c r="Q7339" s="1" t="str">
        <f>IF(track_data_final[[#This Row],[artist_Popularity]]&gt;=80, "Top Artists", "Standard")</f>
        <v>Standard</v>
      </c>
    </row>
    <row r="7340" spans="1:17" x14ac:dyDescent="0.2">
      <c r="A7340" s="1" t="s">
        <v>25986</v>
      </c>
      <c r="B7340" s="1" t="s">
        <v>25987</v>
      </c>
      <c r="C7340">
        <v>8</v>
      </c>
      <c r="D7340">
        <v>56</v>
      </c>
      <c r="E7340">
        <v>306205</v>
      </c>
      <c r="F7340" t="b">
        <v>0</v>
      </c>
      <c r="G7340" s="1" t="s">
        <v>112</v>
      </c>
      <c r="H7340">
        <v>88</v>
      </c>
      <c r="I7340">
        <v>51821190</v>
      </c>
      <c r="J7340" s="1" t="s">
        <v>30</v>
      </c>
      <c r="K7340" s="1" t="s">
        <v>7828</v>
      </c>
      <c r="L7340" s="1" t="s">
        <v>7829</v>
      </c>
      <c r="M7340" s="1">
        <f>YEAR(track_data_final[[#This Row],[album_release_date]])</f>
        <v>2021</v>
      </c>
      <c r="N7340" s="1" t="s">
        <v>2632</v>
      </c>
      <c r="O7340">
        <v>11</v>
      </c>
      <c r="P7340" s="1" t="s">
        <v>34</v>
      </c>
      <c r="Q7340" s="1" t="str">
        <f>IF(track_data_final[[#This Row],[artist_Popularity]]&gt;=80, "Top Artists", "Standard")</f>
        <v>Top Artists</v>
      </c>
    </row>
    <row r="7341" spans="1:17" x14ac:dyDescent="0.2">
      <c r="A7341" s="1" t="s">
        <v>25988</v>
      </c>
      <c r="B7341" s="1" t="s">
        <v>25989</v>
      </c>
      <c r="C7341">
        <v>3</v>
      </c>
      <c r="D7341">
        <v>68</v>
      </c>
      <c r="E7341">
        <v>224293</v>
      </c>
      <c r="F7341" t="b">
        <v>1</v>
      </c>
      <c r="G7341" s="1" t="s">
        <v>460</v>
      </c>
      <c r="H7341">
        <v>76</v>
      </c>
      <c r="I7341">
        <v>771980</v>
      </c>
      <c r="J7341" s="1" t="s">
        <v>30</v>
      </c>
      <c r="K7341" s="1" t="s">
        <v>17179</v>
      </c>
      <c r="L7341" s="1" t="s">
        <v>17180</v>
      </c>
      <c r="M7341" s="1">
        <f>YEAR(track_data_final[[#This Row],[album_release_date]])</f>
        <v>2024</v>
      </c>
      <c r="N7341" s="1" t="s">
        <v>17181</v>
      </c>
      <c r="O7341">
        <v>22</v>
      </c>
      <c r="P7341" s="1" t="s">
        <v>34</v>
      </c>
      <c r="Q7341" s="1" t="str">
        <f>IF(track_data_final[[#This Row],[artist_Popularity]]&gt;=80, "Top Artists", "Standard")</f>
        <v>Standard</v>
      </c>
    </row>
    <row r="7342" spans="1:17" x14ac:dyDescent="0.2">
      <c r="A7342" s="1" t="s">
        <v>25990</v>
      </c>
      <c r="B7342" s="1" t="s">
        <v>6208</v>
      </c>
      <c r="C7342">
        <v>12</v>
      </c>
      <c r="D7342">
        <v>72</v>
      </c>
      <c r="E7342">
        <v>177322</v>
      </c>
      <c r="F7342" t="b">
        <v>0</v>
      </c>
      <c r="G7342" s="1" t="s">
        <v>364</v>
      </c>
      <c r="H7342">
        <v>85</v>
      </c>
      <c r="I7342">
        <v>49083617</v>
      </c>
      <c r="J7342" s="1" t="s">
        <v>30</v>
      </c>
      <c r="K7342" s="1" t="s">
        <v>4692</v>
      </c>
      <c r="L7342" s="1" t="s">
        <v>4693</v>
      </c>
      <c r="M7342" s="1">
        <f>YEAR(track_data_final[[#This Row],[album_release_date]])</f>
        <v>2020</v>
      </c>
      <c r="N7342" s="1" t="s">
        <v>2993</v>
      </c>
      <c r="O7342">
        <v>41</v>
      </c>
      <c r="P7342" s="1" t="s">
        <v>19</v>
      </c>
      <c r="Q7342" s="1" t="str">
        <f>IF(track_data_final[[#This Row],[artist_Popularity]]&gt;=80, "Top Artists", "Standard")</f>
        <v>Top Artists</v>
      </c>
    </row>
    <row r="7343" spans="1:17" x14ac:dyDescent="0.2">
      <c r="A7343" s="1" t="s">
        <v>25991</v>
      </c>
      <c r="B7343" s="1" t="s">
        <v>25992</v>
      </c>
      <c r="C7343">
        <v>1</v>
      </c>
      <c r="D7343">
        <v>30</v>
      </c>
      <c r="E7343">
        <v>188080</v>
      </c>
      <c r="F7343" t="b">
        <v>0</v>
      </c>
      <c r="G7343" s="1" t="s">
        <v>2490</v>
      </c>
      <c r="H7343">
        <v>52</v>
      </c>
      <c r="I7343">
        <v>78478</v>
      </c>
      <c r="J7343" s="1" t="s">
        <v>30</v>
      </c>
      <c r="K7343" s="1" t="s">
        <v>25993</v>
      </c>
      <c r="L7343" s="1" t="s">
        <v>25992</v>
      </c>
      <c r="M7343" s="1">
        <f>YEAR(track_data_final[[#This Row],[album_release_date]])</f>
        <v>2024</v>
      </c>
      <c r="N7343" s="1" t="s">
        <v>2122</v>
      </c>
      <c r="O7343">
        <v>1</v>
      </c>
      <c r="P7343" s="1" t="s">
        <v>26</v>
      </c>
      <c r="Q7343" s="1" t="str">
        <f>IF(track_data_final[[#This Row],[artist_Popularity]]&gt;=80, "Top Artists", "Standard")</f>
        <v>Standard</v>
      </c>
    </row>
    <row r="7344" spans="1:17" x14ac:dyDescent="0.2">
      <c r="A7344" s="1" t="s">
        <v>25994</v>
      </c>
      <c r="B7344" s="1" t="s">
        <v>25995</v>
      </c>
      <c r="C7344">
        <v>17</v>
      </c>
      <c r="D7344">
        <v>62</v>
      </c>
      <c r="E7344">
        <v>217960</v>
      </c>
      <c r="F7344" t="b">
        <v>1</v>
      </c>
      <c r="G7344" s="1" t="s">
        <v>879</v>
      </c>
      <c r="H7344">
        <v>86</v>
      </c>
      <c r="I7344">
        <v>15031490</v>
      </c>
      <c r="J7344" s="1" t="s">
        <v>880</v>
      </c>
      <c r="K7344" s="1" t="s">
        <v>1284</v>
      </c>
      <c r="L7344" s="1" t="s">
        <v>1285</v>
      </c>
      <c r="M7344" s="1">
        <f>YEAR(track_data_final[[#This Row],[album_release_date]])</f>
        <v>2018</v>
      </c>
      <c r="N7344" s="1" t="s">
        <v>1286</v>
      </c>
      <c r="O7344">
        <v>19</v>
      </c>
      <c r="P7344" s="1" t="s">
        <v>34</v>
      </c>
      <c r="Q7344" s="1" t="str">
        <f>IF(track_data_final[[#This Row],[artist_Popularity]]&gt;=80, "Top Artists", "Standard")</f>
        <v>Top Artists</v>
      </c>
    </row>
    <row r="7345" spans="1:17" x14ac:dyDescent="0.2">
      <c r="A7345" s="1" t="s">
        <v>25996</v>
      </c>
      <c r="B7345" s="1" t="s">
        <v>25997</v>
      </c>
      <c r="C7345">
        <v>5</v>
      </c>
      <c r="D7345">
        <v>2</v>
      </c>
      <c r="E7345">
        <v>338853</v>
      </c>
      <c r="F7345" t="b">
        <v>1</v>
      </c>
      <c r="G7345" s="1" t="s">
        <v>25998</v>
      </c>
      <c r="H7345">
        <v>75</v>
      </c>
      <c r="I7345">
        <v>5129280</v>
      </c>
      <c r="J7345" s="1" t="s">
        <v>5091</v>
      </c>
      <c r="K7345" s="1" t="s">
        <v>25999</v>
      </c>
      <c r="L7345" s="1" t="s">
        <v>26000</v>
      </c>
      <c r="M7345" s="1">
        <f>YEAR(track_data_final[[#This Row],[album_release_date]])</f>
        <v>2008</v>
      </c>
      <c r="N7345" s="1" t="s">
        <v>8947</v>
      </c>
      <c r="O7345">
        <v>16</v>
      </c>
      <c r="P7345" s="1" t="s">
        <v>34</v>
      </c>
      <c r="Q7345" s="1" t="str">
        <f>IF(track_data_final[[#This Row],[artist_Popularity]]&gt;=80, "Top Artists", "Standard")</f>
        <v>Standard</v>
      </c>
    </row>
    <row r="7346" spans="1:17" x14ac:dyDescent="0.2">
      <c r="A7346" s="1" t="s">
        <v>26001</v>
      </c>
      <c r="B7346" s="1" t="s">
        <v>26002</v>
      </c>
      <c r="C7346">
        <v>17</v>
      </c>
      <c r="D7346">
        <v>70</v>
      </c>
      <c r="E7346">
        <v>231704</v>
      </c>
      <c r="F7346" t="b">
        <v>1</v>
      </c>
      <c r="G7346" s="1" t="s">
        <v>273</v>
      </c>
      <c r="H7346">
        <v>95</v>
      </c>
      <c r="I7346">
        <v>102571645</v>
      </c>
      <c r="J7346" s="1" t="s">
        <v>274</v>
      </c>
      <c r="K7346" s="1" t="s">
        <v>275</v>
      </c>
      <c r="L7346" s="1" t="s">
        <v>276</v>
      </c>
      <c r="M7346" s="1">
        <f>YEAR(track_data_final[[#This Row],[album_release_date]])</f>
        <v>2023</v>
      </c>
      <c r="N7346" s="1" t="s">
        <v>277</v>
      </c>
      <c r="O7346">
        <v>22</v>
      </c>
      <c r="P7346" s="1" t="s">
        <v>34</v>
      </c>
      <c r="Q7346" s="1" t="str">
        <f>IF(track_data_final[[#This Row],[artist_Popularity]]&gt;=80, "Top Artists", "Standard")</f>
        <v>Top Artists</v>
      </c>
    </row>
    <row r="7347" spans="1:17" x14ac:dyDescent="0.2">
      <c r="A7347" s="1" t="s">
        <v>26003</v>
      </c>
      <c r="B7347" s="1" t="s">
        <v>26004</v>
      </c>
      <c r="C7347">
        <v>1</v>
      </c>
      <c r="D7347">
        <v>23</v>
      </c>
      <c r="E7347">
        <v>186000</v>
      </c>
      <c r="F7347" t="b">
        <v>0</v>
      </c>
      <c r="G7347" s="1" t="s">
        <v>26005</v>
      </c>
      <c r="H7347">
        <v>82</v>
      </c>
      <c r="I7347">
        <v>6416353</v>
      </c>
      <c r="J7347" s="1" t="s">
        <v>30</v>
      </c>
      <c r="K7347" s="1" t="s">
        <v>26006</v>
      </c>
      <c r="L7347" s="1" t="s">
        <v>26004</v>
      </c>
      <c r="M7347" s="1">
        <f>YEAR(track_data_final[[#This Row],[album_release_date]])</f>
        <v>2023</v>
      </c>
      <c r="N7347" s="1" t="s">
        <v>5979</v>
      </c>
      <c r="O7347">
        <v>1</v>
      </c>
      <c r="P7347" s="1" t="s">
        <v>26</v>
      </c>
      <c r="Q7347" s="1" t="str">
        <f>IF(track_data_final[[#This Row],[artist_Popularity]]&gt;=80, "Top Artists", "Standard")</f>
        <v>Top Artists</v>
      </c>
    </row>
    <row r="7348" spans="1:17" x14ac:dyDescent="0.2">
      <c r="A7348" s="1" t="s">
        <v>26007</v>
      </c>
      <c r="B7348" s="1" t="s">
        <v>26008</v>
      </c>
      <c r="C7348">
        <v>1</v>
      </c>
      <c r="D7348">
        <v>56</v>
      </c>
      <c r="E7348">
        <v>65982</v>
      </c>
      <c r="F7348" t="b">
        <v>1</v>
      </c>
      <c r="G7348" s="1" t="s">
        <v>739</v>
      </c>
      <c r="H7348">
        <v>72</v>
      </c>
      <c r="I7348">
        <v>2133043</v>
      </c>
      <c r="J7348" s="1" t="s">
        <v>30</v>
      </c>
      <c r="K7348" s="1" t="s">
        <v>26009</v>
      </c>
      <c r="L7348" s="1" t="s">
        <v>26008</v>
      </c>
      <c r="M7348" s="1">
        <f>YEAR(track_data_final[[#This Row],[album_release_date]])</f>
        <v>2023</v>
      </c>
      <c r="N7348" s="1" t="s">
        <v>559</v>
      </c>
      <c r="O7348">
        <v>1</v>
      </c>
      <c r="P7348" s="1" t="s">
        <v>26</v>
      </c>
      <c r="Q7348" s="1" t="str">
        <f>IF(track_data_final[[#This Row],[artist_Popularity]]&gt;=80, "Top Artists", "Standard")</f>
        <v>Standard</v>
      </c>
    </row>
    <row r="7349" spans="1:17" x14ac:dyDescent="0.2">
      <c r="A7349" s="1" t="s">
        <v>26010</v>
      </c>
      <c r="B7349" s="1" t="s">
        <v>26011</v>
      </c>
      <c r="C7349">
        <v>1</v>
      </c>
      <c r="D7349">
        <v>70</v>
      </c>
      <c r="E7349">
        <v>256266</v>
      </c>
      <c r="F7349" t="b">
        <v>0</v>
      </c>
      <c r="G7349" s="1" t="s">
        <v>7482</v>
      </c>
      <c r="H7349">
        <v>70</v>
      </c>
      <c r="I7349">
        <v>4025972</v>
      </c>
      <c r="J7349" s="1" t="s">
        <v>30</v>
      </c>
      <c r="K7349" s="1" t="s">
        <v>26012</v>
      </c>
      <c r="L7349" s="1" t="s">
        <v>26011</v>
      </c>
      <c r="M7349" s="1">
        <f>YEAR(track_data_final[[#This Row],[album_release_date]])</f>
        <v>2019</v>
      </c>
      <c r="N7349" s="1" t="s">
        <v>3365</v>
      </c>
      <c r="O7349">
        <v>1</v>
      </c>
      <c r="P7349" s="1" t="s">
        <v>26</v>
      </c>
      <c r="Q7349" s="1" t="str">
        <f>IF(track_data_final[[#This Row],[artist_Popularity]]&gt;=80, "Top Artists", "Standard")</f>
        <v>Standard</v>
      </c>
    </row>
    <row r="7350" spans="1:17" x14ac:dyDescent="0.2">
      <c r="A7350" s="1" t="s">
        <v>26013</v>
      </c>
      <c r="B7350" s="1" t="s">
        <v>26014</v>
      </c>
      <c r="C7350">
        <v>7</v>
      </c>
      <c r="D7350">
        <v>71</v>
      </c>
      <c r="E7350">
        <v>376169</v>
      </c>
      <c r="F7350" t="b">
        <v>0</v>
      </c>
      <c r="G7350" s="1" t="s">
        <v>868</v>
      </c>
      <c r="H7350">
        <v>83</v>
      </c>
      <c r="I7350">
        <v>66734917</v>
      </c>
      <c r="J7350" s="1" t="s">
        <v>30167</v>
      </c>
      <c r="K7350" s="1" t="s">
        <v>869</v>
      </c>
      <c r="L7350" s="1" t="s">
        <v>870</v>
      </c>
      <c r="M7350" s="1">
        <f>YEAR(track_data_final[[#This Row],[album_release_date]])</f>
        <v>2021</v>
      </c>
      <c r="N7350" s="1" t="s">
        <v>871</v>
      </c>
      <c r="O7350">
        <v>12</v>
      </c>
      <c r="P7350" s="1" t="s">
        <v>34</v>
      </c>
      <c r="Q7350" s="1" t="str">
        <f>IF(track_data_final[[#This Row],[artist_Popularity]]&gt;=80, "Top Artists", "Standard")</f>
        <v>Top Artists</v>
      </c>
    </row>
    <row r="7351" spans="1:17" x14ac:dyDescent="0.2">
      <c r="A7351" s="1" t="s">
        <v>26015</v>
      </c>
      <c r="B7351" s="1" t="s">
        <v>22282</v>
      </c>
      <c r="C7351">
        <v>1</v>
      </c>
      <c r="D7351">
        <v>54</v>
      </c>
      <c r="E7351">
        <v>135512</v>
      </c>
      <c r="F7351" t="b">
        <v>0</v>
      </c>
      <c r="G7351" s="1" t="s">
        <v>1487</v>
      </c>
      <c r="H7351">
        <v>49</v>
      </c>
      <c r="I7351">
        <v>1874</v>
      </c>
      <c r="J7351" s="1" t="s">
        <v>30</v>
      </c>
      <c r="K7351" s="1" t="s">
        <v>15217</v>
      </c>
      <c r="L7351" s="1" t="s">
        <v>15218</v>
      </c>
      <c r="M7351" s="1">
        <f>YEAR(track_data_final[[#This Row],[album_release_date]])</f>
        <v>2025</v>
      </c>
      <c r="N7351" s="1" t="s">
        <v>2798</v>
      </c>
      <c r="O7351">
        <v>7</v>
      </c>
      <c r="P7351" s="1" t="s">
        <v>26</v>
      </c>
      <c r="Q7351" s="1" t="str">
        <f>IF(track_data_final[[#This Row],[artist_Popularity]]&gt;=80, "Top Artists", "Standard")</f>
        <v>Standard</v>
      </c>
    </row>
    <row r="7352" spans="1:17" x14ac:dyDescent="0.2">
      <c r="A7352" s="1" t="s">
        <v>26016</v>
      </c>
      <c r="B7352" s="1" t="s">
        <v>26017</v>
      </c>
      <c r="C7352">
        <v>1</v>
      </c>
      <c r="D7352">
        <v>85</v>
      </c>
      <c r="E7352">
        <v>208400</v>
      </c>
      <c r="F7352" t="b">
        <v>0</v>
      </c>
      <c r="G7352" s="1" t="s">
        <v>9905</v>
      </c>
      <c r="H7352">
        <v>80</v>
      </c>
      <c r="I7352">
        <v>32304988</v>
      </c>
      <c r="J7352" s="1" t="s">
        <v>9906</v>
      </c>
      <c r="K7352" s="1" t="s">
        <v>26018</v>
      </c>
      <c r="L7352" s="1" t="s">
        <v>26017</v>
      </c>
      <c r="M7352" s="1">
        <f>YEAR(track_data_final[[#This Row],[album_release_date]])</f>
        <v>1979</v>
      </c>
      <c r="N7352" s="1" t="s">
        <v>26019</v>
      </c>
      <c r="O7352">
        <v>10</v>
      </c>
      <c r="P7352" s="1" t="s">
        <v>34</v>
      </c>
      <c r="Q7352" s="1" t="str">
        <f>IF(track_data_final[[#This Row],[artist_Popularity]]&gt;=80, "Top Artists", "Standard")</f>
        <v>Top Artists</v>
      </c>
    </row>
    <row r="7353" spans="1:17" x14ac:dyDescent="0.2">
      <c r="A7353" s="1" t="s">
        <v>26020</v>
      </c>
      <c r="B7353" s="1" t="s">
        <v>5773</v>
      </c>
      <c r="C7353">
        <v>5</v>
      </c>
      <c r="D7353">
        <v>63</v>
      </c>
      <c r="E7353">
        <v>210200</v>
      </c>
      <c r="F7353" t="b">
        <v>0</v>
      </c>
      <c r="G7353" s="1" t="s">
        <v>208</v>
      </c>
      <c r="H7353">
        <v>90</v>
      </c>
      <c r="I7353">
        <v>107401919</v>
      </c>
      <c r="J7353" s="1" t="s">
        <v>30165</v>
      </c>
      <c r="K7353" s="1" t="s">
        <v>16762</v>
      </c>
      <c r="L7353" s="1" t="s">
        <v>287</v>
      </c>
      <c r="M7353" s="1">
        <f>YEAR(track_data_final[[#This Row],[album_release_date]])</f>
        <v>2025</v>
      </c>
      <c r="N7353" s="1" t="s">
        <v>288</v>
      </c>
      <c r="O7353">
        <v>19</v>
      </c>
      <c r="P7353" s="1" t="s">
        <v>34</v>
      </c>
      <c r="Q7353" s="1" t="str">
        <f>IF(track_data_final[[#This Row],[artist_Popularity]]&gt;=80, "Top Artists", "Standard")</f>
        <v>Top Artists</v>
      </c>
    </row>
    <row r="7354" spans="1:17" x14ac:dyDescent="0.2">
      <c r="A7354" s="1" t="s">
        <v>26021</v>
      </c>
      <c r="B7354" s="1" t="s">
        <v>26022</v>
      </c>
      <c r="C7354">
        <v>1</v>
      </c>
      <c r="D7354">
        <v>58</v>
      </c>
      <c r="E7354">
        <v>239001</v>
      </c>
      <c r="F7354" t="b">
        <v>0</v>
      </c>
      <c r="G7354" s="1" t="s">
        <v>26023</v>
      </c>
      <c r="H7354">
        <v>54</v>
      </c>
      <c r="I7354">
        <v>467896</v>
      </c>
      <c r="J7354" s="1" t="s">
        <v>26024</v>
      </c>
      <c r="K7354" s="1" t="s">
        <v>26025</v>
      </c>
      <c r="L7354" s="1" t="s">
        <v>15230</v>
      </c>
      <c r="M7354" s="1">
        <f>YEAR(track_data_final[[#This Row],[album_release_date]])</f>
        <v>2019</v>
      </c>
      <c r="N7354" s="1" t="s">
        <v>3891</v>
      </c>
      <c r="O7354">
        <v>12</v>
      </c>
      <c r="P7354" s="1" t="s">
        <v>34</v>
      </c>
      <c r="Q7354" s="1" t="str">
        <f>IF(track_data_final[[#This Row],[artist_Popularity]]&gt;=80, "Top Artists", "Standard")</f>
        <v>Standard</v>
      </c>
    </row>
    <row r="7355" spans="1:17" x14ac:dyDescent="0.2">
      <c r="A7355" s="1" t="s">
        <v>26026</v>
      </c>
      <c r="B7355" s="1" t="s">
        <v>26027</v>
      </c>
      <c r="C7355">
        <v>8</v>
      </c>
      <c r="D7355">
        <v>39</v>
      </c>
      <c r="E7355">
        <v>247144</v>
      </c>
      <c r="F7355" t="b">
        <v>0</v>
      </c>
      <c r="G7355" s="1" t="s">
        <v>2038</v>
      </c>
      <c r="H7355">
        <v>66</v>
      </c>
      <c r="I7355">
        <v>9676780</v>
      </c>
      <c r="J7355" s="1" t="s">
        <v>30190</v>
      </c>
      <c r="K7355" s="1" t="s">
        <v>2039</v>
      </c>
      <c r="L7355" s="1" t="s">
        <v>2040</v>
      </c>
      <c r="M7355" s="1">
        <f>YEAR(track_data_final[[#This Row],[album_release_date]])</f>
        <v>2005</v>
      </c>
      <c r="N7355" s="1" t="s">
        <v>1465</v>
      </c>
      <c r="O7355">
        <v>10</v>
      </c>
      <c r="P7355" s="1" t="s">
        <v>34</v>
      </c>
      <c r="Q7355" s="1" t="str">
        <f>IF(track_data_final[[#This Row],[artist_Popularity]]&gt;=80, "Top Artists", "Standard")</f>
        <v>Standard</v>
      </c>
    </row>
    <row r="7356" spans="1:17" x14ac:dyDescent="0.2">
      <c r="A7356" s="1" t="s">
        <v>26028</v>
      </c>
      <c r="B7356" s="1" t="s">
        <v>26029</v>
      </c>
      <c r="C7356">
        <v>5</v>
      </c>
      <c r="D7356">
        <v>74</v>
      </c>
      <c r="E7356">
        <v>228000</v>
      </c>
      <c r="F7356" t="b">
        <v>0</v>
      </c>
      <c r="G7356" s="1" t="s">
        <v>26030</v>
      </c>
      <c r="H7356">
        <v>60</v>
      </c>
      <c r="I7356">
        <v>363740</v>
      </c>
      <c r="J7356" s="1" t="s">
        <v>30</v>
      </c>
      <c r="K7356" s="1" t="s">
        <v>26031</v>
      </c>
      <c r="L7356" s="1" t="s">
        <v>26032</v>
      </c>
      <c r="M7356" s="1">
        <f>YEAR(track_data_final[[#This Row],[album_release_date]])</f>
        <v>2003</v>
      </c>
      <c r="N7356" s="1" t="s">
        <v>26033</v>
      </c>
      <c r="O7356">
        <v>16</v>
      </c>
      <c r="P7356" s="1" t="s">
        <v>34</v>
      </c>
      <c r="Q7356" s="1" t="str">
        <f>IF(track_data_final[[#This Row],[artist_Popularity]]&gt;=80, "Top Artists", "Standard")</f>
        <v>Standard</v>
      </c>
    </row>
    <row r="7357" spans="1:17" x14ac:dyDescent="0.2">
      <c r="A7357" s="1" t="s">
        <v>26034</v>
      </c>
      <c r="B7357" s="1" t="s">
        <v>26035</v>
      </c>
      <c r="C7357">
        <v>12</v>
      </c>
      <c r="D7357">
        <v>54</v>
      </c>
      <c r="E7357">
        <v>205920</v>
      </c>
      <c r="F7357" t="b">
        <v>0</v>
      </c>
      <c r="G7357" s="1" t="s">
        <v>2262</v>
      </c>
      <c r="H7357">
        <v>83</v>
      </c>
      <c r="I7357">
        <v>40275440</v>
      </c>
      <c r="J7357" s="1" t="s">
        <v>30</v>
      </c>
      <c r="K7357" s="1" t="s">
        <v>2263</v>
      </c>
      <c r="L7357" s="1" t="s">
        <v>2264</v>
      </c>
      <c r="M7357" s="1">
        <f>YEAR(track_data_final[[#This Row],[album_release_date]])</f>
        <v>2012</v>
      </c>
      <c r="N7357" s="1" t="s">
        <v>2265</v>
      </c>
      <c r="O7357">
        <v>18</v>
      </c>
      <c r="P7357" s="1" t="s">
        <v>34</v>
      </c>
      <c r="Q7357" s="1" t="str">
        <f>IF(track_data_final[[#This Row],[artist_Popularity]]&gt;=80, "Top Artists", "Standard")</f>
        <v>Top Artists</v>
      </c>
    </row>
    <row r="7358" spans="1:17" x14ac:dyDescent="0.2">
      <c r="A7358" s="1" t="s">
        <v>26036</v>
      </c>
      <c r="B7358" s="1" t="s">
        <v>1136</v>
      </c>
      <c r="C7358">
        <v>3</v>
      </c>
      <c r="D7358">
        <v>46</v>
      </c>
      <c r="E7358">
        <v>268160</v>
      </c>
      <c r="F7358" t="b">
        <v>0</v>
      </c>
      <c r="G7358" s="1" t="s">
        <v>26037</v>
      </c>
      <c r="H7358">
        <v>50</v>
      </c>
      <c r="I7358">
        <v>264691</v>
      </c>
      <c r="J7358" s="1" t="s">
        <v>18102</v>
      </c>
      <c r="K7358" s="1" t="s">
        <v>26038</v>
      </c>
      <c r="L7358" s="1" t="s">
        <v>26039</v>
      </c>
      <c r="M7358" s="1">
        <f>YEAR(track_data_final[[#This Row],[album_release_date]])</f>
        <v>2012</v>
      </c>
      <c r="N7358" s="1" t="s">
        <v>25440</v>
      </c>
      <c r="O7358">
        <v>4</v>
      </c>
      <c r="P7358" s="1" t="s">
        <v>26</v>
      </c>
      <c r="Q7358" s="1" t="str">
        <f>IF(track_data_final[[#This Row],[artist_Popularity]]&gt;=80, "Top Artists", "Standard")</f>
        <v>Standard</v>
      </c>
    </row>
    <row r="7359" spans="1:17" x14ac:dyDescent="0.2">
      <c r="A7359" s="1" t="s">
        <v>26040</v>
      </c>
      <c r="B7359" s="1" t="s">
        <v>26041</v>
      </c>
      <c r="C7359">
        <v>1</v>
      </c>
      <c r="D7359">
        <v>46</v>
      </c>
      <c r="E7359">
        <v>140173</v>
      </c>
      <c r="F7359" t="b">
        <v>1</v>
      </c>
      <c r="G7359" s="1" t="s">
        <v>26042</v>
      </c>
      <c r="H7359">
        <v>29</v>
      </c>
      <c r="I7359">
        <v>6670</v>
      </c>
      <c r="J7359" s="1" t="s">
        <v>30</v>
      </c>
      <c r="K7359" s="1" t="s">
        <v>26043</v>
      </c>
      <c r="L7359" s="1" t="s">
        <v>26041</v>
      </c>
      <c r="M7359" s="1">
        <f>YEAR(track_data_final[[#This Row],[album_release_date]])</f>
        <v>2025</v>
      </c>
      <c r="N7359" s="1" t="s">
        <v>6277</v>
      </c>
      <c r="O7359">
        <v>1</v>
      </c>
      <c r="P7359" s="1" t="s">
        <v>26</v>
      </c>
      <c r="Q7359" s="1" t="str">
        <f>IF(track_data_final[[#This Row],[artist_Popularity]]&gt;=80, "Top Artists", "Standard")</f>
        <v>Standard</v>
      </c>
    </row>
    <row r="7360" spans="1:17" x14ac:dyDescent="0.2">
      <c r="A7360" s="1" t="s">
        <v>26044</v>
      </c>
      <c r="B7360" s="1" t="s">
        <v>26045</v>
      </c>
      <c r="C7360">
        <v>3</v>
      </c>
      <c r="D7360">
        <v>4</v>
      </c>
      <c r="E7360">
        <v>205640</v>
      </c>
      <c r="F7360" t="b">
        <v>0</v>
      </c>
      <c r="G7360" s="1" t="s">
        <v>16937</v>
      </c>
      <c r="H7360">
        <v>2</v>
      </c>
      <c r="I7360">
        <v>0</v>
      </c>
      <c r="J7360" s="1" t="s">
        <v>30</v>
      </c>
      <c r="K7360" s="1" t="s">
        <v>26046</v>
      </c>
      <c r="L7360" s="1" t="s">
        <v>26047</v>
      </c>
      <c r="M7360" s="1">
        <f>YEAR(track_data_final[[#This Row],[album_release_date]])</f>
        <v>2025</v>
      </c>
      <c r="N7360" s="1" t="s">
        <v>26048</v>
      </c>
      <c r="O7360">
        <v>6</v>
      </c>
      <c r="P7360" s="1" t="s">
        <v>26</v>
      </c>
      <c r="Q7360" s="1" t="str">
        <f>IF(track_data_final[[#This Row],[artist_Popularity]]&gt;=80, "Top Artists", "Standard")</f>
        <v>Standard</v>
      </c>
    </row>
    <row r="7361" spans="1:17" x14ac:dyDescent="0.2">
      <c r="A7361" s="1" t="s">
        <v>26049</v>
      </c>
      <c r="B7361" s="1" t="s">
        <v>10052</v>
      </c>
      <c r="C7361">
        <v>6</v>
      </c>
      <c r="D7361">
        <v>0</v>
      </c>
      <c r="E7361">
        <v>194733</v>
      </c>
      <c r="F7361" t="b">
        <v>0</v>
      </c>
      <c r="G7361" s="1" t="s">
        <v>10053</v>
      </c>
      <c r="H7361">
        <v>69</v>
      </c>
      <c r="I7361">
        <v>1761438</v>
      </c>
      <c r="J7361" s="1" t="s">
        <v>10054</v>
      </c>
      <c r="K7361" s="1" t="s">
        <v>26050</v>
      </c>
      <c r="L7361" s="1" t="s">
        <v>10056</v>
      </c>
      <c r="M7361" s="1">
        <f>YEAR(track_data_final[[#This Row],[album_release_date]])</f>
        <v>2013</v>
      </c>
      <c r="N7361" s="1" t="s">
        <v>10057</v>
      </c>
      <c r="O7361">
        <v>10</v>
      </c>
      <c r="P7361" s="1" t="s">
        <v>34</v>
      </c>
      <c r="Q7361" s="1" t="str">
        <f>IF(track_data_final[[#This Row],[artist_Popularity]]&gt;=80, "Top Artists", "Standard")</f>
        <v>Standard</v>
      </c>
    </row>
    <row r="7362" spans="1:17" x14ac:dyDescent="0.2">
      <c r="A7362" s="1" t="s">
        <v>26051</v>
      </c>
      <c r="B7362" s="1" t="s">
        <v>9830</v>
      </c>
      <c r="C7362">
        <v>8</v>
      </c>
      <c r="D7362">
        <v>62</v>
      </c>
      <c r="E7362">
        <v>226986</v>
      </c>
      <c r="F7362" t="b">
        <v>0</v>
      </c>
      <c r="G7362" s="1" t="s">
        <v>9325</v>
      </c>
      <c r="H7362">
        <v>76</v>
      </c>
      <c r="I7362">
        <v>12460874</v>
      </c>
      <c r="J7362" s="1" t="s">
        <v>30</v>
      </c>
      <c r="K7362" s="1" t="s">
        <v>11425</v>
      </c>
      <c r="L7362" s="1" t="s">
        <v>11426</v>
      </c>
      <c r="M7362" s="1">
        <f>YEAR(track_data_final[[#This Row],[album_release_date]])</f>
        <v>2013</v>
      </c>
      <c r="N7362" s="1" t="s">
        <v>5176</v>
      </c>
      <c r="O7362">
        <v>11</v>
      </c>
      <c r="P7362" s="1" t="s">
        <v>34</v>
      </c>
      <c r="Q7362" s="1" t="str">
        <f>IF(track_data_final[[#This Row],[artist_Popularity]]&gt;=80, "Top Artists", "Standard")</f>
        <v>Standard</v>
      </c>
    </row>
    <row r="7363" spans="1:17" x14ac:dyDescent="0.2">
      <c r="A7363" s="1" t="s">
        <v>26052</v>
      </c>
      <c r="B7363" s="1" t="s">
        <v>26053</v>
      </c>
      <c r="C7363">
        <v>9</v>
      </c>
      <c r="D7363">
        <v>80</v>
      </c>
      <c r="E7363">
        <v>231266</v>
      </c>
      <c r="F7363" t="b">
        <v>1</v>
      </c>
      <c r="G7363" s="1" t="s">
        <v>715</v>
      </c>
      <c r="H7363">
        <v>86</v>
      </c>
      <c r="I7363">
        <v>47722935</v>
      </c>
      <c r="J7363" s="1" t="s">
        <v>30</v>
      </c>
      <c r="K7363" s="1" t="s">
        <v>6183</v>
      </c>
      <c r="L7363" s="1" t="s">
        <v>6184</v>
      </c>
      <c r="M7363" s="1">
        <f>YEAR(track_data_final[[#This Row],[album_release_date]])</f>
        <v>2018</v>
      </c>
      <c r="N7363" s="1" t="s">
        <v>6101</v>
      </c>
      <c r="O7363">
        <v>18</v>
      </c>
      <c r="P7363" s="1" t="s">
        <v>34</v>
      </c>
      <c r="Q7363" s="1" t="str">
        <f>IF(track_data_final[[#This Row],[artist_Popularity]]&gt;=80, "Top Artists", "Standard")</f>
        <v>Top Artists</v>
      </c>
    </row>
    <row r="7364" spans="1:17" x14ac:dyDescent="0.2">
      <c r="A7364" s="1" t="s">
        <v>26054</v>
      </c>
      <c r="B7364" s="1" t="s">
        <v>26055</v>
      </c>
      <c r="C7364">
        <v>4</v>
      </c>
      <c r="D7364">
        <v>66</v>
      </c>
      <c r="E7364">
        <v>192973</v>
      </c>
      <c r="F7364" t="b">
        <v>1</v>
      </c>
      <c r="G7364" s="1" t="s">
        <v>2644</v>
      </c>
      <c r="H7364">
        <v>82</v>
      </c>
      <c r="I7364">
        <v>17333176</v>
      </c>
      <c r="J7364" s="1" t="s">
        <v>842</v>
      </c>
      <c r="K7364" s="1" t="s">
        <v>11046</v>
      </c>
      <c r="L7364" s="1" t="s">
        <v>11047</v>
      </c>
      <c r="M7364" s="1">
        <f>YEAR(track_data_final[[#This Row],[album_release_date]])</f>
        <v>2018</v>
      </c>
      <c r="N7364" s="1" t="s">
        <v>5102</v>
      </c>
      <c r="O7364">
        <v>15</v>
      </c>
      <c r="P7364" s="1" t="s">
        <v>34</v>
      </c>
      <c r="Q7364" s="1" t="str">
        <f>IF(track_data_final[[#This Row],[artist_Popularity]]&gt;=80, "Top Artists", "Standard")</f>
        <v>Top Artists</v>
      </c>
    </row>
    <row r="7365" spans="1:17" x14ac:dyDescent="0.2">
      <c r="A7365" s="1" t="s">
        <v>26056</v>
      </c>
      <c r="B7365" s="1" t="s">
        <v>26057</v>
      </c>
      <c r="C7365">
        <v>1</v>
      </c>
      <c r="D7365">
        <v>81</v>
      </c>
      <c r="E7365">
        <v>229133</v>
      </c>
      <c r="F7365" t="b">
        <v>1</v>
      </c>
      <c r="G7365" s="1" t="s">
        <v>8013</v>
      </c>
      <c r="H7365">
        <v>80</v>
      </c>
      <c r="I7365">
        <v>6598184</v>
      </c>
      <c r="J7365" s="1" t="s">
        <v>8014</v>
      </c>
      <c r="K7365" s="1" t="s">
        <v>26058</v>
      </c>
      <c r="L7365" s="1" t="s">
        <v>26057</v>
      </c>
      <c r="M7365" s="1">
        <f>YEAR(track_data_final[[#This Row],[album_release_date]])</f>
        <v>2023</v>
      </c>
      <c r="N7365" s="1" t="s">
        <v>10423</v>
      </c>
      <c r="O7365">
        <v>1</v>
      </c>
      <c r="P7365" s="1" t="s">
        <v>26</v>
      </c>
      <c r="Q7365" s="1" t="str">
        <f>IF(track_data_final[[#This Row],[artist_Popularity]]&gt;=80, "Top Artists", "Standard")</f>
        <v>Top Artists</v>
      </c>
    </row>
    <row r="7366" spans="1:17" x14ac:dyDescent="0.2">
      <c r="A7366" s="1" t="s">
        <v>26059</v>
      </c>
      <c r="B7366" s="1" t="s">
        <v>26060</v>
      </c>
      <c r="C7366">
        <v>11</v>
      </c>
      <c r="D7366">
        <v>53</v>
      </c>
      <c r="E7366">
        <v>262533</v>
      </c>
      <c r="F7366" t="b">
        <v>0</v>
      </c>
      <c r="G7366" s="1" t="s">
        <v>3604</v>
      </c>
      <c r="H7366">
        <v>83</v>
      </c>
      <c r="I7366">
        <v>13973668</v>
      </c>
      <c r="J7366" s="1" t="s">
        <v>3605</v>
      </c>
      <c r="K7366" s="1" t="s">
        <v>3606</v>
      </c>
      <c r="L7366" s="1" t="s">
        <v>3604</v>
      </c>
      <c r="M7366" s="1">
        <f>YEAR(track_data_final[[#This Row],[album_release_date]])</f>
        <v>1975</v>
      </c>
      <c r="N7366" s="1" t="s">
        <v>3607</v>
      </c>
      <c r="O7366">
        <v>11</v>
      </c>
      <c r="P7366" s="1" t="s">
        <v>34</v>
      </c>
      <c r="Q7366" s="1" t="str">
        <f>IF(track_data_final[[#This Row],[artist_Popularity]]&gt;=80, "Top Artists", "Standard")</f>
        <v>Top Artists</v>
      </c>
    </row>
    <row r="7367" spans="1:17" x14ac:dyDescent="0.2">
      <c r="A7367" s="1" t="s">
        <v>26061</v>
      </c>
      <c r="B7367" s="1" t="s">
        <v>26062</v>
      </c>
      <c r="C7367">
        <v>9</v>
      </c>
      <c r="D7367">
        <v>84</v>
      </c>
      <c r="E7367">
        <v>243836</v>
      </c>
      <c r="F7367" t="b">
        <v>1</v>
      </c>
      <c r="G7367" s="1" t="s">
        <v>1938</v>
      </c>
      <c r="H7367">
        <v>89</v>
      </c>
      <c r="I7367">
        <v>41131037</v>
      </c>
      <c r="J7367" s="1" t="s">
        <v>842</v>
      </c>
      <c r="K7367" s="1" t="s">
        <v>8487</v>
      </c>
      <c r="L7367" s="1" t="s">
        <v>8488</v>
      </c>
      <c r="M7367" s="1">
        <f>YEAR(track_data_final[[#This Row],[album_release_date]])</f>
        <v>2016</v>
      </c>
      <c r="N7367" s="1" t="s">
        <v>1761</v>
      </c>
      <c r="O7367">
        <v>14</v>
      </c>
      <c r="P7367" s="1" t="s">
        <v>34</v>
      </c>
      <c r="Q7367" s="1" t="str">
        <f>IF(track_data_final[[#This Row],[artist_Popularity]]&gt;=80, "Top Artists", "Standard")</f>
        <v>Top Artists</v>
      </c>
    </row>
    <row r="7368" spans="1:17" x14ac:dyDescent="0.2">
      <c r="A7368" s="1" t="s">
        <v>26063</v>
      </c>
      <c r="B7368" s="1" t="s">
        <v>26064</v>
      </c>
      <c r="C7368">
        <v>1</v>
      </c>
      <c r="D7368">
        <v>64</v>
      </c>
      <c r="E7368">
        <v>208630</v>
      </c>
      <c r="F7368" t="b">
        <v>0</v>
      </c>
      <c r="G7368" s="1" t="s">
        <v>26065</v>
      </c>
      <c r="H7368">
        <v>63</v>
      </c>
      <c r="I7368">
        <v>2342730</v>
      </c>
      <c r="J7368" s="1" t="s">
        <v>30</v>
      </c>
      <c r="K7368" s="1" t="s">
        <v>26066</v>
      </c>
      <c r="L7368" s="1" t="s">
        <v>26064</v>
      </c>
      <c r="M7368" s="1">
        <f>YEAR(track_data_final[[#This Row],[album_release_date]])</f>
        <v>2023</v>
      </c>
      <c r="N7368" s="1" t="s">
        <v>24061</v>
      </c>
      <c r="O7368">
        <v>1</v>
      </c>
      <c r="P7368" s="1" t="s">
        <v>26</v>
      </c>
      <c r="Q7368" s="1" t="str">
        <f>IF(track_data_final[[#This Row],[artist_Popularity]]&gt;=80, "Top Artists", "Standard")</f>
        <v>Standard</v>
      </c>
    </row>
    <row r="7369" spans="1:17" x14ac:dyDescent="0.2">
      <c r="A7369" s="1" t="s">
        <v>26067</v>
      </c>
      <c r="B7369" s="1" t="s">
        <v>26068</v>
      </c>
      <c r="C7369">
        <v>7</v>
      </c>
      <c r="D7369">
        <v>38</v>
      </c>
      <c r="E7369">
        <v>318626</v>
      </c>
      <c r="F7369" t="b">
        <v>0</v>
      </c>
      <c r="G7369" s="1" t="s">
        <v>2331</v>
      </c>
      <c r="H7369">
        <v>71</v>
      </c>
      <c r="I7369">
        <v>3857762</v>
      </c>
      <c r="J7369" s="1" t="s">
        <v>2332</v>
      </c>
      <c r="K7369" s="1" t="s">
        <v>2333</v>
      </c>
      <c r="L7369" s="1" t="s">
        <v>2334</v>
      </c>
      <c r="M7369" s="1">
        <f>YEAR(track_data_final[[#This Row],[album_release_date]])</f>
        <v>1993</v>
      </c>
      <c r="N7369" s="1" t="s">
        <v>2335</v>
      </c>
      <c r="O7369">
        <v>12</v>
      </c>
      <c r="P7369" s="1" t="s">
        <v>34</v>
      </c>
      <c r="Q7369" s="1" t="str">
        <f>IF(track_data_final[[#This Row],[artist_Popularity]]&gt;=80, "Top Artists", "Standard")</f>
        <v>Standard</v>
      </c>
    </row>
    <row r="7370" spans="1:17" x14ac:dyDescent="0.2">
      <c r="A7370" s="1" t="s">
        <v>26069</v>
      </c>
      <c r="B7370" s="1" t="s">
        <v>8790</v>
      </c>
      <c r="C7370">
        <v>1</v>
      </c>
      <c r="D7370">
        <v>55</v>
      </c>
      <c r="E7370">
        <v>205720</v>
      </c>
      <c r="F7370" t="b">
        <v>0</v>
      </c>
      <c r="G7370" s="1" t="s">
        <v>297</v>
      </c>
      <c r="H7370">
        <v>85</v>
      </c>
      <c r="I7370">
        <v>46895665</v>
      </c>
      <c r="J7370" s="1" t="s">
        <v>30165</v>
      </c>
      <c r="K7370" s="1" t="s">
        <v>3813</v>
      </c>
      <c r="L7370" s="1" t="s">
        <v>3814</v>
      </c>
      <c r="M7370" s="1">
        <f>YEAR(track_data_final[[#This Row],[album_release_date]])</f>
        <v>2017</v>
      </c>
      <c r="N7370" s="1" t="s">
        <v>3815</v>
      </c>
      <c r="O7370">
        <v>17</v>
      </c>
      <c r="P7370" s="1" t="s">
        <v>34</v>
      </c>
      <c r="Q7370" s="1" t="str">
        <f>IF(track_data_final[[#This Row],[artist_Popularity]]&gt;=80, "Top Artists", "Standard")</f>
        <v>Top Artists</v>
      </c>
    </row>
    <row r="7371" spans="1:17" x14ac:dyDescent="0.2">
      <c r="A7371" s="1" t="s">
        <v>26070</v>
      </c>
      <c r="B7371" s="1" t="s">
        <v>26071</v>
      </c>
      <c r="C7371">
        <v>1</v>
      </c>
      <c r="D7371">
        <v>33</v>
      </c>
      <c r="E7371">
        <v>299293</v>
      </c>
      <c r="F7371" t="b">
        <v>0</v>
      </c>
      <c r="G7371" s="1" t="s">
        <v>26072</v>
      </c>
      <c r="H7371">
        <v>21</v>
      </c>
      <c r="I7371">
        <v>52027</v>
      </c>
      <c r="J7371" s="1" t="s">
        <v>30</v>
      </c>
      <c r="K7371" s="1" t="s">
        <v>26073</v>
      </c>
      <c r="L7371" s="1" t="s">
        <v>26074</v>
      </c>
      <c r="M7371" s="1">
        <f>YEAR(track_data_final[[#This Row],[album_release_date]])</f>
        <v>2010</v>
      </c>
      <c r="N7371" s="1" t="s">
        <v>26075</v>
      </c>
      <c r="O7371">
        <v>9</v>
      </c>
      <c r="P7371" s="1" t="s">
        <v>34</v>
      </c>
      <c r="Q7371" s="1" t="str">
        <f>IF(track_data_final[[#This Row],[artist_Popularity]]&gt;=80, "Top Artists", "Standard")</f>
        <v>Standard</v>
      </c>
    </row>
    <row r="7372" spans="1:17" x14ac:dyDescent="0.2">
      <c r="A7372" s="1" t="s">
        <v>26076</v>
      </c>
      <c r="B7372" s="1" t="s">
        <v>26077</v>
      </c>
      <c r="C7372">
        <v>7</v>
      </c>
      <c r="D7372">
        <v>82</v>
      </c>
      <c r="E7372">
        <v>160191</v>
      </c>
      <c r="F7372" t="b">
        <v>0</v>
      </c>
      <c r="G7372" s="1" t="s">
        <v>101</v>
      </c>
      <c r="H7372">
        <v>83</v>
      </c>
      <c r="I7372">
        <v>9475754</v>
      </c>
      <c r="J7372" s="1" t="s">
        <v>30</v>
      </c>
      <c r="K7372" s="1" t="s">
        <v>26078</v>
      </c>
      <c r="L7372" s="1" t="s">
        <v>26079</v>
      </c>
      <c r="M7372" s="1">
        <f>YEAR(track_data_final[[#This Row],[album_release_date]])</f>
        <v>2020</v>
      </c>
      <c r="N7372" s="1" t="s">
        <v>1608</v>
      </c>
      <c r="O7372">
        <v>13</v>
      </c>
      <c r="P7372" s="1" t="s">
        <v>34</v>
      </c>
      <c r="Q7372" s="1" t="str">
        <f>IF(track_data_final[[#This Row],[artist_Popularity]]&gt;=80, "Top Artists", "Standard")</f>
        <v>Top Artists</v>
      </c>
    </row>
    <row r="7373" spans="1:17" x14ac:dyDescent="0.2">
      <c r="A7373" s="1" t="s">
        <v>26080</v>
      </c>
      <c r="B7373" s="1" t="s">
        <v>26081</v>
      </c>
      <c r="C7373">
        <v>14</v>
      </c>
      <c r="D7373">
        <v>62</v>
      </c>
      <c r="E7373">
        <v>236733</v>
      </c>
      <c r="F7373" t="b">
        <v>0</v>
      </c>
      <c r="G7373" s="1" t="s">
        <v>4346</v>
      </c>
      <c r="H7373">
        <v>83</v>
      </c>
      <c r="I7373">
        <v>25762646</v>
      </c>
      <c r="J7373" s="1" t="s">
        <v>30</v>
      </c>
      <c r="K7373" s="1" t="s">
        <v>8578</v>
      </c>
      <c r="L7373" s="1" t="s">
        <v>8579</v>
      </c>
      <c r="M7373" s="1">
        <f>YEAR(track_data_final[[#This Row],[album_release_date]])</f>
        <v>2015</v>
      </c>
      <c r="N7373" s="1" t="s">
        <v>8580</v>
      </c>
      <c r="O7373">
        <v>14</v>
      </c>
      <c r="P7373" s="1" t="s">
        <v>34</v>
      </c>
      <c r="Q7373" s="1" t="str">
        <f>IF(track_data_final[[#This Row],[artist_Popularity]]&gt;=80, "Top Artists", "Standard")</f>
        <v>Top Artists</v>
      </c>
    </row>
    <row r="7374" spans="1:17" x14ac:dyDescent="0.2">
      <c r="A7374" s="1" t="s">
        <v>26082</v>
      </c>
      <c r="B7374" s="1" t="s">
        <v>26083</v>
      </c>
      <c r="C7374">
        <v>19</v>
      </c>
      <c r="D7374">
        <v>43</v>
      </c>
      <c r="E7374">
        <v>351666</v>
      </c>
      <c r="F7374" t="b">
        <v>0</v>
      </c>
      <c r="G7374" s="1" t="s">
        <v>2203</v>
      </c>
      <c r="H7374">
        <v>63</v>
      </c>
      <c r="I7374">
        <v>430274</v>
      </c>
      <c r="J7374" s="1" t="s">
        <v>185</v>
      </c>
      <c r="K7374" s="1" t="s">
        <v>22015</v>
      </c>
      <c r="L7374" s="1" t="s">
        <v>22016</v>
      </c>
      <c r="M7374" s="1">
        <f>YEAR(track_data_final[[#This Row],[album_release_date]])</f>
        <v>2016</v>
      </c>
      <c r="N7374" s="1" t="s">
        <v>5844</v>
      </c>
      <c r="O7374">
        <v>21</v>
      </c>
      <c r="P7374" s="1" t="s">
        <v>34</v>
      </c>
      <c r="Q7374" s="1" t="str">
        <f>IF(track_data_final[[#This Row],[artist_Popularity]]&gt;=80, "Top Artists", "Standard")</f>
        <v>Standard</v>
      </c>
    </row>
    <row r="7375" spans="1:17" x14ac:dyDescent="0.2">
      <c r="A7375" s="1" t="s">
        <v>26084</v>
      </c>
      <c r="B7375" s="1" t="s">
        <v>26085</v>
      </c>
      <c r="C7375">
        <v>1</v>
      </c>
      <c r="D7375">
        <v>43</v>
      </c>
      <c r="E7375">
        <v>68522</v>
      </c>
      <c r="F7375" t="b">
        <v>0</v>
      </c>
      <c r="G7375" s="1" t="s">
        <v>26086</v>
      </c>
      <c r="H7375">
        <v>51</v>
      </c>
      <c r="I7375">
        <v>137609</v>
      </c>
      <c r="J7375" s="1" t="s">
        <v>30</v>
      </c>
      <c r="K7375" s="1" t="s">
        <v>26087</v>
      </c>
      <c r="L7375" s="1" t="s">
        <v>26085</v>
      </c>
      <c r="M7375" s="1">
        <f>YEAR(track_data_final[[#This Row],[album_release_date]])</f>
        <v>2018</v>
      </c>
      <c r="N7375" s="1" t="s">
        <v>26088</v>
      </c>
      <c r="O7375">
        <v>1</v>
      </c>
      <c r="P7375" s="1" t="s">
        <v>26</v>
      </c>
      <c r="Q7375" s="1" t="str">
        <f>IF(track_data_final[[#This Row],[artist_Popularity]]&gt;=80, "Top Artists", "Standard")</f>
        <v>Standard</v>
      </c>
    </row>
    <row r="7376" spans="1:17" x14ac:dyDescent="0.2">
      <c r="A7376" s="1" t="s">
        <v>26089</v>
      </c>
      <c r="B7376" s="1" t="s">
        <v>26090</v>
      </c>
      <c r="C7376">
        <v>1</v>
      </c>
      <c r="D7376">
        <v>36</v>
      </c>
      <c r="E7376">
        <v>168979</v>
      </c>
      <c r="F7376" t="b">
        <v>0</v>
      </c>
      <c r="G7376" s="1" t="s">
        <v>26091</v>
      </c>
      <c r="H7376">
        <v>38</v>
      </c>
      <c r="I7376">
        <v>44378</v>
      </c>
      <c r="J7376" s="1" t="s">
        <v>30</v>
      </c>
      <c r="K7376" s="1" t="s">
        <v>26092</v>
      </c>
      <c r="L7376" s="1" t="s">
        <v>26093</v>
      </c>
      <c r="M7376" s="1">
        <f>YEAR(track_data_final[[#This Row],[album_release_date]])</f>
        <v>2025</v>
      </c>
      <c r="N7376" s="1" t="s">
        <v>1145</v>
      </c>
      <c r="O7376">
        <v>1</v>
      </c>
      <c r="P7376" s="1" t="s">
        <v>26</v>
      </c>
      <c r="Q7376" s="1" t="str">
        <f>IF(track_data_final[[#This Row],[artist_Popularity]]&gt;=80, "Top Artists", "Standard")</f>
        <v>Standard</v>
      </c>
    </row>
    <row r="7377" spans="1:17" x14ac:dyDescent="0.2">
      <c r="A7377" s="1" t="s">
        <v>26094</v>
      </c>
      <c r="B7377" s="1" t="s">
        <v>26095</v>
      </c>
      <c r="C7377">
        <v>4</v>
      </c>
      <c r="D7377">
        <v>72</v>
      </c>
      <c r="E7377">
        <v>218284</v>
      </c>
      <c r="F7377" t="b">
        <v>1</v>
      </c>
      <c r="G7377" s="1" t="s">
        <v>2290</v>
      </c>
      <c r="H7377">
        <v>91</v>
      </c>
      <c r="I7377">
        <v>26559943</v>
      </c>
      <c r="J7377" s="1" t="s">
        <v>30165</v>
      </c>
      <c r="K7377" s="1" t="s">
        <v>2947</v>
      </c>
      <c r="L7377" s="1" t="s">
        <v>2948</v>
      </c>
      <c r="M7377" s="1">
        <f>YEAR(track_data_final[[#This Row],[album_release_date]])</f>
        <v>2024</v>
      </c>
      <c r="N7377" s="1" t="s">
        <v>2949</v>
      </c>
      <c r="O7377">
        <v>12</v>
      </c>
      <c r="P7377" s="1" t="s">
        <v>34</v>
      </c>
      <c r="Q7377" s="1" t="str">
        <f>IF(track_data_final[[#This Row],[artist_Popularity]]&gt;=80, "Top Artists", "Standard")</f>
        <v>Top Artists</v>
      </c>
    </row>
    <row r="7378" spans="1:17" x14ac:dyDescent="0.2">
      <c r="A7378" s="1" t="s">
        <v>26096</v>
      </c>
      <c r="B7378" s="1" t="s">
        <v>26097</v>
      </c>
      <c r="C7378">
        <v>10</v>
      </c>
      <c r="D7378">
        <v>84</v>
      </c>
      <c r="E7378">
        <v>178626</v>
      </c>
      <c r="F7378" t="b">
        <v>1</v>
      </c>
      <c r="G7378" s="1" t="s">
        <v>208</v>
      </c>
      <c r="H7378">
        <v>90</v>
      </c>
      <c r="I7378">
        <v>107401919</v>
      </c>
      <c r="J7378" s="1" t="s">
        <v>30165</v>
      </c>
      <c r="K7378" s="1" t="s">
        <v>2766</v>
      </c>
      <c r="L7378" s="1" t="s">
        <v>2767</v>
      </c>
      <c r="M7378" s="1">
        <f>YEAR(track_data_final[[#This Row],[album_release_date]])</f>
        <v>2019</v>
      </c>
      <c r="N7378" s="1" t="s">
        <v>1348</v>
      </c>
      <c r="O7378">
        <v>12</v>
      </c>
      <c r="P7378" s="1" t="s">
        <v>34</v>
      </c>
      <c r="Q7378" s="1" t="str">
        <f>IF(track_data_final[[#This Row],[artist_Popularity]]&gt;=80, "Top Artists", "Standard")</f>
        <v>Top Artists</v>
      </c>
    </row>
    <row r="7379" spans="1:17" x14ac:dyDescent="0.2">
      <c r="A7379" s="1" t="s">
        <v>26098</v>
      </c>
      <c r="B7379" s="1" t="s">
        <v>26099</v>
      </c>
      <c r="C7379">
        <v>15</v>
      </c>
      <c r="D7379">
        <v>53</v>
      </c>
      <c r="E7379">
        <v>179440</v>
      </c>
      <c r="F7379" t="b">
        <v>1</v>
      </c>
      <c r="G7379" s="1" t="s">
        <v>2065</v>
      </c>
      <c r="H7379">
        <v>88</v>
      </c>
      <c r="I7379">
        <v>22688560</v>
      </c>
      <c r="J7379" s="1" t="s">
        <v>842</v>
      </c>
      <c r="K7379" s="1" t="s">
        <v>4426</v>
      </c>
      <c r="L7379" s="1" t="s">
        <v>4427</v>
      </c>
      <c r="M7379" s="1">
        <f>YEAR(track_data_final[[#This Row],[album_release_date]])</f>
        <v>2024</v>
      </c>
      <c r="N7379" s="1" t="s">
        <v>4428</v>
      </c>
      <c r="O7379">
        <v>17</v>
      </c>
      <c r="P7379" s="1" t="s">
        <v>34</v>
      </c>
      <c r="Q7379" s="1" t="str">
        <f>IF(track_data_final[[#This Row],[artist_Popularity]]&gt;=80, "Top Artists", "Standard")</f>
        <v>Top Artists</v>
      </c>
    </row>
    <row r="7380" spans="1:17" x14ac:dyDescent="0.2">
      <c r="A7380" s="1" t="s">
        <v>26100</v>
      </c>
      <c r="B7380" s="1" t="s">
        <v>26101</v>
      </c>
      <c r="C7380">
        <v>3</v>
      </c>
      <c r="D7380">
        <v>87</v>
      </c>
      <c r="E7380">
        <v>251488</v>
      </c>
      <c r="F7380" t="b">
        <v>0</v>
      </c>
      <c r="G7380" s="1" t="s">
        <v>26102</v>
      </c>
      <c r="H7380">
        <v>73</v>
      </c>
      <c r="I7380">
        <v>4101657</v>
      </c>
      <c r="J7380" s="1" t="s">
        <v>30229</v>
      </c>
      <c r="K7380" s="1" t="s">
        <v>26103</v>
      </c>
      <c r="L7380" s="1" t="s">
        <v>26104</v>
      </c>
      <c r="M7380" s="1">
        <f>YEAR(track_data_final[[#This Row],[album_release_date]])</f>
        <v>1985</v>
      </c>
      <c r="N7380" s="1" t="s">
        <v>26105</v>
      </c>
      <c r="O7380">
        <v>59</v>
      </c>
      <c r="P7380" s="1" t="s">
        <v>34</v>
      </c>
      <c r="Q7380" s="1" t="str">
        <f>IF(track_data_final[[#This Row],[artist_Popularity]]&gt;=80, "Top Artists", "Standard")</f>
        <v>Standard</v>
      </c>
    </row>
    <row r="7381" spans="1:17" x14ac:dyDescent="0.2">
      <c r="A7381" s="1" t="s">
        <v>26106</v>
      </c>
      <c r="B7381" s="1" t="s">
        <v>26107</v>
      </c>
      <c r="C7381">
        <v>7</v>
      </c>
      <c r="D7381">
        <v>46</v>
      </c>
      <c r="E7381">
        <v>273531</v>
      </c>
      <c r="F7381" t="b">
        <v>0</v>
      </c>
      <c r="G7381" s="1" t="s">
        <v>26108</v>
      </c>
      <c r="H7381">
        <v>43</v>
      </c>
      <c r="I7381">
        <v>47996</v>
      </c>
      <c r="J7381" s="1" t="s">
        <v>14955</v>
      </c>
      <c r="K7381" s="1" t="s">
        <v>26109</v>
      </c>
      <c r="L7381" s="1" t="s">
        <v>26110</v>
      </c>
      <c r="M7381" s="1">
        <f>YEAR(track_data_final[[#This Row],[album_release_date]])</f>
        <v>2011</v>
      </c>
      <c r="N7381" s="1" t="s">
        <v>626</v>
      </c>
      <c r="O7381">
        <v>12</v>
      </c>
      <c r="P7381" s="1" t="s">
        <v>34</v>
      </c>
      <c r="Q7381" s="1" t="str">
        <f>IF(track_data_final[[#This Row],[artist_Popularity]]&gt;=80, "Top Artists", "Standard")</f>
        <v>Standard</v>
      </c>
    </row>
    <row r="7382" spans="1:17" x14ac:dyDescent="0.2">
      <c r="A7382" s="1" t="s">
        <v>26111</v>
      </c>
      <c r="B7382" s="1" t="s">
        <v>22319</v>
      </c>
      <c r="C7382">
        <v>1</v>
      </c>
      <c r="D7382">
        <v>1</v>
      </c>
      <c r="E7382">
        <v>198760</v>
      </c>
      <c r="F7382" t="b">
        <v>1</v>
      </c>
      <c r="G7382" s="1" t="s">
        <v>3751</v>
      </c>
      <c r="H7382">
        <v>68</v>
      </c>
      <c r="I7382">
        <v>1526336</v>
      </c>
      <c r="J7382" s="1" t="s">
        <v>30</v>
      </c>
      <c r="K7382" s="1" t="s">
        <v>26112</v>
      </c>
      <c r="L7382" s="1" t="s">
        <v>26113</v>
      </c>
      <c r="M7382" s="1">
        <f>YEAR(track_data_final[[#This Row],[album_release_date]])</f>
        <v>2015</v>
      </c>
      <c r="N7382" s="1" t="s">
        <v>8849</v>
      </c>
      <c r="O7382">
        <v>3</v>
      </c>
      <c r="P7382" s="1" t="s">
        <v>26</v>
      </c>
      <c r="Q7382" s="1" t="str">
        <f>IF(track_data_final[[#This Row],[artist_Popularity]]&gt;=80, "Top Artists", "Standard")</f>
        <v>Standard</v>
      </c>
    </row>
    <row r="7383" spans="1:17" x14ac:dyDescent="0.2">
      <c r="A7383" s="1" t="s">
        <v>26114</v>
      </c>
      <c r="B7383" s="1" t="s">
        <v>26115</v>
      </c>
      <c r="C7383">
        <v>1</v>
      </c>
      <c r="D7383">
        <v>59</v>
      </c>
      <c r="E7383">
        <v>188511</v>
      </c>
      <c r="F7383" t="b">
        <v>0</v>
      </c>
      <c r="G7383" s="1" t="s">
        <v>2055</v>
      </c>
      <c r="H7383">
        <v>59</v>
      </c>
      <c r="I7383">
        <v>130408</v>
      </c>
      <c r="J7383" s="1" t="s">
        <v>512</v>
      </c>
      <c r="K7383" s="1" t="s">
        <v>26116</v>
      </c>
      <c r="L7383" s="1" t="s">
        <v>26115</v>
      </c>
      <c r="M7383" s="1">
        <f>YEAR(track_data_final[[#This Row],[album_release_date]])</f>
        <v>2023</v>
      </c>
      <c r="N7383" s="1" t="s">
        <v>26117</v>
      </c>
      <c r="O7383">
        <v>1</v>
      </c>
      <c r="P7383" s="1" t="s">
        <v>26</v>
      </c>
      <c r="Q7383" s="1" t="str">
        <f>IF(track_data_final[[#This Row],[artist_Popularity]]&gt;=80, "Top Artists", "Standard")</f>
        <v>Standard</v>
      </c>
    </row>
    <row r="7384" spans="1:17" x14ac:dyDescent="0.2">
      <c r="A7384" s="1" t="s">
        <v>26118</v>
      </c>
      <c r="B7384" s="1" t="s">
        <v>26119</v>
      </c>
      <c r="C7384">
        <v>10</v>
      </c>
      <c r="D7384">
        <v>61</v>
      </c>
      <c r="E7384">
        <v>232586</v>
      </c>
      <c r="F7384" t="b">
        <v>0</v>
      </c>
      <c r="G7384" s="1" t="s">
        <v>208</v>
      </c>
      <c r="H7384">
        <v>90</v>
      </c>
      <c r="I7384">
        <v>107401919</v>
      </c>
      <c r="J7384" s="1" t="s">
        <v>30165</v>
      </c>
      <c r="K7384" s="1" t="s">
        <v>7437</v>
      </c>
      <c r="L7384" s="1" t="s">
        <v>7438</v>
      </c>
      <c r="M7384" s="1">
        <f>YEAR(track_data_final[[#This Row],[album_release_date]])</f>
        <v>2014</v>
      </c>
      <c r="N7384" s="1" t="s">
        <v>7439</v>
      </c>
      <c r="O7384">
        <v>15</v>
      </c>
      <c r="P7384" s="1" t="s">
        <v>34</v>
      </c>
      <c r="Q7384" s="1" t="str">
        <f>IF(track_data_final[[#This Row],[artist_Popularity]]&gt;=80, "Top Artists", "Standard")</f>
        <v>Top Artists</v>
      </c>
    </row>
    <row r="7385" spans="1:17" x14ac:dyDescent="0.2">
      <c r="A7385" s="1" t="s">
        <v>26120</v>
      </c>
      <c r="B7385" s="1" t="s">
        <v>26121</v>
      </c>
      <c r="C7385">
        <v>3</v>
      </c>
      <c r="D7385">
        <v>69</v>
      </c>
      <c r="E7385">
        <v>227250</v>
      </c>
      <c r="F7385" t="b">
        <v>0</v>
      </c>
      <c r="G7385" s="1" t="s">
        <v>5487</v>
      </c>
      <c r="H7385">
        <v>76</v>
      </c>
      <c r="I7385">
        <v>9290142</v>
      </c>
      <c r="J7385" s="1" t="s">
        <v>30214</v>
      </c>
      <c r="K7385" s="1" t="s">
        <v>26122</v>
      </c>
      <c r="L7385" s="1" t="s">
        <v>5487</v>
      </c>
      <c r="M7385" s="1">
        <f>YEAR(track_data_final[[#This Row],[album_release_date]])</f>
        <v>2003</v>
      </c>
      <c r="N7385" s="1" t="s">
        <v>26123</v>
      </c>
      <c r="O7385">
        <v>16</v>
      </c>
      <c r="P7385" s="1" t="s">
        <v>34</v>
      </c>
      <c r="Q7385" s="1" t="str">
        <f>IF(track_data_final[[#This Row],[artist_Popularity]]&gt;=80, "Top Artists", "Standard")</f>
        <v>Standard</v>
      </c>
    </row>
    <row r="7386" spans="1:17" x14ac:dyDescent="0.2">
      <c r="A7386" s="1" t="s">
        <v>26124</v>
      </c>
      <c r="B7386" s="1" t="s">
        <v>26125</v>
      </c>
      <c r="C7386">
        <v>1</v>
      </c>
      <c r="D7386">
        <v>66</v>
      </c>
      <c r="E7386">
        <v>211493</v>
      </c>
      <c r="F7386" t="b">
        <v>0</v>
      </c>
      <c r="G7386" s="1" t="s">
        <v>8541</v>
      </c>
      <c r="H7386">
        <v>72</v>
      </c>
      <c r="I7386">
        <v>10961941</v>
      </c>
      <c r="J7386" s="1" t="s">
        <v>589</v>
      </c>
      <c r="K7386" s="1" t="s">
        <v>26126</v>
      </c>
      <c r="L7386" s="1" t="s">
        <v>26127</v>
      </c>
      <c r="M7386" s="1">
        <f>YEAR(track_data_final[[#This Row],[album_release_date]])</f>
        <v>2009</v>
      </c>
      <c r="N7386" s="1" t="s">
        <v>26128</v>
      </c>
      <c r="O7386">
        <v>16</v>
      </c>
      <c r="P7386" s="1" t="s">
        <v>34</v>
      </c>
      <c r="Q7386" s="1" t="str">
        <f>IF(track_data_final[[#This Row],[artist_Popularity]]&gt;=80, "Top Artists", "Standard")</f>
        <v>Standard</v>
      </c>
    </row>
    <row r="7387" spans="1:17" x14ac:dyDescent="0.2">
      <c r="A7387" s="1" t="s">
        <v>26129</v>
      </c>
      <c r="B7387" s="1" t="s">
        <v>26130</v>
      </c>
      <c r="C7387">
        <v>3</v>
      </c>
      <c r="D7387">
        <v>63</v>
      </c>
      <c r="E7387">
        <v>187880</v>
      </c>
      <c r="F7387" t="b">
        <v>0</v>
      </c>
      <c r="G7387" s="1" t="s">
        <v>1055</v>
      </c>
      <c r="H7387">
        <v>88</v>
      </c>
      <c r="I7387">
        <v>9256589</v>
      </c>
      <c r="J7387" s="1" t="s">
        <v>30</v>
      </c>
      <c r="K7387" s="1" t="s">
        <v>9926</v>
      </c>
      <c r="L7387" s="1" t="s">
        <v>9927</v>
      </c>
      <c r="M7387" s="1">
        <f>YEAR(track_data_final[[#This Row],[album_release_date]])</f>
        <v>2021</v>
      </c>
      <c r="N7387" s="1" t="s">
        <v>1214</v>
      </c>
      <c r="O7387">
        <v>6</v>
      </c>
      <c r="P7387" s="1" t="s">
        <v>26</v>
      </c>
      <c r="Q7387" s="1" t="str">
        <f>IF(track_data_final[[#This Row],[artist_Popularity]]&gt;=80, "Top Artists", "Standard")</f>
        <v>Top Artists</v>
      </c>
    </row>
    <row r="7388" spans="1:17" x14ac:dyDescent="0.2">
      <c r="A7388" s="1" t="s">
        <v>26131</v>
      </c>
      <c r="B7388" s="1" t="s">
        <v>26132</v>
      </c>
      <c r="C7388">
        <v>1</v>
      </c>
      <c r="D7388">
        <v>33</v>
      </c>
      <c r="E7388">
        <v>142146</v>
      </c>
      <c r="F7388" t="b">
        <v>1</v>
      </c>
      <c r="G7388" s="1" t="s">
        <v>26133</v>
      </c>
      <c r="H7388">
        <v>46</v>
      </c>
      <c r="I7388">
        <v>338978</v>
      </c>
      <c r="J7388" s="1" t="s">
        <v>26134</v>
      </c>
      <c r="K7388" s="1" t="s">
        <v>26135</v>
      </c>
      <c r="L7388" s="1" t="s">
        <v>26136</v>
      </c>
      <c r="M7388" s="1">
        <f>YEAR(track_data_final[[#This Row],[album_release_date]])</f>
        <v>2013</v>
      </c>
      <c r="N7388" s="1" t="s">
        <v>26137</v>
      </c>
      <c r="O7388">
        <v>15</v>
      </c>
      <c r="P7388" s="1" t="s">
        <v>34</v>
      </c>
      <c r="Q7388" s="1" t="str">
        <f>IF(track_data_final[[#This Row],[artist_Popularity]]&gt;=80, "Top Artists", "Standard")</f>
        <v>Standard</v>
      </c>
    </row>
    <row r="7389" spans="1:17" x14ac:dyDescent="0.2">
      <c r="A7389" s="1" t="s">
        <v>26138</v>
      </c>
      <c r="B7389" s="1" t="s">
        <v>26139</v>
      </c>
      <c r="C7389">
        <v>1</v>
      </c>
      <c r="D7389">
        <v>64</v>
      </c>
      <c r="E7389">
        <v>223053</v>
      </c>
      <c r="F7389" t="b">
        <v>0</v>
      </c>
      <c r="G7389" s="1" t="s">
        <v>12584</v>
      </c>
      <c r="H7389">
        <v>71</v>
      </c>
      <c r="I7389">
        <v>12192383</v>
      </c>
      <c r="J7389" s="1" t="s">
        <v>30</v>
      </c>
      <c r="K7389" s="1" t="s">
        <v>23059</v>
      </c>
      <c r="L7389" s="1" t="s">
        <v>23060</v>
      </c>
      <c r="M7389" s="1">
        <f>YEAR(track_data_final[[#This Row],[album_release_date]])</f>
        <v>2011</v>
      </c>
      <c r="N7389" s="1" t="s">
        <v>626</v>
      </c>
      <c r="O7389">
        <v>16</v>
      </c>
      <c r="P7389" s="1" t="s">
        <v>34</v>
      </c>
      <c r="Q7389" s="1" t="str">
        <f>IF(track_data_final[[#This Row],[artist_Popularity]]&gt;=80, "Top Artists", "Standard")</f>
        <v>Standard</v>
      </c>
    </row>
    <row r="7390" spans="1:17" x14ac:dyDescent="0.2">
      <c r="A7390" s="1" t="s">
        <v>26140</v>
      </c>
      <c r="B7390" s="1" t="s">
        <v>26141</v>
      </c>
      <c r="C7390">
        <v>1</v>
      </c>
      <c r="D7390">
        <v>19</v>
      </c>
      <c r="E7390">
        <v>220970</v>
      </c>
      <c r="F7390" t="b">
        <v>1</v>
      </c>
      <c r="G7390" s="1" t="s">
        <v>26142</v>
      </c>
      <c r="H7390">
        <v>35</v>
      </c>
      <c r="I7390">
        <v>1329</v>
      </c>
      <c r="J7390" s="1" t="s">
        <v>30</v>
      </c>
      <c r="K7390" s="1" t="s">
        <v>26143</v>
      </c>
      <c r="L7390" s="1" t="s">
        <v>26144</v>
      </c>
      <c r="M7390" s="1">
        <f>YEAR(track_data_final[[#This Row],[album_release_date]])</f>
        <v>2024</v>
      </c>
      <c r="N7390" s="1" t="s">
        <v>26145</v>
      </c>
      <c r="O7390">
        <v>5</v>
      </c>
      <c r="P7390" s="1" t="s">
        <v>26</v>
      </c>
      <c r="Q7390" s="1" t="str">
        <f>IF(track_data_final[[#This Row],[artist_Popularity]]&gt;=80, "Top Artists", "Standard")</f>
        <v>Standard</v>
      </c>
    </row>
    <row r="7391" spans="1:17" x14ac:dyDescent="0.2">
      <c r="A7391" s="1" t="s">
        <v>26146</v>
      </c>
      <c r="B7391" s="1" t="s">
        <v>1350</v>
      </c>
      <c r="C7391">
        <v>2</v>
      </c>
      <c r="D7391">
        <v>73</v>
      </c>
      <c r="E7391">
        <v>134256</v>
      </c>
      <c r="F7391" t="b">
        <v>0</v>
      </c>
      <c r="G7391" s="1" t="s">
        <v>5998</v>
      </c>
      <c r="H7391">
        <v>74</v>
      </c>
      <c r="I7391">
        <v>15743681</v>
      </c>
      <c r="J7391" s="1" t="s">
        <v>30</v>
      </c>
      <c r="K7391" s="1" t="s">
        <v>26147</v>
      </c>
      <c r="L7391" s="1" t="s">
        <v>26148</v>
      </c>
      <c r="M7391" s="1">
        <f>YEAR(track_data_final[[#This Row],[album_release_date]])</f>
        <v>2022</v>
      </c>
      <c r="N7391" s="1" t="s">
        <v>5128</v>
      </c>
      <c r="O7391">
        <v>16</v>
      </c>
      <c r="P7391" s="1" t="s">
        <v>34</v>
      </c>
      <c r="Q7391" s="1" t="str">
        <f>IF(track_data_final[[#This Row],[artist_Popularity]]&gt;=80, "Top Artists", "Standard")</f>
        <v>Standard</v>
      </c>
    </row>
    <row r="7392" spans="1:17" x14ac:dyDescent="0.2">
      <c r="A7392" s="1" t="s">
        <v>26149</v>
      </c>
      <c r="B7392" s="1" t="s">
        <v>26150</v>
      </c>
      <c r="C7392">
        <v>7</v>
      </c>
      <c r="D7392">
        <v>32</v>
      </c>
      <c r="E7392">
        <v>157615</v>
      </c>
      <c r="F7392" t="b">
        <v>0</v>
      </c>
      <c r="G7392" s="1" t="s">
        <v>26151</v>
      </c>
      <c r="H7392">
        <v>36</v>
      </c>
      <c r="I7392">
        <v>100154</v>
      </c>
      <c r="J7392" s="1" t="s">
        <v>30</v>
      </c>
      <c r="K7392" s="1" t="s">
        <v>26152</v>
      </c>
      <c r="L7392" s="1" t="s">
        <v>4270</v>
      </c>
      <c r="M7392" s="1">
        <f>YEAR(track_data_final[[#This Row],[album_release_date]])</f>
        <v>2020</v>
      </c>
      <c r="N7392" s="1" t="s">
        <v>9366</v>
      </c>
      <c r="O7392">
        <v>15</v>
      </c>
      <c r="P7392" s="1" t="s">
        <v>19</v>
      </c>
      <c r="Q7392" s="1" t="str">
        <f>IF(track_data_final[[#This Row],[artist_Popularity]]&gt;=80, "Top Artists", "Standard")</f>
        <v>Standard</v>
      </c>
    </row>
    <row r="7393" spans="1:17" x14ac:dyDescent="0.2">
      <c r="A7393" s="1" t="s">
        <v>26153</v>
      </c>
      <c r="B7393" s="1" t="s">
        <v>26154</v>
      </c>
      <c r="C7393">
        <v>11</v>
      </c>
      <c r="D7393">
        <v>62</v>
      </c>
      <c r="E7393">
        <v>206493</v>
      </c>
      <c r="F7393" t="b">
        <v>0</v>
      </c>
      <c r="G7393" s="1" t="s">
        <v>19883</v>
      </c>
      <c r="H7393">
        <v>71</v>
      </c>
      <c r="I7393">
        <v>12326568</v>
      </c>
      <c r="J7393" s="1" t="s">
        <v>30</v>
      </c>
      <c r="K7393" s="1" t="s">
        <v>26155</v>
      </c>
      <c r="L7393" s="1" t="s">
        <v>26156</v>
      </c>
      <c r="M7393" s="1">
        <f>YEAR(track_data_final[[#This Row],[album_release_date]])</f>
        <v>2015</v>
      </c>
      <c r="N7393" s="1" t="s">
        <v>249</v>
      </c>
      <c r="O7393">
        <v>18</v>
      </c>
      <c r="P7393" s="1" t="s">
        <v>34</v>
      </c>
      <c r="Q7393" s="1" t="str">
        <f>IF(track_data_final[[#This Row],[artist_Popularity]]&gt;=80, "Top Artists", "Standard")</f>
        <v>Standard</v>
      </c>
    </row>
    <row r="7394" spans="1:17" x14ac:dyDescent="0.2">
      <c r="A7394" s="1" t="s">
        <v>26157</v>
      </c>
      <c r="B7394" s="1" t="s">
        <v>26158</v>
      </c>
      <c r="C7394">
        <v>4</v>
      </c>
      <c r="D7394">
        <v>77</v>
      </c>
      <c r="E7394">
        <v>210746</v>
      </c>
      <c r="F7394" t="b">
        <v>1</v>
      </c>
      <c r="G7394" s="1" t="s">
        <v>841</v>
      </c>
      <c r="H7394">
        <v>95</v>
      </c>
      <c r="I7394">
        <v>103094105</v>
      </c>
      <c r="J7394" s="1" t="s">
        <v>842</v>
      </c>
      <c r="K7394" s="1" t="s">
        <v>843</v>
      </c>
      <c r="L7394" s="1" t="s">
        <v>844</v>
      </c>
      <c r="M7394" s="1">
        <f>YEAR(track_data_final[[#This Row],[album_release_date]])</f>
        <v>2018</v>
      </c>
      <c r="N7394" s="1" t="s">
        <v>845</v>
      </c>
      <c r="O7394">
        <v>25</v>
      </c>
      <c r="P7394" s="1" t="s">
        <v>34</v>
      </c>
      <c r="Q7394" s="1" t="str">
        <f>IF(track_data_final[[#This Row],[artist_Popularity]]&gt;=80, "Top Artists", "Standard")</f>
        <v>Top Artists</v>
      </c>
    </row>
    <row r="7395" spans="1:17" x14ac:dyDescent="0.2">
      <c r="A7395" s="1" t="s">
        <v>26159</v>
      </c>
      <c r="B7395" s="1" t="s">
        <v>26160</v>
      </c>
      <c r="C7395">
        <v>1</v>
      </c>
      <c r="D7395">
        <v>63</v>
      </c>
      <c r="E7395">
        <v>195000</v>
      </c>
      <c r="F7395" t="b">
        <v>0</v>
      </c>
      <c r="G7395" s="1" t="s">
        <v>7329</v>
      </c>
      <c r="H7395">
        <v>87</v>
      </c>
      <c r="I7395">
        <v>27143729</v>
      </c>
      <c r="J7395" s="1" t="s">
        <v>2033</v>
      </c>
      <c r="K7395" s="1" t="s">
        <v>26161</v>
      </c>
      <c r="L7395" s="1" t="s">
        <v>26160</v>
      </c>
      <c r="M7395" s="1">
        <f>YEAR(track_data_final[[#This Row],[album_release_date]])</f>
        <v>2018</v>
      </c>
      <c r="N7395" s="1" t="s">
        <v>26162</v>
      </c>
      <c r="O7395">
        <v>1</v>
      </c>
      <c r="P7395" s="1" t="s">
        <v>26</v>
      </c>
      <c r="Q7395" s="1" t="str">
        <f>IF(track_data_final[[#This Row],[artist_Popularity]]&gt;=80, "Top Artists", "Standard")</f>
        <v>Top Artists</v>
      </c>
    </row>
    <row r="7396" spans="1:17" x14ac:dyDescent="0.2">
      <c r="A7396" s="1" t="s">
        <v>26163</v>
      </c>
      <c r="B7396" s="1" t="s">
        <v>26164</v>
      </c>
      <c r="C7396">
        <v>1</v>
      </c>
      <c r="D7396">
        <v>71</v>
      </c>
      <c r="E7396">
        <v>235773</v>
      </c>
      <c r="F7396" t="b">
        <v>0</v>
      </c>
      <c r="G7396" s="1" t="s">
        <v>26165</v>
      </c>
      <c r="H7396">
        <v>61</v>
      </c>
      <c r="I7396">
        <v>1143926</v>
      </c>
      <c r="J7396" s="1" t="s">
        <v>246</v>
      </c>
      <c r="K7396" s="1" t="s">
        <v>26166</v>
      </c>
      <c r="L7396" s="1" t="s">
        <v>26164</v>
      </c>
      <c r="M7396" s="1">
        <f>YEAR(track_data_final[[#This Row],[album_release_date]])</f>
        <v>2025</v>
      </c>
      <c r="N7396" s="1" t="s">
        <v>6096</v>
      </c>
      <c r="O7396">
        <v>1</v>
      </c>
      <c r="P7396" s="1" t="s">
        <v>26</v>
      </c>
      <c r="Q7396" s="1" t="str">
        <f>IF(track_data_final[[#This Row],[artist_Popularity]]&gt;=80, "Top Artists", "Standard")</f>
        <v>Standard</v>
      </c>
    </row>
    <row r="7397" spans="1:17" x14ac:dyDescent="0.2">
      <c r="A7397" s="1" t="s">
        <v>26167</v>
      </c>
      <c r="B7397" s="1" t="s">
        <v>26168</v>
      </c>
      <c r="C7397">
        <v>2</v>
      </c>
      <c r="D7397">
        <v>0</v>
      </c>
      <c r="E7397">
        <v>229350</v>
      </c>
      <c r="F7397" t="b">
        <v>0</v>
      </c>
      <c r="G7397" s="1" t="s">
        <v>19035</v>
      </c>
      <c r="H7397">
        <v>52</v>
      </c>
      <c r="I7397">
        <v>231471</v>
      </c>
      <c r="J7397" s="1" t="s">
        <v>30206</v>
      </c>
      <c r="K7397" s="1" t="s">
        <v>26169</v>
      </c>
      <c r="L7397" s="1" t="s">
        <v>26170</v>
      </c>
      <c r="M7397" s="1">
        <f>YEAR(track_data_final[[#This Row],[album_release_date]])</f>
        <v>2016</v>
      </c>
      <c r="N7397" s="1" t="s">
        <v>1954</v>
      </c>
      <c r="O7397">
        <v>9</v>
      </c>
      <c r="P7397" s="1" t="s">
        <v>34</v>
      </c>
      <c r="Q7397" s="1" t="str">
        <f>IF(track_data_final[[#This Row],[artist_Popularity]]&gt;=80, "Top Artists", "Standard")</f>
        <v>Standard</v>
      </c>
    </row>
    <row r="7398" spans="1:17" x14ac:dyDescent="0.2">
      <c r="A7398" s="1" t="s">
        <v>26171</v>
      </c>
      <c r="B7398" s="1" t="s">
        <v>26172</v>
      </c>
      <c r="C7398">
        <v>2</v>
      </c>
      <c r="D7398">
        <v>55</v>
      </c>
      <c r="E7398">
        <v>239320</v>
      </c>
      <c r="F7398" t="b">
        <v>0</v>
      </c>
      <c r="G7398" s="1" t="s">
        <v>4755</v>
      </c>
      <c r="H7398">
        <v>63</v>
      </c>
      <c r="I7398">
        <v>1441836</v>
      </c>
      <c r="J7398" s="1" t="s">
        <v>30</v>
      </c>
      <c r="K7398" s="1" t="s">
        <v>26173</v>
      </c>
      <c r="L7398" s="1" t="s">
        <v>26174</v>
      </c>
      <c r="M7398" s="1">
        <f>YEAR(track_data_final[[#This Row],[album_release_date]])</f>
        <v>2008</v>
      </c>
      <c r="N7398" s="1" t="s">
        <v>2967</v>
      </c>
      <c r="O7398">
        <v>13</v>
      </c>
      <c r="P7398" s="1" t="s">
        <v>34</v>
      </c>
      <c r="Q7398" s="1" t="str">
        <f>IF(track_data_final[[#This Row],[artist_Popularity]]&gt;=80, "Top Artists", "Standard")</f>
        <v>Standard</v>
      </c>
    </row>
    <row r="7399" spans="1:17" x14ac:dyDescent="0.2">
      <c r="A7399" s="1" t="s">
        <v>26175</v>
      </c>
      <c r="B7399" s="1" t="s">
        <v>26176</v>
      </c>
      <c r="C7399">
        <v>15</v>
      </c>
      <c r="D7399">
        <v>25</v>
      </c>
      <c r="E7399">
        <v>188626</v>
      </c>
      <c r="F7399" t="b">
        <v>0</v>
      </c>
      <c r="G7399" s="1" t="s">
        <v>178</v>
      </c>
      <c r="H7399">
        <v>85</v>
      </c>
      <c r="I7399">
        <v>39798156</v>
      </c>
      <c r="J7399" s="1" t="s">
        <v>30170</v>
      </c>
      <c r="K7399" s="1" t="s">
        <v>1238</v>
      </c>
      <c r="L7399" s="1" t="s">
        <v>1239</v>
      </c>
      <c r="M7399" s="1">
        <f>YEAR(track_data_final[[#This Row],[album_release_date]])</f>
        <v>2014</v>
      </c>
      <c r="N7399" s="1" t="s">
        <v>1240</v>
      </c>
      <c r="O7399">
        <v>17</v>
      </c>
      <c r="P7399" s="1" t="s">
        <v>34</v>
      </c>
      <c r="Q7399" s="1" t="str">
        <f>IF(track_data_final[[#This Row],[artist_Popularity]]&gt;=80, "Top Artists", "Standard")</f>
        <v>Top Artists</v>
      </c>
    </row>
    <row r="7400" spans="1:17" x14ac:dyDescent="0.2">
      <c r="A7400" s="1" t="s">
        <v>26177</v>
      </c>
      <c r="B7400" s="1" t="s">
        <v>26178</v>
      </c>
      <c r="C7400">
        <v>1</v>
      </c>
      <c r="D7400">
        <v>23</v>
      </c>
      <c r="E7400">
        <v>148571</v>
      </c>
      <c r="F7400" t="b">
        <v>0</v>
      </c>
      <c r="G7400" s="1" t="s">
        <v>26179</v>
      </c>
      <c r="H7400">
        <v>7</v>
      </c>
      <c r="I7400">
        <v>60</v>
      </c>
      <c r="J7400" s="1" t="s">
        <v>30</v>
      </c>
      <c r="K7400" s="1" t="s">
        <v>26180</v>
      </c>
      <c r="L7400" s="1" t="s">
        <v>26178</v>
      </c>
      <c r="M7400" s="1">
        <f>YEAR(track_data_final[[#This Row],[album_release_date]])</f>
        <v>2025</v>
      </c>
      <c r="N7400" s="1" t="s">
        <v>26181</v>
      </c>
      <c r="O7400">
        <v>1</v>
      </c>
      <c r="P7400" s="1" t="s">
        <v>26</v>
      </c>
      <c r="Q7400" s="1" t="str">
        <f>IF(track_data_final[[#This Row],[artist_Popularity]]&gt;=80, "Top Artists", "Standard")</f>
        <v>Standard</v>
      </c>
    </row>
    <row r="7401" spans="1:17" x14ac:dyDescent="0.2">
      <c r="A7401" s="1" t="s">
        <v>26182</v>
      </c>
      <c r="B7401" s="1" t="s">
        <v>26183</v>
      </c>
      <c r="C7401">
        <v>1</v>
      </c>
      <c r="D7401">
        <v>80</v>
      </c>
      <c r="E7401">
        <v>135066</v>
      </c>
      <c r="F7401" t="b">
        <v>0</v>
      </c>
      <c r="G7401" s="1" t="s">
        <v>12360</v>
      </c>
      <c r="H7401">
        <v>78</v>
      </c>
      <c r="I7401">
        <v>6529086</v>
      </c>
      <c r="J7401" s="1" t="s">
        <v>30168</v>
      </c>
      <c r="K7401" s="1" t="s">
        <v>26184</v>
      </c>
      <c r="L7401" s="1" t="s">
        <v>26183</v>
      </c>
      <c r="M7401" s="1">
        <f>YEAR(track_data_final[[#This Row],[album_release_date]])</f>
        <v>2023</v>
      </c>
      <c r="N7401" s="1" t="s">
        <v>26185</v>
      </c>
      <c r="O7401">
        <v>1</v>
      </c>
      <c r="P7401" s="1" t="s">
        <v>26</v>
      </c>
      <c r="Q7401" s="1" t="str">
        <f>IF(track_data_final[[#This Row],[artist_Popularity]]&gt;=80, "Top Artists", "Standard")</f>
        <v>Standard</v>
      </c>
    </row>
    <row r="7402" spans="1:17" x14ac:dyDescent="0.2">
      <c r="A7402" s="1" t="s">
        <v>26186</v>
      </c>
      <c r="B7402" s="1" t="s">
        <v>26187</v>
      </c>
      <c r="C7402">
        <v>1</v>
      </c>
      <c r="D7402">
        <v>0</v>
      </c>
      <c r="E7402">
        <v>205862</v>
      </c>
      <c r="F7402" t="b">
        <v>0</v>
      </c>
      <c r="G7402" s="1" t="s">
        <v>26188</v>
      </c>
      <c r="H7402">
        <v>11</v>
      </c>
      <c r="I7402">
        <v>753</v>
      </c>
      <c r="J7402" s="1" t="s">
        <v>30</v>
      </c>
      <c r="K7402" s="1" t="s">
        <v>26189</v>
      </c>
      <c r="L7402" s="1" t="s">
        <v>26187</v>
      </c>
      <c r="M7402" s="1">
        <f>YEAR(track_data_final[[#This Row],[album_release_date]])</f>
        <v>2020</v>
      </c>
      <c r="N7402" s="1" t="s">
        <v>26190</v>
      </c>
      <c r="O7402">
        <v>1</v>
      </c>
      <c r="P7402" s="1" t="s">
        <v>26</v>
      </c>
      <c r="Q7402" s="1" t="str">
        <f>IF(track_data_final[[#This Row],[artist_Popularity]]&gt;=80, "Top Artists", "Standard")</f>
        <v>Standard</v>
      </c>
    </row>
    <row r="7403" spans="1:17" x14ac:dyDescent="0.2">
      <c r="A7403" s="1" t="s">
        <v>26191</v>
      </c>
      <c r="B7403" s="1" t="s">
        <v>26192</v>
      </c>
      <c r="C7403">
        <v>6</v>
      </c>
      <c r="D7403">
        <v>38</v>
      </c>
      <c r="E7403">
        <v>242234</v>
      </c>
      <c r="F7403" t="b">
        <v>0</v>
      </c>
      <c r="G7403" s="1" t="s">
        <v>11444</v>
      </c>
      <c r="H7403">
        <v>29</v>
      </c>
      <c r="I7403">
        <v>28413</v>
      </c>
      <c r="J7403" s="1" t="s">
        <v>30</v>
      </c>
      <c r="K7403" s="1" t="s">
        <v>11445</v>
      </c>
      <c r="L7403" s="1" t="s">
        <v>11446</v>
      </c>
      <c r="M7403" s="1">
        <f>YEAR(track_data_final[[#This Row],[album_release_date]])</f>
        <v>2024</v>
      </c>
      <c r="N7403" s="1" t="s">
        <v>7230</v>
      </c>
      <c r="O7403">
        <v>10</v>
      </c>
      <c r="P7403" s="1" t="s">
        <v>34</v>
      </c>
      <c r="Q7403" s="1" t="str">
        <f>IF(track_data_final[[#This Row],[artist_Popularity]]&gt;=80, "Top Artists", "Standard")</f>
        <v>Standard</v>
      </c>
    </row>
    <row r="7404" spans="1:17" x14ac:dyDescent="0.2">
      <c r="A7404" s="1" t="s">
        <v>26193</v>
      </c>
      <c r="B7404" s="1" t="s">
        <v>5584</v>
      </c>
      <c r="C7404">
        <v>3</v>
      </c>
      <c r="D7404">
        <v>73</v>
      </c>
      <c r="E7404">
        <v>233228</v>
      </c>
      <c r="F7404" t="b">
        <v>0</v>
      </c>
      <c r="G7404" s="1" t="s">
        <v>106</v>
      </c>
      <c r="H7404">
        <v>68</v>
      </c>
      <c r="I7404">
        <v>2041343</v>
      </c>
      <c r="J7404" s="1" t="s">
        <v>30</v>
      </c>
      <c r="K7404" s="1" t="s">
        <v>26194</v>
      </c>
      <c r="L7404" s="1" t="s">
        <v>26195</v>
      </c>
      <c r="M7404" s="1">
        <f>YEAR(track_data_final[[#This Row],[album_release_date]])</f>
        <v>2014</v>
      </c>
      <c r="N7404" s="1" t="s">
        <v>115</v>
      </c>
      <c r="O7404">
        <v>4</v>
      </c>
      <c r="P7404" s="1" t="s">
        <v>26</v>
      </c>
      <c r="Q7404" s="1" t="str">
        <f>IF(track_data_final[[#This Row],[artist_Popularity]]&gt;=80, "Top Artists", "Standard")</f>
        <v>Standard</v>
      </c>
    </row>
    <row r="7405" spans="1:17" x14ac:dyDescent="0.2">
      <c r="A7405" s="1" t="s">
        <v>26196</v>
      </c>
      <c r="B7405" s="1" t="s">
        <v>26197</v>
      </c>
      <c r="C7405">
        <v>3</v>
      </c>
      <c r="D7405">
        <v>82</v>
      </c>
      <c r="E7405">
        <v>239835</v>
      </c>
      <c r="F7405" t="b">
        <v>1</v>
      </c>
      <c r="G7405" s="1" t="s">
        <v>5828</v>
      </c>
      <c r="H7405">
        <v>85</v>
      </c>
      <c r="I7405">
        <v>42551578</v>
      </c>
      <c r="J7405" s="1" t="s">
        <v>5829</v>
      </c>
      <c r="K7405" s="1" t="s">
        <v>26198</v>
      </c>
      <c r="L7405" s="1" t="s">
        <v>26199</v>
      </c>
      <c r="M7405" s="1">
        <f>YEAR(track_data_final[[#This Row],[album_release_date]])</f>
        <v>2018</v>
      </c>
      <c r="N7405" s="1" t="s">
        <v>26200</v>
      </c>
      <c r="O7405">
        <v>17</v>
      </c>
      <c r="P7405" s="1" t="s">
        <v>34</v>
      </c>
      <c r="Q7405" s="1" t="str">
        <f>IF(track_data_final[[#This Row],[artist_Popularity]]&gt;=80, "Top Artists", "Standard")</f>
        <v>Top Artists</v>
      </c>
    </row>
    <row r="7406" spans="1:17" x14ac:dyDescent="0.2">
      <c r="A7406" s="1" t="s">
        <v>26201</v>
      </c>
      <c r="B7406" s="1" t="s">
        <v>26202</v>
      </c>
      <c r="C7406">
        <v>1</v>
      </c>
      <c r="D7406">
        <v>29</v>
      </c>
      <c r="E7406">
        <v>122495</v>
      </c>
      <c r="F7406" t="b">
        <v>0</v>
      </c>
      <c r="G7406" s="1" t="s">
        <v>26203</v>
      </c>
      <c r="H7406">
        <v>21</v>
      </c>
      <c r="I7406">
        <v>3925</v>
      </c>
      <c r="J7406" s="1" t="s">
        <v>30</v>
      </c>
      <c r="K7406" s="1" t="s">
        <v>26204</v>
      </c>
      <c r="L7406" s="1" t="s">
        <v>26202</v>
      </c>
      <c r="M7406" s="1">
        <f>YEAR(track_data_final[[#This Row],[album_release_date]])</f>
        <v>2024</v>
      </c>
      <c r="N7406" s="1" t="s">
        <v>9815</v>
      </c>
      <c r="O7406">
        <v>1</v>
      </c>
      <c r="P7406" s="1" t="s">
        <v>26</v>
      </c>
      <c r="Q7406" s="1" t="str">
        <f>IF(track_data_final[[#This Row],[artist_Popularity]]&gt;=80, "Top Artists", "Standard")</f>
        <v>Standard</v>
      </c>
    </row>
    <row r="7407" spans="1:17" x14ac:dyDescent="0.2">
      <c r="A7407" s="1" t="s">
        <v>26205</v>
      </c>
      <c r="B7407" s="1" t="s">
        <v>26206</v>
      </c>
      <c r="C7407">
        <v>2</v>
      </c>
      <c r="D7407">
        <v>63</v>
      </c>
      <c r="E7407">
        <v>224933</v>
      </c>
      <c r="F7407" t="b">
        <v>1</v>
      </c>
      <c r="G7407" s="1" t="s">
        <v>9956</v>
      </c>
      <c r="H7407">
        <v>81</v>
      </c>
      <c r="I7407">
        <v>12078615</v>
      </c>
      <c r="J7407" s="1" t="s">
        <v>842</v>
      </c>
      <c r="K7407" s="1" t="s">
        <v>26207</v>
      </c>
      <c r="L7407" s="1" t="s">
        <v>26208</v>
      </c>
      <c r="M7407" s="1">
        <f>YEAR(track_data_final[[#This Row],[album_release_date]])</f>
        <v>2014</v>
      </c>
      <c r="N7407" s="1" t="s">
        <v>13553</v>
      </c>
      <c r="O7407">
        <v>15</v>
      </c>
      <c r="P7407" s="1" t="s">
        <v>34</v>
      </c>
      <c r="Q7407" s="1" t="str">
        <f>IF(track_data_final[[#This Row],[artist_Popularity]]&gt;=80, "Top Artists", "Standard")</f>
        <v>Top Artists</v>
      </c>
    </row>
    <row r="7408" spans="1:17" x14ac:dyDescent="0.2">
      <c r="A7408" s="1" t="s">
        <v>26209</v>
      </c>
      <c r="B7408" s="1" t="s">
        <v>26210</v>
      </c>
      <c r="C7408">
        <v>17</v>
      </c>
      <c r="D7408">
        <v>16</v>
      </c>
      <c r="E7408">
        <v>201253</v>
      </c>
      <c r="F7408" t="b">
        <v>0</v>
      </c>
      <c r="G7408" s="1" t="s">
        <v>2306</v>
      </c>
      <c r="H7408">
        <v>61</v>
      </c>
      <c r="I7408">
        <v>2246627</v>
      </c>
      <c r="J7408" s="1" t="s">
        <v>2307</v>
      </c>
      <c r="K7408" s="1" t="s">
        <v>2308</v>
      </c>
      <c r="L7408" s="1" t="s">
        <v>2309</v>
      </c>
      <c r="M7408" s="1">
        <f>YEAR(track_data_final[[#This Row],[album_release_date]])</f>
        <v>2011</v>
      </c>
      <c r="N7408" s="1" t="s">
        <v>2310</v>
      </c>
      <c r="O7408">
        <v>20</v>
      </c>
      <c r="P7408" s="1" t="s">
        <v>34</v>
      </c>
      <c r="Q7408" s="1" t="str">
        <f>IF(track_data_final[[#This Row],[artist_Popularity]]&gt;=80, "Top Artists", "Standard")</f>
        <v>Standard</v>
      </c>
    </row>
    <row r="7409" spans="1:17" x14ac:dyDescent="0.2">
      <c r="A7409" s="1" t="s">
        <v>26211</v>
      </c>
      <c r="B7409" s="1" t="s">
        <v>22327</v>
      </c>
      <c r="C7409">
        <v>2</v>
      </c>
      <c r="D7409">
        <v>67</v>
      </c>
      <c r="E7409">
        <v>231386</v>
      </c>
      <c r="F7409" t="b">
        <v>1</v>
      </c>
      <c r="G7409" s="1" t="s">
        <v>2458</v>
      </c>
      <c r="H7409">
        <v>85</v>
      </c>
      <c r="I7409">
        <v>45777722</v>
      </c>
      <c r="J7409" s="1" t="s">
        <v>30165</v>
      </c>
      <c r="K7409" s="1" t="s">
        <v>26212</v>
      </c>
      <c r="L7409" s="1" t="s">
        <v>26213</v>
      </c>
      <c r="M7409" s="1">
        <f>YEAR(track_data_final[[#This Row],[album_release_date]])</f>
        <v>2021</v>
      </c>
      <c r="N7409" s="1" t="s">
        <v>26214</v>
      </c>
      <c r="O7409">
        <v>12</v>
      </c>
      <c r="P7409" s="1" t="s">
        <v>34</v>
      </c>
      <c r="Q7409" s="1" t="str">
        <f>IF(track_data_final[[#This Row],[artist_Popularity]]&gt;=80, "Top Artists", "Standard")</f>
        <v>Top Artists</v>
      </c>
    </row>
    <row r="7410" spans="1:17" x14ac:dyDescent="0.2">
      <c r="A7410" s="1" t="s">
        <v>26215</v>
      </c>
      <c r="B7410" s="1" t="s">
        <v>26216</v>
      </c>
      <c r="C7410">
        <v>3</v>
      </c>
      <c r="D7410">
        <v>68</v>
      </c>
      <c r="E7410">
        <v>204857</v>
      </c>
      <c r="F7410" t="b">
        <v>0</v>
      </c>
      <c r="G7410" s="1" t="s">
        <v>280</v>
      </c>
      <c r="H7410">
        <v>82</v>
      </c>
      <c r="I7410">
        <v>7310428</v>
      </c>
      <c r="J7410" s="1" t="s">
        <v>30</v>
      </c>
      <c r="K7410" s="1" t="s">
        <v>281</v>
      </c>
      <c r="L7410" s="1" t="s">
        <v>282</v>
      </c>
      <c r="M7410" s="1">
        <f>YEAR(track_data_final[[#This Row],[album_release_date]])</f>
        <v>2023</v>
      </c>
      <c r="N7410" s="1" t="s">
        <v>283</v>
      </c>
      <c r="O7410">
        <v>14</v>
      </c>
      <c r="P7410" s="1" t="s">
        <v>34</v>
      </c>
      <c r="Q7410" s="1" t="str">
        <f>IF(track_data_final[[#This Row],[artist_Popularity]]&gt;=80, "Top Artists", "Standard")</f>
        <v>Top Artists</v>
      </c>
    </row>
    <row r="7411" spans="1:17" x14ac:dyDescent="0.2">
      <c r="A7411" s="1" t="s">
        <v>26217</v>
      </c>
      <c r="B7411" s="1" t="s">
        <v>26218</v>
      </c>
      <c r="C7411">
        <v>1</v>
      </c>
      <c r="D7411">
        <v>33</v>
      </c>
      <c r="E7411">
        <v>108866</v>
      </c>
      <c r="F7411" t="b">
        <v>0</v>
      </c>
      <c r="G7411" s="1" t="s">
        <v>26219</v>
      </c>
      <c r="H7411">
        <v>54</v>
      </c>
      <c r="I7411">
        <v>44217</v>
      </c>
      <c r="J7411" s="1" t="s">
        <v>185</v>
      </c>
      <c r="K7411" s="1" t="s">
        <v>26220</v>
      </c>
      <c r="L7411" s="1" t="s">
        <v>26221</v>
      </c>
      <c r="M7411" s="1">
        <f>YEAR(track_data_final[[#This Row],[album_release_date]])</f>
        <v>2021</v>
      </c>
      <c r="N7411" s="1" t="s">
        <v>3101</v>
      </c>
      <c r="O7411">
        <v>20</v>
      </c>
      <c r="P7411" s="1" t="s">
        <v>34</v>
      </c>
      <c r="Q7411" s="1" t="str">
        <f>IF(track_data_final[[#This Row],[artist_Popularity]]&gt;=80, "Top Artists", "Standard")</f>
        <v>Standard</v>
      </c>
    </row>
    <row r="7412" spans="1:17" x14ac:dyDescent="0.2">
      <c r="A7412" s="1" t="s">
        <v>26222</v>
      </c>
      <c r="B7412" s="1" t="s">
        <v>26223</v>
      </c>
      <c r="C7412">
        <v>5</v>
      </c>
      <c r="D7412">
        <v>85</v>
      </c>
      <c r="E7412">
        <v>206280</v>
      </c>
      <c r="F7412" t="b">
        <v>0</v>
      </c>
      <c r="G7412" s="1" t="s">
        <v>252</v>
      </c>
      <c r="H7412">
        <v>83</v>
      </c>
      <c r="I7412">
        <v>21606569</v>
      </c>
      <c r="J7412" s="1" t="s">
        <v>30</v>
      </c>
      <c r="K7412" s="1" t="s">
        <v>5494</v>
      </c>
      <c r="L7412" s="1" t="s">
        <v>5495</v>
      </c>
      <c r="M7412" s="1">
        <f>YEAR(track_data_final[[#This Row],[album_release_date]])</f>
        <v>2018</v>
      </c>
      <c r="N7412" s="1" t="s">
        <v>3981</v>
      </c>
      <c r="O7412">
        <v>21</v>
      </c>
      <c r="P7412" s="1" t="s">
        <v>34</v>
      </c>
      <c r="Q7412" s="1" t="str">
        <f>IF(track_data_final[[#This Row],[artist_Popularity]]&gt;=80, "Top Artists", "Standard")</f>
        <v>Top Artists</v>
      </c>
    </row>
    <row r="7413" spans="1:17" x14ac:dyDescent="0.2">
      <c r="A7413" s="1" t="s">
        <v>26224</v>
      </c>
      <c r="B7413" s="1" t="s">
        <v>11041</v>
      </c>
      <c r="C7413">
        <v>3</v>
      </c>
      <c r="D7413">
        <v>4</v>
      </c>
      <c r="E7413">
        <v>204346</v>
      </c>
      <c r="F7413" t="b">
        <v>0</v>
      </c>
      <c r="G7413" s="1" t="s">
        <v>331</v>
      </c>
      <c r="H7413">
        <v>85</v>
      </c>
      <c r="I7413">
        <v>58375520</v>
      </c>
      <c r="J7413" s="1" t="s">
        <v>30</v>
      </c>
      <c r="K7413" s="1" t="s">
        <v>25767</v>
      </c>
      <c r="L7413" s="1" t="s">
        <v>11043</v>
      </c>
      <c r="M7413" s="1">
        <f>YEAR(track_data_final[[#This Row],[album_release_date]])</f>
        <v>2017</v>
      </c>
      <c r="N7413" s="1" t="s">
        <v>5006</v>
      </c>
      <c r="O7413">
        <v>11</v>
      </c>
      <c r="P7413" s="1" t="s">
        <v>34</v>
      </c>
      <c r="Q7413" s="1" t="str">
        <f>IF(track_data_final[[#This Row],[artist_Popularity]]&gt;=80, "Top Artists", "Standard")</f>
        <v>Top Artists</v>
      </c>
    </row>
    <row r="7414" spans="1:17" x14ac:dyDescent="0.2">
      <c r="A7414" s="1" t="s">
        <v>26225</v>
      </c>
      <c r="B7414" s="1" t="s">
        <v>26226</v>
      </c>
      <c r="C7414">
        <v>8</v>
      </c>
      <c r="D7414">
        <v>57</v>
      </c>
      <c r="E7414">
        <v>258226</v>
      </c>
      <c r="F7414" t="b">
        <v>0</v>
      </c>
      <c r="G7414" s="1" t="s">
        <v>2584</v>
      </c>
      <c r="H7414">
        <v>77</v>
      </c>
      <c r="I7414">
        <v>5111573</v>
      </c>
      <c r="J7414" s="1" t="s">
        <v>30</v>
      </c>
      <c r="K7414" s="1" t="s">
        <v>2585</v>
      </c>
      <c r="L7414" s="1" t="s">
        <v>2586</v>
      </c>
      <c r="M7414" s="1">
        <f>YEAR(track_data_final[[#This Row],[album_release_date]])</f>
        <v>1994</v>
      </c>
      <c r="N7414" s="1" t="s">
        <v>2587</v>
      </c>
      <c r="O7414">
        <v>16</v>
      </c>
      <c r="P7414" s="1" t="s">
        <v>19</v>
      </c>
      <c r="Q7414" s="1" t="str">
        <f>IF(track_data_final[[#This Row],[artist_Popularity]]&gt;=80, "Top Artists", "Standard")</f>
        <v>Standard</v>
      </c>
    </row>
    <row r="7415" spans="1:17" x14ac:dyDescent="0.2">
      <c r="A7415" s="1" t="s">
        <v>26227</v>
      </c>
      <c r="B7415" s="1" t="s">
        <v>3093</v>
      </c>
      <c r="C7415">
        <v>20</v>
      </c>
      <c r="D7415">
        <v>0</v>
      </c>
      <c r="E7415">
        <v>267066</v>
      </c>
      <c r="F7415" t="b">
        <v>0</v>
      </c>
      <c r="G7415" s="1" t="s">
        <v>841</v>
      </c>
      <c r="H7415">
        <v>95</v>
      </c>
      <c r="I7415">
        <v>103094105</v>
      </c>
      <c r="J7415" s="1" t="s">
        <v>842</v>
      </c>
      <c r="K7415" s="1" t="s">
        <v>1911</v>
      </c>
      <c r="L7415" s="1" t="s">
        <v>1912</v>
      </c>
      <c r="M7415" s="1">
        <f>YEAR(track_data_final[[#This Row],[album_release_date]])</f>
        <v>2016</v>
      </c>
      <c r="N7415" s="1" t="s">
        <v>1913</v>
      </c>
      <c r="O7415">
        <v>20</v>
      </c>
      <c r="P7415" s="1" t="s">
        <v>34</v>
      </c>
      <c r="Q7415" s="1" t="str">
        <f>IF(track_data_final[[#This Row],[artist_Popularity]]&gt;=80, "Top Artists", "Standard")</f>
        <v>Top Artists</v>
      </c>
    </row>
    <row r="7416" spans="1:17" x14ac:dyDescent="0.2">
      <c r="A7416" s="1" t="s">
        <v>26228</v>
      </c>
      <c r="B7416" s="1" t="s">
        <v>26229</v>
      </c>
      <c r="C7416">
        <v>4</v>
      </c>
      <c r="D7416">
        <v>37</v>
      </c>
      <c r="E7416">
        <v>199928</v>
      </c>
      <c r="F7416" t="b">
        <v>1</v>
      </c>
      <c r="G7416" s="1" t="s">
        <v>1794</v>
      </c>
      <c r="H7416">
        <v>61</v>
      </c>
      <c r="I7416">
        <v>644963</v>
      </c>
      <c r="J7416" s="1" t="s">
        <v>30</v>
      </c>
      <c r="K7416" s="1" t="s">
        <v>1795</v>
      </c>
      <c r="L7416" s="1" t="s">
        <v>1796</v>
      </c>
      <c r="M7416" s="1">
        <f>YEAR(track_data_final[[#This Row],[album_release_date]])</f>
        <v>2022</v>
      </c>
      <c r="N7416" s="1" t="s">
        <v>1797</v>
      </c>
      <c r="O7416">
        <v>12</v>
      </c>
      <c r="P7416" s="1" t="s">
        <v>34</v>
      </c>
      <c r="Q7416" s="1" t="str">
        <f>IF(track_data_final[[#This Row],[artist_Popularity]]&gt;=80, "Top Artists", "Standard")</f>
        <v>Standard</v>
      </c>
    </row>
    <row r="7417" spans="1:17" x14ac:dyDescent="0.2">
      <c r="A7417" s="1" t="s">
        <v>26230</v>
      </c>
      <c r="B7417" s="1" t="s">
        <v>26231</v>
      </c>
      <c r="C7417">
        <v>11</v>
      </c>
      <c r="D7417">
        <v>68</v>
      </c>
      <c r="E7417">
        <v>142893</v>
      </c>
      <c r="F7417" t="b">
        <v>1</v>
      </c>
      <c r="G7417" s="1" t="s">
        <v>879</v>
      </c>
      <c r="H7417">
        <v>86</v>
      </c>
      <c r="I7417">
        <v>15031490</v>
      </c>
      <c r="J7417" s="1" t="s">
        <v>880</v>
      </c>
      <c r="K7417" s="1" t="s">
        <v>1284</v>
      </c>
      <c r="L7417" s="1" t="s">
        <v>1285</v>
      </c>
      <c r="M7417" s="1">
        <f>YEAR(track_data_final[[#This Row],[album_release_date]])</f>
        <v>2018</v>
      </c>
      <c r="N7417" s="1" t="s">
        <v>1286</v>
      </c>
      <c r="O7417">
        <v>19</v>
      </c>
      <c r="P7417" s="1" t="s">
        <v>34</v>
      </c>
      <c r="Q7417" s="1" t="str">
        <f>IF(track_data_final[[#This Row],[artist_Popularity]]&gt;=80, "Top Artists", "Standard")</f>
        <v>Top Artists</v>
      </c>
    </row>
    <row r="7418" spans="1:17" x14ac:dyDescent="0.2">
      <c r="A7418" s="1" t="s">
        <v>26232</v>
      </c>
      <c r="B7418" s="1" t="s">
        <v>2076</v>
      </c>
      <c r="C7418">
        <v>1</v>
      </c>
      <c r="D7418">
        <v>74</v>
      </c>
      <c r="E7418">
        <v>230666</v>
      </c>
      <c r="F7418" t="b">
        <v>0</v>
      </c>
      <c r="G7418" s="1" t="s">
        <v>10207</v>
      </c>
      <c r="H7418">
        <v>78</v>
      </c>
      <c r="I7418">
        <v>15810313</v>
      </c>
      <c r="J7418" s="1" t="s">
        <v>10208</v>
      </c>
      <c r="K7418" s="1" t="s">
        <v>26233</v>
      </c>
      <c r="L7418" s="1" t="s">
        <v>10207</v>
      </c>
      <c r="M7418" s="1">
        <f>YEAR(track_data_final[[#This Row],[album_release_date]])</f>
        <v>1984</v>
      </c>
      <c r="N7418" s="1" t="s">
        <v>26234</v>
      </c>
      <c r="O7418">
        <v>9</v>
      </c>
      <c r="P7418" s="1" t="s">
        <v>34</v>
      </c>
      <c r="Q7418" s="1" t="str">
        <f>IF(track_data_final[[#This Row],[artist_Popularity]]&gt;=80, "Top Artists", "Standard")</f>
        <v>Standard</v>
      </c>
    </row>
    <row r="7419" spans="1:17" x14ac:dyDescent="0.2">
      <c r="A7419" s="1" t="s">
        <v>26235</v>
      </c>
      <c r="B7419" s="1" t="s">
        <v>26236</v>
      </c>
      <c r="C7419">
        <v>1</v>
      </c>
      <c r="D7419">
        <v>39</v>
      </c>
      <c r="E7419">
        <v>160600</v>
      </c>
      <c r="F7419" t="b">
        <v>0</v>
      </c>
      <c r="G7419" s="1" t="s">
        <v>26237</v>
      </c>
      <c r="H7419">
        <v>62</v>
      </c>
      <c r="I7419">
        <v>973349</v>
      </c>
      <c r="J7419" s="1" t="s">
        <v>30</v>
      </c>
      <c r="K7419" s="1" t="s">
        <v>26238</v>
      </c>
      <c r="L7419" s="1" t="s">
        <v>26236</v>
      </c>
      <c r="M7419" s="1">
        <f>YEAR(track_data_final[[#This Row],[album_release_date]])</f>
        <v>2025</v>
      </c>
      <c r="N7419" s="1" t="s">
        <v>1521</v>
      </c>
      <c r="O7419">
        <v>4</v>
      </c>
      <c r="P7419" s="1" t="s">
        <v>26</v>
      </c>
      <c r="Q7419" s="1" t="str">
        <f>IF(track_data_final[[#This Row],[artist_Popularity]]&gt;=80, "Top Artists", "Standard")</f>
        <v>Standard</v>
      </c>
    </row>
    <row r="7420" spans="1:17" x14ac:dyDescent="0.2">
      <c r="A7420" s="1" t="s">
        <v>26239</v>
      </c>
      <c r="B7420" s="1" t="s">
        <v>17225</v>
      </c>
      <c r="C7420">
        <v>3</v>
      </c>
      <c r="D7420">
        <v>22</v>
      </c>
      <c r="E7420">
        <v>207186</v>
      </c>
      <c r="F7420" t="b">
        <v>0</v>
      </c>
      <c r="G7420" s="1" t="s">
        <v>4176</v>
      </c>
      <c r="H7420">
        <v>80</v>
      </c>
      <c r="I7420">
        <v>10220440</v>
      </c>
      <c r="J7420" s="1" t="s">
        <v>30</v>
      </c>
      <c r="K7420" s="1" t="s">
        <v>26240</v>
      </c>
      <c r="L7420" s="1" t="s">
        <v>14376</v>
      </c>
      <c r="M7420" s="1">
        <f>YEAR(track_data_final[[#This Row],[album_release_date]])</f>
        <v>2006</v>
      </c>
      <c r="N7420" s="1" t="s">
        <v>665</v>
      </c>
      <c r="O7420">
        <v>13</v>
      </c>
      <c r="P7420" s="1" t="s">
        <v>34</v>
      </c>
      <c r="Q7420" s="1" t="str">
        <f>IF(track_data_final[[#This Row],[artist_Popularity]]&gt;=80, "Top Artists", "Standard")</f>
        <v>Top Artists</v>
      </c>
    </row>
    <row r="7421" spans="1:17" x14ac:dyDescent="0.2">
      <c r="A7421" s="1" t="s">
        <v>26241</v>
      </c>
      <c r="B7421" s="1" t="s">
        <v>23726</v>
      </c>
      <c r="C7421">
        <v>8</v>
      </c>
      <c r="D7421">
        <v>6</v>
      </c>
      <c r="E7421">
        <v>232800</v>
      </c>
      <c r="F7421" t="b">
        <v>0</v>
      </c>
      <c r="G7421" s="1" t="s">
        <v>23727</v>
      </c>
      <c r="H7421">
        <v>66</v>
      </c>
      <c r="I7421">
        <v>2742164</v>
      </c>
      <c r="J7421" s="1" t="s">
        <v>23728</v>
      </c>
      <c r="K7421" s="1" t="s">
        <v>26242</v>
      </c>
      <c r="L7421" s="1" t="s">
        <v>26243</v>
      </c>
      <c r="M7421" s="1">
        <f>YEAR(track_data_final[[#This Row],[album_release_date]])</f>
        <v>2003</v>
      </c>
      <c r="N7421" s="1" t="s">
        <v>6221</v>
      </c>
      <c r="O7421">
        <v>17</v>
      </c>
      <c r="P7421" s="1" t="s">
        <v>34</v>
      </c>
      <c r="Q7421" s="1" t="str">
        <f>IF(track_data_final[[#This Row],[artist_Popularity]]&gt;=80, "Top Artists", "Standard")</f>
        <v>Standard</v>
      </c>
    </row>
    <row r="7422" spans="1:17" x14ac:dyDescent="0.2">
      <c r="A7422" s="1" t="s">
        <v>26244</v>
      </c>
      <c r="B7422" s="1" t="s">
        <v>26245</v>
      </c>
      <c r="C7422">
        <v>4</v>
      </c>
      <c r="D7422">
        <v>53</v>
      </c>
      <c r="E7422">
        <v>289826</v>
      </c>
      <c r="F7422" t="b">
        <v>1</v>
      </c>
      <c r="G7422" s="1" t="s">
        <v>14843</v>
      </c>
      <c r="H7422">
        <v>57</v>
      </c>
      <c r="I7422">
        <v>1215070</v>
      </c>
      <c r="J7422" s="1" t="s">
        <v>30</v>
      </c>
      <c r="K7422" s="1" t="s">
        <v>26246</v>
      </c>
      <c r="L7422" s="1" t="s">
        <v>26247</v>
      </c>
      <c r="M7422" s="1">
        <f>YEAR(track_data_final[[#This Row],[album_release_date]])</f>
        <v>2006</v>
      </c>
      <c r="N7422" s="1" t="s">
        <v>26248</v>
      </c>
      <c r="O7422">
        <v>9</v>
      </c>
      <c r="P7422" s="1" t="s">
        <v>34</v>
      </c>
      <c r="Q7422" s="1" t="str">
        <f>IF(track_data_final[[#This Row],[artist_Popularity]]&gt;=80, "Top Artists", "Standard")</f>
        <v>Standard</v>
      </c>
    </row>
    <row r="7423" spans="1:17" x14ac:dyDescent="0.2">
      <c r="A7423" s="1" t="s">
        <v>26249</v>
      </c>
      <c r="B7423" s="1" t="s">
        <v>6823</v>
      </c>
      <c r="C7423">
        <v>3</v>
      </c>
      <c r="D7423">
        <v>72</v>
      </c>
      <c r="E7423">
        <v>193400</v>
      </c>
      <c r="F7423" t="b">
        <v>0</v>
      </c>
      <c r="G7423" s="1" t="s">
        <v>6824</v>
      </c>
      <c r="H7423">
        <v>70</v>
      </c>
      <c r="I7423">
        <v>5140332</v>
      </c>
      <c r="J7423" s="1" t="s">
        <v>30</v>
      </c>
      <c r="K7423" s="1" t="s">
        <v>26250</v>
      </c>
      <c r="L7423" s="1" t="s">
        <v>26251</v>
      </c>
      <c r="M7423" s="1">
        <f>YEAR(track_data_final[[#This Row],[album_release_date]])</f>
        <v>2012</v>
      </c>
      <c r="N7423" s="1" t="s">
        <v>602</v>
      </c>
      <c r="O7423">
        <v>15</v>
      </c>
      <c r="P7423" s="1" t="s">
        <v>34</v>
      </c>
      <c r="Q7423" s="1" t="str">
        <f>IF(track_data_final[[#This Row],[artist_Popularity]]&gt;=80, "Top Artists", "Standard")</f>
        <v>Standard</v>
      </c>
    </row>
    <row r="7424" spans="1:17" x14ac:dyDescent="0.2">
      <c r="A7424" s="1" t="s">
        <v>26252</v>
      </c>
      <c r="B7424" s="1" t="s">
        <v>26253</v>
      </c>
      <c r="C7424">
        <v>1</v>
      </c>
      <c r="D7424">
        <v>71</v>
      </c>
      <c r="E7424">
        <v>194000</v>
      </c>
      <c r="F7424" t="b">
        <v>0</v>
      </c>
      <c r="G7424" s="1" t="s">
        <v>26254</v>
      </c>
      <c r="H7424">
        <v>56</v>
      </c>
      <c r="I7424">
        <v>194340</v>
      </c>
      <c r="J7424" s="1" t="s">
        <v>30</v>
      </c>
      <c r="K7424" s="1" t="s">
        <v>26255</v>
      </c>
      <c r="L7424" s="1" t="s">
        <v>26256</v>
      </c>
      <c r="M7424" s="1">
        <f>YEAR(track_data_final[[#This Row],[album_release_date]])</f>
        <v>1994</v>
      </c>
      <c r="N7424" s="1" t="s">
        <v>26257</v>
      </c>
      <c r="O7424">
        <v>13</v>
      </c>
      <c r="P7424" s="1" t="s">
        <v>34</v>
      </c>
      <c r="Q7424" s="1" t="str">
        <f>IF(track_data_final[[#This Row],[artist_Popularity]]&gt;=80, "Top Artists", "Standard")</f>
        <v>Standard</v>
      </c>
    </row>
    <row r="7425" spans="1:17" x14ac:dyDescent="0.2">
      <c r="A7425" s="1" t="s">
        <v>26258</v>
      </c>
      <c r="B7425" s="1" t="s">
        <v>26259</v>
      </c>
      <c r="C7425">
        <v>11</v>
      </c>
      <c r="D7425">
        <v>67</v>
      </c>
      <c r="E7425">
        <v>354781</v>
      </c>
      <c r="F7425" t="b">
        <v>0</v>
      </c>
      <c r="G7425" s="1" t="s">
        <v>1105</v>
      </c>
      <c r="H7425">
        <v>94</v>
      </c>
      <c r="I7425">
        <v>112995439</v>
      </c>
      <c r="J7425" s="1" t="s">
        <v>30</v>
      </c>
      <c r="K7425" s="1" t="s">
        <v>1106</v>
      </c>
      <c r="L7425" s="1" t="s">
        <v>1107</v>
      </c>
      <c r="M7425" s="1">
        <f>YEAR(track_data_final[[#This Row],[album_release_date]])</f>
        <v>2025</v>
      </c>
      <c r="N7425" s="1" t="s">
        <v>1108</v>
      </c>
      <c r="O7425">
        <v>22</v>
      </c>
      <c r="P7425" s="1" t="s">
        <v>34</v>
      </c>
      <c r="Q7425" s="1" t="str">
        <f>IF(track_data_final[[#This Row],[artist_Popularity]]&gt;=80, "Top Artists", "Standard")</f>
        <v>Top Artists</v>
      </c>
    </row>
    <row r="7426" spans="1:17" x14ac:dyDescent="0.2">
      <c r="A7426" s="1" t="s">
        <v>26260</v>
      </c>
      <c r="B7426" s="1" t="s">
        <v>26261</v>
      </c>
      <c r="C7426">
        <v>2</v>
      </c>
      <c r="D7426">
        <v>70</v>
      </c>
      <c r="E7426">
        <v>153526</v>
      </c>
      <c r="F7426" t="b">
        <v>0</v>
      </c>
      <c r="G7426" s="1" t="s">
        <v>1115</v>
      </c>
      <c r="H7426">
        <v>82</v>
      </c>
      <c r="I7426">
        <v>6322030</v>
      </c>
      <c r="J7426" s="1" t="s">
        <v>30183</v>
      </c>
      <c r="K7426" s="1" t="s">
        <v>13846</v>
      </c>
      <c r="L7426" s="1" t="s">
        <v>13847</v>
      </c>
      <c r="M7426" s="1">
        <f>YEAR(track_data_final[[#This Row],[album_release_date]])</f>
        <v>2024</v>
      </c>
      <c r="N7426" s="1" t="s">
        <v>2122</v>
      </c>
      <c r="O7426">
        <v>15</v>
      </c>
      <c r="P7426" s="1" t="s">
        <v>34</v>
      </c>
      <c r="Q7426" s="1" t="str">
        <f>IF(track_data_final[[#This Row],[artist_Popularity]]&gt;=80, "Top Artists", "Standard")</f>
        <v>Top Artists</v>
      </c>
    </row>
    <row r="7427" spans="1:17" x14ac:dyDescent="0.2">
      <c r="A7427" s="1" t="s">
        <v>26262</v>
      </c>
      <c r="B7427" s="1" t="s">
        <v>26263</v>
      </c>
      <c r="C7427">
        <v>3</v>
      </c>
      <c r="D7427">
        <v>46</v>
      </c>
      <c r="E7427">
        <v>210600</v>
      </c>
      <c r="F7427" t="b">
        <v>0</v>
      </c>
      <c r="G7427" s="1" t="s">
        <v>6228</v>
      </c>
      <c r="H7427">
        <v>65</v>
      </c>
      <c r="I7427">
        <v>3316476</v>
      </c>
      <c r="J7427" s="1" t="s">
        <v>359</v>
      </c>
      <c r="K7427" s="1" t="s">
        <v>6229</v>
      </c>
      <c r="L7427" s="1" t="s">
        <v>6230</v>
      </c>
      <c r="M7427" s="1">
        <f>YEAR(track_data_final[[#This Row],[album_release_date]])</f>
        <v>2016</v>
      </c>
      <c r="N7427" s="1" t="s">
        <v>139</v>
      </c>
      <c r="O7427">
        <v>13</v>
      </c>
      <c r="P7427" s="1" t="s">
        <v>34</v>
      </c>
      <c r="Q7427" s="1" t="str">
        <f>IF(track_data_final[[#This Row],[artist_Popularity]]&gt;=80, "Top Artists", "Standard")</f>
        <v>Standard</v>
      </c>
    </row>
    <row r="7428" spans="1:17" x14ac:dyDescent="0.2">
      <c r="A7428" s="1" t="s">
        <v>26264</v>
      </c>
      <c r="B7428" s="1" t="s">
        <v>26265</v>
      </c>
      <c r="C7428">
        <v>6</v>
      </c>
      <c r="D7428">
        <v>43</v>
      </c>
      <c r="E7428">
        <v>183453</v>
      </c>
      <c r="F7428" t="b">
        <v>0</v>
      </c>
      <c r="G7428" s="1" t="s">
        <v>538</v>
      </c>
      <c r="H7428">
        <v>65</v>
      </c>
      <c r="I7428">
        <v>2918550</v>
      </c>
      <c r="J7428" s="1" t="s">
        <v>246</v>
      </c>
      <c r="K7428" s="1" t="s">
        <v>539</v>
      </c>
      <c r="L7428" s="1" t="s">
        <v>540</v>
      </c>
      <c r="M7428" s="1">
        <f>YEAR(track_data_final[[#This Row],[album_release_date]])</f>
        <v>2015</v>
      </c>
      <c r="N7428" s="1" t="s">
        <v>541</v>
      </c>
      <c r="O7428">
        <v>11</v>
      </c>
      <c r="P7428" s="1" t="s">
        <v>34</v>
      </c>
      <c r="Q7428" s="1" t="str">
        <f>IF(track_data_final[[#This Row],[artist_Popularity]]&gt;=80, "Top Artists", "Standard")</f>
        <v>Standard</v>
      </c>
    </row>
    <row r="7429" spans="1:17" x14ac:dyDescent="0.2">
      <c r="A7429" s="1" t="s">
        <v>26266</v>
      </c>
      <c r="B7429" s="1" t="s">
        <v>26267</v>
      </c>
      <c r="C7429">
        <v>11</v>
      </c>
      <c r="D7429">
        <v>0</v>
      </c>
      <c r="E7429">
        <v>266280</v>
      </c>
      <c r="F7429" t="b">
        <v>0</v>
      </c>
      <c r="G7429" s="1" t="s">
        <v>26268</v>
      </c>
      <c r="H7429">
        <v>38</v>
      </c>
      <c r="I7429">
        <v>133984</v>
      </c>
      <c r="J7429" s="1" t="s">
        <v>18731</v>
      </c>
      <c r="K7429" s="1" t="s">
        <v>26269</v>
      </c>
      <c r="L7429" s="1" t="s">
        <v>26268</v>
      </c>
      <c r="M7429" s="1">
        <f>YEAR(track_data_final[[#This Row],[album_release_date]])</f>
        <v>2007</v>
      </c>
      <c r="N7429" s="1" t="s">
        <v>188</v>
      </c>
      <c r="O7429">
        <v>11</v>
      </c>
      <c r="P7429" s="1" t="s">
        <v>34</v>
      </c>
      <c r="Q7429" s="1" t="str">
        <f>IF(track_data_final[[#This Row],[artist_Popularity]]&gt;=80, "Top Artists", "Standard")</f>
        <v>Standard</v>
      </c>
    </row>
    <row r="7430" spans="1:17" x14ac:dyDescent="0.2">
      <c r="A7430" s="1" t="s">
        <v>26270</v>
      </c>
      <c r="B7430" s="1" t="s">
        <v>26271</v>
      </c>
      <c r="C7430">
        <v>15</v>
      </c>
      <c r="D7430">
        <v>46</v>
      </c>
      <c r="E7430">
        <v>271934</v>
      </c>
      <c r="F7430" t="b">
        <v>0</v>
      </c>
      <c r="G7430" s="1" t="s">
        <v>297</v>
      </c>
      <c r="H7430">
        <v>85</v>
      </c>
      <c r="I7430">
        <v>46895665</v>
      </c>
      <c r="J7430" s="1" t="s">
        <v>30165</v>
      </c>
      <c r="K7430" s="1" t="s">
        <v>3813</v>
      </c>
      <c r="L7430" s="1" t="s">
        <v>3814</v>
      </c>
      <c r="M7430" s="1">
        <f>YEAR(track_data_final[[#This Row],[album_release_date]])</f>
        <v>2017</v>
      </c>
      <c r="N7430" s="1" t="s">
        <v>3815</v>
      </c>
      <c r="O7430">
        <v>17</v>
      </c>
      <c r="P7430" s="1" t="s">
        <v>34</v>
      </c>
      <c r="Q7430" s="1" t="str">
        <f>IF(track_data_final[[#This Row],[artist_Popularity]]&gt;=80, "Top Artists", "Standard")</f>
        <v>Top Artists</v>
      </c>
    </row>
    <row r="7431" spans="1:17" x14ac:dyDescent="0.2">
      <c r="A7431" s="1" t="s">
        <v>26272</v>
      </c>
      <c r="B7431" s="1" t="s">
        <v>26273</v>
      </c>
      <c r="C7431">
        <v>5</v>
      </c>
      <c r="D7431">
        <v>59</v>
      </c>
      <c r="E7431">
        <v>182226</v>
      </c>
      <c r="F7431" t="b">
        <v>0</v>
      </c>
      <c r="G7431" s="1" t="s">
        <v>8503</v>
      </c>
      <c r="H7431">
        <v>78</v>
      </c>
      <c r="I7431">
        <v>8667215</v>
      </c>
      <c r="J7431" s="1" t="s">
        <v>30</v>
      </c>
      <c r="K7431" s="1" t="s">
        <v>26274</v>
      </c>
      <c r="L7431" s="1" t="s">
        <v>26275</v>
      </c>
      <c r="M7431" s="1">
        <f>YEAR(track_data_final[[#This Row],[album_release_date]])</f>
        <v>2022</v>
      </c>
      <c r="N7431" s="1" t="s">
        <v>5702</v>
      </c>
      <c r="O7431">
        <v>13</v>
      </c>
      <c r="P7431" s="1" t="s">
        <v>34</v>
      </c>
      <c r="Q7431" s="1" t="str">
        <f>IF(track_data_final[[#This Row],[artist_Popularity]]&gt;=80, "Top Artists", "Standard")</f>
        <v>Standard</v>
      </c>
    </row>
    <row r="7432" spans="1:17" x14ac:dyDescent="0.2">
      <c r="A7432" s="1" t="s">
        <v>26276</v>
      </c>
      <c r="B7432" s="1" t="s">
        <v>26277</v>
      </c>
      <c r="C7432">
        <v>8</v>
      </c>
      <c r="D7432">
        <v>64</v>
      </c>
      <c r="E7432">
        <v>208199</v>
      </c>
      <c r="F7432" t="b">
        <v>0</v>
      </c>
      <c r="G7432" s="1" t="s">
        <v>11581</v>
      </c>
      <c r="H7432">
        <v>72</v>
      </c>
      <c r="I7432">
        <v>6096792</v>
      </c>
      <c r="J7432" s="1" t="s">
        <v>11582</v>
      </c>
      <c r="K7432" s="1" t="s">
        <v>18086</v>
      </c>
      <c r="L7432" s="1" t="s">
        <v>18085</v>
      </c>
      <c r="M7432" s="1">
        <f>YEAR(track_data_final[[#This Row],[album_release_date]])</f>
        <v>2004</v>
      </c>
      <c r="N7432" s="1" t="s">
        <v>7445</v>
      </c>
      <c r="O7432">
        <v>12</v>
      </c>
      <c r="P7432" s="1" t="s">
        <v>34</v>
      </c>
      <c r="Q7432" s="1" t="str">
        <f>IF(track_data_final[[#This Row],[artist_Popularity]]&gt;=80, "Top Artists", "Standard")</f>
        <v>Standard</v>
      </c>
    </row>
    <row r="7433" spans="1:17" x14ac:dyDescent="0.2">
      <c r="A7433" s="1" t="s">
        <v>26278</v>
      </c>
      <c r="B7433" s="1" t="s">
        <v>26279</v>
      </c>
      <c r="C7433">
        <v>21</v>
      </c>
      <c r="D7433">
        <v>37</v>
      </c>
      <c r="E7433">
        <v>121760</v>
      </c>
      <c r="F7433" t="b">
        <v>0</v>
      </c>
      <c r="G7433" s="1" t="s">
        <v>2676</v>
      </c>
      <c r="H7433">
        <v>58</v>
      </c>
      <c r="I7433">
        <v>112003</v>
      </c>
      <c r="J7433" s="1" t="s">
        <v>2273</v>
      </c>
      <c r="K7433" s="1" t="s">
        <v>7853</v>
      </c>
      <c r="L7433" s="1" t="s">
        <v>7854</v>
      </c>
      <c r="M7433" s="1">
        <f>YEAR(track_data_final[[#This Row],[album_release_date]])</f>
        <v>2016</v>
      </c>
      <c r="N7433" s="1" t="s">
        <v>7855</v>
      </c>
      <c r="O7433">
        <v>25</v>
      </c>
      <c r="P7433" s="1" t="s">
        <v>34</v>
      </c>
      <c r="Q7433" s="1" t="str">
        <f>IF(track_data_final[[#This Row],[artist_Popularity]]&gt;=80, "Top Artists", "Standard")</f>
        <v>Standard</v>
      </c>
    </row>
    <row r="7434" spans="1:17" x14ac:dyDescent="0.2">
      <c r="A7434" s="1" t="s">
        <v>26280</v>
      </c>
      <c r="B7434" s="1" t="s">
        <v>26281</v>
      </c>
      <c r="C7434">
        <v>14</v>
      </c>
      <c r="D7434">
        <v>64</v>
      </c>
      <c r="E7434">
        <v>297973</v>
      </c>
      <c r="F7434" t="b">
        <v>0</v>
      </c>
      <c r="G7434" s="1" t="s">
        <v>2996</v>
      </c>
      <c r="H7434">
        <v>69</v>
      </c>
      <c r="I7434">
        <v>2547411</v>
      </c>
      <c r="J7434" s="1" t="s">
        <v>30197</v>
      </c>
      <c r="K7434" s="1" t="s">
        <v>7115</v>
      </c>
      <c r="L7434" s="1" t="s">
        <v>7116</v>
      </c>
      <c r="M7434" s="1">
        <f>YEAR(track_data_final[[#This Row],[album_release_date]])</f>
        <v>2014</v>
      </c>
      <c r="N7434" s="1" t="s">
        <v>5473</v>
      </c>
      <c r="O7434">
        <v>15</v>
      </c>
      <c r="P7434" s="1" t="s">
        <v>34</v>
      </c>
      <c r="Q7434" s="1" t="str">
        <f>IF(track_data_final[[#This Row],[artist_Popularity]]&gt;=80, "Top Artists", "Standard")</f>
        <v>Standard</v>
      </c>
    </row>
    <row r="7435" spans="1:17" x14ac:dyDescent="0.2">
      <c r="A7435" s="1" t="s">
        <v>26282</v>
      </c>
      <c r="B7435" s="1" t="s">
        <v>26283</v>
      </c>
      <c r="C7435">
        <v>1</v>
      </c>
      <c r="D7435">
        <v>47</v>
      </c>
      <c r="E7435">
        <v>125581</v>
      </c>
      <c r="F7435" t="b">
        <v>0</v>
      </c>
      <c r="G7435" s="1" t="s">
        <v>6313</v>
      </c>
      <c r="H7435">
        <v>59</v>
      </c>
      <c r="I7435">
        <v>72278</v>
      </c>
      <c r="J7435" s="1" t="s">
        <v>512</v>
      </c>
      <c r="K7435" s="1" t="s">
        <v>26284</v>
      </c>
      <c r="L7435" s="1" t="s">
        <v>26283</v>
      </c>
      <c r="M7435" s="1">
        <f>YEAR(track_data_final[[#This Row],[album_release_date]])</f>
        <v>2024</v>
      </c>
      <c r="N7435" s="1" t="s">
        <v>7230</v>
      </c>
      <c r="O7435">
        <v>2</v>
      </c>
      <c r="P7435" s="1" t="s">
        <v>26</v>
      </c>
      <c r="Q7435" s="1" t="str">
        <f>IF(track_data_final[[#This Row],[artist_Popularity]]&gt;=80, "Top Artists", "Standard")</f>
        <v>Standard</v>
      </c>
    </row>
    <row r="7436" spans="1:17" x14ac:dyDescent="0.2">
      <c r="A7436" s="1" t="s">
        <v>26285</v>
      </c>
      <c r="B7436" s="1" t="s">
        <v>26286</v>
      </c>
      <c r="C7436">
        <v>1</v>
      </c>
      <c r="D7436">
        <v>51</v>
      </c>
      <c r="E7436">
        <v>284130</v>
      </c>
      <c r="F7436" t="b">
        <v>1</v>
      </c>
      <c r="G7436" s="1" t="s">
        <v>4248</v>
      </c>
      <c r="H7436">
        <v>74</v>
      </c>
      <c r="I7436">
        <v>7528373</v>
      </c>
      <c r="J7436" s="1" t="s">
        <v>4249</v>
      </c>
      <c r="K7436" s="1" t="s">
        <v>8371</v>
      </c>
      <c r="L7436" s="1" t="s">
        <v>8372</v>
      </c>
      <c r="M7436" s="1">
        <f>YEAR(track_data_final[[#This Row],[album_release_date]])</f>
        <v>2010</v>
      </c>
      <c r="N7436" s="1" t="s">
        <v>8373</v>
      </c>
      <c r="O7436">
        <v>11</v>
      </c>
      <c r="P7436" s="1" t="s">
        <v>34</v>
      </c>
      <c r="Q7436" s="1" t="str">
        <f>IF(track_data_final[[#This Row],[artist_Popularity]]&gt;=80, "Top Artists", "Standard")</f>
        <v>Standard</v>
      </c>
    </row>
    <row r="7437" spans="1:17" x14ac:dyDescent="0.2">
      <c r="A7437" s="1" t="s">
        <v>26287</v>
      </c>
      <c r="B7437" s="1" t="s">
        <v>14913</v>
      </c>
      <c r="C7437">
        <v>5</v>
      </c>
      <c r="D7437">
        <v>46</v>
      </c>
      <c r="E7437">
        <v>235253</v>
      </c>
      <c r="F7437" t="b">
        <v>0</v>
      </c>
      <c r="G7437" s="1" t="s">
        <v>26288</v>
      </c>
      <c r="H7437">
        <v>41</v>
      </c>
      <c r="I7437">
        <v>71857</v>
      </c>
      <c r="J7437" s="1" t="s">
        <v>30178</v>
      </c>
      <c r="K7437" s="1" t="s">
        <v>26289</v>
      </c>
      <c r="L7437" s="1" t="s">
        <v>26290</v>
      </c>
      <c r="M7437" s="1">
        <f>YEAR(track_data_final[[#This Row],[album_release_date]])</f>
        <v>2015</v>
      </c>
      <c r="N7437" s="1" t="s">
        <v>26291</v>
      </c>
      <c r="O7437">
        <v>12</v>
      </c>
      <c r="P7437" s="1" t="s">
        <v>34</v>
      </c>
      <c r="Q7437" s="1" t="str">
        <f>IF(track_data_final[[#This Row],[artist_Popularity]]&gt;=80, "Top Artists", "Standard")</f>
        <v>Standard</v>
      </c>
    </row>
    <row r="7438" spans="1:17" x14ac:dyDescent="0.2">
      <c r="A7438" s="1" t="s">
        <v>26292</v>
      </c>
      <c r="B7438" s="1" t="s">
        <v>825</v>
      </c>
      <c r="C7438">
        <v>3</v>
      </c>
      <c r="D7438">
        <v>79</v>
      </c>
      <c r="E7438">
        <v>215226</v>
      </c>
      <c r="F7438" t="b">
        <v>0</v>
      </c>
      <c r="G7438" s="1" t="s">
        <v>43</v>
      </c>
      <c r="H7438">
        <v>90</v>
      </c>
      <c r="I7438">
        <v>69030894</v>
      </c>
      <c r="J7438" s="1" t="s">
        <v>30</v>
      </c>
      <c r="K7438" s="1" t="s">
        <v>3591</v>
      </c>
      <c r="L7438" s="1" t="s">
        <v>3344</v>
      </c>
      <c r="M7438" s="1">
        <f>YEAR(track_data_final[[#This Row],[album_release_date]])</f>
        <v>2011</v>
      </c>
      <c r="N7438" s="1" t="s">
        <v>3592</v>
      </c>
      <c r="O7438">
        <v>11</v>
      </c>
      <c r="P7438" s="1" t="s">
        <v>34</v>
      </c>
      <c r="Q7438" s="1" t="str">
        <f>IF(track_data_final[[#This Row],[artist_Popularity]]&gt;=80, "Top Artists", "Standard")</f>
        <v>Top Artists</v>
      </c>
    </row>
    <row r="7439" spans="1:17" x14ac:dyDescent="0.2">
      <c r="A7439" s="1" t="s">
        <v>26293</v>
      </c>
      <c r="B7439" s="1" t="s">
        <v>26294</v>
      </c>
      <c r="C7439">
        <v>8</v>
      </c>
      <c r="D7439">
        <v>78</v>
      </c>
      <c r="E7439">
        <v>222920</v>
      </c>
      <c r="F7439" t="b">
        <v>1</v>
      </c>
      <c r="G7439" s="1" t="s">
        <v>43</v>
      </c>
      <c r="H7439">
        <v>90</v>
      </c>
      <c r="I7439">
        <v>69030894</v>
      </c>
      <c r="J7439" s="1" t="s">
        <v>30</v>
      </c>
      <c r="K7439" s="1" t="s">
        <v>26295</v>
      </c>
      <c r="L7439" s="1" t="s">
        <v>26296</v>
      </c>
      <c r="M7439" s="1">
        <f>YEAR(track_data_final[[#This Row],[album_release_date]])</f>
        <v>2009</v>
      </c>
      <c r="N7439" s="1" t="s">
        <v>26297</v>
      </c>
      <c r="O7439">
        <v>13</v>
      </c>
      <c r="P7439" s="1" t="s">
        <v>34</v>
      </c>
      <c r="Q7439" s="1" t="str">
        <f>IF(track_data_final[[#This Row],[artist_Popularity]]&gt;=80, "Top Artists", "Standard")</f>
        <v>Top Artists</v>
      </c>
    </row>
    <row r="7440" spans="1:17" x14ac:dyDescent="0.2">
      <c r="A7440" s="1" t="s">
        <v>26298</v>
      </c>
      <c r="B7440" s="1" t="s">
        <v>26299</v>
      </c>
      <c r="C7440">
        <v>8</v>
      </c>
      <c r="D7440">
        <v>80</v>
      </c>
      <c r="E7440">
        <v>186173</v>
      </c>
      <c r="F7440" t="b">
        <v>1</v>
      </c>
      <c r="G7440" s="1" t="s">
        <v>3173</v>
      </c>
      <c r="H7440">
        <v>86</v>
      </c>
      <c r="I7440">
        <v>34748949</v>
      </c>
      <c r="J7440" s="1" t="s">
        <v>30</v>
      </c>
      <c r="K7440" s="1" t="s">
        <v>5971</v>
      </c>
      <c r="L7440" s="1" t="s">
        <v>5972</v>
      </c>
      <c r="M7440" s="1">
        <f>YEAR(track_data_final[[#This Row],[album_release_date]])</f>
        <v>2021</v>
      </c>
      <c r="N7440" s="1" t="s">
        <v>158</v>
      </c>
      <c r="O7440">
        <v>14</v>
      </c>
      <c r="P7440" s="1" t="s">
        <v>34</v>
      </c>
      <c r="Q7440" s="1" t="str">
        <f>IF(track_data_final[[#This Row],[artist_Popularity]]&gt;=80, "Top Artists", "Standard")</f>
        <v>Top Artists</v>
      </c>
    </row>
    <row r="7441" spans="1:17" x14ac:dyDescent="0.2">
      <c r="A7441" s="1" t="s">
        <v>26300</v>
      </c>
      <c r="B7441" s="1" t="s">
        <v>26301</v>
      </c>
      <c r="C7441">
        <v>13</v>
      </c>
      <c r="D7441">
        <v>23</v>
      </c>
      <c r="E7441">
        <v>208000</v>
      </c>
      <c r="F7441" t="b">
        <v>0</v>
      </c>
      <c r="G7441" s="1" t="s">
        <v>3736</v>
      </c>
      <c r="H7441">
        <v>74</v>
      </c>
      <c r="I7441">
        <v>13710072</v>
      </c>
      <c r="J7441" s="1" t="s">
        <v>30</v>
      </c>
      <c r="K7441" s="1" t="s">
        <v>3737</v>
      </c>
      <c r="L7441" s="1" t="s">
        <v>3738</v>
      </c>
      <c r="M7441" s="1">
        <f>YEAR(track_data_final[[#This Row],[album_release_date]])</f>
        <v>2011</v>
      </c>
      <c r="N7441" s="1" t="s">
        <v>3739</v>
      </c>
      <c r="O7441">
        <v>17</v>
      </c>
      <c r="P7441" s="1" t="s">
        <v>34</v>
      </c>
      <c r="Q7441" s="1" t="str">
        <f>IF(track_data_final[[#This Row],[artist_Popularity]]&gt;=80, "Top Artists", "Standard")</f>
        <v>Standard</v>
      </c>
    </row>
    <row r="7442" spans="1:17" x14ac:dyDescent="0.2">
      <c r="A7442" s="1" t="s">
        <v>26302</v>
      </c>
      <c r="B7442" s="1" t="s">
        <v>26303</v>
      </c>
      <c r="C7442">
        <v>1</v>
      </c>
      <c r="D7442">
        <v>29</v>
      </c>
      <c r="E7442">
        <v>203134</v>
      </c>
      <c r="F7442" t="b">
        <v>0</v>
      </c>
      <c r="G7442" s="1" t="s">
        <v>855</v>
      </c>
      <c r="H7442">
        <v>81</v>
      </c>
      <c r="I7442">
        <v>26278854</v>
      </c>
      <c r="J7442" s="1" t="s">
        <v>30167</v>
      </c>
      <c r="K7442" s="1" t="s">
        <v>856</v>
      </c>
      <c r="L7442" s="1" t="s">
        <v>857</v>
      </c>
      <c r="M7442" s="1">
        <f>YEAR(track_data_final[[#This Row],[album_release_date]])</f>
        <v>2023</v>
      </c>
      <c r="N7442" s="1" t="s">
        <v>858</v>
      </c>
      <c r="O7442">
        <v>22</v>
      </c>
      <c r="P7442" s="1" t="s">
        <v>34</v>
      </c>
      <c r="Q7442" s="1" t="str">
        <f>IF(track_data_final[[#This Row],[artist_Popularity]]&gt;=80, "Top Artists", "Standard")</f>
        <v>Top Artists</v>
      </c>
    </row>
    <row r="7443" spans="1:17" x14ac:dyDescent="0.2">
      <c r="A7443" s="1" t="s">
        <v>26304</v>
      </c>
      <c r="B7443" s="1" t="s">
        <v>26305</v>
      </c>
      <c r="C7443">
        <v>4</v>
      </c>
      <c r="D7443">
        <v>49</v>
      </c>
      <c r="E7443">
        <v>223800</v>
      </c>
      <c r="F7443" t="b">
        <v>0</v>
      </c>
      <c r="G7443" s="1" t="s">
        <v>16521</v>
      </c>
      <c r="H7443">
        <v>68</v>
      </c>
      <c r="I7443">
        <v>2784626</v>
      </c>
      <c r="J7443" s="1" t="s">
        <v>30254</v>
      </c>
      <c r="K7443" s="1" t="s">
        <v>16522</v>
      </c>
      <c r="L7443" s="1" t="s">
        <v>16523</v>
      </c>
      <c r="M7443" s="1">
        <f>YEAR(track_data_final[[#This Row],[album_release_date]])</f>
        <v>2021</v>
      </c>
      <c r="N7443" s="1" t="s">
        <v>16524</v>
      </c>
      <c r="O7443">
        <v>22</v>
      </c>
      <c r="P7443" s="1" t="s">
        <v>34</v>
      </c>
      <c r="Q7443" s="1" t="str">
        <f>IF(track_data_final[[#This Row],[artist_Popularity]]&gt;=80, "Top Artists", "Standard")</f>
        <v>Standard</v>
      </c>
    </row>
    <row r="7444" spans="1:17" x14ac:dyDescent="0.2">
      <c r="A7444" s="1" t="s">
        <v>26306</v>
      </c>
      <c r="B7444" s="1" t="s">
        <v>26307</v>
      </c>
      <c r="C7444">
        <v>1</v>
      </c>
      <c r="D7444">
        <v>62</v>
      </c>
      <c r="E7444">
        <v>115533</v>
      </c>
      <c r="F7444" t="b">
        <v>0</v>
      </c>
      <c r="G7444" s="1" t="s">
        <v>1670</v>
      </c>
      <c r="H7444">
        <v>71</v>
      </c>
      <c r="I7444">
        <v>2614697</v>
      </c>
      <c r="J7444" s="1" t="s">
        <v>30</v>
      </c>
      <c r="K7444" s="1" t="s">
        <v>26308</v>
      </c>
      <c r="L7444" s="1" t="s">
        <v>26307</v>
      </c>
      <c r="M7444" s="1">
        <f>YEAR(track_data_final[[#This Row],[album_release_date]])</f>
        <v>2024</v>
      </c>
      <c r="N7444" s="1" t="s">
        <v>15009</v>
      </c>
      <c r="O7444">
        <v>1</v>
      </c>
      <c r="P7444" s="1" t="s">
        <v>26</v>
      </c>
      <c r="Q7444" s="1" t="str">
        <f>IF(track_data_final[[#This Row],[artist_Popularity]]&gt;=80, "Top Artists", "Standard")</f>
        <v>Standard</v>
      </c>
    </row>
    <row r="7445" spans="1:17" x14ac:dyDescent="0.2">
      <c r="A7445" s="1" t="s">
        <v>26309</v>
      </c>
      <c r="B7445" s="1" t="s">
        <v>6690</v>
      </c>
      <c r="C7445">
        <v>1</v>
      </c>
      <c r="D7445">
        <v>6</v>
      </c>
      <c r="E7445">
        <v>140525</v>
      </c>
      <c r="F7445" t="b">
        <v>1</v>
      </c>
      <c r="G7445" s="1" t="s">
        <v>6691</v>
      </c>
      <c r="H7445">
        <v>65</v>
      </c>
      <c r="I7445">
        <v>2285613</v>
      </c>
      <c r="J7445" s="1" t="s">
        <v>30</v>
      </c>
      <c r="K7445" s="1" t="s">
        <v>26310</v>
      </c>
      <c r="L7445" s="1" t="s">
        <v>6690</v>
      </c>
      <c r="M7445" s="1">
        <f>YEAR(track_data_final[[#This Row],[album_release_date]])</f>
        <v>2020</v>
      </c>
      <c r="N7445" s="1" t="s">
        <v>3789</v>
      </c>
      <c r="O7445">
        <v>1</v>
      </c>
      <c r="P7445" s="1" t="s">
        <v>26</v>
      </c>
      <c r="Q7445" s="1" t="str">
        <f>IF(track_data_final[[#This Row],[artist_Popularity]]&gt;=80, "Top Artists", "Standard")</f>
        <v>Standard</v>
      </c>
    </row>
    <row r="7446" spans="1:17" x14ac:dyDescent="0.2">
      <c r="A7446" s="1" t="s">
        <v>26311</v>
      </c>
      <c r="B7446" s="1" t="s">
        <v>26312</v>
      </c>
      <c r="C7446">
        <v>1</v>
      </c>
      <c r="D7446">
        <v>31</v>
      </c>
      <c r="E7446">
        <v>104254</v>
      </c>
      <c r="F7446" t="b">
        <v>0</v>
      </c>
      <c r="G7446" s="1" t="s">
        <v>10514</v>
      </c>
      <c r="H7446">
        <v>41</v>
      </c>
      <c r="I7446">
        <v>11036</v>
      </c>
      <c r="J7446" s="1" t="s">
        <v>4383</v>
      </c>
      <c r="K7446" s="1" t="s">
        <v>26313</v>
      </c>
      <c r="L7446" s="1" t="s">
        <v>26312</v>
      </c>
      <c r="M7446" s="1">
        <f>YEAR(track_data_final[[#This Row],[album_release_date]])</f>
        <v>2024</v>
      </c>
      <c r="N7446" s="1" t="s">
        <v>64</v>
      </c>
      <c r="O7446">
        <v>1</v>
      </c>
      <c r="P7446" s="1" t="s">
        <v>26</v>
      </c>
      <c r="Q7446" s="1" t="str">
        <f>IF(track_data_final[[#This Row],[artist_Popularity]]&gt;=80, "Top Artists", "Standard")</f>
        <v>Standard</v>
      </c>
    </row>
    <row r="7447" spans="1:17" x14ac:dyDescent="0.2">
      <c r="A7447" s="1" t="s">
        <v>26314</v>
      </c>
      <c r="B7447" s="1" t="s">
        <v>17721</v>
      </c>
      <c r="C7447">
        <v>1</v>
      </c>
      <c r="D7447">
        <v>36</v>
      </c>
      <c r="E7447">
        <v>214576</v>
      </c>
      <c r="F7447" t="b">
        <v>0</v>
      </c>
      <c r="G7447" s="1" t="s">
        <v>26315</v>
      </c>
      <c r="H7447">
        <v>20</v>
      </c>
      <c r="I7447">
        <v>4162</v>
      </c>
      <c r="J7447" s="1" t="s">
        <v>30</v>
      </c>
      <c r="K7447" s="1" t="s">
        <v>26316</v>
      </c>
      <c r="L7447" s="1" t="s">
        <v>17721</v>
      </c>
      <c r="M7447" s="1">
        <f>YEAR(track_data_final[[#This Row],[album_release_date]])</f>
        <v>2025</v>
      </c>
      <c r="N7447" s="1" t="s">
        <v>1853</v>
      </c>
      <c r="O7447">
        <v>1</v>
      </c>
      <c r="P7447" s="1" t="s">
        <v>26</v>
      </c>
      <c r="Q7447" s="1" t="str">
        <f>IF(track_data_final[[#This Row],[artist_Popularity]]&gt;=80, "Top Artists", "Standard")</f>
        <v>Standard</v>
      </c>
    </row>
    <row r="7448" spans="1:17" x14ac:dyDescent="0.2">
      <c r="A7448" s="1" t="s">
        <v>26317</v>
      </c>
      <c r="B7448" s="1" t="s">
        <v>17012</v>
      </c>
      <c r="C7448">
        <v>5</v>
      </c>
      <c r="D7448">
        <v>79</v>
      </c>
      <c r="E7448">
        <v>217746</v>
      </c>
      <c r="F7448" t="b">
        <v>0</v>
      </c>
      <c r="G7448" s="1" t="s">
        <v>3423</v>
      </c>
      <c r="H7448">
        <v>82</v>
      </c>
      <c r="I7448">
        <v>30550549</v>
      </c>
      <c r="J7448" s="1" t="s">
        <v>30</v>
      </c>
      <c r="K7448" s="1" t="s">
        <v>10751</v>
      </c>
      <c r="L7448" s="1" t="s">
        <v>10752</v>
      </c>
      <c r="M7448" s="1">
        <f>YEAR(track_data_final[[#This Row],[album_release_date]])</f>
        <v>2016</v>
      </c>
      <c r="N7448" s="1" t="s">
        <v>6453</v>
      </c>
      <c r="O7448">
        <v>12</v>
      </c>
      <c r="P7448" s="1" t="s">
        <v>34</v>
      </c>
      <c r="Q7448" s="1" t="str">
        <f>IF(track_data_final[[#This Row],[artist_Popularity]]&gt;=80, "Top Artists", "Standard")</f>
        <v>Top Artists</v>
      </c>
    </row>
    <row r="7449" spans="1:17" x14ac:dyDescent="0.2">
      <c r="A7449" s="1" t="s">
        <v>26318</v>
      </c>
      <c r="B7449" s="1" t="s">
        <v>19547</v>
      </c>
      <c r="C7449">
        <v>4</v>
      </c>
      <c r="D7449">
        <v>81</v>
      </c>
      <c r="E7449">
        <v>210093</v>
      </c>
      <c r="F7449" t="b">
        <v>0</v>
      </c>
      <c r="G7449" s="1" t="s">
        <v>7329</v>
      </c>
      <c r="H7449">
        <v>87</v>
      </c>
      <c r="I7449">
        <v>27143729</v>
      </c>
      <c r="J7449" s="1" t="s">
        <v>2033</v>
      </c>
      <c r="K7449" s="1" t="s">
        <v>26319</v>
      </c>
      <c r="L7449" s="1" t="s">
        <v>13282</v>
      </c>
      <c r="M7449" s="1">
        <f>YEAR(track_data_final[[#This Row],[album_release_date]])</f>
        <v>2010</v>
      </c>
      <c r="N7449" s="1" t="s">
        <v>13165</v>
      </c>
      <c r="O7449">
        <v>27</v>
      </c>
      <c r="P7449" s="1" t="s">
        <v>34</v>
      </c>
      <c r="Q7449" s="1" t="str">
        <f>IF(track_data_final[[#This Row],[artist_Popularity]]&gt;=80, "Top Artists", "Standard")</f>
        <v>Top Artists</v>
      </c>
    </row>
    <row r="7450" spans="1:17" x14ac:dyDescent="0.2">
      <c r="A7450" s="1" t="s">
        <v>26320</v>
      </c>
      <c r="B7450" s="1" t="s">
        <v>26321</v>
      </c>
      <c r="C7450">
        <v>7</v>
      </c>
      <c r="D7450">
        <v>53</v>
      </c>
      <c r="E7450">
        <v>174906</v>
      </c>
      <c r="F7450" t="b">
        <v>1</v>
      </c>
      <c r="G7450" s="1" t="s">
        <v>1402</v>
      </c>
      <c r="H7450">
        <v>76</v>
      </c>
      <c r="I7450">
        <v>12008159</v>
      </c>
      <c r="J7450" s="1" t="s">
        <v>30</v>
      </c>
      <c r="K7450" s="1" t="s">
        <v>8842</v>
      </c>
      <c r="L7450" s="1" t="s">
        <v>8843</v>
      </c>
      <c r="M7450" s="1">
        <f>YEAR(track_data_final[[#This Row],[album_release_date]])</f>
        <v>2013</v>
      </c>
      <c r="N7450" s="1" t="s">
        <v>8844</v>
      </c>
      <c r="O7450">
        <v>16</v>
      </c>
      <c r="P7450" s="1" t="s">
        <v>34</v>
      </c>
      <c r="Q7450" s="1" t="str">
        <f>IF(track_data_final[[#This Row],[artist_Popularity]]&gt;=80, "Top Artists", "Standard")</f>
        <v>Standard</v>
      </c>
    </row>
    <row r="7451" spans="1:17" x14ac:dyDescent="0.2">
      <c r="A7451" s="1" t="s">
        <v>26322</v>
      </c>
      <c r="B7451" s="1" t="s">
        <v>26323</v>
      </c>
      <c r="C7451">
        <v>3</v>
      </c>
      <c r="D7451">
        <v>0</v>
      </c>
      <c r="E7451">
        <v>173720</v>
      </c>
      <c r="F7451" t="b">
        <v>1</v>
      </c>
      <c r="G7451" s="1" t="s">
        <v>7802</v>
      </c>
      <c r="H7451">
        <v>61</v>
      </c>
      <c r="I7451">
        <v>325311</v>
      </c>
      <c r="J7451" s="1" t="s">
        <v>30</v>
      </c>
      <c r="K7451" s="1" t="s">
        <v>26324</v>
      </c>
      <c r="L7451" s="1" t="s">
        <v>26325</v>
      </c>
      <c r="M7451" s="1">
        <f>YEAR(track_data_final[[#This Row],[album_release_date]])</f>
        <v>2023</v>
      </c>
      <c r="N7451" s="1" t="s">
        <v>916</v>
      </c>
      <c r="O7451">
        <v>4</v>
      </c>
      <c r="P7451" s="1" t="s">
        <v>26</v>
      </c>
      <c r="Q7451" s="1" t="str">
        <f>IF(track_data_final[[#This Row],[artist_Popularity]]&gt;=80, "Top Artists", "Standard")</f>
        <v>Standard</v>
      </c>
    </row>
    <row r="7452" spans="1:17" x14ac:dyDescent="0.2">
      <c r="A7452" s="1" t="s">
        <v>26326</v>
      </c>
      <c r="B7452" s="1" t="s">
        <v>26327</v>
      </c>
      <c r="C7452">
        <v>1</v>
      </c>
      <c r="D7452">
        <v>47</v>
      </c>
      <c r="E7452">
        <v>156595</v>
      </c>
      <c r="F7452" t="b">
        <v>0</v>
      </c>
      <c r="G7452" s="1" t="s">
        <v>6313</v>
      </c>
      <c r="H7452">
        <v>59</v>
      </c>
      <c r="I7452">
        <v>72278</v>
      </c>
      <c r="J7452" s="1" t="s">
        <v>512</v>
      </c>
      <c r="K7452" s="1" t="s">
        <v>26328</v>
      </c>
      <c r="L7452" s="1" t="s">
        <v>26327</v>
      </c>
      <c r="M7452" s="1">
        <f>YEAR(track_data_final[[#This Row],[album_release_date]])</f>
        <v>2024</v>
      </c>
      <c r="N7452" s="1" t="s">
        <v>4841</v>
      </c>
      <c r="O7452">
        <v>3</v>
      </c>
      <c r="P7452" s="1" t="s">
        <v>26</v>
      </c>
      <c r="Q7452" s="1" t="str">
        <f>IF(track_data_final[[#This Row],[artist_Popularity]]&gt;=80, "Top Artists", "Standard")</f>
        <v>Standard</v>
      </c>
    </row>
    <row r="7453" spans="1:17" x14ac:dyDescent="0.2">
      <c r="A7453" s="1" t="s">
        <v>26329</v>
      </c>
      <c r="B7453" s="1" t="s">
        <v>26330</v>
      </c>
      <c r="C7453">
        <v>17</v>
      </c>
      <c r="D7453">
        <v>27</v>
      </c>
      <c r="E7453">
        <v>25986</v>
      </c>
      <c r="F7453" t="b">
        <v>0</v>
      </c>
      <c r="G7453" s="1" t="s">
        <v>1009</v>
      </c>
      <c r="H7453">
        <v>82</v>
      </c>
      <c r="I7453">
        <v>30721676</v>
      </c>
      <c r="J7453" s="1" t="s">
        <v>1010</v>
      </c>
      <c r="K7453" s="1" t="s">
        <v>1011</v>
      </c>
      <c r="L7453" s="1" t="s">
        <v>1012</v>
      </c>
      <c r="M7453" s="1">
        <f>YEAR(track_data_final[[#This Row],[album_release_date]])</f>
        <v>1969</v>
      </c>
      <c r="N7453" s="1" t="s">
        <v>1013</v>
      </c>
      <c r="O7453">
        <v>17</v>
      </c>
      <c r="P7453" s="1" t="s">
        <v>34</v>
      </c>
      <c r="Q7453" s="1" t="str">
        <f>IF(track_data_final[[#This Row],[artist_Popularity]]&gt;=80, "Top Artists", "Standard")</f>
        <v>Top Artists</v>
      </c>
    </row>
    <row r="7454" spans="1:17" x14ac:dyDescent="0.2">
      <c r="A7454" s="1" t="s">
        <v>26331</v>
      </c>
      <c r="B7454" s="1" t="s">
        <v>26332</v>
      </c>
      <c r="C7454">
        <v>1</v>
      </c>
      <c r="D7454">
        <v>76</v>
      </c>
      <c r="E7454">
        <v>197732</v>
      </c>
      <c r="F7454" t="b">
        <v>0</v>
      </c>
      <c r="G7454" s="1" t="s">
        <v>534</v>
      </c>
      <c r="H7454">
        <v>66</v>
      </c>
      <c r="I7454">
        <v>1758258</v>
      </c>
      <c r="J7454" s="1" t="s">
        <v>30</v>
      </c>
      <c r="K7454" s="1" t="s">
        <v>26333</v>
      </c>
      <c r="L7454" s="1" t="s">
        <v>26332</v>
      </c>
      <c r="M7454" s="1">
        <f>YEAR(track_data_final[[#This Row],[album_release_date]])</f>
        <v>2019</v>
      </c>
      <c r="N7454" s="1" t="s">
        <v>2844</v>
      </c>
      <c r="O7454">
        <v>1</v>
      </c>
      <c r="P7454" s="1" t="s">
        <v>26</v>
      </c>
      <c r="Q7454" s="1" t="str">
        <f>IF(track_data_final[[#This Row],[artist_Popularity]]&gt;=80, "Top Artists", "Standard")</f>
        <v>Standard</v>
      </c>
    </row>
    <row r="7455" spans="1:17" x14ac:dyDescent="0.2">
      <c r="A7455" s="1" t="s">
        <v>26334</v>
      </c>
      <c r="B7455" s="1" t="s">
        <v>8549</v>
      </c>
      <c r="C7455">
        <v>9</v>
      </c>
      <c r="D7455">
        <v>72</v>
      </c>
      <c r="E7455">
        <v>214994</v>
      </c>
      <c r="F7455" t="b">
        <v>1</v>
      </c>
      <c r="G7455" s="1" t="s">
        <v>208</v>
      </c>
      <c r="H7455">
        <v>90</v>
      </c>
      <c r="I7455">
        <v>107401919</v>
      </c>
      <c r="J7455" s="1" t="s">
        <v>30165</v>
      </c>
      <c r="K7455" s="1" t="s">
        <v>6268</v>
      </c>
      <c r="L7455" s="1" t="s">
        <v>5773</v>
      </c>
      <c r="M7455" s="1">
        <f>YEAR(track_data_final[[#This Row],[album_release_date]])</f>
        <v>2024</v>
      </c>
      <c r="N7455" s="1" t="s">
        <v>3825</v>
      </c>
      <c r="O7455">
        <v>13</v>
      </c>
      <c r="P7455" s="1" t="s">
        <v>34</v>
      </c>
      <c r="Q7455" s="1" t="str">
        <f>IF(track_data_final[[#This Row],[artist_Popularity]]&gt;=80, "Top Artists", "Standard")</f>
        <v>Top Artists</v>
      </c>
    </row>
    <row r="7456" spans="1:17" x14ac:dyDescent="0.2">
      <c r="A7456" s="1" t="s">
        <v>26335</v>
      </c>
      <c r="B7456" s="1" t="s">
        <v>26336</v>
      </c>
      <c r="C7456">
        <v>6</v>
      </c>
      <c r="D7456">
        <v>23</v>
      </c>
      <c r="E7456">
        <v>285714</v>
      </c>
      <c r="F7456" t="b">
        <v>1</v>
      </c>
      <c r="G7456" s="1" t="s">
        <v>252</v>
      </c>
      <c r="H7456">
        <v>83</v>
      </c>
      <c r="I7456">
        <v>21606569</v>
      </c>
      <c r="J7456" s="1" t="s">
        <v>30</v>
      </c>
      <c r="K7456" s="1" t="s">
        <v>2199</v>
      </c>
      <c r="L7456" s="1" t="s">
        <v>2200</v>
      </c>
      <c r="M7456" s="1">
        <f>YEAR(track_data_final[[#This Row],[album_release_date]])</f>
        <v>2013</v>
      </c>
      <c r="N7456" s="1" t="s">
        <v>876</v>
      </c>
      <c r="O7456">
        <v>11</v>
      </c>
      <c r="P7456" s="1" t="s">
        <v>34</v>
      </c>
      <c r="Q7456" s="1" t="str">
        <f>IF(track_data_final[[#This Row],[artist_Popularity]]&gt;=80, "Top Artists", "Standard")</f>
        <v>Top Artists</v>
      </c>
    </row>
    <row r="7457" spans="1:17" x14ac:dyDescent="0.2">
      <c r="A7457" s="1" t="s">
        <v>26337</v>
      </c>
      <c r="B7457" s="1" t="s">
        <v>26338</v>
      </c>
      <c r="C7457">
        <v>26</v>
      </c>
      <c r="D7457">
        <v>50</v>
      </c>
      <c r="E7457">
        <v>90983</v>
      </c>
      <c r="F7457" t="b">
        <v>0</v>
      </c>
      <c r="G7457" s="1" t="s">
        <v>11852</v>
      </c>
      <c r="H7457">
        <v>52</v>
      </c>
      <c r="I7457">
        <v>23962</v>
      </c>
      <c r="J7457" s="1" t="s">
        <v>1065</v>
      </c>
      <c r="K7457" s="1" t="s">
        <v>6129</v>
      </c>
      <c r="L7457" s="1" t="s">
        <v>6130</v>
      </c>
      <c r="M7457" s="1">
        <f>YEAR(track_data_final[[#This Row],[album_release_date]])</f>
        <v>2015</v>
      </c>
      <c r="N7457" s="1" t="s">
        <v>3301</v>
      </c>
      <c r="O7457">
        <v>55</v>
      </c>
      <c r="P7457" s="1" t="s">
        <v>34</v>
      </c>
      <c r="Q7457" s="1" t="str">
        <f>IF(track_data_final[[#This Row],[artist_Popularity]]&gt;=80, "Top Artists", "Standard")</f>
        <v>Standard</v>
      </c>
    </row>
    <row r="7458" spans="1:17" x14ac:dyDescent="0.2">
      <c r="A7458" s="1" t="s">
        <v>26339</v>
      </c>
      <c r="B7458" s="1" t="s">
        <v>26340</v>
      </c>
      <c r="C7458">
        <v>1</v>
      </c>
      <c r="D7458">
        <v>65</v>
      </c>
      <c r="E7458">
        <v>223503</v>
      </c>
      <c r="F7458" t="b">
        <v>0</v>
      </c>
      <c r="G7458" s="1" t="s">
        <v>240</v>
      </c>
      <c r="H7458">
        <v>63</v>
      </c>
      <c r="I7458">
        <v>2101684</v>
      </c>
      <c r="J7458" s="1" t="s">
        <v>30</v>
      </c>
      <c r="K7458" s="1" t="s">
        <v>26341</v>
      </c>
      <c r="L7458" s="1" t="s">
        <v>26340</v>
      </c>
      <c r="M7458" s="1">
        <f>YEAR(track_data_final[[#This Row],[album_release_date]])</f>
        <v>2017</v>
      </c>
      <c r="N7458" s="1" t="s">
        <v>14094</v>
      </c>
      <c r="O7458">
        <v>1</v>
      </c>
      <c r="P7458" s="1" t="s">
        <v>26</v>
      </c>
      <c r="Q7458" s="1" t="str">
        <f>IF(track_data_final[[#This Row],[artist_Popularity]]&gt;=80, "Top Artists", "Standard")</f>
        <v>Standard</v>
      </c>
    </row>
    <row r="7459" spans="1:17" x14ac:dyDescent="0.2">
      <c r="A7459" s="1" t="s">
        <v>26342</v>
      </c>
      <c r="B7459" s="1" t="s">
        <v>26343</v>
      </c>
      <c r="C7459">
        <v>1</v>
      </c>
      <c r="D7459">
        <v>75</v>
      </c>
      <c r="E7459">
        <v>216410</v>
      </c>
      <c r="F7459" t="b">
        <v>0</v>
      </c>
      <c r="G7459" s="1" t="s">
        <v>5014</v>
      </c>
      <c r="H7459">
        <v>83</v>
      </c>
      <c r="I7459">
        <v>7055537</v>
      </c>
      <c r="J7459" s="1" t="s">
        <v>30</v>
      </c>
      <c r="K7459" s="1" t="s">
        <v>26344</v>
      </c>
      <c r="L7459" s="1" t="s">
        <v>26343</v>
      </c>
      <c r="M7459" s="1">
        <f>YEAR(track_data_final[[#This Row],[album_release_date]])</f>
        <v>2022</v>
      </c>
      <c r="N7459" s="1" t="s">
        <v>3580</v>
      </c>
      <c r="O7459">
        <v>1</v>
      </c>
      <c r="P7459" s="1" t="s">
        <v>26</v>
      </c>
      <c r="Q7459" s="1" t="str">
        <f>IF(track_data_final[[#This Row],[artist_Popularity]]&gt;=80, "Top Artists", "Standard")</f>
        <v>Top Artists</v>
      </c>
    </row>
    <row r="7460" spans="1:17" x14ac:dyDescent="0.2">
      <c r="A7460" s="1" t="s">
        <v>26345</v>
      </c>
      <c r="B7460" s="1" t="s">
        <v>26346</v>
      </c>
      <c r="C7460">
        <v>11</v>
      </c>
      <c r="D7460">
        <v>2</v>
      </c>
      <c r="E7460">
        <v>203200</v>
      </c>
      <c r="F7460" t="b">
        <v>1</v>
      </c>
      <c r="G7460" s="1" t="s">
        <v>25266</v>
      </c>
      <c r="H7460">
        <v>78</v>
      </c>
      <c r="I7460">
        <v>7315854</v>
      </c>
      <c r="J7460" s="1" t="s">
        <v>30</v>
      </c>
      <c r="K7460" s="1" t="s">
        <v>26347</v>
      </c>
      <c r="L7460" s="1" t="s">
        <v>26348</v>
      </c>
      <c r="M7460" s="1">
        <f>YEAR(track_data_final[[#This Row],[album_release_date]])</f>
        <v>2012</v>
      </c>
      <c r="N7460" s="1" t="s">
        <v>602</v>
      </c>
      <c r="O7460">
        <v>21</v>
      </c>
      <c r="P7460" s="1" t="s">
        <v>34</v>
      </c>
      <c r="Q7460" s="1" t="str">
        <f>IF(track_data_final[[#This Row],[artist_Popularity]]&gt;=80, "Top Artists", "Standard")</f>
        <v>Standard</v>
      </c>
    </row>
    <row r="7461" spans="1:17" x14ac:dyDescent="0.2">
      <c r="A7461" s="1" t="s">
        <v>26349</v>
      </c>
      <c r="B7461" s="1" t="s">
        <v>5324</v>
      </c>
      <c r="C7461">
        <v>2</v>
      </c>
      <c r="D7461">
        <v>82</v>
      </c>
      <c r="E7461">
        <v>201122</v>
      </c>
      <c r="F7461" t="b">
        <v>0</v>
      </c>
      <c r="G7461" s="1" t="s">
        <v>5325</v>
      </c>
      <c r="H7461">
        <v>78</v>
      </c>
      <c r="I7461">
        <v>10914235</v>
      </c>
      <c r="J7461" s="1" t="s">
        <v>30</v>
      </c>
      <c r="K7461" s="1" t="s">
        <v>5960</v>
      </c>
      <c r="L7461" s="1" t="s">
        <v>5961</v>
      </c>
      <c r="M7461" s="1">
        <f>YEAR(track_data_final[[#This Row],[album_release_date]])</f>
        <v>2017</v>
      </c>
      <c r="N7461" s="1" t="s">
        <v>5962</v>
      </c>
      <c r="O7461">
        <v>15</v>
      </c>
      <c r="P7461" s="1" t="s">
        <v>34</v>
      </c>
      <c r="Q7461" s="1" t="str">
        <f>IF(track_data_final[[#This Row],[artist_Popularity]]&gt;=80, "Top Artists", "Standard")</f>
        <v>Standard</v>
      </c>
    </row>
    <row r="7462" spans="1:17" x14ac:dyDescent="0.2">
      <c r="A7462" s="1" t="s">
        <v>26350</v>
      </c>
      <c r="B7462" s="1" t="s">
        <v>26351</v>
      </c>
      <c r="C7462">
        <v>15</v>
      </c>
      <c r="D7462">
        <v>67</v>
      </c>
      <c r="E7462">
        <v>259306</v>
      </c>
      <c r="F7462" t="b">
        <v>1</v>
      </c>
      <c r="G7462" s="1" t="s">
        <v>26352</v>
      </c>
      <c r="H7462">
        <v>59</v>
      </c>
      <c r="I7462">
        <v>1494924</v>
      </c>
      <c r="J7462" s="1" t="s">
        <v>26353</v>
      </c>
      <c r="K7462" s="1" t="s">
        <v>26354</v>
      </c>
      <c r="L7462" s="1" t="s">
        <v>26355</v>
      </c>
      <c r="M7462" s="1">
        <f>YEAR(track_data_final[[#This Row],[album_release_date]])</f>
        <v>1999</v>
      </c>
      <c r="N7462" s="1" t="s">
        <v>17834</v>
      </c>
      <c r="O7462">
        <v>18</v>
      </c>
      <c r="P7462" s="1" t="s">
        <v>34</v>
      </c>
      <c r="Q7462" s="1" t="str">
        <f>IF(track_data_final[[#This Row],[artist_Popularity]]&gt;=80, "Top Artists", "Standard")</f>
        <v>Standard</v>
      </c>
    </row>
    <row r="7463" spans="1:17" x14ac:dyDescent="0.2">
      <c r="A7463" s="1" t="s">
        <v>26356</v>
      </c>
      <c r="B7463" s="1" t="s">
        <v>26357</v>
      </c>
      <c r="C7463">
        <v>1</v>
      </c>
      <c r="D7463">
        <v>62</v>
      </c>
      <c r="E7463">
        <v>189306</v>
      </c>
      <c r="F7463" t="b">
        <v>0</v>
      </c>
      <c r="G7463" s="1" t="s">
        <v>6724</v>
      </c>
      <c r="H7463">
        <v>75</v>
      </c>
      <c r="I7463">
        <v>3276119</v>
      </c>
      <c r="J7463" s="1" t="s">
        <v>1188</v>
      </c>
      <c r="K7463" s="1" t="s">
        <v>26358</v>
      </c>
      <c r="L7463" s="1" t="s">
        <v>26357</v>
      </c>
      <c r="M7463" s="1">
        <f>YEAR(track_data_final[[#This Row],[album_release_date]])</f>
        <v>2017</v>
      </c>
      <c r="N7463" s="1" t="s">
        <v>2958</v>
      </c>
      <c r="O7463">
        <v>1</v>
      </c>
      <c r="P7463" s="1" t="s">
        <v>26</v>
      </c>
      <c r="Q7463" s="1" t="str">
        <f>IF(track_data_final[[#This Row],[artist_Popularity]]&gt;=80, "Top Artists", "Standard")</f>
        <v>Standard</v>
      </c>
    </row>
    <row r="7464" spans="1:17" x14ac:dyDescent="0.2">
      <c r="A7464" s="1" t="s">
        <v>26359</v>
      </c>
      <c r="B7464" s="1" t="s">
        <v>26360</v>
      </c>
      <c r="C7464">
        <v>1</v>
      </c>
      <c r="D7464">
        <v>42</v>
      </c>
      <c r="E7464">
        <v>110270</v>
      </c>
      <c r="F7464" t="b">
        <v>0</v>
      </c>
      <c r="G7464" s="1" t="s">
        <v>1276</v>
      </c>
      <c r="H7464">
        <v>42</v>
      </c>
      <c r="I7464">
        <v>4083</v>
      </c>
      <c r="J7464" s="1" t="s">
        <v>1277</v>
      </c>
      <c r="K7464" s="1" t="s">
        <v>26361</v>
      </c>
      <c r="L7464" s="1" t="s">
        <v>26360</v>
      </c>
      <c r="M7464" s="1">
        <f>YEAR(track_data_final[[#This Row],[album_release_date]])</f>
        <v>2023</v>
      </c>
      <c r="N7464" s="1" t="s">
        <v>26362</v>
      </c>
      <c r="O7464">
        <v>1</v>
      </c>
      <c r="P7464" s="1" t="s">
        <v>26</v>
      </c>
      <c r="Q7464" s="1" t="str">
        <f>IF(track_data_final[[#This Row],[artist_Popularity]]&gt;=80, "Top Artists", "Standard")</f>
        <v>Standard</v>
      </c>
    </row>
    <row r="7465" spans="1:17" x14ac:dyDescent="0.2">
      <c r="A7465" s="1" t="s">
        <v>26363</v>
      </c>
      <c r="B7465" s="1" t="s">
        <v>26364</v>
      </c>
      <c r="C7465">
        <v>13</v>
      </c>
      <c r="D7465">
        <v>56</v>
      </c>
      <c r="E7465">
        <v>228866</v>
      </c>
      <c r="F7465" t="b">
        <v>1</v>
      </c>
      <c r="G7465" s="1" t="s">
        <v>3173</v>
      </c>
      <c r="H7465">
        <v>86</v>
      </c>
      <c r="I7465">
        <v>34748949</v>
      </c>
      <c r="J7465" s="1" t="s">
        <v>30</v>
      </c>
      <c r="K7465" s="1" t="s">
        <v>5971</v>
      </c>
      <c r="L7465" s="1" t="s">
        <v>5972</v>
      </c>
      <c r="M7465" s="1">
        <f>YEAR(track_data_final[[#This Row],[album_release_date]])</f>
        <v>2021</v>
      </c>
      <c r="N7465" s="1" t="s">
        <v>158</v>
      </c>
      <c r="O7465">
        <v>14</v>
      </c>
      <c r="P7465" s="1" t="s">
        <v>34</v>
      </c>
      <c r="Q7465" s="1" t="str">
        <f>IF(track_data_final[[#This Row],[artist_Popularity]]&gt;=80, "Top Artists", "Standard")</f>
        <v>Top Artists</v>
      </c>
    </row>
    <row r="7466" spans="1:17" x14ac:dyDescent="0.2">
      <c r="A7466" s="1" t="s">
        <v>26365</v>
      </c>
      <c r="B7466" s="1" t="s">
        <v>26366</v>
      </c>
      <c r="C7466">
        <v>3</v>
      </c>
      <c r="D7466">
        <v>61</v>
      </c>
      <c r="E7466">
        <v>207266</v>
      </c>
      <c r="F7466" t="b">
        <v>0</v>
      </c>
      <c r="G7466" s="1" t="s">
        <v>26367</v>
      </c>
      <c r="H7466">
        <v>46</v>
      </c>
      <c r="I7466">
        <v>53901</v>
      </c>
      <c r="J7466" s="1" t="s">
        <v>30</v>
      </c>
      <c r="K7466" s="1" t="s">
        <v>26368</v>
      </c>
      <c r="L7466" s="1" t="s">
        <v>26369</v>
      </c>
      <c r="M7466" s="1">
        <f>YEAR(track_data_final[[#This Row],[album_release_date]])</f>
        <v>2006</v>
      </c>
      <c r="N7466" s="1" t="s">
        <v>26370</v>
      </c>
      <c r="O7466">
        <v>3</v>
      </c>
      <c r="P7466" s="1" t="s">
        <v>26</v>
      </c>
      <c r="Q7466" s="1" t="str">
        <f>IF(track_data_final[[#This Row],[artist_Popularity]]&gt;=80, "Top Artists", "Standard")</f>
        <v>Standard</v>
      </c>
    </row>
    <row r="7467" spans="1:17" x14ac:dyDescent="0.2">
      <c r="A7467" s="1" t="s">
        <v>26371</v>
      </c>
      <c r="B7467" s="1" t="s">
        <v>26372</v>
      </c>
      <c r="C7467">
        <v>4</v>
      </c>
      <c r="D7467">
        <v>63</v>
      </c>
      <c r="E7467">
        <v>259079</v>
      </c>
      <c r="F7467" t="b">
        <v>0</v>
      </c>
      <c r="G7467" s="1" t="s">
        <v>1205</v>
      </c>
      <c r="H7467">
        <v>74</v>
      </c>
      <c r="I7467">
        <v>9408174</v>
      </c>
      <c r="J7467" s="1" t="s">
        <v>246</v>
      </c>
      <c r="K7467" s="1" t="s">
        <v>20433</v>
      </c>
      <c r="L7467" s="1" t="s">
        <v>20434</v>
      </c>
      <c r="M7467" s="1">
        <f>YEAR(track_data_final[[#This Row],[album_release_date]])</f>
        <v>2013</v>
      </c>
      <c r="N7467" s="1" t="s">
        <v>638</v>
      </c>
      <c r="O7467">
        <v>13</v>
      </c>
      <c r="P7467" s="1" t="s">
        <v>34</v>
      </c>
      <c r="Q7467" s="1" t="str">
        <f>IF(track_data_final[[#This Row],[artist_Popularity]]&gt;=80, "Top Artists", "Standard")</f>
        <v>Standard</v>
      </c>
    </row>
    <row r="7468" spans="1:17" x14ac:dyDescent="0.2">
      <c r="A7468" s="1" t="s">
        <v>26373</v>
      </c>
      <c r="B7468" s="1" t="s">
        <v>26374</v>
      </c>
      <c r="C7468">
        <v>4</v>
      </c>
      <c r="D7468">
        <v>64</v>
      </c>
      <c r="E7468">
        <v>163854</v>
      </c>
      <c r="F7468" t="b">
        <v>1</v>
      </c>
      <c r="G7468" s="1" t="s">
        <v>7227</v>
      </c>
      <c r="H7468">
        <v>58</v>
      </c>
      <c r="I7468">
        <v>192887</v>
      </c>
      <c r="J7468" s="1" t="s">
        <v>30</v>
      </c>
      <c r="K7468" s="1" t="s">
        <v>7228</v>
      </c>
      <c r="L7468" s="1" t="s">
        <v>7229</v>
      </c>
      <c r="M7468" s="1">
        <f>YEAR(track_data_final[[#This Row],[album_release_date]])</f>
        <v>2024</v>
      </c>
      <c r="N7468" s="1" t="s">
        <v>7230</v>
      </c>
      <c r="O7468">
        <v>33</v>
      </c>
      <c r="P7468" s="1" t="s">
        <v>34</v>
      </c>
      <c r="Q7468" s="1" t="str">
        <f>IF(track_data_final[[#This Row],[artist_Popularity]]&gt;=80, "Top Artists", "Standard")</f>
        <v>Standard</v>
      </c>
    </row>
    <row r="7469" spans="1:17" x14ac:dyDescent="0.2">
      <c r="A7469" s="1" t="s">
        <v>26375</v>
      </c>
      <c r="B7469" s="1" t="s">
        <v>9894</v>
      </c>
      <c r="C7469">
        <v>1</v>
      </c>
      <c r="D7469">
        <v>41</v>
      </c>
      <c r="E7469">
        <v>175386</v>
      </c>
      <c r="F7469" t="b">
        <v>0</v>
      </c>
      <c r="G7469" s="1" t="s">
        <v>538</v>
      </c>
      <c r="H7469">
        <v>65</v>
      </c>
      <c r="I7469">
        <v>2918550</v>
      </c>
      <c r="J7469" s="1" t="s">
        <v>246</v>
      </c>
      <c r="K7469" s="1" t="s">
        <v>539</v>
      </c>
      <c r="L7469" s="1" t="s">
        <v>540</v>
      </c>
      <c r="M7469" s="1">
        <f>YEAR(track_data_final[[#This Row],[album_release_date]])</f>
        <v>2015</v>
      </c>
      <c r="N7469" s="1" t="s">
        <v>541</v>
      </c>
      <c r="O7469">
        <v>11</v>
      </c>
      <c r="P7469" s="1" t="s">
        <v>34</v>
      </c>
      <c r="Q7469" s="1" t="str">
        <f>IF(track_data_final[[#This Row],[artist_Popularity]]&gt;=80, "Top Artists", "Standard")</f>
        <v>Standard</v>
      </c>
    </row>
    <row r="7470" spans="1:17" x14ac:dyDescent="0.2">
      <c r="A7470" s="1" t="s">
        <v>26376</v>
      </c>
      <c r="B7470" s="1" t="s">
        <v>26377</v>
      </c>
      <c r="C7470">
        <v>1</v>
      </c>
      <c r="D7470">
        <v>49</v>
      </c>
      <c r="E7470">
        <v>100383</v>
      </c>
      <c r="F7470" t="b">
        <v>1</v>
      </c>
      <c r="G7470" s="1" t="s">
        <v>26378</v>
      </c>
      <c r="H7470">
        <v>64</v>
      </c>
      <c r="I7470">
        <v>190093</v>
      </c>
      <c r="J7470" s="1" t="s">
        <v>4383</v>
      </c>
      <c r="K7470" s="1" t="s">
        <v>26379</v>
      </c>
      <c r="L7470" s="1" t="s">
        <v>26380</v>
      </c>
      <c r="M7470" s="1">
        <f>YEAR(track_data_final[[#This Row],[album_release_date]])</f>
        <v>2022</v>
      </c>
      <c r="N7470" s="1" t="s">
        <v>1314</v>
      </c>
      <c r="O7470">
        <v>1</v>
      </c>
      <c r="P7470" s="1" t="s">
        <v>26</v>
      </c>
      <c r="Q7470" s="1" t="str">
        <f>IF(track_data_final[[#This Row],[artist_Popularity]]&gt;=80, "Top Artists", "Standard")</f>
        <v>Standard</v>
      </c>
    </row>
    <row r="7471" spans="1:17" x14ac:dyDescent="0.2">
      <c r="A7471" s="1" t="s">
        <v>26381</v>
      </c>
      <c r="B7471" s="1" t="s">
        <v>26382</v>
      </c>
      <c r="C7471">
        <v>5</v>
      </c>
      <c r="D7471">
        <v>73</v>
      </c>
      <c r="E7471">
        <v>121399</v>
      </c>
      <c r="F7471" t="b">
        <v>1</v>
      </c>
      <c r="G7471" s="1" t="s">
        <v>26383</v>
      </c>
      <c r="H7471">
        <v>66</v>
      </c>
      <c r="I7471">
        <v>794589</v>
      </c>
      <c r="J7471" s="1" t="s">
        <v>880</v>
      </c>
      <c r="K7471" s="1" t="s">
        <v>26384</v>
      </c>
      <c r="L7471" s="1" t="s">
        <v>26385</v>
      </c>
      <c r="M7471" s="1">
        <f>YEAR(track_data_final[[#This Row],[album_release_date]])</f>
        <v>2023</v>
      </c>
      <c r="N7471" s="1" t="s">
        <v>3506</v>
      </c>
      <c r="O7471">
        <v>14</v>
      </c>
      <c r="P7471" s="1" t="s">
        <v>34</v>
      </c>
      <c r="Q7471" s="1" t="str">
        <f>IF(track_data_final[[#This Row],[artist_Popularity]]&gt;=80, "Top Artists", "Standard")</f>
        <v>Standard</v>
      </c>
    </row>
    <row r="7472" spans="1:17" x14ac:dyDescent="0.2">
      <c r="A7472" s="1" t="s">
        <v>26386</v>
      </c>
      <c r="B7472" s="1" t="s">
        <v>24554</v>
      </c>
      <c r="C7472">
        <v>1</v>
      </c>
      <c r="D7472">
        <v>81</v>
      </c>
      <c r="E7472">
        <v>165264</v>
      </c>
      <c r="F7472" t="b">
        <v>0</v>
      </c>
      <c r="G7472" s="1" t="s">
        <v>331</v>
      </c>
      <c r="H7472">
        <v>85</v>
      </c>
      <c r="I7472">
        <v>58375520</v>
      </c>
      <c r="J7472" s="1" t="s">
        <v>30</v>
      </c>
      <c r="K7472" s="1" t="s">
        <v>26387</v>
      </c>
      <c r="L7472" s="1" t="s">
        <v>26388</v>
      </c>
      <c r="M7472" s="1">
        <f>YEAR(track_data_final[[#This Row],[album_release_date]])</f>
        <v>2022</v>
      </c>
      <c r="N7472" s="1" t="s">
        <v>15130</v>
      </c>
      <c r="O7472">
        <v>32</v>
      </c>
      <c r="P7472" s="1" t="s">
        <v>34</v>
      </c>
      <c r="Q7472" s="1" t="str">
        <f>IF(track_data_final[[#This Row],[artist_Popularity]]&gt;=80, "Top Artists", "Standard")</f>
        <v>Top Artists</v>
      </c>
    </row>
    <row r="7473" spans="1:17" x14ac:dyDescent="0.2">
      <c r="A7473" s="1" t="s">
        <v>26389</v>
      </c>
      <c r="B7473" s="1" t="s">
        <v>26390</v>
      </c>
      <c r="C7473">
        <v>1</v>
      </c>
      <c r="D7473">
        <v>43</v>
      </c>
      <c r="E7473">
        <v>199736</v>
      </c>
      <c r="F7473" t="b">
        <v>1</v>
      </c>
      <c r="G7473" s="1" t="s">
        <v>7343</v>
      </c>
      <c r="H7473">
        <v>39</v>
      </c>
      <c r="I7473">
        <v>4952</v>
      </c>
      <c r="J7473" s="1" t="s">
        <v>30</v>
      </c>
      <c r="K7473" s="1" t="s">
        <v>26391</v>
      </c>
      <c r="L7473" s="1" t="s">
        <v>26390</v>
      </c>
      <c r="M7473" s="1">
        <f>YEAR(track_data_final[[#This Row],[album_release_date]])</f>
        <v>2024</v>
      </c>
      <c r="N7473" s="1" t="s">
        <v>26392</v>
      </c>
      <c r="O7473">
        <v>1</v>
      </c>
      <c r="P7473" s="1" t="s">
        <v>26</v>
      </c>
      <c r="Q7473" s="1" t="str">
        <f>IF(track_data_final[[#This Row],[artist_Popularity]]&gt;=80, "Top Artists", "Standard")</f>
        <v>Standard</v>
      </c>
    </row>
    <row r="7474" spans="1:17" x14ac:dyDescent="0.2">
      <c r="A7474" s="1" t="s">
        <v>26393</v>
      </c>
      <c r="B7474" s="1" t="s">
        <v>26394</v>
      </c>
      <c r="C7474">
        <v>1</v>
      </c>
      <c r="D7474">
        <v>79</v>
      </c>
      <c r="E7474">
        <v>246960</v>
      </c>
      <c r="F7474" t="b">
        <v>0</v>
      </c>
      <c r="G7474" s="1" t="s">
        <v>43</v>
      </c>
      <c r="H7474">
        <v>90</v>
      </c>
      <c r="I7474">
        <v>69030894</v>
      </c>
      <c r="J7474" s="1" t="s">
        <v>30</v>
      </c>
      <c r="K7474" s="1" t="s">
        <v>26395</v>
      </c>
      <c r="L7474" s="1" t="s">
        <v>26396</v>
      </c>
      <c r="M7474" s="1">
        <f>YEAR(track_data_final[[#This Row],[album_release_date]])</f>
        <v>2005</v>
      </c>
      <c r="N7474" s="1" t="s">
        <v>26397</v>
      </c>
      <c r="O7474">
        <v>13</v>
      </c>
      <c r="P7474" s="1" t="s">
        <v>34</v>
      </c>
      <c r="Q7474" s="1" t="str">
        <f>IF(track_data_final[[#This Row],[artist_Popularity]]&gt;=80, "Top Artists", "Standard")</f>
        <v>Top Artists</v>
      </c>
    </row>
    <row r="7475" spans="1:17" x14ac:dyDescent="0.2">
      <c r="A7475" s="1" t="s">
        <v>26398</v>
      </c>
      <c r="B7475" s="1" t="s">
        <v>26399</v>
      </c>
      <c r="C7475">
        <v>15</v>
      </c>
      <c r="D7475">
        <v>33</v>
      </c>
      <c r="E7475">
        <v>179960</v>
      </c>
      <c r="F7475" t="b">
        <v>0</v>
      </c>
      <c r="G7475" s="1" t="s">
        <v>965</v>
      </c>
      <c r="H7475">
        <v>72</v>
      </c>
      <c r="I7475">
        <v>4697897</v>
      </c>
      <c r="J7475" s="1" t="s">
        <v>30180</v>
      </c>
      <c r="K7475" s="1" t="s">
        <v>966</v>
      </c>
      <c r="L7475" s="1" t="s">
        <v>967</v>
      </c>
      <c r="M7475" s="1">
        <f>YEAR(track_data_final[[#This Row],[album_release_date]])</f>
        <v>2016</v>
      </c>
      <c r="N7475" s="1" t="s">
        <v>968</v>
      </c>
      <c r="O7475">
        <v>20</v>
      </c>
      <c r="P7475" s="1" t="s">
        <v>34</v>
      </c>
      <c r="Q7475" s="1" t="str">
        <f>IF(track_data_final[[#This Row],[artist_Popularity]]&gt;=80, "Top Artists", "Standard")</f>
        <v>Standard</v>
      </c>
    </row>
    <row r="7476" spans="1:17" x14ac:dyDescent="0.2">
      <c r="A7476" s="1" t="s">
        <v>26400</v>
      </c>
      <c r="B7476" s="1" t="s">
        <v>4208</v>
      </c>
      <c r="C7476">
        <v>5</v>
      </c>
      <c r="D7476">
        <v>76</v>
      </c>
      <c r="E7476">
        <v>155933</v>
      </c>
      <c r="F7476" t="b">
        <v>1</v>
      </c>
      <c r="G7476" s="1" t="s">
        <v>4209</v>
      </c>
      <c r="H7476">
        <v>59</v>
      </c>
      <c r="I7476">
        <v>542316</v>
      </c>
      <c r="J7476" s="1" t="s">
        <v>30</v>
      </c>
      <c r="K7476" s="1" t="s">
        <v>26401</v>
      </c>
      <c r="L7476" s="1" t="s">
        <v>4211</v>
      </c>
      <c r="M7476" s="1">
        <f>YEAR(track_data_final[[#This Row],[album_release_date]])</f>
        <v>2015</v>
      </c>
      <c r="N7476" s="1" t="s">
        <v>4212</v>
      </c>
      <c r="O7476">
        <v>10</v>
      </c>
      <c r="P7476" s="1" t="s">
        <v>34</v>
      </c>
      <c r="Q7476" s="1" t="str">
        <f>IF(track_data_final[[#This Row],[artist_Popularity]]&gt;=80, "Top Artists", "Standard")</f>
        <v>Standard</v>
      </c>
    </row>
    <row r="7477" spans="1:17" x14ac:dyDescent="0.2">
      <c r="A7477" s="1" t="s">
        <v>26402</v>
      </c>
      <c r="B7477" s="1" t="s">
        <v>8973</v>
      </c>
      <c r="C7477">
        <v>4</v>
      </c>
      <c r="D7477">
        <v>71</v>
      </c>
      <c r="E7477">
        <v>261228</v>
      </c>
      <c r="F7477" t="b">
        <v>1</v>
      </c>
      <c r="G7477" s="1" t="s">
        <v>29</v>
      </c>
      <c r="H7477">
        <v>100</v>
      </c>
      <c r="I7477">
        <v>145489371</v>
      </c>
      <c r="J7477" s="1" t="s">
        <v>30</v>
      </c>
      <c r="K7477" s="1" t="s">
        <v>4475</v>
      </c>
      <c r="L7477" s="1" t="s">
        <v>4476</v>
      </c>
      <c r="M7477" s="1">
        <f>YEAR(track_data_final[[#This Row],[album_release_date]])</f>
        <v>2024</v>
      </c>
      <c r="N7477" s="1" t="s">
        <v>4477</v>
      </c>
      <c r="O7477">
        <v>31</v>
      </c>
      <c r="P7477" s="1" t="s">
        <v>34</v>
      </c>
      <c r="Q7477" s="1" t="str">
        <f>IF(track_data_final[[#This Row],[artist_Popularity]]&gt;=80, "Top Artists", "Standard")</f>
        <v>Top Artists</v>
      </c>
    </row>
    <row r="7478" spans="1:17" x14ac:dyDescent="0.2">
      <c r="A7478" s="1" t="s">
        <v>26403</v>
      </c>
      <c r="B7478" s="1" t="s">
        <v>22570</v>
      </c>
      <c r="C7478">
        <v>1</v>
      </c>
      <c r="D7478">
        <v>68</v>
      </c>
      <c r="E7478">
        <v>78680</v>
      </c>
      <c r="F7478" t="b">
        <v>1</v>
      </c>
      <c r="G7478" s="1" t="s">
        <v>9449</v>
      </c>
      <c r="H7478">
        <v>83</v>
      </c>
      <c r="I7478">
        <v>51727329</v>
      </c>
      <c r="J7478" s="1" t="s">
        <v>836</v>
      </c>
      <c r="K7478" s="1" t="s">
        <v>26404</v>
      </c>
      <c r="L7478" s="1" t="s">
        <v>22570</v>
      </c>
      <c r="M7478" s="1">
        <f>YEAR(track_data_final[[#This Row],[album_release_date]])</f>
        <v>2020</v>
      </c>
      <c r="N7478" s="1" t="s">
        <v>16216</v>
      </c>
      <c r="O7478">
        <v>1</v>
      </c>
      <c r="P7478" s="1" t="s">
        <v>26</v>
      </c>
      <c r="Q7478" s="1" t="str">
        <f>IF(track_data_final[[#This Row],[artist_Popularity]]&gt;=80, "Top Artists", "Standard")</f>
        <v>Top Artists</v>
      </c>
    </row>
    <row r="7479" spans="1:17" x14ac:dyDescent="0.2">
      <c r="A7479" s="1" t="s">
        <v>26405</v>
      </c>
      <c r="B7479" s="1" t="s">
        <v>26406</v>
      </c>
      <c r="C7479">
        <v>11</v>
      </c>
      <c r="D7479">
        <v>53</v>
      </c>
      <c r="E7479">
        <v>251701</v>
      </c>
      <c r="F7479" t="b">
        <v>0</v>
      </c>
      <c r="G7479" s="1" t="s">
        <v>868</v>
      </c>
      <c r="H7479">
        <v>83</v>
      </c>
      <c r="I7479">
        <v>66734917</v>
      </c>
      <c r="J7479" s="1" t="s">
        <v>30167</v>
      </c>
      <c r="K7479" s="1" t="s">
        <v>4849</v>
      </c>
      <c r="L7479" s="1" t="s">
        <v>4850</v>
      </c>
      <c r="M7479" s="1">
        <f>YEAR(track_data_final[[#This Row],[album_release_date]])</f>
        <v>2015</v>
      </c>
      <c r="N7479" s="1" t="s">
        <v>2877</v>
      </c>
      <c r="O7479">
        <v>11</v>
      </c>
      <c r="P7479" s="1" t="s">
        <v>34</v>
      </c>
      <c r="Q7479" s="1" t="str">
        <f>IF(track_data_final[[#This Row],[artist_Popularity]]&gt;=80, "Top Artists", "Standard")</f>
        <v>Top Artists</v>
      </c>
    </row>
    <row r="7480" spans="1:17" x14ac:dyDescent="0.2">
      <c r="A7480" s="1" t="s">
        <v>26407</v>
      </c>
      <c r="B7480" s="1" t="s">
        <v>7044</v>
      </c>
      <c r="C7480">
        <v>6</v>
      </c>
      <c r="D7480">
        <v>70</v>
      </c>
      <c r="E7480">
        <v>220640</v>
      </c>
      <c r="F7480" t="b">
        <v>0</v>
      </c>
      <c r="G7480" s="1" t="s">
        <v>976</v>
      </c>
      <c r="H7480">
        <v>89</v>
      </c>
      <c r="I7480">
        <v>42275793</v>
      </c>
      <c r="J7480" s="1" t="s">
        <v>30181</v>
      </c>
      <c r="K7480" s="1" t="s">
        <v>1475</v>
      </c>
      <c r="L7480" s="1" t="s">
        <v>1476</v>
      </c>
      <c r="M7480" s="1">
        <f>YEAR(track_data_final[[#This Row],[album_release_date]])</f>
        <v>2009</v>
      </c>
      <c r="N7480" s="1" t="s">
        <v>1477</v>
      </c>
      <c r="O7480">
        <v>23</v>
      </c>
      <c r="P7480" s="1" t="s">
        <v>34</v>
      </c>
      <c r="Q7480" s="1" t="str">
        <f>IF(track_data_final[[#This Row],[artist_Popularity]]&gt;=80, "Top Artists", "Standard")</f>
        <v>Top Artists</v>
      </c>
    </row>
    <row r="7481" spans="1:17" x14ac:dyDescent="0.2">
      <c r="A7481" s="1" t="s">
        <v>26408</v>
      </c>
      <c r="B7481" s="1" t="s">
        <v>26409</v>
      </c>
      <c r="C7481">
        <v>11</v>
      </c>
      <c r="D7481">
        <v>30</v>
      </c>
      <c r="E7481">
        <v>157974</v>
      </c>
      <c r="F7481" t="b">
        <v>0</v>
      </c>
      <c r="G7481" s="1" t="s">
        <v>4151</v>
      </c>
      <c r="H7481">
        <v>79</v>
      </c>
      <c r="I7481">
        <v>4684957</v>
      </c>
      <c r="J7481" s="1" t="s">
        <v>30</v>
      </c>
      <c r="K7481" s="1" t="s">
        <v>26410</v>
      </c>
      <c r="L7481" s="1" t="s">
        <v>26411</v>
      </c>
      <c r="M7481" s="1">
        <f>YEAR(track_data_final[[#This Row],[album_release_date]])</f>
        <v>2025</v>
      </c>
      <c r="N7481" s="1" t="s">
        <v>2929</v>
      </c>
      <c r="O7481">
        <v>15</v>
      </c>
      <c r="P7481" s="1" t="s">
        <v>34</v>
      </c>
      <c r="Q7481" s="1" t="str">
        <f>IF(track_data_final[[#This Row],[artist_Popularity]]&gt;=80, "Top Artists", "Standard")</f>
        <v>Standard</v>
      </c>
    </row>
    <row r="7482" spans="1:17" x14ac:dyDescent="0.2">
      <c r="A7482" s="1" t="s">
        <v>26412</v>
      </c>
      <c r="B7482" s="1" t="s">
        <v>26413</v>
      </c>
      <c r="C7482">
        <v>15</v>
      </c>
      <c r="D7482">
        <v>60</v>
      </c>
      <c r="E7482">
        <v>332733</v>
      </c>
      <c r="F7482" t="b">
        <v>1</v>
      </c>
      <c r="G7482" s="1" t="s">
        <v>26414</v>
      </c>
      <c r="H7482">
        <v>63</v>
      </c>
      <c r="I7482">
        <v>7081511</v>
      </c>
      <c r="J7482" s="1" t="s">
        <v>26415</v>
      </c>
      <c r="K7482" s="1" t="s">
        <v>26416</v>
      </c>
      <c r="L7482" s="1" t="s">
        <v>26417</v>
      </c>
      <c r="M7482" s="1">
        <f>YEAR(track_data_final[[#This Row],[album_release_date]])</f>
        <v>2007</v>
      </c>
      <c r="N7482" s="1" t="s">
        <v>188</v>
      </c>
      <c r="O7482">
        <v>17</v>
      </c>
      <c r="P7482" s="1" t="s">
        <v>19</v>
      </c>
      <c r="Q7482" s="1" t="str">
        <f>IF(track_data_final[[#This Row],[artist_Popularity]]&gt;=80, "Top Artists", "Standard")</f>
        <v>Standard</v>
      </c>
    </row>
    <row r="7483" spans="1:17" x14ac:dyDescent="0.2">
      <c r="A7483" s="1" t="s">
        <v>26418</v>
      </c>
      <c r="B7483" s="1" t="s">
        <v>26419</v>
      </c>
      <c r="C7483">
        <v>3</v>
      </c>
      <c r="D7483">
        <v>29</v>
      </c>
      <c r="E7483">
        <v>235333</v>
      </c>
      <c r="F7483" t="b">
        <v>0</v>
      </c>
      <c r="G7483" s="1" t="s">
        <v>1064</v>
      </c>
      <c r="H7483">
        <v>65</v>
      </c>
      <c r="I7483">
        <v>189207</v>
      </c>
      <c r="J7483" s="1" t="s">
        <v>1065</v>
      </c>
      <c r="K7483" s="1" t="s">
        <v>21064</v>
      </c>
      <c r="L7483" s="1" t="s">
        <v>21065</v>
      </c>
      <c r="M7483" s="1">
        <f>YEAR(track_data_final[[#This Row],[album_release_date]])</f>
        <v>2016</v>
      </c>
      <c r="N7483" s="1" t="s">
        <v>6453</v>
      </c>
      <c r="O7483">
        <v>13</v>
      </c>
      <c r="P7483" s="1" t="s">
        <v>34</v>
      </c>
      <c r="Q7483" s="1" t="str">
        <f>IF(track_data_final[[#This Row],[artist_Popularity]]&gt;=80, "Top Artists", "Standard")</f>
        <v>Standard</v>
      </c>
    </row>
    <row r="7484" spans="1:17" x14ac:dyDescent="0.2">
      <c r="A7484" s="1" t="s">
        <v>26420</v>
      </c>
      <c r="B7484" s="1" t="s">
        <v>26421</v>
      </c>
      <c r="C7484">
        <v>5</v>
      </c>
      <c r="D7484">
        <v>15</v>
      </c>
      <c r="E7484">
        <v>200172</v>
      </c>
      <c r="F7484" t="b">
        <v>0</v>
      </c>
      <c r="G7484" s="1" t="s">
        <v>4915</v>
      </c>
      <c r="H7484">
        <v>30</v>
      </c>
      <c r="I7484">
        <v>5448</v>
      </c>
      <c r="J7484" s="1" t="s">
        <v>4916</v>
      </c>
      <c r="K7484" s="1" t="s">
        <v>6784</v>
      </c>
      <c r="L7484" s="1" t="s">
        <v>6785</v>
      </c>
      <c r="M7484" s="1">
        <f>YEAR(track_data_final[[#This Row],[album_release_date]])</f>
        <v>2022</v>
      </c>
      <c r="N7484" s="1" t="s">
        <v>3998</v>
      </c>
      <c r="O7484">
        <v>11</v>
      </c>
      <c r="P7484" s="1" t="s">
        <v>34</v>
      </c>
      <c r="Q7484" s="1" t="str">
        <f>IF(track_data_final[[#This Row],[artist_Popularity]]&gt;=80, "Top Artists", "Standard")</f>
        <v>Standard</v>
      </c>
    </row>
    <row r="7485" spans="1:17" x14ac:dyDescent="0.2">
      <c r="A7485" s="1" t="s">
        <v>26422</v>
      </c>
      <c r="B7485" s="1" t="s">
        <v>6048</v>
      </c>
      <c r="C7485">
        <v>1</v>
      </c>
      <c r="D7485">
        <v>41</v>
      </c>
      <c r="E7485">
        <v>168459</v>
      </c>
      <c r="F7485" t="b">
        <v>0</v>
      </c>
      <c r="G7485" s="1" t="s">
        <v>26423</v>
      </c>
      <c r="H7485">
        <v>44</v>
      </c>
      <c r="I7485">
        <v>1499</v>
      </c>
      <c r="J7485" s="1" t="s">
        <v>30</v>
      </c>
      <c r="K7485" s="1" t="s">
        <v>26424</v>
      </c>
      <c r="L7485" s="1" t="s">
        <v>6048</v>
      </c>
      <c r="M7485" s="1">
        <f>YEAR(track_data_final[[#This Row],[album_release_date]])</f>
        <v>2025</v>
      </c>
      <c r="N7485" s="1" t="s">
        <v>3782</v>
      </c>
      <c r="O7485">
        <v>1</v>
      </c>
      <c r="P7485" s="1" t="s">
        <v>26</v>
      </c>
      <c r="Q7485" s="1" t="str">
        <f>IF(track_data_final[[#This Row],[artist_Popularity]]&gt;=80, "Top Artists", "Standard")</f>
        <v>Standard</v>
      </c>
    </row>
    <row r="7486" spans="1:17" x14ac:dyDescent="0.2">
      <c r="A7486" s="1" t="s">
        <v>26425</v>
      </c>
      <c r="B7486" s="1" t="s">
        <v>26426</v>
      </c>
      <c r="C7486">
        <v>7</v>
      </c>
      <c r="D7486">
        <v>39</v>
      </c>
      <c r="E7486">
        <v>181786</v>
      </c>
      <c r="F7486" t="b">
        <v>0</v>
      </c>
      <c r="G7486" s="1" t="s">
        <v>538</v>
      </c>
      <c r="H7486">
        <v>65</v>
      </c>
      <c r="I7486">
        <v>2918550</v>
      </c>
      <c r="J7486" s="1" t="s">
        <v>246</v>
      </c>
      <c r="K7486" s="1" t="s">
        <v>539</v>
      </c>
      <c r="L7486" s="1" t="s">
        <v>540</v>
      </c>
      <c r="M7486" s="1">
        <f>YEAR(track_data_final[[#This Row],[album_release_date]])</f>
        <v>2015</v>
      </c>
      <c r="N7486" s="1" t="s">
        <v>541</v>
      </c>
      <c r="O7486">
        <v>11</v>
      </c>
      <c r="P7486" s="1" t="s">
        <v>34</v>
      </c>
      <c r="Q7486" s="1" t="str">
        <f>IF(track_data_final[[#This Row],[artist_Popularity]]&gt;=80, "Top Artists", "Standard")</f>
        <v>Standard</v>
      </c>
    </row>
    <row r="7487" spans="1:17" x14ac:dyDescent="0.2">
      <c r="A7487" s="1" t="s">
        <v>26427</v>
      </c>
      <c r="B7487" s="1" t="s">
        <v>26428</v>
      </c>
      <c r="C7487">
        <v>2</v>
      </c>
      <c r="D7487">
        <v>54</v>
      </c>
      <c r="E7487">
        <v>190306</v>
      </c>
      <c r="F7487" t="b">
        <v>0</v>
      </c>
      <c r="G7487" s="1" t="s">
        <v>393</v>
      </c>
      <c r="H7487">
        <v>49</v>
      </c>
      <c r="I7487">
        <v>35514</v>
      </c>
      <c r="J7487" s="1" t="s">
        <v>394</v>
      </c>
      <c r="K7487" s="1" t="s">
        <v>395</v>
      </c>
      <c r="L7487" s="1" t="s">
        <v>396</v>
      </c>
      <c r="M7487" s="1">
        <f>YEAR(track_data_final[[#This Row],[album_release_date]])</f>
        <v>2020</v>
      </c>
      <c r="N7487" s="1" t="s">
        <v>397</v>
      </c>
      <c r="O7487">
        <v>55</v>
      </c>
      <c r="P7487" s="1" t="s">
        <v>34</v>
      </c>
      <c r="Q7487" s="1" t="str">
        <f>IF(track_data_final[[#This Row],[artist_Popularity]]&gt;=80, "Top Artists", "Standard")</f>
        <v>Standard</v>
      </c>
    </row>
    <row r="7488" spans="1:17" x14ac:dyDescent="0.2">
      <c r="A7488" s="1" t="s">
        <v>26429</v>
      </c>
      <c r="B7488" s="1" t="s">
        <v>5986</v>
      </c>
      <c r="C7488">
        <v>2</v>
      </c>
      <c r="D7488">
        <v>3</v>
      </c>
      <c r="E7488">
        <v>234909</v>
      </c>
      <c r="F7488" t="b">
        <v>1</v>
      </c>
      <c r="G7488" s="1" t="s">
        <v>5987</v>
      </c>
      <c r="H7488">
        <v>68</v>
      </c>
      <c r="I7488">
        <v>2508551</v>
      </c>
      <c r="J7488" s="1" t="s">
        <v>5988</v>
      </c>
      <c r="K7488" s="1" t="s">
        <v>26430</v>
      </c>
      <c r="L7488" s="1" t="s">
        <v>5990</v>
      </c>
      <c r="M7488" s="1">
        <f>YEAR(track_data_final[[#This Row],[album_release_date]])</f>
        <v>2016</v>
      </c>
      <c r="N7488" s="1" t="s">
        <v>5991</v>
      </c>
      <c r="O7488">
        <v>16</v>
      </c>
      <c r="P7488" s="1" t="s">
        <v>34</v>
      </c>
      <c r="Q7488" s="1" t="str">
        <f>IF(track_data_final[[#This Row],[artist_Popularity]]&gt;=80, "Top Artists", "Standard")</f>
        <v>Standard</v>
      </c>
    </row>
    <row r="7489" spans="1:17" x14ac:dyDescent="0.2">
      <c r="A7489" s="1" t="s">
        <v>26431</v>
      </c>
      <c r="B7489" s="1" t="s">
        <v>26432</v>
      </c>
      <c r="C7489">
        <v>4</v>
      </c>
      <c r="D7489">
        <v>65</v>
      </c>
      <c r="E7489">
        <v>188136</v>
      </c>
      <c r="F7489" t="b">
        <v>0</v>
      </c>
      <c r="G7489" s="1" t="s">
        <v>2629</v>
      </c>
      <c r="H7489">
        <v>76</v>
      </c>
      <c r="I7489">
        <v>10638829</v>
      </c>
      <c r="J7489" s="1" t="s">
        <v>30</v>
      </c>
      <c r="K7489" s="1" t="s">
        <v>8376</v>
      </c>
      <c r="L7489" s="1" t="s">
        <v>8377</v>
      </c>
      <c r="M7489" s="1">
        <f>YEAR(track_data_final[[#This Row],[album_release_date]])</f>
        <v>2023</v>
      </c>
      <c r="N7489" s="1" t="s">
        <v>6734</v>
      </c>
      <c r="O7489">
        <v>22</v>
      </c>
      <c r="P7489" s="1" t="s">
        <v>34</v>
      </c>
      <c r="Q7489" s="1" t="str">
        <f>IF(track_data_final[[#This Row],[artist_Popularity]]&gt;=80, "Top Artists", "Standard")</f>
        <v>Standard</v>
      </c>
    </row>
    <row r="7490" spans="1:17" x14ac:dyDescent="0.2">
      <c r="A7490" s="1" t="s">
        <v>26433</v>
      </c>
      <c r="B7490" s="1" t="s">
        <v>26434</v>
      </c>
      <c r="C7490">
        <v>1</v>
      </c>
      <c r="D7490">
        <v>36</v>
      </c>
      <c r="E7490">
        <v>164693</v>
      </c>
      <c r="F7490" t="b">
        <v>1</v>
      </c>
      <c r="G7490" s="1" t="s">
        <v>1794</v>
      </c>
      <c r="H7490">
        <v>61</v>
      </c>
      <c r="I7490">
        <v>644963</v>
      </c>
      <c r="J7490" s="1" t="s">
        <v>30</v>
      </c>
      <c r="K7490" s="1" t="s">
        <v>26435</v>
      </c>
      <c r="L7490" s="1" t="s">
        <v>26434</v>
      </c>
      <c r="M7490" s="1">
        <f>YEAR(track_data_final[[#This Row],[album_release_date]])</f>
        <v>2024</v>
      </c>
      <c r="N7490" s="1" t="s">
        <v>26436</v>
      </c>
      <c r="O7490">
        <v>1</v>
      </c>
      <c r="P7490" s="1" t="s">
        <v>26</v>
      </c>
      <c r="Q7490" s="1" t="str">
        <f>IF(track_data_final[[#This Row],[artist_Popularity]]&gt;=80, "Top Artists", "Standard")</f>
        <v>Standard</v>
      </c>
    </row>
    <row r="7491" spans="1:17" x14ac:dyDescent="0.2">
      <c r="A7491" s="1" t="s">
        <v>26437</v>
      </c>
      <c r="B7491" s="1" t="s">
        <v>26438</v>
      </c>
      <c r="C7491">
        <v>1</v>
      </c>
      <c r="D7491">
        <v>35</v>
      </c>
      <c r="E7491">
        <v>182375</v>
      </c>
      <c r="F7491" t="b">
        <v>0</v>
      </c>
      <c r="G7491" s="1" t="s">
        <v>26439</v>
      </c>
      <c r="H7491">
        <v>23</v>
      </c>
      <c r="I7491">
        <v>445</v>
      </c>
      <c r="J7491" s="1" t="s">
        <v>9282</v>
      </c>
      <c r="K7491" s="1" t="s">
        <v>26440</v>
      </c>
      <c r="L7491" s="1" t="s">
        <v>26438</v>
      </c>
      <c r="M7491" s="1">
        <f>YEAR(track_data_final[[#This Row],[album_release_date]])</f>
        <v>2025</v>
      </c>
      <c r="N7491" s="1" t="s">
        <v>709</v>
      </c>
      <c r="O7491">
        <v>1</v>
      </c>
      <c r="P7491" s="1" t="s">
        <v>26</v>
      </c>
      <c r="Q7491" s="1" t="str">
        <f>IF(track_data_final[[#This Row],[artist_Popularity]]&gt;=80, "Top Artists", "Standard")</f>
        <v>Standard</v>
      </c>
    </row>
    <row r="7492" spans="1:17" x14ac:dyDescent="0.2">
      <c r="A7492" s="1" t="s">
        <v>26441</v>
      </c>
      <c r="B7492" s="1" t="s">
        <v>26442</v>
      </c>
      <c r="C7492">
        <v>5</v>
      </c>
      <c r="D7492">
        <v>38</v>
      </c>
      <c r="E7492">
        <v>184649</v>
      </c>
      <c r="F7492" t="b">
        <v>0</v>
      </c>
      <c r="G7492" s="1" t="s">
        <v>15115</v>
      </c>
      <c r="H7492">
        <v>40</v>
      </c>
      <c r="I7492">
        <v>113934</v>
      </c>
      <c r="J7492" s="1" t="s">
        <v>15116</v>
      </c>
      <c r="K7492" s="1" t="s">
        <v>26443</v>
      </c>
      <c r="L7492" s="1" t="s">
        <v>26444</v>
      </c>
      <c r="M7492" s="1">
        <f>YEAR(track_data_final[[#This Row],[album_release_date]])</f>
        <v>2016</v>
      </c>
      <c r="N7492" s="1" t="s">
        <v>8679</v>
      </c>
      <c r="O7492">
        <v>11</v>
      </c>
      <c r="P7492" s="1" t="s">
        <v>34</v>
      </c>
      <c r="Q7492" s="1" t="str">
        <f>IF(track_data_final[[#This Row],[artist_Popularity]]&gt;=80, "Top Artists", "Standard")</f>
        <v>Standard</v>
      </c>
    </row>
    <row r="7493" spans="1:17" x14ac:dyDescent="0.2">
      <c r="A7493" s="1" t="s">
        <v>26445</v>
      </c>
      <c r="B7493" s="1" t="s">
        <v>26446</v>
      </c>
      <c r="C7493">
        <v>5</v>
      </c>
      <c r="D7493">
        <v>77</v>
      </c>
      <c r="E7493">
        <v>256320</v>
      </c>
      <c r="F7493" t="b">
        <v>1</v>
      </c>
      <c r="G7493" s="1" t="s">
        <v>43</v>
      </c>
      <c r="H7493">
        <v>90</v>
      </c>
      <c r="I7493">
        <v>69030894</v>
      </c>
      <c r="J7493" s="1" t="s">
        <v>30</v>
      </c>
      <c r="K7493" s="1" t="s">
        <v>11487</v>
      </c>
      <c r="L7493" s="1" t="s">
        <v>1653</v>
      </c>
      <c r="M7493" s="1">
        <f>YEAR(track_data_final[[#This Row],[album_release_date]])</f>
        <v>2012</v>
      </c>
      <c r="N7493" s="1" t="s">
        <v>1654</v>
      </c>
      <c r="O7493">
        <v>17</v>
      </c>
      <c r="P7493" s="1" t="s">
        <v>34</v>
      </c>
      <c r="Q7493" s="1" t="str">
        <f>IF(track_data_final[[#This Row],[artist_Popularity]]&gt;=80, "Top Artists", "Standard")</f>
        <v>Top Artists</v>
      </c>
    </row>
    <row r="7494" spans="1:17" x14ac:dyDescent="0.2">
      <c r="A7494" s="1" t="s">
        <v>26447</v>
      </c>
      <c r="B7494" s="1" t="s">
        <v>26448</v>
      </c>
      <c r="C7494">
        <v>6</v>
      </c>
      <c r="D7494">
        <v>26</v>
      </c>
      <c r="E7494">
        <v>278880</v>
      </c>
      <c r="F7494" t="b">
        <v>0</v>
      </c>
      <c r="G7494" s="1" t="s">
        <v>10677</v>
      </c>
      <c r="H7494">
        <v>60</v>
      </c>
      <c r="I7494">
        <v>313556</v>
      </c>
      <c r="J7494" s="1" t="s">
        <v>9416</v>
      </c>
      <c r="K7494" s="1" t="s">
        <v>18088</v>
      </c>
      <c r="L7494" s="1" t="s">
        <v>18089</v>
      </c>
      <c r="M7494" s="1">
        <f>YEAR(track_data_final[[#This Row],[album_release_date]])</f>
        <v>2018</v>
      </c>
      <c r="N7494" s="1" t="s">
        <v>8313</v>
      </c>
      <c r="O7494">
        <v>15</v>
      </c>
      <c r="P7494" s="1" t="s">
        <v>34</v>
      </c>
      <c r="Q7494" s="1" t="str">
        <f>IF(track_data_final[[#This Row],[artist_Popularity]]&gt;=80, "Top Artists", "Standard")</f>
        <v>Standard</v>
      </c>
    </row>
    <row r="7495" spans="1:17" x14ac:dyDescent="0.2">
      <c r="A7495" s="1" t="s">
        <v>26449</v>
      </c>
      <c r="B7495" s="1" t="s">
        <v>26450</v>
      </c>
      <c r="C7495">
        <v>4</v>
      </c>
      <c r="D7495">
        <v>60</v>
      </c>
      <c r="E7495">
        <v>187386</v>
      </c>
      <c r="F7495" t="b">
        <v>1</v>
      </c>
      <c r="G7495" s="1" t="s">
        <v>1055</v>
      </c>
      <c r="H7495">
        <v>88</v>
      </c>
      <c r="I7495">
        <v>9256589</v>
      </c>
      <c r="J7495" s="1" t="s">
        <v>30</v>
      </c>
      <c r="K7495" s="1" t="s">
        <v>9926</v>
      </c>
      <c r="L7495" s="1" t="s">
        <v>9927</v>
      </c>
      <c r="M7495" s="1">
        <f>YEAR(track_data_final[[#This Row],[album_release_date]])</f>
        <v>2021</v>
      </c>
      <c r="N7495" s="1" t="s">
        <v>1214</v>
      </c>
      <c r="O7495">
        <v>6</v>
      </c>
      <c r="P7495" s="1" t="s">
        <v>26</v>
      </c>
      <c r="Q7495" s="1" t="str">
        <f>IF(track_data_final[[#This Row],[artist_Popularity]]&gt;=80, "Top Artists", "Standard")</f>
        <v>Top Artists</v>
      </c>
    </row>
    <row r="7496" spans="1:17" x14ac:dyDescent="0.2">
      <c r="A7496" s="1" t="s">
        <v>26451</v>
      </c>
      <c r="B7496" s="1" t="s">
        <v>26452</v>
      </c>
      <c r="C7496">
        <v>13</v>
      </c>
      <c r="D7496">
        <v>43</v>
      </c>
      <c r="E7496">
        <v>115680</v>
      </c>
      <c r="F7496" t="b">
        <v>0</v>
      </c>
      <c r="G7496" s="1" t="s">
        <v>2676</v>
      </c>
      <c r="H7496">
        <v>58</v>
      </c>
      <c r="I7496">
        <v>112003</v>
      </c>
      <c r="J7496" s="1" t="s">
        <v>2273</v>
      </c>
      <c r="K7496" s="1" t="s">
        <v>6788</v>
      </c>
      <c r="L7496" s="1" t="s">
        <v>6789</v>
      </c>
      <c r="M7496" s="1">
        <f>YEAR(track_data_final[[#This Row],[album_release_date]])</f>
        <v>2017</v>
      </c>
      <c r="N7496" s="1" t="s">
        <v>6790</v>
      </c>
      <c r="O7496">
        <v>36</v>
      </c>
      <c r="P7496" s="1" t="s">
        <v>34</v>
      </c>
      <c r="Q7496" s="1" t="str">
        <f>IF(track_data_final[[#This Row],[artist_Popularity]]&gt;=80, "Top Artists", "Standard")</f>
        <v>Standard</v>
      </c>
    </row>
    <row r="7497" spans="1:17" x14ac:dyDescent="0.2">
      <c r="A7497" s="1" t="s">
        <v>26453</v>
      </c>
      <c r="B7497" s="1" t="s">
        <v>26454</v>
      </c>
      <c r="C7497">
        <v>5</v>
      </c>
      <c r="D7497">
        <v>59</v>
      </c>
      <c r="E7497">
        <v>93385</v>
      </c>
      <c r="F7497" t="b">
        <v>1</v>
      </c>
      <c r="G7497" s="1" t="s">
        <v>879</v>
      </c>
      <c r="H7497">
        <v>86</v>
      </c>
      <c r="I7497">
        <v>15031490</v>
      </c>
      <c r="J7497" s="1" t="s">
        <v>880</v>
      </c>
      <c r="K7497" s="1" t="s">
        <v>881</v>
      </c>
      <c r="L7497" s="1" t="s">
        <v>882</v>
      </c>
      <c r="M7497" s="1">
        <f>YEAR(track_data_final[[#This Row],[album_release_date]])</f>
        <v>2020</v>
      </c>
      <c r="N7497" s="1" t="s">
        <v>883</v>
      </c>
      <c r="O7497">
        <v>24</v>
      </c>
      <c r="P7497" s="1" t="s">
        <v>34</v>
      </c>
      <c r="Q7497" s="1" t="str">
        <f>IF(track_data_final[[#This Row],[artist_Popularity]]&gt;=80, "Top Artists", "Standard")</f>
        <v>Top Artists</v>
      </c>
    </row>
    <row r="7498" spans="1:17" x14ac:dyDescent="0.2">
      <c r="A7498" s="1" t="s">
        <v>26455</v>
      </c>
      <c r="B7498" s="1" t="s">
        <v>26456</v>
      </c>
      <c r="C7498">
        <v>23</v>
      </c>
      <c r="D7498">
        <v>47</v>
      </c>
      <c r="E7498">
        <v>93529</v>
      </c>
      <c r="F7498" t="b">
        <v>0</v>
      </c>
      <c r="G7498" s="1" t="s">
        <v>11852</v>
      </c>
      <c r="H7498">
        <v>52</v>
      </c>
      <c r="I7498">
        <v>23962</v>
      </c>
      <c r="J7498" s="1" t="s">
        <v>1065</v>
      </c>
      <c r="K7498" s="1" t="s">
        <v>6129</v>
      </c>
      <c r="L7498" s="1" t="s">
        <v>6130</v>
      </c>
      <c r="M7498" s="1">
        <f>YEAR(track_data_final[[#This Row],[album_release_date]])</f>
        <v>2015</v>
      </c>
      <c r="N7498" s="1" t="s">
        <v>3301</v>
      </c>
      <c r="O7498">
        <v>55</v>
      </c>
      <c r="P7498" s="1" t="s">
        <v>34</v>
      </c>
      <c r="Q7498" s="1" t="str">
        <f>IF(track_data_final[[#This Row],[artist_Popularity]]&gt;=80, "Top Artists", "Standard")</f>
        <v>Standard</v>
      </c>
    </row>
    <row r="7499" spans="1:17" x14ac:dyDescent="0.2">
      <c r="A7499" s="1" t="s">
        <v>26457</v>
      </c>
      <c r="B7499" s="1" t="s">
        <v>26458</v>
      </c>
      <c r="C7499">
        <v>13</v>
      </c>
      <c r="D7499">
        <v>51</v>
      </c>
      <c r="E7499">
        <v>128280</v>
      </c>
      <c r="F7499" t="b">
        <v>0</v>
      </c>
      <c r="G7499" s="1" t="s">
        <v>1892</v>
      </c>
      <c r="H7499">
        <v>46</v>
      </c>
      <c r="I7499">
        <v>153065</v>
      </c>
      <c r="J7499" s="1" t="s">
        <v>1893</v>
      </c>
      <c r="K7499" s="1" t="s">
        <v>1894</v>
      </c>
      <c r="L7499" s="1" t="s">
        <v>1895</v>
      </c>
      <c r="M7499" s="1">
        <f>YEAR(track_data_final[[#This Row],[album_release_date]])</f>
        <v>2019</v>
      </c>
      <c r="N7499" s="1" t="s">
        <v>1896</v>
      </c>
      <c r="O7499">
        <v>17</v>
      </c>
      <c r="P7499" s="1" t="s">
        <v>34</v>
      </c>
      <c r="Q7499" s="1" t="str">
        <f>IF(track_data_final[[#This Row],[artist_Popularity]]&gt;=80, "Top Artists", "Standard")</f>
        <v>Standard</v>
      </c>
    </row>
    <row r="7500" spans="1:17" x14ac:dyDescent="0.2">
      <c r="A7500" s="1" t="s">
        <v>26459</v>
      </c>
      <c r="B7500" s="1" t="s">
        <v>26460</v>
      </c>
      <c r="C7500">
        <v>2</v>
      </c>
      <c r="D7500">
        <v>45</v>
      </c>
      <c r="E7500">
        <v>294253</v>
      </c>
      <c r="F7500" t="b">
        <v>0</v>
      </c>
      <c r="G7500" s="1" t="s">
        <v>2974</v>
      </c>
      <c r="H7500">
        <v>66</v>
      </c>
      <c r="I7500">
        <v>499153</v>
      </c>
      <c r="J7500" s="1" t="s">
        <v>185</v>
      </c>
      <c r="K7500" s="1" t="s">
        <v>23250</v>
      </c>
      <c r="L7500" s="1" t="s">
        <v>23251</v>
      </c>
      <c r="M7500" s="1">
        <f>YEAR(track_data_final[[#This Row],[album_release_date]])</f>
        <v>1905</v>
      </c>
      <c r="N7500" s="1" t="s">
        <v>1257</v>
      </c>
      <c r="O7500">
        <v>37</v>
      </c>
      <c r="P7500" s="1" t="s">
        <v>34</v>
      </c>
      <c r="Q7500" s="1" t="str">
        <f>IF(track_data_final[[#This Row],[artist_Popularity]]&gt;=80, "Top Artists", "Standard")</f>
        <v>Standard</v>
      </c>
    </row>
    <row r="7501" spans="1:17" x14ac:dyDescent="0.2">
      <c r="A7501" s="1" t="s">
        <v>26461</v>
      </c>
      <c r="B7501" s="1" t="s">
        <v>10103</v>
      </c>
      <c r="C7501">
        <v>4</v>
      </c>
      <c r="D7501">
        <v>75</v>
      </c>
      <c r="E7501">
        <v>193829</v>
      </c>
      <c r="F7501" t="b">
        <v>0</v>
      </c>
      <c r="G7501" s="1" t="s">
        <v>297</v>
      </c>
      <c r="H7501">
        <v>85</v>
      </c>
      <c r="I7501">
        <v>46895665</v>
      </c>
      <c r="J7501" s="1" t="s">
        <v>30165</v>
      </c>
      <c r="K7501" s="1" t="s">
        <v>15193</v>
      </c>
      <c r="L7501" s="1" t="s">
        <v>299</v>
      </c>
      <c r="M7501" s="1">
        <f>YEAR(track_data_final[[#This Row],[album_release_date]])</f>
        <v>2020</v>
      </c>
      <c r="N7501" s="1" t="s">
        <v>300</v>
      </c>
      <c r="O7501">
        <v>11</v>
      </c>
      <c r="P7501" s="1" t="s">
        <v>34</v>
      </c>
      <c r="Q7501" s="1" t="str">
        <f>IF(track_data_final[[#This Row],[artist_Popularity]]&gt;=80, "Top Artists", "Standard")</f>
        <v>Top Artists</v>
      </c>
    </row>
    <row r="7502" spans="1:17" x14ac:dyDescent="0.2">
      <c r="A7502" s="1" t="s">
        <v>26462</v>
      </c>
      <c r="B7502" s="1" t="s">
        <v>26463</v>
      </c>
      <c r="C7502">
        <v>9</v>
      </c>
      <c r="D7502">
        <v>28</v>
      </c>
      <c r="E7502">
        <v>260346</v>
      </c>
      <c r="F7502" t="b">
        <v>0</v>
      </c>
      <c r="G7502" s="1" t="s">
        <v>582</v>
      </c>
      <c r="H7502">
        <v>62</v>
      </c>
      <c r="I7502">
        <v>3751254</v>
      </c>
      <c r="J7502" s="1" t="s">
        <v>30176</v>
      </c>
      <c r="K7502" s="1" t="s">
        <v>583</v>
      </c>
      <c r="L7502" s="1" t="s">
        <v>584</v>
      </c>
      <c r="M7502" s="1">
        <f>YEAR(track_data_final[[#This Row],[album_release_date]])</f>
        <v>2006</v>
      </c>
      <c r="N7502" s="1" t="s">
        <v>585</v>
      </c>
      <c r="O7502">
        <v>11</v>
      </c>
      <c r="P7502" s="1" t="s">
        <v>34</v>
      </c>
      <c r="Q7502" s="1" t="str">
        <f>IF(track_data_final[[#This Row],[artist_Popularity]]&gt;=80, "Top Artists", "Standard")</f>
        <v>Standard</v>
      </c>
    </row>
    <row r="7503" spans="1:17" x14ac:dyDescent="0.2">
      <c r="A7503" s="1" t="s">
        <v>26464</v>
      </c>
      <c r="B7503" s="1" t="s">
        <v>26465</v>
      </c>
      <c r="C7503">
        <v>1</v>
      </c>
      <c r="D7503">
        <v>2</v>
      </c>
      <c r="E7503">
        <v>331266</v>
      </c>
      <c r="F7503" t="b">
        <v>0</v>
      </c>
      <c r="G7503" s="1" t="s">
        <v>1803</v>
      </c>
      <c r="H7503">
        <v>82</v>
      </c>
      <c r="I7503">
        <v>32177831</v>
      </c>
      <c r="J7503" s="1" t="s">
        <v>1804</v>
      </c>
      <c r="K7503" s="1" t="s">
        <v>26466</v>
      </c>
      <c r="L7503" s="1" t="s">
        <v>1803</v>
      </c>
      <c r="M7503" s="1">
        <f>YEAR(track_data_final[[#This Row],[album_release_date]])</f>
        <v>1991</v>
      </c>
      <c r="N7503" s="1" t="s">
        <v>922</v>
      </c>
      <c r="O7503">
        <v>12</v>
      </c>
      <c r="P7503" s="1" t="s">
        <v>34</v>
      </c>
      <c r="Q7503" s="1" t="str">
        <f>IF(track_data_final[[#This Row],[artist_Popularity]]&gt;=80, "Top Artists", "Standard")</f>
        <v>Top Artists</v>
      </c>
    </row>
    <row r="7504" spans="1:17" x14ac:dyDescent="0.2">
      <c r="A7504" s="1" t="s">
        <v>26467</v>
      </c>
      <c r="B7504" s="1" t="s">
        <v>11415</v>
      </c>
      <c r="C7504">
        <v>4</v>
      </c>
      <c r="D7504">
        <v>71</v>
      </c>
      <c r="E7504">
        <v>182200</v>
      </c>
      <c r="F7504" t="b">
        <v>0</v>
      </c>
      <c r="G7504" s="1" t="s">
        <v>976</v>
      </c>
      <c r="H7504">
        <v>89</v>
      </c>
      <c r="I7504">
        <v>42275793</v>
      </c>
      <c r="J7504" s="1" t="s">
        <v>30181</v>
      </c>
      <c r="K7504" s="1" t="s">
        <v>18453</v>
      </c>
      <c r="L7504" s="1" t="s">
        <v>18454</v>
      </c>
      <c r="M7504" s="1">
        <f>YEAR(track_data_final[[#This Row],[album_release_date]])</f>
        <v>2020</v>
      </c>
      <c r="N7504" s="1" t="s">
        <v>1505</v>
      </c>
      <c r="O7504">
        <v>16</v>
      </c>
      <c r="P7504" s="1" t="s">
        <v>34</v>
      </c>
      <c r="Q7504" s="1" t="str">
        <f>IF(track_data_final[[#This Row],[artist_Popularity]]&gt;=80, "Top Artists", "Standard")</f>
        <v>Top Artists</v>
      </c>
    </row>
    <row r="7505" spans="1:17" x14ac:dyDescent="0.2">
      <c r="A7505" s="1" t="s">
        <v>26468</v>
      </c>
      <c r="B7505" s="1" t="s">
        <v>6147</v>
      </c>
      <c r="C7505">
        <v>2</v>
      </c>
      <c r="D7505">
        <v>1</v>
      </c>
      <c r="E7505">
        <v>242407</v>
      </c>
      <c r="F7505" t="b">
        <v>1</v>
      </c>
      <c r="G7505" s="1" t="s">
        <v>2359</v>
      </c>
      <c r="H7505">
        <v>74</v>
      </c>
      <c r="I7505">
        <v>14639621</v>
      </c>
      <c r="J7505" s="1" t="s">
        <v>2360</v>
      </c>
      <c r="K7505" s="1" t="s">
        <v>15485</v>
      </c>
      <c r="L7505" s="1" t="s">
        <v>15486</v>
      </c>
      <c r="M7505" s="1">
        <f>YEAR(track_data_final[[#This Row],[album_release_date]])</f>
        <v>2017</v>
      </c>
      <c r="N7505" s="1" t="s">
        <v>3748</v>
      </c>
      <c r="O7505">
        <v>13</v>
      </c>
      <c r="P7505" s="1" t="s">
        <v>34</v>
      </c>
      <c r="Q7505" s="1" t="str">
        <f>IF(track_data_final[[#This Row],[artist_Popularity]]&gt;=80, "Top Artists", "Standard")</f>
        <v>Standard</v>
      </c>
    </row>
    <row r="7506" spans="1:17" x14ac:dyDescent="0.2">
      <c r="A7506" s="1" t="s">
        <v>26469</v>
      </c>
      <c r="B7506" s="1" t="s">
        <v>26470</v>
      </c>
      <c r="C7506">
        <v>10</v>
      </c>
      <c r="D7506">
        <v>57</v>
      </c>
      <c r="E7506">
        <v>158466</v>
      </c>
      <c r="F7506" t="b">
        <v>1</v>
      </c>
      <c r="G7506" s="1" t="s">
        <v>12623</v>
      </c>
      <c r="H7506">
        <v>70</v>
      </c>
      <c r="I7506">
        <v>3167026</v>
      </c>
      <c r="J7506" s="1" t="s">
        <v>1434</v>
      </c>
      <c r="K7506" s="1" t="s">
        <v>26471</v>
      </c>
      <c r="L7506" s="1" t="s">
        <v>26472</v>
      </c>
      <c r="M7506" s="1">
        <f>YEAR(track_data_final[[#This Row],[album_release_date]])</f>
        <v>1905</v>
      </c>
      <c r="N7506" s="1" t="s">
        <v>788</v>
      </c>
      <c r="O7506">
        <v>19</v>
      </c>
      <c r="P7506" s="1" t="s">
        <v>34</v>
      </c>
      <c r="Q7506" s="1" t="str">
        <f>IF(track_data_final[[#This Row],[artist_Popularity]]&gt;=80, "Top Artists", "Standard")</f>
        <v>Standard</v>
      </c>
    </row>
    <row r="7507" spans="1:17" x14ac:dyDescent="0.2">
      <c r="A7507" s="1" t="s">
        <v>26473</v>
      </c>
      <c r="B7507" s="1" t="s">
        <v>26474</v>
      </c>
      <c r="C7507">
        <v>1</v>
      </c>
      <c r="D7507">
        <v>54</v>
      </c>
      <c r="E7507">
        <v>171800</v>
      </c>
      <c r="F7507" t="b">
        <v>1</v>
      </c>
      <c r="G7507" s="1" t="s">
        <v>433</v>
      </c>
      <c r="H7507">
        <v>81</v>
      </c>
      <c r="I7507">
        <v>26564677</v>
      </c>
      <c r="J7507" s="1" t="s">
        <v>30</v>
      </c>
      <c r="K7507" s="1" t="s">
        <v>434</v>
      </c>
      <c r="L7507" s="1" t="s">
        <v>435</v>
      </c>
      <c r="M7507" s="1">
        <f>YEAR(track_data_final[[#This Row],[album_release_date]])</f>
        <v>2020</v>
      </c>
      <c r="N7507" s="1" t="s">
        <v>436</v>
      </c>
      <c r="O7507">
        <v>15</v>
      </c>
      <c r="P7507" s="1" t="s">
        <v>34</v>
      </c>
      <c r="Q7507" s="1" t="str">
        <f>IF(track_data_final[[#This Row],[artist_Popularity]]&gt;=80, "Top Artists", "Standard")</f>
        <v>Top Artists</v>
      </c>
    </row>
    <row r="7508" spans="1:17" x14ac:dyDescent="0.2">
      <c r="A7508" s="1" t="s">
        <v>26475</v>
      </c>
      <c r="B7508" s="1" t="s">
        <v>26476</v>
      </c>
      <c r="C7508">
        <v>14</v>
      </c>
      <c r="D7508">
        <v>0</v>
      </c>
      <c r="E7508">
        <v>193733</v>
      </c>
      <c r="F7508" t="b">
        <v>0</v>
      </c>
      <c r="G7508" s="1" t="s">
        <v>26477</v>
      </c>
      <c r="H7508">
        <v>57</v>
      </c>
      <c r="I7508">
        <v>2759302</v>
      </c>
      <c r="J7508" s="1" t="s">
        <v>30</v>
      </c>
      <c r="K7508" s="1" t="s">
        <v>26478</v>
      </c>
      <c r="L7508" s="1" t="s">
        <v>26479</v>
      </c>
      <c r="M7508" s="1">
        <f>YEAR(track_data_final[[#This Row],[album_release_date]])</f>
        <v>2021</v>
      </c>
      <c r="N7508" s="1" t="s">
        <v>26480</v>
      </c>
      <c r="O7508">
        <v>16</v>
      </c>
      <c r="P7508" s="1" t="s">
        <v>34</v>
      </c>
      <c r="Q7508" s="1" t="str">
        <f>IF(track_data_final[[#This Row],[artist_Popularity]]&gt;=80, "Top Artists", "Standard")</f>
        <v>Standard</v>
      </c>
    </row>
    <row r="7509" spans="1:17" x14ac:dyDescent="0.2">
      <c r="A7509" s="1" t="s">
        <v>26481</v>
      </c>
      <c r="B7509" s="1" t="s">
        <v>2891</v>
      </c>
      <c r="C7509">
        <v>9</v>
      </c>
      <c r="D7509">
        <v>1</v>
      </c>
      <c r="E7509">
        <v>241933</v>
      </c>
      <c r="F7509" t="b">
        <v>0</v>
      </c>
      <c r="G7509" s="1" t="s">
        <v>976</v>
      </c>
      <c r="H7509">
        <v>89</v>
      </c>
      <c r="I7509">
        <v>42275793</v>
      </c>
      <c r="J7509" s="1" t="s">
        <v>30181</v>
      </c>
      <c r="K7509" s="1" t="s">
        <v>8760</v>
      </c>
      <c r="L7509" s="1" t="s">
        <v>8761</v>
      </c>
      <c r="M7509" s="1">
        <f>YEAR(track_data_final[[#This Row],[album_release_date]])</f>
        <v>2009</v>
      </c>
      <c r="N7509" s="1" t="s">
        <v>732</v>
      </c>
      <c r="O7509">
        <v>22</v>
      </c>
      <c r="P7509" s="1" t="s">
        <v>34</v>
      </c>
      <c r="Q7509" s="1" t="str">
        <f>IF(track_data_final[[#This Row],[artist_Popularity]]&gt;=80, "Top Artists", "Standard")</f>
        <v>Top Artists</v>
      </c>
    </row>
    <row r="7510" spans="1:17" x14ac:dyDescent="0.2">
      <c r="A7510" s="1" t="s">
        <v>26482</v>
      </c>
      <c r="B7510" s="1" t="s">
        <v>26483</v>
      </c>
      <c r="C7510">
        <v>2</v>
      </c>
      <c r="D7510">
        <v>77</v>
      </c>
      <c r="E7510">
        <v>199453</v>
      </c>
      <c r="F7510" t="b">
        <v>0</v>
      </c>
      <c r="G7510" s="1" t="s">
        <v>2616</v>
      </c>
      <c r="H7510">
        <v>72</v>
      </c>
      <c r="I7510">
        <v>12275134</v>
      </c>
      <c r="J7510" s="1" t="s">
        <v>30</v>
      </c>
      <c r="K7510" s="1" t="s">
        <v>7187</v>
      </c>
      <c r="L7510" s="1" t="s">
        <v>7188</v>
      </c>
      <c r="M7510" s="1">
        <f>YEAR(track_data_final[[#This Row],[album_release_date]])</f>
        <v>2015</v>
      </c>
      <c r="N7510" s="1" t="s">
        <v>541</v>
      </c>
      <c r="O7510">
        <v>10</v>
      </c>
      <c r="P7510" s="1" t="s">
        <v>34</v>
      </c>
      <c r="Q7510" s="1" t="str">
        <f>IF(track_data_final[[#This Row],[artist_Popularity]]&gt;=80, "Top Artists", "Standard")</f>
        <v>Standard</v>
      </c>
    </row>
    <row r="7511" spans="1:17" x14ac:dyDescent="0.2">
      <c r="A7511" s="1" t="s">
        <v>26484</v>
      </c>
      <c r="B7511" s="1" t="s">
        <v>1651</v>
      </c>
      <c r="C7511">
        <v>9</v>
      </c>
      <c r="D7511">
        <v>75</v>
      </c>
      <c r="E7511">
        <v>240706</v>
      </c>
      <c r="F7511" t="b">
        <v>0</v>
      </c>
      <c r="G7511" s="1" t="s">
        <v>43</v>
      </c>
      <c r="H7511">
        <v>90</v>
      </c>
      <c r="I7511">
        <v>69030894</v>
      </c>
      <c r="J7511" s="1" t="s">
        <v>30</v>
      </c>
      <c r="K7511" s="1" t="s">
        <v>11487</v>
      </c>
      <c r="L7511" s="1" t="s">
        <v>1653</v>
      </c>
      <c r="M7511" s="1">
        <f>YEAR(track_data_final[[#This Row],[album_release_date]])</f>
        <v>2012</v>
      </c>
      <c r="N7511" s="1" t="s">
        <v>1654</v>
      </c>
      <c r="O7511">
        <v>17</v>
      </c>
      <c r="P7511" s="1" t="s">
        <v>34</v>
      </c>
      <c r="Q7511" s="1" t="str">
        <f>IF(track_data_final[[#This Row],[artist_Popularity]]&gt;=80, "Top Artists", "Standard")</f>
        <v>Top Artists</v>
      </c>
    </row>
    <row r="7512" spans="1:17" x14ac:dyDescent="0.2">
      <c r="A7512" s="1" t="s">
        <v>26485</v>
      </c>
      <c r="B7512" s="1" t="s">
        <v>10260</v>
      </c>
      <c r="C7512">
        <v>4</v>
      </c>
      <c r="D7512">
        <v>82</v>
      </c>
      <c r="E7512">
        <v>230746</v>
      </c>
      <c r="F7512" t="b">
        <v>0</v>
      </c>
      <c r="G7512" s="1" t="s">
        <v>67</v>
      </c>
      <c r="H7512">
        <v>88</v>
      </c>
      <c r="I7512">
        <v>122802777</v>
      </c>
      <c r="J7512" s="1" t="s">
        <v>30167</v>
      </c>
      <c r="K7512" s="1" t="s">
        <v>13176</v>
      </c>
      <c r="L7512" s="1" t="s">
        <v>13177</v>
      </c>
      <c r="M7512" s="1">
        <f>YEAR(track_data_final[[#This Row],[album_release_date]])</f>
        <v>2021</v>
      </c>
      <c r="N7512" s="1" t="s">
        <v>13178</v>
      </c>
      <c r="O7512">
        <v>14</v>
      </c>
      <c r="P7512" s="1" t="s">
        <v>34</v>
      </c>
      <c r="Q7512" s="1" t="str">
        <f>IF(track_data_final[[#This Row],[artist_Popularity]]&gt;=80, "Top Artists", "Standard")</f>
        <v>Top Artists</v>
      </c>
    </row>
    <row r="7513" spans="1:17" x14ac:dyDescent="0.2">
      <c r="A7513" s="1" t="s">
        <v>26486</v>
      </c>
      <c r="B7513" s="1" t="s">
        <v>26487</v>
      </c>
      <c r="C7513">
        <v>16</v>
      </c>
      <c r="D7513">
        <v>70</v>
      </c>
      <c r="E7513">
        <v>149189</v>
      </c>
      <c r="F7513" t="b">
        <v>1</v>
      </c>
      <c r="G7513" s="1" t="s">
        <v>439</v>
      </c>
      <c r="H7513">
        <v>91</v>
      </c>
      <c r="I7513">
        <v>85034636</v>
      </c>
      <c r="J7513" s="1" t="s">
        <v>30</v>
      </c>
      <c r="K7513" s="1" t="s">
        <v>2640</v>
      </c>
      <c r="L7513" s="1" t="s">
        <v>2641</v>
      </c>
      <c r="M7513" s="1">
        <f>YEAR(track_data_final[[#This Row],[album_release_date]])</f>
        <v>2021</v>
      </c>
      <c r="N7513" s="1" t="s">
        <v>2632</v>
      </c>
      <c r="O7513">
        <v>16</v>
      </c>
      <c r="P7513" s="1" t="s">
        <v>34</v>
      </c>
      <c r="Q7513" s="1" t="str">
        <f>IF(track_data_final[[#This Row],[artist_Popularity]]&gt;=80, "Top Artists", "Standard")</f>
        <v>Top Artists</v>
      </c>
    </row>
    <row r="7514" spans="1:17" x14ac:dyDescent="0.2">
      <c r="A7514" s="1" t="s">
        <v>26488</v>
      </c>
      <c r="B7514" s="1" t="s">
        <v>26489</v>
      </c>
      <c r="C7514">
        <v>13</v>
      </c>
      <c r="D7514">
        <v>49</v>
      </c>
      <c r="E7514">
        <v>208400</v>
      </c>
      <c r="F7514" t="b">
        <v>0</v>
      </c>
      <c r="G7514" s="1" t="s">
        <v>67</v>
      </c>
      <c r="H7514">
        <v>88</v>
      </c>
      <c r="I7514">
        <v>122802777</v>
      </c>
      <c r="J7514" s="1" t="s">
        <v>30167</v>
      </c>
      <c r="K7514" s="1" t="s">
        <v>68</v>
      </c>
      <c r="L7514" s="1" t="s">
        <v>69</v>
      </c>
      <c r="M7514" s="1">
        <f>YEAR(track_data_final[[#This Row],[album_release_date]])</f>
        <v>2014</v>
      </c>
      <c r="N7514" s="1" t="s">
        <v>70</v>
      </c>
      <c r="O7514">
        <v>16</v>
      </c>
      <c r="P7514" s="1" t="s">
        <v>34</v>
      </c>
      <c r="Q7514" s="1" t="str">
        <f>IF(track_data_final[[#This Row],[artist_Popularity]]&gt;=80, "Top Artists", "Standard")</f>
        <v>Top Artists</v>
      </c>
    </row>
    <row r="7515" spans="1:17" x14ac:dyDescent="0.2">
      <c r="A7515" s="1" t="s">
        <v>26490</v>
      </c>
      <c r="B7515" s="1" t="s">
        <v>15390</v>
      </c>
      <c r="C7515">
        <v>12</v>
      </c>
      <c r="D7515">
        <v>30</v>
      </c>
      <c r="E7515">
        <v>247533</v>
      </c>
      <c r="F7515" t="b">
        <v>0</v>
      </c>
      <c r="G7515" s="1" t="s">
        <v>29</v>
      </c>
      <c r="H7515">
        <v>100</v>
      </c>
      <c r="I7515">
        <v>145489371</v>
      </c>
      <c r="J7515" s="1" t="s">
        <v>30</v>
      </c>
      <c r="K7515" s="1" t="s">
        <v>679</v>
      </c>
      <c r="L7515" s="1" t="s">
        <v>680</v>
      </c>
      <c r="M7515" s="1">
        <f>YEAR(track_data_final[[#This Row],[album_release_date]])</f>
        <v>2017</v>
      </c>
      <c r="N7515" s="1" t="s">
        <v>681</v>
      </c>
      <c r="O7515">
        <v>46</v>
      </c>
      <c r="P7515" s="1" t="s">
        <v>34</v>
      </c>
      <c r="Q7515" s="1" t="str">
        <f>IF(track_data_final[[#This Row],[artist_Popularity]]&gt;=80, "Top Artists", "Standard")</f>
        <v>Top Artists</v>
      </c>
    </row>
    <row r="7516" spans="1:17" x14ac:dyDescent="0.2">
      <c r="A7516" s="1" t="s">
        <v>26491</v>
      </c>
      <c r="B7516" s="1" t="s">
        <v>26492</v>
      </c>
      <c r="C7516">
        <v>2</v>
      </c>
      <c r="D7516">
        <v>48</v>
      </c>
      <c r="E7516">
        <v>190733</v>
      </c>
      <c r="F7516" t="b">
        <v>0</v>
      </c>
      <c r="G7516" s="1" t="s">
        <v>4346</v>
      </c>
      <c r="H7516">
        <v>83</v>
      </c>
      <c r="I7516">
        <v>25762646</v>
      </c>
      <c r="J7516" s="1" t="s">
        <v>30</v>
      </c>
      <c r="K7516" s="1" t="s">
        <v>26493</v>
      </c>
      <c r="L7516" s="1" t="s">
        <v>26494</v>
      </c>
      <c r="M7516" s="1">
        <f>YEAR(track_data_final[[#This Row],[album_release_date]])</f>
        <v>2024</v>
      </c>
      <c r="N7516" s="1" t="s">
        <v>26495</v>
      </c>
      <c r="O7516">
        <v>2</v>
      </c>
      <c r="P7516" s="1" t="s">
        <v>26</v>
      </c>
      <c r="Q7516" s="1" t="str">
        <f>IF(track_data_final[[#This Row],[artist_Popularity]]&gt;=80, "Top Artists", "Standard")</f>
        <v>Top Artists</v>
      </c>
    </row>
    <row r="7517" spans="1:17" x14ac:dyDescent="0.2">
      <c r="A7517" s="1" t="s">
        <v>26496</v>
      </c>
      <c r="B7517" s="1" t="s">
        <v>26497</v>
      </c>
      <c r="C7517">
        <v>7</v>
      </c>
      <c r="D7517">
        <v>36</v>
      </c>
      <c r="E7517">
        <v>241800</v>
      </c>
      <c r="F7517" t="b">
        <v>0</v>
      </c>
      <c r="G7517" s="1" t="s">
        <v>1932</v>
      </c>
      <c r="H7517">
        <v>61</v>
      </c>
      <c r="I7517">
        <v>6379004</v>
      </c>
      <c r="J7517" s="1" t="s">
        <v>30189</v>
      </c>
      <c r="K7517" s="1" t="s">
        <v>1933</v>
      </c>
      <c r="L7517" s="1" t="s">
        <v>1934</v>
      </c>
      <c r="M7517" s="1">
        <f>YEAR(track_data_final[[#This Row],[album_release_date]])</f>
        <v>2025</v>
      </c>
      <c r="N7517" s="1" t="s">
        <v>1935</v>
      </c>
      <c r="O7517">
        <v>9</v>
      </c>
      <c r="P7517" s="1" t="s">
        <v>34</v>
      </c>
      <c r="Q7517" s="1" t="str">
        <f>IF(track_data_final[[#This Row],[artist_Popularity]]&gt;=80, "Top Artists", "Standard")</f>
        <v>Standard</v>
      </c>
    </row>
    <row r="7518" spans="1:17" x14ac:dyDescent="0.2">
      <c r="A7518" s="1" t="s">
        <v>26498</v>
      </c>
      <c r="B7518" s="1" t="s">
        <v>26499</v>
      </c>
      <c r="C7518">
        <v>10</v>
      </c>
      <c r="D7518">
        <v>52</v>
      </c>
      <c r="E7518">
        <v>240240</v>
      </c>
      <c r="F7518" t="b">
        <v>1</v>
      </c>
      <c r="G7518" s="1" t="s">
        <v>135</v>
      </c>
      <c r="H7518">
        <v>82</v>
      </c>
      <c r="I7518">
        <v>15695162</v>
      </c>
      <c r="J7518" s="1" t="s">
        <v>136</v>
      </c>
      <c r="K7518" s="1" t="s">
        <v>13655</v>
      </c>
      <c r="L7518" s="1" t="s">
        <v>13656</v>
      </c>
      <c r="M7518" s="1">
        <f>YEAR(track_data_final[[#This Row],[album_release_date]])</f>
        <v>2019</v>
      </c>
      <c r="N7518" s="1" t="s">
        <v>6831</v>
      </c>
      <c r="O7518">
        <v>19</v>
      </c>
      <c r="P7518" s="1" t="s">
        <v>34</v>
      </c>
      <c r="Q7518" s="1" t="str">
        <f>IF(track_data_final[[#This Row],[artist_Popularity]]&gt;=80, "Top Artists", "Standard")</f>
        <v>Top Artists</v>
      </c>
    </row>
    <row r="7519" spans="1:17" x14ac:dyDescent="0.2">
      <c r="A7519" s="1" t="s">
        <v>26500</v>
      </c>
      <c r="B7519" s="1" t="s">
        <v>26501</v>
      </c>
      <c r="C7519">
        <v>2</v>
      </c>
      <c r="D7519">
        <v>25</v>
      </c>
      <c r="E7519">
        <v>289813</v>
      </c>
      <c r="F7519" t="b">
        <v>0</v>
      </c>
      <c r="G7519" s="1" t="s">
        <v>953</v>
      </c>
      <c r="H7519">
        <v>81</v>
      </c>
      <c r="I7519">
        <v>23398010</v>
      </c>
      <c r="J7519" s="1" t="s">
        <v>954</v>
      </c>
      <c r="K7519" s="1" t="s">
        <v>955</v>
      </c>
      <c r="L7519" s="1" t="s">
        <v>956</v>
      </c>
      <c r="M7519" s="1">
        <f>YEAR(track_data_final[[#This Row],[album_release_date]])</f>
        <v>1991</v>
      </c>
      <c r="N7519" s="1" t="s">
        <v>957</v>
      </c>
      <c r="O7519">
        <v>70</v>
      </c>
      <c r="P7519" s="1" t="s">
        <v>34</v>
      </c>
      <c r="Q7519" s="1" t="str">
        <f>IF(track_data_final[[#This Row],[artist_Popularity]]&gt;=80, "Top Artists", "Standard")</f>
        <v>Top Artists</v>
      </c>
    </row>
    <row r="7520" spans="1:17" x14ac:dyDescent="0.2">
      <c r="A7520" s="1" t="s">
        <v>26502</v>
      </c>
      <c r="B7520" s="1" t="s">
        <v>26503</v>
      </c>
      <c r="C7520">
        <v>11</v>
      </c>
      <c r="D7520">
        <v>39</v>
      </c>
      <c r="E7520">
        <v>328933</v>
      </c>
      <c r="F7520" t="b">
        <v>0</v>
      </c>
      <c r="G7520" s="1" t="s">
        <v>2331</v>
      </c>
      <c r="H7520">
        <v>71</v>
      </c>
      <c r="I7520">
        <v>3857762</v>
      </c>
      <c r="J7520" s="1" t="s">
        <v>2332</v>
      </c>
      <c r="K7520" s="1" t="s">
        <v>2333</v>
      </c>
      <c r="L7520" s="1" t="s">
        <v>2334</v>
      </c>
      <c r="M7520" s="1">
        <f>YEAR(track_data_final[[#This Row],[album_release_date]])</f>
        <v>1993</v>
      </c>
      <c r="N7520" s="1" t="s">
        <v>2335</v>
      </c>
      <c r="O7520">
        <v>12</v>
      </c>
      <c r="P7520" s="1" t="s">
        <v>34</v>
      </c>
      <c r="Q7520" s="1" t="str">
        <f>IF(track_data_final[[#This Row],[artist_Popularity]]&gt;=80, "Top Artists", "Standard")</f>
        <v>Standard</v>
      </c>
    </row>
    <row r="7521" spans="1:17" x14ac:dyDescent="0.2">
      <c r="A7521" s="1" t="s">
        <v>26504</v>
      </c>
      <c r="B7521" s="1" t="s">
        <v>26505</v>
      </c>
      <c r="C7521">
        <v>23</v>
      </c>
      <c r="D7521">
        <v>52</v>
      </c>
      <c r="E7521">
        <v>171226</v>
      </c>
      <c r="F7521" t="b">
        <v>0</v>
      </c>
      <c r="G7521" s="1" t="s">
        <v>9038</v>
      </c>
      <c r="H7521">
        <v>64</v>
      </c>
      <c r="I7521">
        <v>301316</v>
      </c>
      <c r="J7521" s="1" t="s">
        <v>185</v>
      </c>
      <c r="K7521" s="1" t="s">
        <v>10603</v>
      </c>
      <c r="L7521" s="1" t="s">
        <v>10604</v>
      </c>
      <c r="M7521" s="1">
        <f>YEAR(track_data_final[[#This Row],[album_release_date]])</f>
        <v>2010</v>
      </c>
      <c r="N7521" s="1" t="s">
        <v>46</v>
      </c>
      <c r="O7521">
        <v>25</v>
      </c>
      <c r="P7521" s="1" t="s">
        <v>34</v>
      </c>
      <c r="Q7521" s="1" t="str">
        <f>IF(track_data_final[[#This Row],[artist_Popularity]]&gt;=80, "Top Artists", "Standard")</f>
        <v>Standard</v>
      </c>
    </row>
    <row r="7522" spans="1:17" x14ac:dyDescent="0.2">
      <c r="A7522" s="1" t="s">
        <v>26506</v>
      </c>
      <c r="B7522" s="1" t="s">
        <v>2992</v>
      </c>
      <c r="C7522">
        <v>1</v>
      </c>
      <c r="D7522">
        <v>39</v>
      </c>
      <c r="E7522">
        <v>174000</v>
      </c>
      <c r="F7522" t="b">
        <v>1</v>
      </c>
      <c r="G7522" s="1" t="s">
        <v>26507</v>
      </c>
      <c r="H7522">
        <v>28</v>
      </c>
      <c r="I7522">
        <v>405</v>
      </c>
      <c r="J7522" s="1" t="s">
        <v>26508</v>
      </c>
      <c r="K7522" s="1" t="s">
        <v>26509</v>
      </c>
      <c r="L7522" s="1" t="s">
        <v>2992</v>
      </c>
      <c r="M7522" s="1">
        <f>YEAR(track_data_final[[#This Row],[album_release_date]])</f>
        <v>2025</v>
      </c>
      <c r="N7522" s="1" t="s">
        <v>1918</v>
      </c>
      <c r="O7522">
        <v>1</v>
      </c>
      <c r="P7522" s="1" t="s">
        <v>26</v>
      </c>
      <c r="Q7522" s="1" t="str">
        <f>IF(track_data_final[[#This Row],[artist_Popularity]]&gt;=80, "Top Artists", "Standard")</f>
        <v>Standard</v>
      </c>
    </row>
    <row r="7523" spans="1:17" x14ac:dyDescent="0.2">
      <c r="A7523" s="1" t="s">
        <v>26510</v>
      </c>
      <c r="B7523" s="1" t="s">
        <v>26511</v>
      </c>
      <c r="C7523">
        <v>2</v>
      </c>
      <c r="D7523">
        <v>69</v>
      </c>
      <c r="E7523">
        <v>187920</v>
      </c>
      <c r="F7523" t="b">
        <v>1</v>
      </c>
      <c r="G7523" s="1" t="s">
        <v>5998</v>
      </c>
      <c r="H7523">
        <v>74</v>
      </c>
      <c r="I7523">
        <v>15743681</v>
      </c>
      <c r="J7523" s="1" t="s">
        <v>30</v>
      </c>
      <c r="K7523" s="1" t="s">
        <v>5999</v>
      </c>
      <c r="L7523" s="1" t="s">
        <v>6000</v>
      </c>
      <c r="M7523" s="1">
        <f>YEAR(track_data_final[[#This Row],[album_release_date]])</f>
        <v>2015</v>
      </c>
      <c r="N7523" s="1" t="s">
        <v>6001</v>
      </c>
      <c r="O7523">
        <v>15</v>
      </c>
      <c r="P7523" s="1" t="s">
        <v>34</v>
      </c>
      <c r="Q7523" s="1" t="str">
        <f>IF(track_data_final[[#This Row],[artist_Popularity]]&gt;=80, "Top Artists", "Standard")</f>
        <v>Standard</v>
      </c>
    </row>
    <row r="7524" spans="1:17" x14ac:dyDescent="0.2">
      <c r="A7524" s="1" t="s">
        <v>26512</v>
      </c>
      <c r="B7524" s="1" t="s">
        <v>26513</v>
      </c>
      <c r="C7524">
        <v>8</v>
      </c>
      <c r="D7524">
        <v>60</v>
      </c>
      <c r="E7524">
        <v>269813</v>
      </c>
      <c r="F7524" t="b">
        <v>1</v>
      </c>
      <c r="G7524" s="1" t="s">
        <v>879</v>
      </c>
      <c r="H7524">
        <v>86</v>
      </c>
      <c r="I7524">
        <v>15031490</v>
      </c>
      <c r="J7524" s="1" t="s">
        <v>880</v>
      </c>
      <c r="K7524" s="1" t="s">
        <v>1284</v>
      </c>
      <c r="L7524" s="1" t="s">
        <v>1285</v>
      </c>
      <c r="M7524" s="1">
        <f>YEAR(track_data_final[[#This Row],[album_release_date]])</f>
        <v>2018</v>
      </c>
      <c r="N7524" s="1" t="s">
        <v>1286</v>
      </c>
      <c r="O7524">
        <v>19</v>
      </c>
      <c r="P7524" s="1" t="s">
        <v>34</v>
      </c>
      <c r="Q7524" s="1" t="str">
        <f>IF(track_data_final[[#This Row],[artist_Popularity]]&gt;=80, "Top Artists", "Standard")</f>
        <v>Top Artists</v>
      </c>
    </row>
    <row r="7525" spans="1:17" x14ac:dyDescent="0.2">
      <c r="A7525" s="1" t="s">
        <v>26514</v>
      </c>
      <c r="B7525" s="1" t="s">
        <v>26515</v>
      </c>
      <c r="C7525">
        <v>10</v>
      </c>
      <c r="D7525">
        <v>72</v>
      </c>
      <c r="E7525">
        <v>235653</v>
      </c>
      <c r="F7525" t="b">
        <v>1</v>
      </c>
      <c r="G7525" s="1" t="s">
        <v>1105</v>
      </c>
      <c r="H7525">
        <v>94</v>
      </c>
      <c r="I7525">
        <v>112995439</v>
      </c>
      <c r="J7525" s="1" t="s">
        <v>30</v>
      </c>
      <c r="K7525" s="1" t="s">
        <v>3404</v>
      </c>
      <c r="L7525" s="1" t="s">
        <v>3405</v>
      </c>
      <c r="M7525" s="1">
        <f>YEAR(track_data_final[[#This Row],[album_release_date]])</f>
        <v>2015</v>
      </c>
      <c r="N7525" s="1" t="s">
        <v>52</v>
      </c>
      <c r="O7525">
        <v>14</v>
      </c>
      <c r="P7525" s="1" t="s">
        <v>34</v>
      </c>
      <c r="Q7525" s="1" t="str">
        <f>IF(track_data_final[[#This Row],[artist_Popularity]]&gt;=80, "Top Artists", "Standard")</f>
        <v>Top Artists</v>
      </c>
    </row>
    <row r="7526" spans="1:17" x14ac:dyDescent="0.2">
      <c r="A7526" s="1" t="s">
        <v>26516</v>
      </c>
      <c r="B7526" s="1" t="s">
        <v>26517</v>
      </c>
      <c r="C7526">
        <v>21</v>
      </c>
      <c r="D7526">
        <v>67</v>
      </c>
      <c r="E7526">
        <v>161041</v>
      </c>
      <c r="F7526" t="b">
        <v>1</v>
      </c>
      <c r="G7526" s="1" t="s">
        <v>576</v>
      </c>
      <c r="H7526">
        <v>86</v>
      </c>
      <c r="I7526">
        <v>24440038</v>
      </c>
      <c r="J7526" s="1" t="s">
        <v>30</v>
      </c>
      <c r="K7526" s="1" t="s">
        <v>6122</v>
      </c>
      <c r="L7526" s="1" t="s">
        <v>6123</v>
      </c>
      <c r="M7526" s="1">
        <f>YEAR(track_data_final[[#This Row],[album_release_date]])</f>
        <v>2023</v>
      </c>
      <c r="N7526" s="1" t="s">
        <v>6124</v>
      </c>
      <c r="O7526">
        <v>24</v>
      </c>
      <c r="P7526" s="1" t="s">
        <v>34</v>
      </c>
      <c r="Q7526" s="1" t="str">
        <f>IF(track_data_final[[#This Row],[artist_Popularity]]&gt;=80, "Top Artists", "Standard")</f>
        <v>Top Artists</v>
      </c>
    </row>
    <row r="7527" spans="1:17" x14ac:dyDescent="0.2">
      <c r="A7527" s="1" t="s">
        <v>26518</v>
      </c>
      <c r="B7527" s="1" t="s">
        <v>26519</v>
      </c>
      <c r="C7527">
        <v>1</v>
      </c>
      <c r="D7527">
        <v>50</v>
      </c>
      <c r="E7527">
        <v>186068</v>
      </c>
      <c r="F7527" t="b">
        <v>0</v>
      </c>
      <c r="G7527" s="1" t="s">
        <v>661</v>
      </c>
      <c r="H7527">
        <v>75</v>
      </c>
      <c r="I7527">
        <v>6165678</v>
      </c>
      <c r="J7527" s="1" t="s">
        <v>662</v>
      </c>
      <c r="K7527" s="1" t="s">
        <v>26520</v>
      </c>
      <c r="L7527" s="1" t="s">
        <v>26519</v>
      </c>
      <c r="M7527" s="1">
        <f>YEAR(track_data_final[[#This Row],[album_release_date]])</f>
        <v>2025</v>
      </c>
      <c r="N7527" s="1" t="s">
        <v>3186</v>
      </c>
      <c r="O7527">
        <v>1</v>
      </c>
      <c r="P7527" s="1" t="s">
        <v>26</v>
      </c>
      <c r="Q7527" s="1" t="str">
        <f>IF(track_data_final[[#This Row],[artist_Popularity]]&gt;=80, "Top Artists", "Standard")</f>
        <v>Standard</v>
      </c>
    </row>
    <row r="7528" spans="1:17" x14ac:dyDescent="0.2">
      <c r="A7528" s="1" t="s">
        <v>26521</v>
      </c>
      <c r="B7528" s="1" t="s">
        <v>18413</v>
      </c>
      <c r="C7528">
        <v>1</v>
      </c>
      <c r="D7528">
        <v>54</v>
      </c>
      <c r="E7528">
        <v>205200</v>
      </c>
      <c r="F7528" t="b">
        <v>0</v>
      </c>
      <c r="G7528" s="1" t="s">
        <v>13232</v>
      </c>
      <c r="H7528">
        <v>66</v>
      </c>
      <c r="I7528">
        <v>1475425</v>
      </c>
      <c r="J7528" s="1" t="s">
        <v>30</v>
      </c>
      <c r="K7528" s="1" t="s">
        <v>26522</v>
      </c>
      <c r="L7528" s="1" t="s">
        <v>26523</v>
      </c>
      <c r="M7528" s="1">
        <f>YEAR(track_data_final[[#This Row],[album_release_date]])</f>
        <v>2008</v>
      </c>
      <c r="N7528" s="1" t="s">
        <v>26524</v>
      </c>
      <c r="O7528">
        <v>6</v>
      </c>
      <c r="P7528" s="1" t="s">
        <v>26</v>
      </c>
      <c r="Q7528" s="1" t="str">
        <f>IF(track_data_final[[#This Row],[artist_Popularity]]&gt;=80, "Top Artists", "Standard")</f>
        <v>Standard</v>
      </c>
    </row>
    <row r="7529" spans="1:17" x14ac:dyDescent="0.2">
      <c r="A7529" s="1" t="s">
        <v>26525</v>
      </c>
      <c r="B7529" s="1" t="s">
        <v>26526</v>
      </c>
      <c r="C7529">
        <v>6</v>
      </c>
      <c r="D7529">
        <v>52</v>
      </c>
      <c r="E7529">
        <v>172661</v>
      </c>
      <c r="F7529" t="b">
        <v>0</v>
      </c>
      <c r="G7529" s="1" t="s">
        <v>1487</v>
      </c>
      <c r="H7529">
        <v>49</v>
      </c>
      <c r="I7529">
        <v>1874</v>
      </c>
      <c r="J7529" s="1" t="s">
        <v>30</v>
      </c>
      <c r="K7529" s="1" t="s">
        <v>15217</v>
      </c>
      <c r="L7529" s="1" t="s">
        <v>15218</v>
      </c>
      <c r="M7529" s="1">
        <f>YEAR(track_data_final[[#This Row],[album_release_date]])</f>
        <v>2025</v>
      </c>
      <c r="N7529" s="1" t="s">
        <v>2798</v>
      </c>
      <c r="O7529">
        <v>7</v>
      </c>
      <c r="P7529" s="1" t="s">
        <v>26</v>
      </c>
      <c r="Q7529" s="1" t="str">
        <f>IF(track_data_final[[#This Row],[artist_Popularity]]&gt;=80, "Top Artists", "Standard")</f>
        <v>Standard</v>
      </c>
    </row>
    <row r="7530" spans="1:17" x14ac:dyDescent="0.2">
      <c r="A7530" s="1" t="s">
        <v>26527</v>
      </c>
      <c r="B7530" s="1" t="s">
        <v>26528</v>
      </c>
      <c r="C7530">
        <v>8</v>
      </c>
      <c r="D7530">
        <v>64</v>
      </c>
      <c r="E7530">
        <v>270680</v>
      </c>
      <c r="F7530" t="b">
        <v>0</v>
      </c>
      <c r="G7530" s="1" t="s">
        <v>112</v>
      </c>
      <c r="H7530">
        <v>88</v>
      </c>
      <c r="I7530">
        <v>51821190</v>
      </c>
      <c r="J7530" s="1" t="s">
        <v>30</v>
      </c>
      <c r="K7530" s="1" t="s">
        <v>8035</v>
      </c>
      <c r="L7530" s="1" t="s">
        <v>8036</v>
      </c>
      <c r="M7530" s="1">
        <f>YEAR(track_data_final[[#This Row],[album_release_date]])</f>
        <v>2014</v>
      </c>
      <c r="N7530" s="1" t="s">
        <v>115</v>
      </c>
      <c r="O7530">
        <v>14</v>
      </c>
      <c r="P7530" s="1" t="s">
        <v>34</v>
      </c>
      <c r="Q7530" s="1" t="str">
        <f>IF(track_data_final[[#This Row],[artist_Popularity]]&gt;=80, "Top Artists", "Standard")</f>
        <v>Top Artists</v>
      </c>
    </row>
    <row r="7531" spans="1:17" x14ac:dyDescent="0.2">
      <c r="A7531" s="1" t="s">
        <v>26529</v>
      </c>
      <c r="B7531" s="1" t="s">
        <v>26530</v>
      </c>
      <c r="C7531">
        <v>13</v>
      </c>
      <c r="D7531">
        <v>51</v>
      </c>
      <c r="E7531">
        <v>216240</v>
      </c>
      <c r="F7531" t="b">
        <v>0</v>
      </c>
      <c r="G7531" s="1" t="s">
        <v>4033</v>
      </c>
      <c r="H7531">
        <v>71</v>
      </c>
      <c r="I7531">
        <v>5778418</v>
      </c>
      <c r="J7531" s="1" t="s">
        <v>30187</v>
      </c>
      <c r="K7531" s="1" t="s">
        <v>24720</v>
      </c>
      <c r="L7531" s="1" t="s">
        <v>24721</v>
      </c>
      <c r="M7531" s="1">
        <f>YEAR(track_data_final[[#This Row],[album_release_date]])</f>
        <v>2017</v>
      </c>
      <c r="N7531" s="1" t="s">
        <v>2805</v>
      </c>
      <c r="O7531">
        <v>15</v>
      </c>
      <c r="P7531" s="1" t="s">
        <v>34</v>
      </c>
      <c r="Q7531" s="1" t="str">
        <f>IF(track_data_final[[#This Row],[artist_Popularity]]&gt;=80, "Top Artists", "Standard")</f>
        <v>Standard</v>
      </c>
    </row>
    <row r="7532" spans="1:17" x14ac:dyDescent="0.2">
      <c r="A7532" s="1" t="s">
        <v>26531</v>
      </c>
      <c r="B7532" s="1" t="s">
        <v>26532</v>
      </c>
      <c r="C7532">
        <v>9</v>
      </c>
      <c r="D7532">
        <v>54</v>
      </c>
      <c r="E7532">
        <v>161960</v>
      </c>
      <c r="F7532" t="b">
        <v>0</v>
      </c>
      <c r="G7532" s="1" t="s">
        <v>3262</v>
      </c>
      <c r="H7532">
        <v>47</v>
      </c>
      <c r="I7532">
        <v>173422</v>
      </c>
      <c r="J7532" s="1" t="s">
        <v>3263</v>
      </c>
      <c r="K7532" s="1" t="s">
        <v>2100</v>
      </c>
      <c r="L7532" s="1" t="s">
        <v>2101</v>
      </c>
      <c r="M7532" s="1">
        <f>YEAR(track_data_final[[#This Row],[album_release_date]])</f>
        <v>2019</v>
      </c>
      <c r="N7532" s="1" t="s">
        <v>2102</v>
      </c>
      <c r="O7532">
        <v>13</v>
      </c>
      <c r="P7532" s="1" t="s">
        <v>19</v>
      </c>
      <c r="Q7532" s="1" t="str">
        <f>IF(track_data_final[[#This Row],[artist_Popularity]]&gt;=80, "Top Artists", "Standard")</f>
        <v>Standard</v>
      </c>
    </row>
    <row r="7533" spans="1:17" x14ac:dyDescent="0.2">
      <c r="A7533" s="1" t="s">
        <v>26533</v>
      </c>
      <c r="B7533" s="1" t="s">
        <v>26534</v>
      </c>
      <c r="C7533">
        <v>2</v>
      </c>
      <c r="D7533">
        <v>81</v>
      </c>
      <c r="E7533">
        <v>334666</v>
      </c>
      <c r="F7533" t="b">
        <v>0</v>
      </c>
      <c r="G7533" s="1" t="s">
        <v>2352</v>
      </c>
      <c r="H7533">
        <v>83</v>
      </c>
      <c r="I7533">
        <v>23226759</v>
      </c>
      <c r="J7533" s="1" t="s">
        <v>2353</v>
      </c>
      <c r="K7533" s="1" t="s">
        <v>2354</v>
      </c>
      <c r="L7533" s="1" t="s">
        <v>2355</v>
      </c>
      <c r="M7533" s="1">
        <f>YEAR(track_data_final[[#This Row],[album_release_date]])</f>
        <v>2006</v>
      </c>
      <c r="N7533" s="1" t="s">
        <v>2356</v>
      </c>
      <c r="O7533">
        <v>29</v>
      </c>
      <c r="P7533" s="1" t="s">
        <v>34</v>
      </c>
      <c r="Q7533" s="1" t="str">
        <f>IF(track_data_final[[#This Row],[artist_Popularity]]&gt;=80, "Top Artists", "Standard")</f>
        <v>Top Artists</v>
      </c>
    </row>
    <row r="7534" spans="1:17" x14ac:dyDescent="0.2">
      <c r="A7534" s="1" t="s">
        <v>26535</v>
      </c>
      <c r="B7534" s="1" t="s">
        <v>26536</v>
      </c>
      <c r="C7534">
        <v>2</v>
      </c>
      <c r="D7534">
        <v>51</v>
      </c>
      <c r="E7534">
        <v>243533</v>
      </c>
      <c r="F7534" t="b">
        <v>0</v>
      </c>
      <c r="G7534" s="1" t="s">
        <v>26537</v>
      </c>
      <c r="H7534">
        <v>53</v>
      </c>
      <c r="I7534">
        <v>126719</v>
      </c>
      <c r="J7534" s="1" t="s">
        <v>30</v>
      </c>
      <c r="K7534" s="1" t="s">
        <v>26538</v>
      </c>
      <c r="L7534" s="1" t="s">
        <v>26539</v>
      </c>
      <c r="M7534" s="1">
        <f>YEAR(track_data_final[[#This Row],[album_release_date]])</f>
        <v>2020</v>
      </c>
      <c r="N7534" s="1" t="s">
        <v>26540</v>
      </c>
      <c r="O7534">
        <v>5</v>
      </c>
      <c r="P7534" s="1" t="s">
        <v>26</v>
      </c>
      <c r="Q7534" s="1" t="str">
        <f>IF(track_data_final[[#This Row],[artist_Popularity]]&gt;=80, "Top Artists", "Standard")</f>
        <v>Standard</v>
      </c>
    </row>
    <row r="7535" spans="1:17" x14ac:dyDescent="0.2">
      <c r="A7535" s="1" t="s">
        <v>26541</v>
      </c>
      <c r="B7535" s="1" t="s">
        <v>26542</v>
      </c>
      <c r="C7535">
        <v>10</v>
      </c>
      <c r="D7535">
        <v>26</v>
      </c>
      <c r="E7535">
        <v>313613</v>
      </c>
      <c r="F7535" t="b">
        <v>0</v>
      </c>
      <c r="G7535" s="1" t="s">
        <v>26543</v>
      </c>
      <c r="H7535">
        <v>62</v>
      </c>
      <c r="I7535">
        <v>2118629</v>
      </c>
      <c r="J7535" s="1" t="s">
        <v>26544</v>
      </c>
      <c r="K7535" s="1" t="s">
        <v>3019</v>
      </c>
      <c r="L7535" s="1" t="s">
        <v>3020</v>
      </c>
      <c r="M7535" s="1">
        <f>YEAR(track_data_final[[#This Row],[album_release_date]])</f>
        <v>2018</v>
      </c>
      <c r="N7535" s="1" t="s">
        <v>2171</v>
      </c>
      <c r="O7535">
        <v>21</v>
      </c>
      <c r="P7535" s="1" t="s">
        <v>19</v>
      </c>
      <c r="Q7535" s="1" t="str">
        <f>IF(track_data_final[[#This Row],[artist_Popularity]]&gt;=80, "Top Artists", "Standard")</f>
        <v>Standard</v>
      </c>
    </row>
    <row r="7536" spans="1:17" x14ac:dyDescent="0.2">
      <c r="A7536" s="1" t="s">
        <v>26545</v>
      </c>
      <c r="B7536" s="1" t="s">
        <v>26546</v>
      </c>
      <c r="C7536">
        <v>1</v>
      </c>
      <c r="D7536">
        <v>45</v>
      </c>
      <c r="E7536">
        <v>198840</v>
      </c>
      <c r="F7536" t="b">
        <v>0</v>
      </c>
      <c r="G7536" s="1" t="s">
        <v>26547</v>
      </c>
      <c r="H7536">
        <v>56</v>
      </c>
      <c r="I7536">
        <v>1105909</v>
      </c>
      <c r="J7536" s="1" t="s">
        <v>246</v>
      </c>
      <c r="K7536" s="1" t="s">
        <v>26548</v>
      </c>
      <c r="L7536" s="1" t="s">
        <v>26549</v>
      </c>
      <c r="M7536" s="1">
        <f>YEAR(track_data_final[[#This Row],[album_release_date]])</f>
        <v>2013</v>
      </c>
      <c r="N7536" s="1" t="s">
        <v>26550</v>
      </c>
      <c r="O7536">
        <v>12</v>
      </c>
      <c r="P7536" s="1" t="s">
        <v>34</v>
      </c>
      <c r="Q7536" s="1" t="str">
        <f>IF(track_data_final[[#This Row],[artist_Popularity]]&gt;=80, "Top Artists", "Standard")</f>
        <v>Standard</v>
      </c>
    </row>
    <row r="7537" spans="1:17" x14ac:dyDescent="0.2">
      <c r="A7537" s="1" t="s">
        <v>26551</v>
      </c>
      <c r="B7537" s="1" t="s">
        <v>26552</v>
      </c>
      <c r="C7537">
        <v>8</v>
      </c>
      <c r="D7537">
        <v>82</v>
      </c>
      <c r="E7537">
        <v>211140</v>
      </c>
      <c r="F7537" t="b">
        <v>0</v>
      </c>
      <c r="G7537" s="1" t="s">
        <v>5822</v>
      </c>
      <c r="H7537">
        <v>79</v>
      </c>
      <c r="I7537">
        <v>7996784</v>
      </c>
      <c r="J7537" s="1" t="s">
        <v>5823</v>
      </c>
      <c r="K7537" s="1" t="s">
        <v>26553</v>
      </c>
      <c r="L7537" s="1" t="s">
        <v>26554</v>
      </c>
      <c r="M7537" s="1">
        <f>YEAR(track_data_final[[#This Row],[album_release_date]])</f>
        <v>2019</v>
      </c>
      <c r="N7537" s="1" t="s">
        <v>7931</v>
      </c>
      <c r="O7537">
        <v>13</v>
      </c>
      <c r="P7537" s="1" t="s">
        <v>34</v>
      </c>
      <c r="Q7537" s="1" t="str">
        <f>IF(track_data_final[[#This Row],[artist_Popularity]]&gt;=80, "Top Artists", "Standard")</f>
        <v>Standard</v>
      </c>
    </row>
    <row r="7538" spans="1:17" x14ac:dyDescent="0.2">
      <c r="A7538" s="1" t="s">
        <v>26555</v>
      </c>
      <c r="B7538" s="1" t="s">
        <v>26556</v>
      </c>
      <c r="C7538">
        <v>1</v>
      </c>
      <c r="D7538">
        <v>63</v>
      </c>
      <c r="E7538">
        <v>203894</v>
      </c>
      <c r="F7538" t="b">
        <v>1</v>
      </c>
      <c r="G7538" s="1" t="s">
        <v>318</v>
      </c>
      <c r="H7538">
        <v>79</v>
      </c>
      <c r="I7538">
        <v>6596750</v>
      </c>
      <c r="J7538" s="1" t="s">
        <v>30</v>
      </c>
      <c r="K7538" s="1" t="s">
        <v>26557</v>
      </c>
      <c r="L7538" s="1" t="s">
        <v>26556</v>
      </c>
      <c r="M7538" s="1">
        <f>YEAR(track_data_final[[#This Row],[album_release_date]])</f>
        <v>2023</v>
      </c>
      <c r="N7538" s="1" t="s">
        <v>26558</v>
      </c>
      <c r="O7538">
        <v>1</v>
      </c>
      <c r="P7538" s="1" t="s">
        <v>26</v>
      </c>
      <c r="Q7538" s="1" t="str">
        <f>IF(track_data_final[[#This Row],[artist_Popularity]]&gt;=80, "Top Artists", "Standard")</f>
        <v>Standard</v>
      </c>
    </row>
    <row r="7539" spans="1:17" x14ac:dyDescent="0.2">
      <c r="A7539" s="1" t="s">
        <v>26559</v>
      </c>
      <c r="B7539" s="1" t="s">
        <v>26560</v>
      </c>
      <c r="C7539">
        <v>5</v>
      </c>
      <c r="D7539">
        <v>42</v>
      </c>
      <c r="E7539">
        <v>163200</v>
      </c>
      <c r="F7539" t="b">
        <v>1</v>
      </c>
      <c r="G7539" s="1" t="s">
        <v>728</v>
      </c>
      <c r="H7539">
        <v>71</v>
      </c>
      <c r="I7539">
        <v>4971141</v>
      </c>
      <c r="J7539" s="1" t="s">
        <v>729</v>
      </c>
      <c r="K7539" s="1" t="s">
        <v>16143</v>
      </c>
      <c r="L7539" s="1" t="s">
        <v>16144</v>
      </c>
      <c r="M7539" s="1">
        <f>YEAR(track_data_final[[#This Row],[album_release_date]])</f>
        <v>1905</v>
      </c>
      <c r="N7539" s="1" t="s">
        <v>15129</v>
      </c>
      <c r="O7539">
        <v>17</v>
      </c>
      <c r="P7539" s="1" t="s">
        <v>34</v>
      </c>
      <c r="Q7539" s="1" t="str">
        <f>IF(track_data_final[[#This Row],[artist_Popularity]]&gt;=80, "Top Artists", "Standard")</f>
        <v>Standard</v>
      </c>
    </row>
    <row r="7540" spans="1:17" x14ac:dyDescent="0.2">
      <c r="A7540" s="1" t="s">
        <v>26561</v>
      </c>
      <c r="B7540" s="1" t="s">
        <v>26562</v>
      </c>
      <c r="C7540">
        <v>28</v>
      </c>
      <c r="D7540">
        <v>47</v>
      </c>
      <c r="E7540">
        <v>236436</v>
      </c>
      <c r="F7540" t="b">
        <v>0</v>
      </c>
      <c r="G7540" s="1" t="s">
        <v>3615</v>
      </c>
      <c r="H7540">
        <v>56</v>
      </c>
      <c r="I7540">
        <v>55232</v>
      </c>
      <c r="J7540" s="1" t="s">
        <v>3616</v>
      </c>
      <c r="K7540" s="1" t="s">
        <v>13566</v>
      </c>
      <c r="L7540" s="1" t="s">
        <v>13567</v>
      </c>
      <c r="M7540" s="1">
        <f>YEAR(track_data_final[[#This Row],[album_release_date]])</f>
        <v>2023</v>
      </c>
      <c r="N7540" s="1" t="s">
        <v>13568</v>
      </c>
      <c r="O7540">
        <v>43</v>
      </c>
      <c r="P7540" s="1" t="s">
        <v>34</v>
      </c>
      <c r="Q7540" s="1" t="str">
        <f>IF(track_data_final[[#This Row],[artist_Popularity]]&gt;=80, "Top Artists", "Standard")</f>
        <v>Standard</v>
      </c>
    </row>
    <row r="7541" spans="1:17" x14ac:dyDescent="0.2">
      <c r="A7541" s="1" t="s">
        <v>26563</v>
      </c>
      <c r="B7541" s="1" t="s">
        <v>4590</v>
      </c>
      <c r="C7541">
        <v>1</v>
      </c>
      <c r="D7541">
        <v>42</v>
      </c>
      <c r="E7541">
        <v>125052</v>
      </c>
      <c r="F7541" t="b">
        <v>1</v>
      </c>
      <c r="G7541" s="1" t="s">
        <v>26564</v>
      </c>
      <c r="H7541">
        <v>24</v>
      </c>
      <c r="I7541">
        <v>531</v>
      </c>
      <c r="J7541" s="1" t="s">
        <v>30</v>
      </c>
      <c r="K7541" s="1" t="s">
        <v>26565</v>
      </c>
      <c r="L7541" s="1" t="s">
        <v>4590</v>
      </c>
      <c r="M7541" s="1">
        <f>YEAR(track_data_final[[#This Row],[album_release_date]])</f>
        <v>2020</v>
      </c>
      <c r="N7541" s="1" t="s">
        <v>26566</v>
      </c>
      <c r="O7541">
        <v>1</v>
      </c>
      <c r="P7541" s="1" t="s">
        <v>26</v>
      </c>
      <c r="Q7541" s="1" t="str">
        <f>IF(track_data_final[[#This Row],[artist_Popularity]]&gt;=80, "Top Artists", "Standard")</f>
        <v>Standard</v>
      </c>
    </row>
    <row r="7542" spans="1:17" x14ac:dyDescent="0.2">
      <c r="A7542" s="1" t="s">
        <v>26567</v>
      </c>
      <c r="B7542" s="1" t="s">
        <v>26568</v>
      </c>
      <c r="C7542">
        <v>1</v>
      </c>
      <c r="D7542">
        <v>55</v>
      </c>
      <c r="E7542">
        <v>167441</v>
      </c>
      <c r="F7542" t="b">
        <v>0</v>
      </c>
      <c r="G7542" s="1" t="s">
        <v>6313</v>
      </c>
      <c r="H7542">
        <v>59</v>
      </c>
      <c r="I7542">
        <v>72278</v>
      </c>
      <c r="J7542" s="1" t="s">
        <v>512</v>
      </c>
      <c r="K7542" s="1" t="s">
        <v>26569</v>
      </c>
      <c r="L7542" s="1" t="s">
        <v>26568</v>
      </c>
      <c r="M7542" s="1">
        <f>YEAR(track_data_final[[#This Row],[album_release_date]])</f>
        <v>2024</v>
      </c>
      <c r="N7542" s="1" t="s">
        <v>2531</v>
      </c>
      <c r="O7542">
        <v>2</v>
      </c>
      <c r="P7542" s="1" t="s">
        <v>26</v>
      </c>
      <c r="Q7542" s="1" t="str">
        <f>IF(track_data_final[[#This Row],[artist_Popularity]]&gt;=80, "Top Artists", "Standard")</f>
        <v>Standard</v>
      </c>
    </row>
    <row r="7543" spans="1:17" x14ac:dyDescent="0.2">
      <c r="A7543" s="1" t="s">
        <v>26570</v>
      </c>
      <c r="B7543" s="1" t="s">
        <v>26571</v>
      </c>
      <c r="C7543">
        <v>6</v>
      </c>
      <c r="D7543">
        <v>32</v>
      </c>
      <c r="E7543">
        <v>137853</v>
      </c>
      <c r="F7543" t="b">
        <v>0</v>
      </c>
      <c r="G7543" s="1" t="s">
        <v>3038</v>
      </c>
      <c r="H7543">
        <v>62</v>
      </c>
      <c r="I7543">
        <v>344371</v>
      </c>
      <c r="J7543" s="1" t="s">
        <v>185</v>
      </c>
      <c r="K7543" s="1" t="s">
        <v>26572</v>
      </c>
      <c r="L7543" s="1" t="s">
        <v>26573</v>
      </c>
      <c r="M7543" s="1">
        <f>YEAR(track_data_final[[#This Row],[album_release_date]])</f>
        <v>2014</v>
      </c>
      <c r="N7543" s="1" t="s">
        <v>115</v>
      </c>
      <c r="O7543">
        <v>32</v>
      </c>
      <c r="P7543" s="1" t="s">
        <v>19</v>
      </c>
      <c r="Q7543" s="1" t="str">
        <f>IF(track_data_final[[#This Row],[artist_Popularity]]&gt;=80, "Top Artists", "Standard")</f>
        <v>Standard</v>
      </c>
    </row>
    <row r="7544" spans="1:17" x14ac:dyDescent="0.2">
      <c r="A7544" s="1" t="s">
        <v>26574</v>
      </c>
      <c r="B7544" s="1" t="s">
        <v>26575</v>
      </c>
      <c r="C7544">
        <v>7</v>
      </c>
      <c r="D7544">
        <v>52</v>
      </c>
      <c r="E7544">
        <v>246120</v>
      </c>
      <c r="F7544" t="b">
        <v>0</v>
      </c>
      <c r="G7544" s="1" t="s">
        <v>6645</v>
      </c>
      <c r="H7544">
        <v>62</v>
      </c>
      <c r="I7544">
        <v>143444</v>
      </c>
      <c r="J7544" s="1" t="s">
        <v>185</v>
      </c>
      <c r="K7544" s="1" t="s">
        <v>6646</v>
      </c>
      <c r="L7544" s="1" t="s">
        <v>6647</v>
      </c>
      <c r="M7544" s="1">
        <f>YEAR(track_data_final[[#This Row],[album_release_date]])</f>
        <v>2003</v>
      </c>
      <c r="N7544" s="1" t="s">
        <v>6648</v>
      </c>
      <c r="O7544">
        <v>15</v>
      </c>
      <c r="P7544" s="1" t="s">
        <v>19</v>
      </c>
      <c r="Q7544" s="1" t="str">
        <f>IF(track_data_final[[#This Row],[artist_Popularity]]&gt;=80, "Top Artists", "Standard")</f>
        <v>Standard</v>
      </c>
    </row>
    <row r="7545" spans="1:17" x14ac:dyDescent="0.2">
      <c r="A7545" s="1" t="s">
        <v>26576</v>
      </c>
      <c r="B7545" s="1" t="s">
        <v>26577</v>
      </c>
      <c r="C7545">
        <v>6</v>
      </c>
      <c r="D7545">
        <v>31</v>
      </c>
      <c r="E7545">
        <v>255133</v>
      </c>
      <c r="F7545" t="b">
        <v>0</v>
      </c>
      <c r="G7545" s="1" t="s">
        <v>3736</v>
      </c>
      <c r="H7545">
        <v>74</v>
      </c>
      <c r="I7545">
        <v>13710072</v>
      </c>
      <c r="J7545" s="1" t="s">
        <v>30</v>
      </c>
      <c r="K7545" s="1" t="s">
        <v>6890</v>
      </c>
      <c r="L7545" s="1" t="s">
        <v>6891</v>
      </c>
      <c r="M7545" s="1">
        <f>YEAR(track_data_final[[#This Row],[album_release_date]])</f>
        <v>2001</v>
      </c>
      <c r="N7545" s="1" t="s">
        <v>6892</v>
      </c>
      <c r="O7545">
        <v>16</v>
      </c>
      <c r="P7545" s="1" t="s">
        <v>34</v>
      </c>
      <c r="Q7545" s="1" t="str">
        <f>IF(track_data_final[[#This Row],[artist_Popularity]]&gt;=80, "Top Artists", "Standard")</f>
        <v>Standard</v>
      </c>
    </row>
    <row r="7546" spans="1:17" x14ac:dyDescent="0.2">
      <c r="A7546" s="1" t="s">
        <v>26578</v>
      </c>
      <c r="B7546" s="1" t="s">
        <v>26579</v>
      </c>
      <c r="C7546">
        <v>8</v>
      </c>
      <c r="D7546">
        <v>78</v>
      </c>
      <c r="E7546">
        <v>547106</v>
      </c>
      <c r="F7546" t="b">
        <v>0</v>
      </c>
      <c r="G7546" s="1" t="s">
        <v>26580</v>
      </c>
      <c r="H7546">
        <v>72</v>
      </c>
      <c r="I7546">
        <v>5883727</v>
      </c>
      <c r="J7546" s="1" t="s">
        <v>26581</v>
      </c>
      <c r="K7546" s="1" t="s">
        <v>26582</v>
      </c>
      <c r="L7546" s="1" t="s">
        <v>26583</v>
      </c>
      <c r="M7546" s="1">
        <f>YEAR(track_data_final[[#This Row],[album_release_date]])</f>
        <v>1973</v>
      </c>
      <c r="N7546" s="1" t="s">
        <v>26584</v>
      </c>
      <c r="O7546">
        <v>8</v>
      </c>
      <c r="P7546" s="1" t="s">
        <v>34</v>
      </c>
      <c r="Q7546" s="1" t="str">
        <f>IF(track_data_final[[#This Row],[artist_Popularity]]&gt;=80, "Top Artists", "Standard")</f>
        <v>Standard</v>
      </c>
    </row>
    <row r="7547" spans="1:17" x14ac:dyDescent="0.2">
      <c r="A7547" s="1" t="s">
        <v>26585</v>
      </c>
      <c r="B7547" s="1" t="s">
        <v>26586</v>
      </c>
      <c r="C7547">
        <v>11</v>
      </c>
      <c r="D7547">
        <v>58</v>
      </c>
      <c r="E7547">
        <v>280360</v>
      </c>
      <c r="F7547" t="b">
        <v>0</v>
      </c>
      <c r="G7547" s="1" t="s">
        <v>1731</v>
      </c>
      <c r="H7547">
        <v>85</v>
      </c>
      <c r="I7547">
        <v>37446069</v>
      </c>
      <c r="J7547" s="1" t="s">
        <v>30</v>
      </c>
      <c r="K7547" s="1" t="s">
        <v>3233</v>
      </c>
      <c r="L7547" s="1" t="s">
        <v>3234</v>
      </c>
      <c r="M7547" s="1">
        <f>YEAR(track_data_final[[#This Row],[album_release_date]])</f>
        <v>1987</v>
      </c>
      <c r="N7547" s="1" t="s">
        <v>3235</v>
      </c>
      <c r="O7547">
        <v>11</v>
      </c>
      <c r="P7547" s="1" t="s">
        <v>34</v>
      </c>
      <c r="Q7547" s="1" t="str">
        <f>IF(track_data_final[[#This Row],[artist_Popularity]]&gt;=80, "Top Artists", "Standard")</f>
        <v>Top Artists</v>
      </c>
    </row>
    <row r="7548" spans="1:17" x14ac:dyDescent="0.2">
      <c r="A7548" s="1" t="s">
        <v>26587</v>
      </c>
      <c r="B7548" s="1" t="s">
        <v>26588</v>
      </c>
      <c r="C7548">
        <v>1</v>
      </c>
      <c r="D7548">
        <v>44</v>
      </c>
      <c r="E7548">
        <v>213109</v>
      </c>
      <c r="F7548" t="b">
        <v>0</v>
      </c>
      <c r="G7548" s="1" t="s">
        <v>12897</v>
      </c>
      <c r="H7548">
        <v>35</v>
      </c>
      <c r="I7548">
        <v>729</v>
      </c>
      <c r="J7548" s="1" t="s">
        <v>30</v>
      </c>
      <c r="K7548" s="1" t="s">
        <v>26589</v>
      </c>
      <c r="L7548" s="1" t="s">
        <v>26588</v>
      </c>
      <c r="M7548" s="1">
        <f>YEAR(track_data_final[[#This Row],[album_release_date]])</f>
        <v>2025</v>
      </c>
      <c r="N7548" s="1" t="s">
        <v>5439</v>
      </c>
      <c r="O7548">
        <v>3</v>
      </c>
      <c r="P7548" s="1" t="s">
        <v>26</v>
      </c>
      <c r="Q7548" s="1" t="str">
        <f>IF(track_data_final[[#This Row],[artist_Popularity]]&gt;=80, "Top Artists", "Standard")</f>
        <v>Standard</v>
      </c>
    </row>
    <row r="7549" spans="1:17" x14ac:dyDescent="0.2">
      <c r="A7549" s="1" t="s">
        <v>26590</v>
      </c>
      <c r="B7549" s="1" t="s">
        <v>26591</v>
      </c>
      <c r="C7549">
        <v>5</v>
      </c>
      <c r="D7549">
        <v>21</v>
      </c>
      <c r="E7549">
        <v>199158</v>
      </c>
      <c r="F7549" t="b">
        <v>1</v>
      </c>
      <c r="G7549" s="1" t="s">
        <v>26592</v>
      </c>
      <c r="H7549">
        <v>23</v>
      </c>
      <c r="I7549">
        <v>19323</v>
      </c>
      <c r="J7549" s="1" t="s">
        <v>30</v>
      </c>
      <c r="K7549" s="1" t="s">
        <v>26593</v>
      </c>
      <c r="L7549" s="1" t="s">
        <v>26594</v>
      </c>
      <c r="M7549" s="1">
        <f>YEAR(track_data_final[[#This Row],[album_release_date]])</f>
        <v>2012</v>
      </c>
      <c r="N7549" s="1" t="s">
        <v>26595</v>
      </c>
      <c r="O7549">
        <v>8</v>
      </c>
      <c r="P7549" s="1" t="s">
        <v>26</v>
      </c>
      <c r="Q7549" s="1" t="str">
        <f>IF(track_data_final[[#This Row],[artist_Popularity]]&gt;=80, "Top Artists", "Standard")</f>
        <v>Standard</v>
      </c>
    </row>
    <row r="7550" spans="1:17" x14ac:dyDescent="0.2">
      <c r="A7550" s="1" t="s">
        <v>26596</v>
      </c>
      <c r="B7550" s="1" t="s">
        <v>26597</v>
      </c>
      <c r="C7550">
        <v>3</v>
      </c>
      <c r="D7550">
        <v>65</v>
      </c>
      <c r="E7550">
        <v>143900</v>
      </c>
      <c r="F7550" t="b">
        <v>1</v>
      </c>
      <c r="G7550" s="1" t="s">
        <v>931</v>
      </c>
      <c r="H7550">
        <v>78</v>
      </c>
      <c r="I7550">
        <v>5643375</v>
      </c>
      <c r="J7550" s="1" t="s">
        <v>30</v>
      </c>
      <c r="K7550" s="1" t="s">
        <v>932</v>
      </c>
      <c r="L7550" s="1" t="s">
        <v>933</v>
      </c>
      <c r="M7550" s="1">
        <f>YEAR(track_data_final[[#This Row],[album_release_date]])</f>
        <v>2020</v>
      </c>
      <c r="N7550" s="1" t="s">
        <v>806</v>
      </c>
      <c r="O7550">
        <v>15</v>
      </c>
      <c r="P7550" s="1" t="s">
        <v>34</v>
      </c>
      <c r="Q7550" s="1" t="str">
        <f>IF(track_data_final[[#This Row],[artist_Popularity]]&gt;=80, "Top Artists", "Standard")</f>
        <v>Standard</v>
      </c>
    </row>
    <row r="7551" spans="1:17" x14ac:dyDescent="0.2">
      <c r="A7551" s="1" t="s">
        <v>26598</v>
      </c>
      <c r="B7551" s="1" t="s">
        <v>26599</v>
      </c>
      <c r="C7551">
        <v>8</v>
      </c>
      <c r="D7551">
        <v>70</v>
      </c>
      <c r="E7551">
        <v>249360</v>
      </c>
      <c r="F7551" t="b">
        <v>0</v>
      </c>
      <c r="G7551" s="1" t="s">
        <v>309</v>
      </c>
      <c r="H7551">
        <v>70</v>
      </c>
      <c r="I7551">
        <v>2970776</v>
      </c>
      <c r="J7551" s="1" t="s">
        <v>310</v>
      </c>
      <c r="K7551" s="1" t="s">
        <v>26600</v>
      </c>
      <c r="L7551" s="1" t="s">
        <v>26601</v>
      </c>
      <c r="M7551" s="1">
        <f>YEAR(track_data_final[[#This Row],[album_release_date]])</f>
        <v>2009</v>
      </c>
      <c r="N7551" s="1" t="s">
        <v>26602</v>
      </c>
      <c r="O7551">
        <v>99</v>
      </c>
      <c r="P7551" s="1" t="s">
        <v>34</v>
      </c>
      <c r="Q7551" s="1" t="str">
        <f>IF(track_data_final[[#This Row],[artist_Popularity]]&gt;=80, "Top Artists", "Standard")</f>
        <v>Standard</v>
      </c>
    </row>
    <row r="7552" spans="1:17" x14ac:dyDescent="0.2">
      <c r="A7552" s="1" t="s">
        <v>26603</v>
      </c>
      <c r="B7552" s="1" t="s">
        <v>24135</v>
      </c>
      <c r="C7552">
        <v>2</v>
      </c>
      <c r="D7552">
        <v>55</v>
      </c>
      <c r="E7552">
        <v>238746</v>
      </c>
      <c r="F7552" t="b">
        <v>0</v>
      </c>
      <c r="G7552" s="1" t="s">
        <v>4469</v>
      </c>
      <c r="H7552">
        <v>67</v>
      </c>
      <c r="I7552">
        <v>4106365</v>
      </c>
      <c r="J7552" s="1" t="s">
        <v>30</v>
      </c>
      <c r="K7552" s="1" t="s">
        <v>4470</v>
      </c>
      <c r="L7552" s="1" t="s">
        <v>4471</v>
      </c>
      <c r="M7552" s="1">
        <f>YEAR(track_data_final[[#This Row],[album_release_date]])</f>
        <v>2015</v>
      </c>
      <c r="N7552" s="1" t="s">
        <v>4472</v>
      </c>
      <c r="O7552">
        <v>12</v>
      </c>
      <c r="P7552" s="1" t="s">
        <v>34</v>
      </c>
      <c r="Q7552" s="1" t="str">
        <f>IF(track_data_final[[#This Row],[artist_Popularity]]&gt;=80, "Top Artists", "Standard")</f>
        <v>Standard</v>
      </c>
    </row>
    <row r="7553" spans="1:17" x14ac:dyDescent="0.2">
      <c r="A7553" s="1" t="s">
        <v>26604</v>
      </c>
      <c r="B7553" s="1" t="s">
        <v>100</v>
      </c>
      <c r="C7553">
        <v>1</v>
      </c>
      <c r="D7553">
        <v>62</v>
      </c>
      <c r="E7553">
        <v>202360</v>
      </c>
      <c r="F7553" t="b">
        <v>0</v>
      </c>
      <c r="G7553" s="1" t="s">
        <v>208</v>
      </c>
      <c r="H7553">
        <v>90</v>
      </c>
      <c r="I7553">
        <v>107401919</v>
      </c>
      <c r="J7553" s="1" t="s">
        <v>30165</v>
      </c>
      <c r="K7553" s="1" t="s">
        <v>16586</v>
      </c>
      <c r="L7553" s="1" t="s">
        <v>16585</v>
      </c>
      <c r="M7553" s="1">
        <f>YEAR(track_data_final[[#This Row],[album_release_date]])</f>
        <v>2016</v>
      </c>
      <c r="N7553" s="1" t="s">
        <v>8679</v>
      </c>
      <c r="O7553">
        <v>15</v>
      </c>
      <c r="P7553" s="1" t="s">
        <v>34</v>
      </c>
      <c r="Q7553" s="1" t="str">
        <f>IF(track_data_final[[#This Row],[artist_Popularity]]&gt;=80, "Top Artists", "Standard")</f>
        <v>Top Artists</v>
      </c>
    </row>
    <row r="7554" spans="1:17" x14ac:dyDescent="0.2">
      <c r="A7554" s="1" t="s">
        <v>26605</v>
      </c>
      <c r="B7554" s="1" t="s">
        <v>26606</v>
      </c>
      <c r="C7554">
        <v>1</v>
      </c>
      <c r="D7554">
        <v>0</v>
      </c>
      <c r="E7554">
        <v>154424</v>
      </c>
      <c r="F7554" t="b">
        <v>0</v>
      </c>
      <c r="G7554" s="1" t="s">
        <v>4284</v>
      </c>
      <c r="H7554">
        <v>85</v>
      </c>
      <c r="I7554">
        <v>7473754</v>
      </c>
      <c r="J7554" s="1" t="s">
        <v>30</v>
      </c>
      <c r="K7554" s="1" t="s">
        <v>26607</v>
      </c>
      <c r="L7554" s="1" t="s">
        <v>26606</v>
      </c>
      <c r="M7554" s="1">
        <f>YEAR(track_data_final[[#This Row],[album_release_date]])</f>
        <v>2019</v>
      </c>
      <c r="N7554" s="1" t="s">
        <v>1399</v>
      </c>
      <c r="O7554">
        <v>1</v>
      </c>
      <c r="P7554" s="1" t="s">
        <v>26</v>
      </c>
      <c r="Q7554" s="1" t="str">
        <f>IF(track_data_final[[#This Row],[artist_Popularity]]&gt;=80, "Top Artists", "Standard")</f>
        <v>Top Artists</v>
      </c>
    </row>
    <row r="7555" spans="1:17" x14ac:dyDescent="0.2">
      <c r="A7555" s="1" t="s">
        <v>26608</v>
      </c>
      <c r="B7555" s="1" t="s">
        <v>23166</v>
      </c>
      <c r="C7555">
        <v>2</v>
      </c>
      <c r="D7555">
        <v>43</v>
      </c>
      <c r="E7555">
        <v>223759</v>
      </c>
      <c r="F7555" t="b">
        <v>0</v>
      </c>
      <c r="G7555" s="1" t="s">
        <v>26609</v>
      </c>
      <c r="H7555">
        <v>32</v>
      </c>
      <c r="I7555">
        <v>42600</v>
      </c>
      <c r="J7555" s="1" t="s">
        <v>30</v>
      </c>
      <c r="K7555" s="1" t="s">
        <v>26610</v>
      </c>
      <c r="L7555" s="1" t="s">
        <v>26611</v>
      </c>
      <c r="M7555" s="1">
        <f>YEAR(track_data_final[[#This Row],[album_release_date]])</f>
        <v>2014</v>
      </c>
      <c r="N7555" s="1" t="s">
        <v>26612</v>
      </c>
      <c r="O7555">
        <v>6</v>
      </c>
      <c r="P7555" s="1" t="s">
        <v>26</v>
      </c>
      <c r="Q7555" s="1" t="str">
        <f>IF(track_data_final[[#This Row],[artist_Popularity]]&gt;=80, "Top Artists", "Standard")</f>
        <v>Standard</v>
      </c>
    </row>
    <row r="7556" spans="1:17" x14ac:dyDescent="0.2">
      <c r="A7556" s="1" t="s">
        <v>26613</v>
      </c>
      <c r="B7556" s="1" t="s">
        <v>26614</v>
      </c>
      <c r="C7556">
        <v>3</v>
      </c>
      <c r="D7556">
        <v>57</v>
      </c>
      <c r="E7556">
        <v>223786</v>
      </c>
      <c r="F7556" t="b">
        <v>0</v>
      </c>
      <c r="G7556" s="1" t="s">
        <v>433</v>
      </c>
      <c r="H7556">
        <v>81</v>
      </c>
      <c r="I7556">
        <v>26564677</v>
      </c>
      <c r="J7556" s="1" t="s">
        <v>30</v>
      </c>
      <c r="K7556" s="1" t="s">
        <v>3518</v>
      </c>
      <c r="L7556" s="1" t="s">
        <v>3519</v>
      </c>
      <c r="M7556" s="1">
        <f>YEAR(track_data_final[[#This Row],[album_release_date]])</f>
        <v>2023</v>
      </c>
      <c r="N7556" s="1" t="s">
        <v>2982</v>
      </c>
      <c r="O7556">
        <v>14</v>
      </c>
      <c r="P7556" s="1" t="s">
        <v>34</v>
      </c>
      <c r="Q7556" s="1" t="str">
        <f>IF(track_data_final[[#This Row],[artist_Popularity]]&gt;=80, "Top Artists", "Standard")</f>
        <v>Top Artists</v>
      </c>
    </row>
    <row r="7557" spans="1:17" x14ac:dyDescent="0.2">
      <c r="A7557" s="1" t="s">
        <v>26615</v>
      </c>
      <c r="B7557" s="1" t="s">
        <v>26616</v>
      </c>
      <c r="C7557">
        <v>11</v>
      </c>
      <c r="D7557">
        <v>89</v>
      </c>
      <c r="E7557">
        <v>236906</v>
      </c>
      <c r="F7557" t="b">
        <v>0</v>
      </c>
      <c r="G7557" s="1" t="s">
        <v>155</v>
      </c>
      <c r="H7557">
        <v>83</v>
      </c>
      <c r="I7557">
        <v>3777019</v>
      </c>
      <c r="J7557" s="1" t="s">
        <v>30168</v>
      </c>
      <c r="K7557" s="1" t="s">
        <v>26617</v>
      </c>
      <c r="L7557" s="1" t="s">
        <v>26618</v>
      </c>
      <c r="M7557" s="1">
        <f>YEAR(track_data_final[[#This Row],[album_release_date]])</f>
        <v>2024</v>
      </c>
      <c r="N7557" s="1" t="s">
        <v>492</v>
      </c>
      <c r="O7557">
        <v>14</v>
      </c>
      <c r="P7557" s="1" t="s">
        <v>34</v>
      </c>
      <c r="Q7557" s="1" t="str">
        <f>IF(track_data_final[[#This Row],[artist_Popularity]]&gt;=80, "Top Artists", "Standard")</f>
        <v>Top Artists</v>
      </c>
    </row>
    <row r="7558" spans="1:17" x14ac:dyDescent="0.2">
      <c r="A7558" s="1" t="s">
        <v>26619</v>
      </c>
      <c r="B7558" s="1" t="s">
        <v>8063</v>
      </c>
      <c r="C7558">
        <v>1</v>
      </c>
      <c r="D7558">
        <v>53</v>
      </c>
      <c r="E7558">
        <v>144240</v>
      </c>
      <c r="F7558" t="b">
        <v>1</v>
      </c>
      <c r="G7558" s="1" t="s">
        <v>8060</v>
      </c>
      <c r="H7558">
        <v>55</v>
      </c>
      <c r="I7558">
        <v>558728</v>
      </c>
      <c r="J7558" s="1" t="s">
        <v>8061</v>
      </c>
      <c r="K7558" s="1" t="s">
        <v>8062</v>
      </c>
      <c r="L7558" s="1" t="s">
        <v>8063</v>
      </c>
      <c r="M7558" s="1">
        <f>YEAR(track_data_final[[#This Row],[album_release_date]])</f>
        <v>2016</v>
      </c>
      <c r="N7558" s="1" t="s">
        <v>8064</v>
      </c>
      <c r="O7558">
        <v>11</v>
      </c>
      <c r="P7558" s="1" t="s">
        <v>34</v>
      </c>
      <c r="Q7558" s="1" t="str">
        <f>IF(track_data_final[[#This Row],[artist_Popularity]]&gt;=80, "Top Artists", "Standard")</f>
        <v>Standard</v>
      </c>
    </row>
    <row r="7559" spans="1:17" x14ac:dyDescent="0.2">
      <c r="A7559" s="1" t="s">
        <v>26620</v>
      </c>
      <c r="B7559" s="1" t="s">
        <v>11233</v>
      </c>
      <c r="C7559">
        <v>3</v>
      </c>
      <c r="D7559">
        <v>78</v>
      </c>
      <c r="E7559">
        <v>224693</v>
      </c>
      <c r="F7559" t="b">
        <v>0</v>
      </c>
      <c r="G7559" s="1" t="s">
        <v>4068</v>
      </c>
      <c r="H7559">
        <v>81</v>
      </c>
      <c r="I7559">
        <v>18706004</v>
      </c>
      <c r="J7559" s="1" t="s">
        <v>30167</v>
      </c>
      <c r="K7559" s="1" t="s">
        <v>11177</v>
      </c>
      <c r="L7559" s="1" t="s">
        <v>11178</v>
      </c>
      <c r="M7559" s="1">
        <f>YEAR(track_data_final[[#This Row],[album_release_date]])</f>
        <v>2009</v>
      </c>
      <c r="N7559" s="1" t="s">
        <v>732</v>
      </c>
      <c r="O7559">
        <v>11</v>
      </c>
      <c r="P7559" s="1" t="s">
        <v>34</v>
      </c>
      <c r="Q7559" s="1" t="str">
        <f>IF(track_data_final[[#This Row],[artist_Popularity]]&gt;=80, "Top Artists", "Standard")</f>
        <v>Top Artists</v>
      </c>
    </row>
    <row r="7560" spans="1:17" x14ac:dyDescent="0.2">
      <c r="A7560" s="1" t="s">
        <v>26621</v>
      </c>
      <c r="B7560" s="1" t="s">
        <v>16788</v>
      </c>
      <c r="C7560">
        <v>4</v>
      </c>
      <c r="D7560">
        <v>74</v>
      </c>
      <c r="E7560">
        <v>202914</v>
      </c>
      <c r="F7560" t="b">
        <v>0</v>
      </c>
      <c r="G7560" s="1" t="s">
        <v>297</v>
      </c>
      <c r="H7560">
        <v>85</v>
      </c>
      <c r="I7560">
        <v>46895665</v>
      </c>
      <c r="J7560" s="1" t="s">
        <v>30165</v>
      </c>
      <c r="K7560" s="1" t="s">
        <v>3813</v>
      </c>
      <c r="L7560" s="1" t="s">
        <v>3814</v>
      </c>
      <c r="M7560" s="1">
        <f>YEAR(track_data_final[[#This Row],[album_release_date]])</f>
        <v>2017</v>
      </c>
      <c r="N7560" s="1" t="s">
        <v>3815</v>
      </c>
      <c r="O7560">
        <v>17</v>
      </c>
      <c r="P7560" s="1" t="s">
        <v>34</v>
      </c>
      <c r="Q7560" s="1" t="str">
        <f>IF(track_data_final[[#This Row],[artist_Popularity]]&gt;=80, "Top Artists", "Standard")</f>
        <v>Top Artists</v>
      </c>
    </row>
    <row r="7561" spans="1:17" x14ac:dyDescent="0.2">
      <c r="A7561" s="1" t="s">
        <v>26622</v>
      </c>
      <c r="B7561" s="1" t="s">
        <v>26623</v>
      </c>
      <c r="C7561">
        <v>23</v>
      </c>
      <c r="D7561">
        <v>24</v>
      </c>
      <c r="E7561">
        <v>275413</v>
      </c>
      <c r="F7561" t="b">
        <v>0</v>
      </c>
      <c r="G7561" s="1" t="s">
        <v>26624</v>
      </c>
      <c r="H7561">
        <v>17</v>
      </c>
      <c r="I7561">
        <v>10611</v>
      </c>
      <c r="J7561" s="1" t="s">
        <v>26625</v>
      </c>
      <c r="K7561" s="1" t="s">
        <v>6899</v>
      </c>
      <c r="L7561" s="1" t="s">
        <v>6900</v>
      </c>
      <c r="M7561" s="1">
        <f>YEAR(track_data_final[[#This Row],[album_release_date]])</f>
        <v>2015</v>
      </c>
      <c r="N7561" s="1" t="s">
        <v>6901</v>
      </c>
      <c r="O7561">
        <v>24</v>
      </c>
      <c r="P7561" s="1" t="s">
        <v>19</v>
      </c>
      <c r="Q7561" s="1" t="str">
        <f>IF(track_data_final[[#This Row],[artist_Popularity]]&gt;=80, "Top Artists", "Standard")</f>
        <v>Standard</v>
      </c>
    </row>
    <row r="7562" spans="1:17" x14ac:dyDescent="0.2">
      <c r="A7562" s="1" t="s">
        <v>26626</v>
      </c>
      <c r="B7562" s="1" t="s">
        <v>26627</v>
      </c>
      <c r="C7562">
        <v>12</v>
      </c>
      <c r="D7562">
        <v>84</v>
      </c>
      <c r="E7562">
        <v>225084</v>
      </c>
      <c r="F7562" t="b">
        <v>1</v>
      </c>
      <c r="G7562" s="1" t="s">
        <v>2290</v>
      </c>
      <c r="H7562">
        <v>91</v>
      </c>
      <c r="I7562">
        <v>26559943</v>
      </c>
      <c r="J7562" s="1" t="s">
        <v>30165</v>
      </c>
      <c r="K7562" s="1" t="s">
        <v>3989</v>
      </c>
      <c r="L7562" s="1" t="s">
        <v>3990</v>
      </c>
      <c r="M7562" s="1">
        <f>YEAR(track_data_final[[#This Row],[album_release_date]])</f>
        <v>2025</v>
      </c>
      <c r="N7562" s="1" t="s">
        <v>2149</v>
      </c>
      <c r="O7562">
        <v>12</v>
      </c>
      <c r="P7562" s="1" t="s">
        <v>34</v>
      </c>
      <c r="Q7562" s="1" t="str">
        <f>IF(track_data_final[[#This Row],[artist_Popularity]]&gt;=80, "Top Artists", "Standard")</f>
        <v>Top Artists</v>
      </c>
    </row>
    <row r="7563" spans="1:17" x14ac:dyDescent="0.2">
      <c r="A7563" s="1" t="s">
        <v>26628</v>
      </c>
      <c r="B7563" s="1" t="s">
        <v>26629</v>
      </c>
      <c r="C7563">
        <v>4</v>
      </c>
      <c r="D7563">
        <v>60</v>
      </c>
      <c r="E7563">
        <v>229252</v>
      </c>
      <c r="F7563" t="b">
        <v>0</v>
      </c>
      <c r="G7563" s="1" t="s">
        <v>976</v>
      </c>
      <c r="H7563">
        <v>89</v>
      </c>
      <c r="I7563">
        <v>42275793</v>
      </c>
      <c r="J7563" s="1" t="s">
        <v>30181</v>
      </c>
      <c r="K7563" s="1" t="s">
        <v>1519</v>
      </c>
      <c r="L7563" s="1" t="s">
        <v>1520</v>
      </c>
      <c r="M7563" s="1">
        <f>YEAR(track_data_final[[#This Row],[album_release_date]])</f>
        <v>2025</v>
      </c>
      <c r="N7563" s="1" t="s">
        <v>1521</v>
      </c>
      <c r="O7563">
        <v>17</v>
      </c>
      <c r="P7563" s="1" t="s">
        <v>34</v>
      </c>
      <c r="Q7563" s="1" t="str">
        <f>IF(track_data_final[[#This Row],[artist_Popularity]]&gt;=80, "Top Artists", "Standard")</f>
        <v>Top Artists</v>
      </c>
    </row>
    <row r="7564" spans="1:17" x14ac:dyDescent="0.2">
      <c r="A7564" s="1" t="s">
        <v>26630</v>
      </c>
      <c r="B7564" s="1" t="s">
        <v>26631</v>
      </c>
      <c r="C7564">
        <v>6</v>
      </c>
      <c r="D7564">
        <v>68</v>
      </c>
      <c r="E7564">
        <v>183888</v>
      </c>
      <c r="F7564" t="b">
        <v>0</v>
      </c>
      <c r="G7564" s="1" t="s">
        <v>280</v>
      </c>
      <c r="H7564">
        <v>82</v>
      </c>
      <c r="I7564">
        <v>7310428</v>
      </c>
      <c r="J7564" s="1" t="s">
        <v>30</v>
      </c>
      <c r="K7564" s="1" t="s">
        <v>281</v>
      </c>
      <c r="L7564" s="1" t="s">
        <v>282</v>
      </c>
      <c r="M7564" s="1">
        <f>YEAR(track_data_final[[#This Row],[album_release_date]])</f>
        <v>2023</v>
      </c>
      <c r="N7564" s="1" t="s">
        <v>283</v>
      </c>
      <c r="O7564">
        <v>14</v>
      </c>
      <c r="P7564" s="1" t="s">
        <v>34</v>
      </c>
      <c r="Q7564" s="1" t="str">
        <f>IF(track_data_final[[#This Row],[artist_Popularity]]&gt;=80, "Top Artists", "Standard")</f>
        <v>Top Artists</v>
      </c>
    </row>
    <row r="7565" spans="1:17" x14ac:dyDescent="0.2">
      <c r="A7565" s="1" t="s">
        <v>26632</v>
      </c>
      <c r="B7565" s="1" t="s">
        <v>26633</v>
      </c>
      <c r="C7565">
        <v>1</v>
      </c>
      <c r="D7565">
        <v>80</v>
      </c>
      <c r="E7565">
        <v>147146</v>
      </c>
      <c r="F7565" t="b">
        <v>1</v>
      </c>
      <c r="G7565" s="1" t="s">
        <v>700</v>
      </c>
      <c r="H7565">
        <v>83</v>
      </c>
      <c r="I7565">
        <v>10115734</v>
      </c>
      <c r="J7565" s="1" t="s">
        <v>701</v>
      </c>
      <c r="K7565" s="1" t="s">
        <v>26634</v>
      </c>
      <c r="L7565" s="1" t="s">
        <v>26633</v>
      </c>
      <c r="M7565" s="1">
        <f>YEAR(track_data_final[[#This Row],[album_release_date]])</f>
        <v>2015</v>
      </c>
      <c r="N7565" s="1" t="s">
        <v>26635</v>
      </c>
      <c r="O7565">
        <v>2</v>
      </c>
      <c r="P7565" s="1" t="s">
        <v>26</v>
      </c>
      <c r="Q7565" s="1" t="str">
        <f>IF(track_data_final[[#This Row],[artist_Popularity]]&gt;=80, "Top Artists", "Standard")</f>
        <v>Top Artists</v>
      </c>
    </row>
    <row r="7566" spans="1:17" x14ac:dyDescent="0.2">
      <c r="A7566" s="1" t="s">
        <v>26636</v>
      </c>
      <c r="B7566" s="1" t="s">
        <v>26637</v>
      </c>
      <c r="C7566">
        <v>2</v>
      </c>
      <c r="D7566">
        <v>76</v>
      </c>
      <c r="E7566">
        <v>222706</v>
      </c>
      <c r="F7566" t="b">
        <v>0</v>
      </c>
      <c r="G7566" s="1" t="s">
        <v>10207</v>
      </c>
      <c r="H7566">
        <v>78</v>
      </c>
      <c r="I7566">
        <v>15810313</v>
      </c>
      <c r="J7566" s="1" t="s">
        <v>10208</v>
      </c>
      <c r="K7566" s="1" t="s">
        <v>25226</v>
      </c>
      <c r="L7566" s="1" t="s">
        <v>25227</v>
      </c>
      <c r="M7566" s="1">
        <f>YEAR(track_data_final[[#This Row],[album_release_date]])</f>
        <v>1986</v>
      </c>
      <c r="N7566" s="1" t="s">
        <v>25228</v>
      </c>
      <c r="O7566">
        <v>10</v>
      </c>
      <c r="P7566" s="1" t="s">
        <v>34</v>
      </c>
      <c r="Q7566" s="1" t="str">
        <f>IF(track_data_final[[#This Row],[artist_Popularity]]&gt;=80, "Top Artists", "Standard")</f>
        <v>Standard</v>
      </c>
    </row>
    <row r="7567" spans="1:17" x14ac:dyDescent="0.2">
      <c r="A7567" s="1" t="s">
        <v>26638</v>
      </c>
      <c r="B7567" s="1" t="s">
        <v>26639</v>
      </c>
      <c r="C7567">
        <v>5</v>
      </c>
      <c r="D7567">
        <v>38</v>
      </c>
      <c r="E7567">
        <v>177066</v>
      </c>
      <c r="F7567" t="b">
        <v>0</v>
      </c>
      <c r="G7567" s="1" t="s">
        <v>245</v>
      </c>
      <c r="H7567">
        <v>64</v>
      </c>
      <c r="I7567">
        <v>2565642</v>
      </c>
      <c r="J7567" s="1" t="s">
        <v>246</v>
      </c>
      <c r="K7567" s="1" t="s">
        <v>26640</v>
      </c>
      <c r="L7567" s="1" t="s">
        <v>26641</v>
      </c>
      <c r="M7567" s="1">
        <f>YEAR(track_data_final[[#This Row],[album_release_date]])</f>
        <v>2022</v>
      </c>
      <c r="N7567" s="1" t="s">
        <v>5200</v>
      </c>
      <c r="O7567">
        <v>25</v>
      </c>
      <c r="P7567" s="1" t="s">
        <v>19</v>
      </c>
      <c r="Q7567" s="1" t="str">
        <f>IF(track_data_final[[#This Row],[artist_Popularity]]&gt;=80, "Top Artists", "Standard")</f>
        <v>Standard</v>
      </c>
    </row>
    <row r="7568" spans="1:17" x14ac:dyDescent="0.2">
      <c r="A7568" s="1" t="s">
        <v>26642</v>
      </c>
      <c r="B7568" s="1" t="s">
        <v>26643</v>
      </c>
      <c r="C7568">
        <v>1</v>
      </c>
      <c r="D7568">
        <v>44</v>
      </c>
      <c r="E7568">
        <v>200662</v>
      </c>
      <c r="F7568" t="b">
        <v>0</v>
      </c>
      <c r="G7568" s="1" t="s">
        <v>26644</v>
      </c>
      <c r="H7568">
        <v>48</v>
      </c>
      <c r="I7568">
        <v>24951</v>
      </c>
      <c r="J7568" s="1" t="s">
        <v>185</v>
      </c>
      <c r="K7568" s="1" t="s">
        <v>26645</v>
      </c>
      <c r="L7568" s="1" t="s">
        <v>26646</v>
      </c>
      <c r="M7568" s="1">
        <f>YEAR(track_data_final[[#This Row],[album_release_date]])</f>
        <v>1905</v>
      </c>
      <c r="N7568" s="1" t="s">
        <v>2660</v>
      </c>
      <c r="O7568">
        <v>25</v>
      </c>
      <c r="P7568" s="1" t="s">
        <v>34</v>
      </c>
      <c r="Q7568" s="1" t="str">
        <f>IF(track_data_final[[#This Row],[artist_Popularity]]&gt;=80, "Top Artists", "Standard")</f>
        <v>Standard</v>
      </c>
    </row>
    <row r="7569" spans="1:17" x14ac:dyDescent="0.2">
      <c r="A7569" s="1" t="s">
        <v>26647</v>
      </c>
      <c r="B7569" s="1" t="s">
        <v>26648</v>
      </c>
      <c r="C7569">
        <v>3</v>
      </c>
      <c r="D7569">
        <v>49</v>
      </c>
      <c r="E7569">
        <v>161653</v>
      </c>
      <c r="F7569" t="b">
        <v>0</v>
      </c>
      <c r="G7569" s="1" t="s">
        <v>1944</v>
      </c>
      <c r="H7569">
        <v>67</v>
      </c>
      <c r="I7569">
        <v>2177447</v>
      </c>
      <c r="J7569" s="1" t="s">
        <v>30</v>
      </c>
      <c r="K7569" s="1" t="s">
        <v>19029</v>
      </c>
      <c r="L7569" s="1" t="s">
        <v>11528</v>
      </c>
      <c r="M7569" s="1">
        <f>YEAR(track_data_final[[#This Row],[album_release_date]])</f>
        <v>2020</v>
      </c>
      <c r="N7569" s="1" t="s">
        <v>4315</v>
      </c>
      <c r="O7569">
        <v>13</v>
      </c>
      <c r="P7569" s="1" t="s">
        <v>34</v>
      </c>
      <c r="Q7569" s="1" t="str">
        <f>IF(track_data_final[[#This Row],[artist_Popularity]]&gt;=80, "Top Artists", "Standard")</f>
        <v>Standard</v>
      </c>
    </row>
    <row r="7570" spans="1:17" x14ac:dyDescent="0.2">
      <c r="A7570" s="1" t="s">
        <v>26649</v>
      </c>
      <c r="B7570" s="1" t="s">
        <v>26650</v>
      </c>
      <c r="C7570">
        <v>1</v>
      </c>
      <c r="D7570">
        <v>61</v>
      </c>
      <c r="E7570">
        <v>195986</v>
      </c>
      <c r="F7570" t="b">
        <v>0</v>
      </c>
      <c r="G7570" s="1" t="s">
        <v>1862</v>
      </c>
      <c r="H7570">
        <v>84</v>
      </c>
      <c r="I7570">
        <v>41180800</v>
      </c>
      <c r="J7570" s="1" t="s">
        <v>30</v>
      </c>
      <c r="K7570" s="1" t="s">
        <v>5121</v>
      </c>
      <c r="L7570" s="1" t="s">
        <v>5122</v>
      </c>
      <c r="M7570" s="1">
        <f>YEAR(track_data_final[[#This Row],[album_release_date]])</f>
        <v>2016</v>
      </c>
      <c r="N7570" s="1" t="s">
        <v>5123</v>
      </c>
      <c r="O7570">
        <v>13</v>
      </c>
      <c r="P7570" s="1" t="s">
        <v>34</v>
      </c>
      <c r="Q7570" s="1" t="str">
        <f>IF(track_data_final[[#This Row],[artist_Popularity]]&gt;=80, "Top Artists", "Standard")</f>
        <v>Top Artists</v>
      </c>
    </row>
    <row r="7571" spans="1:17" x14ac:dyDescent="0.2">
      <c r="A7571" s="1" t="s">
        <v>26651</v>
      </c>
      <c r="B7571" s="1" t="s">
        <v>26652</v>
      </c>
      <c r="C7571">
        <v>1</v>
      </c>
      <c r="D7571">
        <v>50</v>
      </c>
      <c r="E7571">
        <v>78735</v>
      </c>
      <c r="F7571" t="b">
        <v>0</v>
      </c>
      <c r="G7571" s="1" t="s">
        <v>11310</v>
      </c>
      <c r="H7571">
        <v>59</v>
      </c>
      <c r="I7571">
        <v>106672</v>
      </c>
      <c r="J7571" s="1" t="s">
        <v>30</v>
      </c>
      <c r="K7571" s="1" t="s">
        <v>26653</v>
      </c>
      <c r="L7571" s="1" t="s">
        <v>26652</v>
      </c>
      <c r="M7571" s="1">
        <f>YEAR(track_data_final[[#This Row],[album_release_date]])</f>
        <v>2022</v>
      </c>
      <c r="N7571" s="1" t="s">
        <v>2381</v>
      </c>
      <c r="O7571">
        <v>1</v>
      </c>
      <c r="P7571" s="1" t="s">
        <v>26</v>
      </c>
      <c r="Q7571" s="1" t="str">
        <f>IF(track_data_final[[#This Row],[artist_Popularity]]&gt;=80, "Top Artists", "Standard")</f>
        <v>Standard</v>
      </c>
    </row>
    <row r="7572" spans="1:17" x14ac:dyDescent="0.2">
      <c r="A7572" s="1" t="s">
        <v>26654</v>
      </c>
      <c r="B7572" s="1" t="s">
        <v>18433</v>
      </c>
      <c r="C7572">
        <v>2</v>
      </c>
      <c r="D7572">
        <v>57</v>
      </c>
      <c r="E7572">
        <v>201080</v>
      </c>
      <c r="F7572" t="b">
        <v>0</v>
      </c>
      <c r="G7572" s="1" t="s">
        <v>4897</v>
      </c>
      <c r="H7572">
        <v>68</v>
      </c>
      <c r="I7572">
        <v>3737128</v>
      </c>
      <c r="J7572" s="1" t="s">
        <v>30</v>
      </c>
      <c r="K7572" s="1" t="s">
        <v>26655</v>
      </c>
      <c r="L7572" s="1" t="s">
        <v>4897</v>
      </c>
      <c r="M7572" s="1">
        <f>YEAR(track_data_final[[#This Row],[album_release_date]])</f>
        <v>2011</v>
      </c>
      <c r="N7572" s="1" t="s">
        <v>2248</v>
      </c>
      <c r="O7572">
        <v>12</v>
      </c>
      <c r="P7572" s="1" t="s">
        <v>34</v>
      </c>
      <c r="Q7572" s="1" t="str">
        <f>IF(track_data_final[[#This Row],[artist_Popularity]]&gt;=80, "Top Artists", "Standard")</f>
        <v>Standard</v>
      </c>
    </row>
    <row r="7573" spans="1:17" x14ac:dyDescent="0.2">
      <c r="A7573" s="1" t="s">
        <v>26656</v>
      </c>
      <c r="B7573" s="1" t="s">
        <v>26657</v>
      </c>
      <c r="C7573">
        <v>8</v>
      </c>
      <c r="D7573">
        <v>58</v>
      </c>
      <c r="E7573">
        <v>220733</v>
      </c>
      <c r="F7573" t="b">
        <v>1</v>
      </c>
      <c r="G7573" s="1" t="s">
        <v>2065</v>
      </c>
      <c r="H7573">
        <v>88</v>
      </c>
      <c r="I7573">
        <v>22688560</v>
      </c>
      <c r="J7573" s="1" t="s">
        <v>842</v>
      </c>
      <c r="K7573" s="1" t="s">
        <v>4426</v>
      </c>
      <c r="L7573" s="1" t="s">
        <v>4427</v>
      </c>
      <c r="M7573" s="1">
        <f>YEAR(track_data_final[[#This Row],[album_release_date]])</f>
        <v>2024</v>
      </c>
      <c r="N7573" s="1" t="s">
        <v>4428</v>
      </c>
      <c r="O7573">
        <v>17</v>
      </c>
      <c r="P7573" s="1" t="s">
        <v>34</v>
      </c>
      <c r="Q7573" s="1" t="str">
        <f>IF(track_data_final[[#This Row],[artist_Popularity]]&gt;=80, "Top Artists", "Standard")</f>
        <v>Top Artists</v>
      </c>
    </row>
    <row r="7574" spans="1:17" x14ac:dyDescent="0.2">
      <c r="A7574" s="1" t="s">
        <v>26658</v>
      </c>
      <c r="B7574" s="1" t="s">
        <v>26659</v>
      </c>
      <c r="C7574">
        <v>1</v>
      </c>
      <c r="D7574">
        <v>24</v>
      </c>
      <c r="E7574">
        <v>172269</v>
      </c>
      <c r="F7574" t="b">
        <v>1</v>
      </c>
      <c r="G7574" s="1" t="s">
        <v>26660</v>
      </c>
      <c r="H7574">
        <v>10</v>
      </c>
      <c r="I7574">
        <v>218</v>
      </c>
      <c r="J7574" s="1" t="s">
        <v>30</v>
      </c>
      <c r="K7574" s="1" t="s">
        <v>26661</v>
      </c>
      <c r="L7574" s="1" t="s">
        <v>26659</v>
      </c>
      <c r="M7574" s="1">
        <f>YEAR(track_data_final[[#This Row],[album_release_date]])</f>
        <v>2025</v>
      </c>
      <c r="N7574" s="1" t="s">
        <v>7402</v>
      </c>
      <c r="O7574">
        <v>1</v>
      </c>
      <c r="P7574" s="1" t="s">
        <v>26</v>
      </c>
      <c r="Q7574" s="1" t="str">
        <f>IF(track_data_final[[#This Row],[artist_Popularity]]&gt;=80, "Top Artists", "Standard")</f>
        <v>Standard</v>
      </c>
    </row>
    <row r="7575" spans="1:17" x14ac:dyDescent="0.2">
      <c r="A7575" s="1" t="s">
        <v>26662</v>
      </c>
      <c r="B7575" s="1" t="s">
        <v>26663</v>
      </c>
      <c r="C7575">
        <v>7</v>
      </c>
      <c r="D7575">
        <v>63</v>
      </c>
      <c r="E7575">
        <v>222213</v>
      </c>
      <c r="F7575" t="b">
        <v>1</v>
      </c>
      <c r="G7575" s="1" t="s">
        <v>9604</v>
      </c>
      <c r="H7575">
        <v>67</v>
      </c>
      <c r="I7575">
        <v>1672769</v>
      </c>
      <c r="J7575" s="1" t="s">
        <v>30</v>
      </c>
      <c r="K7575" s="1" t="s">
        <v>24022</v>
      </c>
      <c r="L7575" s="1" t="s">
        <v>24023</v>
      </c>
      <c r="M7575" s="1">
        <f>YEAR(track_data_final[[#This Row],[album_release_date]])</f>
        <v>2011</v>
      </c>
      <c r="N7575" s="1" t="s">
        <v>16438</v>
      </c>
      <c r="O7575">
        <v>11</v>
      </c>
      <c r="P7575" s="1" t="s">
        <v>34</v>
      </c>
      <c r="Q7575" s="1" t="str">
        <f>IF(track_data_final[[#This Row],[artist_Popularity]]&gt;=80, "Top Artists", "Standard")</f>
        <v>Standard</v>
      </c>
    </row>
    <row r="7576" spans="1:17" x14ac:dyDescent="0.2">
      <c r="A7576" s="1" t="s">
        <v>26664</v>
      </c>
      <c r="B7576" s="1" t="s">
        <v>26665</v>
      </c>
      <c r="C7576">
        <v>1</v>
      </c>
      <c r="D7576">
        <v>81</v>
      </c>
      <c r="E7576">
        <v>148485</v>
      </c>
      <c r="F7576" t="b">
        <v>0</v>
      </c>
      <c r="G7576" s="1" t="s">
        <v>4068</v>
      </c>
      <c r="H7576">
        <v>81</v>
      </c>
      <c r="I7576">
        <v>18706004</v>
      </c>
      <c r="J7576" s="1" t="s">
        <v>30167</v>
      </c>
      <c r="K7576" s="1" t="s">
        <v>26666</v>
      </c>
      <c r="L7576" s="1" t="s">
        <v>26667</v>
      </c>
      <c r="M7576" s="1">
        <f>YEAR(track_data_final[[#This Row],[album_release_date]])</f>
        <v>2022</v>
      </c>
      <c r="N7576" s="1" t="s">
        <v>1947</v>
      </c>
      <c r="O7576">
        <v>1</v>
      </c>
      <c r="P7576" s="1" t="s">
        <v>26</v>
      </c>
      <c r="Q7576" s="1" t="str">
        <f>IF(track_data_final[[#This Row],[artist_Popularity]]&gt;=80, "Top Artists", "Standard")</f>
        <v>Top Artists</v>
      </c>
    </row>
    <row r="7577" spans="1:17" x14ac:dyDescent="0.2">
      <c r="A7577" s="1" t="s">
        <v>26668</v>
      </c>
      <c r="B7577" s="1" t="s">
        <v>12332</v>
      </c>
      <c r="C7577">
        <v>1</v>
      </c>
      <c r="D7577">
        <v>26</v>
      </c>
      <c r="E7577">
        <v>160714</v>
      </c>
      <c r="F7577" t="b">
        <v>0</v>
      </c>
      <c r="G7577" s="1" t="s">
        <v>6671</v>
      </c>
      <c r="H7577">
        <v>42</v>
      </c>
      <c r="I7577">
        <v>8656</v>
      </c>
      <c r="J7577" s="1" t="s">
        <v>30</v>
      </c>
      <c r="K7577" s="1" t="s">
        <v>26669</v>
      </c>
      <c r="L7577" s="1" t="s">
        <v>12332</v>
      </c>
      <c r="M7577" s="1">
        <f>YEAR(track_data_final[[#This Row],[album_release_date]])</f>
        <v>2023</v>
      </c>
      <c r="N7577" s="1" t="s">
        <v>6549</v>
      </c>
      <c r="O7577">
        <v>1</v>
      </c>
      <c r="P7577" s="1" t="s">
        <v>26</v>
      </c>
      <c r="Q7577" s="1" t="str">
        <f>IF(track_data_final[[#This Row],[artist_Popularity]]&gt;=80, "Top Artists", "Standard")</f>
        <v>Standard</v>
      </c>
    </row>
    <row r="7578" spans="1:17" x14ac:dyDescent="0.2">
      <c r="A7578" s="1" t="s">
        <v>26670</v>
      </c>
      <c r="B7578" s="1" t="s">
        <v>17863</v>
      </c>
      <c r="C7578">
        <v>1</v>
      </c>
      <c r="D7578">
        <v>62</v>
      </c>
      <c r="E7578">
        <v>399083</v>
      </c>
      <c r="F7578" t="b">
        <v>1</v>
      </c>
      <c r="G7578" s="1" t="s">
        <v>112</v>
      </c>
      <c r="H7578">
        <v>88</v>
      </c>
      <c r="I7578">
        <v>51821190</v>
      </c>
      <c r="J7578" s="1" t="s">
        <v>30</v>
      </c>
      <c r="K7578" s="1" t="s">
        <v>8035</v>
      </c>
      <c r="L7578" s="1" t="s">
        <v>8036</v>
      </c>
      <c r="M7578" s="1">
        <f>YEAR(track_data_final[[#This Row],[album_release_date]])</f>
        <v>2014</v>
      </c>
      <c r="N7578" s="1" t="s">
        <v>115</v>
      </c>
      <c r="O7578">
        <v>14</v>
      </c>
      <c r="P7578" s="1" t="s">
        <v>34</v>
      </c>
      <c r="Q7578" s="1" t="str">
        <f>IF(track_data_final[[#This Row],[artist_Popularity]]&gt;=80, "Top Artists", "Standard")</f>
        <v>Top Artists</v>
      </c>
    </row>
    <row r="7579" spans="1:17" x14ac:dyDescent="0.2">
      <c r="A7579" s="1" t="s">
        <v>26671</v>
      </c>
      <c r="B7579" s="1" t="s">
        <v>26672</v>
      </c>
      <c r="C7579">
        <v>7</v>
      </c>
      <c r="D7579">
        <v>40</v>
      </c>
      <c r="E7579">
        <v>257826</v>
      </c>
      <c r="F7579" t="b">
        <v>1</v>
      </c>
      <c r="G7579" s="1" t="s">
        <v>728</v>
      </c>
      <c r="H7579">
        <v>71</v>
      </c>
      <c r="I7579">
        <v>4971141</v>
      </c>
      <c r="J7579" s="1" t="s">
        <v>729</v>
      </c>
      <c r="K7579" s="1" t="s">
        <v>1530</v>
      </c>
      <c r="L7579" s="1" t="s">
        <v>1531</v>
      </c>
      <c r="M7579" s="1">
        <f>YEAR(track_data_final[[#This Row],[album_release_date]])</f>
        <v>1998</v>
      </c>
      <c r="N7579" s="1" t="s">
        <v>1532</v>
      </c>
      <c r="O7579">
        <v>14</v>
      </c>
      <c r="P7579" s="1" t="s">
        <v>34</v>
      </c>
      <c r="Q7579" s="1" t="str">
        <f>IF(track_data_final[[#This Row],[artist_Popularity]]&gt;=80, "Top Artists", "Standard")</f>
        <v>Standard</v>
      </c>
    </row>
    <row r="7580" spans="1:17" x14ac:dyDescent="0.2">
      <c r="A7580" s="1" t="s">
        <v>26673</v>
      </c>
      <c r="B7580" s="1" t="s">
        <v>26674</v>
      </c>
      <c r="C7580">
        <v>2</v>
      </c>
      <c r="D7580">
        <v>78</v>
      </c>
      <c r="E7580">
        <v>121160</v>
      </c>
      <c r="F7580" t="b">
        <v>0</v>
      </c>
      <c r="G7580" s="1" t="s">
        <v>26675</v>
      </c>
      <c r="H7580">
        <v>68</v>
      </c>
      <c r="I7580">
        <v>3924846</v>
      </c>
      <c r="J7580" s="1" t="s">
        <v>30285</v>
      </c>
      <c r="K7580" s="1" t="s">
        <v>26676</v>
      </c>
      <c r="L7580" s="1" t="s">
        <v>26677</v>
      </c>
      <c r="M7580" s="1">
        <f>YEAR(track_data_final[[#This Row],[album_release_date]])</f>
        <v>1997</v>
      </c>
      <c r="N7580" s="1" t="s">
        <v>26678</v>
      </c>
      <c r="O7580">
        <v>32</v>
      </c>
      <c r="P7580" s="1" t="s">
        <v>34</v>
      </c>
      <c r="Q7580" s="1" t="str">
        <f>IF(track_data_final[[#This Row],[artist_Popularity]]&gt;=80, "Top Artists", "Standard")</f>
        <v>Standard</v>
      </c>
    </row>
    <row r="7581" spans="1:17" x14ac:dyDescent="0.2">
      <c r="A7581" s="1" t="s">
        <v>26679</v>
      </c>
      <c r="B7581" s="1" t="s">
        <v>23504</v>
      </c>
      <c r="C7581">
        <v>11</v>
      </c>
      <c r="D7581">
        <v>37</v>
      </c>
      <c r="E7581">
        <v>209626</v>
      </c>
      <c r="F7581" t="b">
        <v>0</v>
      </c>
      <c r="G7581" s="1" t="s">
        <v>8520</v>
      </c>
      <c r="H7581">
        <v>59</v>
      </c>
      <c r="I7581">
        <v>1441554</v>
      </c>
      <c r="J7581" s="1" t="s">
        <v>8521</v>
      </c>
      <c r="K7581" s="1" t="s">
        <v>14519</v>
      </c>
      <c r="L7581" s="1" t="s">
        <v>14520</v>
      </c>
      <c r="M7581" s="1">
        <f>YEAR(track_data_final[[#This Row],[album_release_date]])</f>
        <v>2009</v>
      </c>
      <c r="N7581" s="1" t="s">
        <v>14521</v>
      </c>
      <c r="O7581">
        <v>16</v>
      </c>
      <c r="P7581" s="1" t="s">
        <v>19</v>
      </c>
      <c r="Q7581" s="1" t="str">
        <f>IF(track_data_final[[#This Row],[artist_Popularity]]&gt;=80, "Top Artists", "Standard")</f>
        <v>Standard</v>
      </c>
    </row>
    <row r="7582" spans="1:17" x14ac:dyDescent="0.2">
      <c r="A7582" s="1" t="s">
        <v>26680</v>
      </c>
      <c r="B7582" s="1" t="s">
        <v>26681</v>
      </c>
      <c r="C7582">
        <v>11</v>
      </c>
      <c r="D7582">
        <v>85</v>
      </c>
      <c r="E7582">
        <v>227195</v>
      </c>
      <c r="F7582" t="b">
        <v>0</v>
      </c>
      <c r="G7582" s="1" t="s">
        <v>22811</v>
      </c>
      <c r="H7582">
        <v>84</v>
      </c>
      <c r="I7582">
        <v>7325625</v>
      </c>
      <c r="J7582" s="1" t="s">
        <v>16966</v>
      </c>
      <c r="K7582" s="1" t="s">
        <v>26682</v>
      </c>
      <c r="L7582" s="1" t="s">
        <v>22811</v>
      </c>
      <c r="M7582" s="1">
        <f>YEAR(track_data_final[[#This Row],[album_release_date]])</f>
        <v>2023</v>
      </c>
      <c r="N7582" s="1" t="s">
        <v>4359</v>
      </c>
      <c r="O7582">
        <v>16</v>
      </c>
      <c r="P7582" s="1" t="s">
        <v>34</v>
      </c>
      <c r="Q7582" s="1" t="str">
        <f>IF(track_data_final[[#This Row],[artist_Popularity]]&gt;=80, "Top Artists", "Standard")</f>
        <v>Top Artists</v>
      </c>
    </row>
    <row r="7583" spans="1:17" x14ac:dyDescent="0.2">
      <c r="A7583" s="1" t="s">
        <v>26683</v>
      </c>
      <c r="B7583" s="1" t="s">
        <v>26684</v>
      </c>
      <c r="C7583">
        <v>8</v>
      </c>
      <c r="D7583">
        <v>57</v>
      </c>
      <c r="E7583">
        <v>200575</v>
      </c>
      <c r="F7583" t="b">
        <v>0</v>
      </c>
      <c r="G7583" s="1" t="s">
        <v>29</v>
      </c>
      <c r="H7583">
        <v>100</v>
      </c>
      <c r="I7583">
        <v>145489371</v>
      </c>
      <c r="J7583" s="1" t="s">
        <v>30</v>
      </c>
      <c r="K7583" s="1" t="s">
        <v>31</v>
      </c>
      <c r="L7583" s="1" t="s">
        <v>32</v>
      </c>
      <c r="M7583" s="1">
        <f>YEAR(track_data_final[[#This Row],[album_release_date]])</f>
        <v>2021</v>
      </c>
      <c r="N7583" s="1" t="s">
        <v>33</v>
      </c>
      <c r="O7583">
        <v>26</v>
      </c>
      <c r="P7583" s="1" t="s">
        <v>34</v>
      </c>
      <c r="Q7583" s="1" t="str">
        <f>IF(track_data_final[[#This Row],[artist_Popularity]]&gt;=80, "Top Artists", "Standard")</f>
        <v>Top Artists</v>
      </c>
    </row>
    <row r="7584" spans="1:17" x14ac:dyDescent="0.2">
      <c r="A7584" s="1" t="s">
        <v>26685</v>
      </c>
      <c r="B7584" s="1" t="s">
        <v>26686</v>
      </c>
      <c r="C7584">
        <v>8</v>
      </c>
      <c r="D7584">
        <v>84</v>
      </c>
      <c r="E7584">
        <v>284200</v>
      </c>
      <c r="F7584" t="b">
        <v>1</v>
      </c>
      <c r="G7584" s="1" t="s">
        <v>489</v>
      </c>
      <c r="H7584">
        <v>88</v>
      </c>
      <c r="I7584">
        <v>104559284</v>
      </c>
      <c r="J7584" s="1" t="s">
        <v>490</v>
      </c>
      <c r="K7584" s="1" t="s">
        <v>26687</v>
      </c>
      <c r="L7584" s="1" t="s">
        <v>26688</v>
      </c>
      <c r="M7584" s="1">
        <f>YEAR(track_data_final[[#This Row],[album_release_date]])</f>
        <v>2000</v>
      </c>
      <c r="N7584" s="1" t="s">
        <v>26689</v>
      </c>
      <c r="O7584">
        <v>18</v>
      </c>
      <c r="P7584" s="1" t="s">
        <v>34</v>
      </c>
      <c r="Q7584" s="1" t="str">
        <f>IF(track_data_final[[#This Row],[artist_Popularity]]&gt;=80, "Top Artists", "Standard")</f>
        <v>Top Artists</v>
      </c>
    </row>
    <row r="7585" spans="1:17" x14ac:dyDescent="0.2">
      <c r="A7585" s="1" t="s">
        <v>26690</v>
      </c>
      <c r="B7585" s="1" t="s">
        <v>23726</v>
      </c>
      <c r="C7585">
        <v>8</v>
      </c>
      <c r="D7585">
        <v>83</v>
      </c>
      <c r="E7585">
        <v>232800</v>
      </c>
      <c r="F7585" t="b">
        <v>0</v>
      </c>
      <c r="G7585" s="1" t="s">
        <v>23727</v>
      </c>
      <c r="H7585">
        <v>66</v>
      </c>
      <c r="I7585">
        <v>2742164</v>
      </c>
      <c r="J7585" s="1" t="s">
        <v>23728</v>
      </c>
      <c r="K7585" s="1" t="s">
        <v>26691</v>
      </c>
      <c r="L7585" s="1" t="s">
        <v>26692</v>
      </c>
      <c r="M7585" s="1">
        <f>YEAR(track_data_final[[#This Row],[album_release_date]])</f>
        <v>2024</v>
      </c>
      <c r="N7585" s="1" t="s">
        <v>1191</v>
      </c>
      <c r="O7585">
        <v>17</v>
      </c>
      <c r="P7585" s="1" t="s">
        <v>34</v>
      </c>
      <c r="Q7585" s="1" t="str">
        <f>IF(track_data_final[[#This Row],[artist_Popularity]]&gt;=80, "Top Artists", "Standard")</f>
        <v>Standard</v>
      </c>
    </row>
    <row r="7586" spans="1:17" x14ac:dyDescent="0.2">
      <c r="A7586" s="1" t="s">
        <v>26693</v>
      </c>
      <c r="B7586" s="1" t="s">
        <v>6010</v>
      </c>
      <c r="C7586">
        <v>1</v>
      </c>
      <c r="D7586">
        <v>71</v>
      </c>
      <c r="E7586">
        <v>148571</v>
      </c>
      <c r="F7586" t="b">
        <v>0</v>
      </c>
      <c r="G7586" s="1" t="s">
        <v>3001</v>
      </c>
      <c r="H7586">
        <v>89</v>
      </c>
      <c r="I7586">
        <v>31052119</v>
      </c>
      <c r="J7586" s="1" t="s">
        <v>842</v>
      </c>
      <c r="K7586" s="1" t="s">
        <v>26694</v>
      </c>
      <c r="L7586" s="1" t="s">
        <v>6010</v>
      </c>
      <c r="M7586" s="1">
        <f>YEAR(track_data_final[[#This Row],[album_release_date]])</f>
        <v>2022</v>
      </c>
      <c r="N7586" s="1" t="s">
        <v>218</v>
      </c>
      <c r="O7586">
        <v>1</v>
      </c>
      <c r="P7586" s="1" t="s">
        <v>26</v>
      </c>
      <c r="Q7586" s="1" t="str">
        <f>IF(track_data_final[[#This Row],[artist_Popularity]]&gt;=80, "Top Artists", "Standard")</f>
        <v>Top Artists</v>
      </c>
    </row>
    <row r="7587" spans="1:17" x14ac:dyDescent="0.2">
      <c r="A7587" s="1" t="s">
        <v>26695</v>
      </c>
      <c r="B7587" s="1" t="s">
        <v>18273</v>
      </c>
      <c r="C7587">
        <v>18</v>
      </c>
      <c r="D7587">
        <v>48</v>
      </c>
      <c r="E7587">
        <v>223920</v>
      </c>
      <c r="F7587" t="b">
        <v>0</v>
      </c>
      <c r="G7587" s="1" t="s">
        <v>29</v>
      </c>
      <c r="H7587">
        <v>100</v>
      </c>
      <c r="I7587">
        <v>145489371</v>
      </c>
      <c r="J7587" s="1" t="s">
        <v>30</v>
      </c>
      <c r="K7587" s="1" t="s">
        <v>4245</v>
      </c>
      <c r="L7587" s="1" t="s">
        <v>3545</v>
      </c>
      <c r="M7587" s="1">
        <f>YEAR(track_data_final[[#This Row],[album_release_date]])</f>
        <v>2012</v>
      </c>
      <c r="N7587" s="1" t="s">
        <v>1129</v>
      </c>
      <c r="O7587">
        <v>22</v>
      </c>
      <c r="P7587" s="1" t="s">
        <v>34</v>
      </c>
      <c r="Q7587" s="1" t="str">
        <f>IF(track_data_final[[#This Row],[artist_Popularity]]&gt;=80, "Top Artists", "Standard")</f>
        <v>Top Artists</v>
      </c>
    </row>
    <row r="7588" spans="1:17" x14ac:dyDescent="0.2">
      <c r="A7588" s="1" t="s">
        <v>26696</v>
      </c>
      <c r="B7588" s="1" t="s">
        <v>17703</v>
      </c>
      <c r="C7588">
        <v>5</v>
      </c>
      <c r="D7588">
        <v>86</v>
      </c>
      <c r="E7588">
        <v>242253</v>
      </c>
      <c r="F7588" t="b">
        <v>1</v>
      </c>
      <c r="G7588" s="1" t="s">
        <v>1105</v>
      </c>
      <c r="H7588">
        <v>94</v>
      </c>
      <c r="I7588">
        <v>112995439</v>
      </c>
      <c r="J7588" s="1" t="s">
        <v>30</v>
      </c>
      <c r="K7588" s="1" t="s">
        <v>3404</v>
      </c>
      <c r="L7588" s="1" t="s">
        <v>3405</v>
      </c>
      <c r="M7588" s="1">
        <f>YEAR(track_data_final[[#This Row],[album_release_date]])</f>
        <v>2015</v>
      </c>
      <c r="N7588" s="1" t="s">
        <v>52</v>
      </c>
      <c r="O7588">
        <v>14</v>
      </c>
      <c r="P7588" s="1" t="s">
        <v>34</v>
      </c>
      <c r="Q7588" s="1" t="str">
        <f>IF(track_data_final[[#This Row],[artist_Popularity]]&gt;=80, "Top Artists", "Standard")</f>
        <v>Top Artists</v>
      </c>
    </row>
    <row r="7589" spans="1:17" x14ac:dyDescent="0.2">
      <c r="A7589" s="1" t="s">
        <v>26697</v>
      </c>
      <c r="B7589" s="1" t="s">
        <v>26698</v>
      </c>
      <c r="C7589">
        <v>1</v>
      </c>
      <c r="D7589">
        <v>50</v>
      </c>
      <c r="E7589">
        <v>124518</v>
      </c>
      <c r="F7589" t="b">
        <v>0</v>
      </c>
      <c r="G7589" s="1" t="s">
        <v>4750</v>
      </c>
      <c r="H7589">
        <v>61</v>
      </c>
      <c r="I7589">
        <v>7437933</v>
      </c>
      <c r="J7589" s="1" t="s">
        <v>30208</v>
      </c>
      <c r="K7589" s="1" t="s">
        <v>4751</v>
      </c>
      <c r="L7589" s="1" t="s">
        <v>4752</v>
      </c>
      <c r="M7589" s="1">
        <f>YEAR(track_data_final[[#This Row],[album_release_date]])</f>
        <v>2025</v>
      </c>
      <c r="N7589" s="1" t="s">
        <v>2149</v>
      </c>
      <c r="O7589">
        <v>12</v>
      </c>
      <c r="P7589" s="1" t="s">
        <v>34</v>
      </c>
      <c r="Q7589" s="1" t="str">
        <f>IF(track_data_final[[#This Row],[artist_Popularity]]&gt;=80, "Top Artists", "Standard")</f>
        <v>Standard</v>
      </c>
    </row>
    <row r="7590" spans="1:17" x14ac:dyDescent="0.2">
      <c r="A7590" s="1" t="s">
        <v>26699</v>
      </c>
      <c r="B7590" s="1" t="s">
        <v>878</v>
      </c>
      <c r="C7590">
        <v>14</v>
      </c>
      <c r="D7590">
        <v>70</v>
      </c>
      <c r="E7590">
        <v>214761</v>
      </c>
      <c r="F7590" t="b">
        <v>0</v>
      </c>
      <c r="G7590" s="1" t="s">
        <v>3070</v>
      </c>
      <c r="H7590">
        <v>80</v>
      </c>
      <c r="I7590">
        <v>22396044</v>
      </c>
      <c r="J7590" s="1" t="s">
        <v>30</v>
      </c>
      <c r="K7590" s="1" t="s">
        <v>3071</v>
      </c>
      <c r="L7590" s="1" t="s">
        <v>3072</v>
      </c>
      <c r="M7590" s="1">
        <f>YEAR(track_data_final[[#This Row],[album_release_date]])</f>
        <v>2015</v>
      </c>
      <c r="N7590" s="1" t="s">
        <v>52</v>
      </c>
      <c r="O7590">
        <v>16</v>
      </c>
      <c r="P7590" s="1" t="s">
        <v>34</v>
      </c>
      <c r="Q7590" s="1" t="str">
        <f>IF(track_data_final[[#This Row],[artist_Popularity]]&gt;=80, "Top Artists", "Standard")</f>
        <v>Top Artists</v>
      </c>
    </row>
    <row r="7591" spans="1:17" x14ac:dyDescent="0.2">
      <c r="A7591" s="1" t="s">
        <v>26700</v>
      </c>
      <c r="B7591" s="1" t="s">
        <v>26701</v>
      </c>
      <c r="C7591">
        <v>12</v>
      </c>
      <c r="D7591">
        <v>77</v>
      </c>
      <c r="E7591">
        <v>206295</v>
      </c>
      <c r="F7591" t="b">
        <v>0</v>
      </c>
      <c r="G7591" s="1" t="s">
        <v>2290</v>
      </c>
      <c r="H7591">
        <v>91</v>
      </c>
      <c r="I7591">
        <v>26559943</v>
      </c>
      <c r="J7591" s="1" t="s">
        <v>30165</v>
      </c>
      <c r="K7591" s="1" t="s">
        <v>2947</v>
      </c>
      <c r="L7591" s="1" t="s">
        <v>2948</v>
      </c>
      <c r="M7591" s="1">
        <f>YEAR(track_data_final[[#This Row],[album_release_date]])</f>
        <v>2024</v>
      </c>
      <c r="N7591" s="1" t="s">
        <v>2949</v>
      </c>
      <c r="O7591">
        <v>12</v>
      </c>
      <c r="P7591" s="1" t="s">
        <v>34</v>
      </c>
      <c r="Q7591" s="1" t="str">
        <f>IF(track_data_final[[#This Row],[artist_Popularity]]&gt;=80, "Top Artists", "Standard")</f>
        <v>Top Artists</v>
      </c>
    </row>
    <row r="7592" spans="1:17" x14ac:dyDescent="0.2">
      <c r="A7592" s="1" t="s">
        <v>26702</v>
      </c>
      <c r="B7592" s="1" t="s">
        <v>26703</v>
      </c>
      <c r="C7592">
        <v>1</v>
      </c>
      <c r="D7592">
        <v>32</v>
      </c>
      <c r="E7592">
        <v>125839</v>
      </c>
      <c r="F7592" t="b">
        <v>0</v>
      </c>
      <c r="G7592" s="1" t="s">
        <v>15938</v>
      </c>
      <c r="H7592">
        <v>27</v>
      </c>
      <c r="I7592">
        <v>3432</v>
      </c>
      <c r="J7592" s="1" t="s">
        <v>3616</v>
      </c>
      <c r="K7592" s="1" t="s">
        <v>26704</v>
      </c>
      <c r="L7592" s="1" t="s">
        <v>26705</v>
      </c>
      <c r="M7592" s="1">
        <f>YEAR(track_data_final[[#This Row],[album_release_date]])</f>
        <v>2008</v>
      </c>
      <c r="N7592" s="1" t="s">
        <v>15941</v>
      </c>
      <c r="O7592">
        <v>1</v>
      </c>
      <c r="P7592" s="1" t="s">
        <v>26</v>
      </c>
      <c r="Q7592" s="1" t="str">
        <f>IF(track_data_final[[#This Row],[artist_Popularity]]&gt;=80, "Top Artists", "Standard")</f>
        <v>Standard</v>
      </c>
    </row>
    <row r="7593" spans="1:17" x14ac:dyDescent="0.2">
      <c r="A7593" s="1" t="s">
        <v>26706</v>
      </c>
      <c r="B7593" s="1" t="s">
        <v>26707</v>
      </c>
      <c r="C7593">
        <v>13</v>
      </c>
      <c r="D7593">
        <v>42</v>
      </c>
      <c r="E7593">
        <v>165670</v>
      </c>
      <c r="F7593" t="b">
        <v>0</v>
      </c>
      <c r="G7593" s="1" t="s">
        <v>3033</v>
      </c>
      <c r="H7593">
        <v>82</v>
      </c>
      <c r="I7593">
        <v>16946293</v>
      </c>
      <c r="J7593" s="1" t="s">
        <v>30</v>
      </c>
      <c r="K7593" s="1" t="s">
        <v>3686</v>
      </c>
      <c r="L7593" s="1" t="s">
        <v>3687</v>
      </c>
      <c r="M7593" s="1">
        <f>YEAR(track_data_final[[#This Row],[album_release_date]])</f>
        <v>2023</v>
      </c>
      <c r="N7593" s="1" t="s">
        <v>3688</v>
      </c>
      <c r="O7593">
        <v>17</v>
      </c>
      <c r="P7593" s="1" t="s">
        <v>19</v>
      </c>
      <c r="Q7593" s="1" t="str">
        <f>IF(track_data_final[[#This Row],[artist_Popularity]]&gt;=80, "Top Artists", "Standard")</f>
        <v>Top Artists</v>
      </c>
    </row>
    <row r="7594" spans="1:17" x14ac:dyDescent="0.2">
      <c r="A7594" s="1" t="s">
        <v>26708</v>
      </c>
      <c r="B7594" s="1" t="s">
        <v>26709</v>
      </c>
      <c r="C7594">
        <v>4</v>
      </c>
      <c r="D7594">
        <v>78</v>
      </c>
      <c r="E7594">
        <v>237800</v>
      </c>
      <c r="F7594" t="b">
        <v>0</v>
      </c>
      <c r="G7594" s="1" t="s">
        <v>7514</v>
      </c>
      <c r="H7594">
        <v>74</v>
      </c>
      <c r="I7594">
        <v>3745509</v>
      </c>
      <c r="J7594" s="1" t="s">
        <v>30</v>
      </c>
      <c r="K7594" s="1" t="s">
        <v>26710</v>
      </c>
      <c r="L7594" s="1" t="s">
        <v>26711</v>
      </c>
      <c r="M7594" s="1">
        <f>YEAR(track_data_final[[#This Row],[album_release_date]])</f>
        <v>2010</v>
      </c>
      <c r="N7594" s="1" t="s">
        <v>8836</v>
      </c>
      <c r="O7594">
        <v>12</v>
      </c>
      <c r="P7594" s="1" t="s">
        <v>34</v>
      </c>
      <c r="Q7594" s="1" t="str">
        <f>IF(track_data_final[[#This Row],[artist_Popularity]]&gt;=80, "Top Artists", "Standard")</f>
        <v>Standard</v>
      </c>
    </row>
    <row r="7595" spans="1:17" x14ac:dyDescent="0.2">
      <c r="A7595" s="1" t="s">
        <v>26712</v>
      </c>
      <c r="B7595" s="1" t="s">
        <v>26713</v>
      </c>
      <c r="C7595">
        <v>19</v>
      </c>
      <c r="D7595">
        <v>58</v>
      </c>
      <c r="E7595">
        <v>133013</v>
      </c>
      <c r="F7595" t="b">
        <v>1</v>
      </c>
      <c r="G7595" s="1" t="s">
        <v>879</v>
      </c>
      <c r="H7595">
        <v>86</v>
      </c>
      <c r="I7595">
        <v>15031490</v>
      </c>
      <c r="J7595" s="1" t="s">
        <v>880</v>
      </c>
      <c r="K7595" s="1" t="s">
        <v>1284</v>
      </c>
      <c r="L7595" s="1" t="s">
        <v>1285</v>
      </c>
      <c r="M7595" s="1">
        <f>YEAR(track_data_final[[#This Row],[album_release_date]])</f>
        <v>2018</v>
      </c>
      <c r="N7595" s="1" t="s">
        <v>1286</v>
      </c>
      <c r="O7595">
        <v>19</v>
      </c>
      <c r="P7595" s="1" t="s">
        <v>34</v>
      </c>
      <c r="Q7595" s="1" t="str">
        <f>IF(track_data_final[[#This Row],[artist_Popularity]]&gt;=80, "Top Artists", "Standard")</f>
        <v>Top Artists</v>
      </c>
    </row>
    <row r="7596" spans="1:17" x14ac:dyDescent="0.2">
      <c r="A7596" s="1" t="s">
        <v>26714</v>
      </c>
      <c r="B7596" s="1" t="s">
        <v>26715</v>
      </c>
      <c r="C7596">
        <v>2</v>
      </c>
      <c r="D7596">
        <v>55</v>
      </c>
      <c r="E7596">
        <v>244729</v>
      </c>
      <c r="F7596" t="b">
        <v>0</v>
      </c>
      <c r="G7596" s="1" t="s">
        <v>744</v>
      </c>
      <c r="H7596">
        <v>60</v>
      </c>
      <c r="I7596">
        <v>4299545</v>
      </c>
      <c r="J7596" s="1" t="s">
        <v>30177</v>
      </c>
      <c r="K7596" s="1" t="s">
        <v>745</v>
      </c>
      <c r="L7596" s="1" t="s">
        <v>746</v>
      </c>
      <c r="M7596" s="1">
        <f>YEAR(track_data_final[[#This Row],[album_release_date]])</f>
        <v>2022</v>
      </c>
      <c r="N7596" s="1" t="s">
        <v>747</v>
      </c>
      <c r="O7596">
        <v>12</v>
      </c>
      <c r="P7596" s="1" t="s">
        <v>34</v>
      </c>
      <c r="Q7596" s="1" t="str">
        <f>IF(track_data_final[[#This Row],[artist_Popularity]]&gt;=80, "Top Artists", "Standard")</f>
        <v>Standard</v>
      </c>
    </row>
    <row r="7597" spans="1:17" x14ac:dyDescent="0.2">
      <c r="A7597" s="1" t="s">
        <v>26716</v>
      </c>
      <c r="B7597" s="1" t="s">
        <v>10644</v>
      </c>
      <c r="C7597">
        <v>1</v>
      </c>
      <c r="D7597">
        <v>69</v>
      </c>
      <c r="E7597">
        <v>233386</v>
      </c>
      <c r="F7597" t="b">
        <v>1</v>
      </c>
      <c r="G7597" s="1" t="s">
        <v>26717</v>
      </c>
      <c r="H7597">
        <v>63</v>
      </c>
      <c r="I7597">
        <v>286728</v>
      </c>
      <c r="J7597" s="1" t="s">
        <v>30</v>
      </c>
      <c r="K7597" s="1" t="s">
        <v>26718</v>
      </c>
      <c r="L7597" s="1" t="s">
        <v>10644</v>
      </c>
      <c r="M7597" s="1">
        <f>YEAR(track_data_final[[#This Row],[album_release_date]])</f>
        <v>2021</v>
      </c>
      <c r="N7597" s="1" t="s">
        <v>9057</v>
      </c>
      <c r="O7597">
        <v>1</v>
      </c>
      <c r="P7597" s="1" t="s">
        <v>26</v>
      </c>
      <c r="Q7597" s="1" t="str">
        <f>IF(track_data_final[[#This Row],[artist_Popularity]]&gt;=80, "Top Artists", "Standard")</f>
        <v>Standard</v>
      </c>
    </row>
    <row r="7598" spans="1:17" x14ac:dyDescent="0.2">
      <c r="A7598" s="1" t="s">
        <v>26719</v>
      </c>
      <c r="B7598" s="1" t="s">
        <v>26720</v>
      </c>
      <c r="C7598">
        <v>8</v>
      </c>
      <c r="D7598">
        <v>42</v>
      </c>
      <c r="E7598">
        <v>261813</v>
      </c>
      <c r="F7598" t="b">
        <v>0</v>
      </c>
      <c r="G7598" s="1" t="s">
        <v>953</v>
      </c>
      <c r="H7598">
        <v>81</v>
      </c>
      <c r="I7598">
        <v>23398010</v>
      </c>
      <c r="J7598" s="1" t="s">
        <v>954</v>
      </c>
      <c r="K7598" s="1" t="s">
        <v>6470</v>
      </c>
      <c r="L7598" s="1" t="s">
        <v>6471</v>
      </c>
      <c r="M7598" s="1">
        <f>YEAR(track_data_final[[#This Row],[album_release_date]])</f>
        <v>2009</v>
      </c>
      <c r="N7598" s="1" t="s">
        <v>732</v>
      </c>
      <c r="O7598">
        <v>24</v>
      </c>
      <c r="P7598" s="1" t="s">
        <v>34</v>
      </c>
      <c r="Q7598" s="1" t="str">
        <f>IF(track_data_final[[#This Row],[artist_Popularity]]&gt;=80, "Top Artists", "Standard")</f>
        <v>Top Artists</v>
      </c>
    </row>
    <row r="7599" spans="1:17" x14ac:dyDescent="0.2">
      <c r="A7599" s="1" t="s">
        <v>26721</v>
      </c>
      <c r="B7599" s="1" t="s">
        <v>21902</v>
      </c>
      <c r="C7599">
        <v>1</v>
      </c>
      <c r="D7599">
        <v>85</v>
      </c>
      <c r="E7599">
        <v>242903</v>
      </c>
      <c r="F7599" t="b">
        <v>0</v>
      </c>
      <c r="G7599" s="1" t="s">
        <v>2010</v>
      </c>
      <c r="H7599">
        <v>85</v>
      </c>
      <c r="I7599">
        <v>2802094</v>
      </c>
      <c r="J7599" s="1" t="s">
        <v>30</v>
      </c>
      <c r="K7599" s="1" t="s">
        <v>26722</v>
      </c>
      <c r="L7599" s="1" t="s">
        <v>21902</v>
      </c>
      <c r="M7599" s="1">
        <f>YEAR(track_data_final[[#This Row],[album_release_date]])</f>
        <v>2025</v>
      </c>
      <c r="N7599" s="1" t="s">
        <v>6755</v>
      </c>
      <c r="O7599">
        <v>1</v>
      </c>
      <c r="P7599" s="1" t="s">
        <v>26</v>
      </c>
      <c r="Q7599" s="1" t="str">
        <f>IF(track_data_final[[#This Row],[artist_Popularity]]&gt;=80, "Top Artists", "Standard")</f>
        <v>Top Artists</v>
      </c>
    </row>
    <row r="7600" spans="1:17" x14ac:dyDescent="0.2">
      <c r="A7600" s="1" t="s">
        <v>26723</v>
      </c>
      <c r="B7600" s="1" t="s">
        <v>26724</v>
      </c>
      <c r="C7600">
        <v>1</v>
      </c>
      <c r="D7600">
        <v>54</v>
      </c>
      <c r="E7600">
        <v>165967</v>
      </c>
      <c r="F7600" t="b">
        <v>1</v>
      </c>
      <c r="G7600" s="1" t="s">
        <v>931</v>
      </c>
      <c r="H7600">
        <v>78</v>
      </c>
      <c r="I7600">
        <v>5643375</v>
      </c>
      <c r="J7600" s="1" t="s">
        <v>30</v>
      </c>
      <c r="K7600" s="1" t="s">
        <v>932</v>
      </c>
      <c r="L7600" s="1" t="s">
        <v>933</v>
      </c>
      <c r="M7600" s="1">
        <f>YEAR(track_data_final[[#This Row],[album_release_date]])</f>
        <v>2020</v>
      </c>
      <c r="N7600" s="1" t="s">
        <v>806</v>
      </c>
      <c r="O7600">
        <v>15</v>
      </c>
      <c r="P7600" s="1" t="s">
        <v>34</v>
      </c>
      <c r="Q7600" s="1" t="str">
        <f>IF(track_data_final[[#This Row],[artist_Popularity]]&gt;=80, "Top Artists", "Standard")</f>
        <v>Standard</v>
      </c>
    </row>
    <row r="7601" spans="1:17" x14ac:dyDescent="0.2">
      <c r="A7601" s="1" t="s">
        <v>26725</v>
      </c>
      <c r="B7601" s="1" t="s">
        <v>2337</v>
      </c>
      <c r="C7601">
        <v>4</v>
      </c>
      <c r="D7601">
        <v>72</v>
      </c>
      <c r="E7601">
        <v>227426</v>
      </c>
      <c r="F7601" t="b">
        <v>0</v>
      </c>
      <c r="G7601" s="1" t="s">
        <v>2338</v>
      </c>
      <c r="H7601">
        <v>73</v>
      </c>
      <c r="I7601">
        <v>4984665</v>
      </c>
      <c r="J7601" s="1" t="s">
        <v>30191</v>
      </c>
      <c r="K7601" s="1" t="s">
        <v>6148</v>
      </c>
      <c r="L7601" s="1" t="s">
        <v>6149</v>
      </c>
      <c r="M7601" s="1">
        <f>YEAR(track_data_final[[#This Row],[album_release_date]])</f>
        <v>2015</v>
      </c>
      <c r="N7601" s="1" t="s">
        <v>3587</v>
      </c>
      <c r="O7601">
        <v>13</v>
      </c>
      <c r="P7601" s="1" t="s">
        <v>34</v>
      </c>
      <c r="Q7601" s="1" t="str">
        <f>IF(track_data_final[[#This Row],[artist_Popularity]]&gt;=80, "Top Artists", "Standard")</f>
        <v>Standard</v>
      </c>
    </row>
    <row r="7602" spans="1:17" x14ac:dyDescent="0.2">
      <c r="A7602" s="1" t="s">
        <v>26726</v>
      </c>
      <c r="B7602" s="1" t="s">
        <v>26727</v>
      </c>
      <c r="C7602">
        <v>4</v>
      </c>
      <c r="D7602">
        <v>0</v>
      </c>
      <c r="E7602">
        <v>201088</v>
      </c>
      <c r="F7602" t="b">
        <v>0</v>
      </c>
      <c r="G7602" s="1" t="s">
        <v>528</v>
      </c>
      <c r="H7602">
        <v>79</v>
      </c>
      <c r="I7602">
        <v>11039895</v>
      </c>
      <c r="J7602" s="1" t="s">
        <v>30</v>
      </c>
      <c r="K7602" s="1" t="s">
        <v>14579</v>
      </c>
      <c r="L7602" s="1" t="s">
        <v>14580</v>
      </c>
      <c r="M7602" s="1">
        <f>YEAR(track_data_final[[#This Row],[album_release_date]])</f>
        <v>2013</v>
      </c>
      <c r="N7602" s="1" t="s">
        <v>14581</v>
      </c>
      <c r="O7602">
        <v>11</v>
      </c>
      <c r="P7602" s="1" t="s">
        <v>34</v>
      </c>
      <c r="Q7602" s="1" t="str">
        <f>IF(track_data_final[[#This Row],[artist_Popularity]]&gt;=80, "Top Artists", "Standard")</f>
        <v>Standard</v>
      </c>
    </row>
    <row r="7603" spans="1:17" x14ac:dyDescent="0.2">
      <c r="A7603" s="1" t="s">
        <v>26728</v>
      </c>
      <c r="B7603" s="1" t="s">
        <v>26729</v>
      </c>
      <c r="C7603">
        <v>5</v>
      </c>
      <c r="D7603">
        <v>56</v>
      </c>
      <c r="E7603">
        <v>183653</v>
      </c>
      <c r="F7603" t="b">
        <v>0</v>
      </c>
      <c r="G7603" s="1" t="s">
        <v>9308</v>
      </c>
      <c r="H7603">
        <v>57</v>
      </c>
      <c r="I7603">
        <v>1105908</v>
      </c>
      <c r="J7603" s="1" t="s">
        <v>30</v>
      </c>
      <c r="K7603" s="1" t="s">
        <v>9309</v>
      </c>
      <c r="L7603" s="1" t="s">
        <v>9310</v>
      </c>
      <c r="M7603" s="1">
        <f>YEAR(track_data_final[[#This Row],[album_release_date]])</f>
        <v>2018</v>
      </c>
      <c r="N7603" s="1" t="s">
        <v>334</v>
      </c>
      <c r="O7603">
        <v>6</v>
      </c>
      <c r="P7603" s="1" t="s">
        <v>26</v>
      </c>
      <c r="Q7603" s="1" t="str">
        <f>IF(track_data_final[[#This Row],[artist_Popularity]]&gt;=80, "Top Artists", "Standard")</f>
        <v>Standard</v>
      </c>
    </row>
    <row r="7604" spans="1:17" x14ac:dyDescent="0.2">
      <c r="A7604" s="1" t="s">
        <v>26730</v>
      </c>
      <c r="B7604" s="1" t="s">
        <v>26731</v>
      </c>
      <c r="C7604">
        <v>1</v>
      </c>
      <c r="D7604">
        <v>30</v>
      </c>
      <c r="E7604">
        <v>218338</v>
      </c>
      <c r="F7604" t="b">
        <v>1</v>
      </c>
      <c r="G7604" s="1" t="s">
        <v>26732</v>
      </c>
      <c r="H7604">
        <v>49</v>
      </c>
      <c r="I7604">
        <v>40675</v>
      </c>
      <c r="J7604" s="1" t="s">
        <v>30</v>
      </c>
      <c r="K7604" s="1" t="s">
        <v>26733</v>
      </c>
      <c r="L7604" s="1" t="s">
        <v>26734</v>
      </c>
      <c r="M7604" s="1">
        <f>YEAR(track_data_final[[#This Row],[album_release_date]])</f>
        <v>2020</v>
      </c>
      <c r="N7604" s="1" t="s">
        <v>16558</v>
      </c>
      <c r="O7604">
        <v>6</v>
      </c>
      <c r="P7604" s="1" t="s">
        <v>26</v>
      </c>
      <c r="Q7604" s="1" t="str">
        <f>IF(track_data_final[[#This Row],[artist_Popularity]]&gt;=80, "Top Artists", "Standard")</f>
        <v>Standard</v>
      </c>
    </row>
    <row r="7605" spans="1:17" x14ac:dyDescent="0.2">
      <c r="A7605" s="1" t="s">
        <v>26735</v>
      </c>
      <c r="B7605" s="1" t="s">
        <v>26736</v>
      </c>
      <c r="C7605">
        <v>1</v>
      </c>
      <c r="D7605">
        <v>65</v>
      </c>
      <c r="E7605">
        <v>164516</v>
      </c>
      <c r="F7605" t="b">
        <v>0</v>
      </c>
      <c r="G7605" s="1" t="s">
        <v>1016</v>
      </c>
      <c r="H7605">
        <v>61</v>
      </c>
      <c r="I7605">
        <v>26114</v>
      </c>
      <c r="J7605" s="1" t="s">
        <v>30</v>
      </c>
      <c r="K7605" s="1" t="s">
        <v>26737</v>
      </c>
      <c r="L7605" s="1" t="s">
        <v>26736</v>
      </c>
      <c r="M7605" s="1">
        <f>YEAR(track_data_final[[#This Row],[album_release_date]])</f>
        <v>2024</v>
      </c>
      <c r="N7605" s="1" t="s">
        <v>6678</v>
      </c>
      <c r="O7605">
        <v>1</v>
      </c>
      <c r="P7605" s="1" t="s">
        <v>26</v>
      </c>
      <c r="Q7605" s="1" t="str">
        <f>IF(track_data_final[[#This Row],[artist_Popularity]]&gt;=80, "Top Artists", "Standard")</f>
        <v>Standard</v>
      </c>
    </row>
    <row r="7606" spans="1:17" x14ac:dyDescent="0.2">
      <c r="A7606" s="1" t="s">
        <v>26738</v>
      </c>
      <c r="B7606" s="1" t="s">
        <v>26739</v>
      </c>
      <c r="C7606">
        <v>1</v>
      </c>
      <c r="D7606">
        <v>48</v>
      </c>
      <c r="E7606">
        <v>222893</v>
      </c>
      <c r="F7606" t="b">
        <v>0</v>
      </c>
      <c r="G7606" s="1" t="s">
        <v>26740</v>
      </c>
      <c r="H7606">
        <v>47</v>
      </c>
      <c r="I7606">
        <v>374677</v>
      </c>
      <c r="J7606" s="1" t="s">
        <v>359</v>
      </c>
      <c r="K7606" s="1" t="s">
        <v>26741</v>
      </c>
      <c r="L7606" s="1" t="s">
        <v>26739</v>
      </c>
      <c r="M7606" s="1">
        <f>YEAR(track_data_final[[#This Row],[album_release_date]])</f>
        <v>2017</v>
      </c>
      <c r="N7606" s="1" t="s">
        <v>9533</v>
      </c>
      <c r="O7606">
        <v>1</v>
      </c>
      <c r="P7606" s="1" t="s">
        <v>26</v>
      </c>
      <c r="Q7606" s="1" t="str">
        <f>IF(track_data_final[[#This Row],[artist_Popularity]]&gt;=80, "Top Artists", "Standard")</f>
        <v>Standard</v>
      </c>
    </row>
    <row r="7607" spans="1:17" x14ac:dyDescent="0.2">
      <c r="A7607" s="1" t="s">
        <v>26742</v>
      </c>
      <c r="B7607" s="1" t="s">
        <v>129</v>
      </c>
      <c r="C7607">
        <v>2</v>
      </c>
      <c r="D7607">
        <v>70</v>
      </c>
      <c r="E7607">
        <v>179640</v>
      </c>
      <c r="F7607" t="b">
        <v>0</v>
      </c>
      <c r="G7607" s="1" t="s">
        <v>78</v>
      </c>
      <c r="H7607">
        <v>83</v>
      </c>
      <c r="I7607">
        <v>38400585</v>
      </c>
      <c r="J7607" s="1" t="s">
        <v>30165</v>
      </c>
      <c r="K7607" s="1" t="s">
        <v>26743</v>
      </c>
      <c r="L7607" s="1" t="s">
        <v>131</v>
      </c>
      <c r="M7607" s="1">
        <f>YEAR(track_data_final[[#This Row],[album_release_date]])</f>
        <v>2008</v>
      </c>
      <c r="N7607" s="1" t="s">
        <v>132</v>
      </c>
      <c r="O7607">
        <v>12</v>
      </c>
      <c r="P7607" s="1" t="s">
        <v>34</v>
      </c>
      <c r="Q7607" s="1" t="str">
        <f>IF(track_data_final[[#This Row],[artist_Popularity]]&gt;=80, "Top Artists", "Standard")</f>
        <v>Top Artists</v>
      </c>
    </row>
    <row r="7608" spans="1:17" x14ac:dyDescent="0.2">
      <c r="A7608" s="1" t="s">
        <v>26744</v>
      </c>
      <c r="B7608" s="1" t="s">
        <v>26745</v>
      </c>
      <c r="C7608">
        <v>2</v>
      </c>
      <c r="D7608">
        <v>71</v>
      </c>
      <c r="E7608">
        <v>163084</v>
      </c>
      <c r="F7608" t="b">
        <v>1</v>
      </c>
      <c r="G7608" s="1" t="s">
        <v>273</v>
      </c>
      <c r="H7608">
        <v>95</v>
      </c>
      <c r="I7608">
        <v>102571645</v>
      </c>
      <c r="J7608" s="1" t="s">
        <v>274</v>
      </c>
      <c r="K7608" s="1" t="s">
        <v>11195</v>
      </c>
      <c r="L7608" s="1" t="s">
        <v>11196</v>
      </c>
      <c r="M7608" s="1">
        <f>YEAR(track_data_final[[#This Row],[album_release_date]])</f>
        <v>2020</v>
      </c>
      <c r="N7608" s="1" t="s">
        <v>11197</v>
      </c>
      <c r="O7608">
        <v>20</v>
      </c>
      <c r="P7608" s="1" t="s">
        <v>34</v>
      </c>
      <c r="Q7608" s="1" t="str">
        <f>IF(track_data_final[[#This Row],[artist_Popularity]]&gt;=80, "Top Artists", "Standard")</f>
        <v>Top Artists</v>
      </c>
    </row>
    <row r="7609" spans="1:17" x14ac:dyDescent="0.2">
      <c r="A7609" s="1" t="s">
        <v>26746</v>
      </c>
      <c r="B7609" s="1" t="s">
        <v>10201</v>
      </c>
      <c r="C7609">
        <v>6</v>
      </c>
      <c r="D7609">
        <v>73</v>
      </c>
      <c r="E7609">
        <v>245172</v>
      </c>
      <c r="F7609" t="b">
        <v>1</v>
      </c>
      <c r="G7609" s="1" t="s">
        <v>8084</v>
      </c>
      <c r="H7609">
        <v>71</v>
      </c>
      <c r="I7609">
        <v>5067759</v>
      </c>
      <c r="J7609" s="1" t="s">
        <v>30</v>
      </c>
      <c r="K7609" s="1" t="s">
        <v>26747</v>
      </c>
      <c r="L7609" s="1" t="s">
        <v>26748</v>
      </c>
      <c r="M7609" s="1">
        <f>YEAR(track_data_final[[#This Row],[album_release_date]])</f>
        <v>2015</v>
      </c>
      <c r="N7609" s="1" t="s">
        <v>26749</v>
      </c>
      <c r="O7609">
        <v>10</v>
      </c>
      <c r="P7609" s="1" t="s">
        <v>34</v>
      </c>
      <c r="Q7609" s="1" t="str">
        <f>IF(track_data_final[[#This Row],[artist_Popularity]]&gt;=80, "Top Artists", "Standard")</f>
        <v>Standard</v>
      </c>
    </row>
    <row r="7610" spans="1:17" x14ac:dyDescent="0.2">
      <c r="A7610" s="1" t="s">
        <v>26750</v>
      </c>
      <c r="B7610" s="1" t="s">
        <v>26751</v>
      </c>
      <c r="C7610">
        <v>25</v>
      </c>
      <c r="D7610">
        <v>25</v>
      </c>
      <c r="E7610">
        <v>229840</v>
      </c>
      <c r="F7610" t="b">
        <v>0</v>
      </c>
      <c r="G7610" s="1" t="s">
        <v>3548</v>
      </c>
      <c r="H7610">
        <v>54</v>
      </c>
      <c r="I7610">
        <v>640655</v>
      </c>
      <c r="J7610" s="1" t="s">
        <v>30</v>
      </c>
      <c r="K7610" s="1" t="s">
        <v>26752</v>
      </c>
      <c r="L7610" s="1" t="s">
        <v>26753</v>
      </c>
      <c r="M7610" s="1">
        <f>YEAR(track_data_final[[#This Row],[album_release_date]])</f>
        <v>2018</v>
      </c>
      <c r="N7610" s="1" t="s">
        <v>14059</v>
      </c>
      <c r="O7610">
        <v>28</v>
      </c>
      <c r="P7610" s="1" t="s">
        <v>19</v>
      </c>
      <c r="Q7610" s="1" t="str">
        <f>IF(track_data_final[[#This Row],[artist_Popularity]]&gt;=80, "Top Artists", "Standard")</f>
        <v>Standard</v>
      </c>
    </row>
    <row r="7611" spans="1:17" x14ac:dyDescent="0.2">
      <c r="A7611" s="1" t="s">
        <v>26754</v>
      </c>
      <c r="B7611" s="1" t="s">
        <v>26755</v>
      </c>
      <c r="C7611">
        <v>3</v>
      </c>
      <c r="D7611">
        <v>0</v>
      </c>
      <c r="E7611">
        <v>184672</v>
      </c>
      <c r="F7611" t="b">
        <v>1</v>
      </c>
      <c r="G7611" s="1" t="s">
        <v>4539</v>
      </c>
      <c r="H7611">
        <v>50</v>
      </c>
      <c r="I7611">
        <v>319377</v>
      </c>
      <c r="J7611" s="1" t="s">
        <v>30</v>
      </c>
      <c r="K7611" s="1" t="s">
        <v>4540</v>
      </c>
      <c r="L7611" s="1" t="s">
        <v>4541</v>
      </c>
      <c r="M7611" s="1">
        <f>YEAR(track_data_final[[#This Row],[album_release_date]])</f>
        <v>2021</v>
      </c>
      <c r="N7611" s="1" t="s">
        <v>2632</v>
      </c>
      <c r="O7611">
        <v>6</v>
      </c>
      <c r="P7611" s="1" t="s">
        <v>26</v>
      </c>
      <c r="Q7611" s="1" t="str">
        <f>IF(track_data_final[[#This Row],[artist_Popularity]]&gt;=80, "Top Artists", "Standard")</f>
        <v>Standard</v>
      </c>
    </row>
    <row r="7612" spans="1:17" x14ac:dyDescent="0.2">
      <c r="A7612" s="1" t="s">
        <v>26756</v>
      </c>
      <c r="B7612" s="1" t="s">
        <v>4774</v>
      </c>
      <c r="C7612">
        <v>1</v>
      </c>
      <c r="D7612">
        <v>4</v>
      </c>
      <c r="E7612">
        <v>157485</v>
      </c>
      <c r="F7612" t="b">
        <v>0</v>
      </c>
      <c r="G7612" s="1" t="s">
        <v>26757</v>
      </c>
      <c r="H7612">
        <v>66</v>
      </c>
      <c r="I7612">
        <v>218657</v>
      </c>
      <c r="J7612" s="1" t="s">
        <v>30</v>
      </c>
      <c r="K7612" s="1" t="s">
        <v>26758</v>
      </c>
      <c r="L7612" s="1" t="s">
        <v>4774</v>
      </c>
      <c r="M7612" s="1">
        <f>YEAR(track_data_final[[#This Row],[album_release_date]])</f>
        <v>2024</v>
      </c>
      <c r="N7612" s="1" t="s">
        <v>23412</v>
      </c>
      <c r="O7612">
        <v>1</v>
      </c>
      <c r="P7612" s="1" t="s">
        <v>26</v>
      </c>
      <c r="Q7612" s="1" t="str">
        <f>IF(track_data_final[[#This Row],[artist_Popularity]]&gt;=80, "Top Artists", "Standard")</f>
        <v>Standard</v>
      </c>
    </row>
    <row r="7613" spans="1:17" x14ac:dyDescent="0.2">
      <c r="A7613" s="1" t="s">
        <v>26759</v>
      </c>
      <c r="B7613" s="1" t="s">
        <v>26760</v>
      </c>
      <c r="C7613">
        <v>7</v>
      </c>
      <c r="D7613">
        <v>36</v>
      </c>
      <c r="E7613">
        <v>119333</v>
      </c>
      <c r="F7613" t="b">
        <v>0</v>
      </c>
      <c r="G7613" s="1" t="s">
        <v>1926</v>
      </c>
      <c r="H7613">
        <v>62</v>
      </c>
      <c r="I7613">
        <v>412983</v>
      </c>
      <c r="J7613" s="1" t="s">
        <v>185</v>
      </c>
      <c r="K7613" s="1" t="s">
        <v>26761</v>
      </c>
      <c r="L7613" s="1" t="s">
        <v>26762</v>
      </c>
      <c r="M7613" s="1">
        <f>YEAR(track_data_final[[#This Row],[album_release_date]])</f>
        <v>2012</v>
      </c>
      <c r="N7613" s="1" t="s">
        <v>26763</v>
      </c>
      <c r="O7613">
        <v>18</v>
      </c>
      <c r="P7613" s="1" t="s">
        <v>34</v>
      </c>
      <c r="Q7613" s="1" t="str">
        <f>IF(track_data_final[[#This Row],[artist_Popularity]]&gt;=80, "Top Artists", "Standard")</f>
        <v>Standard</v>
      </c>
    </row>
    <row r="7614" spans="1:17" x14ac:dyDescent="0.2">
      <c r="A7614" s="1" t="s">
        <v>26764</v>
      </c>
      <c r="B7614" s="1" t="s">
        <v>26765</v>
      </c>
      <c r="C7614">
        <v>14</v>
      </c>
      <c r="D7614">
        <v>31</v>
      </c>
      <c r="E7614">
        <v>263426</v>
      </c>
      <c r="F7614" t="b">
        <v>0</v>
      </c>
      <c r="G7614" s="1" t="s">
        <v>3736</v>
      </c>
      <c r="H7614">
        <v>74</v>
      </c>
      <c r="I7614">
        <v>13710072</v>
      </c>
      <c r="J7614" s="1" t="s">
        <v>30</v>
      </c>
      <c r="K7614" s="1" t="s">
        <v>6890</v>
      </c>
      <c r="L7614" s="1" t="s">
        <v>6891</v>
      </c>
      <c r="M7614" s="1">
        <f>YEAR(track_data_final[[#This Row],[album_release_date]])</f>
        <v>2001</v>
      </c>
      <c r="N7614" s="1" t="s">
        <v>6892</v>
      </c>
      <c r="O7614">
        <v>16</v>
      </c>
      <c r="P7614" s="1" t="s">
        <v>34</v>
      </c>
      <c r="Q7614" s="1" t="str">
        <f>IF(track_data_final[[#This Row],[artist_Popularity]]&gt;=80, "Top Artists", "Standard")</f>
        <v>Standard</v>
      </c>
    </row>
    <row r="7615" spans="1:17" x14ac:dyDescent="0.2">
      <c r="A7615" s="1" t="s">
        <v>26766</v>
      </c>
      <c r="B7615" s="1" t="s">
        <v>26767</v>
      </c>
      <c r="C7615">
        <v>13</v>
      </c>
      <c r="D7615">
        <v>76</v>
      </c>
      <c r="E7615">
        <v>168666</v>
      </c>
      <c r="F7615" t="b">
        <v>0</v>
      </c>
      <c r="G7615" s="1" t="s">
        <v>4456</v>
      </c>
      <c r="H7615">
        <v>77</v>
      </c>
      <c r="I7615">
        <v>7228235</v>
      </c>
      <c r="J7615" s="1" t="s">
        <v>30206</v>
      </c>
      <c r="K7615" s="1" t="s">
        <v>12945</v>
      </c>
      <c r="L7615" s="1" t="s">
        <v>12946</v>
      </c>
      <c r="M7615" s="1">
        <f>YEAR(track_data_final[[#This Row],[album_release_date]])</f>
        <v>1905</v>
      </c>
      <c r="N7615" s="1" t="s">
        <v>181</v>
      </c>
      <c r="O7615">
        <v>20</v>
      </c>
      <c r="P7615" s="1" t="s">
        <v>34</v>
      </c>
      <c r="Q7615" s="1" t="str">
        <f>IF(track_data_final[[#This Row],[artist_Popularity]]&gt;=80, "Top Artists", "Standard")</f>
        <v>Standard</v>
      </c>
    </row>
    <row r="7616" spans="1:17" x14ac:dyDescent="0.2">
      <c r="A7616" s="1" t="s">
        <v>26768</v>
      </c>
      <c r="B7616" s="1" t="s">
        <v>26769</v>
      </c>
      <c r="C7616">
        <v>13</v>
      </c>
      <c r="D7616">
        <v>40</v>
      </c>
      <c r="E7616">
        <v>269653</v>
      </c>
      <c r="F7616" t="b">
        <v>0</v>
      </c>
      <c r="G7616" s="1" t="s">
        <v>15</v>
      </c>
      <c r="H7616">
        <v>81</v>
      </c>
      <c r="I7616">
        <v>17766757</v>
      </c>
      <c r="J7616" s="1" t="s">
        <v>30165</v>
      </c>
      <c r="K7616" s="1" t="s">
        <v>90</v>
      </c>
      <c r="L7616" s="1" t="s">
        <v>91</v>
      </c>
      <c r="M7616" s="1">
        <f>YEAR(track_data_final[[#This Row],[album_release_date]])</f>
        <v>2003</v>
      </c>
      <c r="N7616" s="1" t="s">
        <v>92</v>
      </c>
      <c r="O7616">
        <v>13</v>
      </c>
      <c r="P7616" s="1" t="s">
        <v>34</v>
      </c>
      <c r="Q7616" s="1" t="str">
        <f>IF(track_data_final[[#This Row],[artist_Popularity]]&gt;=80, "Top Artists", "Standard")</f>
        <v>Top Artists</v>
      </c>
    </row>
    <row r="7617" spans="1:17" x14ac:dyDescent="0.2">
      <c r="A7617" s="1" t="s">
        <v>26770</v>
      </c>
      <c r="B7617" s="1" t="s">
        <v>26771</v>
      </c>
      <c r="C7617">
        <v>1</v>
      </c>
      <c r="D7617">
        <v>57</v>
      </c>
      <c r="E7617">
        <v>221426</v>
      </c>
      <c r="F7617" t="b">
        <v>0</v>
      </c>
      <c r="G7617" s="1" t="s">
        <v>26772</v>
      </c>
      <c r="H7617">
        <v>51</v>
      </c>
      <c r="I7617">
        <v>541698</v>
      </c>
      <c r="J7617" s="1" t="s">
        <v>30</v>
      </c>
      <c r="K7617" s="1" t="s">
        <v>26773</v>
      </c>
      <c r="L7617" s="1" t="s">
        <v>26771</v>
      </c>
      <c r="M7617" s="1">
        <f>YEAR(track_data_final[[#This Row],[album_release_date]])</f>
        <v>2003</v>
      </c>
      <c r="N7617" s="1" t="s">
        <v>3213</v>
      </c>
      <c r="O7617">
        <v>15</v>
      </c>
      <c r="P7617" s="1" t="s">
        <v>34</v>
      </c>
      <c r="Q7617" s="1" t="str">
        <f>IF(track_data_final[[#This Row],[artist_Popularity]]&gt;=80, "Top Artists", "Standard")</f>
        <v>Standard</v>
      </c>
    </row>
    <row r="7618" spans="1:17" x14ac:dyDescent="0.2">
      <c r="A7618" s="1" t="s">
        <v>26774</v>
      </c>
      <c r="B7618" s="1" t="s">
        <v>26775</v>
      </c>
      <c r="C7618">
        <v>3</v>
      </c>
      <c r="D7618">
        <v>30</v>
      </c>
      <c r="E7618">
        <v>265591</v>
      </c>
      <c r="F7618" t="b">
        <v>0</v>
      </c>
      <c r="G7618" s="1" t="s">
        <v>26776</v>
      </c>
      <c r="H7618">
        <v>13</v>
      </c>
      <c r="I7618">
        <v>183</v>
      </c>
      <c r="J7618" s="1" t="s">
        <v>26777</v>
      </c>
      <c r="K7618" s="1" t="s">
        <v>26778</v>
      </c>
      <c r="L7618" s="1" t="s">
        <v>26779</v>
      </c>
      <c r="M7618" s="1">
        <f>YEAR(track_data_final[[#This Row],[album_release_date]])</f>
        <v>2025</v>
      </c>
      <c r="N7618" s="1" t="s">
        <v>270</v>
      </c>
      <c r="O7618">
        <v>4</v>
      </c>
      <c r="P7618" s="1" t="s">
        <v>26</v>
      </c>
      <c r="Q7618" s="1" t="str">
        <f>IF(track_data_final[[#This Row],[artist_Popularity]]&gt;=80, "Top Artists", "Standard")</f>
        <v>Standard</v>
      </c>
    </row>
    <row r="7619" spans="1:17" x14ac:dyDescent="0.2">
      <c r="A7619" s="1" t="s">
        <v>26780</v>
      </c>
      <c r="B7619" s="1" t="s">
        <v>26781</v>
      </c>
      <c r="C7619">
        <v>19</v>
      </c>
      <c r="D7619">
        <v>75</v>
      </c>
      <c r="E7619">
        <v>278670</v>
      </c>
      <c r="F7619" t="b">
        <v>0</v>
      </c>
      <c r="G7619" s="1" t="s">
        <v>16488</v>
      </c>
      <c r="H7619">
        <v>82</v>
      </c>
      <c r="I7619">
        <v>4379868</v>
      </c>
      <c r="J7619" s="1" t="s">
        <v>30</v>
      </c>
      <c r="K7619" s="1" t="s">
        <v>26782</v>
      </c>
      <c r="L7619" s="1" t="s">
        <v>26783</v>
      </c>
      <c r="M7619" s="1">
        <f>YEAR(track_data_final[[#This Row],[album_release_date]])</f>
        <v>2023</v>
      </c>
      <c r="N7619" s="1" t="s">
        <v>6549</v>
      </c>
      <c r="O7619">
        <v>21</v>
      </c>
      <c r="P7619" s="1" t="s">
        <v>34</v>
      </c>
      <c r="Q7619" s="1" t="str">
        <f>IF(track_data_final[[#This Row],[artist_Popularity]]&gt;=80, "Top Artists", "Standard")</f>
        <v>Top Artists</v>
      </c>
    </row>
    <row r="7620" spans="1:17" x14ac:dyDescent="0.2">
      <c r="A7620" s="1" t="s">
        <v>26784</v>
      </c>
      <c r="B7620" s="1" t="s">
        <v>26785</v>
      </c>
      <c r="C7620">
        <v>5</v>
      </c>
      <c r="D7620">
        <v>0</v>
      </c>
      <c r="E7620">
        <v>352466</v>
      </c>
      <c r="F7620" t="b">
        <v>0</v>
      </c>
      <c r="G7620" s="1" t="s">
        <v>12212</v>
      </c>
      <c r="H7620">
        <v>60</v>
      </c>
      <c r="I7620">
        <v>133348</v>
      </c>
      <c r="J7620" s="1" t="s">
        <v>12213</v>
      </c>
      <c r="K7620" s="1" t="s">
        <v>26786</v>
      </c>
      <c r="L7620" s="1" t="s">
        <v>26787</v>
      </c>
      <c r="M7620" s="1">
        <f>YEAR(track_data_final[[#This Row],[album_release_date]])</f>
        <v>2007</v>
      </c>
      <c r="N7620" s="1" t="s">
        <v>26788</v>
      </c>
      <c r="O7620">
        <v>100</v>
      </c>
      <c r="P7620" s="1" t="s">
        <v>34</v>
      </c>
      <c r="Q7620" s="1" t="str">
        <f>IF(track_data_final[[#This Row],[artist_Popularity]]&gt;=80, "Top Artists", "Standard")</f>
        <v>Standard</v>
      </c>
    </row>
    <row r="7621" spans="1:17" x14ac:dyDescent="0.2">
      <c r="A7621" s="1" t="s">
        <v>26789</v>
      </c>
      <c r="B7621" s="1" t="s">
        <v>26790</v>
      </c>
      <c r="C7621">
        <v>2</v>
      </c>
      <c r="D7621">
        <v>57</v>
      </c>
      <c r="E7621">
        <v>229640</v>
      </c>
      <c r="F7621" t="b">
        <v>1</v>
      </c>
      <c r="G7621" s="1" t="s">
        <v>26791</v>
      </c>
      <c r="H7621">
        <v>45</v>
      </c>
      <c r="I7621">
        <v>213395</v>
      </c>
      <c r="J7621" s="1" t="s">
        <v>8420</v>
      </c>
      <c r="K7621" s="1" t="s">
        <v>26792</v>
      </c>
      <c r="L7621" s="1" t="s">
        <v>26793</v>
      </c>
      <c r="M7621" s="1">
        <f>YEAR(track_data_final[[#This Row],[album_release_date]])</f>
        <v>2008</v>
      </c>
      <c r="N7621" s="1" t="s">
        <v>26794</v>
      </c>
      <c r="O7621">
        <v>15</v>
      </c>
      <c r="P7621" s="1" t="s">
        <v>34</v>
      </c>
      <c r="Q7621" s="1" t="str">
        <f>IF(track_data_final[[#This Row],[artist_Popularity]]&gt;=80, "Top Artists", "Standard")</f>
        <v>Standard</v>
      </c>
    </row>
    <row r="7622" spans="1:17" x14ac:dyDescent="0.2">
      <c r="A7622" s="1" t="s">
        <v>26795</v>
      </c>
      <c r="B7622" s="1" t="s">
        <v>26796</v>
      </c>
      <c r="C7622">
        <v>24</v>
      </c>
      <c r="D7622">
        <v>65</v>
      </c>
      <c r="E7622">
        <v>263817</v>
      </c>
      <c r="F7622" t="b">
        <v>1</v>
      </c>
      <c r="G7622" s="1" t="s">
        <v>29</v>
      </c>
      <c r="H7622">
        <v>100</v>
      </c>
      <c r="I7622">
        <v>145489371</v>
      </c>
      <c r="J7622" s="1" t="s">
        <v>30</v>
      </c>
      <c r="K7622" s="1" t="s">
        <v>4475</v>
      </c>
      <c r="L7622" s="1" t="s">
        <v>4476</v>
      </c>
      <c r="M7622" s="1">
        <f>YEAR(track_data_final[[#This Row],[album_release_date]])</f>
        <v>2024</v>
      </c>
      <c r="N7622" s="1" t="s">
        <v>4477</v>
      </c>
      <c r="O7622">
        <v>31</v>
      </c>
      <c r="P7622" s="1" t="s">
        <v>34</v>
      </c>
      <c r="Q7622" s="1" t="str">
        <f>IF(track_data_final[[#This Row],[artist_Popularity]]&gt;=80, "Top Artists", "Standard")</f>
        <v>Top Artists</v>
      </c>
    </row>
    <row r="7623" spans="1:17" x14ac:dyDescent="0.2">
      <c r="A7623" s="1" t="s">
        <v>26797</v>
      </c>
      <c r="B7623" s="1" t="s">
        <v>26798</v>
      </c>
      <c r="C7623">
        <v>3</v>
      </c>
      <c r="D7623">
        <v>71</v>
      </c>
      <c r="E7623">
        <v>251720</v>
      </c>
      <c r="F7623" t="b">
        <v>1</v>
      </c>
      <c r="G7623" s="1" t="s">
        <v>489</v>
      </c>
      <c r="H7623">
        <v>88</v>
      </c>
      <c r="I7623">
        <v>104559284</v>
      </c>
      <c r="J7623" s="1" t="s">
        <v>490</v>
      </c>
      <c r="K7623" s="1" t="s">
        <v>1696</v>
      </c>
      <c r="L7623" s="1" t="s">
        <v>1697</v>
      </c>
      <c r="M7623" s="1">
        <f>YEAR(track_data_final[[#This Row],[album_release_date]])</f>
        <v>2002</v>
      </c>
      <c r="N7623" s="1" t="s">
        <v>1698</v>
      </c>
      <c r="O7623">
        <v>20</v>
      </c>
      <c r="P7623" s="1" t="s">
        <v>34</v>
      </c>
      <c r="Q7623" s="1" t="str">
        <f>IF(track_data_final[[#This Row],[artist_Popularity]]&gt;=80, "Top Artists", "Standard")</f>
        <v>Top Artists</v>
      </c>
    </row>
    <row r="7624" spans="1:17" x14ac:dyDescent="0.2">
      <c r="A7624" s="1" t="s">
        <v>26799</v>
      </c>
      <c r="B7624" s="1" t="s">
        <v>26800</v>
      </c>
      <c r="C7624">
        <v>3</v>
      </c>
      <c r="D7624">
        <v>0</v>
      </c>
      <c r="E7624">
        <v>156107</v>
      </c>
      <c r="F7624" t="b">
        <v>0</v>
      </c>
      <c r="G7624" s="1" t="s">
        <v>10053</v>
      </c>
      <c r="H7624">
        <v>69</v>
      </c>
      <c r="I7624">
        <v>1761438</v>
      </c>
      <c r="J7624" s="1" t="s">
        <v>10054</v>
      </c>
      <c r="K7624" s="1" t="s">
        <v>26050</v>
      </c>
      <c r="L7624" s="1" t="s">
        <v>10056</v>
      </c>
      <c r="M7624" s="1">
        <f>YEAR(track_data_final[[#This Row],[album_release_date]])</f>
        <v>2013</v>
      </c>
      <c r="N7624" s="1" t="s">
        <v>10057</v>
      </c>
      <c r="O7624">
        <v>10</v>
      </c>
      <c r="P7624" s="1" t="s">
        <v>34</v>
      </c>
      <c r="Q7624" s="1" t="str">
        <f>IF(track_data_final[[#This Row],[artist_Popularity]]&gt;=80, "Top Artists", "Standard")</f>
        <v>Standard</v>
      </c>
    </row>
    <row r="7625" spans="1:17" x14ac:dyDescent="0.2">
      <c r="A7625" s="1" t="s">
        <v>26801</v>
      </c>
      <c r="B7625" s="1" t="s">
        <v>26802</v>
      </c>
      <c r="C7625">
        <v>3</v>
      </c>
      <c r="D7625">
        <v>0</v>
      </c>
      <c r="E7625">
        <v>282560</v>
      </c>
      <c r="F7625" t="b">
        <v>0</v>
      </c>
      <c r="G7625" s="1" t="s">
        <v>8755</v>
      </c>
      <c r="H7625">
        <v>68</v>
      </c>
      <c r="I7625">
        <v>2456720</v>
      </c>
      <c r="J7625" s="1" t="s">
        <v>30224</v>
      </c>
      <c r="K7625" s="1" t="s">
        <v>26803</v>
      </c>
      <c r="L7625" s="1" t="s">
        <v>26804</v>
      </c>
      <c r="M7625" s="1">
        <f>YEAR(track_data_final[[#This Row],[album_release_date]])</f>
        <v>1993</v>
      </c>
      <c r="N7625" s="1" t="s">
        <v>26805</v>
      </c>
      <c r="O7625">
        <v>11</v>
      </c>
      <c r="P7625" s="1" t="s">
        <v>34</v>
      </c>
      <c r="Q7625" s="1" t="str">
        <f>IF(track_data_final[[#This Row],[artist_Popularity]]&gt;=80, "Top Artists", "Standard")</f>
        <v>Standard</v>
      </c>
    </row>
    <row r="7626" spans="1:17" x14ac:dyDescent="0.2">
      <c r="A7626" s="1" t="s">
        <v>26806</v>
      </c>
      <c r="B7626" s="1" t="s">
        <v>22169</v>
      </c>
      <c r="C7626">
        <v>14</v>
      </c>
      <c r="D7626">
        <v>42</v>
      </c>
      <c r="E7626">
        <v>104059</v>
      </c>
      <c r="F7626" t="b">
        <v>0</v>
      </c>
      <c r="G7626" s="1" t="s">
        <v>26807</v>
      </c>
      <c r="H7626">
        <v>47</v>
      </c>
      <c r="I7626">
        <v>19307</v>
      </c>
      <c r="J7626" s="1" t="s">
        <v>1783</v>
      </c>
      <c r="K7626" s="1" t="s">
        <v>26808</v>
      </c>
      <c r="L7626" s="1" t="s">
        <v>26809</v>
      </c>
      <c r="M7626" s="1">
        <f>YEAR(track_data_final[[#This Row],[album_release_date]])</f>
        <v>2021</v>
      </c>
      <c r="N7626" s="1" t="s">
        <v>26810</v>
      </c>
      <c r="O7626">
        <v>60</v>
      </c>
      <c r="P7626" s="1" t="s">
        <v>19</v>
      </c>
      <c r="Q7626" s="1" t="str">
        <f>IF(track_data_final[[#This Row],[artist_Popularity]]&gt;=80, "Top Artists", "Standard")</f>
        <v>Standard</v>
      </c>
    </row>
    <row r="7627" spans="1:17" x14ac:dyDescent="0.2">
      <c r="A7627" s="1" t="s">
        <v>26811</v>
      </c>
      <c r="B7627" s="1" t="s">
        <v>26812</v>
      </c>
      <c r="C7627">
        <v>4</v>
      </c>
      <c r="D7627">
        <v>61</v>
      </c>
      <c r="E7627">
        <v>135546</v>
      </c>
      <c r="F7627" t="b">
        <v>1</v>
      </c>
      <c r="G7627" s="1" t="s">
        <v>879</v>
      </c>
      <c r="H7627">
        <v>86</v>
      </c>
      <c r="I7627">
        <v>15031490</v>
      </c>
      <c r="J7627" s="1" t="s">
        <v>880</v>
      </c>
      <c r="K7627" s="1" t="s">
        <v>1284</v>
      </c>
      <c r="L7627" s="1" t="s">
        <v>1285</v>
      </c>
      <c r="M7627" s="1">
        <f>YEAR(track_data_final[[#This Row],[album_release_date]])</f>
        <v>2018</v>
      </c>
      <c r="N7627" s="1" t="s">
        <v>1286</v>
      </c>
      <c r="O7627">
        <v>19</v>
      </c>
      <c r="P7627" s="1" t="s">
        <v>34</v>
      </c>
      <c r="Q7627" s="1" t="str">
        <f>IF(track_data_final[[#This Row],[artist_Popularity]]&gt;=80, "Top Artists", "Standard")</f>
        <v>Top Artists</v>
      </c>
    </row>
    <row r="7628" spans="1:17" x14ac:dyDescent="0.2">
      <c r="A7628" s="1" t="s">
        <v>26813</v>
      </c>
      <c r="B7628" s="1" t="s">
        <v>26814</v>
      </c>
      <c r="C7628">
        <v>20</v>
      </c>
      <c r="D7628">
        <v>49</v>
      </c>
      <c r="E7628">
        <v>158613</v>
      </c>
      <c r="F7628" t="b">
        <v>0</v>
      </c>
      <c r="G7628" s="1" t="s">
        <v>1926</v>
      </c>
      <c r="H7628">
        <v>62</v>
      </c>
      <c r="I7628">
        <v>412983</v>
      </c>
      <c r="J7628" s="1" t="s">
        <v>185</v>
      </c>
      <c r="K7628" s="1" t="s">
        <v>26815</v>
      </c>
      <c r="L7628" s="1" t="s">
        <v>26816</v>
      </c>
      <c r="M7628" s="1">
        <f>YEAR(track_data_final[[#This Row],[album_release_date]])</f>
        <v>2006</v>
      </c>
      <c r="N7628" s="1" t="s">
        <v>26817</v>
      </c>
      <c r="O7628">
        <v>24</v>
      </c>
      <c r="P7628" s="1" t="s">
        <v>34</v>
      </c>
      <c r="Q7628" s="1" t="str">
        <f>IF(track_data_final[[#This Row],[artist_Popularity]]&gt;=80, "Top Artists", "Standard")</f>
        <v>Standard</v>
      </c>
    </row>
    <row r="7629" spans="1:17" x14ac:dyDescent="0.2">
      <c r="A7629" s="1" t="s">
        <v>26818</v>
      </c>
      <c r="B7629" s="1" t="s">
        <v>26819</v>
      </c>
      <c r="C7629">
        <v>14</v>
      </c>
      <c r="D7629">
        <v>66</v>
      </c>
      <c r="E7629">
        <v>193973</v>
      </c>
      <c r="F7629" t="b">
        <v>1</v>
      </c>
      <c r="G7629" s="1" t="s">
        <v>879</v>
      </c>
      <c r="H7629">
        <v>86</v>
      </c>
      <c r="I7629">
        <v>15031490</v>
      </c>
      <c r="J7629" s="1" t="s">
        <v>880</v>
      </c>
      <c r="K7629" s="1" t="s">
        <v>1284</v>
      </c>
      <c r="L7629" s="1" t="s">
        <v>1285</v>
      </c>
      <c r="M7629" s="1">
        <f>YEAR(track_data_final[[#This Row],[album_release_date]])</f>
        <v>2018</v>
      </c>
      <c r="N7629" s="1" t="s">
        <v>1286</v>
      </c>
      <c r="O7629">
        <v>19</v>
      </c>
      <c r="P7629" s="1" t="s">
        <v>34</v>
      </c>
      <c r="Q7629" s="1" t="str">
        <f>IF(track_data_final[[#This Row],[artist_Popularity]]&gt;=80, "Top Artists", "Standard")</f>
        <v>Top Artists</v>
      </c>
    </row>
    <row r="7630" spans="1:17" x14ac:dyDescent="0.2">
      <c r="A7630" s="1" t="s">
        <v>26820</v>
      </c>
      <c r="B7630" s="1" t="s">
        <v>26821</v>
      </c>
      <c r="C7630">
        <v>10</v>
      </c>
      <c r="D7630">
        <v>36</v>
      </c>
      <c r="E7630">
        <v>188318</v>
      </c>
      <c r="F7630" t="b">
        <v>0</v>
      </c>
      <c r="G7630" s="1" t="s">
        <v>26822</v>
      </c>
      <c r="H7630">
        <v>19</v>
      </c>
      <c r="I7630">
        <v>3230</v>
      </c>
      <c r="J7630" s="1" t="s">
        <v>30</v>
      </c>
      <c r="K7630" s="1" t="s">
        <v>26823</v>
      </c>
      <c r="L7630" s="1" t="s">
        <v>26824</v>
      </c>
      <c r="M7630" s="1">
        <f>YEAR(track_data_final[[#This Row],[album_release_date]])</f>
        <v>2015</v>
      </c>
      <c r="N7630" s="1" t="s">
        <v>1878</v>
      </c>
      <c r="O7630">
        <v>12</v>
      </c>
      <c r="P7630" s="1" t="s">
        <v>34</v>
      </c>
      <c r="Q7630" s="1" t="str">
        <f>IF(track_data_final[[#This Row],[artist_Popularity]]&gt;=80, "Top Artists", "Standard")</f>
        <v>Standard</v>
      </c>
    </row>
    <row r="7631" spans="1:17" x14ac:dyDescent="0.2">
      <c r="A7631" s="1" t="s">
        <v>26825</v>
      </c>
      <c r="B7631" s="1" t="s">
        <v>26826</v>
      </c>
      <c r="C7631">
        <v>1</v>
      </c>
      <c r="D7631">
        <v>35</v>
      </c>
      <c r="E7631">
        <v>175000</v>
      </c>
      <c r="F7631" t="b">
        <v>0</v>
      </c>
      <c r="G7631" s="1" t="s">
        <v>12897</v>
      </c>
      <c r="H7631">
        <v>35</v>
      </c>
      <c r="I7631">
        <v>729</v>
      </c>
      <c r="J7631" s="1" t="s">
        <v>30</v>
      </c>
      <c r="K7631" s="1" t="s">
        <v>26827</v>
      </c>
      <c r="L7631" s="1" t="s">
        <v>26826</v>
      </c>
      <c r="M7631" s="1">
        <f>YEAR(track_data_final[[#This Row],[album_release_date]])</f>
        <v>2025</v>
      </c>
      <c r="N7631" s="1" t="s">
        <v>9193</v>
      </c>
      <c r="O7631">
        <v>1</v>
      </c>
      <c r="P7631" s="1" t="s">
        <v>26</v>
      </c>
      <c r="Q7631" s="1" t="str">
        <f>IF(track_data_final[[#This Row],[artist_Popularity]]&gt;=80, "Top Artists", "Standard")</f>
        <v>Standard</v>
      </c>
    </row>
    <row r="7632" spans="1:17" x14ac:dyDescent="0.2">
      <c r="A7632" s="1" t="s">
        <v>26828</v>
      </c>
      <c r="B7632" s="1" t="s">
        <v>26829</v>
      </c>
      <c r="C7632">
        <v>1</v>
      </c>
      <c r="D7632">
        <v>45</v>
      </c>
      <c r="E7632">
        <v>195384</v>
      </c>
      <c r="F7632" t="b">
        <v>0</v>
      </c>
      <c r="G7632" s="1" t="s">
        <v>26830</v>
      </c>
      <c r="H7632">
        <v>69</v>
      </c>
      <c r="I7632">
        <v>1551541</v>
      </c>
      <c r="J7632" s="1" t="s">
        <v>30</v>
      </c>
      <c r="K7632" s="1" t="s">
        <v>26831</v>
      </c>
      <c r="L7632" s="1" t="s">
        <v>26832</v>
      </c>
      <c r="M7632" s="1">
        <f>YEAR(track_data_final[[#This Row],[album_release_date]])</f>
        <v>2022</v>
      </c>
      <c r="N7632" s="1" t="s">
        <v>3998</v>
      </c>
      <c r="O7632">
        <v>1</v>
      </c>
      <c r="P7632" s="1" t="s">
        <v>26</v>
      </c>
      <c r="Q7632" s="1" t="str">
        <f>IF(track_data_final[[#This Row],[artist_Popularity]]&gt;=80, "Top Artists", "Standard")</f>
        <v>Standard</v>
      </c>
    </row>
    <row r="7633" spans="1:17" x14ac:dyDescent="0.2">
      <c r="A7633" s="1" t="s">
        <v>26833</v>
      </c>
      <c r="B7633" s="1" t="s">
        <v>26834</v>
      </c>
      <c r="C7633">
        <v>2</v>
      </c>
      <c r="D7633">
        <v>75</v>
      </c>
      <c r="E7633">
        <v>209493</v>
      </c>
      <c r="F7633" t="b">
        <v>1</v>
      </c>
      <c r="G7633" s="1" t="s">
        <v>12333</v>
      </c>
      <c r="H7633">
        <v>70</v>
      </c>
      <c r="I7633">
        <v>3298298</v>
      </c>
      <c r="J7633" s="1" t="s">
        <v>30</v>
      </c>
      <c r="K7633" s="1" t="s">
        <v>12334</v>
      </c>
      <c r="L7633" s="1" t="s">
        <v>12335</v>
      </c>
      <c r="M7633" s="1">
        <f>YEAR(track_data_final[[#This Row],[album_release_date]])</f>
        <v>2005</v>
      </c>
      <c r="N7633" s="1" t="s">
        <v>12336</v>
      </c>
      <c r="O7633">
        <v>10</v>
      </c>
      <c r="P7633" s="1" t="s">
        <v>34</v>
      </c>
      <c r="Q7633" s="1" t="str">
        <f>IF(track_data_final[[#This Row],[artist_Popularity]]&gt;=80, "Top Artists", "Standard")</f>
        <v>Standard</v>
      </c>
    </row>
    <row r="7634" spans="1:17" x14ac:dyDescent="0.2">
      <c r="A7634" s="1" t="s">
        <v>26835</v>
      </c>
      <c r="B7634" s="1" t="s">
        <v>26836</v>
      </c>
      <c r="C7634">
        <v>3</v>
      </c>
      <c r="D7634">
        <v>54</v>
      </c>
      <c r="E7634">
        <v>193588</v>
      </c>
      <c r="F7634" t="b">
        <v>0</v>
      </c>
      <c r="G7634" s="1" t="s">
        <v>26837</v>
      </c>
      <c r="H7634">
        <v>44</v>
      </c>
      <c r="I7634">
        <v>36322</v>
      </c>
      <c r="J7634" s="1" t="s">
        <v>30</v>
      </c>
      <c r="K7634" s="1" t="s">
        <v>26838</v>
      </c>
      <c r="L7634" s="1" t="s">
        <v>26839</v>
      </c>
      <c r="M7634" s="1">
        <f>YEAR(track_data_final[[#This Row],[album_release_date]])</f>
        <v>2021</v>
      </c>
      <c r="N7634" s="1" t="s">
        <v>26840</v>
      </c>
      <c r="O7634">
        <v>5</v>
      </c>
      <c r="P7634" s="1" t="s">
        <v>19</v>
      </c>
      <c r="Q7634" s="1" t="str">
        <f>IF(track_data_final[[#This Row],[artist_Popularity]]&gt;=80, "Top Artists", "Standard")</f>
        <v>Standard</v>
      </c>
    </row>
    <row r="7635" spans="1:17" x14ac:dyDescent="0.2">
      <c r="A7635" s="1" t="s">
        <v>26841</v>
      </c>
      <c r="B7635" s="1" t="s">
        <v>26842</v>
      </c>
      <c r="C7635">
        <v>1</v>
      </c>
      <c r="D7635">
        <v>58</v>
      </c>
      <c r="E7635">
        <v>363266</v>
      </c>
      <c r="F7635" t="b">
        <v>0</v>
      </c>
      <c r="G7635" s="1" t="s">
        <v>13881</v>
      </c>
      <c r="H7635">
        <v>76</v>
      </c>
      <c r="I7635">
        <v>8466090</v>
      </c>
      <c r="J7635" s="1" t="s">
        <v>13882</v>
      </c>
      <c r="K7635" s="1" t="s">
        <v>26843</v>
      </c>
      <c r="L7635" s="1" t="s">
        <v>26844</v>
      </c>
      <c r="M7635" s="1">
        <f>YEAR(track_data_final[[#This Row],[album_release_date]])</f>
        <v>1905</v>
      </c>
      <c r="N7635" s="1" t="s">
        <v>1257</v>
      </c>
      <c r="O7635">
        <v>12</v>
      </c>
      <c r="P7635" s="1" t="s">
        <v>34</v>
      </c>
      <c r="Q7635" s="1" t="str">
        <f>IF(track_data_final[[#This Row],[artist_Popularity]]&gt;=80, "Top Artists", "Standard")</f>
        <v>Standard</v>
      </c>
    </row>
    <row r="7636" spans="1:17" x14ac:dyDescent="0.2">
      <c r="A7636" s="1" t="s">
        <v>26845</v>
      </c>
      <c r="B7636" s="1" t="s">
        <v>26846</v>
      </c>
      <c r="C7636">
        <v>8</v>
      </c>
      <c r="D7636">
        <v>33</v>
      </c>
      <c r="E7636">
        <v>272186</v>
      </c>
      <c r="F7636" t="b">
        <v>0</v>
      </c>
      <c r="G7636" s="1" t="s">
        <v>582</v>
      </c>
      <c r="H7636">
        <v>62</v>
      </c>
      <c r="I7636">
        <v>3751254</v>
      </c>
      <c r="J7636" s="1" t="s">
        <v>30176</v>
      </c>
      <c r="K7636" s="1" t="s">
        <v>583</v>
      </c>
      <c r="L7636" s="1" t="s">
        <v>584</v>
      </c>
      <c r="M7636" s="1">
        <f>YEAR(track_data_final[[#This Row],[album_release_date]])</f>
        <v>2006</v>
      </c>
      <c r="N7636" s="1" t="s">
        <v>585</v>
      </c>
      <c r="O7636">
        <v>11</v>
      </c>
      <c r="P7636" s="1" t="s">
        <v>34</v>
      </c>
      <c r="Q7636" s="1" t="str">
        <f>IF(track_data_final[[#This Row],[artist_Popularity]]&gt;=80, "Top Artists", "Standard")</f>
        <v>Standard</v>
      </c>
    </row>
    <row r="7637" spans="1:17" x14ac:dyDescent="0.2">
      <c r="A7637" s="1" t="s">
        <v>26847</v>
      </c>
      <c r="B7637" s="1" t="s">
        <v>26848</v>
      </c>
      <c r="C7637">
        <v>7</v>
      </c>
      <c r="D7637">
        <v>56</v>
      </c>
      <c r="E7637">
        <v>247000</v>
      </c>
      <c r="F7637" t="b">
        <v>1</v>
      </c>
      <c r="G7637" s="1" t="s">
        <v>25436</v>
      </c>
      <c r="H7637">
        <v>73</v>
      </c>
      <c r="I7637">
        <v>6613930</v>
      </c>
      <c r="J7637" s="1" t="s">
        <v>25437</v>
      </c>
      <c r="K7637" s="1" t="s">
        <v>26849</v>
      </c>
      <c r="L7637" s="1" t="s">
        <v>26850</v>
      </c>
      <c r="M7637" s="1">
        <f>YEAR(track_data_final[[#This Row],[album_release_date]])</f>
        <v>2010</v>
      </c>
      <c r="N7637" s="1" t="s">
        <v>46</v>
      </c>
      <c r="O7637">
        <v>25</v>
      </c>
      <c r="P7637" s="1" t="s">
        <v>34</v>
      </c>
      <c r="Q7637" s="1" t="str">
        <f>IF(track_data_final[[#This Row],[artist_Popularity]]&gt;=80, "Top Artists", "Standard")</f>
        <v>Standard</v>
      </c>
    </row>
    <row r="7638" spans="1:17" x14ac:dyDescent="0.2">
      <c r="A7638" s="1" t="s">
        <v>26851</v>
      </c>
      <c r="B7638" s="1" t="s">
        <v>26852</v>
      </c>
      <c r="C7638">
        <v>15</v>
      </c>
      <c r="D7638">
        <v>69</v>
      </c>
      <c r="E7638">
        <v>201920</v>
      </c>
      <c r="F7638" t="b">
        <v>1</v>
      </c>
      <c r="G7638" s="1" t="s">
        <v>1210</v>
      </c>
      <c r="H7638">
        <v>87</v>
      </c>
      <c r="I7638">
        <v>60395783</v>
      </c>
      <c r="J7638" s="1" t="s">
        <v>1211</v>
      </c>
      <c r="K7638" s="1" t="s">
        <v>1212</v>
      </c>
      <c r="L7638" s="1" t="s">
        <v>1213</v>
      </c>
      <c r="M7638" s="1">
        <f>YEAR(track_data_final[[#This Row],[album_release_date]])</f>
        <v>2021</v>
      </c>
      <c r="N7638" s="1" t="s">
        <v>1214</v>
      </c>
      <c r="O7638">
        <v>16</v>
      </c>
      <c r="P7638" s="1" t="s">
        <v>34</v>
      </c>
      <c r="Q7638" s="1" t="str">
        <f>IF(track_data_final[[#This Row],[artist_Popularity]]&gt;=80, "Top Artists", "Standard")</f>
        <v>Top Artists</v>
      </c>
    </row>
    <row r="7639" spans="1:17" x14ac:dyDescent="0.2">
      <c r="A7639" s="1" t="s">
        <v>26853</v>
      </c>
      <c r="B7639" s="1" t="s">
        <v>10803</v>
      </c>
      <c r="C7639">
        <v>1</v>
      </c>
      <c r="D7639">
        <v>14</v>
      </c>
      <c r="E7639">
        <v>168857</v>
      </c>
      <c r="F7639" t="b">
        <v>0</v>
      </c>
      <c r="G7639" s="1" t="s">
        <v>26854</v>
      </c>
      <c r="H7639">
        <v>12</v>
      </c>
      <c r="I7639">
        <v>402</v>
      </c>
      <c r="J7639" s="1" t="s">
        <v>26855</v>
      </c>
      <c r="K7639" s="1" t="s">
        <v>26856</v>
      </c>
      <c r="L7639" s="1" t="s">
        <v>26857</v>
      </c>
      <c r="M7639" s="1">
        <f>YEAR(track_data_final[[#This Row],[album_release_date]])</f>
        <v>2025</v>
      </c>
      <c r="N7639" s="1" t="s">
        <v>4122</v>
      </c>
      <c r="O7639">
        <v>2</v>
      </c>
      <c r="P7639" s="1" t="s">
        <v>26</v>
      </c>
      <c r="Q7639" s="1" t="str">
        <f>IF(track_data_final[[#This Row],[artist_Popularity]]&gt;=80, "Top Artists", "Standard")</f>
        <v>Standard</v>
      </c>
    </row>
    <row r="7640" spans="1:17" x14ac:dyDescent="0.2">
      <c r="A7640" s="1" t="s">
        <v>26858</v>
      </c>
      <c r="B7640" s="1" t="s">
        <v>9315</v>
      </c>
      <c r="C7640">
        <v>7</v>
      </c>
      <c r="D7640">
        <v>63</v>
      </c>
      <c r="E7640">
        <v>227333</v>
      </c>
      <c r="F7640" t="b">
        <v>0</v>
      </c>
      <c r="G7640" s="1" t="s">
        <v>78</v>
      </c>
      <c r="H7640">
        <v>83</v>
      </c>
      <c r="I7640">
        <v>38400585</v>
      </c>
      <c r="J7640" s="1" t="s">
        <v>30165</v>
      </c>
      <c r="K7640" s="1" t="s">
        <v>26859</v>
      </c>
      <c r="L7640" s="1" t="s">
        <v>831</v>
      </c>
      <c r="M7640" s="1">
        <f>YEAR(track_data_final[[#This Row],[album_release_date]])</f>
        <v>2010</v>
      </c>
      <c r="N7640" s="1" t="s">
        <v>46</v>
      </c>
      <c r="O7640">
        <v>12</v>
      </c>
      <c r="P7640" s="1" t="s">
        <v>34</v>
      </c>
      <c r="Q7640" s="1" t="str">
        <f>IF(track_data_final[[#This Row],[artist_Popularity]]&gt;=80, "Top Artists", "Standard")</f>
        <v>Top Artists</v>
      </c>
    </row>
    <row r="7641" spans="1:17" x14ac:dyDescent="0.2">
      <c r="A7641" s="1" t="s">
        <v>26860</v>
      </c>
      <c r="B7641" s="1" t="s">
        <v>26861</v>
      </c>
      <c r="C7641">
        <v>7</v>
      </c>
      <c r="D7641">
        <v>58</v>
      </c>
      <c r="E7641">
        <v>239533</v>
      </c>
      <c r="F7641" t="b">
        <v>0</v>
      </c>
      <c r="G7641" s="1" t="s">
        <v>965</v>
      </c>
      <c r="H7641">
        <v>72</v>
      </c>
      <c r="I7641">
        <v>4697897</v>
      </c>
      <c r="J7641" s="1" t="s">
        <v>30180</v>
      </c>
      <c r="K7641" s="1" t="s">
        <v>26862</v>
      </c>
      <c r="L7641" s="1" t="s">
        <v>26863</v>
      </c>
      <c r="M7641" s="1">
        <f>YEAR(track_data_final[[#This Row],[album_release_date]])</f>
        <v>2018</v>
      </c>
      <c r="N7641" s="1" t="s">
        <v>6110</v>
      </c>
      <c r="O7641">
        <v>8</v>
      </c>
      <c r="P7641" s="1" t="s">
        <v>34</v>
      </c>
      <c r="Q7641" s="1" t="str">
        <f>IF(track_data_final[[#This Row],[artist_Popularity]]&gt;=80, "Top Artists", "Standard")</f>
        <v>Standard</v>
      </c>
    </row>
    <row r="7642" spans="1:17" x14ac:dyDescent="0.2">
      <c r="A7642" s="1" t="s">
        <v>26864</v>
      </c>
      <c r="B7642" s="1" t="s">
        <v>26865</v>
      </c>
      <c r="C7642">
        <v>8</v>
      </c>
      <c r="D7642">
        <v>87</v>
      </c>
      <c r="E7642">
        <v>177994</v>
      </c>
      <c r="F7642" t="b">
        <v>1</v>
      </c>
      <c r="G7642" s="1" t="s">
        <v>7311</v>
      </c>
      <c r="H7642">
        <v>89</v>
      </c>
      <c r="I7642">
        <v>19797218</v>
      </c>
      <c r="J7642" s="1" t="s">
        <v>7312</v>
      </c>
      <c r="K7642" s="1" t="s">
        <v>7313</v>
      </c>
      <c r="L7642" s="1" t="s">
        <v>7314</v>
      </c>
      <c r="M7642" s="1">
        <f>YEAR(track_data_final[[#This Row],[album_release_date]])</f>
        <v>2025</v>
      </c>
      <c r="N7642" s="1" t="s">
        <v>5706</v>
      </c>
      <c r="O7642">
        <v>12</v>
      </c>
      <c r="P7642" s="1" t="s">
        <v>34</v>
      </c>
      <c r="Q7642" s="1" t="str">
        <f>IF(track_data_final[[#This Row],[artist_Popularity]]&gt;=80, "Top Artists", "Standard")</f>
        <v>Top Artists</v>
      </c>
    </row>
    <row r="7643" spans="1:17" x14ac:dyDescent="0.2">
      <c r="A7643" s="1" t="s">
        <v>26866</v>
      </c>
      <c r="B7643" s="1" t="s">
        <v>26867</v>
      </c>
      <c r="C7643">
        <v>1</v>
      </c>
      <c r="D7643">
        <v>69</v>
      </c>
      <c r="E7643">
        <v>216408</v>
      </c>
      <c r="F7643" t="b">
        <v>1</v>
      </c>
      <c r="G7643" s="1" t="s">
        <v>9325</v>
      </c>
      <c r="H7643">
        <v>76</v>
      </c>
      <c r="I7643">
        <v>12460874</v>
      </c>
      <c r="J7643" s="1" t="s">
        <v>30</v>
      </c>
      <c r="K7643" s="1" t="s">
        <v>26868</v>
      </c>
      <c r="L7643" s="1" t="s">
        <v>26867</v>
      </c>
      <c r="M7643" s="1">
        <f>YEAR(track_data_final[[#This Row],[album_release_date]])</f>
        <v>2017</v>
      </c>
      <c r="N7643" s="1" t="s">
        <v>5204</v>
      </c>
      <c r="O7643">
        <v>1</v>
      </c>
      <c r="P7643" s="1" t="s">
        <v>26</v>
      </c>
      <c r="Q7643" s="1" t="str">
        <f>IF(track_data_final[[#This Row],[artist_Popularity]]&gt;=80, "Top Artists", "Standard")</f>
        <v>Standard</v>
      </c>
    </row>
    <row r="7644" spans="1:17" x14ac:dyDescent="0.2">
      <c r="A7644" s="1" t="s">
        <v>26869</v>
      </c>
      <c r="B7644" s="1" t="s">
        <v>26870</v>
      </c>
      <c r="C7644">
        <v>10</v>
      </c>
      <c r="D7644">
        <v>31</v>
      </c>
      <c r="E7644">
        <v>67960</v>
      </c>
      <c r="F7644" t="b">
        <v>0</v>
      </c>
      <c r="G7644" s="1" t="s">
        <v>6295</v>
      </c>
      <c r="H7644">
        <v>44</v>
      </c>
      <c r="I7644">
        <v>23557</v>
      </c>
      <c r="J7644" s="1" t="s">
        <v>30</v>
      </c>
      <c r="K7644" s="1" t="s">
        <v>8358</v>
      </c>
      <c r="L7644" s="1" t="s">
        <v>8359</v>
      </c>
      <c r="M7644" s="1">
        <f>YEAR(track_data_final[[#This Row],[album_release_date]])</f>
        <v>2023</v>
      </c>
      <c r="N7644" s="1" t="s">
        <v>3506</v>
      </c>
      <c r="O7644">
        <v>35</v>
      </c>
      <c r="P7644" s="1" t="s">
        <v>34</v>
      </c>
      <c r="Q7644" s="1" t="str">
        <f>IF(track_data_final[[#This Row],[artist_Popularity]]&gt;=80, "Top Artists", "Standard")</f>
        <v>Standard</v>
      </c>
    </row>
    <row r="7645" spans="1:17" x14ac:dyDescent="0.2">
      <c r="A7645" s="1" t="s">
        <v>26871</v>
      </c>
      <c r="B7645" s="1" t="s">
        <v>26872</v>
      </c>
      <c r="C7645">
        <v>21</v>
      </c>
      <c r="D7645">
        <v>45</v>
      </c>
      <c r="E7645">
        <v>263360</v>
      </c>
      <c r="F7645" t="b">
        <v>1</v>
      </c>
      <c r="G7645" s="1" t="s">
        <v>252</v>
      </c>
      <c r="H7645">
        <v>83</v>
      </c>
      <c r="I7645">
        <v>21606569</v>
      </c>
      <c r="J7645" s="1" t="s">
        <v>30</v>
      </c>
      <c r="K7645" s="1" t="s">
        <v>5494</v>
      </c>
      <c r="L7645" s="1" t="s">
        <v>5495</v>
      </c>
      <c r="M7645" s="1">
        <f>YEAR(track_data_final[[#This Row],[album_release_date]])</f>
        <v>2018</v>
      </c>
      <c r="N7645" s="1" t="s">
        <v>3981</v>
      </c>
      <c r="O7645">
        <v>21</v>
      </c>
      <c r="P7645" s="1" t="s">
        <v>34</v>
      </c>
      <c r="Q7645" s="1" t="str">
        <f>IF(track_data_final[[#This Row],[artist_Popularity]]&gt;=80, "Top Artists", "Standard")</f>
        <v>Top Artists</v>
      </c>
    </row>
    <row r="7646" spans="1:17" x14ac:dyDescent="0.2">
      <c r="A7646" s="1" t="s">
        <v>26873</v>
      </c>
      <c r="B7646" s="1" t="s">
        <v>26874</v>
      </c>
      <c r="C7646">
        <v>4</v>
      </c>
      <c r="D7646">
        <v>48</v>
      </c>
      <c r="E7646">
        <v>125253</v>
      </c>
      <c r="F7646" t="b">
        <v>0</v>
      </c>
      <c r="G7646" s="1" t="s">
        <v>149</v>
      </c>
      <c r="H7646">
        <v>71</v>
      </c>
      <c r="I7646">
        <v>4308713</v>
      </c>
      <c r="J7646" s="1" t="s">
        <v>30167</v>
      </c>
      <c r="K7646" s="1" t="s">
        <v>150</v>
      </c>
      <c r="L7646" s="1" t="s">
        <v>151</v>
      </c>
      <c r="M7646" s="1">
        <f>YEAR(track_data_final[[#This Row],[album_release_date]])</f>
        <v>2019</v>
      </c>
      <c r="N7646" s="1" t="s">
        <v>152</v>
      </c>
      <c r="O7646">
        <v>20</v>
      </c>
      <c r="P7646" s="1" t="s">
        <v>34</v>
      </c>
      <c r="Q7646" s="1" t="str">
        <f>IF(track_data_final[[#This Row],[artist_Popularity]]&gt;=80, "Top Artists", "Standard")</f>
        <v>Standard</v>
      </c>
    </row>
    <row r="7647" spans="1:17" x14ac:dyDescent="0.2">
      <c r="A7647" s="1" t="s">
        <v>26875</v>
      </c>
      <c r="B7647" s="1" t="s">
        <v>26876</v>
      </c>
      <c r="C7647">
        <v>9</v>
      </c>
      <c r="D7647">
        <v>0</v>
      </c>
      <c r="E7647">
        <v>125333</v>
      </c>
      <c r="F7647" t="b">
        <v>0</v>
      </c>
      <c r="G7647" s="1" t="s">
        <v>26877</v>
      </c>
      <c r="H7647">
        <v>12</v>
      </c>
      <c r="I7647">
        <v>346</v>
      </c>
      <c r="J7647" s="1" t="s">
        <v>30</v>
      </c>
      <c r="K7647" s="1" t="s">
        <v>26878</v>
      </c>
      <c r="L7647" s="1" t="s">
        <v>26879</v>
      </c>
      <c r="M7647" s="1">
        <f>YEAR(track_data_final[[#This Row],[album_release_date]])</f>
        <v>2016</v>
      </c>
      <c r="N7647" s="1" t="s">
        <v>24747</v>
      </c>
      <c r="O7647">
        <v>18</v>
      </c>
      <c r="P7647" s="1" t="s">
        <v>34</v>
      </c>
      <c r="Q7647" s="1" t="str">
        <f>IF(track_data_final[[#This Row],[artist_Popularity]]&gt;=80, "Top Artists", "Standard")</f>
        <v>Standard</v>
      </c>
    </row>
    <row r="7648" spans="1:17" x14ac:dyDescent="0.2">
      <c r="A7648" s="1" t="s">
        <v>26880</v>
      </c>
      <c r="B7648" s="1" t="s">
        <v>26881</v>
      </c>
      <c r="C7648">
        <v>1</v>
      </c>
      <c r="D7648">
        <v>55</v>
      </c>
      <c r="E7648">
        <v>173123</v>
      </c>
      <c r="F7648" t="b">
        <v>0</v>
      </c>
      <c r="G7648" s="1" t="s">
        <v>78</v>
      </c>
      <c r="H7648">
        <v>83</v>
      </c>
      <c r="I7648">
        <v>38400585</v>
      </c>
      <c r="J7648" s="1" t="s">
        <v>30165</v>
      </c>
      <c r="K7648" s="1" t="s">
        <v>26882</v>
      </c>
      <c r="L7648" s="1" t="s">
        <v>26881</v>
      </c>
      <c r="M7648" s="1">
        <f>YEAR(track_data_final[[#This Row],[album_release_date]])</f>
        <v>2020</v>
      </c>
      <c r="N7648" s="1" t="s">
        <v>9011</v>
      </c>
      <c r="O7648">
        <v>1</v>
      </c>
      <c r="P7648" s="1" t="s">
        <v>26</v>
      </c>
      <c r="Q7648" s="1" t="str">
        <f>IF(track_data_final[[#This Row],[artist_Popularity]]&gt;=80, "Top Artists", "Standard")</f>
        <v>Top Artists</v>
      </c>
    </row>
    <row r="7649" spans="1:17" x14ac:dyDescent="0.2">
      <c r="A7649" s="1" t="s">
        <v>26883</v>
      </c>
      <c r="B7649" s="1" t="s">
        <v>26884</v>
      </c>
      <c r="C7649">
        <v>5</v>
      </c>
      <c r="D7649">
        <v>53</v>
      </c>
      <c r="E7649">
        <v>225533</v>
      </c>
      <c r="F7649" t="b">
        <v>0</v>
      </c>
      <c r="G7649" s="1" t="s">
        <v>67</v>
      </c>
      <c r="H7649">
        <v>88</v>
      </c>
      <c r="I7649">
        <v>122802777</v>
      </c>
      <c r="J7649" s="1" t="s">
        <v>30167</v>
      </c>
      <c r="K7649" s="1" t="s">
        <v>68</v>
      </c>
      <c r="L7649" s="1" t="s">
        <v>69</v>
      </c>
      <c r="M7649" s="1">
        <f>YEAR(track_data_final[[#This Row],[album_release_date]])</f>
        <v>2014</v>
      </c>
      <c r="N7649" s="1" t="s">
        <v>70</v>
      </c>
      <c r="O7649">
        <v>16</v>
      </c>
      <c r="P7649" s="1" t="s">
        <v>34</v>
      </c>
      <c r="Q7649" s="1" t="str">
        <f>IF(track_data_final[[#This Row],[artist_Popularity]]&gt;=80, "Top Artists", "Standard")</f>
        <v>Top Artists</v>
      </c>
    </row>
    <row r="7650" spans="1:17" x14ac:dyDescent="0.2">
      <c r="A7650" s="1" t="s">
        <v>26885</v>
      </c>
      <c r="B7650" s="1" t="s">
        <v>26886</v>
      </c>
      <c r="C7650">
        <v>1</v>
      </c>
      <c r="D7650">
        <v>41</v>
      </c>
      <c r="E7650">
        <v>165428</v>
      </c>
      <c r="F7650" t="b">
        <v>0</v>
      </c>
      <c r="G7650" s="1" t="s">
        <v>17973</v>
      </c>
      <c r="H7650">
        <v>37</v>
      </c>
      <c r="I7650">
        <v>2091</v>
      </c>
      <c r="J7650" s="1" t="s">
        <v>30</v>
      </c>
      <c r="K7650" s="1" t="s">
        <v>26887</v>
      </c>
      <c r="L7650" s="1" t="s">
        <v>26886</v>
      </c>
      <c r="M7650" s="1">
        <f>YEAR(track_data_final[[#This Row],[album_release_date]])</f>
        <v>2025</v>
      </c>
      <c r="N7650" s="1" t="s">
        <v>2929</v>
      </c>
      <c r="O7650">
        <v>2</v>
      </c>
      <c r="P7650" s="1" t="s">
        <v>26</v>
      </c>
      <c r="Q7650" s="1" t="str">
        <f>IF(track_data_final[[#This Row],[artist_Popularity]]&gt;=80, "Top Artists", "Standard")</f>
        <v>Standard</v>
      </c>
    </row>
    <row r="7651" spans="1:17" x14ac:dyDescent="0.2">
      <c r="A7651" s="1" t="s">
        <v>26888</v>
      </c>
      <c r="B7651" s="1" t="s">
        <v>26889</v>
      </c>
      <c r="C7651">
        <v>3</v>
      </c>
      <c r="D7651">
        <v>83</v>
      </c>
      <c r="E7651">
        <v>143940</v>
      </c>
      <c r="F7651" t="b">
        <v>1</v>
      </c>
      <c r="G7651" s="1" t="s">
        <v>1055</v>
      </c>
      <c r="H7651">
        <v>88</v>
      </c>
      <c r="I7651">
        <v>9256589</v>
      </c>
      <c r="J7651" s="1" t="s">
        <v>30</v>
      </c>
      <c r="K7651" s="1" t="s">
        <v>24630</v>
      </c>
      <c r="L7651" s="1" t="s">
        <v>24631</v>
      </c>
      <c r="M7651" s="1">
        <f>YEAR(track_data_final[[#This Row],[album_release_date]])</f>
        <v>2023</v>
      </c>
      <c r="N7651" s="1" t="s">
        <v>2712</v>
      </c>
      <c r="O7651">
        <v>14</v>
      </c>
      <c r="P7651" s="1" t="s">
        <v>34</v>
      </c>
      <c r="Q7651" s="1" t="str">
        <f>IF(track_data_final[[#This Row],[artist_Popularity]]&gt;=80, "Top Artists", "Standard")</f>
        <v>Top Artists</v>
      </c>
    </row>
    <row r="7652" spans="1:17" x14ac:dyDescent="0.2">
      <c r="A7652" s="1" t="s">
        <v>26890</v>
      </c>
      <c r="B7652" s="1" t="s">
        <v>24073</v>
      </c>
      <c r="C7652">
        <v>7</v>
      </c>
      <c r="D7652">
        <v>78</v>
      </c>
      <c r="E7652">
        <v>176666</v>
      </c>
      <c r="F7652" t="b">
        <v>0</v>
      </c>
      <c r="G7652" s="1" t="s">
        <v>12196</v>
      </c>
      <c r="H7652">
        <v>71</v>
      </c>
      <c r="I7652">
        <v>1874891</v>
      </c>
      <c r="J7652" s="1" t="s">
        <v>30</v>
      </c>
      <c r="K7652" s="1" t="s">
        <v>26891</v>
      </c>
      <c r="L7652" s="1" t="s">
        <v>26892</v>
      </c>
      <c r="M7652" s="1">
        <f>YEAR(track_data_final[[#This Row],[album_release_date]])</f>
        <v>2022</v>
      </c>
      <c r="N7652" s="1" t="s">
        <v>7685</v>
      </c>
      <c r="O7652">
        <v>7</v>
      </c>
      <c r="P7652" s="1" t="s">
        <v>34</v>
      </c>
      <c r="Q7652" s="1" t="str">
        <f>IF(track_data_final[[#This Row],[artist_Popularity]]&gt;=80, "Top Artists", "Standard")</f>
        <v>Standard</v>
      </c>
    </row>
    <row r="7653" spans="1:17" x14ac:dyDescent="0.2">
      <c r="A7653" s="1" t="s">
        <v>26893</v>
      </c>
      <c r="B7653" s="1" t="s">
        <v>26894</v>
      </c>
      <c r="C7653">
        <v>1</v>
      </c>
      <c r="D7653">
        <v>73</v>
      </c>
      <c r="E7653">
        <v>162802</v>
      </c>
      <c r="F7653" t="b">
        <v>1</v>
      </c>
      <c r="G7653" s="1" t="s">
        <v>1938</v>
      </c>
      <c r="H7653">
        <v>89</v>
      </c>
      <c r="I7653">
        <v>41131037</v>
      </c>
      <c r="J7653" s="1" t="s">
        <v>842</v>
      </c>
      <c r="K7653" s="1" t="s">
        <v>26895</v>
      </c>
      <c r="L7653" s="1" t="s">
        <v>26896</v>
      </c>
      <c r="M7653" s="1">
        <f>YEAR(track_data_final[[#This Row],[album_release_date]])</f>
        <v>2021</v>
      </c>
      <c r="N7653" s="1" t="s">
        <v>1673</v>
      </c>
      <c r="O7653">
        <v>1</v>
      </c>
      <c r="P7653" s="1" t="s">
        <v>26</v>
      </c>
      <c r="Q7653" s="1" t="str">
        <f>IF(track_data_final[[#This Row],[artist_Popularity]]&gt;=80, "Top Artists", "Standard")</f>
        <v>Top Artists</v>
      </c>
    </row>
    <row r="7654" spans="1:17" x14ac:dyDescent="0.2">
      <c r="A7654" s="1" t="s">
        <v>26897</v>
      </c>
      <c r="B7654" s="1" t="s">
        <v>7979</v>
      </c>
      <c r="C7654">
        <v>8</v>
      </c>
      <c r="D7654">
        <v>0</v>
      </c>
      <c r="E7654">
        <v>223973</v>
      </c>
      <c r="F7654" t="b">
        <v>0</v>
      </c>
      <c r="G7654" s="1" t="s">
        <v>7832</v>
      </c>
      <c r="H7654">
        <v>76</v>
      </c>
      <c r="I7654">
        <v>8008992</v>
      </c>
      <c r="J7654" s="1" t="s">
        <v>4931</v>
      </c>
      <c r="K7654" s="1" t="s">
        <v>26898</v>
      </c>
      <c r="L7654" s="1" t="s">
        <v>26899</v>
      </c>
      <c r="M7654" s="1">
        <f>YEAR(track_data_final[[#This Row],[album_release_date]])</f>
        <v>2023</v>
      </c>
      <c r="N7654" s="1" t="s">
        <v>3688</v>
      </c>
      <c r="O7654">
        <v>85</v>
      </c>
      <c r="P7654" s="1" t="s">
        <v>19</v>
      </c>
      <c r="Q7654" s="1" t="str">
        <f>IF(track_data_final[[#This Row],[artist_Popularity]]&gt;=80, "Top Artists", "Standard")</f>
        <v>Standard</v>
      </c>
    </row>
    <row r="7655" spans="1:17" x14ac:dyDescent="0.2">
      <c r="A7655" s="1" t="s">
        <v>26900</v>
      </c>
      <c r="B7655" s="1" t="s">
        <v>26901</v>
      </c>
      <c r="C7655">
        <v>1</v>
      </c>
      <c r="D7655">
        <v>53</v>
      </c>
      <c r="E7655">
        <v>192787</v>
      </c>
      <c r="F7655" t="b">
        <v>1</v>
      </c>
      <c r="G7655" s="1" t="s">
        <v>4524</v>
      </c>
      <c r="H7655">
        <v>62</v>
      </c>
      <c r="I7655">
        <v>881780</v>
      </c>
      <c r="J7655" s="1" t="s">
        <v>30</v>
      </c>
      <c r="K7655" s="1" t="s">
        <v>26902</v>
      </c>
      <c r="L7655" s="1" t="s">
        <v>26901</v>
      </c>
      <c r="M7655" s="1">
        <f>YEAR(track_data_final[[#This Row],[album_release_date]])</f>
        <v>2023</v>
      </c>
      <c r="N7655" s="1" t="s">
        <v>1811</v>
      </c>
      <c r="O7655">
        <v>1</v>
      </c>
      <c r="P7655" s="1" t="s">
        <v>26</v>
      </c>
      <c r="Q7655" s="1" t="str">
        <f>IF(track_data_final[[#This Row],[artist_Popularity]]&gt;=80, "Top Artists", "Standard")</f>
        <v>Standard</v>
      </c>
    </row>
    <row r="7656" spans="1:17" x14ac:dyDescent="0.2">
      <c r="A7656" s="1" t="s">
        <v>26903</v>
      </c>
      <c r="B7656" s="1" t="s">
        <v>26904</v>
      </c>
      <c r="C7656">
        <v>8</v>
      </c>
      <c r="D7656">
        <v>63</v>
      </c>
      <c r="E7656">
        <v>220239</v>
      </c>
      <c r="F7656" t="b">
        <v>0</v>
      </c>
      <c r="G7656" s="1" t="s">
        <v>26905</v>
      </c>
      <c r="H7656">
        <v>50</v>
      </c>
      <c r="I7656">
        <v>248615</v>
      </c>
      <c r="J7656" s="1" t="s">
        <v>30</v>
      </c>
      <c r="K7656" s="1" t="s">
        <v>26906</v>
      </c>
      <c r="L7656" s="1" t="s">
        <v>26907</v>
      </c>
      <c r="M7656" s="1">
        <f>YEAR(track_data_final[[#This Row],[album_release_date]])</f>
        <v>2008</v>
      </c>
      <c r="N7656" s="1" t="s">
        <v>8989</v>
      </c>
      <c r="O7656">
        <v>10</v>
      </c>
      <c r="P7656" s="1" t="s">
        <v>34</v>
      </c>
      <c r="Q7656" s="1" t="str">
        <f>IF(track_data_final[[#This Row],[artist_Popularity]]&gt;=80, "Top Artists", "Standard")</f>
        <v>Standard</v>
      </c>
    </row>
    <row r="7657" spans="1:17" x14ac:dyDescent="0.2">
      <c r="A7657" s="1" t="s">
        <v>26908</v>
      </c>
      <c r="B7657" s="1" t="s">
        <v>26909</v>
      </c>
      <c r="C7657">
        <v>11</v>
      </c>
      <c r="D7657">
        <v>25</v>
      </c>
      <c r="E7657">
        <v>206466</v>
      </c>
      <c r="F7657" t="b">
        <v>0</v>
      </c>
      <c r="G7657" s="1" t="s">
        <v>178</v>
      </c>
      <c r="H7657">
        <v>85</v>
      </c>
      <c r="I7657">
        <v>39798156</v>
      </c>
      <c r="J7657" s="1" t="s">
        <v>30170</v>
      </c>
      <c r="K7657" s="1" t="s">
        <v>1238</v>
      </c>
      <c r="L7657" s="1" t="s">
        <v>1239</v>
      </c>
      <c r="M7657" s="1">
        <f>YEAR(track_data_final[[#This Row],[album_release_date]])</f>
        <v>2014</v>
      </c>
      <c r="N7657" s="1" t="s">
        <v>1240</v>
      </c>
      <c r="O7657">
        <v>17</v>
      </c>
      <c r="P7657" s="1" t="s">
        <v>34</v>
      </c>
      <c r="Q7657" s="1" t="str">
        <f>IF(track_data_final[[#This Row],[artist_Popularity]]&gt;=80, "Top Artists", "Standard")</f>
        <v>Top Artists</v>
      </c>
    </row>
    <row r="7658" spans="1:17" x14ac:dyDescent="0.2">
      <c r="A7658" s="1" t="s">
        <v>26910</v>
      </c>
      <c r="B7658" s="1" t="s">
        <v>26911</v>
      </c>
      <c r="C7658">
        <v>1</v>
      </c>
      <c r="D7658">
        <v>0</v>
      </c>
      <c r="E7658">
        <v>163902</v>
      </c>
      <c r="F7658" t="b">
        <v>0</v>
      </c>
      <c r="G7658" s="1" t="s">
        <v>26912</v>
      </c>
      <c r="H7658">
        <v>43</v>
      </c>
      <c r="I7658">
        <v>71486</v>
      </c>
      <c r="J7658" s="1" t="s">
        <v>30</v>
      </c>
      <c r="K7658" s="1" t="s">
        <v>26913</v>
      </c>
      <c r="L7658" s="1" t="s">
        <v>26911</v>
      </c>
      <c r="M7658" s="1">
        <f>YEAR(track_data_final[[#This Row],[album_release_date]])</f>
        <v>2018</v>
      </c>
      <c r="N7658" s="1" t="s">
        <v>5182</v>
      </c>
      <c r="O7658">
        <v>1</v>
      </c>
      <c r="P7658" s="1" t="s">
        <v>26</v>
      </c>
      <c r="Q7658" s="1" t="str">
        <f>IF(track_data_final[[#This Row],[artist_Popularity]]&gt;=80, "Top Artists", "Standard")</f>
        <v>Standard</v>
      </c>
    </row>
    <row r="7659" spans="1:17" x14ac:dyDescent="0.2">
      <c r="A7659" s="1" t="s">
        <v>26914</v>
      </c>
      <c r="B7659" s="1" t="s">
        <v>26915</v>
      </c>
      <c r="C7659">
        <v>1</v>
      </c>
      <c r="D7659">
        <v>0</v>
      </c>
      <c r="E7659">
        <v>233470</v>
      </c>
      <c r="F7659" t="b">
        <v>1</v>
      </c>
      <c r="G7659" s="1" t="s">
        <v>26916</v>
      </c>
      <c r="H7659">
        <v>57</v>
      </c>
      <c r="I7659">
        <v>1030417</v>
      </c>
      <c r="J7659" s="1" t="s">
        <v>30208</v>
      </c>
      <c r="K7659" s="1" t="s">
        <v>26917</v>
      </c>
      <c r="L7659" s="1" t="s">
        <v>26915</v>
      </c>
      <c r="M7659" s="1">
        <f>YEAR(track_data_final[[#This Row],[album_release_date]])</f>
        <v>2020</v>
      </c>
      <c r="N7659" s="1" t="s">
        <v>26918</v>
      </c>
      <c r="O7659">
        <v>1</v>
      </c>
      <c r="P7659" s="1" t="s">
        <v>26</v>
      </c>
      <c r="Q7659" s="1" t="str">
        <f>IF(track_data_final[[#This Row],[artist_Popularity]]&gt;=80, "Top Artists", "Standard")</f>
        <v>Standard</v>
      </c>
    </row>
    <row r="7660" spans="1:17" x14ac:dyDescent="0.2">
      <c r="A7660" s="1" t="s">
        <v>26919</v>
      </c>
      <c r="B7660" s="1" t="s">
        <v>17152</v>
      </c>
      <c r="C7660">
        <v>5</v>
      </c>
      <c r="D7660">
        <v>55</v>
      </c>
      <c r="E7660">
        <v>216933</v>
      </c>
      <c r="F7660" t="b">
        <v>0</v>
      </c>
      <c r="G7660" s="1" t="s">
        <v>26920</v>
      </c>
      <c r="H7660">
        <v>53</v>
      </c>
      <c r="I7660">
        <v>650334</v>
      </c>
      <c r="J7660" s="1" t="s">
        <v>30</v>
      </c>
      <c r="K7660" s="1" t="s">
        <v>26921</v>
      </c>
      <c r="L7660" s="1" t="s">
        <v>26922</v>
      </c>
      <c r="M7660" s="1">
        <f>YEAR(track_data_final[[#This Row],[album_release_date]])</f>
        <v>2021</v>
      </c>
      <c r="N7660" s="1" t="s">
        <v>26923</v>
      </c>
      <c r="O7660">
        <v>12</v>
      </c>
      <c r="P7660" s="1" t="s">
        <v>34</v>
      </c>
      <c r="Q7660" s="1" t="str">
        <f>IF(track_data_final[[#This Row],[artist_Popularity]]&gt;=80, "Top Artists", "Standard")</f>
        <v>Standard</v>
      </c>
    </row>
    <row r="7661" spans="1:17" x14ac:dyDescent="0.2">
      <c r="A7661" s="1" t="s">
        <v>26924</v>
      </c>
      <c r="B7661" s="1" t="s">
        <v>21376</v>
      </c>
      <c r="C7661">
        <v>1</v>
      </c>
      <c r="D7661">
        <v>0</v>
      </c>
      <c r="E7661">
        <v>176346</v>
      </c>
      <c r="F7661" t="b">
        <v>0</v>
      </c>
      <c r="G7661" s="1" t="s">
        <v>15600</v>
      </c>
      <c r="H7661">
        <v>69</v>
      </c>
      <c r="I7661">
        <v>5292876</v>
      </c>
      <c r="J7661" s="1" t="s">
        <v>30</v>
      </c>
      <c r="K7661" s="1" t="s">
        <v>26925</v>
      </c>
      <c r="L7661" s="1" t="s">
        <v>21376</v>
      </c>
      <c r="M7661" s="1">
        <f>YEAR(track_data_final[[#This Row],[album_release_date]])</f>
        <v>2017</v>
      </c>
      <c r="N7661" s="1" t="s">
        <v>23143</v>
      </c>
      <c r="O7661">
        <v>1</v>
      </c>
      <c r="P7661" s="1" t="s">
        <v>26</v>
      </c>
      <c r="Q7661" s="1" t="str">
        <f>IF(track_data_final[[#This Row],[artist_Popularity]]&gt;=80, "Top Artists", "Standard")</f>
        <v>Standard</v>
      </c>
    </row>
    <row r="7662" spans="1:17" x14ac:dyDescent="0.2">
      <c r="A7662" s="1" t="s">
        <v>26926</v>
      </c>
      <c r="B7662" s="1" t="s">
        <v>26927</v>
      </c>
      <c r="C7662">
        <v>7</v>
      </c>
      <c r="D7662">
        <v>62</v>
      </c>
      <c r="E7662">
        <v>264037</v>
      </c>
      <c r="F7662" t="b">
        <v>1</v>
      </c>
      <c r="G7662" s="1" t="s">
        <v>112</v>
      </c>
      <c r="H7662">
        <v>88</v>
      </c>
      <c r="I7662">
        <v>51821190</v>
      </c>
      <c r="J7662" s="1" t="s">
        <v>30</v>
      </c>
      <c r="K7662" s="1" t="s">
        <v>494</v>
      </c>
      <c r="L7662" s="1" t="s">
        <v>495</v>
      </c>
      <c r="M7662" s="1">
        <f>YEAR(track_data_final[[#This Row],[album_release_date]])</f>
        <v>2017</v>
      </c>
      <c r="N7662" s="1" t="s">
        <v>496</v>
      </c>
      <c r="O7662">
        <v>16</v>
      </c>
      <c r="P7662" s="1" t="s">
        <v>34</v>
      </c>
      <c r="Q7662" s="1" t="str">
        <f>IF(track_data_final[[#This Row],[artist_Popularity]]&gt;=80, "Top Artists", "Standard")</f>
        <v>Top Artists</v>
      </c>
    </row>
    <row r="7663" spans="1:17" x14ac:dyDescent="0.2">
      <c r="A7663" s="1" t="s">
        <v>26928</v>
      </c>
      <c r="B7663" s="1" t="s">
        <v>26929</v>
      </c>
      <c r="C7663">
        <v>2</v>
      </c>
      <c r="D7663">
        <v>67</v>
      </c>
      <c r="E7663">
        <v>165599</v>
      </c>
      <c r="F7663" t="b">
        <v>1</v>
      </c>
      <c r="G7663" s="1" t="s">
        <v>19070</v>
      </c>
      <c r="H7663">
        <v>74</v>
      </c>
      <c r="I7663">
        <v>735818</v>
      </c>
      <c r="J7663" s="1" t="s">
        <v>30</v>
      </c>
      <c r="K7663" s="1" t="s">
        <v>26930</v>
      </c>
      <c r="L7663" s="1" t="s">
        <v>26931</v>
      </c>
      <c r="M7663" s="1">
        <f>YEAR(track_data_final[[#This Row],[album_release_date]])</f>
        <v>2025</v>
      </c>
      <c r="N7663" s="1" t="s">
        <v>9193</v>
      </c>
      <c r="O7663">
        <v>7</v>
      </c>
      <c r="P7663" s="1" t="s">
        <v>26</v>
      </c>
      <c r="Q7663" s="1" t="str">
        <f>IF(track_data_final[[#This Row],[artist_Popularity]]&gt;=80, "Top Artists", "Standard")</f>
        <v>Standard</v>
      </c>
    </row>
    <row r="7664" spans="1:17" x14ac:dyDescent="0.2">
      <c r="A7664" s="1" t="s">
        <v>26932</v>
      </c>
      <c r="B7664" s="1" t="s">
        <v>26933</v>
      </c>
      <c r="C7664">
        <v>10</v>
      </c>
      <c r="D7664">
        <v>86</v>
      </c>
      <c r="E7664">
        <v>295893</v>
      </c>
      <c r="F7664" t="b">
        <v>0</v>
      </c>
      <c r="G7664" s="1" t="s">
        <v>26934</v>
      </c>
      <c r="H7664">
        <v>73</v>
      </c>
      <c r="I7664">
        <v>3718127</v>
      </c>
      <c r="J7664" s="1" t="s">
        <v>26935</v>
      </c>
      <c r="K7664" s="1" t="s">
        <v>26936</v>
      </c>
      <c r="L7664" s="1" t="s">
        <v>26937</v>
      </c>
      <c r="M7664" s="1">
        <f>YEAR(track_data_final[[#This Row],[album_release_date]])</f>
        <v>1982</v>
      </c>
      <c r="N7664" s="1" t="s">
        <v>26938</v>
      </c>
      <c r="O7664">
        <v>10</v>
      </c>
      <c r="P7664" s="1" t="s">
        <v>34</v>
      </c>
      <c r="Q7664" s="1" t="str">
        <f>IF(track_data_final[[#This Row],[artist_Popularity]]&gt;=80, "Top Artists", "Standard")</f>
        <v>Standard</v>
      </c>
    </row>
    <row r="7665" spans="1:17" x14ac:dyDescent="0.2">
      <c r="A7665" s="1" t="s">
        <v>26939</v>
      </c>
      <c r="B7665" s="1" t="s">
        <v>26940</v>
      </c>
      <c r="C7665">
        <v>2</v>
      </c>
      <c r="D7665">
        <v>47</v>
      </c>
      <c r="E7665">
        <v>219586</v>
      </c>
      <c r="F7665" t="b">
        <v>0</v>
      </c>
      <c r="G7665" s="1" t="s">
        <v>26941</v>
      </c>
      <c r="H7665">
        <v>43</v>
      </c>
      <c r="I7665">
        <v>77758</v>
      </c>
      <c r="J7665" s="1" t="s">
        <v>30</v>
      </c>
      <c r="K7665" s="1" t="s">
        <v>26942</v>
      </c>
      <c r="L7665" s="1" t="s">
        <v>26943</v>
      </c>
      <c r="M7665" s="1">
        <f>YEAR(track_data_final[[#This Row],[album_release_date]])</f>
        <v>2014</v>
      </c>
      <c r="N7665" s="1" t="s">
        <v>23746</v>
      </c>
      <c r="O7665">
        <v>16</v>
      </c>
      <c r="P7665" s="1" t="s">
        <v>19</v>
      </c>
      <c r="Q7665" s="1" t="str">
        <f>IF(track_data_final[[#This Row],[artist_Popularity]]&gt;=80, "Top Artists", "Standard")</f>
        <v>Standard</v>
      </c>
    </row>
    <row r="7666" spans="1:17" x14ac:dyDescent="0.2">
      <c r="A7666" s="1" t="s">
        <v>26944</v>
      </c>
      <c r="B7666" s="1" t="s">
        <v>26945</v>
      </c>
      <c r="C7666">
        <v>17</v>
      </c>
      <c r="D7666">
        <v>50</v>
      </c>
      <c r="E7666">
        <v>171049</v>
      </c>
      <c r="F7666" t="b">
        <v>1</v>
      </c>
      <c r="G7666" s="1" t="s">
        <v>2705</v>
      </c>
      <c r="H7666">
        <v>73</v>
      </c>
      <c r="I7666">
        <v>3635756</v>
      </c>
      <c r="J7666" s="1" t="s">
        <v>30</v>
      </c>
      <c r="K7666" s="1" t="s">
        <v>2706</v>
      </c>
      <c r="L7666" s="1" t="s">
        <v>2707</v>
      </c>
      <c r="M7666" s="1">
        <f>YEAR(track_data_final[[#This Row],[album_release_date]])</f>
        <v>2019</v>
      </c>
      <c r="N7666" s="1" t="s">
        <v>2007</v>
      </c>
      <c r="O7666">
        <v>26</v>
      </c>
      <c r="P7666" s="1" t="s">
        <v>34</v>
      </c>
      <c r="Q7666" s="1" t="str">
        <f>IF(track_data_final[[#This Row],[artist_Popularity]]&gt;=80, "Top Artists", "Standard")</f>
        <v>Standard</v>
      </c>
    </row>
    <row r="7667" spans="1:17" x14ac:dyDescent="0.2">
      <c r="A7667" s="1" t="s">
        <v>26946</v>
      </c>
      <c r="B7667" s="1" t="s">
        <v>26947</v>
      </c>
      <c r="C7667">
        <v>1</v>
      </c>
      <c r="D7667">
        <v>48</v>
      </c>
      <c r="E7667">
        <v>120212</v>
      </c>
      <c r="F7667" t="b">
        <v>0</v>
      </c>
      <c r="G7667" s="1" t="s">
        <v>1782</v>
      </c>
      <c r="H7667">
        <v>60</v>
      </c>
      <c r="I7667">
        <v>310339</v>
      </c>
      <c r="J7667" s="1" t="s">
        <v>1783</v>
      </c>
      <c r="K7667" s="1" t="s">
        <v>26948</v>
      </c>
      <c r="L7667" s="1" t="s">
        <v>26947</v>
      </c>
      <c r="M7667" s="1">
        <f>YEAR(track_data_final[[#This Row],[album_release_date]])</f>
        <v>2018</v>
      </c>
      <c r="N7667" s="1" t="s">
        <v>13099</v>
      </c>
      <c r="O7667">
        <v>1</v>
      </c>
      <c r="P7667" s="1" t="s">
        <v>26</v>
      </c>
      <c r="Q7667" s="1" t="str">
        <f>IF(track_data_final[[#This Row],[artist_Popularity]]&gt;=80, "Top Artists", "Standard")</f>
        <v>Standard</v>
      </c>
    </row>
    <row r="7668" spans="1:17" x14ac:dyDescent="0.2">
      <c r="A7668" s="1" t="s">
        <v>26949</v>
      </c>
      <c r="B7668" s="1" t="s">
        <v>17237</v>
      </c>
      <c r="C7668">
        <v>11</v>
      </c>
      <c r="D7668">
        <v>85</v>
      </c>
      <c r="E7668">
        <v>255053</v>
      </c>
      <c r="F7668" t="b">
        <v>1</v>
      </c>
      <c r="G7668" s="1" t="s">
        <v>3532</v>
      </c>
      <c r="H7668">
        <v>86</v>
      </c>
      <c r="I7668">
        <v>17938214</v>
      </c>
      <c r="J7668" s="1" t="s">
        <v>490</v>
      </c>
      <c r="K7668" s="1" t="s">
        <v>26950</v>
      </c>
      <c r="L7668" s="1" t="s">
        <v>17239</v>
      </c>
      <c r="M7668" s="1">
        <f>YEAR(track_data_final[[#This Row],[album_release_date]])</f>
        <v>2013</v>
      </c>
      <c r="N7668" s="1" t="s">
        <v>638</v>
      </c>
      <c r="O7668">
        <v>17</v>
      </c>
      <c r="P7668" s="1" t="s">
        <v>34</v>
      </c>
      <c r="Q7668" s="1" t="str">
        <f>IF(track_data_final[[#This Row],[artist_Popularity]]&gt;=80, "Top Artists", "Standard")</f>
        <v>Top Artists</v>
      </c>
    </row>
    <row r="7669" spans="1:17" x14ac:dyDescent="0.2">
      <c r="A7669" s="1" t="s">
        <v>26951</v>
      </c>
      <c r="B7669" s="1" t="s">
        <v>5416</v>
      </c>
      <c r="C7669">
        <v>1</v>
      </c>
      <c r="D7669">
        <v>57</v>
      </c>
      <c r="E7669">
        <v>179534</v>
      </c>
      <c r="F7669" t="b">
        <v>0</v>
      </c>
      <c r="G7669" s="1" t="s">
        <v>3888</v>
      </c>
      <c r="H7669">
        <v>75</v>
      </c>
      <c r="I7669">
        <v>4156314</v>
      </c>
      <c r="J7669" s="1" t="s">
        <v>30</v>
      </c>
      <c r="K7669" s="1" t="s">
        <v>26952</v>
      </c>
      <c r="L7669" s="1" t="s">
        <v>5416</v>
      </c>
      <c r="M7669" s="1">
        <f>YEAR(track_data_final[[#This Row],[album_release_date]])</f>
        <v>2024</v>
      </c>
      <c r="N7669" s="1" t="s">
        <v>26953</v>
      </c>
      <c r="O7669">
        <v>1</v>
      </c>
      <c r="P7669" s="1" t="s">
        <v>26</v>
      </c>
      <c r="Q7669" s="1" t="str">
        <f>IF(track_data_final[[#This Row],[artist_Popularity]]&gt;=80, "Top Artists", "Standard")</f>
        <v>Standard</v>
      </c>
    </row>
    <row r="7670" spans="1:17" x14ac:dyDescent="0.2">
      <c r="A7670" s="1" t="s">
        <v>26954</v>
      </c>
      <c r="B7670" s="1" t="s">
        <v>26955</v>
      </c>
      <c r="C7670">
        <v>17</v>
      </c>
      <c r="D7670">
        <v>59</v>
      </c>
      <c r="E7670">
        <v>186776</v>
      </c>
      <c r="F7670" t="b">
        <v>1</v>
      </c>
      <c r="G7670" s="1" t="s">
        <v>879</v>
      </c>
      <c r="H7670">
        <v>86</v>
      </c>
      <c r="I7670">
        <v>15031490</v>
      </c>
      <c r="J7670" s="1" t="s">
        <v>880</v>
      </c>
      <c r="K7670" s="1" t="s">
        <v>881</v>
      </c>
      <c r="L7670" s="1" t="s">
        <v>882</v>
      </c>
      <c r="M7670" s="1">
        <f>YEAR(track_data_final[[#This Row],[album_release_date]])</f>
        <v>2020</v>
      </c>
      <c r="N7670" s="1" t="s">
        <v>883</v>
      </c>
      <c r="O7670">
        <v>24</v>
      </c>
      <c r="P7670" s="1" t="s">
        <v>34</v>
      </c>
      <c r="Q7670" s="1" t="str">
        <f>IF(track_data_final[[#This Row],[artist_Popularity]]&gt;=80, "Top Artists", "Standard")</f>
        <v>Top Artists</v>
      </c>
    </row>
    <row r="7671" spans="1:17" x14ac:dyDescent="0.2">
      <c r="A7671" s="1" t="s">
        <v>26956</v>
      </c>
      <c r="B7671" s="1" t="s">
        <v>26957</v>
      </c>
      <c r="C7671">
        <v>1</v>
      </c>
      <c r="D7671">
        <v>72</v>
      </c>
      <c r="E7671">
        <v>157017</v>
      </c>
      <c r="F7671" t="b">
        <v>1</v>
      </c>
      <c r="G7671" s="1" t="s">
        <v>1148</v>
      </c>
      <c r="H7671">
        <v>77</v>
      </c>
      <c r="I7671">
        <v>8597160</v>
      </c>
      <c r="J7671" s="1" t="s">
        <v>1149</v>
      </c>
      <c r="K7671" s="1" t="s">
        <v>26958</v>
      </c>
      <c r="L7671" s="1" t="s">
        <v>26957</v>
      </c>
      <c r="M7671" s="1">
        <f>YEAR(track_data_final[[#This Row],[album_release_date]])</f>
        <v>2022</v>
      </c>
      <c r="N7671" s="1" t="s">
        <v>26959</v>
      </c>
      <c r="O7671">
        <v>1</v>
      </c>
      <c r="P7671" s="1" t="s">
        <v>26</v>
      </c>
      <c r="Q7671" s="1" t="str">
        <f>IF(track_data_final[[#This Row],[artist_Popularity]]&gt;=80, "Top Artists", "Standard")</f>
        <v>Standard</v>
      </c>
    </row>
    <row r="7672" spans="1:17" x14ac:dyDescent="0.2">
      <c r="A7672" s="1" t="s">
        <v>26960</v>
      </c>
      <c r="B7672" s="1" t="s">
        <v>26961</v>
      </c>
      <c r="C7672">
        <v>6</v>
      </c>
      <c r="D7672">
        <v>46</v>
      </c>
      <c r="E7672">
        <v>248773</v>
      </c>
      <c r="F7672" t="b">
        <v>0</v>
      </c>
      <c r="G7672" s="1" t="s">
        <v>26962</v>
      </c>
      <c r="H7672">
        <v>58</v>
      </c>
      <c r="I7672">
        <v>374516</v>
      </c>
      <c r="J7672" s="1" t="s">
        <v>30166</v>
      </c>
      <c r="K7672" s="1" t="s">
        <v>26963</v>
      </c>
      <c r="L7672" s="1" t="s">
        <v>26964</v>
      </c>
      <c r="M7672" s="1">
        <f>YEAR(track_data_final[[#This Row],[album_release_date]])</f>
        <v>2011</v>
      </c>
      <c r="N7672" s="1" t="s">
        <v>18944</v>
      </c>
      <c r="O7672">
        <v>10</v>
      </c>
      <c r="P7672" s="1" t="s">
        <v>34</v>
      </c>
      <c r="Q7672" s="1" t="str">
        <f>IF(track_data_final[[#This Row],[artist_Popularity]]&gt;=80, "Top Artists", "Standard")</f>
        <v>Standard</v>
      </c>
    </row>
    <row r="7673" spans="1:17" x14ac:dyDescent="0.2">
      <c r="A7673" s="1" t="s">
        <v>26965</v>
      </c>
      <c r="B7673" s="1" t="s">
        <v>5252</v>
      </c>
      <c r="C7673">
        <v>1</v>
      </c>
      <c r="D7673">
        <v>2</v>
      </c>
      <c r="E7673">
        <v>207068</v>
      </c>
      <c r="F7673" t="b">
        <v>0</v>
      </c>
      <c r="G7673" s="1" t="s">
        <v>5253</v>
      </c>
      <c r="H7673">
        <v>59</v>
      </c>
      <c r="I7673">
        <v>258460</v>
      </c>
      <c r="J7673" s="1" t="s">
        <v>30</v>
      </c>
      <c r="K7673" s="1" t="s">
        <v>26966</v>
      </c>
      <c r="L7673" s="1" t="s">
        <v>5252</v>
      </c>
      <c r="M7673" s="1">
        <f>YEAR(track_data_final[[#This Row],[album_release_date]])</f>
        <v>2015</v>
      </c>
      <c r="N7673" s="1" t="s">
        <v>5255</v>
      </c>
      <c r="O7673">
        <v>1</v>
      </c>
      <c r="P7673" s="1" t="s">
        <v>26</v>
      </c>
      <c r="Q7673" s="1" t="str">
        <f>IF(track_data_final[[#This Row],[artist_Popularity]]&gt;=80, "Top Artists", "Standard")</f>
        <v>Standard</v>
      </c>
    </row>
    <row r="7674" spans="1:17" x14ac:dyDescent="0.2">
      <c r="A7674" s="1" t="s">
        <v>26967</v>
      </c>
      <c r="B7674" s="1" t="s">
        <v>11738</v>
      </c>
      <c r="C7674">
        <v>4</v>
      </c>
      <c r="D7674">
        <v>67</v>
      </c>
      <c r="E7674">
        <v>229080</v>
      </c>
      <c r="F7674" t="b">
        <v>0</v>
      </c>
      <c r="G7674" s="1" t="s">
        <v>2990</v>
      </c>
      <c r="H7674">
        <v>81</v>
      </c>
      <c r="I7674">
        <v>53267200</v>
      </c>
      <c r="J7674" s="1" t="s">
        <v>30</v>
      </c>
      <c r="K7674" s="1" t="s">
        <v>22658</v>
      </c>
      <c r="L7674" s="1" t="s">
        <v>4990</v>
      </c>
      <c r="M7674" s="1">
        <f>YEAR(track_data_final[[#This Row],[album_release_date]])</f>
        <v>2015</v>
      </c>
      <c r="N7674" s="1" t="s">
        <v>4991</v>
      </c>
      <c r="O7674">
        <v>14</v>
      </c>
      <c r="P7674" s="1" t="s">
        <v>34</v>
      </c>
      <c r="Q7674" s="1" t="str">
        <f>IF(track_data_final[[#This Row],[artist_Popularity]]&gt;=80, "Top Artists", "Standard")</f>
        <v>Top Artists</v>
      </c>
    </row>
    <row r="7675" spans="1:17" x14ac:dyDescent="0.2">
      <c r="A7675" s="1" t="s">
        <v>26968</v>
      </c>
      <c r="B7675" s="1" t="s">
        <v>26969</v>
      </c>
      <c r="C7675">
        <v>7</v>
      </c>
      <c r="D7675">
        <v>67</v>
      </c>
      <c r="E7675">
        <v>205680</v>
      </c>
      <c r="F7675" t="b">
        <v>1</v>
      </c>
      <c r="G7675" s="1" t="s">
        <v>2510</v>
      </c>
      <c r="H7675">
        <v>75</v>
      </c>
      <c r="I7675">
        <v>22220366</v>
      </c>
      <c r="J7675" s="1" t="s">
        <v>30</v>
      </c>
      <c r="K7675" s="1" t="s">
        <v>2511</v>
      </c>
      <c r="L7675" s="1" t="s">
        <v>2512</v>
      </c>
      <c r="M7675" s="1">
        <f>YEAR(track_data_final[[#This Row],[album_release_date]])</f>
        <v>2015</v>
      </c>
      <c r="N7675" s="1" t="s">
        <v>2513</v>
      </c>
      <c r="O7675">
        <v>16</v>
      </c>
      <c r="P7675" s="1" t="s">
        <v>34</v>
      </c>
      <c r="Q7675" s="1" t="str">
        <f>IF(track_data_final[[#This Row],[artist_Popularity]]&gt;=80, "Top Artists", "Standard")</f>
        <v>Standard</v>
      </c>
    </row>
    <row r="7676" spans="1:17" x14ac:dyDescent="0.2">
      <c r="A7676" s="1" t="s">
        <v>26970</v>
      </c>
      <c r="B7676" s="1" t="s">
        <v>26971</v>
      </c>
      <c r="C7676">
        <v>2</v>
      </c>
      <c r="D7676">
        <v>0</v>
      </c>
      <c r="E7676">
        <v>257480</v>
      </c>
      <c r="F7676" t="b">
        <v>0</v>
      </c>
      <c r="G7676" s="1" t="s">
        <v>184</v>
      </c>
      <c r="H7676">
        <v>77</v>
      </c>
      <c r="I7676">
        <v>4780589</v>
      </c>
      <c r="J7676" s="1" t="s">
        <v>185</v>
      </c>
      <c r="K7676" s="1" t="s">
        <v>14980</v>
      </c>
      <c r="L7676" s="1" t="s">
        <v>14981</v>
      </c>
      <c r="M7676" s="1">
        <f>YEAR(track_data_final[[#This Row],[album_release_date]])</f>
        <v>2011</v>
      </c>
      <c r="N7676" s="1" t="s">
        <v>626</v>
      </c>
      <c r="O7676">
        <v>18</v>
      </c>
      <c r="P7676" s="1" t="s">
        <v>34</v>
      </c>
      <c r="Q7676" s="1" t="str">
        <f>IF(track_data_final[[#This Row],[artist_Popularity]]&gt;=80, "Top Artists", "Standard")</f>
        <v>Standard</v>
      </c>
    </row>
    <row r="7677" spans="1:17" x14ac:dyDescent="0.2">
      <c r="A7677" s="1" t="s">
        <v>26972</v>
      </c>
      <c r="B7677" s="1" t="s">
        <v>1748</v>
      </c>
      <c r="C7677">
        <v>1</v>
      </c>
      <c r="D7677">
        <v>40</v>
      </c>
      <c r="E7677">
        <v>182508</v>
      </c>
      <c r="F7677" t="b">
        <v>0</v>
      </c>
      <c r="G7677" s="1" t="s">
        <v>26973</v>
      </c>
      <c r="H7677">
        <v>28</v>
      </c>
      <c r="I7677">
        <v>4401</v>
      </c>
      <c r="J7677" s="1" t="s">
        <v>30</v>
      </c>
      <c r="K7677" s="1" t="s">
        <v>26974</v>
      </c>
      <c r="L7677" s="1" t="s">
        <v>1748</v>
      </c>
      <c r="M7677" s="1">
        <f>YEAR(track_data_final[[#This Row],[album_release_date]])</f>
        <v>2025</v>
      </c>
      <c r="N7677" s="1" t="s">
        <v>1918</v>
      </c>
      <c r="O7677">
        <v>1</v>
      </c>
      <c r="P7677" s="1" t="s">
        <v>26</v>
      </c>
      <c r="Q7677" s="1" t="str">
        <f>IF(track_data_final[[#This Row],[artist_Popularity]]&gt;=80, "Top Artists", "Standard")</f>
        <v>Standard</v>
      </c>
    </row>
    <row r="7678" spans="1:17" x14ac:dyDescent="0.2">
      <c r="A7678" s="1" t="s">
        <v>26975</v>
      </c>
      <c r="B7678" s="1" t="s">
        <v>26976</v>
      </c>
      <c r="C7678">
        <v>7</v>
      </c>
      <c r="D7678">
        <v>76</v>
      </c>
      <c r="E7678">
        <v>214193</v>
      </c>
      <c r="F7678" t="b">
        <v>0</v>
      </c>
      <c r="G7678" s="1" t="s">
        <v>1105</v>
      </c>
      <c r="H7678">
        <v>94</v>
      </c>
      <c r="I7678">
        <v>112995439</v>
      </c>
      <c r="J7678" s="1" t="s">
        <v>30</v>
      </c>
      <c r="K7678" s="1" t="s">
        <v>12994</v>
      </c>
      <c r="L7678" s="1" t="s">
        <v>12995</v>
      </c>
      <c r="M7678" s="1">
        <f>YEAR(track_data_final[[#This Row],[album_release_date]])</f>
        <v>2022</v>
      </c>
      <c r="N7678" s="1" t="s">
        <v>12996</v>
      </c>
      <c r="O7678">
        <v>16</v>
      </c>
      <c r="P7678" s="1" t="s">
        <v>34</v>
      </c>
      <c r="Q7678" s="1" t="str">
        <f>IF(track_data_final[[#This Row],[artist_Popularity]]&gt;=80, "Top Artists", "Standard")</f>
        <v>Top Artists</v>
      </c>
    </row>
    <row r="7679" spans="1:17" x14ac:dyDescent="0.2">
      <c r="A7679" s="1" t="s">
        <v>26977</v>
      </c>
      <c r="B7679" s="1" t="s">
        <v>19265</v>
      </c>
      <c r="C7679">
        <v>2</v>
      </c>
      <c r="D7679">
        <v>60</v>
      </c>
      <c r="E7679">
        <v>218270</v>
      </c>
      <c r="F7679" t="b">
        <v>1</v>
      </c>
      <c r="G7679" s="1" t="s">
        <v>29</v>
      </c>
      <c r="H7679">
        <v>100</v>
      </c>
      <c r="I7679">
        <v>145489371</v>
      </c>
      <c r="J7679" s="1" t="s">
        <v>30</v>
      </c>
      <c r="K7679" s="1" t="s">
        <v>2595</v>
      </c>
      <c r="L7679" s="1" t="s">
        <v>2596</v>
      </c>
      <c r="M7679" s="1">
        <f>YEAR(track_data_final[[#This Row],[album_release_date]])</f>
        <v>2022</v>
      </c>
      <c r="N7679" s="1" t="s">
        <v>2597</v>
      </c>
      <c r="O7679">
        <v>20</v>
      </c>
      <c r="P7679" s="1" t="s">
        <v>34</v>
      </c>
      <c r="Q7679" s="1" t="str">
        <f>IF(track_data_final[[#This Row],[artist_Popularity]]&gt;=80, "Top Artists", "Standard")</f>
        <v>Top Artists</v>
      </c>
    </row>
    <row r="7680" spans="1:17" x14ac:dyDescent="0.2">
      <c r="A7680" s="1" t="s">
        <v>26978</v>
      </c>
      <c r="B7680" s="1" t="s">
        <v>26979</v>
      </c>
      <c r="C7680">
        <v>8</v>
      </c>
      <c r="D7680">
        <v>43</v>
      </c>
      <c r="E7680">
        <v>203080</v>
      </c>
      <c r="F7680" t="b">
        <v>0</v>
      </c>
      <c r="G7680" s="1" t="s">
        <v>17355</v>
      </c>
      <c r="H7680">
        <v>50</v>
      </c>
      <c r="I7680">
        <v>107489</v>
      </c>
      <c r="J7680" s="1" t="s">
        <v>185</v>
      </c>
      <c r="K7680" s="1" t="s">
        <v>26980</v>
      </c>
      <c r="L7680" s="1" t="s">
        <v>26981</v>
      </c>
      <c r="M7680" s="1">
        <f>YEAR(track_data_final[[#This Row],[album_release_date]])</f>
        <v>1998</v>
      </c>
      <c r="N7680" s="1" t="s">
        <v>6032</v>
      </c>
      <c r="O7680">
        <v>12</v>
      </c>
      <c r="P7680" s="1" t="s">
        <v>19</v>
      </c>
      <c r="Q7680" s="1" t="str">
        <f>IF(track_data_final[[#This Row],[artist_Popularity]]&gt;=80, "Top Artists", "Standard")</f>
        <v>Standard</v>
      </c>
    </row>
    <row r="7681" spans="1:17" x14ac:dyDescent="0.2">
      <c r="A7681" s="1" t="s">
        <v>26982</v>
      </c>
      <c r="B7681" s="1" t="s">
        <v>26983</v>
      </c>
      <c r="C7681">
        <v>1</v>
      </c>
      <c r="D7681">
        <v>56</v>
      </c>
      <c r="E7681">
        <v>229282</v>
      </c>
      <c r="F7681" t="b">
        <v>0</v>
      </c>
      <c r="G7681" s="1" t="s">
        <v>5874</v>
      </c>
      <c r="H7681">
        <v>84</v>
      </c>
      <c r="I7681">
        <v>23079295</v>
      </c>
      <c r="J7681" s="1" t="s">
        <v>2033</v>
      </c>
      <c r="K7681" s="1" t="s">
        <v>26984</v>
      </c>
      <c r="L7681" s="1" t="s">
        <v>26983</v>
      </c>
      <c r="M7681" s="1">
        <f>YEAR(track_data_final[[#This Row],[album_release_date]])</f>
        <v>2022</v>
      </c>
      <c r="N7681" s="1" t="s">
        <v>1989</v>
      </c>
      <c r="O7681">
        <v>1</v>
      </c>
      <c r="P7681" s="1" t="s">
        <v>26</v>
      </c>
      <c r="Q7681" s="1" t="str">
        <f>IF(track_data_final[[#This Row],[artist_Popularity]]&gt;=80, "Top Artists", "Standard")</f>
        <v>Top Artists</v>
      </c>
    </row>
    <row r="7682" spans="1:17" x14ac:dyDescent="0.2">
      <c r="A7682" s="1" t="s">
        <v>26985</v>
      </c>
      <c r="B7682" s="1" t="s">
        <v>26986</v>
      </c>
      <c r="C7682">
        <v>4</v>
      </c>
      <c r="D7682">
        <v>84</v>
      </c>
      <c r="E7682">
        <v>229360</v>
      </c>
      <c r="F7682" t="b">
        <v>1</v>
      </c>
      <c r="G7682" s="1" t="s">
        <v>3854</v>
      </c>
      <c r="H7682">
        <v>84</v>
      </c>
      <c r="I7682">
        <v>11939612</v>
      </c>
      <c r="J7682" s="1" t="s">
        <v>30</v>
      </c>
      <c r="K7682" s="1" t="s">
        <v>6445</v>
      </c>
      <c r="L7682" s="1" t="s">
        <v>6446</v>
      </c>
      <c r="M7682" s="1">
        <f>YEAR(track_data_final[[#This Row],[album_release_date]])</f>
        <v>2014</v>
      </c>
      <c r="N7682" s="1" t="s">
        <v>2160</v>
      </c>
      <c r="O7682">
        <v>11</v>
      </c>
      <c r="P7682" s="1" t="s">
        <v>34</v>
      </c>
      <c r="Q7682" s="1" t="str">
        <f>IF(track_data_final[[#This Row],[artist_Popularity]]&gt;=80, "Top Artists", "Standard")</f>
        <v>Top Artists</v>
      </c>
    </row>
    <row r="7683" spans="1:17" x14ac:dyDescent="0.2">
      <c r="A7683" s="1" t="s">
        <v>26987</v>
      </c>
      <c r="B7683" s="1" t="s">
        <v>5334</v>
      </c>
      <c r="C7683">
        <v>7</v>
      </c>
      <c r="D7683">
        <v>85</v>
      </c>
      <c r="E7683">
        <v>175459</v>
      </c>
      <c r="F7683" t="b">
        <v>1</v>
      </c>
      <c r="G7683" s="1" t="s">
        <v>2290</v>
      </c>
      <c r="H7683">
        <v>91</v>
      </c>
      <c r="I7683">
        <v>26559943</v>
      </c>
      <c r="J7683" s="1" t="s">
        <v>30165</v>
      </c>
      <c r="K7683" s="1" t="s">
        <v>2947</v>
      </c>
      <c r="L7683" s="1" t="s">
        <v>2948</v>
      </c>
      <c r="M7683" s="1">
        <f>YEAR(track_data_final[[#This Row],[album_release_date]])</f>
        <v>2024</v>
      </c>
      <c r="N7683" s="1" t="s">
        <v>2949</v>
      </c>
      <c r="O7683">
        <v>12</v>
      </c>
      <c r="P7683" s="1" t="s">
        <v>34</v>
      </c>
      <c r="Q7683" s="1" t="str">
        <f>IF(track_data_final[[#This Row],[artist_Popularity]]&gt;=80, "Top Artists", "Standard")</f>
        <v>Top Artists</v>
      </c>
    </row>
    <row r="7684" spans="1:17" x14ac:dyDescent="0.2">
      <c r="A7684" s="1" t="s">
        <v>26988</v>
      </c>
      <c r="B7684" s="1" t="s">
        <v>26989</v>
      </c>
      <c r="C7684">
        <v>52</v>
      </c>
      <c r="D7684">
        <v>0</v>
      </c>
      <c r="E7684">
        <v>80952</v>
      </c>
      <c r="F7684" t="b">
        <v>0</v>
      </c>
      <c r="G7684" s="1" t="s">
        <v>26990</v>
      </c>
      <c r="H7684">
        <v>33</v>
      </c>
      <c r="I7684">
        <v>6103</v>
      </c>
      <c r="J7684" s="1" t="s">
        <v>30</v>
      </c>
      <c r="K7684" s="1" t="s">
        <v>26991</v>
      </c>
      <c r="L7684" s="1" t="s">
        <v>26992</v>
      </c>
      <c r="M7684" s="1">
        <f>YEAR(track_data_final[[#This Row],[album_release_date]])</f>
        <v>2014</v>
      </c>
      <c r="N7684" s="1" t="s">
        <v>26993</v>
      </c>
      <c r="O7684">
        <v>60</v>
      </c>
      <c r="P7684" s="1" t="s">
        <v>19</v>
      </c>
      <c r="Q7684" s="1" t="str">
        <f>IF(track_data_final[[#This Row],[artist_Popularity]]&gt;=80, "Top Artists", "Standard")</f>
        <v>Standard</v>
      </c>
    </row>
    <row r="7685" spans="1:17" x14ac:dyDescent="0.2">
      <c r="A7685" s="1" t="s">
        <v>26994</v>
      </c>
      <c r="B7685" s="1" t="s">
        <v>26995</v>
      </c>
      <c r="C7685">
        <v>15</v>
      </c>
      <c r="D7685">
        <v>42</v>
      </c>
      <c r="E7685">
        <v>155109</v>
      </c>
      <c r="F7685" t="b">
        <v>0</v>
      </c>
      <c r="G7685" s="1" t="s">
        <v>3298</v>
      </c>
      <c r="H7685">
        <v>56</v>
      </c>
      <c r="I7685">
        <v>90075</v>
      </c>
      <c r="J7685" s="1" t="s">
        <v>1065</v>
      </c>
      <c r="K7685" s="1" t="s">
        <v>26996</v>
      </c>
      <c r="L7685" s="1" t="s">
        <v>26997</v>
      </c>
      <c r="M7685" s="1">
        <f>YEAR(track_data_final[[#This Row],[album_release_date]])</f>
        <v>2015</v>
      </c>
      <c r="N7685" s="1" t="s">
        <v>3301</v>
      </c>
      <c r="O7685">
        <v>55</v>
      </c>
      <c r="P7685" s="1" t="s">
        <v>34</v>
      </c>
      <c r="Q7685" s="1" t="str">
        <f>IF(track_data_final[[#This Row],[artist_Popularity]]&gt;=80, "Top Artists", "Standard")</f>
        <v>Standard</v>
      </c>
    </row>
    <row r="7686" spans="1:17" x14ac:dyDescent="0.2">
      <c r="A7686" s="1" t="s">
        <v>26998</v>
      </c>
      <c r="B7686" s="1" t="s">
        <v>26999</v>
      </c>
      <c r="C7686">
        <v>20</v>
      </c>
      <c r="D7686">
        <v>0</v>
      </c>
      <c r="E7686">
        <v>158186</v>
      </c>
      <c r="F7686" t="b">
        <v>0</v>
      </c>
      <c r="G7686" s="1" t="s">
        <v>1868</v>
      </c>
      <c r="H7686">
        <v>56</v>
      </c>
      <c r="I7686">
        <v>55561</v>
      </c>
      <c r="J7686" s="1" t="s">
        <v>185</v>
      </c>
      <c r="K7686" s="1" t="s">
        <v>25149</v>
      </c>
      <c r="L7686" s="1" t="s">
        <v>25150</v>
      </c>
      <c r="M7686" s="1">
        <f>YEAR(track_data_final[[#This Row],[album_release_date]])</f>
        <v>2009</v>
      </c>
      <c r="N7686" s="1" t="s">
        <v>732</v>
      </c>
      <c r="O7686">
        <v>28</v>
      </c>
      <c r="P7686" s="1" t="s">
        <v>34</v>
      </c>
      <c r="Q7686" s="1" t="str">
        <f>IF(track_data_final[[#This Row],[artist_Popularity]]&gt;=80, "Top Artists", "Standard")</f>
        <v>Standard</v>
      </c>
    </row>
    <row r="7687" spans="1:17" x14ac:dyDescent="0.2">
      <c r="A7687" s="1" t="s">
        <v>27000</v>
      </c>
      <c r="B7687" s="1" t="s">
        <v>27001</v>
      </c>
      <c r="C7687">
        <v>3</v>
      </c>
      <c r="D7687">
        <v>0</v>
      </c>
      <c r="E7687">
        <v>311293</v>
      </c>
      <c r="F7687" t="b">
        <v>0</v>
      </c>
      <c r="G7687" s="1" t="s">
        <v>18232</v>
      </c>
      <c r="H7687">
        <v>63</v>
      </c>
      <c r="I7687">
        <v>1563657</v>
      </c>
      <c r="J7687" s="1" t="s">
        <v>30</v>
      </c>
      <c r="K7687" s="1" t="s">
        <v>27002</v>
      </c>
      <c r="L7687" s="1" t="s">
        <v>27003</v>
      </c>
      <c r="M7687" s="1">
        <f>YEAR(track_data_final[[#This Row],[album_release_date]])</f>
        <v>2019</v>
      </c>
      <c r="N7687" s="1" t="s">
        <v>4808</v>
      </c>
      <c r="O7687">
        <v>49</v>
      </c>
      <c r="P7687" s="1" t="s">
        <v>19</v>
      </c>
      <c r="Q7687" s="1" t="str">
        <f>IF(track_data_final[[#This Row],[artist_Popularity]]&gt;=80, "Top Artists", "Standard")</f>
        <v>Standard</v>
      </c>
    </row>
    <row r="7688" spans="1:17" x14ac:dyDescent="0.2">
      <c r="A7688" s="1" t="s">
        <v>27004</v>
      </c>
      <c r="B7688" s="1" t="s">
        <v>27005</v>
      </c>
      <c r="C7688">
        <v>5</v>
      </c>
      <c r="D7688">
        <v>44</v>
      </c>
      <c r="E7688">
        <v>228333</v>
      </c>
      <c r="F7688" t="b">
        <v>0</v>
      </c>
      <c r="G7688" s="1" t="s">
        <v>1142</v>
      </c>
      <c r="H7688">
        <v>57</v>
      </c>
      <c r="I7688">
        <v>398681</v>
      </c>
      <c r="J7688" s="1" t="s">
        <v>30</v>
      </c>
      <c r="K7688" s="1" t="s">
        <v>1143</v>
      </c>
      <c r="L7688" s="1" t="s">
        <v>1144</v>
      </c>
      <c r="M7688" s="1">
        <f>YEAR(track_data_final[[#This Row],[album_release_date]])</f>
        <v>2025</v>
      </c>
      <c r="N7688" s="1" t="s">
        <v>1145</v>
      </c>
      <c r="O7688">
        <v>17</v>
      </c>
      <c r="P7688" s="1" t="s">
        <v>34</v>
      </c>
      <c r="Q7688" s="1" t="str">
        <f>IF(track_data_final[[#This Row],[artist_Popularity]]&gt;=80, "Top Artists", "Standard")</f>
        <v>Standard</v>
      </c>
    </row>
    <row r="7689" spans="1:17" x14ac:dyDescent="0.2">
      <c r="A7689" s="1" t="s">
        <v>27006</v>
      </c>
      <c r="B7689" s="1" t="s">
        <v>27007</v>
      </c>
      <c r="C7689">
        <v>1</v>
      </c>
      <c r="D7689">
        <v>59</v>
      </c>
      <c r="E7689">
        <v>225381</v>
      </c>
      <c r="F7689" t="b">
        <v>0</v>
      </c>
      <c r="G7689" s="1" t="s">
        <v>364</v>
      </c>
      <c r="H7689">
        <v>85</v>
      </c>
      <c r="I7689">
        <v>49083617</v>
      </c>
      <c r="J7689" s="1" t="s">
        <v>30</v>
      </c>
      <c r="K7689" s="1" t="s">
        <v>27008</v>
      </c>
      <c r="L7689" s="1" t="s">
        <v>27009</v>
      </c>
      <c r="M7689" s="1">
        <f>YEAR(track_data_final[[#This Row],[album_release_date]])</f>
        <v>2019</v>
      </c>
      <c r="N7689" s="1" t="s">
        <v>27010</v>
      </c>
      <c r="O7689">
        <v>1</v>
      </c>
      <c r="P7689" s="1" t="s">
        <v>26</v>
      </c>
      <c r="Q7689" s="1" t="str">
        <f>IF(track_data_final[[#This Row],[artist_Popularity]]&gt;=80, "Top Artists", "Standard")</f>
        <v>Top Artists</v>
      </c>
    </row>
    <row r="7690" spans="1:17" x14ac:dyDescent="0.2">
      <c r="A7690" s="1" t="s">
        <v>27011</v>
      </c>
      <c r="B7690" s="1" t="s">
        <v>27012</v>
      </c>
      <c r="C7690">
        <v>18</v>
      </c>
      <c r="D7690">
        <v>20</v>
      </c>
      <c r="E7690">
        <v>150066</v>
      </c>
      <c r="F7690" t="b">
        <v>0</v>
      </c>
      <c r="G7690" s="1" t="s">
        <v>953</v>
      </c>
      <c r="H7690">
        <v>81</v>
      </c>
      <c r="I7690">
        <v>23398010</v>
      </c>
      <c r="J7690" s="1" t="s">
        <v>954</v>
      </c>
      <c r="K7690" s="1" t="s">
        <v>955</v>
      </c>
      <c r="L7690" s="1" t="s">
        <v>956</v>
      </c>
      <c r="M7690" s="1">
        <f>YEAR(track_data_final[[#This Row],[album_release_date]])</f>
        <v>1991</v>
      </c>
      <c r="N7690" s="1" t="s">
        <v>957</v>
      </c>
      <c r="O7690">
        <v>70</v>
      </c>
      <c r="P7690" s="1" t="s">
        <v>34</v>
      </c>
      <c r="Q7690" s="1" t="str">
        <f>IF(track_data_final[[#This Row],[artist_Popularity]]&gt;=80, "Top Artists", "Standard")</f>
        <v>Top Artists</v>
      </c>
    </row>
    <row r="7691" spans="1:17" x14ac:dyDescent="0.2">
      <c r="A7691" s="1" t="s">
        <v>27013</v>
      </c>
      <c r="B7691" s="1" t="s">
        <v>27014</v>
      </c>
      <c r="C7691">
        <v>1</v>
      </c>
      <c r="D7691">
        <v>84</v>
      </c>
      <c r="E7691">
        <v>195373</v>
      </c>
      <c r="F7691" t="b">
        <v>0</v>
      </c>
      <c r="G7691" s="1" t="s">
        <v>1856</v>
      </c>
      <c r="H7691">
        <v>78</v>
      </c>
      <c r="I7691">
        <v>6132588</v>
      </c>
      <c r="J7691" s="1" t="s">
        <v>500</v>
      </c>
      <c r="K7691" s="1" t="s">
        <v>27015</v>
      </c>
      <c r="L7691" s="1" t="s">
        <v>27016</v>
      </c>
      <c r="M7691" s="1">
        <f>YEAR(track_data_final[[#This Row],[album_release_date]])</f>
        <v>2010</v>
      </c>
      <c r="N7691" s="1" t="s">
        <v>27017</v>
      </c>
      <c r="O7691">
        <v>13</v>
      </c>
      <c r="P7691" s="1" t="s">
        <v>34</v>
      </c>
      <c r="Q7691" s="1" t="str">
        <f>IF(track_data_final[[#This Row],[artist_Popularity]]&gt;=80, "Top Artists", "Standard")</f>
        <v>Standard</v>
      </c>
    </row>
    <row r="7692" spans="1:17" x14ac:dyDescent="0.2">
      <c r="A7692" s="1" t="s">
        <v>27018</v>
      </c>
      <c r="B7692" s="1" t="s">
        <v>27019</v>
      </c>
      <c r="C7692">
        <v>17</v>
      </c>
      <c r="D7692">
        <v>72</v>
      </c>
      <c r="E7692">
        <v>200666</v>
      </c>
      <c r="F7692" t="b">
        <v>0</v>
      </c>
      <c r="G7692" s="1" t="s">
        <v>2760</v>
      </c>
      <c r="H7692">
        <v>72</v>
      </c>
      <c r="I7692">
        <v>5161216</v>
      </c>
      <c r="J7692" s="1" t="s">
        <v>2761</v>
      </c>
      <c r="K7692" s="1" t="s">
        <v>27020</v>
      </c>
      <c r="L7692" s="1" t="s">
        <v>27021</v>
      </c>
      <c r="M7692" s="1">
        <f>YEAR(track_data_final[[#This Row],[album_release_date]])</f>
        <v>1995</v>
      </c>
      <c r="N7692" s="1" t="s">
        <v>27022</v>
      </c>
      <c r="O7692">
        <v>72</v>
      </c>
      <c r="P7692" s="1" t="s">
        <v>34</v>
      </c>
      <c r="Q7692" s="1" t="str">
        <f>IF(track_data_final[[#This Row],[artist_Popularity]]&gt;=80, "Top Artists", "Standard")</f>
        <v>Standard</v>
      </c>
    </row>
    <row r="7693" spans="1:17" x14ac:dyDescent="0.2">
      <c r="A7693" s="1" t="s">
        <v>27023</v>
      </c>
      <c r="B7693" s="1" t="s">
        <v>27024</v>
      </c>
      <c r="C7693">
        <v>10</v>
      </c>
      <c r="D7693">
        <v>72</v>
      </c>
      <c r="E7693">
        <v>354784</v>
      </c>
      <c r="F7693" t="b">
        <v>1</v>
      </c>
      <c r="G7693" s="1" t="s">
        <v>273</v>
      </c>
      <c r="H7693">
        <v>95</v>
      </c>
      <c r="I7693">
        <v>102571645</v>
      </c>
      <c r="J7693" s="1" t="s">
        <v>274</v>
      </c>
      <c r="K7693" s="1" t="s">
        <v>275</v>
      </c>
      <c r="L7693" s="1" t="s">
        <v>276</v>
      </c>
      <c r="M7693" s="1">
        <f>YEAR(track_data_final[[#This Row],[album_release_date]])</f>
        <v>2023</v>
      </c>
      <c r="N7693" s="1" t="s">
        <v>277</v>
      </c>
      <c r="O7693">
        <v>22</v>
      </c>
      <c r="P7693" s="1" t="s">
        <v>34</v>
      </c>
      <c r="Q7693" s="1" t="str">
        <f>IF(track_data_final[[#This Row],[artist_Popularity]]&gt;=80, "Top Artists", "Standard")</f>
        <v>Top Artists</v>
      </c>
    </row>
    <row r="7694" spans="1:17" x14ac:dyDescent="0.2">
      <c r="A7694" s="1" t="s">
        <v>27025</v>
      </c>
      <c r="B7694" s="1" t="s">
        <v>27026</v>
      </c>
      <c r="C7694">
        <v>5</v>
      </c>
      <c r="D7694">
        <v>82</v>
      </c>
      <c r="E7694">
        <v>167538</v>
      </c>
      <c r="F7694" t="b">
        <v>0</v>
      </c>
      <c r="G7694" s="1" t="s">
        <v>5452</v>
      </c>
      <c r="H7694">
        <v>82</v>
      </c>
      <c r="I7694">
        <v>7420507</v>
      </c>
      <c r="J7694" s="1" t="s">
        <v>30</v>
      </c>
      <c r="K7694" s="1" t="s">
        <v>18718</v>
      </c>
      <c r="L7694" s="1" t="s">
        <v>18719</v>
      </c>
      <c r="M7694" s="1">
        <f>YEAR(track_data_final[[#This Row],[album_release_date]])</f>
        <v>2020</v>
      </c>
      <c r="N7694" s="1" t="s">
        <v>18720</v>
      </c>
      <c r="O7694">
        <v>7</v>
      </c>
      <c r="P7694" s="1" t="s">
        <v>26</v>
      </c>
      <c r="Q7694" s="1" t="str">
        <f>IF(track_data_final[[#This Row],[artist_Popularity]]&gt;=80, "Top Artists", "Standard")</f>
        <v>Top Artists</v>
      </c>
    </row>
    <row r="7695" spans="1:17" x14ac:dyDescent="0.2">
      <c r="A7695" s="1" t="s">
        <v>27027</v>
      </c>
      <c r="B7695" s="1" t="s">
        <v>5022</v>
      </c>
      <c r="C7695">
        <v>10</v>
      </c>
      <c r="D7695">
        <v>36</v>
      </c>
      <c r="E7695">
        <v>289066</v>
      </c>
      <c r="F7695" t="b">
        <v>0</v>
      </c>
      <c r="G7695" s="1" t="s">
        <v>5019</v>
      </c>
      <c r="H7695">
        <v>75</v>
      </c>
      <c r="I7695">
        <v>16045979</v>
      </c>
      <c r="J7695" s="1" t="s">
        <v>5020</v>
      </c>
      <c r="K7695" s="1" t="s">
        <v>5021</v>
      </c>
      <c r="L7695" s="1" t="s">
        <v>5022</v>
      </c>
      <c r="M7695" s="1">
        <f>YEAR(track_data_final[[#This Row],[album_release_date]])</f>
        <v>1987</v>
      </c>
      <c r="N7695" s="1" t="s">
        <v>5023</v>
      </c>
      <c r="O7695">
        <v>12</v>
      </c>
      <c r="P7695" s="1" t="s">
        <v>34</v>
      </c>
      <c r="Q7695" s="1" t="str">
        <f>IF(track_data_final[[#This Row],[artist_Popularity]]&gt;=80, "Top Artists", "Standard")</f>
        <v>Standard</v>
      </c>
    </row>
    <row r="7696" spans="1:17" x14ac:dyDescent="0.2">
      <c r="A7696" s="1" t="s">
        <v>27028</v>
      </c>
      <c r="B7696" s="1" t="s">
        <v>27029</v>
      </c>
      <c r="C7696">
        <v>7</v>
      </c>
      <c r="D7696">
        <v>73</v>
      </c>
      <c r="E7696">
        <v>181733</v>
      </c>
      <c r="F7696" t="b">
        <v>1</v>
      </c>
      <c r="G7696" s="1" t="s">
        <v>15917</v>
      </c>
      <c r="H7696">
        <v>77</v>
      </c>
      <c r="I7696">
        <v>12955951</v>
      </c>
      <c r="J7696" s="1" t="s">
        <v>30</v>
      </c>
      <c r="K7696" s="1" t="s">
        <v>27030</v>
      </c>
      <c r="L7696" s="1" t="s">
        <v>27031</v>
      </c>
      <c r="M7696" s="1">
        <f>YEAR(track_data_final[[#This Row],[album_release_date]])</f>
        <v>2020</v>
      </c>
      <c r="N7696" s="1" t="s">
        <v>390</v>
      </c>
      <c r="O7696">
        <v>13</v>
      </c>
      <c r="P7696" s="1" t="s">
        <v>34</v>
      </c>
      <c r="Q7696" s="1" t="str">
        <f>IF(track_data_final[[#This Row],[artist_Popularity]]&gt;=80, "Top Artists", "Standard")</f>
        <v>Standard</v>
      </c>
    </row>
    <row r="7697" spans="1:17" x14ac:dyDescent="0.2">
      <c r="A7697" s="1" t="s">
        <v>27032</v>
      </c>
      <c r="B7697" s="1" t="s">
        <v>27033</v>
      </c>
      <c r="C7697">
        <v>1</v>
      </c>
      <c r="D7697">
        <v>75</v>
      </c>
      <c r="E7697">
        <v>166028</v>
      </c>
      <c r="F7697" t="b">
        <v>0</v>
      </c>
      <c r="G7697" s="1" t="s">
        <v>23191</v>
      </c>
      <c r="H7697">
        <v>66</v>
      </c>
      <c r="I7697">
        <v>470451</v>
      </c>
      <c r="J7697" s="1" t="s">
        <v>30275</v>
      </c>
      <c r="K7697" s="1" t="s">
        <v>27034</v>
      </c>
      <c r="L7697" s="1" t="s">
        <v>27033</v>
      </c>
      <c r="M7697" s="1">
        <f>YEAR(track_data_final[[#This Row],[album_release_date]])</f>
        <v>2020</v>
      </c>
      <c r="N7697" s="1" t="s">
        <v>609</v>
      </c>
      <c r="O7697">
        <v>1</v>
      </c>
      <c r="P7697" s="1" t="s">
        <v>26</v>
      </c>
      <c r="Q7697" s="1" t="str">
        <f>IF(track_data_final[[#This Row],[artist_Popularity]]&gt;=80, "Top Artists", "Standard")</f>
        <v>Standard</v>
      </c>
    </row>
    <row r="7698" spans="1:17" x14ac:dyDescent="0.2">
      <c r="A7698" s="1" t="s">
        <v>27035</v>
      </c>
      <c r="B7698" s="1" t="s">
        <v>27036</v>
      </c>
      <c r="C7698">
        <v>6</v>
      </c>
      <c r="D7698">
        <v>79</v>
      </c>
      <c r="E7698">
        <v>238733</v>
      </c>
      <c r="F7698" t="b">
        <v>0</v>
      </c>
      <c r="G7698" s="1" t="s">
        <v>7169</v>
      </c>
      <c r="H7698">
        <v>71</v>
      </c>
      <c r="I7698">
        <v>4909653</v>
      </c>
      <c r="J7698" s="1" t="s">
        <v>7170</v>
      </c>
      <c r="K7698" s="1" t="s">
        <v>27037</v>
      </c>
      <c r="L7698" s="1" t="s">
        <v>27038</v>
      </c>
      <c r="M7698" s="1">
        <f>YEAR(track_data_final[[#This Row],[album_release_date]])</f>
        <v>2002</v>
      </c>
      <c r="N7698" s="1" t="s">
        <v>27039</v>
      </c>
      <c r="O7698">
        <v>12</v>
      </c>
      <c r="P7698" s="1" t="s">
        <v>34</v>
      </c>
      <c r="Q7698" s="1" t="str">
        <f>IF(track_data_final[[#This Row],[artist_Popularity]]&gt;=80, "Top Artists", "Standard")</f>
        <v>Standard</v>
      </c>
    </row>
    <row r="7699" spans="1:17" x14ac:dyDescent="0.2">
      <c r="A7699" s="1" t="s">
        <v>27040</v>
      </c>
      <c r="B7699" s="1" t="s">
        <v>27041</v>
      </c>
      <c r="C7699">
        <v>4</v>
      </c>
      <c r="D7699">
        <v>0</v>
      </c>
      <c r="E7699">
        <v>261920</v>
      </c>
      <c r="F7699" t="b">
        <v>1</v>
      </c>
      <c r="G7699" s="1" t="s">
        <v>27042</v>
      </c>
      <c r="H7699">
        <v>68</v>
      </c>
      <c r="I7699">
        <v>1111140</v>
      </c>
      <c r="J7699" s="1" t="s">
        <v>4916</v>
      </c>
      <c r="K7699" s="1" t="s">
        <v>27043</v>
      </c>
      <c r="L7699" s="1" t="s">
        <v>27044</v>
      </c>
      <c r="M7699" s="1">
        <f>YEAR(track_data_final[[#This Row],[album_release_date]])</f>
        <v>2021</v>
      </c>
      <c r="N7699" s="1" t="s">
        <v>3642</v>
      </c>
      <c r="O7699">
        <v>6</v>
      </c>
      <c r="P7699" s="1" t="s">
        <v>34</v>
      </c>
      <c r="Q7699" s="1" t="str">
        <f>IF(track_data_final[[#This Row],[artist_Popularity]]&gt;=80, "Top Artists", "Standard")</f>
        <v>Standard</v>
      </c>
    </row>
    <row r="7700" spans="1:17" x14ac:dyDescent="0.2">
      <c r="A7700" s="1" t="s">
        <v>27045</v>
      </c>
      <c r="B7700" s="1" t="s">
        <v>27046</v>
      </c>
      <c r="C7700">
        <v>5</v>
      </c>
      <c r="D7700">
        <v>78</v>
      </c>
      <c r="E7700">
        <v>196458</v>
      </c>
      <c r="F7700" t="b">
        <v>1</v>
      </c>
      <c r="G7700" s="1" t="s">
        <v>2290</v>
      </c>
      <c r="H7700">
        <v>91</v>
      </c>
      <c r="I7700">
        <v>26559943</v>
      </c>
      <c r="J7700" s="1" t="s">
        <v>30165</v>
      </c>
      <c r="K7700" s="1" t="s">
        <v>2291</v>
      </c>
      <c r="L7700" s="1" t="s">
        <v>2292</v>
      </c>
      <c r="M7700" s="1">
        <f>YEAR(track_data_final[[#This Row],[album_release_date]])</f>
        <v>2022</v>
      </c>
      <c r="N7700" s="1" t="s">
        <v>1989</v>
      </c>
      <c r="O7700">
        <v>13</v>
      </c>
      <c r="P7700" s="1" t="s">
        <v>34</v>
      </c>
      <c r="Q7700" s="1" t="str">
        <f>IF(track_data_final[[#This Row],[artist_Popularity]]&gt;=80, "Top Artists", "Standard")</f>
        <v>Top Artists</v>
      </c>
    </row>
    <row r="7701" spans="1:17" x14ac:dyDescent="0.2">
      <c r="A7701" s="1" t="s">
        <v>27047</v>
      </c>
      <c r="B7701" s="1" t="s">
        <v>27048</v>
      </c>
      <c r="C7701">
        <v>4</v>
      </c>
      <c r="D7701">
        <v>0</v>
      </c>
      <c r="E7701">
        <v>358026</v>
      </c>
      <c r="F7701" t="b">
        <v>0</v>
      </c>
      <c r="G7701" s="1" t="s">
        <v>4078</v>
      </c>
      <c r="H7701">
        <v>59</v>
      </c>
      <c r="I7701">
        <v>267791</v>
      </c>
      <c r="J7701" s="1" t="s">
        <v>30</v>
      </c>
      <c r="K7701" s="1" t="s">
        <v>27049</v>
      </c>
      <c r="L7701" s="1" t="s">
        <v>27050</v>
      </c>
      <c r="M7701" s="1">
        <f>YEAR(track_data_final[[#This Row],[album_release_date]])</f>
        <v>1995</v>
      </c>
      <c r="N7701" s="1" t="s">
        <v>7028</v>
      </c>
      <c r="O7701">
        <v>16</v>
      </c>
      <c r="P7701" s="1" t="s">
        <v>19</v>
      </c>
      <c r="Q7701" s="1" t="str">
        <f>IF(track_data_final[[#This Row],[artist_Popularity]]&gt;=80, "Top Artists", "Standard")</f>
        <v>Standard</v>
      </c>
    </row>
    <row r="7702" spans="1:17" x14ac:dyDescent="0.2">
      <c r="A7702" s="1" t="s">
        <v>27051</v>
      </c>
      <c r="B7702" s="1" t="s">
        <v>27052</v>
      </c>
      <c r="C7702">
        <v>1</v>
      </c>
      <c r="D7702">
        <v>15</v>
      </c>
      <c r="E7702">
        <v>240000</v>
      </c>
      <c r="F7702" t="b">
        <v>0</v>
      </c>
      <c r="G7702" s="1" t="s">
        <v>10197</v>
      </c>
      <c r="H7702">
        <v>8</v>
      </c>
      <c r="I7702">
        <v>10</v>
      </c>
      <c r="J7702" s="1" t="s">
        <v>30</v>
      </c>
      <c r="K7702" s="1" t="s">
        <v>27053</v>
      </c>
      <c r="L7702" s="1" t="s">
        <v>27052</v>
      </c>
      <c r="M7702" s="1">
        <f>YEAR(track_data_final[[#This Row],[album_release_date]])</f>
        <v>2025</v>
      </c>
      <c r="N7702" s="1" t="s">
        <v>27054</v>
      </c>
      <c r="O7702">
        <v>1</v>
      </c>
      <c r="P7702" s="1" t="s">
        <v>26</v>
      </c>
      <c r="Q7702" s="1" t="str">
        <f>IF(track_data_final[[#This Row],[artist_Popularity]]&gt;=80, "Top Artists", "Standard")</f>
        <v>Standard</v>
      </c>
    </row>
    <row r="7703" spans="1:17" x14ac:dyDescent="0.2">
      <c r="A7703" s="1" t="s">
        <v>27055</v>
      </c>
      <c r="B7703" s="1" t="s">
        <v>27056</v>
      </c>
      <c r="C7703">
        <v>8</v>
      </c>
      <c r="D7703">
        <v>81</v>
      </c>
      <c r="E7703">
        <v>227280</v>
      </c>
      <c r="F7703" t="b">
        <v>0</v>
      </c>
      <c r="G7703" s="1" t="s">
        <v>3854</v>
      </c>
      <c r="H7703">
        <v>84</v>
      </c>
      <c r="I7703">
        <v>11939612</v>
      </c>
      <c r="J7703" s="1" t="s">
        <v>30</v>
      </c>
      <c r="K7703" s="1" t="s">
        <v>3855</v>
      </c>
      <c r="L7703" s="1" t="s">
        <v>3856</v>
      </c>
      <c r="M7703" s="1">
        <f>YEAR(track_data_final[[#This Row],[album_release_date]])</f>
        <v>2011</v>
      </c>
      <c r="N7703" s="1" t="s">
        <v>3857</v>
      </c>
      <c r="O7703">
        <v>16</v>
      </c>
      <c r="P7703" s="1" t="s">
        <v>34</v>
      </c>
      <c r="Q7703" s="1" t="str">
        <f>IF(track_data_final[[#This Row],[artist_Popularity]]&gt;=80, "Top Artists", "Standard")</f>
        <v>Top Artists</v>
      </c>
    </row>
    <row r="7704" spans="1:17" x14ac:dyDescent="0.2">
      <c r="A7704" s="1" t="s">
        <v>27057</v>
      </c>
      <c r="B7704" s="1" t="s">
        <v>27058</v>
      </c>
      <c r="C7704">
        <v>7</v>
      </c>
      <c r="D7704">
        <v>53</v>
      </c>
      <c r="E7704">
        <v>260000</v>
      </c>
      <c r="F7704" t="b">
        <v>0</v>
      </c>
      <c r="G7704" s="1" t="s">
        <v>27059</v>
      </c>
      <c r="H7704">
        <v>48</v>
      </c>
      <c r="I7704">
        <v>151680</v>
      </c>
      <c r="J7704" s="1" t="s">
        <v>30</v>
      </c>
      <c r="K7704" s="1" t="s">
        <v>27060</v>
      </c>
      <c r="L7704" s="1" t="s">
        <v>27061</v>
      </c>
      <c r="M7704" s="1">
        <f>YEAR(track_data_final[[#This Row],[album_release_date]])</f>
        <v>2011</v>
      </c>
      <c r="N7704" s="1" t="s">
        <v>27062</v>
      </c>
      <c r="O7704">
        <v>14</v>
      </c>
      <c r="P7704" s="1" t="s">
        <v>34</v>
      </c>
      <c r="Q7704" s="1" t="str">
        <f>IF(track_data_final[[#This Row],[artist_Popularity]]&gt;=80, "Top Artists", "Standard")</f>
        <v>Standard</v>
      </c>
    </row>
    <row r="7705" spans="1:17" x14ac:dyDescent="0.2">
      <c r="A7705" s="1" t="s">
        <v>27063</v>
      </c>
      <c r="B7705" s="1" t="s">
        <v>15098</v>
      </c>
      <c r="C7705">
        <v>1</v>
      </c>
      <c r="D7705">
        <v>58</v>
      </c>
      <c r="E7705">
        <v>274426</v>
      </c>
      <c r="F7705" t="b">
        <v>0</v>
      </c>
      <c r="G7705" s="1" t="s">
        <v>27064</v>
      </c>
      <c r="H7705">
        <v>46</v>
      </c>
      <c r="I7705">
        <v>88260</v>
      </c>
      <c r="J7705" s="1" t="s">
        <v>30</v>
      </c>
      <c r="K7705" s="1" t="s">
        <v>27065</v>
      </c>
      <c r="L7705" s="1" t="s">
        <v>15098</v>
      </c>
      <c r="M7705" s="1">
        <f>YEAR(track_data_final[[#This Row],[album_release_date]])</f>
        <v>2008</v>
      </c>
      <c r="N7705" s="1" t="s">
        <v>2967</v>
      </c>
      <c r="O7705">
        <v>1</v>
      </c>
      <c r="P7705" s="1" t="s">
        <v>26</v>
      </c>
      <c r="Q7705" s="1" t="str">
        <f>IF(track_data_final[[#This Row],[artist_Popularity]]&gt;=80, "Top Artists", "Standard")</f>
        <v>Standard</v>
      </c>
    </row>
    <row r="7706" spans="1:17" x14ac:dyDescent="0.2">
      <c r="A7706" s="1" t="s">
        <v>27066</v>
      </c>
      <c r="B7706" s="1" t="s">
        <v>27067</v>
      </c>
      <c r="C7706">
        <v>1</v>
      </c>
      <c r="D7706">
        <v>52</v>
      </c>
      <c r="E7706">
        <v>193986</v>
      </c>
      <c r="F7706" t="b">
        <v>0</v>
      </c>
      <c r="G7706" s="1" t="s">
        <v>4796</v>
      </c>
      <c r="H7706">
        <v>59</v>
      </c>
      <c r="I7706">
        <v>1553110</v>
      </c>
      <c r="J7706" s="1" t="s">
        <v>30</v>
      </c>
      <c r="K7706" s="1" t="s">
        <v>27068</v>
      </c>
      <c r="L7706" s="1" t="s">
        <v>27069</v>
      </c>
      <c r="M7706" s="1">
        <f>YEAR(track_data_final[[#This Row],[album_release_date]])</f>
        <v>2010</v>
      </c>
      <c r="N7706" s="1" t="s">
        <v>46</v>
      </c>
      <c r="O7706">
        <v>10</v>
      </c>
      <c r="P7706" s="1" t="s">
        <v>34</v>
      </c>
      <c r="Q7706" s="1" t="str">
        <f>IF(track_data_final[[#This Row],[artist_Popularity]]&gt;=80, "Top Artists", "Standard")</f>
        <v>Standard</v>
      </c>
    </row>
    <row r="7707" spans="1:17" x14ac:dyDescent="0.2">
      <c r="A7707" s="1" t="s">
        <v>27070</v>
      </c>
      <c r="B7707" s="1" t="s">
        <v>27071</v>
      </c>
      <c r="C7707">
        <v>2</v>
      </c>
      <c r="D7707">
        <v>78</v>
      </c>
      <c r="E7707">
        <v>153800</v>
      </c>
      <c r="F7707" t="b">
        <v>0</v>
      </c>
      <c r="G7707" s="1" t="s">
        <v>10247</v>
      </c>
      <c r="H7707">
        <v>61</v>
      </c>
      <c r="I7707">
        <v>793663</v>
      </c>
      <c r="J7707" s="1" t="s">
        <v>30237</v>
      </c>
      <c r="K7707" s="1" t="s">
        <v>27072</v>
      </c>
      <c r="L7707" s="1" t="s">
        <v>27073</v>
      </c>
      <c r="M7707" s="1">
        <f>YEAR(track_data_final[[#This Row],[album_release_date]])</f>
        <v>1905</v>
      </c>
      <c r="N7707" s="1" t="s">
        <v>27074</v>
      </c>
      <c r="O7707">
        <v>18</v>
      </c>
      <c r="P7707" s="1" t="s">
        <v>34</v>
      </c>
      <c r="Q7707" s="1" t="str">
        <f>IF(track_data_final[[#This Row],[artist_Popularity]]&gt;=80, "Top Artists", "Standard")</f>
        <v>Standard</v>
      </c>
    </row>
    <row r="7708" spans="1:17" x14ac:dyDescent="0.2">
      <c r="A7708" s="1" t="s">
        <v>27075</v>
      </c>
      <c r="B7708" s="1" t="s">
        <v>27076</v>
      </c>
      <c r="C7708">
        <v>4</v>
      </c>
      <c r="D7708">
        <v>66</v>
      </c>
      <c r="E7708">
        <v>200547</v>
      </c>
      <c r="F7708" t="b">
        <v>1</v>
      </c>
      <c r="G7708" s="1" t="s">
        <v>4701</v>
      </c>
      <c r="H7708">
        <v>79</v>
      </c>
      <c r="I7708">
        <v>12478974</v>
      </c>
      <c r="J7708" s="1" t="s">
        <v>30</v>
      </c>
      <c r="K7708" s="1" t="s">
        <v>27077</v>
      </c>
      <c r="L7708" s="1" t="s">
        <v>27078</v>
      </c>
      <c r="M7708" s="1">
        <f>YEAR(track_data_final[[#This Row],[album_release_date]])</f>
        <v>2021</v>
      </c>
      <c r="N7708" s="1" t="s">
        <v>27079</v>
      </c>
      <c r="O7708">
        <v>11</v>
      </c>
      <c r="P7708" s="1" t="s">
        <v>34</v>
      </c>
      <c r="Q7708" s="1" t="str">
        <f>IF(track_data_final[[#This Row],[artist_Popularity]]&gt;=80, "Top Artists", "Standard")</f>
        <v>Standard</v>
      </c>
    </row>
    <row r="7709" spans="1:17" x14ac:dyDescent="0.2">
      <c r="A7709" s="1" t="s">
        <v>27080</v>
      </c>
      <c r="B7709" s="1" t="s">
        <v>27081</v>
      </c>
      <c r="C7709">
        <v>5</v>
      </c>
      <c r="D7709">
        <v>60</v>
      </c>
      <c r="E7709">
        <v>261795</v>
      </c>
      <c r="F7709" t="b">
        <v>0</v>
      </c>
      <c r="G7709" s="1" t="s">
        <v>184</v>
      </c>
      <c r="H7709">
        <v>77</v>
      </c>
      <c r="I7709">
        <v>4780589</v>
      </c>
      <c r="J7709" s="1" t="s">
        <v>185</v>
      </c>
      <c r="K7709" s="1" t="s">
        <v>9813</v>
      </c>
      <c r="L7709" s="1" t="s">
        <v>9814</v>
      </c>
      <c r="M7709" s="1">
        <f>YEAR(track_data_final[[#This Row],[album_release_date]])</f>
        <v>2024</v>
      </c>
      <c r="N7709" s="1" t="s">
        <v>9815</v>
      </c>
      <c r="O7709">
        <v>25</v>
      </c>
      <c r="P7709" s="1" t="s">
        <v>34</v>
      </c>
      <c r="Q7709" s="1" t="str">
        <f>IF(track_data_final[[#This Row],[artist_Popularity]]&gt;=80, "Top Artists", "Standard")</f>
        <v>Standard</v>
      </c>
    </row>
    <row r="7710" spans="1:17" x14ac:dyDescent="0.2">
      <c r="A7710" s="1" t="s">
        <v>27082</v>
      </c>
      <c r="B7710" s="1" t="s">
        <v>27083</v>
      </c>
      <c r="C7710">
        <v>2</v>
      </c>
      <c r="D7710">
        <v>71</v>
      </c>
      <c r="E7710">
        <v>270466</v>
      </c>
      <c r="F7710" t="b">
        <v>0</v>
      </c>
      <c r="G7710" s="1" t="s">
        <v>2584</v>
      </c>
      <c r="H7710">
        <v>77</v>
      </c>
      <c r="I7710">
        <v>5111573</v>
      </c>
      <c r="J7710" s="1" t="s">
        <v>30</v>
      </c>
      <c r="K7710" s="1" t="s">
        <v>2585</v>
      </c>
      <c r="L7710" s="1" t="s">
        <v>2586</v>
      </c>
      <c r="M7710" s="1">
        <f>YEAR(track_data_final[[#This Row],[album_release_date]])</f>
        <v>1994</v>
      </c>
      <c r="N7710" s="1" t="s">
        <v>2587</v>
      </c>
      <c r="O7710">
        <v>16</v>
      </c>
      <c r="P7710" s="1" t="s">
        <v>19</v>
      </c>
      <c r="Q7710" s="1" t="str">
        <f>IF(track_data_final[[#This Row],[artist_Popularity]]&gt;=80, "Top Artists", "Standard")</f>
        <v>Standard</v>
      </c>
    </row>
    <row r="7711" spans="1:17" x14ac:dyDescent="0.2">
      <c r="A7711" s="1" t="s">
        <v>27084</v>
      </c>
      <c r="B7711" s="1" t="s">
        <v>9638</v>
      </c>
      <c r="C7711">
        <v>1</v>
      </c>
      <c r="D7711">
        <v>88</v>
      </c>
      <c r="E7711">
        <v>213645</v>
      </c>
      <c r="F7711" t="b">
        <v>1</v>
      </c>
      <c r="G7711" s="1" t="s">
        <v>2290</v>
      </c>
      <c r="H7711">
        <v>91</v>
      </c>
      <c r="I7711">
        <v>26559943</v>
      </c>
      <c r="J7711" s="1" t="s">
        <v>30165</v>
      </c>
      <c r="K7711" s="1" t="s">
        <v>3989</v>
      </c>
      <c r="L7711" s="1" t="s">
        <v>3990</v>
      </c>
      <c r="M7711" s="1">
        <f>YEAR(track_data_final[[#This Row],[album_release_date]])</f>
        <v>2025</v>
      </c>
      <c r="N7711" s="1" t="s">
        <v>2149</v>
      </c>
      <c r="O7711">
        <v>12</v>
      </c>
      <c r="P7711" s="1" t="s">
        <v>34</v>
      </c>
      <c r="Q7711" s="1" t="str">
        <f>IF(track_data_final[[#This Row],[artist_Popularity]]&gt;=80, "Top Artists", "Standard")</f>
        <v>Top Artists</v>
      </c>
    </row>
    <row r="7712" spans="1:17" x14ac:dyDescent="0.2">
      <c r="A7712" s="1" t="s">
        <v>27085</v>
      </c>
      <c r="B7712" s="1" t="s">
        <v>23676</v>
      </c>
      <c r="C7712">
        <v>9</v>
      </c>
      <c r="D7712">
        <v>55</v>
      </c>
      <c r="E7712">
        <v>184173</v>
      </c>
      <c r="F7712" t="b">
        <v>0</v>
      </c>
      <c r="G7712" s="1" t="s">
        <v>252</v>
      </c>
      <c r="H7712">
        <v>83</v>
      </c>
      <c r="I7712">
        <v>21606569</v>
      </c>
      <c r="J7712" s="1" t="s">
        <v>30</v>
      </c>
      <c r="K7712" s="1" t="s">
        <v>253</v>
      </c>
      <c r="L7712" s="1" t="s">
        <v>254</v>
      </c>
      <c r="M7712" s="1">
        <f>YEAR(track_data_final[[#This Row],[album_release_date]])</f>
        <v>2015</v>
      </c>
      <c r="N7712" s="1" t="s">
        <v>255</v>
      </c>
      <c r="O7712">
        <v>11</v>
      </c>
      <c r="P7712" s="1" t="s">
        <v>34</v>
      </c>
      <c r="Q7712" s="1" t="str">
        <f>IF(track_data_final[[#This Row],[artist_Popularity]]&gt;=80, "Top Artists", "Standard")</f>
        <v>Top Artists</v>
      </c>
    </row>
    <row r="7713" spans="1:17" x14ac:dyDescent="0.2">
      <c r="A7713" s="1" t="s">
        <v>27086</v>
      </c>
      <c r="B7713" s="1" t="s">
        <v>27087</v>
      </c>
      <c r="C7713">
        <v>1</v>
      </c>
      <c r="D7713">
        <v>54</v>
      </c>
      <c r="E7713">
        <v>62002</v>
      </c>
      <c r="F7713" t="b">
        <v>0</v>
      </c>
      <c r="G7713" s="1" t="s">
        <v>27088</v>
      </c>
      <c r="H7713">
        <v>47</v>
      </c>
      <c r="I7713">
        <v>25511</v>
      </c>
      <c r="J7713" s="1" t="s">
        <v>30</v>
      </c>
      <c r="K7713" s="1" t="s">
        <v>27089</v>
      </c>
      <c r="L7713" s="1" t="s">
        <v>27090</v>
      </c>
      <c r="M7713" s="1">
        <f>YEAR(track_data_final[[#This Row],[album_release_date]])</f>
        <v>2023</v>
      </c>
      <c r="N7713" s="1" t="s">
        <v>27091</v>
      </c>
      <c r="O7713">
        <v>1</v>
      </c>
      <c r="P7713" s="1" t="s">
        <v>26</v>
      </c>
      <c r="Q7713" s="1" t="str">
        <f>IF(track_data_final[[#This Row],[artist_Popularity]]&gt;=80, "Top Artists", "Standard")</f>
        <v>Standard</v>
      </c>
    </row>
    <row r="7714" spans="1:17" x14ac:dyDescent="0.2">
      <c r="A7714" s="1" t="s">
        <v>27092</v>
      </c>
      <c r="B7714" s="1" t="s">
        <v>27093</v>
      </c>
      <c r="C7714">
        <v>10</v>
      </c>
      <c r="D7714">
        <v>24</v>
      </c>
      <c r="E7714">
        <v>86360</v>
      </c>
      <c r="F7714" t="b">
        <v>0</v>
      </c>
      <c r="G7714" s="1" t="s">
        <v>27094</v>
      </c>
      <c r="H7714">
        <v>33</v>
      </c>
      <c r="I7714">
        <v>6112</v>
      </c>
      <c r="J7714" s="1" t="s">
        <v>1783</v>
      </c>
      <c r="K7714" s="1" t="s">
        <v>27095</v>
      </c>
      <c r="L7714" s="1" t="s">
        <v>27096</v>
      </c>
      <c r="M7714" s="1">
        <f>YEAR(track_data_final[[#This Row],[album_release_date]])</f>
        <v>2007</v>
      </c>
      <c r="N7714" s="1" t="s">
        <v>27097</v>
      </c>
      <c r="O7714">
        <v>22</v>
      </c>
      <c r="P7714" s="1" t="s">
        <v>19</v>
      </c>
      <c r="Q7714" s="1" t="str">
        <f>IF(track_data_final[[#This Row],[artist_Popularity]]&gt;=80, "Top Artists", "Standard")</f>
        <v>Standard</v>
      </c>
    </row>
    <row r="7715" spans="1:17" x14ac:dyDescent="0.2">
      <c r="A7715" s="1" t="s">
        <v>27098</v>
      </c>
      <c r="B7715" s="1" t="s">
        <v>27099</v>
      </c>
      <c r="C7715">
        <v>12</v>
      </c>
      <c r="D7715">
        <v>80</v>
      </c>
      <c r="E7715">
        <v>288786</v>
      </c>
      <c r="F7715" t="b">
        <v>0</v>
      </c>
      <c r="G7715" s="1" t="s">
        <v>3604</v>
      </c>
      <c r="H7715">
        <v>83</v>
      </c>
      <c r="I7715">
        <v>13973668</v>
      </c>
      <c r="J7715" s="1" t="s">
        <v>3605</v>
      </c>
      <c r="K7715" s="1" t="s">
        <v>16605</v>
      </c>
      <c r="L7715" s="1" t="s">
        <v>16606</v>
      </c>
      <c r="M7715" s="1">
        <f>YEAR(track_data_final[[#This Row],[album_release_date]])</f>
        <v>1977</v>
      </c>
      <c r="N7715" s="1" t="s">
        <v>13089</v>
      </c>
      <c r="O7715">
        <v>58</v>
      </c>
      <c r="P7715" s="1" t="s">
        <v>34</v>
      </c>
      <c r="Q7715" s="1" t="str">
        <f>IF(track_data_final[[#This Row],[artist_Popularity]]&gt;=80, "Top Artists", "Standard")</f>
        <v>Top Artists</v>
      </c>
    </row>
    <row r="7716" spans="1:17" x14ac:dyDescent="0.2">
      <c r="A7716" s="1" t="s">
        <v>27100</v>
      </c>
      <c r="B7716" s="1" t="s">
        <v>27101</v>
      </c>
      <c r="C7716">
        <v>7</v>
      </c>
      <c r="D7716">
        <v>62</v>
      </c>
      <c r="E7716">
        <v>214826</v>
      </c>
      <c r="F7716" t="b">
        <v>0</v>
      </c>
      <c r="G7716" s="1" t="s">
        <v>3854</v>
      </c>
      <c r="H7716">
        <v>84</v>
      </c>
      <c r="I7716">
        <v>11939612</v>
      </c>
      <c r="J7716" s="1" t="s">
        <v>30</v>
      </c>
      <c r="K7716" s="1" t="s">
        <v>3855</v>
      </c>
      <c r="L7716" s="1" t="s">
        <v>3856</v>
      </c>
      <c r="M7716" s="1">
        <f>YEAR(track_data_final[[#This Row],[album_release_date]])</f>
        <v>2011</v>
      </c>
      <c r="N7716" s="1" t="s">
        <v>3857</v>
      </c>
      <c r="O7716">
        <v>16</v>
      </c>
      <c r="P7716" s="1" t="s">
        <v>34</v>
      </c>
      <c r="Q7716" s="1" t="str">
        <f>IF(track_data_final[[#This Row],[artist_Popularity]]&gt;=80, "Top Artists", "Standard")</f>
        <v>Top Artists</v>
      </c>
    </row>
    <row r="7717" spans="1:17" x14ac:dyDescent="0.2">
      <c r="A7717" s="1" t="s">
        <v>27102</v>
      </c>
      <c r="B7717" s="1" t="s">
        <v>27103</v>
      </c>
      <c r="C7717">
        <v>2</v>
      </c>
      <c r="D7717">
        <v>82</v>
      </c>
      <c r="E7717">
        <v>245506</v>
      </c>
      <c r="F7717" t="b">
        <v>0</v>
      </c>
      <c r="G7717" s="1" t="s">
        <v>1731</v>
      </c>
      <c r="H7717">
        <v>85</v>
      </c>
      <c r="I7717">
        <v>37446069</v>
      </c>
      <c r="J7717" s="1" t="s">
        <v>30</v>
      </c>
      <c r="K7717" s="1" t="s">
        <v>27104</v>
      </c>
      <c r="L7717" s="1" t="s">
        <v>27105</v>
      </c>
      <c r="M7717" s="1">
        <f>YEAR(track_data_final[[#This Row],[album_release_date]])</f>
        <v>2014</v>
      </c>
      <c r="N7717" s="1" t="s">
        <v>27106</v>
      </c>
      <c r="O7717">
        <v>17</v>
      </c>
      <c r="P7717" s="1" t="s">
        <v>34</v>
      </c>
      <c r="Q7717" s="1" t="str">
        <f>IF(track_data_final[[#This Row],[artist_Popularity]]&gt;=80, "Top Artists", "Standard")</f>
        <v>Top Artists</v>
      </c>
    </row>
    <row r="7718" spans="1:17" x14ac:dyDescent="0.2">
      <c r="A7718" s="1" t="s">
        <v>27107</v>
      </c>
      <c r="B7718" s="1" t="s">
        <v>27108</v>
      </c>
      <c r="C7718">
        <v>17</v>
      </c>
      <c r="D7718">
        <v>26</v>
      </c>
      <c r="E7718">
        <v>224133</v>
      </c>
      <c r="F7718" t="b">
        <v>0</v>
      </c>
      <c r="G7718" s="1" t="s">
        <v>953</v>
      </c>
      <c r="H7718">
        <v>81</v>
      </c>
      <c r="I7718">
        <v>23398010</v>
      </c>
      <c r="J7718" s="1" t="s">
        <v>954</v>
      </c>
      <c r="K7718" s="1" t="s">
        <v>955</v>
      </c>
      <c r="L7718" s="1" t="s">
        <v>956</v>
      </c>
      <c r="M7718" s="1">
        <f>YEAR(track_data_final[[#This Row],[album_release_date]])</f>
        <v>1991</v>
      </c>
      <c r="N7718" s="1" t="s">
        <v>957</v>
      </c>
      <c r="O7718">
        <v>70</v>
      </c>
      <c r="P7718" s="1" t="s">
        <v>34</v>
      </c>
      <c r="Q7718" s="1" t="str">
        <f>IF(track_data_final[[#This Row],[artist_Popularity]]&gt;=80, "Top Artists", "Standard")</f>
        <v>Top Artists</v>
      </c>
    </row>
    <row r="7719" spans="1:17" x14ac:dyDescent="0.2">
      <c r="A7719" s="1" t="s">
        <v>27109</v>
      </c>
      <c r="B7719" s="1" t="s">
        <v>27110</v>
      </c>
      <c r="C7719">
        <v>1</v>
      </c>
      <c r="D7719">
        <v>67</v>
      </c>
      <c r="E7719">
        <v>170830</v>
      </c>
      <c r="F7719" t="b">
        <v>0</v>
      </c>
      <c r="G7719" s="1" t="s">
        <v>3566</v>
      </c>
      <c r="H7719">
        <v>79</v>
      </c>
      <c r="I7719">
        <v>20854863</v>
      </c>
      <c r="J7719" s="1" t="s">
        <v>30167</v>
      </c>
      <c r="K7719" s="1" t="s">
        <v>27111</v>
      </c>
      <c r="L7719" s="1" t="s">
        <v>27110</v>
      </c>
      <c r="M7719" s="1">
        <f>YEAR(track_data_final[[#This Row],[album_release_date]])</f>
        <v>2023</v>
      </c>
      <c r="N7719" s="1" t="s">
        <v>11316</v>
      </c>
      <c r="O7719">
        <v>1</v>
      </c>
      <c r="P7719" s="1" t="s">
        <v>26</v>
      </c>
      <c r="Q7719" s="1" t="str">
        <f>IF(track_data_final[[#This Row],[artist_Popularity]]&gt;=80, "Top Artists", "Standard")</f>
        <v>Standard</v>
      </c>
    </row>
    <row r="7720" spans="1:17" x14ac:dyDescent="0.2">
      <c r="A7720" s="1" t="s">
        <v>27112</v>
      </c>
      <c r="B7720" s="1" t="s">
        <v>27113</v>
      </c>
      <c r="C7720">
        <v>5</v>
      </c>
      <c r="D7720">
        <v>56</v>
      </c>
      <c r="E7720">
        <v>239767</v>
      </c>
      <c r="F7720" t="b">
        <v>0</v>
      </c>
      <c r="G7720" s="1" t="s">
        <v>779</v>
      </c>
      <c r="H7720">
        <v>88</v>
      </c>
      <c r="I7720">
        <v>60830643</v>
      </c>
      <c r="J7720" s="1" t="s">
        <v>30</v>
      </c>
      <c r="K7720" s="1" t="s">
        <v>5060</v>
      </c>
      <c r="L7720" s="1" t="s">
        <v>5061</v>
      </c>
      <c r="M7720" s="1">
        <f>YEAR(track_data_final[[#This Row],[album_release_date]])</f>
        <v>2011</v>
      </c>
      <c r="N7720" s="1" t="s">
        <v>5062</v>
      </c>
      <c r="O7720">
        <v>14</v>
      </c>
      <c r="P7720" s="1" t="s">
        <v>34</v>
      </c>
      <c r="Q7720" s="1" t="str">
        <f>IF(track_data_final[[#This Row],[artist_Popularity]]&gt;=80, "Top Artists", "Standard")</f>
        <v>Top Artists</v>
      </c>
    </row>
    <row r="7721" spans="1:17" x14ac:dyDescent="0.2">
      <c r="A7721" s="1" t="s">
        <v>27114</v>
      </c>
      <c r="B7721" s="1" t="s">
        <v>22005</v>
      </c>
      <c r="C7721">
        <v>13</v>
      </c>
      <c r="D7721">
        <v>74</v>
      </c>
      <c r="E7721">
        <v>170541</v>
      </c>
      <c r="F7721" t="b">
        <v>1</v>
      </c>
      <c r="G7721" s="1" t="s">
        <v>364</v>
      </c>
      <c r="H7721">
        <v>85</v>
      </c>
      <c r="I7721">
        <v>49083617</v>
      </c>
      <c r="J7721" s="1" t="s">
        <v>30</v>
      </c>
      <c r="K7721" s="1" t="s">
        <v>8461</v>
      </c>
      <c r="L7721" s="1" t="s">
        <v>8462</v>
      </c>
      <c r="M7721" s="1">
        <f>YEAR(track_data_final[[#This Row],[album_release_date]])</f>
        <v>2024</v>
      </c>
      <c r="N7721" s="1" t="s">
        <v>4428</v>
      </c>
      <c r="O7721">
        <v>17</v>
      </c>
      <c r="P7721" s="1" t="s">
        <v>34</v>
      </c>
      <c r="Q7721" s="1" t="str">
        <f>IF(track_data_final[[#This Row],[artist_Popularity]]&gt;=80, "Top Artists", "Standard")</f>
        <v>Top Artists</v>
      </c>
    </row>
    <row r="7722" spans="1:17" x14ac:dyDescent="0.2">
      <c r="A7722" s="1" t="s">
        <v>27115</v>
      </c>
      <c r="B7722" s="1" t="s">
        <v>27116</v>
      </c>
      <c r="C7722">
        <v>4</v>
      </c>
      <c r="D7722">
        <v>0</v>
      </c>
      <c r="E7722">
        <v>184080</v>
      </c>
      <c r="F7722" t="b">
        <v>0</v>
      </c>
      <c r="G7722" s="1" t="s">
        <v>27117</v>
      </c>
      <c r="H7722">
        <v>50</v>
      </c>
      <c r="I7722">
        <v>32194</v>
      </c>
      <c r="J7722" s="1" t="s">
        <v>2273</v>
      </c>
      <c r="K7722" s="1" t="s">
        <v>27118</v>
      </c>
      <c r="L7722" s="1" t="s">
        <v>27119</v>
      </c>
      <c r="M7722" s="1">
        <f>YEAR(track_data_final[[#This Row],[album_release_date]])</f>
        <v>2006</v>
      </c>
      <c r="N7722" s="1" t="s">
        <v>27120</v>
      </c>
      <c r="O7722">
        <v>30</v>
      </c>
      <c r="P7722" s="1" t="s">
        <v>34</v>
      </c>
      <c r="Q7722" s="1" t="str">
        <f>IF(track_data_final[[#This Row],[artist_Popularity]]&gt;=80, "Top Artists", "Standard")</f>
        <v>Standard</v>
      </c>
    </row>
    <row r="7723" spans="1:17" x14ac:dyDescent="0.2">
      <c r="A7723" s="1" t="s">
        <v>27121</v>
      </c>
      <c r="B7723" s="1" t="s">
        <v>27122</v>
      </c>
      <c r="C7723">
        <v>1</v>
      </c>
      <c r="D7723">
        <v>73</v>
      </c>
      <c r="E7723">
        <v>175384</v>
      </c>
      <c r="F7723" t="b">
        <v>0</v>
      </c>
      <c r="G7723" s="1" t="s">
        <v>27123</v>
      </c>
      <c r="H7723">
        <v>59</v>
      </c>
      <c r="I7723">
        <v>45843</v>
      </c>
      <c r="J7723" s="1" t="s">
        <v>5146</v>
      </c>
      <c r="K7723" s="1" t="s">
        <v>27124</v>
      </c>
      <c r="L7723" s="1" t="s">
        <v>27122</v>
      </c>
      <c r="M7723" s="1">
        <f>YEAR(track_data_final[[#This Row],[album_release_date]])</f>
        <v>2025</v>
      </c>
      <c r="N7723" s="1" t="s">
        <v>361</v>
      </c>
      <c r="O7723">
        <v>1</v>
      </c>
      <c r="P7723" s="1" t="s">
        <v>26</v>
      </c>
      <c r="Q7723" s="1" t="str">
        <f>IF(track_data_final[[#This Row],[artist_Popularity]]&gt;=80, "Top Artists", "Standard")</f>
        <v>Standard</v>
      </c>
    </row>
    <row r="7724" spans="1:17" x14ac:dyDescent="0.2">
      <c r="A7724" s="1" t="s">
        <v>27125</v>
      </c>
      <c r="B7724" s="1" t="s">
        <v>27126</v>
      </c>
      <c r="C7724">
        <v>25</v>
      </c>
      <c r="D7724">
        <v>71</v>
      </c>
      <c r="E7724">
        <v>225960</v>
      </c>
      <c r="F7724" t="b">
        <v>0</v>
      </c>
      <c r="G7724" s="1" t="s">
        <v>29</v>
      </c>
      <c r="H7724">
        <v>100</v>
      </c>
      <c r="I7724">
        <v>145489371</v>
      </c>
      <c r="J7724" s="1" t="s">
        <v>30</v>
      </c>
      <c r="K7724" s="1" t="s">
        <v>6716</v>
      </c>
      <c r="L7724" s="1" t="s">
        <v>6717</v>
      </c>
      <c r="M7724" s="1">
        <f>YEAR(track_data_final[[#This Row],[album_release_date]])</f>
        <v>2021</v>
      </c>
      <c r="N7724" s="1" t="s">
        <v>3444</v>
      </c>
      <c r="O7724">
        <v>30</v>
      </c>
      <c r="P7724" s="1" t="s">
        <v>34</v>
      </c>
      <c r="Q7724" s="1" t="str">
        <f>IF(track_data_final[[#This Row],[artist_Popularity]]&gt;=80, "Top Artists", "Standard")</f>
        <v>Top Artists</v>
      </c>
    </row>
    <row r="7725" spans="1:17" x14ac:dyDescent="0.2">
      <c r="A7725" s="1" t="s">
        <v>27127</v>
      </c>
      <c r="B7725" s="1" t="s">
        <v>2040</v>
      </c>
      <c r="C7725">
        <v>2</v>
      </c>
      <c r="D7725">
        <v>50</v>
      </c>
      <c r="E7725">
        <v>258168</v>
      </c>
      <c r="F7725" t="b">
        <v>0</v>
      </c>
      <c r="G7725" s="1" t="s">
        <v>2038</v>
      </c>
      <c r="H7725">
        <v>66</v>
      </c>
      <c r="I7725">
        <v>9676780</v>
      </c>
      <c r="J7725" s="1" t="s">
        <v>30190</v>
      </c>
      <c r="K7725" s="1" t="s">
        <v>2039</v>
      </c>
      <c r="L7725" s="1" t="s">
        <v>2040</v>
      </c>
      <c r="M7725" s="1">
        <f>YEAR(track_data_final[[#This Row],[album_release_date]])</f>
        <v>2005</v>
      </c>
      <c r="N7725" s="1" t="s">
        <v>1465</v>
      </c>
      <c r="O7725">
        <v>10</v>
      </c>
      <c r="P7725" s="1" t="s">
        <v>34</v>
      </c>
      <c r="Q7725" s="1" t="str">
        <f>IF(track_data_final[[#This Row],[artist_Popularity]]&gt;=80, "Top Artists", "Standard")</f>
        <v>Standard</v>
      </c>
    </row>
    <row r="7726" spans="1:17" x14ac:dyDescent="0.2">
      <c r="A7726" s="1" t="s">
        <v>27128</v>
      </c>
      <c r="B7726" s="1" t="s">
        <v>27129</v>
      </c>
      <c r="C7726">
        <v>9</v>
      </c>
      <c r="D7726">
        <v>21</v>
      </c>
      <c r="E7726">
        <v>251466</v>
      </c>
      <c r="F7726" t="b">
        <v>0</v>
      </c>
      <c r="G7726" s="1" t="s">
        <v>27130</v>
      </c>
      <c r="H7726">
        <v>46</v>
      </c>
      <c r="I7726">
        <v>182636</v>
      </c>
      <c r="J7726" s="1" t="s">
        <v>30</v>
      </c>
      <c r="K7726" s="1" t="s">
        <v>7798</v>
      </c>
      <c r="L7726" s="1" t="s">
        <v>7799</v>
      </c>
      <c r="M7726" s="1">
        <f>YEAR(track_data_final[[#This Row],[album_release_date]])</f>
        <v>2022</v>
      </c>
      <c r="N7726" s="1" t="s">
        <v>1833</v>
      </c>
      <c r="O7726">
        <v>14</v>
      </c>
      <c r="P7726" s="1" t="s">
        <v>19</v>
      </c>
      <c r="Q7726" s="1" t="str">
        <f>IF(track_data_final[[#This Row],[artist_Popularity]]&gt;=80, "Top Artists", "Standard")</f>
        <v>Standard</v>
      </c>
    </row>
    <row r="7727" spans="1:17" x14ac:dyDescent="0.2">
      <c r="A7727" s="1" t="s">
        <v>27131</v>
      </c>
      <c r="B7727" s="1" t="s">
        <v>27132</v>
      </c>
      <c r="C7727">
        <v>1</v>
      </c>
      <c r="D7727">
        <v>61</v>
      </c>
      <c r="E7727">
        <v>210795</v>
      </c>
      <c r="F7727" t="b">
        <v>1</v>
      </c>
      <c r="G7727" s="1" t="s">
        <v>5874</v>
      </c>
      <c r="H7727">
        <v>84</v>
      </c>
      <c r="I7727">
        <v>23079295</v>
      </c>
      <c r="J7727" s="1" t="s">
        <v>2033</v>
      </c>
      <c r="K7727" s="1" t="s">
        <v>27133</v>
      </c>
      <c r="L7727" s="1" t="s">
        <v>27132</v>
      </c>
      <c r="M7727" s="1">
        <f>YEAR(track_data_final[[#This Row],[album_release_date]])</f>
        <v>2020</v>
      </c>
      <c r="N7727" s="1" t="s">
        <v>686</v>
      </c>
      <c r="O7727">
        <v>1</v>
      </c>
      <c r="P7727" s="1" t="s">
        <v>26</v>
      </c>
      <c r="Q7727" s="1" t="str">
        <f>IF(track_data_final[[#This Row],[artist_Popularity]]&gt;=80, "Top Artists", "Standard")</f>
        <v>Top Artists</v>
      </c>
    </row>
    <row r="7728" spans="1:17" x14ac:dyDescent="0.2">
      <c r="A7728" s="1" t="s">
        <v>27134</v>
      </c>
      <c r="B7728" s="1" t="s">
        <v>27135</v>
      </c>
      <c r="C7728">
        <v>1</v>
      </c>
      <c r="D7728">
        <v>85</v>
      </c>
      <c r="E7728">
        <v>158769</v>
      </c>
      <c r="F7728" t="b">
        <v>1</v>
      </c>
      <c r="G7728" s="1" t="s">
        <v>27136</v>
      </c>
      <c r="H7728">
        <v>75</v>
      </c>
      <c r="I7728">
        <v>282947</v>
      </c>
      <c r="J7728" s="1" t="s">
        <v>27137</v>
      </c>
      <c r="K7728" s="1" t="s">
        <v>27138</v>
      </c>
      <c r="L7728" s="1" t="s">
        <v>27135</v>
      </c>
      <c r="M7728" s="1">
        <f>YEAR(track_data_final[[#This Row],[album_release_date]])</f>
        <v>2025</v>
      </c>
      <c r="N7728" s="1" t="s">
        <v>8859</v>
      </c>
      <c r="O7728">
        <v>1</v>
      </c>
      <c r="P7728" s="1" t="s">
        <v>26</v>
      </c>
      <c r="Q7728" s="1" t="str">
        <f>IF(track_data_final[[#This Row],[artist_Popularity]]&gt;=80, "Top Artists", "Standard")</f>
        <v>Standard</v>
      </c>
    </row>
    <row r="7729" spans="1:17" x14ac:dyDescent="0.2">
      <c r="A7729" s="1" t="s">
        <v>27139</v>
      </c>
      <c r="B7729" s="1" t="s">
        <v>19051</v>
      </c>
      <c r="C7729">
        <v>5</v>
      </c>
      <c r="D7729">
        <v>67</v>
      </c>
      <c r="E7729">
        <v>256613</v>
      </c>
      <c r="F7729" t="b">
        <v>0</v>
      </c>
      <c r="G7729" s="1" t="s">
        <v>18563</v>
      </c>
      <c r="H7729">
        <v>73</v>
      </c>
      <c r="I7729">
        <v>4290585</v>
      </c>
      <c r="J7729" s="1" t="s">
        <v>30</v>
      </c>
      <c r="K7729" s="1" t="s">
        <v>27140</v>
      </c>
      <c r="L7729" s="1" t="s">
        <v>18563</v>
      </c>
      <c r="M7729" s="1">
        <f>YEAR(track_data_final[[#This Row],[album_release_date]])</f>
        <v>2009</v>
      </c>
      <c r="N7729" s="1" t="s">
        <v>27141</v>
      </c>
      <c r="O7729">
        <v>10</v>
      </c>
      <c r="P7729" s="1" t="s">
        <v>34</v>
      </c>
      <c r="Q7729" s="1" t="str">
        <f>IF(track_data_final[[#This Row],[artist_Popularity]]&gt;=80, "Top Artists", "Standard")</f>
        <v>Standard</v>
      </c>
    </row>
    <row r="7730" spans="1:17" x14ac:dyDescent="0.2">
      <c r="A7730" s="1" t="s">
        <v>27142</v>
      </c>
      <c r="B7730" s="1" t="s">
        <v>4575</v>
      </c>
      <c r="C7730">
        <v>4</v>
      </c>
      <c r="D7730">
        <v>0</v>
      </c>
      <c r="E7730">
        <v>187973</v>
      </c>
      <c r="F7730" t="b">
        <v>0</v>
      </c>
      <c r="G7730" s="1" t="s">
        <v>1606</v>
      </c>
      <c r="H7730">
        <v>81</v>
      </c>
      <c r="I7730">
        <v>45706269</v>
      </c>
      <c r="J7730" s="1" t="s">
        <v>30</v>
      </c>
      <c r="K7730" s="1" t="s">
        <v>27143</v>
      </c>
      <c r="L7730" s="1" t="s">
        <v>12788</v>
      </c>
      <c r="M7730" s="1">
        <f>YEAR(track_data_final[[#This Row],[album_release_date]])</f>
        <v>2017</v>
      </c>
      <c r="N7730" s="1" t="s">
        <v>2655</v>
      </c>
      <c r="O7730">
        <v>13</v>
      </c>
      <c r="P7730" s="1" t="s">
        <v>34</v>
      </c>
      <c r="Q7730" s="1" t="str">
        <f>IF(track_data_final[[#This Row],[artist_Popularity]]&gt;=80, "Top Artists", "Standard")</f>
        <v>Top Artists</v>
      </c>
    </row>
    <row r="7731" spans="1:17" x14ac:dyDescent="0.2">
      <c r="A7731" s="1" t="s">
        <v>27144</v>
      </c>
      <c r="B7731" s="1" t="s">
        <v>27145</v>
      </c>
      <c r="C7731">
        <v>9</v>
      </c>
      <c r="D7731">
        <v>71</v>
      </c>
      <c r="E7731">
        <v>274293</v>
      </c>
      <c r="F7731" t="b">
        <v>1</v>
      </c>
      <c r="G7731" s="1" t="s">
        <v>112</v>
      </c>
      <c r="H7731">
        <v>88</v>
      </c>
      <c r="I7731">
        <v>51821190</v>
      </c>
      <c r="J7731" s="1" t="s">
        <v>30</v>
      </c>
      <c r="K7731" s="1" t="s">
        <v>15697</v>
      </c>
      <c r="L7731" s="1" t="s">
        <v>2864</v>
      </c>
      <c r="M7731" s="1">
        <f>YEAR(track_data_final[[#This Row],[album_release_date]])</f>
        <v>2021</v>
      </c>
      <c r="N7731" s="1" t="s">
        <v>6848</v>
      </c>
      <c r="O7731">
        <v>15</v>
      </c>
      <c r="P7731" s="1" t="s">
        <v>34</v>
      </c>
      <c r="Q7731" s="1" t="str">
        <f>IF(track_data_final[[#This Row],[artist_Popularity]]&gt;=80, "Top Artists", "Standard")</f>
        <v>Top Artists</v>
      </c>
    </row>
    <row r="7732" spans="1:17" x14ac:dyDescent="0.2">
      <c r="A7732" s="1" t="s">
        <v>27146</v>
      </c>
      <c r="B7732" s="1" t="s">
        <v>27147</v>
      </c>
      <c r="C7732">
        <v>4</v>
      </c>
      <c r="D7732">
        <v>77</v>
      </c>
      <c r="E7732">
        <v>200853</v>
      </c>
      <c r="F7732" t="b">
        <v>0</v>
      </c>
      <c r="G7732" s="1" t="s">
        <v>960</v>
      </c>
      <c r="H7732">
        <v>80</v>
      </c>
      <c r="I7732">
        <v>25310805</v>
      </c>
      <c r="J7732" s="1" t="s">
        <v>30179</v>
      </c>
      <c r="K7732" s="1" t="s">
        <v>6025</v>
      </c>
      <c r="L7732" s="1" t="s">
        <v>6026</v>
      </c>
      <c r="M7732" s="1">
        <f>YEAR(track_data_final[[#This Row],[album_release_date]])</f>
        <v>2018</v>
      </c>
      <c r="N7732" s="1" t="s">
        <v>1286</v>
      </c>
      <c r="O7732">
        <v>13</v>
      </c>
      <c r="P7732" s="1" t="s">
        <v>34</v>
      </c>
      <c r="Q7732" s="1" t="str">
        <f>IF(track_data_final[[#This Row],[artist_Popularity]]&gt;=80, "Top Artists", "Standard")</f>
        <v>Top Artists</v>
      </c>
    </row>
    <row r="7733" spans="1:17" x14ac:dyDescent="0.2">
      <c r="A7733" s="1" t="s">
        <v>27148</v>
      </c>
      <c r="B7733" s="1" t="s">
        <v>23899</v>
      </c>
      <c r="C7733">
        <v>2</v>
      </c>
      <c r="D7733">
        <v>78</v>
      </c>
      <c r="E7733">
        <v>232693</v>
      </c>
      <c r="F7733" t="b">
        <v>0</v>
      </c>
      <c r="G7733" s="1" t="s">
        <v>23900</v>
      </c>
      <c r="H7733">
        <v>61</v>
      </c>
      <c r="I7733">
        <v>121417</v>
      </c>
      <c r="J7733" s="1" t="s">
        <v>30</v>
      </c>
      <c r="K7733" s="1" t="s">
        <v>27149</v>
      </c>
      <c r="L7733" s="1" t="s">
        <v>27150</v>
      </c>
      <c r="M7733" s="1">
        <f>YEAR(track_data_final[[#This Row],[album_release_date]])</f>
        <v>1905</v>
      </c>
      <c r="N7733" s="1" t="s">
        <v>7173</v>
      </c>
      <c r="O7733">
        <v>12</v>
      </c>
      <c r="P7733" s="1" t="s">
        <v>34</v>
      </c>
      <c r="Q7733" s="1" t="str">
        <f>IF(track_data_final[[#This Row],[artist_Popularity]]&gt;=80, "Top Artists", "Standard")</f>
        <v>Standard</v>
      </c>
    </row>
    <row r="7734" spans="1:17" x14ac:dyDescent="0.2">
      <c r="A7734" s="1" t="s">
        <v>27151</v>
      </c>
      <c r="B7734" s="1" t="s">
        <v>27152</v>
      </c>
      <c r="C7734">
        <v>10</v>
      </c>
      <c r="D7734">
        <v>58</v>
      </c>
      <c r="E7734">
        <v>178200</v>
      </c>
      <c r="F7734" t="b">
        <v>0</v>
      </c>
      <c r="G7734" s="1" t="s">
        <v>142</v>
      </c>
      <c r="H7734">
        <v>88</v>
      </c>
      <c r="I7734">
        <v>31806929</v>
      </c>
      <c r="J7734" s="1" t="s">
        <v>143</v>
      </c>
      <c r="K7734" s="1" t="s">
        <v>13681</v>
      </c>
      <c r="L7734" s="1" t="s">
        <v>13682</v>
      </c>
      <c r="M7734" s="1">
        <f>YEAR(track_data_final[[#This Row],[album_release_date]])</f>
        <v>2017</v>
      </c>
      <c r="N7734" s="1" t="s">
        <v>2958</v>
      </c>
      <c r="O7734">
        <v>10</v>
      </c>
      <c r="P7734" s="1" t="s">
        <v>34</v>
      </c>
      <c r="Q7734" s="1" t="str">
        <f>IF(track_data_final[[#This Row],[artist_Popularity]]&gt;=80, "Top Artists", "Standard")</f>
        <v>Top Artists</v>
      </c>
    </row>
    <row r="7735" spans="1:17" x14ac:dyDescent="0.2">
      <c r="A7735" s="1" t="s">
        <v>27153</v>
      </c>
      <c r="B7735" s="1" t="s">
        <v>27154</v>
      </c>
      <c r="C7735">
        <v>10</v>
      </c>
      <c r="D7735">
        <v>42</v>
      </c>
      <c r="E7735">
        <v>136493</v>
      </c>
      <c r="F7735" t="b">
        <v>0</v>
      </c>
      <c r="G7735" s="1" t="s">
        <v>3098</v>
      </c>
      <c r="H7735">
        <v>61</v>
      </c>
      <c r="I7735">
        <v>176006</v>
      </c>
      <c r="J7735" s="1" t="s">
        <v>30</v>
      </c>
      <c r="K7735" s="1" t="s">
        <v>27155</v>
      </c>
      <c r="L7735" s="1" t="s">
        <v>27156</v>
      </c>
      <c r="M7735" s="1">
        <f>YEAR(track_data_final[[#This Row],[album_release_date]])</f>
        <v>2019</v>
      </c>
      <c r="N7735" s="1" t="s">
        <v>800</v>
      </c>
      <c r="O7735">
        <v>15</v>
      </c>
      <c r="P7735" s="1" t="s">
        <v>34</v>
      </c>
      <c r="Q7735" s="1" t="str">
        <f>IF(track_data_final[[#This Row],[artist_Popularity]]&gt;=80, "Top Artists", "Standard")</f>
        <v>Standard</v>
      </c>
    </row>
    <row r="7736" spans="1:17" x14ac:dyDescent="0.2">
      <c r="A7736" s="1" t="s">
        <v>27157</v>
      </c>
      <c r="B7736" s="1" t="s">
        <v>27158</v>
      </c>
      <c r="C7736">
        <v>2</v>
      </c>
      <c r="D7736">
        <v>73</v>
      </c>
      <c r="E7736">
        <v>257359</v>
      </c>
      <c r="F7736" t="b">
        <v>0</v>
      </c>
      <c r="G7736" s="1" t="s">
        <v>27159</v>
      </c>
      <c r="H7736">
        <v>55</v>
      </c>
      <c r="I7736">
        <v>764443</v>
      </c>
      <c r="J7736" s="1" t="s">
        <v>30</v>
      </c>
      <c r="K7736" s="1" t="s">
        <v>27160</v>
      </c>
      <c r="L7736" s="1" t="s">
        <v>27161</v>
      </c>
      <c r="M7736" s="1">
        <f>YEAR(track_data_final[[#This Row],[album_release_date]])</f>
        <v>1990</v>
      </c>
      <c r="N7736" s="1" t="s">
        <v>27162</v>
      </c>
      <c r="O7736">
        <v>13</v>
      </c>
      <c r="P7736" s="1" t="s">
        <v>34</v>
      </c>
      <c r="Q7736" s="1" t="str">
        <f>IF(track_data_final[[#This Row],[artist_Popularity]]&gt;=80, "Top Artists", "Standard")</f>
        <v>Standard</v>
      </c>
    </row>
    <row r="7737" spans="1:17" x14ac:dyDescent="0.2">
      <c r="A7737" s="1" t="s">
        <v>27163</v>
      </c>
      <c r="B7737" s="1" t="s">
        <v>14433</v>
      </c>
      <c r="C7737">
        <v>15</v>
      </c>
      <c r="D7737">
        <v>72</v>
      </c>
      <c r="E7737">
        <v>222732</v>
      </c>
      <c r="F7737" t="b">
        <v>0</v>
      </c>
      <c r="G7737" s="1" t="s">
        <v>1373</v>
      </c>
      <c r="H7737">
        <v>85</v>
      </c>
      <c r="I7737">
        <v>81197976</v>
      </c>
      <c r="J7737" s="1" t="s">
        <v>30172</v>
      </c>
      <c r="K7737" s="1" t="s">
        <v>1374</v>
      </c>
      <c r="L7737" s="1" t="s">
        <v>1375</v>
      </c>
      <c r="M7737" s="1">
        <f>YEAR(track_data_final[[#This Row],[album_release_date]])</f>
        <v>2018</v>
      </c>
      <c r="N7737" s="1" t="s">
        <v>1376</v>
      </c>
      <c r="O7737">
        <v>26</v>
      </c>
      <c r="P7737" s="1" t="s">
        <v>34</v>
      </c>
      <c r="Q7737" s="1" t="str">
        <f>IF(track_data_final[[#This Row],[artist_Popularity]]&gt;=80, "Top Artists", "Standard")</f>
        <v>Top Artists</v>
      </c>
    </row>
    <row r="7738" spans="1:17" x14ac:dyDescent="0.2">
      <c r="A7738" s="1" t="s">
        <v>27164</v>
      </c>
      <c r="B7738" s="1" t="s">
        <v>27165</v>
      </c>
      <c r="C7738">
        <v>1</v>
      </c>
      <c r="D7738">
        <v>71</v>
      </c>
      <c r="E7738">
        <v>160626</v>
      </c>
      <c r="F7738" t="b">
        <v>1</v>
      </c>
      <c r="G7738" s="1" t="s">
        <v>27166</v>
      </c>
      <c r="H7738">
        <v>56</v>
      </c>
      <c r="I7738">
        <v>331482</v>
      </c>
      <c r="J7738" s="1" t="s">
        <v>30</v>
      </c>
      <c r="K7738" s="1" t="s">
        <v>27167</v>
      </c>
      <c r="L7738" s="1" t="s">
        <v>27165</v>
      </c>
      <c r="M7738" s="1">
        <f>YEAR(track_data_final[[#This Row],[album_release_date]])</f>
        <v>2019</v>
      </c>
      <c r="N7738" s="1" t="s">
        <v>2844</v>
      </c>
      <c r="O7738">
        <v>1</v>
      </c>
      <c r="P7738" s="1" t="s">
        <v>26</v>
      </c>
      <c r="Q7738" s="1" t="str">
        <f>IF(track_data_final[[#This Row],[artist_Popularity]]&gt;=80, "Top Artists", "Standard")</f>
        <v>Standard</v>
      </c>
    </row>
    <row r="7739" spans="1:17" x14ac:dyDescent="0.2">
      <c r="A7739" s="1" t="s">
        <v>27168</v>
      </c>
      <c r="B7739" s="1" t="s">
        <v>27169</v>
      </c>
      <c r="C7739">
        <v>19</v>
      </c>
      <c r="D7739">
        <v>67</v>
      </c>
      <c r="E7739">
        <v>183878</v>
      </c>
      <c r="F7739" t="b">
        <v>0</v>
      </c>
      <c r="G7739" s="1" t="s">
        <v>29</v>
      </c>
      <c r="H7739">
        <v>100</v>
      </c>
      <c r="I7739">
        <v>145489371</v>
      </c>
      <c r="J7739" s="1" t="s">
        <v>30</v>
      </c>
      <c r="K7739" s="1" t="s">
        <v>4475</v>
      </c>
      <c r="L7739" s="1" t="s">
        <v>4476</v>
      </c>
      <c r="M7739" s="1">
        <f>YEAR(track_data_final[[#This Row],[album_release_date]])</f>
        <v>2024</v>
      </c>
      <c r="N7739" s="1" t="s">
        <v>4477</v>
      </c>
      <c r="O7739">
        <v>31</v>
      </c>
      <c r="P7739" s="1" t="s">
        <v>34</v>
      </c>
      <c r="Q7739" s="1" t="str">
        <f>IF(track_data_final[[#This Row],[artist_Popularity]]&gt;=80, "Top Artists", "Standard")</f>
        <v>Top Artists</v>
      </c>
    </row>
    <row r="7740" spans="1:17" x14ac:dyDescent="0.2">
      <c r="A7740" s="1" t="s">
        <v>27170</v>
      </c>
      <c r="B7740" s="1" t="s">
        <v>27171</v>
      </c>
      <c r="C7740">
        <v>4</v>
      </c>
      <c r="D7740">
        <v>78</v>
      </c>
      <c r="E7740">
        <v>223066</v>
      </c>
      <c r="F7740" t="b">
        <v>0</v>
      </c>
      <c r="G7740" s="1" t="s">
        <v>1402</v>
      </c>
      <c r="H7740">
        <v>76</v>
      </c>
      <c r="I7740">
        <v>12008159</v>
      </c>
      <c r="J7740" s="1" t="s">
        <v>30</v>
      </c>
      <c r="K7740" s="1" t="s">
        <v>11570</v>
      </c>
      <c r="L7740" s="1" t="s">
        <v>2418</v>
      </c>
      <c r="M7740" s="1">
        <f>YEAR(track_data_final[[#This Row],[album_release_date]])</f>
        <v>2002</v>
      </c>
      <c r="N7740" s="1" t="s">
        <v>11571</v>
      </c>
      <c r="O7740">
        <v>13</v>
      </c>
      <c r="P7740" s="1" t="s">
        <v>34</v>
      </c>
      <c r="Q7740" s="1" t="str">
        <f>IF(track_data_final[[#This Row],[artist_Popularity]]&gt;=80, "Top Artists", "Standard")</f>
        <v>Standard</v>
      </c>
    </row>
    <row r="7741" spans="1:17" x14ac:dyDescent="0.2">
      <c r="A7741" s="1" t="s">
        <v>27172</v>
      </c>
      <c r="B7741" s="1" t="s">
        <v>27173</v>
      </c>
      <c r="C7741">
        <v>1</v>
      </c>
      <c r="D7741">
        <v>65</v>
      </c>
      <c r="E7741">
        <v>191693</v>
      </c>
      <c r="F7741" t="b">
        <v>0</v>
      </c>
      <c r="G7741" s="1" t="s">
        <v>27174</v>
      </c>
      <c r="H7741">
        <v>66</v>
      </c>
      <c r="I7741">
        <v>3708746</v>
      </c>
      <c r="J7741" s="1" t="s">
        <v>359</v>
      </c>
      <c r="K7741" s="1" t="s">
        <v>27175</v>
      </c>
      <c r="L7741" s="1" t="s">
        <v>27176</v>
      </c>
      <c r="M7741" s="1">
        <f>YEAR(track_data_final[[#This Row],[album_release_date]])</f>
        <v>2007</v>
      </c>
      <c r="N7741" s="1" t="s">
        <v>20818</v>
      </c>
      <c r="O7741">
        <v>12</v>
      </c>
      <c r="P7741" s="1" t="s">
        <v>34</v>
      </c>
      <c r="Q7741" s="1" t="str">
        <f>IF(track_data_final[[#This Row],[artist_Popularity]]&gt;=80, "Top Artists", "Standard")</f>
        <v>Standard</v>
      </c>
    </row>
    <row r="7742" spans="1:17" x14ac:dyDescent="0.2">
      <c r="A7742" s="1" t="s">
        <v>27177</v>
      </c>
      <c r="B7742" s="1" t="s">
        <v>2264</v>
      </c>
      <c r="C7742">
        <v>35</v>
      </c>
      <c r="D7742">
        <v>37</v>
      </c>
      <c r="E7742">
        <v>209640</v>
      </c>
      <c r="F7742" t="b">
        <v>0</v>
      </c>
      <c r="G7742" s="1" t="s">
        <v>1390</v>
      </c>
      <c r="H7742">
        <v>73</v>
      </c>
      <c r="I7742">
        <v>2339392</v>
      </c>
      <c r="J7742" s="1" t="s">
        <v>246</v>
      </c>
      <c r="K7742" s="1" t="s">
        <v>27178</v>
      </c>
      <c r="L7742" s="1" t="s">
        <v>27179</v>
      </c>
      <c r="M7742" s="1">
        <f>YEAR(track_data_final[[#This Row],[album_release_date]])</f>
        <v>2020</v>
      </c>
      <c r="N7742" s="1" t="s">
        <v>9846</v>
      </c>
      <c r="O7742">
        <v>58</v>
      </c>
      <c r="P7742" s="1" t="s">
        <v>19</v>
      </c>
      <c r="Q7742" s="1" t="str">
        <f>IF(track_data_final[[#This Row],[artist_Popularity]]&gt;=80, "Top Artists", "Standard")</f>
        <v>Standard</v>
      </c>
    </row>
    <row r="7743" spans="1:17" x14ac:dyDescent="0.2">
      <c r="A7743" s="1" t="s">
        <v>27180</v>
      </c>
      <c r="B7743" s="1" t="s">
        <v>3900</v>
      </c>
      <c r="C7743">
        <v>1</v>
      </c>
      <c r="D7743">
        <v>86</v>
      </c>
      <c r="E7743">
        <v>129882</v>
      </c>
      <c r="F7743" t="b">
        <v>0</v>
      </c>
      <c r="G7743" s="1" t="s">
        <v>2550</v>
      </c>
      <c r="H7743">
        <v>83</v>
      </c>
      <c r="I7743">
        <v>5285995</v>
      </c>
      <c r="J7743" s="1" t="s">
        <v>30172</v>
      </c>
      <c r="K7743" s="1" t="s">
        <v>27181</v>
      </c>
      <c r="L7743" s="1" t="s">
        <v>3900</v>
      </c>
      <c r="M7743" s="1">
        <f>YEAR(track_data_final[[#This Row],[album_release_date]])</f>
        <v>2024</v>
      </c>
      <c r="N7743" s="1" t="s">
        <v>1102</v>
      </c>
      <c r="O7743">
        <v>1</v>
      </c>
      <c r="P7743" s="1" t="s">
        <v>26</v>
      </c>
      <c r="Q7743" s="1" t="str">
        <f>IF(track_data_final[[#This Row],[artist_Popularity]]&gt;=80, "Top Artists", "Standard")</f>
        <v>Top Artists</v>
      </c>
    </row>
    <row r="7744" spans="1:17" x14ac:dyDescent="0.2">
      <c r="A7744" s="1" t="s">
        <v>27182</v>
      </c>
      <c r="B7744" s="1" t="s">
        <v>8244</v>
      </c>
      <c r="C7744">
        <v>2</v>
      </c>
      <c r="D7744">
        <v>70</v>
      </c>
      <c r="E7744">
        <v>274213</v>
      </c>
      <c r="F7744" t="b">
        <v>0</v>
      </c>
      <c r="G7744" s="1" t="s">
        <v>976</v>
      </c>
      <c r="H7744">
        <v>89</v>
      </c>
      <c r="I7744">
        <v>42275793</v>
      </c>
      <c r="J7744" s="1" t="s">
        <v>30181</v>
      </c>
      <c r="K7744" s="1" t="s">
        <v>1475</v>
      </c>
      <c r="L7744" s="1" t="s">
        <v>1476</v>
      </c>
      <c r="M7744" s="1">
        <f>YEAR(track_data_final[[#This Row],[album_release_date]])</f>
        <v>2009</v>
      </c>
      <c r="N7744" s="1" t="s">
        <v>1477</v>
      </c>
      <c r="O7744">
        <v>23</v>
      </c>
      <c r="P7744" s="1" t="s">
        <v>34</v>
      </c>
      <c r="Q7744" s="1" t="str">
        <f>IF(track_data_final[[#This Row],[artist_Popularity]]&gt;=80, "Top Artists", "Standard")</f>
        <v>Top Artists</v>
      </c>
    </row>
    <row r="7745" spans="1:17" x14ac:dyDescent="0.2">
      <c r="A7745" s="1" t="s">
        <v>27183</v>
      </c>
      <c r="B7745" s="1" t="s">
        <v>27184</v>
      </c>
      <c r="C7745">
        <v>5</v>
      </c>
      <c r="D7745">
        <v>44</v>
      </c>
      <c r="E7745">
        <v>190093</v>
      </c>
      <c r="F7745" t="b">
        <v>0</v>
      </c>
      <c r="G7745" s="1" t="s">
        <v>7227</v>
      </c>
      <c r="H7745">
        <v>58</v>
      </c>
      <c r="I7745">
        <v>192887</v>
      </c>
      <c r="J7745" s="1" t="s">
        <v>30</v>
      </c>
      <c r="K7745" s="1" t="s">
        <v>7228</v>
      </c>
      <c r="L7745" s="1" t="s">
        <v>7229</v>
      </c>
      <c r="M7745" s="1">
        <f>YEAR(track_data_final[[#This Row],[album_release_date]])</f>
        <v>2024</v>
      </c>
      <c r="N7745" s="1" t="s">
        <v>7230</v>
      </c>
      <c r="O7745">
        <v>33</v>
      </c>
      <c r="P7745" s="1" t="s">
        <v>34</v>
      </c>
      <c r="Q7745" s="1" t="str">
        <f>IF(track_data_final[[#This Row],[artist_Popularity]]&gt;=80, "Top Artists", "Standard")</f>
        <v>Standard</v>
      </c>
    </row>
    <row r="7746" spans="1:17" x14ac:dyDescent="0.2">
      <c r="A7746" s="1" t="s">
        <v>27185</v>
      </c>
      <c r="B7746" s="1" t="s">
        <v>27186</v>
      </c>
      <c r="C7746">
        <v>3</v>
      </c>
      <c r="D7746">
        <v>71</v>
      </c>
      <c r="E7746">
        <v>152893</v>
      </c>
      <c r="F7746" t="b">
        <v>0</v>
      </c>
      <c r="G7746" s="1" t="s">
        <v>27187</v>
      </c>
      <c r="H7746">
        <v>52</v>
      </c>
      <c r="I7746">
        <v>8928</v>
      </c>
      <c r="J7746" s="1" t="s">
        <v>30</v>
      </c>
      <c r="K7746" s="1" t="s">
        <v>27188</v>
      </c>
      <c r="L7746" s="1" t="s">
        <v>27189</v>
      </c>
      <c r="M7746" s="1">
        <f>YEAR(track_data_final[[#This Row],[album_release_date]])</f>
        <v>2024</v>
      </c>
      <c r="N7746" s="1" t="s">
        <v>321</v>
      </c>
      <c r="O7746">
        <v>3</v>
      </c>
      <c r="P7746" s="1" t="s">
        <v>26</v>
      </c>
      <c r="Q7746" s="1" t="str">
        <f>IF(track_data_final[[#This Row],[artist_Popularity]]&gt;=80, "Top Artists", "Standard")</f>
        <v>Standard</v>
      </c>
    </row>
    <row r="7747" spans="1:17" x14ac:dyDescent="0.2">
      <c r="A7747" s="1" t="s">
        <v>27190</v>
      </c>
      <c r="B7747" s="1" t="s">
        <v>27191</v>
      </c>
      <c r="C7747">
        <v>6</v>
      </c>
      <c r="D7747">
        <v>25</v>
      </c>
      <c r="E7747">
        <v>138120</v>
      </c>
      <c r="F7747" t="b">
        <v>0</v>
      </c>
      <c r="G7747" s="1" t="s">
        <v>25042</v>
      </c>
      <c r="H7747">
        <v>41</v>
      </c>
      <c r="I7747">
        <v>764468</v>
      </c>
      <c r="J7747" s="1" t="s">
        <v>30</v>
      </c>
      <c r="K7747" s="1" t="s">
        <v>25043</v>
      </c>
      <c r="L7747" s="1" t="s">
        <v>25044</v>
      </c>
      <c r="M7747" s="1">
        <f>YEAR(track_data_final[[#This Row],[album_release_date]])</f>
        <v>2010</v>
      </c>
      <c r="N7747" s="1" t="s">
        <v>46</v>
      </c>
      <c r="O7747">
        <v>12</v>
      </c>
      <c r="P7747" s="1" t="s">
        <v>34</v>
      </c>
      <c r="Q7747" s="1" t="str">
        <f>IF(track_data_final[[#This Row],[artist_Popularity]]&gt;=80, "Top Artists", "Standard")</f>
        <v>Standard</v>
      </c>
    </row>
    <row r="7748" spans="1:17" x14ac:dyDescent="0.2">
      <c r="A7748" s="1" t="s">
        <v>27192</v>
      </c>
      <c r="B7748" s="1" t="s">
        <v>27193</v>
      </c>
      <c r="C7748">
        <v>1</v>
      </c>
      <c r="D7748">
        <v>9</v>
      </c>
      <c r="E7748">
        <v>221433</v>
      </c>
      <c r="F7748" t="b">
        <v>0</v>
      </c>
      <c r="G7748" s="1" t="s">
        <v>27194</v>
      </c>
      <c r="H7748">
        <v>41</v>
      </c>
      <c r="I7748">
        <v>20833</v>
      </c>
      <c r="J7748" s="1" t="s">
        <v>30</v>
      </c>
      <c r="K7748" s="1" t="s">
        <v>27195</v>
      </c>
      <c r="L7748" s="1" t="s">
        <v>27196</v>
      </c>
      <c r="M7748" s="1">
        <f>YEAR(track_data_final[[#This Row],[album_release_date]])</f>
        <v>2014</v>
      </c>
      <c r="N7748" s="1" t="s">
        <v>27197</v>
      </c>
      <c r="O7748">
        <v>17</v>
      </c>
      <c r="P7748" s="1" t="s">
        <v>19</v>
      </c>
      <c r="Q7748" s="1" t="str">
        <f>IF(track_data_final[[#This Row],[artist_Popularity]]&gt;=80, "Top Artists", "Standard")</f>
        <v>Standard</v>
      </c>
    </row>
    <row r="7749" spans="1:17" x14ac:dyDescent="0.2">
      <c r="A7749" s="1" t="s">
        <v>27198</v>
      </c>
      <c r="B7749" s="1" t="s">
        <v>27199</v>
      </c>
      <c r="C7749">
        <v>1</v>
      </c>
      <c r="D7749">
        <v>37</v>
      </c>
      <c r="E7749">
        <v>178960</v>
      </c>
      <c r="F7749" t="b">
        <v>0</v>
      </c>
      <c r="G7749" s="1" t="s">
        <v>17620</v>
      </c>
      <c r="H7749">
        <v>40</v>
      </c>
      <c r="I7749">
        <v>24209</v>
      </c>
      <c r="J7749" s="1" t="s">
        <v>30</v>
      </c>
      <c r="K7749" s="1" t="s">
        <v>27200</v>
      </c>
      <c r="L7749" s="1" t="s">
        <v>27201</v>
      </c>
      <c r="M7749" s="1">
        <f>YEAR(track_data_final[[#This Row],[album_release_date]])</f>
        <v>2005</v>
      </c>
      <c r="N7749" s="1" t="s">
        <v>27202</v>
      </c>
      <c r="O7749">
        <v>11</v>
      </c>
      <c r="P7749" s="1" t="s">
        <v>34</v>
      </c>
      <c r="Q7749" s="1" t="str">
        <f>IF(track_data_final[[#This Row],[artist_Popularity]]&gt;=80, "Top Artists", "Standard")</f>
        <v>Standard</v>
      </c>
    </row>
    <row r="7750" spans="1:17" x14ac:dyDescent="0.2">
      <c r="A7750" s="1" t="s">
        <v>27203</v>
      </c>
      <c r="B7750" s="1" t="s">
        <v>27204</v>
      </c>
      <c r="C7750">
        <v>1</v>
      </c>
      <c r="D7750">
        <v>12</v>
      </c>
      <c r="E7750">
        <v>165263</v>
      </c>
      <c r="F7750" t="b">
        <v>1</v>
      </c>
      <c r="G7750" s="1" t="s">
        <v>13838</v>
      </c>
      <c r="H7750">
        <v>35</v>
      </c>
      <c r="I7750">
        <v>37106</v>
      </c>
      <c r="J7750" s="1" t="s">
        <v>836</v>
      </c>
      <c r="K7750" s="1" t="s">
        <v>27205</v>
      </c>
      <c r="L7750" s="1" t="s">
        <v>27206</v>
      </c>
      <c r="M7750" s="1">
        <f>YEAR(track_data_final[[#This Row],[album_release_date]])</f>
        <v>2022</v>
      </c>
      <c r="N7750" s="1" t="s">
        <v>14785</v>
      </c>
      <c r="O7750">
        <v>12</v>
      </c>
      <c r="P7750" s="1" t="s">
        <v>34</v>
      </c>
      <c r="Q7750" s="1" t="str">
        <f>IF(track_data_final[[#This Row],[artist_Popularity]]&gt;=80, "Top Artists", "Standard")</f>
        <v>Standard</v>
      </c>
    </row>
    <row r="7751" spans="1:17" x14ac:dyDescent="0.2">
      <c r="A7751" s="1" t="s">
        <v>27207</v>
      </c>
      <c r="B7751" s="1" t="s">
        <v>23101</v>
      </c>
      <c r="C7751">
        <v>6</v>
      </c>
      <c r="D7751">
        <v>85</v>
      </c>
      <c r="E7751">
        <v>215280</v>
      </c>
      <c r="F7751" t="b">
        <v>0</v>
      </c>
      <c r="G7751" s="1" t="s">
        <v>715</v>
      </c>
      <c r="H7751">
        <v>86</v>
      </c>
      <c r="I7751">
        <v>47722935</v>
      </c>
      <c r="J7751" s="1" t="s">
        <v>30</v>
      </c>
      <c r="K7751" s="1" t="s">
        <v>1542</v>
      </c>
      <c r="L7751" s="1" t="s">
        <v>1543</v>
      </c>
      <c r="M7751" s="1">
        <f>YEAR(track_data_final[[#This Row],[album_release_date]])</f>
        <v>2019</v>
      </c>
      <c r="N7751" s="1" t="s">
        <v>1544</v>
      </c>
      <c r="O7751">
        <v>17</v>
      </c>
      <c r="P7751" s="1" t="s">
        <v>34</v>
      </c>
      <c r="Q7751" s="1" t="str">
        <f>IF(track_data_final[[#This Row],[artist_Popularity]]&gt;=80, "Top Artists", "Standard")</f>
        <v>Top Artists</v>
      </c>
    </row>
    <row r="7752" spans="1:17" x14ac:dyDescent="0.2">
      <c r="A7752" s="1" t="s">
        <v>27208</v>
      </c>
      <c r="B7752" s="1" t="s">
        <v>27209</v>
      </c>
      <c r="C7752">
        <v>12</v>
      </c>
      <c r="D7752">
        <v>28</v>
      </c>
      <c r="E7752">
        <v>244426</v>
      </c>
      <c r="F7752" t="b">
        <v>0</v>
      </c>
      <c r="G7752" s="1" t="s">
        <v>5019</v>
      </c>
      <c r="H7752">
        <v>75</v>
      </c>
      <c r="I7752">
        <v>16045979</v>
      </c>
      <c r="J7752" s="1" t="s">
        <v>5020</v>
      </c>
      <c r="K7752" s="1" t="s">
        <v>5021</v>
      </c>
      <c r="L7752" s="1" t="s">
        <v>5022</v>
      </c>
      <c r="M7752" s="1">
        <f>YEAR(track_data_final[[#This Row],[album_release_date]])</f>
        <v>1987</v>
      </c>
      <c r="N7752" s="1" t="s">
        <v>5023</v>
      </c>
      <c r="O7752">
        <v>12</v>
      </c>
      <c r="P7752" s="1" t="s">
        <v>34</v>
      </c>
      <c r="Q7752" s="1" t="str">
        <f>IF(track_data_final[[#This Row],[artist_Popularity]]&gt;=80, "Top Artists", "Standard")</f>
        <v>Standard</v>
      </c>
    </row>
    <row r="7753" spans="1:17" x14ac:dyDescent="0.2">
      <c r="A7753" s="1" t="s">
        <v>27210</v>
      </c>
      <c r="B7753" s="1" t="s">
        <v>27211</v>
      </c>
      <c r="C7753">
        <v>2</v>
      </c>
      <c r="D7753">
        <v>76</v>
      </c>
      <c r="E7753">
        <v>173710</v>
      </c>
      <c r="F7753" t="b">
        <v>1</v>
      </c>
      <c r="G7753" s="1" t="s">
        <v>208</v>
      </c>
      <c r="H7753">
        <v>90</v>
      </c>
      <c r="I7753">
        <v>107401919</v>
      </c>
      <c r="J7753" s="1" t="s">
        <v>30165</v>
      </c>
      <c r="K7753" s="1" t="s">
        <v>209</v>
      </c>
      <c r="L7753" s="1" t="s">
        <v>210</v>
      </c>
      <c r="M7753" s="1">
        <f>YEAR(track_data_final[[#This Row],[album_release_date]])</f>
        <v>2020</v>
      </c>
      <c r="N7753" s="1" t="s">
        <v>211</v>
      </c>
      <c r="O7753">
        <v>14</v>
      </c>
      <c r="P7753" s="1" t="s">
        <v>34</v>
      </c>
      <c r="Q7753" s="1" t="str">
        <f>IF(track_data_final[[#This Row],[artist_Popularity]]&gt;=80, "Top Artists", "Standard")</f>
        <v>Top Artists</v>
      </c>
    </row>
    <row r="7754" spans="1:17" x14ac:dyDescent="0.2">
      <c r="A7754" s="1" t="s">
        <v>27212</v>
      </c>
      <c r="B7754" s="1" t="s">
        <v>27213</v>
      </c>
      <c r="C7754">
        <v>1</v>
      </c>
      <c r="D7754">
        <v>1</v>
      </c>
      <c r="E7754">
        <v>214480</v>
      </c>
      <c r="F7754" t="b">
        <v>0</v>
      </c>
      <c r="G7754" s="1" t="s">
        <v>2458</v>
      </c>
      <c r="H7754">
        <v>85</v>
      </c>
      <c r="I7754">
        <v>45777722</v>
      </c>
      <c r="J7754" s="1" t="s">
        <v>30165</v>
      </c>
      <c r="K7754" s="1" t="s">
        <v>27214</v>
      </c>
      <c r="L7754" s="1" t="s">
        <v>27213</v>
      </c>
      <c r="M7754" s="1">
        <f>YEAR(track_data_final[[#This Row],[album_release_date]])</f>
        <v>2016</v>
      </c>
      <c r="N7754" s="1" t="s">
        <v>27215</v>
      </c>
      <c r="O7754">
        <v>1</v>
      </c>
      <c r="P7754" s="1" t="s">
        <v>26</v>
      </c>
      <c r="Q7754" s="1" t="str">
        <f>IF(track_data_final[[#This Row],[artist_Popularity]]&gt;=80, "Top Artists", "Standard")</f>
        <v>Top Artists</v>
      </c>
    </row>
    <row r="7755" spans="1:17" x14ac:dyDescent="0.2">
      <c r="A7755" s="1" t="s">
        <v>27216</v>
      </c>
      <c r="B7755" s="1" t="s">
        <v>27217</v>
      </c>
      <c r="C7755">
        <v>6</v>
      </c>
      <c r="D7755">
        <v>78</v>
      </c>
      <c r="E7755">
        <v>208120</v>
      </c>
      <c r="F7755" t="b">
        <v>0</v>
      </c>
      <c r="G7755" s="1" t="s">
        <v>439</v>
      </c>
      <c r="H7755">
        <v>91</v>
      </c>
      <c r="I7755">
        <v>85034636</v>
      </c>
      <c r="J7755" s="1" t="s">
        <v>30</v>
      </c>
      <c r="K7755" s="1" t="s">
        <v>4708</v>
      </c>
      <c r="L7755" s="1" t="s">
        <v>4709</v>
      </c>
      <c r="M7755" s="1">
        <f>YEAR(track_data_final[[#This Row],[album_release_date]])</f>
        <v>2015</v>
      </c>
      <c r="N7755" s="1" t="s">
        <v>541</v>
      </c>
      <c r="O7755">
        <v>19</v>
      </c>
      <c r="P7755" s="1" t="s">
        <v>34</v>
      </c>
      <c r="Q7755" s="1" t="str">
        <f>IF(track_data_final[[#This Row],[artist_Popularity]]&gt;=80, "Top Artists", "Standard")</f>
        <v>Top Artists</v>
      </c>
    </row>
    <row r="7756" spans="1:17" x14ac:dyDescent="0.2">
      <c r="A7756" s="1" t="s">
        <v>27218</v>
      </c>
      <c r="B7756" s="1" t="s">
        <v>27219</v>
      </c>
      <c r="C7756">
        <v>1</v>
      </c>
      <c r="D7756">
        <v>23</v>
      </c>
      <c r="E7756">
        <v>138246</v>
      </c>
      <c r="F7756" t="b">
        <v>0</v>
      </c>
      <c r="G7756" s="1" t="s">
        <v>27220</v>
      </c>
      <c r="H7756">
        <v>66</v>
      </c>
      <c r="I7756">
        <v>52913</v>
      </c>
      <c r="J7756" s="1" t="s">
        <v>30</v>
      </c>
      <c r="K7756" s="1" t="s">
        <v>27221</v>
      </c>
      <c r="L7756" s="1" t="s">
        <v>27219</v>
      </c>
      <c r="M7756" s="1">
        <f>YEAR(track_data_final[[#This Row],[album_release_date]])</f>
        <v>2024</v>
      </c>
      <c r="N7756" s="1" t="s">
        <v>4428</v>
      </c>
      <c r="O7756">
        <v>1</v>
      </c>
      <c r="P7756" s="1" t="s">
        <v>26</v>
      </c>
      <c r="Q7756" s="1" t="str">
        <f>IF(track_data_final[[#This Row],[artist_Popularity]]&gt;=80, "Top Artists", "Standard")</f>
        <v>Standard</v>
      </c>
    </row>
    <row r="7757" spans="1:17" x14ac:dyDescent="0.2">
      <c r="A7757" s="1" t="s">
        <v>27222</v>
      </c>
      <c r="B7757" s="1" t="s">
        <v>16585</v>
      </c>
      <c r="C7757">
        <v>2</v>
      </c>
      <c r="D7757">
        <v>66</v>
      </c>
      <c r="E7757">
        <v>235946</v>
      </c>
      <c r="F7757" t="b">
        <v>0</v>
      </c>
      <c r="G7757" s="1" t="s">
        <v>208</v>
      </c>
      <c r="H7757">
        <v>90</v>
      </c>
      <c r="I7757">
        <v>107401919</v>
      </c>
      <c r="J7757" s="1" t="s">
        <v>30165</v>
      </c>
      <c r="K7757" s="1" t="s">
        <v>17348</v>
      </c>
      <c r="L7757" s="1" t="s">
        <v>16585</v>
      </c>
      <c r="M7757" s="1">
        <f>YEAR(track_data_final[[#This Row],[album_release_date]])</f>
        <v>2016</v>
      </c>
      <c r="N7757" s="1" t="s">
        <v>14324</v>
      </c>
      <c r="O7757">
        <v>17</v>
      </c>
      <c r="P7757" s="1" t="s">
        <v>34</v>
      </c>
      <c r="Q7757" s="1" t="str">
        <f>IF(track_data_final[[#This Row],[artist_Popularity]]&gt;=80, "Top Artists", "Standard")</f>
        <v>Top Artists</v>
      </c>
    </row>
    <row r="7758" spans="1:17" x14ac:dyDescent="0.2">
      <c r="A7758" s="1" t="s">
        <v>27223</v>
      </c>
      <c r="B7758" s="1" t="s">
        <v>27224</v>
      </c>
      <c r="C7758">
        <v>11</v>
      </c>
      <c r="D7758">
        <v>76</v>
      </c>
      <c r="E7758">
        <v>227628</v>
      </c>
      <c r="F7758" t="b">
        <v>1</v>
      </c>
      <c r="G7758" s="1" t="s">
        <v>273</v>
      </c>
      <c r="H7758">
        <v>95</v>
      </c>
      <c r="I7758">
        <v>102571645</v>
      </c>
      <c r="J7758" s="1" t="s">
        <v>274</v>
      </c>
      <c r="K7758" s="1" t="s">
        <v>2302</v>
      </c>
      <c r="L7758" s="1" t="s">
        <v>2303</v>
      </c>
      <c r="M7758" s="1">
        <f>YEAR(track_data_final[[#This Row],[album_release_date]])</f>
        <v>2022</v>
      </c>
      <c r="N7758" s="1" t="s">
        <v>1716</v>
      </c>
      <c r="O7758">
        <v>23</v>
      </c>
      <c r="P7758" s="1" t="s">
        <v>34</v>
      </c>
      <c r="Q7758" s="1" t="str">
        <f>IF(track_data_final[[#This Row],[artist_Popularity]]&gt;=80, "Top Artists", "Standard")</f>
        <v>Top Artists</v>
      </c>
    </row>
    <row r="7759" spans="1:17" x14ac:dyDescent="0.2">
      <c r="A7759" s="1" t="s">
        <v>27225</v>
      </c>
      <c r="B7759" s="1" t="s">
        <v>27226</v>
      </c>
      <c r="C7759">
        <v>1</v>
      </c>
      <c r="D7759">
        <v>31</v>
      </c>
      <c r="E7759">
        <v>188577</v>
      </c>
      <c r="F7759" t="b">
        <v>0</v>
      </c>
      <c r="G7759" s="1" t="s">
        <v>27227</v>
      </c>
      <c r="H7759">
        <v>32</v>
      </c>
      <c r="I7759">
        <v>637</v>
      </c>
      <c r="J7759" s="1" t="s">
        <v>30</v>
      </c>
      <c r="K7759" s="1" t="s">
        <v>27228</v>
      </c>
      <c r="L7759" s="1" t="s">
        <v>27229</v>
      </c>
      <c r="M7759" s="1">
        <f>YEAR(track_data_final[[#This Row],[album_release_date]])</f>
        <v>2024</v>
      </c>
      <c r="N7759" s="1" t="s">
        <v>27230</v>
      </c>
      <c r="O7759">
        <v>1</v>
      </c>
      <c r="P7759" s="1" t="s">
        <v>26</v>
      </c>
      <c r="Q7759" s="1" t="str">
        <f>IF(track_data_final[[#This Row],[artist_Popularity]]&gt;=80, "Top Artists", "Standard")</f>
        <v>Standard</v>
      </c>
    </row>
    <row r="7760" spans="1:17" x14ac:dyDescent="0.2">
      <c r="A7760" s="1" t="s">
        <v>27231</v>
      </c>
      <c r="B7760" s="1" t="s">
        <v>27232</v>
      </c>
      <c r="C7760">
        <v>5</v>
      </c>
      <c r="D7760">
        <v>66</v>
      </c>
      <c r="E7760">
        <v>236506</v>
      </c>
      <c r="F7760" t="b">
        <v>1</v>
      </c>
      <c r="G7760" s="1" t="s">
        <v>20588</v>
      </c>
      <c r="H7760">
        <v>79</v>
      </c>
      <c r="I7760">
        <v>5316473</v>
      </c>
      <c r="J7760" s="1" t="s">
        <v>30</v>
      </c>
      <c r="K7760" s="1" t="s">
        <v>27233</v>
      </c>
      <c r="L7760" s="1" t="s">
        <v>27234</v>
      </c>
      <c r="M7760" s="1">
        <f>YEAR(track_data_final[[#This Row],[album_release_date]])</f>
        <v>2003</v>
      </c>
      <c r="N7760" s="1" t="s">
        <v>27235</v>
      </c>
      <c r="O7760">
        <v>18</v>
      </c>
      <c r="P7760" s="1" t="s">
        <v>19</v>
      </c>
      <c r="Q7760" s="1" t="str">
        <f>IF(track_data_final[[#This Row],[artist_Popularity]]&gt;=80, "Top Artists", "Standard")</f>
        <v>Standard</v>
      </c>
    </row>
    <row r="7761" spans="1:17" x14ac:dyDescent="0.2">
      <c r="A7761" s="1" t="s">
        <v>27236</v>
      </c>
      <c r="B7761" s="1" t="s">
        <v>27237</v>
      </c>
      <c r="C7761">
        <v>4</v>
      </c>
      <c r="D7761">
        <v>68</v>
      </c>
      <c r="E7761">
        <v>275226</v>
      </c>
      <c r="F7761" t="b">
        <v>0</v>
      </c>
      <c r="G7761" s="1" t="s">
        <v>9026</v>
      </c>
      <c r="H7761">
        <v>65</v>
      </c>
      <c r="I7761">
        <v>858427</v>
      </c>
      <c r="J7761" s="1" t="s">
        <v>5647</v>
      </c>
      <c r="K7761" s="1" t="s">
        <v>27238</v>
      </c>
      <c r="L7761" s="1" t="s">
        <v>27239</v>
      </c>
      <c r="M7761" s="1">
        <f>YEAR(track_data_final[[#This Row],[album_release_date]])</f>
        <v>2017</v>
      </c>
      <c r="N7761" s="1" t="s">
        <v>4641</v>
      </c>
      <c r="O7761">
        <v>12</v>
      </c>
      <c r="P7761" s="1" t="s">
        <v>34</v>
      </c>
      <c r="Q7761" s="1" t="str">
        <f>IF(track_data_final[[#This Row],[artist_Popularity]]&gt;=80, "Top Artists", "Standard")</f>
        <v>Standard</v>
      </c>
    </row>
    <row r="7762" spans="1:17" x14ac:dyDescent="0.2">
      <c r="A7762" s="1" t="s">
        <v>27240</v>
      </c>
      <c r="B7762" s="1" t="s">
        <v>27241</v>
      </c>
      <c r="C7762">
        <v>12</v>
      </c>
      <c r="D7762">
        <v>56</v>
      </c>
      <c r="E7762">
        <v>174440</v>
      </c>
      <c r="F7762" t="b">
        <v>0</v>
      </c>
      <c r="G7762" s="1" t="s">
        <v>4377</v>
      </c>
      <c r="H7762">
        <v>55</v>
      </c>
      <c r="I7762">
        <v>97044</v>
      </c>
      <c r="J7762" s="1" t="s">
        <v>185</v>
      </c>
      <c r="K7762" s="1" t="s">
        <v>7593</v>
      </c>
      <c r="L7762" s="1" t="s">
        <v>7594</v>
      </c>
      <c r="M7762" s="1">
        <f>YEAR(track_data_final[[#This Row],[album_release_date]])</f>
        <v>2005</v>
      </c>
      <c r="N7762" s="1" t="s">
        <v>7595</v>
      </c>
      <c r="O7762">
        <v>24</v>
      </c>
      <c r="P7762" s="1" t="s">
        <v>19</v>
      </c>
      <c r="Q7762" s="1" t="str">
        <f>IF(track_data_final[[#This Row],[artist_Popularity]]&gt;=80, "Top Artists", "Standard")</f>
        <v>Standard</v>
      </c>
    </row>
    <row r="7763" spans="1:17" x14ac:dyDescent="0.2">
      <c r="A7763" s="1" t="s">
        <v>27242</v>
      </c>
      <c r="B7763" s="1" t="s">
        <v>27243</v>
      </c>
      <c r="C7763">
        <v>10</v>
      </c>
      <c r="D7763">
        <v>47</v>
      </c>
      <c r="E7763">
        <v>175653</v>
      </c>
      <c r="F7763" t="b">
        <v>0</v>
      </c>
      <c r="G7763" s="1" t="s">
        <v>2168</v>
      </c>
      <c r="H7763">
        <v>78</v>
      </c>
      <c r="I7763">
        <v>35582423</v>
      </c>
      <c r="J7763" s="1" t="s">
        <v>30</v>
      </c>
      <c r="K7763" s="1" t="s">
        <v>2169</v>
      </c>
      <c r="L7763" s="1" t="s">
        <v>2170</v>
      </c>
      <c r="M7763" s="1">
        <f>YEAR(track_data_final[[#This Row],[album_release_date]])</f>
        <v>2018</v>
      </c>
      <c r="N7763" s="1" t="s">
        <v>2171</v>
      </c>
      <c r="O7763">
        <v>11</v>
      </c>
      <c r="P7763" s="1" t="s">
        <v>34</v>
      </c>
      <c r="Q7763" s="1" t="str">
        <f>IF(track_data_final[[#This Row],[artist_Popularity]]&gt;=80, "Top Artists", "Standard")</f>
        <v>Standard</v>
      </c>
    </row>
    <row r="7764" spans="1:17" x14ac:dyDescent="0.2">
      <c r="A7764" s="1" t="s">
        <v>27244</v>
      </c>
      <c r="B7764" s="1" t="s">
        <v>27245</v>
      </c>
      <c r="C7764">
        <v>21</v>
      </c>
      <c r="D7764">
        <v>29</v>
      </c>
      <c r="E7764">
        <v>83133</v>
      </c>
      <c r="F7764" t="b">
        <v>0</v>
      </c>
      <c r="G7764" s="1" t="s">
        <v>1979</v>
      </c>
      <c r="H7764">
        <v>49</v>
      </c>
      <c r="I7764">
        <v>46464</v>
      </c>
      <c r="J7764" s="1" t="s">
        <v>1980</v>
      </c>
      <c r="K7764" s="1" t="s">
        <v>1981</v>
      </c>
      <c r="L7764" s="1" t="s">
        <v>1982</v>
      </c>
      <c r="M7764" s="1">
        <f>YEAR(track_data_final[[#This Row],[album_release_date]])</f>
        <v>2018</v>
      </c>
      <c r="N7764" s="1" t="s">
        <v>1983</v>
      </c>
      <c r="O7764">
        <v>23</v>
      </c>
      <c r="P7764" s="1" t="s">
        <v>34</v>
      </c>
      <c r="Q7764" s="1" t="str">
        <f>IF(track_data_final[[#This Row],[artist_Popularity]]&gt;=80, "Top Artists", "Standard")</f>
        <v>Standard</v>
      </c>
    </row>
    <row r="7765" spans="1:17" x14ac:dyDescent="0.2">
      <c r="A7765" s="1" t="s">
        <v>27246</v>
      </c>
      <c r="B7765" s="1" t="s">
        <v>27247</v>
      </c>
      <c r="C7765">
        <v>7</v>
      </c>
      <c r="D7765">
        <v>55</v>
      </c>
      <c r="E7765">
        <v>295435</v>
      </c>
      <c r="F7765" t="b">
        <v>0</v>
      </c>
      <c r="G7765" s="1" t="s">
        <v>1105</v>
      </c>
      <c r="H7765">
        <v>94</v>
      </c>
      <c r="I7765">
        <v>112995439</v>
      </c>
      <c r="J7765" s="1" t="s">
        <v>30</v>
      </c>
      <c r="K7765" s="1" t="s">
        <v>2424</v>
      </c>
      <c r="L7765" s="1" t="s">
        <v>2425</v>
      </c>
      <c r="M7765" s="1">
        <f>YEAR(track_data_final[[#This Row],[album_release_date]])</f>
        <v>2012</v>
      </c>
      <c r="N7765" s="1" t="s">
        <v>2426</v>
      </c>
      <c r="O7765">
        <v>30</v>
      </c>
      <c r="P7765" s="1" t="s">
        <v>34</v>
      </c>
      <c r="Q7765" s="1" t="str">
        <f>IF(track_data_final[[#This Row],[artist_Popularity]]&gt;=80, "Top Artists", "Standard")</f>
        <v>Top Artists</v>
      </c>
    </row>
    <row r="7766" spans="1:17" x14ac:dyDescent="0.2">
      <c r="A7766" s="1" t="s">
        <v>27248</v>
      </c>
      <c r="B7766" s="1" t="s">
        <v>27249</v>
      </c>
      <c r="C7766">
        <v>1</v>
      </c>
      <c r="D7766">
        <v>5</v>
      </c>
      <c r="E7766">
        <v>181000</v>
      </c>
      <c r="F7766" t="b">
        <v>0</v>
      </c>
      <c r="G7766" s="1" t="s">
        <v>16937</v>
      </c>
      <c r="H7766">
        <v>2</v>
      </c>
      <c r="I7766">
        <v>0</v>
      </c>
      <c r="J7766" s="1" t="s">
        <v>30</v>
      </c>
      <c r="K7766" s="1" t="s">
        <v>27250</v>
      </c>
      <c r="L7766" s="1" t="s">
        <v>27249</v>
      </c>
      <c r="M7766" s="1">
        <f>YEAR(track_data_final[[#This Row],[album_release_date]])</f>
        <v>2025</v>
      </c>
      <c r="N7766" s="1" t="s">
        <v>27251</v>
      </c>
      <c r="O7766">
        <v>1</v>
      </c>
      <c r="P7766" s="1" t="s">
        <v>26</v>
      </c>
      <c r="Q7766" s="1" t="str">
        <f>IF(track_data_final[[#This Row],[artist_Popularity]]&gt;=80, "Top Artists", "Standard")</f>
        <v>Standard</v>
      </c>
    </row>
    <row r="7767" spans="1:17" x14ac:dyDescent="0.2">
      <c r="A7767" s="1" t="s">
        <v>27252</v>
      </c>
      <c r="B7767" s="1" t="s">
        <v>27253</v>
      </c>
      <c r="C7767">
        <v>6</v>
      </c>
      <c r="D7767">
        <v>77</v>
      </c>
      <c r="E7767">
        <v>258466</v>
      </c>
      <c r="F7767" t="b">
        <v>0</v>
      </c>
      <c r="G7767" s="1" t="s">
        <v>27254</v>
      </c>
      <c r="H7767">
        <v>73</v>
      </c>
      <c r="I7767">
        <v>6082676</v>
      </c>
      <c r="J7767" s="1" t="s">
        <v>13882</v>
      </c>
      <c r="K7767" s="1" t="s">
        <v>27255</v>
      </c>
      <c r="L7767" s="1" t="s">
        <v>27256</v>
      </c>
      <c r="M7767" s="1">
        <f>YEAR(track_data_final[[#This Row],[album_release_date]])</f>
        <v>1905</v>
      </c>
      <c r="N7767" s="1" t="s">
        <v>1327</v>
      </c>
      <c r="O7767">
        <v>92</v>
      </c>
      <c r="P7767" s="1" t="s">
        <v>34</v>
      </c>
      <c r="Q7767" s="1" t="str">
        <f>IF(track_data_final[[#This Row],[artist_Popularity]]&gt;=80, "Top Artists", "Standard")</f>
        <v>Standard</v>
      </c>
    </row>
    <row r="7768" spans="1:17" x14ac:dyDescent="0.2">
      <c r="A7768" s="1" t="s">
        <v>27257</v>
      </c>
      <c r="B7768" s="1" t="s">
        <v>27258</v>
      </c>
      <c r="C7768">
        <v>1</v>
      </c>
      <c r="D7768">
        <v>48</v>
      </c>
      <c r="E7768">
        <v>339734</v>
      </c>
      <c r="F7768" t="b">
        <v>0</v>
      </c>
      <c r="G7768" s="1" t="s">
        <v>208</v>
      </c>
      <c r="H7768">
        <v>90</v>
      </c>
      <c r="I7768">
        <v>107401919</v>
      </c>
      <c r="J7768" s="1" t="s">
        <v>30165</v>
      </c>
      <c r="K7768" s="1" t="s">
        <v>4357</v>
      </c>
      <c r="L7768" s="1" t="s">
        <v>4358</v>
      </c>
      <c r="M7768" s="1">
        <f>YEAR(track_data_final[[#This Row],[album_release_date]])</f>
        <v>2023</v>
      </c>
      <c r="N7768" s="1" t="s">
        <v>4359</v>
      </c>
      <c r="O7768">
        <v>19</v>
      </c>
      <c r="P7768" s="1" t="s">
        <v>34</v>
      </c>
      <c r="Q7768" s="1" t="str">
        <f>IF(track_data_final[[#This Row],[artist_Popularity]]&gt;=80, "Top Artists", "Standard")</f>
        <v>Top Artists</v>
      </c>
    </row>
    <row r="7769" spans="1:17" x14ac:dyDescent="0.2">
      <c r="A7769" s="1" t="s">
        <v>27259</v>
      </c>
      <c r="B7769" s="1" t="s">
        <v>27260</v>
      </c>
      <c r="C7769">
        <v>9</v>
      </c>
      <c r="D7769">
        <v>37</v>
      </c>
      <c r="E7769">
        <v>264733</v>
      </c>
      <c r="F7769" t="b">
        <v>0</v>
      </c>
      <c r="G7769" s="1" t="s">
        <v>27261</v>
      </c>
      <c r="H7769">
        <v>62</v>
      </c>
      <c r="I7769">
        <v>2599494</v>
      </c>
      <c r="J7769" s="1" t="s">
        <v>30</v>
      </c>
      <c r="K7769" s="1" t="s">
        <v>8211</v>
      </c>
      <c r="L7769" s="1" t="s">
        <v>8212</v>
      </c>
      <c r="M7769" s="1">
        <f>YEAR(track_data_final[[#This Row],[album_release_date]])</f>
        <v>2007</v>
      </c>
      <c r="N7769" s="1" t="s">
        <v>188</v>
      </c>
      <c r="O7769">
        <v>31</v>
      </c>
      <c r="P7769" s="1" t="s">
        <v>19</v>
      </c>
      <c r="Q7769" s="1" t="str">
        <f>IF(track_data_final[[#This Row],[artist_Popularity]]&gt;=80, "Top Artists", "Standard")</f>
        <v>Standard</v>
      </c>
    </row>
    <row r="7770" spans="1:17" x14ac:dyDescent="0.2">
      <c r="A7770" s="1" t="s">
        <v>27262</v>
      </c>
      <c r="B7770" s="1" t="s">
        <v>27263</v>
      </c>
      <c r="C7770">
        <v>1</v>
      </c>
      <c r="D7770">
        <v>40</v>
      </c>
      <c r="E7770">
        <v>184656</v>
      </c>
      <c r="F7770" t="b">
        <v>1</v>
      </c>
      <c r="G7770" s="1" t="s">
        <v>27264</v>
      </c>
      <c r="H7770">
        <v>22</v>
      </c>
      <c r="I7770">
        <v>64</v>
      </c>
      <c r="J7770" s="1" t="s">
        <v>30</v>
      </c>
      <c r="K7770" s="1" t="s">
        <v>27265</v>
      </c>
      <c r="L7770" s="1" t="s">
        <v>27263</v>
      </c>
      <c r="M7770" s="1">
        <f>YEAR(track_data_final[[#This Row],[album_release_date]])</f>
        <v>2025</v>
      </c>
      <c r="N7770" s="1" t="s">
        <v>8559</v>
      </c>
      <c r="O7770">
        <v>1</v>
      </c>
      <c r="P7770" s="1" t="s">
        <v>26</v>
      </c>
      <c r="Q7770" s="1" t="str">
        <f>IF(track_data_final[[#This Row],[artist_Popularity]]&gt;=80, "Top Artists", "Standard")</f>
        <v>Standard</v>
      </c>
    </row>
    <row r="7771" spans="1:17" x14ac:dyDescent="0.2">
      <c r="A7771" s="1" t="s">
        <v>27266</v>
      </c>
      <c r="B7771" s="1" t="s">
        <v>27267</v>
      </c>
      <c r="C7771">
        <v>16</v>
      </c>
      <c r="D7771">
        <v>36</v>
      </c>
      <c r="E7771">
        <v>132493</v>
      </c>
      <c r="F7771" t="b">
        <v>0</v>
      </c>
      <c r="G7771" s="1" t="s">
        <v>27268</v>
      </c>
      <c r="H7771">
        <v>50</v>
      </c>
      <c r="I7771">
        <v>448638</v>
      </c>
      <c r="J7771" s="1" t="s">
        <v>589</v>
      </c>
      <c r="K7771" s="1" t="s">
        <v>14519</v>
      </c>
      <c r="L7771" s="1" t="s">
        <v>14520</v>
      </c>
      <c r="M7771" s="1">
        <f>YEAR(track_data_final[[#This Row],[album_release_date]])</f>
        <v>2009</v>
      </c>
      <c r="N7771" s="1" t="s">
        <v>14521</v>
      </c>
      <c r="O7771">
        <v>16</v>
      </c>
      <c r="P7771" s="1" t="s">
        <v>19</v>
      </c>
      <c r="Q7771" s="1" t="str">
        <f>IF(track_data_final[[#This Row],[artist_Popularity]]&gt;=80, "Top Artists", "Standard")</f>
        <v>Standard</v>
      </c>
    </row>
    <row r="7772" spans="1:17" x14ac:dyDescent="0.2">
      <c r="A7772" s="1" t="s">
        <v>27269</v>
      </c>
      <c r="B7772" s="1" t="s">
        <v>27270</v>
      </c>
      <c r="C7772">
        <v>2</v>
      </c>
      <c r="D7772">
        <v>50</v>
      </c>
      <c r="E7772">
        <v>172880</v>
      </c>
      <c r="F7772" t="b">
        <v>0</v>
      </c>
      <c r="G7772" s="1" t="s">
        <v>27271</v>
      </c>
      <c r="H7772">
        <v>51</v>
      </c>
      <c r="I7772">
        <v>869651</v>
      </c>
      <c r="J7772" s="1" t="s">
        <v>30</v>
      </c>
      <c r="K7772" s="1" t="s">
        <v>27272</v>
      </c>
      <c r="L7772" s="1" t="s">
        <v>27273</v>
      </c>
      <c r="M7772" s="1">
        <f>YEAR(track_data_final[[#This Row],[album_release_date]])</f>
        <v>2020</v>
      </c>
      <c r="N7772" s="1" t="s">
        <v>2954</v>
      </c>
      <c r="O7772">
        <v>12</v>
      </c>
      <c r="P7772" s="1" t="s">
        <v>34</v>
      </c>
      <c r="Q7772" s="1" t="str">
        <f>IF(track_data_final[[#This Row],[artist_Popularity]]&gt;=80, "Top Artists", "Standard")</f>
        <v>Standard</v>
      </c>
    </row>
    <row r="7773" spans="1:17" x14ac:dyDescent="0.2">
      <c r="A7773" s="1" t="s">
        <v>27274</v>
      </c>
      <c r="B7773" s="1" t="s">
        <v>2138</v>
      </c>
      <c r="C7773">
        <v>4</v>
      </c>
      <c r="D7773">
        <v>55</v>
      </c>
      <c r="E7773">
        <v>189200</v>
      </c>
      <c r="F7773" t="b">
        <v>0</v>
      </c>
      <c r="G7773" s="1" t="s">
        <v>1115</v>
      </c>
      <c r="H7773">
        <v>82</v>
      </c>
      <c r="I7773">
        <v>6322030</v>
      </c>
      <c r="J7773" s="1" t="s">
        <v>30183</v>
      </c>
      <c r="K7773" s="1" t="s">
        <v>1132</v>
      </c>
      <c r="L7773" s="1" t="s">
        <v>1133</v>
      </c>
      <c r="M7773" s="1">
        <f>YEAR(track_data_final[[#This Row],[album_release_date]])</f>
        <v>2019</v>
      </c>
      <c r="N7773" s="1" t="s">
        <v>1134</v>
      </c>
      <c r="O7773">
        <v>15</v>
      </c>
      <c r="P7773" s="1" t="s">
        <v>34</v>
      </c>
      <c r="Q7773" s="1" t="str">
        <f>IF(track_data_final[[#This Row],[artist_Popularity]]&gt;=80, "Top Artists", "Standard")</f>
        <v>Top Artists</v>
      </c>
    </row>
    <row r="7774" spans="1:17" x14ac:dyDescent="0.2">
      <c r="A7774" s="1" t="s">
        <v>27275</v>
      </c>
      <c r="B7774" s="1" t="s">
        <v>27276</v>
      </c>
      <c r="C7774">
        <v>10</v>
      </c>
      <c r="D7774">
        <v>76</v>
      </c>
      <c r="E7774">
        <v>243773</v>
      </c>
      <c r="F7774" t="b">
        <v>0</v>
      </c>
      <c r="G7774" s="1" t="s">
        <v>9604</v>
      </c>
      <c r="H7774">
        <v>67</v>
      </c>
      <c r="I7774">
        <v>1672769</v>
      </c>
      <c r="J7774" s="1" t="s">
        <v>30</v>
      </c>
      <c r="K7774" s="1" t="s">
        <v>27277</v>
      </c>
      <c r="L7774" s="1" t="s">
        <v>27278</v>
      </c>
      <c r="M7774" s="1">
        <f>YEAR(track_data_final[[#This Row],[album_release_date]])</f>
        <v>2005</v>
      </c>
      <c r="N7774" s="1" t="s">
        <v>22805</v>
      </c>
      <c r="O7774">
        <v>18</v>
      </c>
      <c r="P7774" s="1" t="s">
        <v>34</v>
      </c>
      <c r="Q7774" s="1" t="str">
        <f>IF(track_data_final[[#This Row],[artist_Popularity]]&gt;=80, "Top Artists", "Standard")</f>
        <v>Standard</v>
      </c>
    </row>
    <row r="7775" spans="1:17" x14ac:dyDescent="0.2">
      <c r="A7775" s="1" t="s">
        <v>27279</v>
      </c>
      <c r="B7775" s="1" t="s">
        <v>3188</v>
      </c>
      <c r="C7775">
        <v>1</v>
      </c>
      <c r="D7775">
        <v>41</v>
      </c>
      <c r="E7775">
        <v>118517</v>
      </c>
      <c r="F7775" t="b">
        <v>0</v>
      </c>
      <c r="G7775" s="1" t="s">
        <v>10514</v>
      </c>
      <c r="H7775">
        <v>41</v>
      </c>
      <c r="I7775">
        <v>11036</v>
      </c>
      <c r="J7775" s="1" t="s">
        <v>4383</v>
      </c>
      <c r="K7775" s="1" t="s">
        <v>27280</v>
      </c>
      <c r="L7775" s="1" t="s">
        <v>3188</v>
      </c>
      <c r="M7775" s="1">
        <f>YEAR(track_data_final[[#This Row],[album_release_date]])</f>
        <v>2024</v>
      </c>
      <c r="N7775" s="1" t="s">
        <v>13467</v>
      </c>
      <c r="O7775">
        <v>1</v>
      </c>
      <c r="P7775" s="1" t="s">
        <v>26</v>
      </c>
      <c r="Q7775" s="1" t="str">
        <f>IF(track_data_final[[#This Row],[artist_Popularity]]&gt;=80, "Top Artists", "Standard")</f>
        <v>Standard</v>
      </c>
    </row>
    <row r="7776" spans="1:17" x14ac:dyDescent="0.2">
      <c r="A7776" s="1" t="s">
        <v>27281</v>
      </c>
      <c r="B7776" s="1" t="s">
        <v>27282</v>
      </c>
      <c r="C7776">
        <v>1</v>
      </c>
      <c r="D7776">
        <v>61</v>
      </c>
      <c r="E7776">
        <v>193821</v>
      </c>
      <c r="F7776" t="b">
        <v>0</v>
      </c>
      <c r="G7776" s="1" t="s">
        <v>14717</v>
      </c>
      <c r="H7776">
        <v>78</v>
      </c>
      <c r="I7776">
        <v>5207169</v>
      </c>
      <c r="J7776" s="1" t="s">
        <v>500</v>
      </c>
      <c r="K7776" s="1" t="s">
        <v>27283</v>
      </c>
      <c r="L7776" s="1" t="s">
        <v>27282</v>
      </c>
      <c r="M7776" s="1">
        <f>YEAR(track_data_final[[#This Row],[album_release_date]])</f>
        <v>2021</v>
      </c>
      <c r="N7776" s="1" t="s">
        <v>24969</v>
      </c>
      <c r="O7776">
        <v>1</v>
      </c>
      <c r="P7776" s="1" t="s">
        <v>26</v>
      </c>
      <c r="Q7776" s="1" t="str">
        <f>IF(track_data_final[[#This Row],[artist_Popularity]]&gt;=80, "Top Artists", "Standard")</f>
        <v>Standard</v>
      </c>
    </row>
    <row r="7777" spans="1:17" x14ac:dyDescent="0.2">
      <c r="A7777" s="1" t="s">
        <v>27284</v>
      </c>
      <c r="B7777" s="1" t="s">
        <v>27285</v>
      </c>
      <c r="C7777">
        <v>6</v>
      </c>
      <c r="D7777">
        <v>71</v>
      </c>
      <c r="E7777">
        <v>240439</v>
      </c>
      <c r="F7777" t="b">
        <v>0</v>
      </c>
      <c r="G7777" s="1" t="s">
        <v>868</v>
      </c>
      <c r="H7777">
        <v>83</v>
      </c>
      <c r="I7777">
        <v>66734917</v>
      </c>
      <c r="J7777" s="1" t="s">
        <v>30167</v>
      </c>
      <c r="K7777" s="1" t="s">
        <v>4849</v>
      </c>
      <c r="L7777" s="1" t="s">
        <v>4850</v>
      </c>
      <c r="M7777" s="1">
        <f>YEAR(track_data_final[[#This Row],[album_release_date]])</f>
        <v>2015</v>
      </c>
      <c r="N7777" s="1" t="s">
        <v>2877</v>
      </c>
      <c r="O7777">
        <v>11</v>
      </c>
      <c r="P7777" s="1" t="s">
        <v>34</v>
      </c>
      <c r="Q7777" s="1" t="str">
        <f>IF(track_data_final[[#This Row],[artist_Popularity]]&gt;=80, "Top Artists", "Standard")</f>
        <v>Top Artists</v>
      </c>
    </row>
    <row r="7778" spans="1:17" x14ac:dyDescent="0.2">
      <c r="A7778" s="1" t="s">
        <v>27286</v>
      </c>
      <c r="B7778" s="1" t="s">
        <v>27287</v>
      </c>
      <c r="C7778">
        <v>1</v>
      </c>
      <c r="D7778">
        <v>0</v>
      </c>
      <c r="E7778">
        <v>211600</v>
      </c>
      <c r="F7778" t="b">
        <v>0</v>
      </c>
      <c r="G7778" s="1" t="s">
        <v>27288</v>
      </c>
      <c r="H7778">
        <v>41</v>
      </c>
      <c r="I7778">
        <v>72252</v>
      </c>
      <c r="J7778" s="1" t="s">
        <v>30</v>
      </c>
      <c r="K7778" s="1" t="s">
        <v>27289</v>
      </c>
      <c r="L7778" s="1" t="s">
        <v>27290</v>
      </c>
      <c r="M7778" s="1">
        <f>YEAR(track_data_final[[#This Row],[album_release_date]])</f>
        <v>2001</v>
      </c>
      <c r="N7778" s="1" t="s">
        <v>27291</v>
      </c>
      <c r="O7778">
        <v>13</v>
      </c>
      <c r="P7778" s="1" t="s">
        <v>34</v>
      </c>
      <c r="Q7778" s="1" t="str">
        <f>IF(track_data_final[[#This Row],[artist_Popularity]]&gt;=80, "Top Artists", "Standard")</f>
        <v>Standard</v>
      </c>
    </row>
    <row r="7779" spans="1:17" x14ac:dyDescent="0.2">
      <c r="A7779" s="1" t="s">
        <v>27292</v>
      </c>
      <c r="B7779" s="1" t="s">
        <v>27293</v>
      </c>
      <c r="C7779">
        <v>1</v>
      </c>
      <c r="D7779">
        <v>32</v>
      </c>
      <c r="E7779">
        <v>171733</v>
      </c>
      <c r="F7779" t="b">
        <v>1</v>
      </c>
      <c r="G7779" s="1" t="s">
        <v>27294</v>
      </c>
      <c r="H7779">
        <v>31</v>
      </c>
      <c r="I7779">
        <v>5701</v>
      </c>
      <c r="J7779" s="1" t="s">
        <v>30</v>
      </c>
      <c r="K7779" s="1" t="s">
        <v>27295</v>
      </c>
      <c r="L7779" s="1" t="s">
        <v>27293</v>
      </c>
      <c r="M7779" s="1">
        <f>YEAR(track_data_final[[#This Row],[album_release_date]])</f>
        <v>2025</v>
      </c>
      <c r="N7779" s="1" t="s">
        <v>4889</v>
      </c>
      <c r="O7779">
        <v>1</v>
      </c>
      <c r="P7779" s="1" t="s">
        <v>26</v>
      </c>
      <c r="Q7779" s="1" t="str">
        <f>IF(track_data_final[[#This Row],[artist_Popularity]]&gt;=80, "Top Artists", "Standard")</f>
        <v>Standard</v>
      </c>
    </row>
    <row r="7780" spans="1:17" x14ac:dyDescent="0.2">
      <c r="A7780" s="1" t="s">
        <v>27296</v>
      </c>
      <c r="B7780" s="1" t="s">
        <v>10281</v>
      </c>
      <c r="C7780">
        <v>2</v>
      </c>
      <c r="D7780">
        <v>77</v>
      </c>
      <c r="E7780">
        <v>242484</v>
      </c>
      <c r="F7780" t="b">
        <v>0</v>
      </c>
      <c r="G7780" s="1" t="s">
        <v>4151</v>
      </c>
      <c r="H7780">
        <v>79</v>
      </c>
      <c r="I7780">
        <v>4684957</v>
      </c>
      <c r="J7780" s="1" t="s">
        <v>30</v>
      </c>
      <c r="K7780" s="1" t="s">
        <v>27297</v>
      </c>
      <c r="L7780" s="1" t="s">
        <v>27298</v>
      </c>
      <c r="M7780" s="1">
        <f>YEAR(track_data_final[[#This Row],[album_release_date]])</f>
        <v>2023</v>
      </c>
      <c r="N7780" s="1" t="s">
        <v>1721</v>
      </c>
      <c r="O7780">
        <v>9</v>
      </c>
      <c r="P7780" s="1" t="s">
        <v>26</v>
      </c>
      <c r="Q7780" s="1" t="str">
        <f>IF(track_data_final[[#This Row],[artist_Popularity]]&gt;=80, "Top Artists", "Standard")</f>
        <v>Standard</v>
      </c>
    </row>
    <row r="7781" spans="1:17" x14ac:dyDescent="0.2">
      <c r="A7781" s="1" t="s">
        <v>27299</v>
      </c>
      <c r="B7781" s="1" t="s">
        <v>27300</v>
      </c>
      <c r="C7781">
        <v>1</v>
      </c>
      <c r="D7781">
        <v>75</v>
      </c>
      <c r="E7781">
        <v>278074</v>
      </c>
      <c r="F7781" t="b">
        <v>0</v>
      </c>
      <c r="G7781" s="1" t="s">
        <v>27301</v>
      </c>
      <c r="H7781">
        <v>68</v>
      </c>
      <c r="I7781">
        <v>554509</v>
      </c>
      <c r="J7781" s="1" t="s">
        <v>30</v>
      </c>
      <c r="K7781" s="1" t="s">
        <v>27302</v>
      </c>
      <c r="L7781" s="1" t="s">
        <v>27303</v>
      </c>
      <c r="M7781" s="1">
        <f>YEAR(track_data_final[[#This Row],[album_release_date]])</f>
        <v>2021</v>
      </c>
      <c r="N7781" s="1" t="s">
        <v>2911</v>
      </c>
      <c r="O7781">
        <v>1</v>
      </c>
      <c r="P7781" s="1" t="s">
        <v>26</v>
      </c>
      <c r="Q7781" s="1" t="str">
        <f>IF(track_data_final[[#This Row],[artist_Popularity]]&gt;=80, "Top Artists", "Standard")</f>
        <v>Standard</v>
      </c>
    </row>
    <row r="7782" spans="1:17" x14ac:dyDescent="0.2">
      <c r="A7782" s="1" t="s">
        <v>27304</v>
      </c>
      <c r="B7782" s="1" t="s">
        <v>27305</v>
      </c>
      <c r="C7782">
        <v>7</v>
      </c>
      <c r="D7782">
        <v>0</v>
      </c>
      <c r="E7782">
        <v>182241</v>
      </c>
      <c r="F7782" t="b">
        <v>1</v>
      </c>
      <c r="G7782" s="1" t="s">
        <v>2490</v>
      </c>
      <c r="H7782">
        <v>52</v>
      </c>
      <c r="I7782">
        <v>78478</v>
      </c>
      <c r="J7782" s="1" t="s">
        <v>30</v>
      </c>
      <c r="K7782" s="1" t="s">
        <v>27306</v>
      </c>
      <c r="L7782" s="1" t="s">
        <v>27307</v>
      </c>
      <c r="M7782" s="1">
        <f>YEAR(track_data_final[[#This Row],[album_release_date]])</f>
        <v>2024</v>
      </c>
      <c r="N7782" s="1" t="s">
        <v>5930</v>
      </c>
      <c r="O7782">
        <v>7</v>
      </c>
      <c r="P7782" s="1" t="s">
        <v>34</v>
      </c>
      <c r="Q7782" s="1" t="str">
        <f>IF(track_data_final[[#This Row],[artist_Popularity]]&gt;=80, "Top Artists", "Standard")</f>
        <v>Standard</v>
      </c>
    </row>
    <row r="7783" spans="1:17" x14ac:dyDescent="0.2">
      <c r="A7783" s="1" t="s">
        <v>27308</v>
      </c>
      <c r="B7783" s="1" t="s">
        <v>27309</v>
      </c>
      <c r="C7783">
        <v>1</v>
      </c>
      <c r="D7783">
        <v>55</v>
      </c>
      <c r="E7783">
        <v>231666</v>
      </c>
      <c r="F7783" t="b">
        <v>0</v>
      </c>
      <c r="G7783" s="1" t="s">
        <v>27310</v>
      </c>
      <c r="H7783">
        <v>63</v>
      </c>
      <c r="I7783">
        <v>1229419</v>
      </c>
      <c r="J7783" s="1" t="s">
        <v>30</v>
      </c>
      <c r="K7783" s="1" t="s">
        <v>27311</v>
      </c>
      <c r="L7783" s="1" t="s">
        <v>27309</v>
      </c>
      <c r="M7783" s="1">
        <f>YEAR(track_data_final[[#This Row],[album_release_date]])</f>
        <v>2016</v>
      </c>
      <c r="N7783" s="1" t="s">
        <v>5844</v>
      </c>
      <c r="O7783">
        <v>1</v>
      </c>
      <c r="P7783" s="1" t="s">
        <v>26</v>
      </c>
      <c r="Q7783" s="1" t="str">
        <f>IF(track_data_final[[#This Row],[artist_Popularity]]&gt;=80, "Top Artists", "Standard")</f>
        <v>Standard</v>
      </c>
    </row>
    <row r="7784" spans="1:17" x14ac:dyDescent="0.2">
      <c r="A7784" s="1" t="s">
        <v>27312</v>
      </c>
      <c r="B7784" s="1" t="s">
        <v>27313</v>
      </c>
      <c r="C7784">
        <v>18</v>
      </c>
      <c r="D7784">
        <v>57</v>
      </c>
      <c r="E7784">
        <v>263293</v>
      </c>
      <c r="F7784" t="b">
        <v>0</v>
      </c>
      <c r="G7784" s="1" t="s">
        <v>27314</v>
      </c>
      <c r="H7784">
        <v>79</v>
      </c>
      <c r="I7784">
        <v>9449714</v>
      </c>
      <c r="J7784" s="1" t="s">
        <v>30286</v>
      </c>
      <c r="K7784" s="1" t="s">
        <v>27315</v>
      </c>
      <c r="L7784" s="1" t="s">
        <v>27316</v>
      </c>
      <c r="M7784" s="1">
        <f>YEAR(track_data_final[[#This Row],[album_release_date]])</f>
        <v>2021</v>
      </c>
      <c r="N7784" s="1" t="s">
        <v>10749</v>
      </c>
      <c r="O7784">
        <v>18</v>
      </c>
      <c r="P7784" s="1" t="s">
        <v>34</v>
      </c>
      <c r="Q7784" s="1" t="str">
        <f>IF(track_data_final[[#This Row],[artist_Popularity]]&gt;=80, "Top Artists", "Standard")</f>
        <v>Standard</v>
      </c>
    </row>
    <row r="7785" spans="1:17" x14ac:dyDescent="0.2">
      <c r="A7785" s="1" t="s">
        <v>27317</v>
      </c>
      <c r="B7785" s="1" t="s">
        <v>25078</v>
      </c>
      <c r="C7785">
        <v>3</v>
      </c>
      <c r="D7785">
        <v>75</v>
      </c>
      <c r="E7785">
        <v>197600</v>
      </c>
      <c r="F7785" t="b">
        <v>0</v>
      </c>
      <c r="G7785" s="1" t="s">
        <v>2262</v>
      </c>
      <c r="H7785">
        <v>83</v>
      </c>
      <c r="I7785">
        <v>40275440</v>
      </c>
      <c r="J7785" s="1" t="s">
        <v>30</v>
      </c>
      <c r="K7785" s="1" t="s">
        <v>2263</v>
      </c>
      <c r="L7785" s="1" t="s">
        <v>2264</v>
      </c>
      <c r="M7785" s="1">
        <f>YEAR(track_data_final[[#This Row],[album_release_date]])</f>
        <v>2012</v>
      </c>
      <c r="N7785" s="1" t="s">
        <v>2265</v>
      </c>
      <c r="O7785">
        <v>18</v>
      </c>
      <c r="P7785" s="1" t="s">
        <v>34</v>
      </c>
      <c r="Q7785" s="1" t="str">
        <f>IF(track_data_final[[#This Row],[artist_Popularity]]&gt;=80, "Top Artists", "Standard")</f>
        <v>Top Artists</v>
      </c>
    </row>
    <row r="7786" spans="1:17" x14ac:dyDescent="0.2">
      <c r="A7786" s="1" t="s">
        <v>27318</v>
      </c>
      <c r="B7786" s="1" t="s">
        <v>27319</v>
      </c>
      <c r="C7786">
        <v>5</v>
      </c>
      <c r="D7786">
        <v>64</v>
      </c>
      <c r="E7786">
        <v>266920</v>
      </c>
      <c r="F7786" t="b">
        <v>0</v>
      </c>
      <c r="G7786" s="1" t="s">
        <v>16409</v>
      </c>
      <c r="H7786">
        <v>64</v>
      </c>
      <c r="I7786">
        <v>2898444</v>
      </c>
      <c r="J7786" s="1" t="s">
        <v>359</v>
      </c>
      <c r="K7786" s="1" t="s">
        <v>16410</v>
      </c>
      <c r="L7786" s="1" t="s">
        <v>16411</v>
      </c>
      <c r="M7786" s="1">
        <f>YEAR(track_data_final[[#This Row],[album_release_date]])</f>
        <v>2005</v>
      </c>
      <c r="N7786" s="1" t="s">
        <v>12661</v>
      </c>
      <c r="O7786">
        <v>21</v>
      </c>
      <c r="P7786" s="1" t="s">
        <v>34</v>
      </c>
      <c r="Q7786" s="1" t="str">
        <f>IF(track_data_final[[#This Row],[artist_Popularity]]&gt;=80, "Top Artists", "Standard")</f>
        <v>Standard</v>
      </c>
    </row>
    <row r="7787" spans="1:17" x14ac:dyDescent="0.2">
      <c r="A7787" s="1" t="s">
        <v>27320</v>
      </c>
      <c r="B7787" s="1" t="s">
        <v>27321</v>
      </c>
      <c r="C7787">
        <v>10</v>
      </c>
      <c r="D7787">
        <v>0</v>
      </c>
      <c r="E7787">
        <v>245640</v>
      </c>
      <c r="F7787" t="b">
        <v>0</v>
      </c>
      <c r="G7787" s="1" t="s">
        <v>2858</v>
      </c>
      <c r="H7787">
        <v>68</v>
      </c>
      <c r="I7787">
        <v>1487314</v>
      </c>
      <c r="J7787" s="1" t="s">
        <v>2859</v>
      </c>
      <c r="K7787" s="1" t="s">
        <v>27322</v>
      </c>
      <c r="L7787" s="1" t="s">
        <v>27323</v>
      </c>
      <c r="M7787" s="1">
        <f>YEAR(track_data_final[[#This Row],[album_release_date]])</f>
        <v>1905</v>
      </c>
      <c r="N7787" s="1" t="s">
        <v>6310</v>
      </c>
      <c r="O7787">
        <v>12</v>
      </c>
      <c r="P7787" s="1" t="s">
        <v>34</v>
      </c>
      <c r="Q7787" s="1" t="str">
        <f>IF(track_data_final[[#This Row],[artist_Popularity]]&gt;=80, "Top Artists", "Standard")</f>
        <v>Standard</v>
      </c>
    </row>
    <row r="7788" spans="1:17" x14ac:dyDescent="0.2">
      <c r="A7788" s="1" t="s">
        <v>27324</v>
      </c>
      <c r="B7788" s="1" t="s">
        <v>25736</v>
      </c>
      <c r="C7788">
        <v>7</v>
      </c>
      <c r="D7788">
        <v>39</v>
      </c>
      <c r="E7788">
        <v>238781</v>
      </c>
      <c r="F7788" t="b">
        <v>0</v>
      </c>
      <c r="G7788" s="1" t="s">
        <v>2490</v>
      </c>
      <c r="H7788">
        <v>52</v>
      </c>
      <c r="I7788">
        <v>78478</v>
      </c>
      <c r="J7788" s="1" t="s">
        <v>30</v>
      </c>
      <c r="K7788" s="1" t="s">
        <v>27325</v>
      </c>
      <c r="L7788" s="1" t="s">
        <v>27326</v>
      </c>
      <c r="M7788" s="1">
        <f>YEAR(track_data_final[[#This Row],[album_release_date]])</f>
        <v>2024</v>
      </c>
      <c r="N7788" s="1" t="s">
        <v>4148</v>
      </c>
      <c r="O7788">
        <v>13</v>
      </c>
      <c r="P7788" s="1" t="s">
        <v>19</v>
      </c>
      <c r="Q7788" s="1" t="str">
        <f>IF(track_data_final[[#This Row],[artist_Popularity]]&gt;=80, "Top Artists", "Standard")</f>
        <v>Standard</v>
      </c>
    </row>
    <row r="7789" spans="1:17" x14ac:dyDescent="0.2">
      <c r="A7789" s="1" t="s">
        <v>27327</v>
      </c>
      <c r="B7789" s="1" t="s">
        <v>17087</v>
      </c>
      <c r="C7789">
        <v>3</v>
      </c>
      <c r="D7789">
        <v>61</v>
      </c>
      <c r="E7789">
        <v>179293</v>
      </c>
      <c r="F7789" t="b">
        <v>0</v>
      </c>
      <c r="G7789" s="1" t="s">
        <v>208</v>
      </c>
      <c r="H7789">
        <v>90</v>
      </c>
      <c r="I7789">
        <v>107401919</v>
      </c>
      <c r="J7789" s="1" t="s">
        <v>30165</v>
      </c>
      <c r="K7789" s="1" t="s">
        <v>17348</v>
      </c>
      <c r="L7789" s="1" t="s">
        <v>16585</v>
      </c>
      <c r="M7789" s="1">
        <f>YEAR(track_data_final[[#This Row],[album_release_date]])</f>
        <v>2016</v>
      </c>
      <c r="N7789" s="1" t="s">
        <v>14324</v>
      </c>
      <c r="O7789">
        <v>17</v>
      </c>
      <c r="P7789" s="1" t="s">
        <v>34</v>
      </c>
      <c r="Q7789" s="1" t="str">
        <f>IF(track_data_final[[#This Row],[artist_Popularity]]&gt;=80, "Top Artists", "Standard")</f>
        <v>Top Artists</v>
      </c>
    </row>
    <row r="7790" spans="1:17" x14ac:dyDescent="0.2">
      <c r="A7790" s="1" t="s">
        <v>27328</v>
      </c>
      <c r="B7790" s="1" t="s">
        <v>27329</v>
      </c>
      <c r="C7790">
        <v>1</v>
      </c>
      <c r="D7790">
        <v>65</v>
      </c>
      <c r="E7790">
        <v>237946</v>
      </c>
      <c r="F7790" t="b">
        <v>0</v>
      </c>
      <c r="G7790" s="1" t="s">
        <v>15</v>
      </c>
      <c r="H7790">
        <v>81</v>
      </c>
      <c r="I7790">
        <v>17766757</v>
      </c>
      <c r="J7790" s="1" t="s">
        <v>30165</v>
      </c>
      <c r="K7790" s="1" t="s">
        <v>13019</v>
      </c>
      <c r="L7790" s="1" t="s">
        <v>13020</v>
      </c>
      <c r="M7790" s="1">
        <f>YEAR(track_data_final[[#This Row],[album_release_date]])</f>
        <v>2011</v>
      </c>
      <c r="N7790" s="1" t="s">
        <v>13021</v>
      </c>
      <c r="O7790">
        <v>16</v>
      </c>
      <c r="P7790" s="1" t="s">
        <v>34</v>
      </c>
      <c r="Q7790" s="1" t="str">
        <f>IF(track_data_final[[#This Row],[artist_Popularity]]&gt;=80, "Top Artists", "Standard")</f>
        <v>Top Artists</v>
      </c>
    </row>
    <row r="7791" spans="1:17" x14ac:dyDescent="0.2">
      <c r="A7791" s="1" t="s">
        <v>27330</v>
      </c>
      <c r="B7791" s="1" t="s">
        <v>10260</v>
      </c>
      <c r="C7791">
        <v>5</v>
      </c>
      <c r="D7791">
        <v>36</v>
      </c>
      <c r="E7791">
        <v>184271</v>
      </c>
      <c r="F7791" t="b">
        <v>1</v>
      </c>
      <c r="G7791" s="1" t="s">
        <v>10430</v>
      </c>
      <c r="H7791">
        <v>24</v>
      </c>
      <c r="I7791">
        <v>162</v>
      </c>
      <c r="J7791" s="1" t="s">
        <v>30</v>
      </c>
      <c r="K7791" s="1" t="s">
        <v>10431</v>
      </c>
      <c r="L7791" s="1" t="s">
        <v>10432</v>
      </c>
      <c r="M7791" s="1">
        <f>YEAR(track_data_final[[#This Row],[album_release_date]])</f>
        <v>2025</v>
      </c>
      <c r="N7791" s="1" t="s">
        <v>3716</v>
      </c>
      <c r="O7791">
        <v>7</v>
      </c>
      <c r="P7791" s="1" t="s">
        <v>34</v>
      </c>
      <c r="Q7791" s="1" t="str">
        <f>IF(track_data_final[[#This Row],[artist_Popularity]]&gt;=80, "Top Artists", "Standard")</f>
        <v>Standard</v>
      </c>
    </row>
    <row r="7792" spans="1:17" x14ac:dyDescent="0.2">
      <c r="A7792" s="1" t="s">
        <v>27331</v>
      </c>
      <c r="B7792" s="1" t="s">
        <v>8129</v>
      </c>
      <c r="C7792">
        <v>2</v>
      </c>
      <c r="D7792">
        <v>63</v>
      </c>
      <c r="E7792">
        <v>202973</v>
      </c>
      <c r="F7792" t="b">
        <v>0</v>
      </c>
      <c r="G7792" s="1" t="s">
        <v>721</v>
      </c>
      <c r="H7792">
        <v>77</v>
      </c>
      <c r="I7792">
        <v>7302348</v>
      </c>
      <c r="J7792" s="1" t="s">
        <v>722</v>
      </c>
      <c r="K7792" s="1" t="s">
        <v>723</v>
      </c>
      <c r="L7792" s="1" t="s">
        <v>724</v>
      </c>
      <c r="M7792" s="1">
        <f>YEAR(track_data_final[[#This Row],[album_release_date]])</f>
        <v>2006</v>
      </c>
      <c r="N7792" s="1" t="s">
        <v>725</v>
      </c>
      <c r="O7792">
        <v>13</v>
      </c>
      <c r="P7792" s="1" t="s">
        <v>34</v>
      </c>
      <c r="Q7792" s="1" t="str">
        <f>IF(track_data_final[[#This Row],[artist_Popularity]]&gt;=80, "Top Artists", "Standard")</f>
        <v>Standard</v>
      </c>
    </row>
    <row r="7793" spans="1:17" x14ac:dyDescent="0.2">
      <c r="A7793" s="1" t="s">
        <v>27332</v>
      </c>
      <c r="B7793" s="1" t="s">
        <v>27333</v>
      </c>
      <c r="C7793">
        <v>5</v>
      </c>
      <c r="D7793">
        <v>65</v>
      </c>
      <c r="E7793">
        <v>179133</v>
      </c>
      <c r="F7793" t="b">
        <v>1</v>
      </c>
      <c r="G7793" s="1" t="s">
        <v>6691</v>
      </c>
      <c r="H7793">
        <v>65</v>
      </c>
      <c r="I7793">
        <v>2285613</v>
      </c>
      <c r="J7793" s="1" t="s">
        <v>30</v>
      </c>
      <c r="K7793" s="1" t="s">
        <v>9454</v>
      </c>
      <c r="L7793" s="1" t="s">
        <v>9455</v>
      </c>
      <c r="M7793" s="1">
        <f>YEAR(track_data_final[[#This Row],[album_release_date]])</f>
        <v>2019</v>
      </c>
      <c r="N7793" s="1" t="s">
        <v>9456</v>
      </c>
      <c r="O7793">
        <v>8</v>
      </c>
      <c r="P7793" s="1" t="s">
        <v>34</v>
      </c>
      <c r="Q7793" s="1" t="str">
        <f>IF(track_data_final[[#This Row],[artist_Popularity]]&gt;=80, "Top Artists", "Standard")</f>
        <v>Standard</v>
      </c>
    </row>
    <row r="7794" spans="1:17" x14ac:dyDescent="0.2">
      <c r="A7794" s="1" t="s">
        <v>27334</v>
      </c>
      <c r="B7794" s="1" t="s">
        <v>27335</v>
      </c>
      <c r="C7794">
        <v>5</v>
      </c>
      <c r="D7794">
        <v>68</v>
      </c>
      <c r="E7794">
        <v>222733</v>
      </c>
      <c r="F7794" t="b">
        <v>0</v>
      </c>
      <c r="G7794" s="1" t="s">
        <v>3604</v>
      </c>
      <c r="H7794">
        <v>83</v>
      </c>
      <c r="I7794">
        <v>13973668</v>
      </c>
      <c r="J7794" s="1" t="s">
        <v>3605</v>
      </c>
      <c r="K7794" s="1" t="s">
        <v>3808</v>
      </c>
      <c r="L7794" s="1" t="s">
        <v>3809</v>
      </c>
      <c r="M7794" s="1">
        <f>YEAR(track_data_final[[#This Row],[album_release_date]])</f>
        <v>1988</v>
      </c>
      <c r="N7794" s="1" t="s">
        <v>3810</v>
      </c>
      <c r="O7794">
        <v>16</v>
      </c>
      <c r="P7794" s="1" t="s">
        <v>19</v>
      </c>
      <c r="Q7794" s="1" t="str">
        <f>IF(track_data_final[[#This Row],[artist_Popularity]]&gt;=80, "Top Artists", "Standard")</f>
        <v>Top Artists</v>
      </c>
    </row>
    <row r="7795" spans="1:17" x14ac:dyDescent="0.2">
      <c r="A7795" s="1" t="s">
        <v>27336</v>
      </c>
      <c r="B7795" s="1" t="s">
        <v>3367</v>
      </c>
      <c r="C7795">
        <v>6</v>
      </c>
      <c r="D7795">
        <v>69</v>
      </c>
      <c r="E7795">
        <v>165045</v>
      </c>
      <c r="F7795" t="b">
        <v>0</v>
      </c>
      <c r="G7795" s="1" t="s">
        <v>1055</v>
      </c>
      <c r="H7795">
        <v>88</v>
      </c>
      <c r="I7795">
        <v>9256589</v>
      </c>
      <c r="J7795" s="1" t="s">
        <v>30</v>
      </c>
      <c r="K7795" s="1" t="s">
        <v>5077</v>
      </c>
      <c r="L7795" s="1" t="s">
        <v>5078</v>
      </c>
      <c r="M7795" s="1">
        <f>YEAR(track_data_final[[#This Row],[album_release_date]])</f>
        <v>2025</v>
      </c>
      <c r="N7795" s="1" t="s">
        <v>5079</v>
      </c>
      <c r="O7795">
        <v>16</v>
      </c>
      <c r="P7795" s="1" t="s">
        <v>34</v>
      </c>
      <c r="Q7795" s="1" t="str">
        <f>IF(track_data_final[[#This Row],[artist_Popularity]]&gt;=80, "Top Artists", "Standard")</f>
        <v>Top Artists</v>
      </c>
    </row>
    <row r="7796" spans="1:17" x14ac:dyDescent="0.2">
      <c r="A7796" s="1" t="s">
        <v>27337</v>
      </c>
      <c r="B7796" s="1" t="s">
        <v>27338</v>
      </c>
      <c r="C7796">
        <v>2</v>
      </c>
      <c r="D7796">
        <v>69</v>
      </c>
      <c r="E7796">
        <v>206120</v>
      </c>
      <c r="F7796" t="b">
        <v>0</v>
      </c>
      <c r="G7796" s="1" t="s">
        <v>3854</v>
      </c>
      <c r="H7796">
        <v>84</v>
      </c>
      <c r="I7796">
        <v>11939612</v>
      </c>
      <c r="J7796" s="1" t="s">
        <v>30</v>
      </c>
      <c r="K7796" s="1" t="s">
        <v>18171</v>
      </c>
      <c r="L7796" s="1" t="s">
        <v>18172</v>
      </c>
      <c r="M7796" s="1">
        <f>YEAR(track_data_final[[#This Row],[album_release_date]])</f>
        <v>1905</v>
      </c>
      <c r="N7796" s="1" t="s">
        <v>5721</v>
      </c>
      <c r="O7796">
        <v>17</v>
      </c>
      <c r="P7796" s="1" t="s">
        <v>34</v>
      </c>
      <c r="Q7796" s="1" t="str">
        <f>IF(track_data_final[[#This Row],[artist_Popularity]]&gt;=80, "Top Artists", "Standard")</f>
        <v>Top Artists</v>
      </c>
    </row>
    <row r="7797" spans="1:17" x14ac:dyDescent="0.2">
      <c r="A7797" s="1" t="s">
        <v>27339</v>
      </c>
      <c r="B7797" s="1" t="s">
        <v>27340</v>
      </c>
      <c r="C7797">
        <v>5</v>
      </c>
      <c r="D7797">
        <v>78</v>
      </c>
      <c r="E7797">
        <v>180746</v>
      </c>
      <c r="F7797" t="b">
        <v>1</v>
      </c>
      <c r="G7797" s="1" t="s">
        <v>1001</v>
      </c>
      <c r="H7797">
        <v>87</v>
      </c>
      <c r="I7797">
        <v>33055350</v>
      </c>
      <c r="J7797" s="1" t="s">
        <v>500</v>
      </c>
      <c r="K7797" s="1" t="s">
        <v>27341</v>
      </c>
      <c r="L7797" s="1" t="s">
        <v>27342</v>
      </c>
      <c r="M7797" s="1">
        <f>YEAR(track_data_final[[#This Row],[album_release_date]])</f>
        <v>2024</v>
      </c>
      <c r="N7797" s="1" t="s">
        <v>2718</v>
      </c>
      <c r="O7797">
        <v>38</v>
      </c>
      <c r="P7797" s="1" t="s">
        <v>34</v>
      </c>
      <c r="Q7797" s="1" t="str">
        <f>IF(track_data_final[[#This Row],[artist_Popularity]]&gt;=80, "Top Artists", "Standard")</f>
        <v>Top Artists</v>
      </c>
    </row>
    <row r="7798" spans="1:17" x14ac:dyDescent="0.2">
      <c r="A7798" s="1" t="s">
        <v>27343</v>
      </c>
      <c r="B7798" s="1" t="s">
        <v>27344</v>
      </c>
      <c r="C7798">
        <v>6</v>
      </c>
      <c r="D7798">
        <v>7</v>
      </c>
      <c r="E7798">
        <v>176866</v>
      </c>
      <c r="F7798" t="b">
        <v>0</v>
      </c>
      <c r="G7798" s="1" t="s">
        <v>27345</v>
      </c>
      <c r="H7798">
        <v>4</v>
      </c>
      <c r="I7798">
        <v>1816</v>
      </c>
      <c r="J7798" s="1" t="s">
        <v>27346</v>
      </c>
      <c r="K7798" s="1" t="s">
        <v>27347</v>
      </c>
      <c r="L7798" s="1" t="s">
        <v>27348</v>
      </c>
      <c r="M7798" s="1">
        <f>YEAR(track_data_final[[#This Row],[album_release_date]])</f>
        <v>1996</v>
      </c>
      <c r="N7798" s="1" t="s">
        <v>10955</v>
      </c>
      <c r="O7798">
        <v>7</v>
      </c>
      <c r="P7798" s="1" t="s">
        <v>34</v>
      </c>
      <c r="Q7798" s="1" t="str">
        <f>IF(track_data_final[[#This Row],[artist_Popularity]]&gt;=80, "Top Artists", "Standard")</f>
        <v>Standard</v>
      </c>
    </row>
    <row r="7799" spans="1:17" x14ac:dyDescent="0.2">
      <c r="A7799" s="1" t="s">
        <v>27349</v>
      </c>
      <c r="B7799" s="1" t="s">
        <v>27350</v>
      </c>
      <c r="C7799">
        <v>1</v>
      </c>
      <c r="D7799">
        <v>58</v>
      </c>
      <c r="E7799">
        <v>128500</v>
      </c>
      <c r="F7799" t="b">
        <v>0</v>
      </c>
      <c r="G7799" s="1" t="s">
        <v>27351</v>
      </c>
      <c r="H7799">
        <v>56</v>
      </c>
      <c r="I7799">
        <v>557424</v>
      </c>
      <c r="J7799" s="1" t="s">
        <v>27352</v>
      </c>
      <c r="K7799" s="1" t="s">
        <v>27353</v>
      </c>
      <c r="L7799" s="1" t="s">
        <v>27350</v>
      </c>
      <c r="M7799" s="1">
        <f>YEAR(track_data_final[[#This Row],[album_release_date]])</f>
        <v>2021</v>
      </c>
      <c r="N7799" s="1" t="s">
        <v>9057</v>
      </c>
      <c r="O7799">
        <v>1</v>
      </c>
      <c r="P7799" s="1" t="s">
        <v>26</v>
      </c>
      <c r="Q7799" s="1" t="str">
        <f>IF(track_data_final[[#This Row],[artist_Popularity]]&gt;=80, "Top Artists", "Standard")</f>
        <v>Standard</v>
      </c>
    </row>
    <row r="7800" spans="1:17" x14ac:dyDescent="0.2">
      <c r="A7800" s="1" t="s">
        <v>27354</v>
      </c>
      <c r="B7800" s="1" t="s">
        <v>8066</v>
      </c>
      <c r="C7800">
        <v>1</v>
      </c>
      <c r="D7800">
        <v>43</v>
      </c>
      <c r="E7800">
        <v>368571</v>
      </c>
      <c r="F7800" t="b">
        <v>0</v>
      </c>
      <c r="G7800" s="1" t="s">
        <v>27355</v>
      </c>
      <c r="H7800">
        <v>55</v>
      </c>
      <c r="I7800">
        <v>170130</v>
      </c>
      <c r="J7800" s="1" t="s">
        <v>27356</v>
      </c>
      <c r="K7800" s="1" t="s">
        <v>27357</v>
      </c>
      <c r="L7800" s="1" t="s">
        <v>8066</v>
      </c>
      <c r="M7800" s="1">
        <f>YEAR(track_data_final[[#This Row],[album_release_date]])</f>
        <v>2020</v>
      </c>
      <c r="N7800" s="1" t="s">
        <v>27358</v>
      </c>
      <c r="O7800">
        <v>1</v>
      </c>
      <c r="P7800" s="1" t="s">
        <v>26</v>
      </c>
      <c r="Q7800" s="1" t="str">
        <f>IF(track_data_final[[#This Row],[artist_Popularity]]&gt;=80, "Top Artists", "Standard")</f>
        <v>Standard</v>
      </c>
    </row>
    <row r="7801" spans="1:17" x14ac:dyDescent="0.2">
      <c r="A7801" s="1" t="s">
        <v>27359</v>
      </c>
      <c r="B7801" s="1" t="s">
        <v>9093</v>
      </c>
      <c r="C7801">
        <v>13</v>
      </c>
      <c r="D7801">
        <v>61</v>
      </c>
      <c r="E7801">
        <v>196520</v>
      </c>
      <c r="F7801" t="b">
        <v>0</v>
      </c>
      <c r="G7801" s="1" t="s">
        <v>9094</v>
      </c>
      <c r="H7801">
        <v>68</v>
      </c>
      <c r="I7801">
        <v>2981133</v>
      </c>
      <c r="J7801" s="1" t="s">
        <v>30</v>
      </c>
      <c r="K7801" s="1" t="s">
        <v>27360</v>
      </c>
      <c r="L7801" s="1" t="s">
        <v>9096</v>
      </c>
      <c r="M7801" s="1">
        <f>YEAR(track_data_final[[#This Row],[album_release_date]])</f>
        <v>2015</v>
      </c>
      <c r="N7801" s="1" t="s">
        <v>8849</v>
      </c>
      <c r="O7801">
        <v>15</v>
      </c>
      <c r="P7801" s="1" t="s">
        <v>34</v>
      </c>
      <c r="Q7801" s="1" t="str">
        <f>IF(track_data_final[[#This Row],[artist_Popularity]]&gt;=80, "Top Artists", "Standard")</f>
        <v>Standard</v>
      </c>
    </row>
    <row r="7802" spans="1:17" x14ac:dyDescent="0.2">
      <c r="A7802" s="1" t="s">
        <v>27361</v>
      </c>
      <c r="B7802" s="1" t="s">
        <v>27362</v>
      </c>
      <c r="C7802">
        <v>3</v>
      </c>
      <c r="D7802">
        <v>47</v>
      </c>
      <c r="E7802">
        <v>222960</v>
      </c>
      <c r="F7802" t="b">
        <v>0</v>
      </c>
      <c r="G7802" s="1" t="s">
        <v>15115</v>
      </c>
      <c r="H7802">
        <v>40</v>
      </c>
      <c r="I7802">
        <v>113934</v>
      </c>
      <c r="J7802" s="1" t="s">
        <v>15116</v>
      </c>
      <c r="K7802" s="1" t="s">
        <v>15117</v>
      </c>
      <c r="L7802" s="1" t="s">
        <v>15115</v>
      </c>
      <c r="M7802" s="1">
        <f>YEAR(track_data_final[[#This Row],[album_release_date]])</f>
        <v>2008</v>
      </c>
      <c r="N7802" s="1" t="s">
        <v>15118</v>
      </c>
      <c r="O7802">
        <v>14</v>
      </c>
      <c r="P7802" s="1" t="s">
        <v>34</v>
      </c>
      <c r="Q7802" s="1" t="str">
        <f>IF(track_data_final[[#This Row],[artist_Popularity]]&gt;=80, "Top Artists", "Standard")</f>
        <v>Standard</v>
      </c>
    </row>
    <row r="7803" spans="1:17" x14ac:dyDescent="0.2">
      <c r="A7803" s="1" t="s">
        <v>27363</v>
      </c>
      <c r="B7803" s="1" t="s">
        <v>27364</v>
      </c>
      <c r="C7803">
        <v>9</v>
      </c>
      <c r="D7803">
        <v>74</v>
      </c>
      <c r="E7803">
        <v>277680</v>
      </c>
      <c r="F7803" t="b">
        <v>1</v>
      </c>
      <c r="G7803" s="1" t="s">
        <v>1105</v>
      </c>
      <c r="H7803">
        <v>94</v>
      </c>
      <c r="I7803">
        <v>112995439</v>
      </c>
      <c r="J7803" s="1" t="s">
        <v>30</v>
      </c>
      <c r="K7803" s="1" t="s">
        <v>3404</v>
      </c>
      <c r="L7803" s="1" t="s">
        <v>3405</v>
      </c>
      <c r="M7803" s="1">
        <f>YEAR(track_data_final[[#This Row],[album_release_date]])</f>
        <v>2015</v>
      </c>
      <c r="N7803" s="1" t="s">
        <v>52</v>
      </c>
      <c r="O7803">
        <v>14</v>
      </c>
      <c r="P7803" s="1" t="s">
        <v>34</v>
      </c>
      <c r="Q7803" s="1" t="str">
        <f>IF(track_data_final[[#This Row],[artist_Popularity]]&gt;=80, "Top Artists", "Standard")</f>
        <v>Top Artists</v>
      </c>
    </row>
    <row r="7804" spans="1:17" x14ac:dyDescent="0.2">
      <c r="A7804" s="1" t="s">
        <v>27365</v>
      </c>
      <c r="B7804" s="1" t="s">
        <v>27366</v>
      </c>
      <c r="C7804">
        <v>1</v>
      </c>
      <c r="D7804">
        <v>52</v>
      </c>
      <c r="E7804">
        <v>178010</v>
      </c>
      <c r="F7804" t="b">
        <v>0</v>
      </c>
      <c r="G7804" s="1" t="s">
        <v>9404</v>
      </c>
      <c r="H7804">
        <v>53</v>
      </c>
      <c r="I7804">
        <v>19064</v>
      </c>
      <c r="J7804" s="1" t="s">
        <v>512</v>
      </c>
      <c r="K7804" s="1" t="s">
        <v>27367</v>
      </c>
      <c r="L7804" s="1" t="s">
        <v>27366</v>
      </c>
      <c r="M7804" s="1">
        <f>YEAR(track_data_final[[#This Row],[album_release_date]])</f>
        <v>2025</v>
      </c>
      <c r="N7804" s="1" t="s">
        <v>2074</v>
      </c>
      <c r="O7804">
        <v>3</v>
      </c>
      <c r="P7804" s="1" t="s">
        <v>26</v>
      </c>
      <c r="Q7804" s="1" t="str">
        <f>IF(track_data_final[[#This Row],[artist_Popularity]]&gt;=80, "Top Artists", "Standard")</f>
        <v>Standard</v>
      </c>
    </row>
    <row r="7805" spans="1:17" x14ac:dyDescent="0.2">
      <c r="A7805" s="1" t="s">
        <v>27368</v>
      </c>
      <c r="B7805" s="1" t="s">
        <v>27369</v>
      </c>
      <c r="C7805">
        <v>14</v>
      </c>
      <c r="D7805">
        <v>37</v>
      </c>
      <c r="E7805">
        <v>218666</v>
      </c>
      <c r="F7805" t="b">
        <v>0</v>
      </c>
      <c r="G7805" s="1" t="s">
        <v>965</v>
      </c>
      <c r="H7805">
        <v>72</v>
      </c>
      <c r="I7805">
        <v>4697897</v>
      </c>
      <c r="J7805" s="1" t="s">
        <v>30180</v>
      </c>
      <c r="K7805" s="1" t="s">
        <v>966</v>
      </c>
      <c r="L7805" s="1" t="s">
        <v>967</v>
      </c>
      <c r="M7805" s="1">
        <f>YEAR(track_data_final[[#This Row],[album_release_date]])</f>
        <v>2016</v>
      </c>
      <c r="N7805" s="1" t="s">
        <v>968</v>
      </c>
      <c r="O7805">
        <v>20</v>
      </c>
      <c r="P7805" s="1" t="s">
        <v>34</v>
      </c>
      <c r="Q7805" s="1" t="str">
        <f>IF(track_data_final[[#This Row],[artist_Popularity]]&gt;=80, "Top Artists", "Standard")</f>
        <v>Standard</v>
      </c>
    </row>
    <row r="7806" spans="1:17" x14ac:dyDescent="0.2">
      <c r="A7806" s="1" t="s">
        <v>27370</v>
      </c>
      <c r="B7806" s="1" t="s">
        <v>27371</v>
      </c>
      <c r="C7806">
        <v>1</v>
      </c>
      <c r="D7806">
        <v>62</v>
      </c>
      <c r="E7806">
        <v>189653</v>
      </c>
      <c r="F7806" t="b">
        <v>0</v>
      </c>
      <c r="G7806" s="1" t="s">
        <v>1210</v>
      </c>
      <c r="H7806">
        <v>87</v>
      </c>
      <c r="I7806">
        <v>60395783</v>
      </c>
      <c r="J7806" s="1" t="s">
        <v>1211</v>
      </c>
      <c r="K7806" s="1" t="s">
        <v>27372</v>
      </c>
      <c r="L7806" s="1" t="s">
        <v>27371</v>
      </c>
      <c r="M7806" s="1">
        <f>YEAR(track_data_final[[#This Row],[album_release_date]])</f>
        <v>2020</v>
      </c>
      <c r="N7806" s="1" t="s">
        <v>4036</v>
      </c>
      <c r="O7806">
        <v>1</v>
      </c>
      <c r="P7806" s="1" t="s">
        <v>26</v>
      </c>
      <c r="Q7806" s="1" t="str">
        <f>IF(track_data_final[[#This Row],[artist_Popularity]]&gt;=80, "Top Artists", "Standard")</f>
        <v>Top Artists</v>
      </c>
    </row>
    <row r="7807" spans="1:17" x14ac:dyDescent="0.2">
      <c r="A7807" s="1" t="s">
        <v>27373</v>
      </c>
      <c r="B7807" s="1" t="s">
        <v>13271</v>
      </c>
      <c r="C7807">
        <v>1</v>
      </c>
      <c r="D7807">
        <v>43</v>
      </c>
      <c r="E7807">
        <v>122338</v>
      </c>
      <c r="F7807" t="b">
        <v>0</v>
      </c>
      <c r="G7807" s="1" t="s">
        <v>15671</v>
      </c>
      <c r="H7807">
        <v>69</v>
      </c>
      <c r="I7807">
        <v>2740985</v>
      </c>
      <c r="J7807" s="1" t="s">
        <v>30</v>
      </c>
      <c r="K7807" s="1" t="s">
        <v>27374</v>
      </c>
      <c r="L7807" s="1" t="s">
        <v>13271</v>
      </c>
      <c r="M7807" s="1">
        <f>YEAR(track_data_final[[#This Row],[album_release_date]])</f>
        <v>2019</v>
      </c>
      <c r="N7807" s="1" t="s">
        <v>4127</v>
      </c>
      <c r="O7807">
        <v>2</v>
      </c>
      <c r="P7807" s="1" t="s">
        <v>26</v>
      </c>
      <c r="Q7807" s="1" t="str">
        <f>IF(track_data_final[[#This Row],[artist_Popularity]]&gt;=80, "Top Artists", "Standard")</f>
        <v>Standard</v>
      </c>
    </row>
    <row r="7808" spans="1:17" x14ac:dyDescent="0.2">
      <c r="A7808" s="1" t="s">
        <v>27375</v>
      </c>
      <c r="B7808" s="1" t="s">
        <v>2418</v>
      </c>
      <c r="C7808">
        <v>10</v>
      </c>
      <c r="D7808">
        <v>59</v>
      </c>
      <c r="E7808">
        <v>177653</v>
      </c>
      <c r="F7808" t="b">
        <v>0</v>
      </c>
      <c r="G7808" s="1" t="s">
        <v>27376</v>
      </c>
      <c r="H7808">
        <v>41</v>
      </c>
      <c r="I7808">
        <v>21939</v>
      </c>
      <c r="J7808" s="1" t="s">
        <v>30</v>
      </c>
      <c r="K7808" s="1" t="s">
        <v>4203</v>
      </c>
      <c r="L7808" s="1" t="s">
        <v>4204</v>
      </c>
      <c r="M7808" s="1">
        <f>YEAR(track_data_final[[#This Row],[album_release_date]])</f>
        <v>2018</v>
      </c>
      <c r="N7808" s="1" t="s">
        <v>474</v>
      </c>
      <c r="O7808">
        <v>13</v>
      </c>
      <c r="P7808" s="1" t="s">
        <v>19</v>
      </c>
      <c r="Q7808" s="1" t="str">
        <f>IF(track_data_final[[#This Row],[artist_Popularity]]&gt;=80, "Top Artists", "Standard")</f>
        <v>Standard</v>
      </c>
    </row>
    <row r="7809" spans="1:17" x14ac:dyDescent="0.2">
      <c r="A7809" s="1" t="s">
        <v>27377</v>
      </c>
      <c r="B7809" s="1" t="s">
        <v>15200</v>
      </c>
      <c r="C7809">
        <v>11</v>
      </c>
      <c r="D7809">
        <v>49</v>
      </c>
      <c r="E7809">
        <v>139529</v>
      </c>
      <c r="F7809" t="b">
        <v>0</v>
      </c>
      <c r="G7809" s="1" t="s">
        <v>3713</v>
      </c>
      <c r="H7809">
        <v>47</v>
      </c>
      <c r="I7809">
        <v>505</v>
      </c>
      <c r="J7809" s="1" t="s">
        <v>359</v>
      </c>
      <c r="K7809" s="1" t="s">
        <v>3714</v>
      </c>
      <c r="L7809" s="1" t="s">
        <v>3715</v>
      </c>
      <c r="M7809" s="1">
        <f>YEAR(track_data_final[[#This Row],[album_release_date]])</f>
        <v>2025</v>
      </c>
      <c r="N7809" s="1" t="s">
        <v>3716</v>
      </c>
      <c r="O7809">
        <v>12</v>
      </c>
      <c r="P7809" s="1" t="s">
        <v>34</v>
      </c>
      <c r="Q7809" s="1" t="str">
        <f>IF(track_data_final[[#This Row],[artist_Popularity]]&gt;=80, "Top Artists", "Standard")</f>
        <v>Standard</v>
      </c>
    </row>
    <row r="7810" spans="1:17" x14ac:dyDescent="0.2">
      <c r="A7810" s="1" t="s">
        <v>27378</v>
      </c>
      <c r="B7810" s="1" t="s">
        <v>27379</v>
      </c>
      <c r="C7810">
        <v>1</v>
      </c>
      <c r="D7810">
        <v>79</v>
      </c>
      <c r="E7810">
        <v>180933</v>
      </c>
      <c r="F7810" t="b">
        <v>0</v>
      </c>
      <c r="G7810" s="1" t="s">
        <v>37</v>
      </c>
      <c r="H7810">
        <v>90</v>
      </c>
      <c r="I7810">
        <v>118760311</v>
      </c>
      <c r="J7810" s="1" t="s">
        <v>30</v>
      </c>
      <c r="K7810" s="1" t="s">
        <v>27380</v>
      </c>
      <c r="L7810" s="1" t="s">
        <v>27379</v>
      </c>
      <c r="M7810" s="1">
        <f>YEAR(track_data_final[[#This Row],[album_release_date]])</f>
        <v>2017</v>
      </c>
      <c r="N7810" s="1" t="s">
        <v>20630</v>
      </c>
      <c r="O7810">
        <v>1</v>
      </c>
      <c r="P7810" s="1" t="s">
        <v>26</v>
      </c>
      <c r="Q7810" s="1" t="str">
        <f>IF(track_data_final[[#This Row],[artist_Popularity]]&gt;=80, "Top Artists", "Standard")</f>
        <v>Top Artists</v>
      </c>
    </row>
    <row r="7811" spans="1:17" x14ac:dyDescent="0.2">
      <c r="A7811" s="1" t="s">
        <v>27381</v>
      </c>
      <c r="B7811" s="1" t="s">
        <v>27382</v>
      </c>
      <c r="C7811">
        <v>2</v>
      </c>
      <c r="D7811">
        <v>76</v>
      </c>
      <c r="E7811">
        <v>302000</v>
      </c>
      <c r="F7811" t="b">
        <v>0</v>
      </c>
      <c r="G7811" s="1" t="s">
        <v>2352</v>
      </c>
      <c r="H7811">
        <v>83</v>
      </c>
      <c r="I7811">
        <v>23226759</v>
      </c>
      <c r="J7811" s="1" t="s">
        <v>2353</v>
      </c>
      <c r="K7811" s="1" t="s">
        <v>27383</v>
      </c>
      <c r="L7811" s="1" t="s">
        <v>27384</v>
      </c>
      <c r="M7811" s="1">
        <f>YEAR(track_data_final[[#This Row],[album_release_date]])</f>
        <v>2016</v>
      </c>
      <c r="N7811" s="1" t="s">
        <v>12559</v>
      </c>
      <c r="O7811">
        <v>13</v>
      </c>
      <c r="P7811" s="1" t="s">
        <v>34</v>
      </c>
      <c r="Q7811" s="1" t="str">
        <f>IF(track_data_final[[#This Row],[artist_Popularity]]&gt;=80, "Top Artists", "Standard")</f>
        <v>Top Artists</v>
      </c>
    </row>
    <row r="7812" spans="1:17" x14ac:dyDescent="0.2">
      <c r="A7812" s="1" t="s">
        <v>27385</v>
      </c>
      <c r="B7812" s="1" t="s">
        <v>22081</v>
      </c>
      <c r="C7812">
        <v>1</v>
      </c>
      <c r="D7812">
        <v>0</v>
      </c>
      <c r="E7812">
        <v>126145</v>
      </c>
      <c r="F7812" t="b">
        <v>0</v>
      </c>
      <c r="G7812" s="1" t="s">
        <v>1298</v>
      </c>
      <c r="H7812">
        <v>58</v>
      </c>
      <c r="I7812">
        <v>146894</v>
      </c>
      <c r="J7812" s="1" t="s">
        <v>1299</v>
      </c>
      <c r="K7812" s="1" t="s">
        <v>27386</v>
      </c>
      <c r="L7812" s="1" t="s">
        <v>22081</v>
      </c>
      <c r="M7812" s="1">
        <f>YEAR(track_data_final[[#This Row],[album_release_date]])</f>
        <v>2023</v>
      </c>
      <c r="N7812" s="1" t="s">
        <v>5209</v>
      </c>
      <c r="O7812">
        <v>1</v>
      </c>
      <c r="P7812" s="1" t="s">
        <v>26</v>
      </c>
      <c r="Q7812" s="1" t="str">
        <f>IF(track_data_final[[#This Row],[artist_Popularity]]&gt;=80, "Top Artists", "Standard")</f>
        <v>Standard</v>
      </c>
    </row>
    <row r="7813" spans="1:17" x14ac:dyDescent="0.2">
      <c r="A7813" s="1" t="s">
        <v>27387</v>
      </c>
      <c r="B7813" s="1" t="s">
        <v>27388</v>
      </c>
      <c r="C7813">
        <v>3</v>
      </c>
      <c r="D7813">
        <v>76</v>
      </c>
      <c r="E7813">
        <v>258411</v>
      </c>
      <c r="F7813" t="b">
        <v>0</v>
      </c>
      <c r="G7813" s="1" t="s">
        <v>27389</v>
      </c>
      <c r="H7813">
        <v>61</v>
      </c>
      <c r="I7813">
        <v>1287167</v>
      </c>
      <c r="J7813" s="1" t="s">
        <v>30</v>
      </c>
      <c r="K7813" s="1" t="s">
        <v>27390</v>
      </c>
      <c r="L7813" s="1" t="s">
        <v>27391</v>
      </c>
      <c r="M7813" s="1">
        <f>YEAR(track_data_final[[#This Row],[album_release_date]])</f>
        <v>1905</v>
      </c>
      <c r="N7813" s="1" t="s">
        <v>6341</v>
      </c>
      <c r="O7813">
        <v>10</v>
      </c>
      <c r="P7813" s="1" t="s">
        <v>34</v>
      </c>
      <c r="Q7813" s="1" t="str">
        <f>IF(track_data_final[[#This Row],[artist_Popularity]]&gt;=80, "Top Artists", "Standard")</f>
        <v>Standard</v>
      </c>
    </row>
    <row r="7814" spans="1:17" x14ac:dyDescent="0.2">
      <c r="A7814" s="1" t="s">
        <v>27392</v>
      </c>
      <c r="B7814" s="1" t="s">
        <v>27393</v>
      </c>
      <c r="C7814">
        <v>11</v>
      </c>
      <c r="D7814">
        <v>28</v>
      </c>
      <c r="E7814">
        <v>272613</v>
      </c>
      <c r="F7814" t="b">
        <v>0</v>
      </c>
      <c r="G7814" s="1" t="s">
        <v>582</v>
      </c>
      <c r="H7814">
        <v>62</v>
      </c>
      <c r="I7814">
        <v>3751254</v>
      </c>
      <c r="J7814" s="1" t="s">
        <v>30176</v>
      </c>
      <c r="K7814" s="1" t="s">
        <v>583</v>
      </c>
      <c r="L7814" s="1" t="s">
        <v>584</v>
      </c>
      <c r="M7814" s="1">
        <f>YEAR(track_data_final[[#This Row],[album_release_date]])</f>
        <v>2006</v>
      </c>
      <c r="N7814" s="1" t="s">
        <v>585</v>
      </c>
      <c r="O7814">
        <v>11</v>
      </c>
      <c r="P7814" s="1" t="s">
        <v>34</v>
      </c>
      <c r="Q7814" s="1" t="str">
        <f>IF(track_data_final[[#This Row],[artist_Popularity]]&gt;=80, "Top Artists", "Standard")</f>
        <v>Standard</v>
      </c>
    </row>
    <row r="7815" spans="1:17" x14ac:dyDescent="0.2">
      <c r="A7815" s="1" t="s">
        <v>27394</v>
      </c>
      <c r="B7815" s="1" t="s">
        <v>23119</v>
      </c>
      <c r="C7815">
        <v>5</v>
      </c>
      <c r="D7815">
        <v>66</v>
      </c>
      <c r="E7815">
        <v>254466</v>
      </c>
      <c r="F7815" t="b">
        <v>1</v>
      </c>
      <c r="G7815" s="1" t="s">
        <v>27395</v>
      </c>
      <c r="H7815">
        <v>52</v>
      </c>
      <c r="I7815">
        <v>299845</v>
      </c>
      <c r="J7815" s="1" t="s">
        <v>30</v>
      </c>
      <c r="K7815" s="1" t="s">
        <v>27396</v>
      </c>
      <c r="L7815" s="1" t="s">
        <v>27397</v>
      </c>
      <c r="M7815" s="1">
        <f>YEAR(track_data_final[[#This Row],[album_release_date]])</f>
        <v>2021</v>
      </c>
      <c r="N7815" s="1" t="s">
        <v>10749</v>
      </c>
      <c r="O7815">
        <v>15</v>
      </c>
      <c r="P7815" s="1" t="s">
        <v>34</v>
      </c>
      <c r="Q7815" s="1" t="str">
        <f>IF(track_data_final[[#This Row],[artist_Popularity]]&gt;=80, "Top Artists", "Standard")</f>
        <v>Standard</v>
      </c>
    </row>
    <row r="7816" spans="1:17" x14ac:dyDescent="0.2">
      <c r="A7816" s="1" t="s">
        <v>27398</v>
      </c>
      <c r="B7816" s="1" t="s">
        <v>27399</v>
      </c>
      <c r="C7816">
        <v>4</v>
      </c>
      <c r="D7816">
        <v>86</v>
      </c>
      <c r="E7816">
        <v>184517</v>
      </c>
      <c r="F7816" t="b">
        <v>0</v>
      </c>
      <c r="G7816" s="1" t="s">
        <v>3668</v>
      </c>
      <c r="H7816">
        <v>88</v>
      </c>
      <c r="I7816">
        <v>14005617</v>
      </c>
      <c r="J7816" s="1" t="s">
        <v>359</v>
      </c>
      <c r="K7816" s="1" t="s">
        <v>27400</v>
      </c>
      <c r="L7816" s="1" t="s">
        <v>21412</v>
      </c>
      <c r="M7816" s="1">
        <f>YEAR(track_data_final[[#This Row],[album_release_date]])</f>
        <v>2025</v>
      </c>
      <c r="N7816" s="1" t="s">
        <v>2028</v>
      </c>
      <c r="O7816">
        <v>37</v>
      </c>
      <c r="P7816" s="1" t="s">
        <v>34</v>
      </c>
      <c r="Q7816" s="1" t="str">
        <f>IF(track_data_final[[#This Row],[artist_Popularity]]&gt;=80, "Top Artists", "Standard")</f>
        <v>Top Artists</v>
      </c>
    </row>
    <row r="7817" spans="1:17" x14ac:dyDescent="0.2">
      <c r="A7817" s="1" t="s">
        <v>27401</v>
      </c>
      <c r="B7817" s="1" t="s">
        <v>27402</v>
      </c>
      <c r="C7817">
        <v>12</v>
      </c>
      <c r="D7817">
        <v>71</v>
      </c>
      <c r="E7817">
        <v>217506</v>
      </c>
      <c r="F7817" t="b">
        <v>0</v>
      </c>
      <c r="G7817" s="1" t="s">
        <v>2510</v>
      </c>
      <c r="H7817">
        <v>75</v>
      </c>
      <c r="I7817">
        <v>22220366</v>
      </c>
      <c r="J7817" s="1" t="s">
        <v>30</v>
      </c>
      <c r="K7817" s="1" t="s">
        <v>2511</v>
      </c>
      <c r="L7817" s="1" t="s">
        <v>2512</v>
      </c>
      <c r="M7817" s="1">
        <f>YEAR(track_data_final[[#This Row],[album_release_date]])</f>
        <v>2015</v>
      </c>
      <c r="N7817" s="1" t="s">
        <v>2513</v>
      </c>
      <c r="O7817">
        <v>16</v>
      </c>
      <c r="P7817" s="1" t="s">
        <v>34</v>
      </c>
      <c r="Q7817" s="1" t="str">
        <f>IF(track_data_final[[#This Row],[artist_Popularity]]&gt;=80, "Top Artists", "Standard")</f>
        <v>Standard</v>
      </c>
    </row>
    <row r="7818" spans="1:17" x14ac:dyDescent="0.2">
      <c r="A7818" s="1" t="s">
        <v>27403</v>
      </c>
      <c r="B7818" s="1" t="s">
        <v>27404</v>
      </c>
      <c r="C7818">
        <v>15</v>
      </c>
      <c r="D7818">
        <v>38</v>
      </c>
      <c r="E7818">
        <v>343032</v>
      </c>
      <c r="F7818" t="b">
        <v>1</v>
      </c>
      <c r="G7818" s="1" t="s">
        <v>489</v>
      </c>
      <c r="H7818">
        <v>88</v>
      </c>
      <c r="I7818">
        <v>104559284</v>
      </c>
      <c r="J7818" s="1" t="s">
        <v>490</v>
      </c>
      <c r="K7818" s="1" t="s">
        <v>5065</v>
      </c>
      <c r="L7818" s="1" t="s">
        <v>5066</v>
      </c>
      <c r="M7818" s="1">
        <f>YEAR(track_data_final[[#This Row],[album_release_date]])</f>
        <v>2013</v>
      </c>
      <c r="N7818" s="1" t="s">
        <v>3721</v>
      </c>
      <c r="O7818">
        <v>16</v>
      </c>
      <c r="P7818" s="1" t="s">
        <v>34</v>
      </c>
      <c r="Q7818" s="1" t="str">
        <f>IF(track_data_final[[#This Row],[artist_Popularity]]&gt;=80, "Top Artists", "Standard")</f>
        <v>Top Artists</v>
      </c>
    </row>
    <row r="7819" spans="1:17" x14ac:dyDescent="0.2">
      <c r="A7819" s="1" t="s">
        <v>27405</v>
      </c>
      <c r="B7819" s="1" t="s">
        <v>10162</v>
      </c>
      <c r="C7819">
        <v>1</v>
      </c>
      <c r="D7819">
        <v>20</v>
      </c>
      <c r="E7819">
        <v>201920</v>
      </c>
      <c r="F7819" t="b">
        <v>0</v>
      </c>
      <c r="G7819" s="1" t="s">
        <v>4755</v>
      </c>
      <c r="H7819">
        <v>63</v>
      </c>
      <c r="I7819">
        <v>1441836</v>
      </c>
      <c r="J7819" s="1" t="s">
        <v>30</v>
      </c>
      <c r="K7819" s="1" t="s">
        <v>27406</v>
      </c>
      <c r="L7819" s="1" t="s">
        <v>10162</v>
      </c>
      <c r="M7819" s="1">
        <f>YEAR(track_data_final[[#This Row],[album_release_date]])</f>
        <v>2006</v>
      </c>
      <c r="N7819" s="1" t="s">
        <v>665</v>
      </c>
      <c r="O7819">
        <v>2</v>
      </c>
      <c r="P7819" s="1" t="s">
        <v>26</v>
      </c>
      <c r="Q7819" s="1" t="str">
        <f>IF(track_data_final[[#This Row],[artist_Popularity]]&gt;=80, "Top Artists", "Standard")</f>
        <v>Standard</v>
      </c>
    </row>
    <row r="7820" spans="1:17" x14ac:dyDescent="0.2">
      <c r="A7820" s="1" t="s">
        <v>27407</v>
      </c>
      <c r="B7820" s="1" t="s">
        <v>27408</v>
      </c>
      <c r="C7820">
        <v>1</v>
      </c>
      <c r="D7820">
        <v>1</v>
      </c>
      <c r="E7820">
        <v>198960</v>
      </c>
      <c r="F7820" t="b">
        <v>1</v>
      </c>
      <c r="G7820" s="1" t="s">
        <v>841</v>
      </c>
      <c r="H7820">
        <v>95</v>
      </c>
      <c r="I7820">
        <v>103094105</v>
      </c>
      <c r="J7820" s="1" t="s">
        <v>842</v>
      </c>
      <c r="K7820" s="1" t="s">
        <v>27409</v>
      </c>
      <c r="L7820" s="1" t="s">
        <v>27410</v>
      </c>
      <c r="M7820" s="1">
        <f>YEAR(track_data_final[[#This Row],[album_release_date]])</f>
        <v>2018</v>
      </c>
      <c r="N7820" s="1" t="s">
        <v>1097</v>
      </c>
      <c r="O7820">
        <v>2</v>
      </c>
      <c r="P7820" s="1" t="s">
        <v>26</v>
      </c>
      <c r="Q7820" s="1" t="str">
        <f>IF(track_data_final[[#This Row],[artist_Popularity]]&gt;=80, "Top Artists", "Standard")</f>
        <v>Top Artists</v>
      </c>
    </row>
    <row r="7821" spans="1:17" x14ac:dyDescent="0.2">
      <c r="A7821" s="1" t="s">
        <v>27411</v>
      </c>
      <c r="B7821" s="1" t="s">
        <v>27412</v>
      </c>
      <c r="C7821">
        <v>3</v>
      </c>
      <c r="D7821">
        <v>72</v>
      </c>
      <c r="E7821">
        <v>224533</v>
      </c>
      <c r="F7821" t="b">
        <v>1</v>
      </c>
      <c r="G7821" s="1" t="s">
        <v>11324</v>
      </c>
      <c r="H7821">
        <v>69</v>
      </c>
      <c r="I7821">
        <v>2415439</v>
      </c>
      <c r="J7821" s="1" t="s">
        <v>11325</v>
      </c>
      <c r="K7821" s="1" t="s">
        <v>11326</v>
      </c>
      <c r="L7821" s="1" t="s">
        <v>11327</v>
      </c>
      <c r="M7821" s="1">
        <f>YEAR(track_data_final[[#This Row],[album_release_date]])</f>
        <v>1995</v>
      </c>
      <c r="N7821" s="1" t="s">
        <v>11328</v>
      </c>
      <c r="O7821">
        <v>16</v>
      </c>
      <c r="P7821" s="1" t="s">
        <v>34</v>
      </c>
      <c r="Q7821" s="1" t="str">
        <f>IF(track_data_final[[#This Row],[artist_Popularity]]&gt;=80, "Top Artists", "Standard")</f>
        <v>Standard</v>
      </c>
    </row>
    <row r="7822" spans="1:17" x14ac:dyDescent="0.2">
      <c r="A7822" s="1" t="s">
        <v>27413</v>
      </c>
      <c r="B7822" s="1" t="s">
        <v>27414</v>
      </c>
      <c r="C7822">
        <v>1</v>
      </c>
      <c r="D7822">
        <v>2</v>
      </c>
      <c r="E7822">
        <v>171355</v>
      </c>
      <c r="F7822" t="b">
        <v>1</v>
      </c>
      <c r="G7822" s="1" t="s">
        <v>25844</v>
      </c>
      <c r="H7822">
        <v>76</v>
      </c>
      <c r="I7822">
        <v>8642338</v>
      </c>
      <c r="J7822" s="1" t="s">
        <v>25845</v>
      </c>
      <c r="K7822" s="1" t="s">
        <v>27415</v>
      </c>
      <c r="L7822" s="1" t="s">
        <v>27414</v>
      </c>
      <c r="M7822" s="1">
        <f>YEAR(track_data_final[[#This Row],[album_release_date]])</f>
        <v>2019</v>
      </c>
      <c r="N7822" s="1" t="s">
        <v>27416</v>
      </c>
      <c r="O7822">
        <v>1</v>
      </c>
      <c r="P7822" s="1" t="s">
        <v>26</v>
      </c>
      <c r="Q7822" s="1" t="str">
        <f>IF(track_data_final[[#This Row],[artist_Popularity]]&gt;=80, "Top Artists", "Standard")</f>
        <v>Standard</v>
      </c>
    </row>
    <row r="7823" spans="1:17" x14ac:dyDescent="0.2">
      <c r="A7823" s="1" t="s">
        <v>27417</v>
      </c>
      <c r="B7823" s="1" t="s">
        <v>27418</v>
      </c>
      <c r="C7823">
        <v>2</v>
      </c>
      <c r="D7823">
        <v>2</v>
      </c>
      <c r="E7823">
        <v>333000</v>
      </c>
      <c r="F7823" t="b">
        <v>0</v>
      </c>
      <c r="G7823" s="1" t="s">
        <v>1514</v>
      </c>
      <c r="H7823">
        <v>70</v>
      </c>
      <c r="I7823">
        <v>1605379</v>
      </c>
      <c r="J7823" s="1" t="s">
        <v>185</v>
      </c>
      <c r="K7823" s="1" t="s">
        <v>27419</v>
      </c>
      <c r="L7823" s="1" t="s">
        <v>27420</v>
      </c>
      <c r="M7823" s="1">
        <f>YEAR(track_data_final[[#This Row],[album_release_date]])</f>
        <v>1990</v>
      </c>
      <c r="N7823" s="1" t="s">
        <v>27421</v>
      </c>
      <c r="O7823">
        <v>13</v>
      </c>
      <c r="P7823" s="1" t="s">
        <v>19</v>
      </c>
      <c r="Q7823" s="1" t="str">
        <f>IF(track_data_final[[#This Row],[artist_Popularity]]&gt;=80, "Top Artists", "Standard")</f>
        <v>Standard</v>
      </c>
    </row>
    <row r="7824" spans="1:17" x14ac:dyDescent="0.2">
      <c r="A7824" s="1" t="s">
        <v>27422</v>
      </c>
      <c r="B7824" s="1" t="s">
        <v>27423</v>
      </c>
      <c r="C7824">
        <v>16</v>
      </c>
      <c r="D7824">
        <v>52</v>
      </c>
      <c r="E7824">
        <v>150826</v>
      </c>
      <c r="F7824" t="b">
        <v>0</v>
      </c>
      <c r="G7824" s="1" t="s">
        <v>27424</v>
      </c>
      <c r="H7824">
        <v>73</v>
      </c>
      <c r="I7824">
        <v>350662</v>
      </c>
      <c r="J7824" s="1" t="s">
        <v>27425</v>
      </c>
      <c r="K7824" s="1" t="s">
        <v>27426</v>
      </c>
      <c r="L7824" s="1" t="s">
        <v>27427</v>
      </c>
      <c r="M7824" s="1">
        <f>YEAR(track_data_final[[#This Row],[album_release_date]])</f>
        <v>2010</v>
      </c>
      <c r="N7824" s="1" t="s">
        <v>27428</v>
      </c>
      <c r="O7824">
        <v>100</v>
      </c>
      <c r="P7824" s="1" t="s">
        <v>19</v>
      </c>
      <c r="Q7824" s="1" t="str">
        <f>IF(track_data_final[[#This Row],[artist_Popularity]]&gt;=80, "Top Artists", "Standard")</f>
        <v>Standard</v>
      </c>
    </row>
    <row r="7825" spans="1:17" x14ac:dyDescent="0.2">
      <c r="A7825" s="1" t="s">
        <v>27429</v>
      </c>
      <c r="B7825" s="1" t="s">
        <v>27430</v>
      </c>
      <c r="C7825">
        <v>1</v>
      </c>
      <c r="D7825">
        <v>80</v>
      </c>
      <c r="E7825">
        <v>242983</v>
      </c>
      <c r="F7825" t="b">
        <v>1</v>
      </c>
      <c r="G7825" s="1" t="s">
        <v>27431</v>
      </c>
      <c r="H7825">
        <v>81</v>
      </c>
      <c r="I7825">
        <v>7319540</v>
      </c>
      <c r="J7825" s="1" t="s">
        <v>27432</v>
      </c>
      <c r="K7825" s="1" t="s">
        <v>27433</v>
      </c>
      <c r="L7825" s="1" t="s">
        <v>27434</v>
      </c>
      <c r="M7825" s="1">
        <f>YEAR(track_data_final[[#This Row],[album_release_date]])</f>
        <v>2014</v>
      </c>
      <c r="N7825" s="1" t="s">
        <v>6253</v>
      </c>
      <c r="O7825">
        <v>1</v>
      </c>
      <c r="P7825" s="1" t="s">
        <v>26</v>
      </c>
      <c r="Q7825" s="1" t="str">
        <f>IF(track_data_final[[#This Row],[artist_Popularity]]&gt;=80, "Top Artists", "Standard")</f>
        <v>Top Artists</v>
      </c>
    </row>
    <row r="7826" spans="1:17" x14ac:dyDescent="0.2">
      <c r="A7826" s="1" t="s">
        <v>27435</v>
      </c>
      <c r="B7826" s="1" t="s">
        <v>27436</v>
      </c>
      <c r="C7826">
        <v>1</v>
      </c>
      <c r="D7826">
        <v>68</v>
      </c>
      <c r="E7826">
        <v>252262</v>
      </c>
      <c r="F7826" t="b">
        <v>1</v>
      </c>
      <c r="G7826" s="1" t="s">
        <v>18264</v>
      </c>
      <c r="H7826">
        <v>84</v>
      </c>
      <c r="I7826">
        <v>12421354</v>
      </c>
      <c r="J7826" s="1" t="s">
        <v>18265</v>
      </c>
      <c r="K7826" s="1" t="s">
        <v>27437</v>
      </c>
      <c r="L7826" s="1" t="s">
        <v>27436</v>
      </c>
      <c r="M7826" s="1">
        <f>YEAR(track_data_final[[#This Row],[album_release_date]])</f>
        <v>2016</v>
      </c>
      <c r="N7826" s="1" t="s">
        <v>14469</v>
      </c>
      <c r="O7826">
        <v>1</v>
      </c>
      <c r="P7826" s="1" t="s">
        <v>26</v>
      </c>
      <c r="Q7826" s="1" t="str">
        <f>IF(track_data_final[[#This Row],[artist_Popularity]]&gt;=80, "Top Artists", "Standard")</f>
        <v>Top Artists</v>
      </c>
    </row>
    <row r="7827" spans="1:17" x14ac:dyDescent="0.2">
      <c r="A7827" s="1" t="s">
        <v>27438</v>
      </c>
      <c r="B7827" s="1" t="s">
        <v>1076</v>
      </c>
      <c r="C7827">
        <v>2</v>
      </c>
      <c r="D7827">
        <v>68</v>
      </c>
      <c r="E7827">
        <v>201546</v>
      </c>
      <c r="F7827" t="b">
        <v>0</v>
      </c>
      <c r="G7827" s="1" t="s">
        <v>1077</v>
      </c>
      <c r="H7827">
        <v>67</v>
      </c>
      <c r="I7827">
        <v>2367073</v>
      </c>
      <c r="J7827" s="1" t="s">
        <v>30</v>
      </c>
      <c r="K7827" s="1" t="s">
        <v>27439</v>
      </c>
      <c r="L7827" s="1" t="s">
        <v>27440</v>
      </c>
      <c r="M7827" s="1">
        <f>YEAR(track_data_final[[#This Row],[album_release_date]])</f>
        <v>2010</v>
      </c>
      <c r="N7827" s="1" t="s">
        <v>46</v>
      </c>
      <c r="O7827">
        <v>15</v>
      </c>
      <c r="P7827" s="1" t="s">
        <v>19</v>
      </c>
      <c r="Q7827" s="1" t="str">
        <f>IF(track_data_final[[#This Row],[artist_Popularity]]&gt;=80, "Top Artists", "Standard")</f>
        <v>Standard</v>
      </c>
    </row>
    <row r="7828" spans="1:17" x14ac:dyDescent="0.2">
      <c r="A7828" s="1" t="s">
        <v>27441</v>
      </c>
      <c r="B7828" s="1" t="s">
        <v>27442</v>
      </c>
      <c r="C7828">
        <v>16</v>
      </c>
      <c r="D7828">
        <v>69</v>
      </c>
      <c r="E7828">
        <v>146553</v>
      </c>
      <c r="F7828" t="b">
        <v>1</v>
      </c>
      <c r="G7828" s="1" t="s">
        <v>5056</v>
      </c>
      <c r="H7828">
        <v>81</v>
      </c>
      <c r="I7828">
        <v>25957976</v>
      </c>
      <c r="J7828" s="1" t="s">
        <v>30</v>
      </c>
      <c r="K7828" s="1" t="s">
        <v>13261</v>
      </c>
      <c r="L7828" s="1" t="s">
        <v>13262</v>
      </c>
      <c r="M7828" s="1">
        <f>YEAR(track_data_final[[#This Row],[album_release_date]])</f>
        <v>2025</v>
      </c>
      <c r="N7828" s="1" t="s">
        <v>950</v>
      </c>
      <c r="O7828">
        <v>23</v>
      </c>
      <c r="P7828" s="1" t="s">
        <v>34</v>
      </c>
      <c r="Q7828" s="1" t="str">
        <f>IF(track_data_final[[#This Row],[artist_Popularity]]&gt;=80, "Top Artists", "Standard")</f>
        <v>Top Artists</v>
      </c>
    </row>
    <row r="7829" spans="1:17" x14ac:dyDescent="0.2">
      <c r="A7829" s="1" t="s">
        <v>27443</v>
      </c>
      <c r="B7829" s="1" t="s">
        <v>27444</v>
      </c>
      <c r="C7829">
        <v>3</v>
      </c>
      <c r="D7829">
        <v>36</v>
      </c>
      <c r="E7829">
        <v>189750</v>
      </c>
      <c r="F7829" t="b">
        <v>0</v>
      </c>
      <c r="G7829" s="1" t="s">
        <v>1142</v>
      </c>
      <c r="H7829">
        <v>57</v>
      </c>
      <c r="I7829">
        <v>398681</v>
      </c>
      <c r="J7829" s="1" t="s">
        <v>30</v>
      </c>
      <c r="K7829" s="1" t="s">
        <v>1143</v>
      </c>
      <c r="L7829" s="1" t="s">
        <v>1144</v>
      </c>
      <c r="M7829" s="1">
        <f>YEAR(track_data_final[[#This Row],[album_release_date]])</f>
        <v>2025</v>
      </c>
      <c r="N7829" s="1" t="s">
        <v>1145</v>
      </c>
      <c r="O7829">
        <v>17</v>
      </c>
      <c r="P7829" s="1" t="s">
        <v>34</v>
      </c>
      <c r="Q7829" s="1" t="str">
        <f>IF(track_data_final[[#This Row],[artist_Popularity]]&gt;=80, "Top Artists", "Standard")</f>
        <v>Standard</v>
      </c>
    </row>
    <row r="7830" spans="1:17" x14ac:dyDescent="0.2">
      <c r="A7830" s="1" t="s">
        <v>27445</v>
      </c>
      <c r="B7830" s="1" t="s">
        <v>20157</v>
      </c>
      <c r="C7830">
        <v>4</v>
      </c>
      <c r="D7830">
        <v>75</v>
      </c>
      <c r="E7830">
        <v>190360</v>
      </c>
      <c r="F7830" t="b">
        <v>0</v>
      </c>
      <c r="G7830" s="1" t="s">
        <v>29</v>
      </c>
      <c r="H7830">
        <v>100</v>
      </c>
      <c r="I7830">
        <v>145489371</v>
      </c>
      <c r="J7830" s="1" t="s">
        <v>30</v>
      </c>
      <c r="K7830" s="1" t="s">
        <v>2524</v>
      </c>
      <c r="L7830" s="1" t="s">
        <v>2525</v>
      </c>
      <c r="M7830" s="1">
        <f>YEAR(track_data_final[[#This Row],[album_release_date]])</f>
        <v>2019</v>
      </c>
      <c r="N7830" s="1" t="s">
        <v>658</v>
      </c>
      <c r="O7830">
        <v>18</v>
      </c>
      <c r="P7830" s="1" t="s">
        <v>34</v>
      </c>
      <c r="Q7830" s="1" t="str">
        <f>IF(track_data_final[[#This Row],[artist_Popularity]]&gt;=80, "Top Artists", "Standard")</f>
        <v>Top Artists</v>
      </c>
    </row>
    <row r="7831" spans="1:17" x14ac:dyDescent="0.2">
      <c r="A7831" s="1" t="s">
        <v>27446</v>
      </c>
      <c r="B7831" s="1" t="s">
        <v>27447</v>
      </c>
      <c r="C7831">
        <v>1</v>
      </c>
      <c r="D7831">
        <v>40</v>
      </c>
      <c r="E7831">
        <v>179346</v>
      </c>
      <c r="F7831" t="b">
        <v>0</v>
      </c>
      <c r="G7831" s="1" t="s">
        <v>623</v>
      </c>
      <c r="H7831">
        <v>71</v>
      </c>
      <c r="I7831">
        <v>4141160</v>
      </c>
      <c r="J7831" s="1" t="s">
        <v>246</v>
      </c>
      <c r="K7831" s="1" t="s">
        <v>27448</v>
      </c>
      <c r="L7831" s="1" t="s">
        <v>27449</v>
      </c>
      <c r="M7831" s="1">
        <f>YEAR(track_data_final[[#This Row],[album_release_date]])</f>
        <v>2021</v>
      </c>
      <c r="N7831" s="1" t="s">
        <v>973</v>
      </c>
      <c r="O7831">
        <v>29</v>
      </c>
      <c r="P7831" s="1" t="s">
        <v>19</v>
      </c>
      <c r="Q7831" s="1" t="str">
        <f>IF(track_data_final[[#This Row],[artist_Popularity]]&gt;=80, "Top Artists", "Standard")</f>
        <v>Standard</v>
      </c>
    </row>
    <row r="7832" spans="1:17" x14ac:dyDescent="0.2">
      <c r="A7832" s="1" t="s">
        <v>27450</v>
      </c>
      <c r="B7832" s="1" t="s">
        <v>27451</v>
      </c>
      <c r="C7832">
        <v>5</v>
      </c>
      <c r="D7832">
        <v>77</v>
      </c>
      <c r="E7832">
        <v>318591</v>
      </c>
      <c r="F7832" t="b">
        <v>0</v>
      </c>
      <c r="G7832" s="1" t="s">
        <v>1874</v>
      </c>
      <c r="H7832">
        <v>85</v>
      </c>
      <c r="I7832">
        <v>9523590</v>
      </c>
      <c r="J7832" s="1" t="s">
        <v>1875</v>
      </c>
      <c r="K7832" s="1" t="s">
        <v>1876</v>
      </c>
      <c r="L7832" s="1" t="s">
        <v>1877</v>
      </c>
      <c r="M7832" s="1">
        <f>YEAR(track_data_final[[#This Row],[album_release_date]])</f>
        <v>2015</v>
      </c>
      <c r="N7832" s="1" t="s">
        <v>1878</v>
      </c>
      <c r="O7832">
        <v>13</v>
      </c>
      <c r="P7832" s="1" t="s">
        <v>34</v>
      </c>
      <c r="Q7832" s="1" t="str">
        <f>IF(track_data_final[[#This Row],[artist_Popularity]]&gt;=80, "Top Artists", "Standard")</f>
        <v>Top Artists</v>
      </c>
    </row>
    <row r="7833" spans="1:17" x14ac:dyDescent="0.2">
      <c r="A7833" s="1" t="s">
        <v>27452</v>
      </c>
      <c r="B7833" s="1" t="s">
        <v>27453</v>
      </c>
      <c r="C7833">
        <v>4</v>
      </c>
      <c r="D7833">
        <v>64</v>
      </c>
      <c r="E7833">
        <v>255573</v>
      </c>
      <c r="F7833" t="b">
        <v>0</v>
      </c>
      <c r="G7833" s="1" t="s">
        <v>25519</v>
      </c>
      <c r="H7833">
        <v>73</v>
      </c>
      <c r="I7833">
        <v>8602427</v>
      </c>
      <c r="J7833" s="1" t="s">
        <v>25520</v>
      </c>
      <c r="K7833" s="1" t="s">
        <v>27454</v>
      </c>
      <c r="L7833" s="1" t="s">
        <v>27455</v>
      </c>
      <c r="M7833" s="1">
        <f>YEAR(track_data_final[[#This Row],[album_release_date]])</f>
        <v>2011</v>
      </c>
      <c r="N7833" s="1" t="s">
        <v>27456</v>
      </c>
      <c r="O7833">
        <v>13</v>
      </c>
      <c r="P7833" s="1" t="s">
        <v>34</v>
      </c>
      <c r="Q7833" s="1" t="str">
        <f>IF(track_data_final[[#This Row],[artist_Popularity]]&gt;=80, "Top Artists", "Standard")</f>
        <v>Standard</v>
      </c>
    </row>
    <row r="7834" spans="1:17" x14ac:dyDescent="0.2">
      <c r="A7834" s="1" t="s">
        <v>27457</v>
      </c>
      <c r="B7834" s="1" t="s">
        <v>27458</v>
      </c>
      <c r="C7834">
        <v>5</v>
      </c>
      <c r="D7834">
        <v>71</v>
      </c>
      <c r="E7834">
        <v>164682</v>
      </c>
      <c r="F7834" t="b">
        <v>0</v>
      </c>
      <c r="G7834" s="1" t="s">
        <v>2629</v>
      </c>
      <c r="H7834">
        <v>76</v>
      </c>
      <c r="I7834">
        <v>10638829</v>
      </c>
      <c r="J7834" s="1" t="s">
        <v>30</v>
      </c>
      <c r="K7834" s="1" t="s">
        <v>7614</v>
      </c>
      <c r="L7834" s="1" t="s">
        <v>7615</v>
      </c>
      <c r="M7834" s="1">
        <f>YEAR(track_data_final[[#This Row],[album_release_date]])</f>
        <v>2023</v>
      </c>
      <c r="N7834" s="1" t="s">
        <v>7616</v>
      </c>
      <c r="O7834">
        <v>17</v>
      </c>
      <c r="P7834" s="1" t="s">
        <v>34</v>
      </c>
      <c r="Q7834" s="1" t="str">
        <f>IF(track_data_final[[#This Row],[artist_Popularity]]&gt;=80, "Top Artists", "Standard")</f>
        <v>Standard</v>
      </c>
    </row>
    <row r="7835" spans="1:17" x14ac:dyDescent="0.2">
      <c r="A7835" s="1" t="s">
        <v>27459</v>
      </c>
      <c r="B7835" s="1" t="s">
        <v>3552</v>
      </c>
      <c r="C7835">
        <v>10</v>
      </c>
      <c r="D7835">
        <v>64</v>
      </c>
      <c r="E7835">
        <v>222650</v>
      </c>
      <c r="F7835" t="b">
        <v>0</v>
      </c>
      <c r="G7835" s="1" t="s">
        <v>280</v>
      </c>
      <c r="H7835">
        <v>82</v>
      </c>
      <c r="I7835">
        <v>7310428</v>
      </c>
      <c r="J7835" s="1" t="s">
        <v>30</v>
      </c>
      <c r="K7835" s="1" t="s">
        <v>281</v>
      </c>
      <c r="L7835" s="1" t="s">
        <v>282</v>
      </c>
      <c r="M7835" s="1">
        <f>YEAR(track_data_final[[#This Row],[album_release_date]])</f>
        <v>2023</v>
      </c>
      <c r="N7835" s="1" t="s">
        <v>283</v>
      </c>
      <c r="O7835">
        <v>14</v>
      </c>
      <c r="P7835" s="1" t="s">
        <v>34</v>
      </c>
      <c r="Q7835" s="1" t="str">
        <f>IF(track_data_final[[#This Row],[artist_Popularity]]&gt;=80, "Top Artists", "Standard")</f>
        <v>Top Artists</v>
      </c>
    </row>
    <row r="7836" spans="1:17" x14ac:dyDescent="0.2">
      <c r="A7836" s="1" t="s">
        <v>27460</v>
      </c>
      <c r="B7836" s="1" t="s">
        <v>27461</v>
      </c>
      <c r="C7836">
        <v>1</v>
      </c>
      <c r="D7836">
        <v>61</v>
      </c>
      <c r="E7836">
        <v>211613</v>
      </c>
      <c r="F7836" t="b">
        <v>0</v>
      </c>
      <c r="G7836" s="1" t="s">
        <v>112</v>
      </c>
      <c r="H7836">
        <v>88</v>
      </c>
      <c r="I7836">
        <v>51821190</v>
      </c>
      <c r="J7836" s="1" t="s">
        <v>30</v>
      </c>
      <c r="K7836" s="1" t="s">
        <v>27462</v>
      </c>
      <c r="L7836" s="1" t="s">
        <v>27463</v>
      </c>
      <c r="M7836" s="1">
        <f>YEAR(track_data_final[[#This Row],[album_release_date]])</f>
        <v>2022</v>
      </c>
      <c r="N7836" s="1" t="s">
        <v>13107</v>
      </c>
      <c r="O7836">
        <v>1</v>
      </c>
      <c r="P7836" s="1" t="s">
        <v>26</v>
      </c>
      <c r="Q7836" s="1" t="str">
        <f>IF(track_data_final[[#This Row],[artist_Popularity]]&gt;=80, "Top Artists", "Standard")</f>
        <v>Top Artists</v>
      </c>
    </row>
    <row r="7837" spans="1:17" x14ac:dyDescent="0.2">
      <c r="A7837" s="1" t="s">
        <v>27464</v>
      </c>
      <c r="B7837" s="1" t="s">
        <v>27465</v>
      </c>
      <c r="C7837">
        <v>1</v>
      </c>
      <c r="D7837">
        <v>65</v>
      </c>
      <c r="E7837">
        <v>165066</v>
      </c>
      <c r="F7837" t="b">
        <v>0</v>
      </c>
      <c r="G7837" s="1" t="s">
        <v>12218</v>
      </c>
      <c r="H7837">
        <v>66</v>
      </c>
      <c r="I7837">
        <v>115232</v>
      </c>
      <c r="J7837" s="1" t="s">
        <v>12219</v>
      </c>
      <c r="K7837" s="1" t="s">
        <v>27466</v>
      </c>
      <c r="L7837" s="1" t="s">
        <v>27465</v>
      </c>
      <c r="M7837" s="1">
        <f>YEAR(track_data_final[[#This Row],[album_release_date]])</f>
        <v>2025</v>
      </c>
      <c r="N7837" s="1" t="s">
        <v>2028</v>
      </c>
      <c r="O7837">
        <v>1</v>
      </c>
      <c r="P7837" s="1" t="s">
        <v>26</v>
      </c>
      <c r="Q7837" s="1" t="str">
        <f>IF(track_data_final[[#This Row],[artist_Popularity]]&gt;=80, "Top Artists", "Standard")</f>
        <v>Standard</v>
      </c>
    </row>
    <row r="7838" spans="1:17" x14ac:dyDescent="0.2">
      <c r="A7838" s="1" t="s">
        <v>27467</v>
      </c>
      <c r="B7838" s="1" t="s">
        <v>27468</v>
      </c>
      <c r="C7838">
        <v>7</v>
      </c>
      <c r="D7838">
        <v>56</v>
      </c>
      <c r="E7838">
        <v>222853</v>
      </c>
      <c r="F7838" t="b">
        <v>0</v>
      </c>
      <c r="G7838" s="1" t="s">
        <v>27469</v>
      </c>
      <c r="H7838">
        <v>55</v>
      </c>
      <c r="I7838">
        <v>705196</v>
      </c>
      <c r="J7838" s="1" t="s">
        <v>30</v>
      </c>
      <c r="K7838" s="1" t="s">
        <v>27470</v>
      </c>
      <c r="L7838" s="1" t="s">
        <v>27471</v>
      </c>
      <c r="M7838" s="1">
        <f>YEAR(track_data_final[[#This Row],[album_release_date]])</f>
        <v>2015</v>
      </c>
      <c r="N7838" s="1" t="s">
        <v>4648</v>
      </c>
      <c r="O7838">
        <v>9</v>
      </c>
      <c r="P7838" s="1" t="s">
        <v>34</v>
      </c>
      <c r="Q7838" s="1" t="str">
        <f>IF(track_data_final[[#This Row],[artist_Popularity]]&gt;=80, "Top Artists", "Standard")</f>
        <v>Standard</v>
      </c>
    </row>
    <row r="7839" spans="1:17" x14ac:dyDescent="0.2">
      <c r="A7839" s="1" t="s">
        <v>27472</v>
      </c>
      <c r="B7839" s="1" t="s">
        <v>27473</v>
      </c>
      <c r="C7839">
        <v>1</v>
      </c>
      <c r="D7839">
        <v>27</v>
      </c>
      <c r="E7839">
        <v>55137</v>
      </c>
      <c r="F7839" t="b">
        <v>0</v>
      </c>
      <c r="G7839" s="1" t="s">
        <v>364</v>
      </c>
      <c r="H7839">
        <v>85</v>
      </c>
      <c r="I7839">
        <v>49083617</v>
      </c>
      <c r="J7839" s="1" t="s">
        <v>30</v>
      </c>
      <c r="K7839" s="1" t="s">
        <v>8682</v>
      </c>
      <c r="L7839" s="1" t="s">
        <v>8683</v>
      </c>
      <c r="M7839" s="1">
        <f>YEAR(track_data_final[[#This Row],[album_release_date]])</f>
        <v>2016</v>
      </c>
      <c r="N7839" s="1" t="s">
        <v>8684</v>
      </c>
      <c r="O7839">
        <v>4</v>
      </c>
      <c r="P7839" s="1" t="s">
        <v>26</v>
      </c>
      <c r="Q7839" s="1" t="str">
        <f>IF(track_data_final[[#This Row],[artist_Popularity]]&gt;=80, "Top Artists", "Standard")</f>
        <v>Top Artists</v>
      </c>
    </row>
    <row r="7840" spans="1:17" x14ac:dyDescent="0.2">
      <c r="A7840" s="1" t="s">
        <v>27474</v>
      </c>
      <c r="B7840" s="1" t="s">
        <v>27475</v>
      </c>
      <c r="C7840">
        <v>40</v>
      </c>
      <c r="D7840">
        <v>24</v>
      </c>
      <c r="E7840">
        <v>256040</v>
      </c>
      <c r="F7840" t="b">
        <v>0</v>
      </c>
      <c r="G7840" s="1" t="s">
        <v>29</v>
      </c>
      <c r="H7840">
        <v>100</v>
      </c>
      <c r="I7840">
        <v>145489371</v>
      </c>
      <c r="J7840" s="1" t="s">
        <v>30</v>
      </c>
      <c r="K7840" s="1" t="s">
        <v>679</v>
      </c>
      <c r="L7840" s="1" t="s">
        <v>680</v>
      </c>
      <c r="M7840" s="1">
        <f>YEAR(track_data_final[[#This Row],[album_release_date]])</f>
        <v>2017</v>
      </c>
      <c r="N7840" s="1" t="s">
        <v>681</v>
      </c>
      <c r="O7840">
        <v>46</v>
      </c>
      <c r="P7840" s="1" t="s">
        <v>34</v>
      </c>
      <c r="Q7840" s="1" t="str">
        <f>IF(track_data_final[[#This Row],[artist_Popularity]]&gt;=80, "Top Artists", "Standard")</f>
        <v>Top Artists</v>
      </c>
    </row>
    <row r="7841" spans="1:17" x14ac:dyDescent="0.2">
      <c r="A7841" s="1" t="s">
        <v>27476</v>
      </c>
      <c r="B7841" s="1" t="s">
        <v>27477</v>
      </c>
      <c r="C7841">
        <v>16</v>
      </c>
      <c r="D7841">
        <v>80</v>
      </c>
      <c r="E7841">
        <v>182706</v>
      </c>
      <c r="F7841" t="b">
        <v>1</v>
      </c>
      <c r="G7841" s="1" t="s">
        <v>14942</v>
      </c>
      <c r="H7841">
        <v>82</v>
      </c>
      <c r="I7841">
        <v>19260805</v>
      </c>
      <c r="J7841" s="1" t="s">
        <v>897</v>
      </c>
      <c r="K7841" s="1" t="s">
        <v>27478</v>
      </c>
      <c r="L7841" s="1" t="s">
        <v>27479</v>
      </c>
      <c r="M7841" s="1">
        <f>YEAR(track_data_final[[#This Row],[album_release_date]])</f>
        <v>2017</v>
      </c>
      <c r="N7841" s="1" t="s">
        <v>5449</v>
      </c>
      <c r="O7841">
        <v>16</v>
      </c>
      <c r="P7841" s="1" t="s">
        <v>34</v>
      </c>
      <c r="Q7841" s="1" t="str">
        <f>IF(track_data_final[[#This Row],[artist_Popularity]]&gt;=80, "Top Artists", "Standard")</f>
        <v>Top Artists</v>
      </c>
    </row>
    <row r="7842" spans="1:17" x14ac:dyDescent="0.2">
      <c r="A7842" s="1" t="s">
        <v>27480</v>
      </c>
      <c r="B7842" s="1" t="s">
        <v>27481</v>
      </c>
      <c r="C7842">
        <v>11</v>
      </c>
      <c r="D7842">
        <v>66</v>
      </c>
      <c r="E7842">
        <v>405320</v>
      </c>
      <c r="F7842" t="b">
        <v>0</v>
      </c>
      <c r="G7842" s="1" t="s">
        <v>779</v>
      </c>
      <c r="H7842">
        <v>88</v>
      </c>
      <c r="I7842">
        <v>60830643</v>
      </c>
      <c r="J7842" s="1" t="s">
        <v>30</v>
      </c>
      <c r="K7842" s="1" t="s">
        <v>3418</v>
      </c>
      <c r="L7842" s="1" t="s">
        <v>3419</v>
      </c>
      <c r="M7842" s="1">
        <f>YEAR(track_data_final[[#This Row],[album_release_date]])</f>
        <v>2015</v>
      </c>
      <c r="N7842" s="1" t="s">
        <v>3420</v>
      </c>
      <c r="O7842">
        <v>11</v>
      </c>
      <c r="P7842" s="1" t="s">
        <v>34</v>
      </c>
      <c r="Q7842" s="1" t="str">
        <f>IF(track_data_final[[#This Row],[artist_Popularity]]&gt;=80, "Top Artists", "Standard")</f>
        <v>Top Artists</v>
      </c>
    </row>
    <row r="7843" spans="1:17" x14ac:dyDescent="0.2">
      <c r="A7843" s="1" t="s">
        <v>27482</v>
      </c>
      <c r="B7843" s="1" t="s">
        <v>21965</v>
      </c>
      <c r="C7843">
        <v>8</v>
      </c>
      <c r="D7843">
        <v>72</v>
      </c>
      <c r="E7843">
        <v>180129</v>
      </c>
      <c r="F7843" t="b">
        <v>1</v>
      </c>
      <c r="G7843" s="1" t="s">
        <v>891</v>
      </c>
      <c r="H7843">
        <v>81</v>
      </c>
      <c r="I7843">
        <v>12337033</v>
      </c>
      <c r="J7843" s="1" t="s">
        <v>30172</v>
      </c>
      <c r="K7843" s="1" t="s">
        <v>892</v>
      </c>
      <c r="L7843" s="1" t="s">
        <v>893</v>
      </c>
      <c r="M7843" s="1">
        <f>YEAR(track_data_final[[#This Row],[album_release_date]])</f>
        <v>2025</v>
      </c>
      <c r="N7843" s="1" t="s">
        <v>838</v>
      </c>
      <c r="O7843">
        <v>15</v>
      </c>
      <c r="P7843" s="1" t="s">
        <v>34</v>
      </c>
      <c r="Q7843" s="1" t="str">
        <f>IF(track_data_final[[#This Row],[artist_Popularity]]&gt;=80, "Top Artists", "Standard")</f>
        <v>Top Artists</v>
      </c>
    </row>
    <row r="7844" spans="1:17" x14ac:dyDescent="0.2">
      <c r="A7844" s="1" t="s">
        <v>27483</v>
      </c>
      <c r="B7844" s="1" t="s">
        <v>27484</v>
      </c>
      <c r="C7844">
        <v>1</v>
      </c>
      <c r="D7844">
        <v>70</v>
      </c>
      <c r="E7844">
        <v>213309</v>
      </c>
      <c r="F7844" t="b">
        <v>0</v>
      </c>
      <c r="G7844" s="1" t="s">
        <v>5874</v>
      </c>
      <c r="H7844">
        <v>84</v>
      </c>
      <c r="I7844">
        <v>23079295</v>
      </c>
      <c r="J7844" s="1" t="s">
        <v>2033</v>
      </c>
      <c r="K7844" s="1" t="s">
        <v>27485</v>
      </c>
      <c r="L7844" s="1" t="s">
        <v>27484</v>
      </c>
      <c r="M7844" s="1">
        <f>YEAR(track_data_final[[#This Row],[album_release_date]])</f>
        <v>2018</v>
      </c>
      <c r="N7844" s="1" t="s">
        <v>531</v>
      </c>
      <c r="O7844">
        <v>1</v>
      </c>
      <c r="P7844" s="1" t="s">
        <v>26</v>
      </c>
      <c r="Q7844" s="1" t="str">
        <f>IF(track_data_final[[#This Row],[artist_Popularity]]&gt;=80, "Top Artists", "Standard")</f>
        <v>Top Artists</v>
      </c>
    </row>
    <row r="7845" spans="1:17" x14ac:dyDescent="0.2">
      <c r="A7845" s="1" t="s">
        <v>27486</v>
      </c>
      <c r="B7845" s="1" t="s">
        <v>9322</v>
      </c>
      <c r="C7845">
        <v>1</v>
      </c>
      <c r="D7845">
        <v>34</v>
      </c>
      <c r="E7845">
        <v>329160</v>
      </c>
      <c r="F7845" t="b">
        <v>0</v>
      </c>
      <c r="G7845" s="1" t="s">
        <v>29</v>
      </c>
      <c r="H7845">
        <v>100</v>
      </c>
      <c r="I7845">
        <v>145489371</v>
      </c>
      <c r="J7845" s="1" t="s">
        <v>30</v>
      </c>
      <c r="K7845" s="1" t="s">
        <v>679</v>
      </c>
      <c r="L7845" s="1" t="s">
        <v>680</v>
      </c>
      <c r="M7845" s="1">
        <f>YEAR(track_data_final[[#This Row],[album_release_date]])</f>
        <v>2017</v>
      </c>
      <c r="N7845" s="1" t="s">
        <v>681</v>
      </c>
      <c r="O7845">
        <v>46</v>
      </c>
      <c r="P7845" s="1" t="s">
        <v>34</v>
      </c>
      <c r="Q7845" s="1" t="str">
        <f>IF(track_data_final[[#This Row],[artist_Popularity]]&gt;=80, "Top Artists", "Standard")</f>
        <v>Top Artists</v>
      </c>
    </row>
    <row r="7846" spans="1:17" x14ac:dyDescent="0.2">
      <c r="A7846" s="1" t="s">
        <v>27487</v>
      </c>
      <c r="B7846" s="1" t="s">
        <v>23194</v>
      </c>
      <c r="C7846">
        <v>1</v>
      </c>
      <c r="D7846">
        <v>69</v>
      </c>
      <c r="E7846">
        <v>329320</v>
      </c>
      <c r="F7846" t="b">
        <v>1</v>
      </c>
      <c r="G7846" s="1" t="s">
        <v>3001</v>
      </c>
      <c r="H7846">
        <v>89</v>
      </c>
      <c r="I7846">
        <v>31052119</v>
      </c>
      <c r="J7846" s="1" t="s">
        <v>842</v>
      </c>
      <c r="K7846" s="1" t="s">
        <v>27488</v>
      </c>
      <c r="L7846" s="1" t="s">
        <v>23194</v>
      </c>
      <c r="M7846" s="1">
        <f>YEAR(track_data_final[[#This Row],[album_release_date]])</f>
        <v>2012</v>
      </c>
      <c r="N7846" s="1" t="s">
        <v>602</v>
      </c>
      <c r="O7846">
        <v>1</v>
      </c>
      <c r="P7846" s="1" t="s">
        <v>26</v>
      </c>
      <c r="Q7846" s="1" t="str">
        <f>IF(track_data_final[[#This Row],[artist_Popularity]]&gt;=80, "Top Artists", "Standard")</f>
        <v>Top Artists</v>
      </c>
    </row>
    <row r="7847" spans="1:17" x14ac:dyDescent="0.2">
      <c r="A7847" s="1" t="s">
        <v>27489</v>
      </c>
      <c r="B7847" s="1" t="s">
        <v>19291</v>
      </c>
      <c r="C7847">
        <v>29</v>
      </c>
      <c r="D7847">
        <v>24</v>
      </c>
      <c r="E7847">
        <v>202080</v>
      </c>
      <c r="F7847" t="b">
        <v>0</v>
      </c>
      <c r="G7847" s="1" t="s">
        <v>29</v>
      </c>
      <c r="H7847">
        <v>100</v>
      </c>
      <c r="I7847">
        <v>145489371</v>
      </c>
      <c r="J7847" s="1" t="s">
        <v>30</v>
      </c>
      <c r="K7847" s="1" t="s">
        <v>679</v>
      </c>
      <c r="L7847" s="1" t="s">
        <v>680</v>
      </c>
      <c r="M7847" s="1">
        <f>YEAR(track_data_final[[#This Row],[album_release_date]])</f>
        <v>2017</v>
      </c>
      <c r="N7847" s="1" t="s">
        <v>681</v>
      </c>
      <c r="O7847">
        <v>46</v>
      </c>
      <c r="P7847" s="1" t="s">
        <v>34</v>
      </c>
      <c r="Q7847" s="1" t="str">
        <f>IF(track_data_final[[#This Row],[artist_Popularity]]&gt;=80, "Top Artists", "Standard")</f>
        <v>Top Artists</v>
      </c>
    </row>
    <row r="7848" spans="1:17" x14ac:dyDescent="0.2">
      <c r="A7848" s="1" t="s">
        <v>27490</v>
      </c>
      <c r="B7848" s="1" t="s">
        <v>27491</v>
      </c>
      <c r="C7848">
        <v>2</v>
      </c>
      <c r="D7848">
        <v>80</v>
      </c>
      <c r="E7848">
        <v>144000</v>
      </c>
      <c r="F7848" t="b">
        <v>1</v>
      </c>
      <c r="G7848" s="1" t="s">
        <v>1921</v>
      </c>
      <c r="H7848">
        <v>85</v>
      </c>
      <c r="I7848">
        <v>10353625</v>
      </c>
      <c r="J7848" s="1" t="s">
        <v>897</v>
      </c>
      <c r="K7848" s="1" t="s">
        <v>18876</v>
      </c>
      <c r="L7848" s="1" t="s">
        <v>18877</v>
      </c>
      <c r="M7848" s="1">
        <f>YEAR(track_data_final[[#This Row],[album_release_date]])</f>
        <v>2024</v>
      </c>
      <c r="N7848" s="1" t="s">
        <v>1415</v>
      </c>
      <c r="O7848">
        <v>20</v>
      </c>
      <c r="P7848" s="1" t="s">
        <v>34</v>
      </c>
      <c r="Q7848" s="1" t="str">
        <f>IF(track_data_final[[#This Row],[artist_Popularity]]&gt;=80, "Top Artists", "Standard")</f>
        <v>Top Artists</v>
      </c>
    </row>
    <row r="7849" spans="1:17" x14ac:dyDescent="0.2">
      <c r="A7849" s="1" t="s">
        <v>27492</v>
      </c>
      <c r="B7849" s="1" t="s">
        <v>27493</v>
      </c>
      <c r="C7849">
        <v>13</v>
      </c>
      <c r="D7849">
        <v>58</v>
      </c>
      <c r="E7849">
        <v>169819</v>
      </c>
      <c r="F7849" t="b">
        <v>1</v>
      </c>
      <c r="G7849" s="1" t="s">
        <v>1862</v>
      </c>
      <c r="H7849">
        <v>84</v>
      </c>
      <c r="I7849">
        <v>41180800</v>
      </c>
      <c r="J7849" s="1" t="s">
        <v>30</v>
      </c>
      <c r="K7849" s="1" t="s">
        <v>2379</v>
      </c>
      <c r="L7849" s="1" t="s">
        <v>2380</v>
      </c>
      <c r="M7849" s="1">
        <f>YEAR(track_data_final[[#This Row],[album_release_date]])</f>
        <v>2022</v>
      </c>
      <c r="N7849" s="1" t="s">
        <v>2381</v>
      </c>
      <c r="O7849">
        <v>16</v>
      </c>
      <c r="P7849" s="1" t="s">
        <v>34</v>
      </c>
      <c r="Q7849" s="1" t="str">
        <f>IF(track_data_final[[#This Row],[artist_Popularity]]&gt;=80, "Top Artists", "Standard")</f>
        <v>Top Artists</v>
      </c>
    </row>
    <row r="7850" spans="1:17" x14ac:dyDescent="0.2">
      <c r="A7850" s="1" t="s">
        <v>27494</v>
      </c>
      <c r="B7850" s="1" t="s">
        <v>27495</v>
      </c>
      <c r="C7850">
        <v>1</v>
      </c>
      <c r="D7850">
        <v>51</v>
      </c>
      <c r="E7850">
        <v>205061</v>
      </c>
      <c r="F7850" t="b">
        <v>0</v>
      </c>
      <c r="G7850" s="1" t="s">
        <v>13192</v>
      </c>
      <c r="H7850">
        <v>66</v>
      </c>
      <c r="I7850">
        <v>786453</v>
      </c>
      <c r="J7850" s="1" t="s">
        <v>30</v>
      </c>
      <c r="K7850" s="1" t="s">
        <v>27496</v>
      </c>
      <c r="L7850" s="1" t="s">
        <v>27495</v>
      </c>
      <c r="M7850" s="1">
        <f>YEAR(track_data_final[[#This Row],[album_release_date]])</f>
        <v>2021</v>
      </c>
      <c r="N7850" s="1" t="s">
        <v>27497</v>
      </c>
      <c r="O7850">
        <v>1</v>
      </c>
      <c r="P7850" s="1" t="s">
        <v>26</v>
      </c>
      <c r="Q7850" s="1" t="str">
        <f>IF(track_data_final[[#This Row],[artist_Popularity]]&gt;=80, "Top Artists", "Standard")</f>
        <v>Standard</v>
      </c>
    </row>
    <row r="7851" spans="1:17" x14ac:dyDescent="0.2">
      <c r="A7851" s="1" t="s">
        <v>27498</v>
      </c>
      <c r="B7851" s="1" t="s">
        <v>27499</v>
      </c>
      <c r="C7851">
        <v>1</v>
      </c>
      <c r="D7851">
        <v>62</v>
      </c>
      <c r="E7851">
        <v>258430</v>
      </c>
      <c r="F7851" t="b">
        <v>0</v>
      </c>
      <c r="G7851" s="1" t="s">
        <v>13192</v>
      </c>
      <c r="H7851">
        <v>66</v>
      </c>
      <c r="I7851">
        <v>786453</v>
      </c>
      <c r="J7851" s="1" t="s">
        <v>30</v>
      </c>
      <c r="K7851" s="1" t="s">
        <v>27500</v>
      </c>
      <c r="L7851" s="1" t="s">
        <v>27499</v>
      </c>
      <c r="M7851" s="1">
        <f>YEAR(track_data_final[[#This Row],[album_release_date]])</f>
        <v>2023</v>
      </c>
      <c r="N7851" s="1" t="s">
        <v>24061</v>
      </c>
      <c r="O7851">
        <v>1</v>
      </c>
      <c r="P7851" s="1" t="s">
        <v>26</v>
      </c>
      <c r="Q7851" s="1" t="str">
        <f>IF(track_data_final[[#This Row],[artist_Popularity]]&gt;=80, "Top Artists", "Standard")</f>
        <v>Standard</v>
      </c>
    </row>
    <row r="7852" spans="1:17" x14ac:dyDescent="0.2">
      <c r="A7852" s="1" t="s">
        <v>27501</v>
      </c>
      <c r="B7852" s="1" t="s">
        <v>11994</v>
      </c>
      <c r="C7852">
        <v>1</v>
      </c>
      <c r="D7852">
        <v>37</v>
      </c>
      <c r="E7852">
        <v>155250</v>
      </c>
      <c r="F7852" t="b">
        <v>0</v>
      </c>
      <c r="G7852" s="1" t="s">
        <v>27502</v>
      </c>
      <c r="H7852">
        <v>61</v>
      </c>
      <c r="I7852">
        <v>847354</v>
      </c>
      <c r="J7852" s="1" t="s">
        <v>27503</v>
      </c>
      <c r="K7852" s="1" t="s">
        <v>27504</v>
      </c>
      <c r="L7852" s="1" t="s">
        <v>11994</v>
      </c>
      <c r="M7852" s="1">
        <f>YEAR(track_data_final[[#This Row],[album_release_date]])</f>
        <v>2025</v>
      </c>
      <c r="N7852" s="1" t="s">
        <v>6058</v>
      </c>
      <c r="O7852">
        <v>1</v>
      </c>
      <c r="P7852" s="1" t="s">
        <v>26</v>
      </c>
      <c r="Q7852" s="1" t="str">
        <f>IF(track_data_final[[#This Row],[artist_Popularity]]&gt;=80, "Top Artists", "Standard")</f>
        <v>Standard</v>
      </c>
    </row>
    <row r="7853" spans="1:17" x14ac:dyDescent="0.2">
      <c r="A7853" s="1" t="s">
        <v>27505</v>
      </c>
      <c r="B7853" s="1" t="s">
        <v>27506</v>
      </c>
      <c r="C7853">
        <v>1</v>
      </c>
      <c r="D7853">
        <v>0</v>
      </c>
      <c r="E7853">
        <v>252360</v>
      </c>
      <c r="F7853" t="b">
        <v>0</v>
      </c>
      <c r="G7853" s="1" t="s">
        <v>8755</v>
      </c>
      <c r="H7853">
        <v>68</v>
      </c>
      <c r="I7853">
        <v>2456720</v>
      </c>
      <c r="J7853" s="1" t="s">
        <v>30224</v>
      </c>
      <c r="K7853" s="1" t="s">
        <v>26803</v>
      </c>
      <c r="L7853" s="1" t="s">
        <v>26804</v>
      </c>
      <c r="M7853" s="1">
        <f>YEAR(track_data_final[[#This Row],[album_release_date]])</f>
        <v>1993</v>
      </c>
      <c r="N7853" s="1" t="s">
        <v>26805</v>
      </c>
      <c r="O7853">
        <v>11</v>
      </c>
      <c r="P7853" s="1" t="s">
        <v>34</v>
      </c>
      <c r="Q7853" s="1" t="str">
        <f>IF(track_data_final[[#This Row],[artist_Popularity]]&gt;=80, "Top Artists", "Standard")</f>
        <v>Standard</v>
      </c>
    </row>
    <row r="7854" spans="1:17" x14ac:dyDescent="0.2">
      <c r="A7854" s="1" t="s">
        <v>27507</v>
      </c>
      <c r="B7854" s="1" t="s">
        <v>27508</v>
      </c>
      <c r="C7854">
        <v>1</v>
      </c>
      <c r="D7854">
        <v>27</v>
      </c>
      <c r="E7854">
        <v>217142</v>
      </c>
      <c r="F7854" t="b">
        <v>0</v>
      </c>
      <c r="G7854" s="1" t="s">
        <v>27509</v>
      </c>
      <c r="H7854">
        <v>10</v>
      </c>
      <c r="I7854">
        <v>60</v>
      </c>
      <c r="J7854" s="1" t="s">
        <v>30</v>
      </c>
      <c r="K7854" s="1" t="s">
        <v>27510</v>
      </c>
      <c r="L7854" s="1" t="s">
        <v>27508</v>
      </c>
      <c r="M7854" s="1">
        <f>YEAR(track_data_final[[#This Row],[album_release_date]])</f>
        <v>2025</v>
      </c>
      <c r="N7854" s="1" t="s">
        <v>27511</v>
      </c>
      <c r="O7854">
        <v>1</v>
      </c>
      <c r="P7854" s="1" t="s">
        <v>26</v>
      </c>
      <c r="Q7854" s="1" t="str">
        <f>IF(track_data_final[[#This Row],[artist_Popularity]]&gt;=80, "Top Artists", "Standard")</f>
        <v>Standard</v>
      </c>
    </row>
    <row r="7855" spans="1:17" x14ac:dyDescent="0.2">
      <c r="A7855" s="1" t="s">
        <v>27512</v>
      </c>
      <c r="B7855" s="1" t="s">
        <v>27513</v>
      </c>
      <c r="C7855">
        <v>3</v>
      </c>
      <c r="D7855">
        <v>48</v>
      </c>
      <c r="E7855">
        <v>146038</v>
      </c>
      <c r="F7855" t="b">
        <v>0</v>
      </c>
      <c r="G7855" s="1" t="s">
        <v>3713</v>
      </c>
      <c r="H7855">
        <v>47</v>
      </c>
      <c r="I7855">
        <v>505</v>
      </c>
      <c r="J7855" s="1" t="s">
        <v>359</v>
      </c>
      <c r="K7855" s="1" t="s">
        <v>3714</v>
      </c>
      <c r="L7855" s="1" t="s">
        <v>3715</v>
      </c>
      <c r="M7855" s="1">
        <f>YEAR(track_data_final[[#This Row],[album_release_date]])</f>
        <v>2025</v>
      </c>
      <c r="N7855" s="1" t="s">
        <v>3716</v>
      </c>
      <c r="O7855">
        <v>12</v>
      </c>
      <c r="P7855" s="1" t="s">
        <v>34</v>
      </c>
      <c r="Q7855" s="1" t="str">
        <f>IF(track_data_final[[#This Row],[artist_Popularity]]&gt;=80, "Top Artists", "Standard")</f>
        <v>Standard</v>
      </c>
    </row>
    <row r="7856" spans="1:17" x14ac:dyDescent="0.2">
      <c r="A7856" s="1" t="s">
        <v>27514</v>
      </c>
      <c r="B7856" s="1" t="s">
        <v>27515</v>
      </c>
      <c r="C7856">
        <v>10</v>
      </c>
      <c r="D7856">
        <v>77</v>
      </c>
      <c r="E7856">
        <v>279226</v>
      </c>
      <c r="F7856" t="b">
        <v>0</v>
      </c>
      <c r="G7856" s="1" t="s">
        <v>2331</v>
      </c>
      <c r="H7856">
        <v>71</v>
      </c>
      <c r="I7856">
        <v>3857762</v>
      </c>
      <c r="J7856" s="1" t="s">
        <v>2332</v>
      </c>
      <c r="K7856" s="1" t="s">
        <v>2333</v>
      </c>
      <c r="L7856" s="1" t="s">
        <v>2334</v>
      </c>
      <c r="M7856" s="1">
        <f>YEAR(track_data_final[[#This Row],[album_release_date]])</f>
        <v>1993</v>
      </c>
      <c r="N7856" s="1" t="s">
        <v>2335</v>
      </c>
      <c r="O7856">
        <v>12</v>
      </c>
      <c r="P7856" s="1" t="s">
        <v>34</v>
      </c>
      <c r="Q7856" s="1" t="str">
        <f>IF(track_data_final[[#This Row],[artist_Popularity]]&gt;=80, "Top Artists", "Standard")</f>
        <v>Standard</v>
      </c>
    </row>
    <row r="7857" spans="1:17" x14ac:dyDescent="0.2">
      <c r="A7857" s="1" t="s">
        <v>27516</v>
      </c>
      <c r="B7857" s="1" t="s">
        <v>27517</v>
      </c>
      <c r="C7857">
        <v>1</v>
      </c>
      <c r="D7857">
        <v>61</v>
      </c>
      <c r="E7857">
        <v>249142</v>
      </c>
      <c r="F7857" t="b">
        <v>1</v>
      </c>
      <c r="G7857" s="1" t="s">
        <v>3452</v>
      </c>
      <c r="H7857">
        <v>81</v>
      </c>
      <c r="I7857">
        <v>9559647</v>
      </c>
      <c r="J7857" s="1" t="s">
        <v>30</v>
      </c>
      <c r="K7857" s="1" t="s">
        <v>27518</v>
      </c>
      <c r="L7857" s="1" t="s">
        <v>27517</v>
      </c>
      <c r="M7857" s="1">
        <f>YEAR(track_data_final[[#This Row],[album_release_date]])</f>
        <v>2020</v>
      </c>
      <c r="N7857" s="1" t="s">
        <v>912</v>
      </c>
      <c r="O7857">
        <v>1</v>
      </c>
      <c r="P7857" s="1" t="s">
        <v>26</v>
      </c>
      <c r="Q7857" s="1" t="str">
        <f>IF(track_data_final[[#This Row],[artist_Popularity]]&gt;=80, "Top Artists", "Standard")</f>
        <v>Top Artists</v>
      </c>
    </row>
    <row r="7858" spans="1:17" x14ac:dyDescent="0.2">
      <c r="A7858" s="1" t="s">
        <v>27519</v>
      </c>
      <c r="B7858" s="1" t="s">
        <v>488</v>
      </c>
      <c r="C7858">
        <v>11</v>
      </c>
      <c r="D7858">
        <v>71</v>
      </c>
      <c r="E7858">
        <v>227032</v>
      </c>
      <c r="F7858" t="b">
        <v>1</v>
      </c>
      <c r="G7858" s="1" t="s">
        <v>489</v>
      </c>
      <c r="H7858">
        <v>88</v>
      </c>
      <c r="I7858">
        <v>104559284</v>
      </c>
      <c r="J7858" s="1" t="s">
        <v>490</v>
      </c>
      <c r="K7858" s="1" t="s">
        <v>27520</v>
      </c>
      <c r="L7858" s="1" t="s">
        <v>27521</v>
      </c>
      <c r="M7858" s="1">
        <f>YEAR(track_data_final[[#This Row],[album_release_date]])</f>
        <v>2024</v>
      </c>
      <c r="N7858" s="1" t="s">
        <v>18923</v>
      </c>
      <c r="O7858">
        <v>19</v>
      </c>
      <c r="P7858" s="1" t="s">
        <v>34</v>
      </c>
      <c r="Q7858" s="1" t="str">
        <f>IF(track_data_final[[#This Row],[artist_Popularity]]&gt;=80, "Top Artists", "Standard")</f>
        <v>Top Artists</v>
      </c>
    </row>
    <row r="7859" spans="1:17" x14ac:dyDescent="0.2">
      <c r="A7859" s="1" t="s">
        <v>27522</v>
      </c>
      <c r="B7859" s="1" t="s">
        <v>27523</v>
      </c>
      <c r="C7859">
        <v>9</v>
      </c>
      <c r="D7859">
        <v>42</v>
      </c>
      <c r="E7859">
        <v>83297</v>
      </c>
      <c r="F7859" t="b">
        <v>1</v>
      </c>
      <c r="G7859" s="1" t="s">
        <v>931</v>
      </c>
      <c r="H7859">
        <v>78</v>
      </c>
      <c r="I7859">
        <v>5643375</v>
      </c>
      <c r="J7859" s="1" t="s">
        <v>30</v>
      </c>
      <c r="K7859" s="1" t="s">
        <v>932</v>
      </c>
      <c r="L7859" s="1" t="s">
        <v>933</v>
      </c>
      <c r="M7859" s="1">
        <f>YEAR(track_data_final[[#This Row],[album_release_date]])</f>
        <v>2020</v>
      </c>
      <c r="N7859" s="1" t="s">
        <v>806</v>
      </c>
      <c r="O7859">
        <v>15</v>
      </c>
      <c r="P7859" s="1" t="s">
        <v>34</v>
      </c>
      <c r="Q7859" s="1" t="str">
        <f>IF(track_data_final[[#This Row],[artist_Popularity]]&gt;=80, "Top Artists", "Standard")</f>
        <v>Standard</v>
      </c>
    </row>
    <row r="7860" spans="1:17" x14ac:dyDescent="0.2">
      <c r="A7860" s="1" t="s">
        <v>27524</v>
      </c>
      <c r="B7860" s="1" t="s">
        <v>26483</v>
      </c>
      <c r="C7860">
        <v>2</v>
      </c>
      <c r="D7860">
        <v>0</v>
      </c>
      <c r="E7860">
        <v>199453</v>
      </c>
      <c r="F7860" t="b">
        <v>0</v>
      </c>
      <c r="G7860" s="1" t="s">
        <v>2616</v>
      </c>
      <c r="H7860">
        <v>72</v>
      </c>
      <c r="I7860">
        <v>12275134</v>
      </c>
      <c r="J7860" s="1" t="s">
        <v>30</v>
      </c>
      <c r="K7860" s="1" t="s">
        <v>10219</v>
      </c>
      <c r="L7860" s="1" t="s">
        <v>2618</v>
      </c>
      <c r="M7860" s="1">
        <f>YEAR(track_data_final[[#This Row],[album_release_date]])</f>
        <v>2015</v>
      </c>
      <c r="N7860" s="1" t="s">
        <v>541</v>
      </c>
      <c r="O7860">
        <v>13</v>
      </c>
      <c r="P7860" s="1" t="s">
        <v>34</v>
      </c>
      <c r="Q7860" s="1" t="str">
        <f>IF(track_data_final[[#This Row],[artist_Popularity]]&gt;=80, "Top Artists", "Standard")</f>
        <v>Standard</v>
      </c>
    </row>
    <row r="7861" spans="1:17" x14ac:dyDescent="0.2">
      <c r="A7861" s="1" t="s">
        <v>27525</v>
      </c>
      <c r="B7861" s="1" t="s">
        <v>27526</v>
      </c>
      <c r="C7861">
        <v>4</v>
      </c>
      <c r="D7861">
        <v>71</v>
      </c>
      <c r="E7861">
        <v>184133</v>
      </c>
      <c r="F7861" t="b">
        <v>0</v>
      </c>
      <c r="G7861" s="1" t="s">
        <v>4844</v>
      </c>
      <c r="H7861">
        <v>72</v>
      </c>
      <c r="I7861">
        <v>3877638</v>
      </c>
      <c r="J7861" s="1" t="s">
        <v>1188</v>
      </c>
      <c r="K7861" s="1" t="s">
        <v>4845</v>
      </c>
      <c r="L7861" s="1" t="s">
        <v>4846</v>
      </c>
      <c r="M7861" s="1">
        <f>YEAR(track_data_final[[#This Row],[album_release_date]])</f>
        <v>2018</v>
      </c>
      <c r="N7861" s="1" t="s">
        <v>334</v>
      </c>
      <c r="O7861">
        <v>15</v>
      </c>
      <c r="P7861" s="1" t="s">
        <v>34</v>
      </c>
      <c r="Q7861" s="1" t="str">
        <f>IF(track_data_final[[#This Row],[artist_Popularity]]&gt;=80, "Top Artists", "Standard")</f>
        <v>Standard</v>
      </c>
    </row>
    <row r="7862" spans="1:17" x14ac:dyDescent="0.2">
      <c r="A7862" s="1" t="s">
        <v>27527</v>
      </c>
      <c r="B7862" s="1" t="s">
        <v>27528</v>
      </c>
      <c r="C7862">
        <v>3</v>
      </c>
      <c r="D7862">
        <v>28</v>
      </c>
      <c r="E7862">
        <v>232155</v>
      </c>
      <c r="F7862" t="b">
        <v>0</v>
      </c>
      <c r="G7862" s="1" t="s">
        <v>27529</v>
      </c>
      <c r="H7862">
        <v>51</v>
      </c>
      <c r="I7862">
        <v>236530</v>
      </c>
      <c r="J7862" s="1" t="s">
        <v>30</v>
      </c>
      <c r="K7862" s="1" t="s">
        <v>27530</v>
      </c>
      <c r="L7862" s="1" t="s">
        <v>27531</v>
      </c>
      <c r="M7862" s="1">
        <f>YEAR(track_data_final[[#This Row],[album_release_date]])</f>
        <v>2018</v>
      </c>
      <c r="N7862" s="1" t="s">
        <v>2171</v>
      </c>
      <c r="O7862">
        <v>4</v>
      </c>
      <c r="P7862" s="1" t="s">
        <v>26</v>
      </c>
      <c r="Q7862" s="1" t="str">
        <f>IF(track_data_final[[#This Row],[artist_Popularity]]&gt;=80, "Top Artists", "Standard")</f>
        <v>Standard</v>
      </c>
    </row>
    <row r="7863" spans="1:17" x14ac:dyDescent="0.2">
      <c r="A7863" s="1" t="s">
        <v>27532</v>
      </c>
      <c r="B7863" s="1" t="s">
        <v>23779</v>
      </c>
      <c r="C7863">
        <v>1</v>
      </c>
      <c r="D7863">
        <v>82</v>
      </c>
      <c r="E7863">
        <v>298933</v>
      </c>
      <c r="F7863" t="b">
        <v>0</v>
      </c>
      <c r="G7863" s="1" t="s">
        <v>23780</v>
      </c>
      <c r="H7863">
        <v>70</v>
      </c>
      <c r="I7863">
        <v>2516750</v>
      </c>
      <c r="J7863" s="1" t="s">
        <v>30276</v>
      </c>
      <c r="K7863" s="1" t="s">
        <v>27533</v>
      </c>
      <c r="L7863" s="1" t="s">
        <v>23782</v>
      </c>
      <c r="M7863" s="1">
        <f>YEAR(track_data_final[[#This Row],[album_release_date]])</f>
        <v>1985</v>
      </c>
      <c r="N7863" s="1" t="s">
        <v>27534</v>
      </c>
      <c r="O7863">
        <v>12</v>
      </c>
      <c r="P7863" s="1" t="s">
        <v>34</v>
      </c>
      <c r="Q7863" s="1" t="str">
        <f>IF(track_data_final[[#This Row],[artist_Popularity]]&gt;=80, "Top Artists", "Standard")</f>
        <v>Standard</v>
      </c>
    </row>
    <row r="7864" spans="1:17" x14ac:dyDescent="0.2">
      <c r="A7864" s="1" t="s">
        <v>27535</v>
      </c>
      <c r="B7864" s="1" t="s">
        <v>25435</v>
      </c>
      <c r="C7864">
        <v>3</v>
      </c>
      <c r="D7864">
        <v>3</v>
      </c>
      <c r="E7864">
        <v>276720</v>
      </c>
      <c r="F7864" t="b">
        <v>0</v>
      </c>
      <c r="G7864" s="1" t="s">
        <v>25436</v>
      </c>
      <c r="H7864">
        <v>73</v>
      </c>
      <c r="I7864">
        <v>6613930</v>
      </c>
      <c r="J7864" s="1" t="s">
        <v>25437</v>
      </c>
      <c r="K7864" s="1" t="s">
        <v>27536</v>
      </c>
      <c r="L7864" s="1" t="s">
        <v>25439</v>
      </c>
      <c r="M7864" s="1">
        <f>YEAR(track_data_final[[#This Row],[album_release_date]])</f>
        <v>2012</v>
      </c>
      <c r="N7864" s="1" t="s">
        <v>25440</v>
      </c>
      <c r="O7864">
        <v>15</v>
      </c>
      <c r="P7864" s="1" t="s">
        <v>34</v>
      </c>
      <c r="Q7864" s="1" t="str">
        <f>IF(track_data_final[[#This Row],[artist_Popularity]]&gt;=80, "Top Artists", "Standard")</f>
        <v>Standard</v>
      </c>
    </row>
    <row r="7865" spans="1:17" x14ac:dyDescent="0.2">
      <c r="A7865" s="1" t="s">
        <v>27537</v>
      </c>
      <c r="B7865" s="1" t="s">
        <v>27538</v>
      </c>
      <c r="C7865">
        <v>1</v>
      </c>
      <c r="D7865">
        <v>86</v>
      </c>
      <c r="E7865">
        <v>295600</v>
      </c>
      <c r="F7865" t="b">
        <v>0</v>
      </c>
      <c r="G7865" s="1" t="s">
        <v>11658</v>
      </c>
      <c r="H7865">
        <v>71</v>
      </c>
      <c r="I7865">
        <v>1827886</v>
      </c>
      <c r="J7865" s="1" t="s">
        <v>30244</v>
      </c>
      <c r="K7865" s="1" t="s">
        <v>23067</v>
      </c>
      <c r="L7865" s="1" t="s">
        <v>23068</v>
      </c>
      <c r="M7865" s="1">
        <f>YEAR(track_data_final[[#This Row],[album_release_date]])</f>
        <v>1993</v>
      </c>
      <c r="N7865" s="1" t="s">
        <v>23069</v>
      </c>
      <c r="O7865">
        <v>10</v>
      </c>
      <c r="P7865" s="1" t="s">
        <v>34</v>
      </c>
      <c r="Q7865" s="1" t="str">
        <f>IF(track_data_final[[#This Row],[artist_Popularity]]&gt;=80, "Top Artists", "Standard")</f>
        <v>Standard</v>
      </c>
    </row>
    <row r="7866" spans="1:17" x14ac:dyDescent="0.2">
      <c r="A7866" s="1" t="s">
        <v>27539</v>
      </c>
      <c r="B7866" s="1" t="s">
        <v>27540</v>
      </c>
      <c r="C7866">
        <v>1</v>
      </c>
      <c r="D7866">
        <v>0</v>
      </c>
      <c r="E7866">
        <v>408807</v>
      </c>
      <c r="F7866" t="b">
        <v>0</v>
      </c>
      <c r="G7866" s="1" t="s">
        <v>27541</v>
      </c>
      <c r="H7866">
        <v>34</v>
      </c>
      <c r="I7866">
        <v>24486</v>
      </c>
      <c r="J7866" s="1" t="s">
        <v>27542</v>
      </c>
      <c r="K7866" s="1" t="s">
        <v>27543</v>
      </c>
      <c r="L7866" s="1" t="s">
        <v>27544</v>
      </c>
      <c r="M7866" s="1">
        <f>YEAR(track_data_final[[#This Row],[album_release_date]])</f>
        <v>2018</v>
      </c>
      <c r="N7866" s="1" t="s">
        <v>12571</v>
      </c>
      <c r="O7866">
        <v>9</v>
      </c>
      <c r="P7866" s="1" t="s">
        <v>34</v>
      </c>
      <c r="Q7866" s="1" t="str">
        <f>IF(track_data_final[[#This Row],[artist_Popularity]]&gt;=80, "Top Artists", "Standard")</f>
        <v>Standard</v>
      </c>
    </row>
    <row r="7867" spans="1:17" x14ac:dyDescent="0.2">
      <c r="A7867" s="1" t="s">
        <v>27545</v>
      </c>
      <c r="B7867" s="1" t="s">
        <v>27546</v>
      </c>
      <c r="C7867">
        <v>1</v>
      </c>
      <c r="D7867">
        <v>17</v>
      </c>
      <c r="E7867">
        <v>133079</v>
      </c>
      <c r="F7867" t="b">
        <v>1</v>
      </c>
      <c r="G7867" s="1" t="s">
        <v>27547</v>
      </c>
      <c r="H7867">
        <v>6</v>
      </c>
      <c r="I7867">
        <v>3</v>
      </c>
      <c r="J7867" s="1" t="s">
        <v>30</v>
      </c>
      <c r="K7867" s="1" t="s">
        <v>27548</v>
      </c>
      <c r="L7867" s="1" t="s">
        <v>27546</v>
      </c>
      <c r="M7867" s="1">
        <f>YEAR(track_data_final[[#This Row],[album_release_date]])</f>
        <v>2025</v>
      </c>
      <c r="N7867" s="1" t="s">
        <v>27549</v>
      </c>
      <c r="O7867">
        <v>1</v>
      </c>
      <c r="P7867" s="1" t="s">
        <v>26</v>
      </c>
      <c r="Q7867" s="1" t="str">
        <f>IF(track_data_final[[#This Row],[artist_Popularity]]&gt;=80, "Top Artists", "Standard")</f>
        <v>Standard</v>
      </c>
    </row>
    <row r="7868" spans="1:17" x14ac:dyDescent="0.2">
      <c r="A7868" s="1" t="s">
        <v>27550</v>
      </c>
      <c r="B7868" s="1" t="s">
        <v>27551</v>
      </c>
      <c r="C7868">
        <v>11</v>
      </c>
      <c r="D7868">
        <v>76</v>
      </c>
      <c r="E7868">
        <v>248466</v>
      </c>
      <c r="F7868" t="b">
        <v>0</v>
      </c>
      <c r="G7868" s="1" t="s">
        <v>7081</v>
      </c>
      <c r="H7868">
        <v>74</v>
      </c>
      <c r="I7868">
        <v>7649250</v>
      </c>
      <c r="J7868" s="1" t="s">
        <v>7082</v>
      </c>
      <c r="K7868" s="1" t="s">
        <v>27552</v>
      </c>
      <c r="L7868" s="1" t="s">
        <v>27553</v>
      </c>
      <c r="M7868" s="1">
        <f>YEAR(track_data_final[[#This Row],[album_release_date]])</f>
        <v>2015</v>
      </c>
      <c r="N7868" s="1" t="s">
        <v>2513</v>
      </c>
      <c r="O7868">
        <v>13</v>
      </c>
      <c r="P7868" s="1" t="s">
        <v>34</v>
      </c>
      <c r="Q7868" s="1" t="str">
        <f>IF(track_data_final[[#This Row],[artist_Popularity]]&gt;=80, "Top Artists", "Standard")</f>
        <v>Standard</v>
      </c>
    </row>
    <row r="7869" spans="1:17" x14ac:dyDescent="0.2">
      <c r="A7869" s="1" t="s">
        <v>27554</v>
      </c>
      <c r="B7869" s="1" t="s">
        <v>27555</v>
      </c>
      <c r="C7869">
        <v>5</v>
      </c>
      <c r="D7869">
        <v>43</v>
      </c>
      <c r="E7869">
        <v>213986</v>
      </c>
      <c r="F7869" t="b">
        <v>0</v>
      </c>
      <c r="G7869" s="1" t="s">
        <v>10559</v>
      </c>
      <c r="H7869">
        <v>65</v>
      </c>
      <c r="I7869">
        <v>718418</v>
      </c>
      <c r="J7869" s="1" t="s">
        <v>185</v>
      </c>
      <c r="K7869" s="1" t="s">
        <v>10560</v>
      </c>
      <c r="L7869" s="1" t="s">
        <v>10561</v>
      </c>
      <c r="M7869" s="1">
        <f>YEAR(track_data_final[[#This Row],[album_release_date]])</f>
        <v>2011</v>
      </c>
      <c r="N7869" s="1" t="s">
        <v>626</v>
      </c>
      <c r="O7869">
        <v>29</v>
      </c>
      <c r="P7869" s="1" t="s">
        <v>34</v>
      </c>
      <c r="Q7869" s="1" t="str">
        <f>IF(track_data_final[[#This Row],[artist_Popularity]]&gt;=80, "Top Artists", "Standard")</f>
        <v>Standard</v>
      </c>
    </row>
    <row r="7870" spans="1:17" x14ac:dyDescent="0.2">
      <c r="A7870" s="1" t="s">
        <v>27556</v>
      </c>
      <c r="B7870" s="1" t="s">
        <v>27557</v>
      </c>
      <c r="C7870">
        <v>1</v>
      </c>
      <c r="D7870">
        <v>71</v>
      </c>
      <c r="E7870">
        <v>186022</v>
      </c>
      <c r="F7870" t="b">
        <v>1</v>
      </c>
      <c r="G7870" s="1" t="s">
        <v>27558</v>
      </c>
      <c r="H7870">
        <v>55</v>
      </c>
      <c r="I7870">
        <v>608869</v>
      </c>
      <c r="J7870" s="1" t="s">
        <v>30</v>
      </c>
      <c r="K7870" s="1" t="s">
        <v>27559</v>
      </c>
      <c r="L7870" s="1" t="s">
        <v>27557</v>
      </c>
      <c r="M7870" s="1">
        <f>YEAR(track_data_final[[#This Row],[album_release_date]])</f>
        <v>2018</v>
      </c>
      <c r="N7870" s="1" t="s">
        <v>11811</v>
      </c>
      <c r="O7870">
        <v>3</v>
      </c>
      <c r="P7870" s="1" t="s">
        <v>26</v>
      </c>
      <c r="Q7870" s="1" t="str">
        <f>IF(track_data_final[[#This Row],[artist_Popularity]]&gt;=80, "Top Artists", "Standard")</f>
        <v>Standard</v>
      </c>
    </row>
    <row r="7871" spans="1:17" x14ac:dyDescent="0.2">
      <c r="A7871" s="1" t="s">
        <v>27560</v>
      </c>
      <c r="B7871" s="1" t="s">
        <v>27561</v>
      </c>
      <c r="C7871">
        <v>1</v>
      </c>
      <c r="D7871">
        <v>80</v>
      </c>
      <c r="E7871">
        <v>189466</v>
      </c>
      <c r="F7871" t="b">
        <v>0</v>
      </c>
      <c r="G7871" s="1" t="s">
        <v>331</v>
      </c>
      <c r="H7871">
        <v>85</v>
      </c>
      <c r="I7871">
        <v>58375520</v>
      </c>
      <c r="J7871" s="1" t="s">
        <v>30</v>
      </c>
      <c r="K7871" s="1" t="s">
        <v>332</v>
      </c>
      <c r="L7871" s="1" t="s">
        <v>333</v>
      </c>
      <c r="M7871" s="1">
        <f>YEAR(track_data_final[[#This Row],[album_release_date]])</f>
        <v>2018</v>
      </c>
      <c r="N7871" s="1" t="s">
        <v>334</v>
      </c>
      <c r="O7871">
        <v>15</v>
      </c>
      <c r="P7871" s="1" t="s">
        <v>34</v>
      </c>
      <c r="Q7871" s="1" t="str">
        <f>IF(track_data_final[[#This Row],[artist_Popularity]]&gt;=80, "Top Artists", "Standard")</f>
        <v>Top Artists</v>
      </c>
    </row>
    <row r="7872" spans="1:17" x14ac:dyDescent="0.2">
      <c r="A7872" s="1" t="s">
        <v>27562</v>
      </c>
      <c r="B7872" s="1" t="s">
        <v>25633</v>
      </c>
      <c r="C7872">
        <v>1</v>
      </c>
      <c r="D7872">
        <v>65</v>
      </c>
      <c r="E7872">
        <v>247866</v>
      </c>
      <c r="F7872" t="b">
        <v>1</v>
      </c>
      <c r="G7872" s="1" t="s">
        <v>25634</v>
      </c>
      <c r="H7872">
        <v>58</v>
      </c>
      <c r="I7872">
        <v>3553104</v>
      </c>
      <c r="J7872" s="1" t="s">
        <v>30</v>
      </c>
      <c r="K7872" s="1" t="s">
        <v>27563</v>
      </c>
      <c r="L7872" s="1" t="s">
        <v>25633</v>
      </c>
      <c r="M7872" s="1">
        <f>YEAR(track_data_final[[#This Row],[album_release_date]])</f>
        <v>2016</v>
      </c>
      <c r="N7872" s="1" t="s">
        <v>14043</v>
      </c>
      <c r="O7872">
        <v>1</v>
      </c>
      <c r="P7872" s="1" t="s">
        <v>26</v>
      </c>
      <c r="Q7872" s="1" t="str">
        <f>IF(track_data_final[[#This Row],[artist_Popularity]]&gt;=80, "Top Artists", "Standard")</f>
        <v>Standard</v>
      </c>
    </row>
    <row r="7873" spans="1:17" x14ac:dyDescent="0.2">
      <c r="A7873" s="1" t="s">
        <v>27564</v>
      </c>
      <c r="B7873" s="1" t="s">
        <v>27565</v>
      </c>
      <c r="C7873">
        <v>4</v>
      </c>
      <c r="D7873">
        <v>74</v>
      </c>
      <c r="E7873">
        <v>148448</v>
      </c>
      <c r="F7873" t="b">
        <v>0</v>
      </c>
      <c r="G7873" s="1" t="s">
        <v>1044</v>
      </c>
      <c r="H7873">
        <v>90</v>
      </c>
      <c r="I7873">
        <v>75492598</v>
      </c>
      <c r="J7873" s="1" t="s">
        <v>30</v>
      </c>
      <c r="K7873" s="1" t="s">
        <v>1045</v>
      </c>
      <c r="L7873" s="1" t="s">
        <v>1046</v>
      </c>
      <c r="M7873" s="1">
        <f>YEAR(track_data_final[[#This Row],[album_release_date]])</f>
        <v>2010</v>
      </c>
      <c r="N7873" s="1" t="s">
        <v>1047</v>
      </c>
      <c r="O7873">
        <v>12</v>
      </c>
      <c r="P7873" s="1" t="s">
        <v>34</v>
      </c>
      <c r="Q7873" s="1" t="str">
        <f>IF(track_data_final[[#This Row],[artist_Popularity]]&gt;=80, "Top Artists", "Standard")</f>
        <v>Top Artists</v>
      </c>
    </row>
    <row r="7874" spans="1:17" x14ac:dyDescent="0.2">
      <c r="A7874" s="1" t="s">
        <v>27566</v>
      </c>
      <c r="B7874" s="1" t="s">
        <v>27567</v>
      </c>
      <c r="C7874">
        <v>1</v>
      </c>
      <c r="D7874">
        <v>51</v>
      </c>
      <c r="E7874">
        <v>174084</v>
      </c>
      <c r="F7874" t="b">
        <v>0</v>
      </c>
      <c r="G7874" s="1" t="s">
        <v>3818</v>
      </c>
      <c r="H7874">
        <v>58</v>
      </c>
      <c r="I7874">
        <v>210955</v>
      </c>
      <c r="J7874" s="1" t="s">
        <v>3819</v>
      </c>
      <c r="K7874" s="1" t="s">
        <v>27568</v>
      </c>
      <c r="L7874" s="1" t="s">
        <v>27567</v>
      </c>
      <c r="M7874" s="1">
        <f>YEAR(track_data_final[[#This Row],[album_release_date]])</f>
        <v>2020</v>
      </c>
      <c r="N7874" s="1" t="s">
        <v>26190</v>
      </c>
      <c r="O7874">
        <v>1</v>
      </c>
      <c r="P7874" s="1" t="s">
        <v>26</v>
      </c>
      <c r="Q7874" s="1" t="str">
        <f>IF(track_data_final[[#This Row],[artist_Popularity]]&gt;=80, "Top Artists", "Standard")</f>
        <v>Standard</v>
      </c>
    </row>
    <row r="7875" spans="1:17" x14ac:dyDescent="0.2">
      <c r="A7875" s="1" t="s">
        <v>27569</v>
      </c>
      <c r="B7875" s="1" t="s">
        <v>27570</v>
      </c>
      <c r="C7875">
        <v>1</v>
      </c>
      <c r="D7875">
        <v>69</v>
      </c>
      <c r="E7875">
        <v>160656</v>
      </c>
      <c r="F7875" t="b">
        <v>0</v>
      </c>
      <c r="G7875" s="1" t="s">
        <v>5442</v>
      </c>
      <c r="H7875">
        <v>59</v>
      </c>
      <c r="I7875">
        <v>190159</v>
      </c>
      <c r="J7875" s="1" t="s">
        <v>30</v>
      </c>
      <c r="K7875" s="1" t="s">
        <v>27571</v>
      </c>
      <c r="L7875" s="1" t="s">
        <v>27570</v>
      </c>
      <c r="M7875" s="1">
        <f>YEAR(track_data_final[[#This Row],[album_release_date]])</f>
        <v>2021</v>
      </c>
      <c r="N7875" s="1" t="s">
        <v>24969</v>
      </c>
      <c r="O7875">
        <v>1</v>
      </c>
      <c r="P7875" s="1" t="s">
        <v>26</v>
      </c>
      <c r="Q7875" s="1" t="str">
        <f>IF(track_data_final[[#This Row],[artist_Popularity]]&gt;=80, "Top Artists", "Standard")</f>
        <v>Standard</v>
      </c>
    </row>
    <row r="7876" spans="1:17" x14ac:dyDescent="0.2">
      <c r="A7876" s="1" t="s">
        <v>27572</v>
      </c>
      <c r="B7876" s="1" t="s">
        <v>27573</v>
      </c>
      <c r="C7876">
        <v>2</v>
      </c>
      <c r="D7876">
        <v>56</v>
      </c>
      <c r="E7876">
        <v>168000</v>
      </c>
      <c r="F7876" t="b">
        <v>1</v>
      </c>
      <c r="G7876" s="1" t="s">
        <v>1944</v>
      </c>
      <c r="H7876">
        <v>67</v>
      </c>
      <c r="I7876">
        <v>2177447</v>
      </c>
      <c r="J7876" s="1" t="s">
        <v>30</v>
      </c>
      <c r="K7876" s="1" t="s">
        <v>2607</v>
      </c>
      <c r="L7876" s="1" t="s">
        <v>2608</v>
      </c>
      <c r="M7876" s="1">
        <f>YEAR(track_data_final[[#This Row],[album_release_date]])</f>
        <v>2016</v>
      </c>
      <c r="N7876" s="1" t="s">
        <v>2609</v>
      </c>
      <c r="O7876">
        <v>4</v>
      </c>
      <c r="P7876" s="1" t="s">
        <v>26</v>
      </c>
      <c r="Q7876" s="1" t="str">
        <f>IF(track_data_final[[#This Row],[artist_Popularity]]&gt;=80, "Top Artists", "Standard")</f>
        <v>Standard</v>
      </c>
    </row>
    <row r="7877" spans="1:17" x14ac:dyDescent="0.2">
      <c r="A7877" s="1" t="s">
        <v>27574</v>
      </c>
      <c r="B7877" s="1" t="s">
        <v>27575</v>
      </c>
      <c r="C7877">
        <v>7</v>
      </c>
      <c r="D7877">
        <v>39</v>
      </c>
      <c r="E7877">
        <v>313663</v>
      </c>
      <c r="F7877" t="b">
        <v>0</v>
      </c>
      <c r="G7877" s="1" t="s">
        <v>767</v>
      </c>
      <c r="H7877">
        <v>59</v>
      </c>
      <c r="I7877">
        <v>241502</v>
      </c>
      <c r="J7877" s="1" t="s">
        <v>768</v>
      </c>
      <c r="K7877" s="1" t="s">
        <v>3206</v>
      </c>
      <c r="L7877" s="1" t="s">
        <v>3207</v>
      </c>
      <c r="M7877" s="1">
        <f>YEAR(track_data_final[[#This Row],[album_release_date]])</f>
        <v>2022</v>
      </c>
      <c r="N7877" s="1" t="s">
        <v>3208</v>
      </c>
      <c r="O7877">
        <v>28</v>
      </c>
      <c r="P7877" s="1" t="s">
        <v>34</v>
      </c>
      <c r="Q7877" s="1" t="str">
        <f>IF(track_data_final[[#This Row],[artist_Popularity]]&gt;=80, "Top Artists", "Standard")</f>
        <v>Standard</v>
      </c>
    </row>
    <row r="7878" spans="1:17" x14ac:dyDescent="0.2">
      <c r="A7878" s="1" t="s">
        <v>27576</v>
      </c>
      <c r="B7878" s="1" t="s">
        <v>27577</v>
      </c>
      <c r="C7878">
        <v>4</v>
      </c>
      <c r="D7878">
        <v>75</v>
      </c>
      <c r="E7878">
        <v>194760</v>
      </c>
      <c r="F7878" t="b">
        <v>0</v>
      </c>
      <c r="G7878" s="1" t="s">
        <v>439</v>
      </c>
      <c r="H7878">
        <v>91</v>
      </c>
      <c r="I7878">
        <v>85034636</v>
      </c>
      <c r="J7878" s="1" t="s">
        <v>30</v>
      </c>
      <c r="K7878" s="1" t="s">
        <v>440</v>
      </c>
      <c r="L7878" s="1" t="s">
        <v>441</v>
      </c>
      <c r="M7878" s="1">
        <f>YEAR(track_data_final[[#This Row],[album_release_date]])</f>
        <v>2025</v>
      </c>
      <c r="N7878" s="1" t="s">
        <v>442</v>
      </c>
      <c r="O7878">
        <v>21</v>
      </c>
      <c r="P7878" s="1" t="s">
        <v>34</v>
      </c>
      <c r="Q7878" s="1" t="str">
        <f>IF(track_data_final[[#This Row],[artist_Popularity]]&gt;=80, "Top Artists", "Standard")</f>
        <v>Top Artists</v>
      </c>
    </row>
    <row r="7879" spans="1:17" x14ac:dyDescent="0.2">
      <c r="A7879" s="1" t="s">
        <v>27578</v>
      </c>
      <c r="B7879" s="1" t="s">
        <v>27579</v>
      </c>
      <c r="C7879">
        <v>6</v>
      </c>
      <c r="D7879">
        <v>36</v>
      </c>
      <c r="E7879">
        <v>296269</v>
      </c>
      <c r="F7879" t="b">
        <v>1</v>
      </c>
      <c r="G7879" s="1" t="s">
        <v>489</v>
      </c>
      <c r="H7879">
        <v>88</v>
      </c>
      <c r="I7879">
        <v>104559284</v>
      </c>
      <c r="J7879" s="1" t="s">
        <v>490</v>
      </c>
      <c r="K7879" s="1" t="s">
        <v>5065</v>
      </c>
      <c r="L7879" s="1" t="s">
        <v>5066</v>
      </c>
      <c r="M7879" s="1">
        <f>YEAR(track_data_final[[#This Row],[album_release_date]])</f>
        <v>2013</v>
      </c>
      <c r="N7879" s="1" t="s">
        <v>3721</v>
      </c>
      <c r="O7879">
        <v>16</v>
      </c>
      <c r="P7879" s="1" t="s">
        <v>34</v>
      </c>
      <c r="Q7879" s="1" t="str">
        <f>IF(track_data_final[[#This Row],[artist_Popularity]]&gt;=80, "Top Artists", "Standard")</f>
        <v>Top Artists</v>
      </c>
    </row>
    <row r="7880" spans="1:17" x14ac:dyDescent="0.2">
      <c r="A7880" s="1" t="s">
        <v>27580</v>
      </c>
      <c r="B7880" s="1" t="s">
        <v>27581</v>
      </c>
      <c r="C7880">
        <v>15</v>
      </c>
      <c r="D7880">
        <v>0</v>
      </c>
      <c r="E7880">
        <v>346786</v>
      </c>
      <c r="F7880" t="b">
        <v>0</v>
      </c>
      <c r="G7880" s="1" t="s">
        <v>27582</v>
      </c>
      <c r="H7880">
        <v>58</v>
      </c>
      <c r="I7880">
        <v>1006099</v>
      </c>
      <c r="J7880" s="1" t="s">
        <v>1536</v>
      </c>
      <c r="K7880" s="1" t="s">
        <v>2546</v>
      </c>
      <c r="L7880" s="1" t="s">
        <v>2547</v>
      </c>
      <c r="M7880" s="1">
        <f>YEAR(track_data_final[[#This Row],[album_release_date]])</f>
        <v>2015</v>
      </c>
      <c r="N7880" s="1" t="s">
        <v>109</v>
      </c>
      <c r="O7880">
        <v>16</v>
      </c>
      <c r="P7880" s="1" t="s">
        <v>19</v>
      </c>
      <c r="Q7880" s="1" t="str">
        <f>IF(track_data_final[[#This Row],[artist_Popularity]]&gt;=80, "Top Artists", "Standard")</f>
        <v>Standard</v>
      </c>
    </row>
    <row r="7881" spans="1:17" x14ac:dyDescent="0.2">
      <c r="A7881" s="1" t="s">
        <v>27583</v>
      </c>
      <c r="B7881" s="1" t="s">
        <v>9482</v>
      </c>
      <c r="C7881">
        <v>3</v>
      </c>
      <c r="D7881">
        <v>82</v>
      </c>
      <c r="E7881">
        <v>241666</v>
      </c>
      <c r="F7881" t="b">
        <v>0</v>
      </c>
      <c r="G7881" s="1" t="s">
        <v>27584</v>
      </c>
      <c r="H7881">
        <v>65</v>
      </c>
      <c r="I7881">
        <v>325342</v>
      </c>
      <c r="J7881" s="1" t="s">
        <v>30</v>
      </c>
      <c r="K7881" s="1" t="s">
        <v>27585</v>
      </c>
      <c r="L7881" s="1" t="s">
        <v>27584</v>
      </c>
      <c r="M7881" s="1">
        <f>YEAR(track_data_final[[#This Row],[album_release_date]])</f>
        <v>1999</v>
      </c>
      <c r="N7881" s="1" t="s">
        <v>27586</v>
      </c>
      <c r="O7881">
        <v>10</v>
      </c>
      <c r="P7881" s="1" t="s">
        <v>34</v>
      </c>
      <c r="Q7881" s="1" t="str">
        <f>IF(track_data_final[[#This Row],[artist_Popularity]]&gt;=80, "Top Artists", "Standard")</f>
        <v>Standard</v>
      </c>
    </row>
    <row r="7882" spans="1:17" x14ac:dyDescent="0.2">
      <c r="A7882" s="1" t="s">
        <v>27587</v>
      </c>
      <c r="B7882" s="1" t="s">
        <v>27588</v>
      </c>
      <c r="C7882">
        <v>1</v>
      </c>
      <c r="D7882">
        <v>31</v>
      </c>
      <c r="E7882">
        <v>148680</v>
      </c>
      <c r="F7882" t="b">
        <v>0</v>
      </c>
      <c r="G7882" s="1" t="s">
        <v>21658</v>
      </c>
      <c r="H7882">
        <v>45</v>
      </c>
      <c r="I7882">
        <v>39292</v>
      </c>
      <c r="J7882" s="1" t="s">
        <v>185</v>
      </c>
      <c r="K7882" s="1" t="s">
        <v>27589</v>
      </c>
      <c r="L7882" s="1" t="s">
        <v>27590</v>
      </c>
      <c r="M7882" s="1">
        <f>YEAR(track_data_final[[#This Row],[album_release_date]])</f>
        <v>2021</v>
      </c>
      <c r="N7882" s="1" t="s">
        <v>6246</v>
      </c>
      <c r="O7882">
        <v>1</v>
      </c>
      <c r="P7882" s="1" t="s">
        <v>26</v>
      </c>
      <c r="Q7882" s="1" t="str">
        <f>IF(track_data_final[[#This Row],[artist_Popularity]]&gt;=80, "Top Artists", "Standard")</f>
        <v>Standard</v>
      </c>
    </row>
    <row r="7883" spans="1:17" x14ac:dyDescent="0.2">
      <c r="A7883" s="1" t="s">
        <v>27591</v>
      </c>
      <c r="B7883" s="1" t="s">
        <v>27592</v>
      </c>
      <c r="C7883">
        <v>5</v>
      </c>
      <c r="D7883">
        <v>54</v>
      </c>
      <c r="E7883">
        <v>151720</v>
      </c>
      <c r="F7883" t="b">
        <v>0</v>
      </c>
      <c r="G7883" s="1" t="s">
        <v>433</v>
      </c>
      <c r="H7883">
        <v>81</v>
      </c>
      <c r="I7883">
        <v>26564677</v>
      </c>
      <c r="J7883" s="1" t="s">
        <v>30</v>
      </c>
      <c r="K7883" s="1" t="s">
        <v>434</v>
      </c>
      <c r="L7883" s="1" t="s">
        <v>435</v>
      </c>
      <c r="M7883" s="1">
        <f>YEAR(track_data_final[[#This Row],[album_release_date]])</f>
        <v>2020</v>
      </c>
      <c r="N7883" s="1" t="s">
        <v>436</v>
      </c>
      <c r="O7883">
        <v>15</v>
      </c>
      <c r="P7883" s="1" t="s">
        <v>34</v>
      </c>
      <c r="Q7883" s="1" t="str">
        <f>IF(track_data_final[[#This Row],[artist_Popularity]]&gt;=80, "Top Artists", "Standard")</f>
        <v>Top Artists</v>
      </c>
    </row>
    <row r="7884" spans="1:17" x14ac:dyDescent="0.2">
      <c r="A7884" s="1" t="s">
        <v>27593</v>
      </c>
      <c r="B7884" s="1" t="s">
        <v>27594</v>
      </c>
      <c r="C7884">
        <v>21</v>
      </c>
      <c r="D7884">
        <v>0</v>
      </c>
      <c r="E7884">
        <v>294533</v>
      </c>
      <c r="F7884" t="b">
        <v>0</v>
      </c>
      <c r="G7884" s="1" t="s">
        <v>27595</v>
      </c>
      <c r="H7884">
        <v>53</v>
      </c>
      <c r="I7884">
        <v>811009</v>
      </c>
      <c r="J7884" s="1" t="s">
        <v>359</v>
      </c>
      <c r="K7884" s="1" t="s">
        <v>27596</v>
      </c>
      <c r="L7884" s="1" t="s">
        <v>27597</v>
      </c>
      <c r="M7884" s="1">
        <f>YEAR(track_data_final[[#This Row],[album_release_date]])</f>
        <v>2018</v>
      </c>
      <c r="N7884" s="1" t="s">
        <v>6101</v>
      </c>
      <c r="O7884">
        <v>23</v>
      </c>
      <c r="P7884" s="1" t="s">
        <v>19</v>
      </c>
      <c r="Q7884" s="1" t="str">
        <f>IF(track_data_final[[#This Row],[artist_Popularity]]&gt;=80, "Top Artists", "Standard")</f>
        <v>Standard</v>
      </c>
    </row>
    <row r="7885" spans="1:17" x14ac:dyDescent="0.2">
      <c r="A7885" s="1" t="s">
        <v>27598</v>
      </c>
      <c r="B7885" s="1" t="s">
        <v>160</v>
      </c>
      <c r="C7885">
        <v>2</v>
      </c>
      <c r="D7885">
        <v>64</v>
      </c>
      <c r="E7885">
        <v>252733</v>
      </c>
      <c r="F7885" t="b">
        <v>0</v>
      </c>
      <c r="G7885" s="1" t="s">
        <v>161</v>
      </c>
      <c r="H7885">
        <v>67</v>
      </c>
      <c r="I7885">
        <v>3758862</v>
      </c>
      <c r="J7885" s="1" t="s">
        <v>30169</v>
      </c>
      <c r="K7885" s="1" t="s">
        <v>27599</v>
      </c>
      <c r="L7885" s="1" t="s">
        <v>163</v>
      </c>
      <c r="M7885" s="1">
        <f>YEAR(track_data_final[[#This Row],[album_release_date]])</f>
        <v>2013</v>
      </c>
      <c r="N7885" s="1" t="s">
        <v>27600</v>
      </c>
      <c r="O7885">
        <v>20</v>
      </c>
      <c r="P7885" s="1" t="s">
        <v>34</v>
      </c>
      <c r="Q7885" s="1" t="str">
        <f>IF(track_data_final[[#This Row],[artist_Popularity]]&gt;=80, "Top Artists", "Standard")</f>
        <v>Standard</v>
      </c>
    </row>
    <row r="7886" spans="1:17" x14ac:dyDescent="0.2">
      <c r="A7886" s="1" t="s">
        <v>27601</v>
      </c>
      <c r="B7886" s="1" t="s">
        <v>27602</v>
      </c>
      <c r="C7886">
        <v>11</v>
      </c>
      <c r="D7886">
        <v>50</v>
      </c>
      <c r="E7886">
        <v>296293</v>
      </c>
      <c r="F7886" t="b">
        <v>0</v>
      </c>
      <c r="G7886" s="1" t="s">
        <v>43</v>
      </c>
      <c r="H7886">
        <v>90</v>
      </c>
      <c r="I7886">
        <v>69030894</v>
      </c>
      <c r="J7886" s="1" t="s">
        <v>30</v>
      </c>
      <c r="K7886" s="1" t="s">
        <v>44</v>
      </c>
      <c r="L7886" s="1" t="s">
        <v>45</v>
      </c>
      <c r="M7886" s="1">
        <f>YEAR(track_data_final[[#This Row],[album_release_date]])</f>
        <v>2010</v>
      </c>
      <c r="N7886" s="1" t="s">
        <v>46</v>
      </c>
      <c r="O7886">
        <v>13</v>
      </c>
      <c r="P7886" s="1" t="s">
        <v>34</v>
      </c>
      <c r="Q7886" s="1" t="str">
        <f>IF(track_data_final[[#This Row],[artist_Popularity]]&gt;=80, "Top Artists", "Standard")</f>
        <v>Top Artists</v>
      </c>
    </row>
    <row r="7887" spans="1:17" x14ac:dyDescent="0.2">
      <c r="A7887" s="1" t="s">
        <v>27603</v>
      </c>
      <c r="B7887" s="1" t="s">
        <v>2571</v>
      </c>
      <c r="C7887">
        <v>13</v>
      </c>
      <c r="D7887">
        <v>45</v>
      </c>
      <c r="E7887">
        <v>220240</v>
      </c>
      <c r="F7887" t="b">
        <v>0</v>
      </c>
      <c r="G7887" s="1" t="s">
        <v>297</v>
      </c>
      <c r="H7887">
        <v>85</v>
      </c>
      <c r="I7887">
        <v>46895665</v>
      </c>
      <c r="J7887" s="1" t="s">
        <v>30165</v>
      </c>
      <c r="K7887" s="1" t="s">
        <v>3813</v>
      </c>
      <c r="L7887" s="1" t="s">
        <v>3814</v>
      </c>
      <c r="M7887" s="1">
        <f>YEAR(track_data_final[[#This Row],[album_release_date]])</f>
        <v>2017</v>
      </c>
      <c r="N7887" s="1" t="s">
        <v>3815</v>
      </c>
      <c r="O7887">
        <v>17</v>
      </c>
      <c r="P7887" s="1" t="s">
        <v>34</v>
      </c>
      <c r="Q7887" s="1" t="str">
        <f>IF(track_data_final[[#This Row],[artist_Popularity]]&gt;=80, "Top Artists", "Standard")</f>
        <v>Top Artists</v>
      </c>
    </row>
    <row r="7888" spans="1:17" x14ac:dyDescent="0.2">
      <c r="A7888" s="1" t="s">
        <v>27604</v>
      </c>
      <c r="B7888" s="1" t="s">
        <v>23277</v>
      </c>
      <c r="C7888">
        <v>7</v>
      </c>
      <c r="D7888">
        <v>67</v>
      </c>
      <c r="E7888">
        <v>214906</v>
      </c>
      <c r="F7888" t="b">
        <v>0</v>
      </c>
      <c r="G7888" s="1" t="s">
        <v>208</v>
      </c>
      <c r="H7888">
        <v>90</v>
      </c>
      <c r="I7888">
        <v>107401919</v>
      </c>
      <c r="J7888" s="1" t="s">
        <v>30165</v>
      </c>
      <c r="K7888" s="1" t="s">
        <v>16586</v>
      </c>
      <c r="L7888" s="1" t="s">
        <v>16585</v>
      </c>
      <c r="M7888" s="1">
        <f>YEAR(track_data_final[[#This Row],[album_release_date]])</f>
        <v>2016</v>
      </c>
      <c r="N7888" s="1" t="s">
        <v>8679</v>
      </c>
      <c r="O7888">
        <v>15</v>
      </c>
      <c r="P7888" s="1" t="s">
        <v>34</v>
      </c>
      <c r="Q7888" s="1" t="str">
        <f>IF(track_data_final[[#This Row],[artist_Popularity]]&gt;=80, "Top Artists", "Standard")</f>
        <v>Top Artists</v>
      </c>
    </row>
    <row r="7889" spans="1:17" x14ac:dyDescent="0.2">
      <c r="A7889" s="1" t="s">
        <v>27605</v>
      </c>
      <c r="B7889" s="1" t="s">
        <v>23710</v>
      </c>
      <c r="C7889">
        <v>4</v>
      </c>
      <c r="D7889">
        <v>85</v>
      </c>
      <c r="E7889">
        <v>160133</v>
      </c>
      <c r="F7889" t="b">
        <v>0</v>
      </c>
      <c r="G7889" s="1" t="s">
        <v>24413</v>
      </c>
      <c r="H7889">
        <v>77</v>
      </c>
      <c r="I7889">
        <v>7945600</v>
      </c>
      <c r="J7889" s="1" t="s">
        <v>24414</v>
      </c>
      <c r="K7889" s="1" t="s">
        <v>27606</v>
      </c>
      <c r="L7889" s="1" t="s">
        <v>27607</v>
      </c>
      <c r="M7889" s="1">
        <f>YEAR(track_data_final[[#This Row],[album_release_date]])</f>
        <v>1970</v>
      </c>
      <c r="N7889" s="1" t="s">
        <v>27608</v>
      </c>
      <c r="O7889">
        <v>13</v>
      </c>
      <c r="P7889" s="1" t="s">
        <v>34</v>
      </c>
      <c r="Q7889" s="1" t="str">
        <f>IF(track_data_final[[#This Row],[artist_Popularity]]&gt;=80, "Top Artists", "Standard")</f>
        <v>Standard</v>
      </c>
    </row>
    <row r="7890" spans="1:17" x14ac:dyDescent="0.2">
      <c r="A7890" s="1" t="s">
        <v>27609</v>
      </c>
      <c r="B7890" s="1" t="s">
        <v>27610</v>
      </c>
      <c r="C7890">
        <v>1</v>
      </c>
      <c r="D7890">
        <v>30</v>
      </c>
      <c r="E7890">
        <v>145554</v>
      </c>
      <c r="F7890" t="b">
        <v>0</v>
      </c>
      <c r="G7890" s="1" t="s">
        <v>20662</v>
      </c>
      <c r="H7890">
        <v>32</v>
      </c>
      <c r="I7890">
        <v>1844</v>
      </c>
      <c r="J7890" s="1" t="s">
        <v>20663</v>
      </c>
      <c r="K7890" s="1" t="s">
        <v>27611</v>
      </c>
      <c r="L7890" s="1" t="s">
        <v>27610</v>
      </c>
      <c r="M7890" s="1">
        <f>YEAR(track_data_final[[#This Row],[album_release_date]])</f>
        <v>2024</v>
      </c>
      <c r="N7890" s="1" t="s">
        <v>1415</v>
      </c>
      <c r="O7890">
        <v>1</v>
      </c>
      <c r="P7890" s="1" t="s">
        <v>26</v>
      </c>
      <c r="Q7890" s="1" t="str">
        <f>IF(track_data_final[[#This Row],[artist_Popularity]]&gt;=80, "Top Artists", "Standard")</f>
        <v>Standard</v>
      </c>
    </row>
    <row r="7891" spans="1:17" x14ac:dyDescent="0.2">
      <c r="A7891" s="1" t="s">
        <v>27612</v>
      </c>
      <c r="B7891" s="1" t="s">
        <v>27613</v>
      </c>
      <c r="C7891">
        <v>3</v>
      </c>
      <c r="D7891">
        <v>0</v>
      </c>
      <c r="E7891">
        <v>186785</v>
      </c>
      <c r="F7891" t="b">
        <v>1</v>
      </c>
      <c r="G7891" s="1" t="s">
        <v>7509</v>
      </c>
      <c r="H7891">
        <v>76</v>
      </c>
      <c r="I7891">
        <v>10246566</v>
      </c>
      <c r="J7891" s="1" t="s">
        <v>30</v>
      </c>
      <c r="K7891" s="1" t="s">
        <v>27614</v>
      </c>
      <c r="L7891" s="1" t="s">
        <v>27615</v>
      </c>
      <c r="M7891" s="1">
        <f>YEAR(track_data_final[[#This Row],[album_release_date]])</f>
        <v>2020</v>
      </c>
      <c r="N7891" s="1" t="s">
        <v>300</v>
      </c>
      <c r="O7891">
        <v>12</v>
      </c>
      <c r="P7891" s="1" t="s">
        <v>34</v>
      </c>
      <c r="Q7891" s="1" t="str">
        <f>IF(track_data_final[[#This Row],[artist_Popularity]]&gt;=80, "Top Artists", "Standard")</f>
        <v>Standard</v>
      </c>
    </row>
    <row r="7892" spans="1:17" x14ac:dyDescent="0.2">
      <c r="A7892" s="1" t="s">
        <v>27616</v>
      </c>
      <c r="B7892" s="1" t="s">
        <v>27617</v>
      </c>
      <c r="C7892">
        <v>3</v>
      </c>
      <c r="D7892">
        <v>34</v>
      </c>
      <c r="E7892">
        <v>301721</v>
      </c>
      <c r="F7892" t="b">
        <v>1</v>
      </c>
      <c r="G7892" s="1" t="s">
        <v>489</v>
      </c>
      <c r="H7892">
        <v>88</v>
      </c>
      <c r="I7892">
        <v>104559284</v>
      </c>
      <c r="J7892" s="1" t="s">
        <v>490</v>
      </c>
      <c r="K7892" s="1" t="s">
        <v>5065</v>
      </c>
      <c r="L7892" s="1" t="s">
        <v>5066</v>
      </c>
      <c r="M7892" s="1">
        <f>YEAR(track_data_final[[#This Row],[album_release_date]])</f>
        <v>2013</v>
      </c>
      <c r="N7892" s="1" t="s">
        <v>3721</v>
      </c>
      <c r="O7892">
        <v>16</v>
      </c>
      <c r="P7892" s="1" t="s">
        <v>34</v>
      </c>
      <c r="Q7892" s="1" t="str">
        <f>IF(track_data_final[[#This Row],[artist_Popularity]]&gt;=80, "Top Artists", "Standard")</f>
        <v>Top Artists</v>
      </c>
    </row>
    <row r="7893" spans="1:17" x14ac:dyDescent="0.2">
      <c r="A7893" s="1" t="s">
        <v>27618</v>
      </c>
      <c r="B7893" s="1" t="s">
        <v>27619</v>
      </c>
      <c r="C7893">
        <v>3</v>
      </c>
      <c r="D7893">
        <v>22</v>
      </c>
      <c r="E7893">
        <v>270173</v>
      </c>
      <c r="F7893" t="b">
        <v>0</v>
      </c>
      <c r="G7893" s="1" t="s">
        <v>953</v>
      </c>
      <c r="H7893">
        <v>81</v>
      </c>
      <c r="I7893">
        <v>23398010</v>
      </c>
      <c r="J7893" s="1" t="s">
        <v>954</v>
      </c>
      <c r="K7893" s="1" t="s">
        <v>955</v>
      </c>
      <c r="L7893" s="1" t="s">
        <v>956</v>
      </c>
      <c r="M7893" s="1">
        <f>YEAR(track_data_final[[#This Row],[album_release_date]])</f>
        <v>1991</v>
      </c>
      <c r="N7893" s="1" t="s">
        <v>957</v>
      </c>
      <c r="O7893">
        <v>70</v>
      </c>
      <c r="P7893" s="1" t="s">
        <v>34</v>
      </c>
      <c r="Q7893" s="1" t="str">
        <f>IF(track_data_final[[#This Row],[artist_Popularity]]&gt;=80, "Top Artists", "Standard")</f>
        <v>Top Artists</v>
      </c>
    </row>
    <row r="7894" spans="1:17" x14ac:dyDescent="0.2">
      <c r="A7894" s="1" t="s">
        <v>27620</v>
      </c>
      <c r="B7894" s="1" t="s">
        <v>27621</v>
      </c>
      <c r="C7894">
        <v>22</v>
      </c>
      <c r="D7894">
        <v>37</v>
      </c>
      <c r="E7894">
        <v>156548</v>
      </c>
      <c r="F7894" t="b">
        <v>0</v>
      </c>
      <c r="G7894" s="1" t="s">
        <v>364</v>
      </c>
      <c r="H7894">
        <v>85</v>
      </c>
      <c r="I7894">
        <v>49083617</v>
      </c>
      <c r="J7894" s="1" t="s">
        <v>30</v>
      </c>
      <c r="K7894" s="1" t="s">
        <v>4692</v>
      </c>
      <c r="L7894" s="1" t="s">
        <v>4693</v>
      </c>
      <c r="M7894" s="1">
        <f>YEAR(track_data_final[[#This Row],[album_release_date]])</f>
        <v>2020</v>
      </c>
      <c r="N7894" s="1" t="s">
        <v>2993</v>
      </c>
      <c r="O7894">
        <v>41</v>
      </c>
      <c r="P7894" s="1" t="s">
        <v>19</v>
      </c>
      <c r="Q7894" s="1" t="str">
        <f>IF(track_data_final[[#This Row],[artist_Popularity]]&gt;=80, "Top Artists", "Standard")</f>
        <v>Top Artists</v>
      </c>
    </row>
    <row r="7895" spans="1:17" x14ac:dyDescent="0.2">
      <c r="A7895" s="1" t="s">
        <v>27622</v>
      </c>
      <c r="B7895" s="1" t="s">
        <v>27623</v>
      </c>
      <c r="C7895">
        <v>3</v>
      </c>
      <c r="D7895">
        <v>77</v>
      </c>
      <c r="E7895">
        <v>235613</v>
      </c>
      <c r="F7895" t="b">
        <v>1</v>
      </c>
      <c r="G7895" s="1" t="s">
        <v>15841</v>
      </c>
      <c r="H7895">
        <v>69</v>
      </c>
      <c r="I7895">
        <v>2671075</v>
      </c>
      <c r="J7895" s="1" t="s">
        <v>30</v>
      </c>
      <c r="K7895" s="1" t="s">
        <v>2755</v>
      </c>
      <c r="L7895" s="1" t="s">
        <v>2756</v>
      </c>
      <c r="M7895" s="1">
        <f>YEAR(track_data_final[[#This Row],[album_release_date]])</f>
        <v>2012</v>
      </c>
      <c r="N7895" s="1" t="s">
        <v>2757</v>
      </c>
      <c r="O7895">
        <v>15</v>
      </c>
      <c r="P7895" s="1" t="s">
        <v>34</v>
      </c>
      <c r="Q7895" s="1" t="str">
        <f>IF(track_data_final[[#This Row],[artist_Popularity]]&gt;=80, "Top Artists", "Standard")</f>
        <v>Standard</v>
      </c>
    </row>
    <row r="7896" spans="1:17" x14ac:dyDescent="0.2">
      <c r="A7896" s="1" t="s">
        <v>27624</v>
      </c>
      <c r="B7896" s="1" t="s">
        <v>27625</v>
      </c>
      <c r="C7896">
        <v>1</v>
      </c>
      <c r="D7896">
        <v>53</v>
      </c>
      <c r="E7896">
        <v>221881</v>
      </c>
      <c r="F7896" t="b">
        <v>0</v>
      </c>
      <c r="G7896" s="1" t="s">
        <v>2168</v>
      </c>
      <c r="H7896">
        <v>78</v>
      </c>
      <c r="I7896">
        <v>35582423</v>
      </c>
      <c r="J7896" s="1" t="s">
        <v>30</v>
      </c>
      <c r="K7896" s="1" t="s">
        <v>27626</v>
      </c>
      <c r="L7896" s="1" t="s">
        <v>27625</v>
      </c>
      <c r="M7896" s="1">
        <f>YEAR(track_data_final[[#This Row],[album_release_date]])</f>
        <v>2017</v>
      </c>
      <c r="N7896" s="1" t="s">
        <v>27627</v>
      </c>
      <c r="O7896">
        <v>1</v>
      </c>
      <c r="P7896" s="1" t="s">
        <v>26</v>
      </c>
      <c r="Q7896" s="1" t="str">
        <f>IF(track_data_final[[#This Row],[artist_Popularity]]&gt;=80, "Top Artists", "Standard")</f>
        <v>Standard</v>
      </c>
    </row>
    <row r="7897" spans="1:17" x14ac:dyDescent="0.2">
      <c r="A7897" s="1" t="s">
        <v>27628</v>
      </c>
      <c r="B7897" s="1" t="s">
        <v>27629</v>
      </c>
      <c r="C7897">
        <v>1</v>
      </c>
      <c r="D7897">
        <v>58</v>
      </c>
      <c r="E7897">
        <v>192000</v>
      </c>
      <c r="F7897" t="b">
        <v>0</v>
      </c>
      <c r="G7897" s="1" t="s">
        <v>78</v>
      </c>
      <c r="H7897">
        <v>83</v>
      </c>
      <c r="I7897">
        <v>38400585</v>
      </c>
      <c r="J7897" s="1" t="s">
        <v>30165</v>
      </c>
      <c r="K7897" s="1" t="s">
        <v>27630</v>
      </c>
      <c r="L7897" s="1" t="s">
        <v>27629</v>
      </c>
      <c r="M7897" s="1">
        <f>YEAR(track_data_final[[#This Row],[album_release_date]])</f>
        <v>2024</v>
      </c>
      <c r="N7897" s="1" t="s">
        <v>1279</v>
      </c>
      <c r="O7897">
        <v>1</v>
      </c>
      <c r="P7897" s="1" t="s">
        <v>26</v>
      </c>
      <c r="Q7897" s="1" t="str">
        <f>IF(track_data_final[[#This Row],[artist_Popularity]]&gt;=80, "Top Artists", "Standard")</f>
        <v>Top Artists</v>
      </c>
    </row>
    <row r="7898" spans="1:17" x14ac:dyDescent="0.2">
      <c r="A7898" s="1" t="s">
        <v>27631</v>
      </c>
      <c r="B7898" s="1" t="s">
        <v>27632</v>
      </c>
      <c r="C7898">
        <v>9</v>
      </c>
      <c r="D7898">
        <v>50</v>
      </c>
      <c r="E7898">
        <v>184660</v>
      </c>
      <c r="F7898" t="b">
        <v>1</v>
      </c>
      <c r="G7898" s="1" t="s">
        <v>2629</v>
      </c>
      <c r="H7898">
        <v>76</v>
      </c>
      <c r="I7898">
        <v>10638829</v>
      </c>
      <c r="J7898" s="1" t="s">
        <v>30</v>
      </c>
      <c r="K7898" s="1" t="s">
        <v>8376</v>
      </c>
      <c r="L7898" s="1" t="s">
        <v>8377</v>
      </c>
      <c r="M7898" s="1">
        <f>YEAR(track_data_final[[#This Row],[album_release_date]])</f>
        <v>2023</v>
      </c>
      <c r="N7898" s="1" t="s">
        <v>6734</v>
      </c>
      <c r="O7898">
        <v>22</v>
      </c>
      <c r="P7898" s="1" t="s">
        <v>34</v>
      </c>
      <c r="Q7898" s="1" t="str">
        <f>IF(track_data_final[[#This Row],[artist_Popularity]]&gt;=80, "Top Artists", "Standard")</f>
        <v>Standard</v>
      </c>
    </row>
    <row r="7899" spans="1:17" x14ac:dyDescent="0.2">
      <c r="A7899" s="1" t="s">
        <v>27633</v>
      </c>
      <c r="B7899" s="1" t="s">
        <v>27634</v>
      </c>
      <c r="C7899">
        <v>9</v>
      </c>
      <c r="D7899">
        <v>62</v>
      </c>
      <c r="E7899">
        <v>211352</v>
      </c>
      <c r="F7899" t="b">
        <v>0</v>
      </c>
      <c r="G7899" s="1" t="s">
        <v>1115</v>
      </c>
      <c r="H7899">
        <v>82</v>
      </c>
      <c r="I7899">
        <v>6322030</v>
      </c>
      <c r="J7899" s="1" t="s">
        <v>30183</v>
      </c>
      <c r="K7899" s="1" t="s">
        <v>13846</v>
      </c>
      <c r="L7899" s="1" t="s">
        <v>13847</v>
      </c>
      <c r="M7899" s="1">
        <f>YEAR(track_data_final[[#This Row],[album_release_date]])</f>
        <v>2024</v>
      </c>
      <c r="N7899" s="1" t="s">
        <v>2122</v>
      </c>
      <c r="O7899">
        <v>15</v>
      </c>
      <c r="P7899" s="1" t="s">
        <v>34</v>
      </c>
      <c r="Q7899" s="1" t="str">
        <f>IF(track_data_final[[#This Row],[artist_Popularity]]&gt;=80, "Top Artists", "Standard")</f>
        <v>Top Artists</v>
      </c>
    </row>
    <row r="7900" spans="1:17" x14ac:dyDescent="0.2">
      <c r="A7900" s="1" t="s">
        <v>27635</v>
      </c>
      <c r="B7900" s="1" t="s">
        <v>27636</v>
      </c>
      <c r="C7900">
        <v>10</v>
      </c>
      <c r="D7900">
        <v>76</v>
      </c>
      <c r="E7900">
        <v>250173</v>
      </c>
      <c r="F7900" t="b">
        <v>1</v>
      </c>
      <c r="G7900" s="1" t="s">
        <v>9244</v>
      </c>
      <c r="H7900">
        <v>71</v>
      </c>
      <c r="I7900">
        <v>6141631</v>
      </c>
      <c r="J7900" s="1" t="s">
        <v>30</v>
      </c>
      <c r="K7900" s="1" t="s">
        <v>27637</v>
      </c>
      <c r="L7900" s="1" t="s">
        <v>27638</v>
      </c>
      <c r="M7900" s="1">
        <f>YEAR(track_data_final[[#This Row],[album_release_date]])</f>
        <v>2017</v>
      </c>
      <c r="N7900" s="1" t="s">
        <v>2442</v>
      </c>
      <c r="O7900">
        <v>13</v>
      </c>
      <c r="P7900" s="1" t="s">
        <v>34</v>
      </c>
      <c r="Q7900" s="1" t="str">
        <f>IF(track_data_final[[#This Row],[artist_Popularity]]&gt;=80, "Top Artists", "Standard")</f>
        <v>Standard</v>
      </c>
    </row>
    <row r="7901" spans="1:17" x14ac:dyDescent="0.2">
      <c r="A7901" s="1" t="s">
        <v>27639</v>
      </c>
      <c r="B7901" s="1" t="s">
        <v>16016</v>
      </c>
      <c r="C7901">
        <v>7</v>
      </c>
      <c r="D7901">
        <v>46</v>
      </c>
      <c r="E7901">
        <v>227946</v>
      </c>
      <c r="F7901" t="b">
        <v>0</v>
      </c>
      <c r="G7901" s="1" t="s">
        <v>297</v>
      </c>
      <c r="H7901">
        <v>85</v>
      </c>
      <c r="I7901">
        <v>46895665</v>
      </c>
      <c r="J7901" s="1" t="s">
        <v>30165</v>
      </c>
      <c r="K7901" s="1" t="s">
        <v>3813</v>
      </c>
      <c r="L7901" s="1" t="s">
        <v>3814</v>
      </c>
      <c r="M7901" s="1">
        <f>YEAR(track_data_final[[#This Row],[album_release_date]])</f>
        <v>2017</v>
      </c>
      <c r="N7901" s="1" t="s">
        <v>3815</v>
      </c>
      <c r="O7901">
        <v>17</v>
      </c>
      <c r="P7901" s="1" t="s">
        <v>34</v>
      </c>
      <c r="Q7901" s="1" t="str">
        <f>IF(track_data_final[[#This Row],[artist_Popularity]]&gt;=80, "Top Artists", "Standard")</f>
        <v>Top Artists</v>
      </c>
    </row>
    <row r="7902" spans="1:17" x14ac:dyDescent="0.2">
      <c r="A7902" s="1" t="s">
        <v>27640</v>
      </c>
      <c r="B7902" s="1" t="s">
        <v>27641</v>
      </c>
      <c r="C7902">
        <v>1</v>
      </c>
      <c r="D7902">
        <v>52</v>
      </c>
      <c r="E7902">
        <v>152346</v>
      </c>
      <c r="F7902" t="b">
        <v>0</v>
      </c>
      <c r="G7902" s="1" t="s">
        <v>2676</v>
      </c>
      <c r="H7902">
        <v>58</v>
      </c>
      <c r="I7902">
        <v>112003</v>
      </c>
      <c r="J7902" s="1" t="s">
        <v>2273</v>
      </c>
      <c r="K7902" s="1" t="s">
        <v>6788</v>
      </c>
      <c r="L7902" s="1" t="s">
        <v>6789</v>
      </c>
      <c r="M7902" s="1">
        <f>YEAR(track_data_final[[#This Row],[album_release_date]])</f>
        <v>2017</v>
      </c>
      <c r="N7902" s="1" t="s">
        <v>6790</v>
      </c>
      <c r="O7902">
        <v>36</v>
      </c>
      <c r="P7902" s="1" t="s">
        <v>34</v>
      </c>
      <c r="Q7902" s="1" t="str">
        <f>IF(track_data_final[[#This Row],[artist_Popularity]]&gt;=80, "Top Artists", "Standard")</f>
        <v>Standard</v>
      </c>
    </row>
    <row r="7903" spans="1:17" x14ac:dyDescent="0.2">
      <c r="A7903" s="1" t="s">
        <v>27642</v>
      </c>
      <c r="B7903" s="1" t="s">
        <v>27643</v>
      </c>
      <c r="C7903">
        <v>11</v>
      </c>
      <c r="D7903">
        <v>41</v>
      </c>
      <c r="E7903">
        <v>223786</v>
      </c>
      <c r="F7903" t="b">
        <v>0</v>
      </c>
      <c r="G7903" s="1" t="s">
        <v>2099</v>
      </c>
      <c r="H7903">
        <v>47</v>
      </c>
      <c r="I7903">
        <v>79354</v>
      </c>
      <c r="J7903" s="1" t="s">
        <v>30</v>
      </c>
      <c r="K7903" s="1" t="s">
        <v>2100</v>
      </c>
      <c r="L7903" s="1" t="s">
        <v>2101</v>
      </c>
      <c r="M7903" s="1">
        <f>YEAR(track_data_final[[#This Row],[album_release_date]])</f>
        <v>2019</v>
      </c>
      <c r="N7903" s="1" t="s">
        <v>2102</v>
      </c>
      <c r="O7903">
        <v>13</v>
      </c>
      <c r="P7903" s="1" t="s">
        <v>19</v>
      </c>
      <c r="Q7903" s="1" t="str">
        <f>IF(track_data_final[[#This Row],[artist_Popularity]]&gt;=80, "Top Artists", "Standard")</f>
        <v>Standard</v>
      </c>
    </row>
    <row r="7904" spans="1:17" x14ac:dyDescent="0.2">
      <c r="A7904" s="1" t="s">
        <v>27644</v>
      </c>
      <c r="B7904" s="1" t="s">
        <v>27645</v>
      </c>
      <c r="C7904">
        <v>7</v>
      </c>
      <c r="D7904">
        <v>30</v>
      </c>
      <c r="E7904">
        <v>232386</v>
      </c>
      <c r="F7904" t="b">
        <v>0</v>
      </c>
      <c r="G7904" s="1" t="s">
        <v>3736</v>
      </c>
      <c r="H7904">
        <v>74</v>
      </c>
      <c r="I7904">
        <v>13710072</v>
      </c>
      <c r="J7904" s="1" t="s">
        <v>30</v>
      </c>
      <c r="K7904" s="1" t="s">
        <v>3737</v>
      </c>
      <c r="L7904" s="1" t="s">
        <v>3738</v>
      </c>
      <c r="M7904" s="1">
        <f>YEAR(track_data_final[[#This Row],[album_release_date]])</f>
        <v>2011</v>
      </c>
      <c r="N7904" s="1" t="s">
        <v>3739</v>
      </c>
      <c r="O7904">
        <v>17</v>
      </c>
      <c r="P7904" s="1" t="s">
        <v>34</v>
      </c>
      <c r="Q7904" s="1" t="str">
        <f>IF(track_data_final[[#This Row],[artist_Popularity]]&gt;=80, "Top Artists", "Standard")</f>
        <v>Standard</v>
      </c>
    </row>
    <row r="7905" spans="1:17" x14ac:dyDescent="0.2">
      <c r="A7905" s="1" t="s">
        <v>27646</v>
      </c>
      <c r="B7905" s="1" t="s">
        <v>27647</v>
      </c>
      <c r="C7905">
        <v>3</v>
      </c>
      <c r="D7905">
        <v>78</v>
      </c>
      <c r="E7905">
        <v>213506</v>
      </c>
      <c r="F7905" t="b">
        <v>0</v>
      </c>
      <c r="G7905" s="1" t="s">
        <v>5998</v>
      </c>
      <c r="H7905">
        <v>74</v>
      </c>
      <c r="I7905">
        <v>15743681</v>
      </c>
      <c r="J7905" s="1" t="s">
        <v>30</v>
      </c>
      <c r="K7905" s="1" t="s">
        <v>27648</v>
      </c>
      <c r="L7905" s="1" t="s">
        <v>27649</v>
      </c>
      <c r="M7905" s="1">
        <f>YEAR(track_data_final[[#This Row],[album_release_date]])</f>
        <v>2017</v>
      </c>
      <c r="N7905" s="1" t="s">
        <v>9522</v>
      </c>
      <c r="O7905">
        <v>17</v>
      </c>
      <c r="P7905" s="1" t="s">
        <v>34</v>
      </c>
      <c r="Q7905" s="1" t="str">
        <f>IF(track_data_final[[#This Row],[artist_Popularity]]&gt;=80, "Top Artists", "Standard")</f>
        <v>Standard</v>
      </c>
    </row>
    <row r="7906" spans="1:17" x14ac:dyDescent="0.2">
      <c r="A7906" s="1" t="s">
        <v>27650</v>
      </c>
      <c r="B7906" s="1" t="s">
        <v>3011</v>
      </c>
      <c r="C7906">
        <v>1</v>
      </c>
      <c r="D7906">
        <v>50</v>
      </c>
      <c r="E7906">
        <v>142285</v>
      </c>
      <c r="F7906" t="b">
        <v>0</v>
      </c>
      <c r="G7906" s="1" t="s">
        <v>739</v>
      </c>
      <c r="H7906">
        <v>72</v>
      </c>
      <c r="I7906">
        <v>2133043</v>
      </c>
      <c r="J7906" s="1" t="s">
        <v>30</v>
      </c>
      <c r="K7906" s="1" t="s">
        <v>27651</v>
      </c>
      <c r="L7906" s="1" t="s">
        <v>3011</v>
      </c>
      <c r="M7906" s="1">
        <f>YEAR(track_data_final[[#This Row],[album_release_date]])</f>
        <v>2022</v>
      </c>
      <c r="N7906" s="1" t="s">
        <v>27652</v>
      </c>
      <c r="O7906">
        <v>1</v>
      </c>
      <c r="P7906" s="1" t="s">
        <v>26</v>
      </c>
      <c r="Q7906" s="1" t="str">
        <f>IF(track_data_final[[#This Row],[artist_Popularity]]&gt;=80, "Top Artists", "Standard")</f>
        <v>Standard</v>
      </c>
    </row>
    <row r="7907" spans="1:17" x14ac:dyDescent="0.2">
      <c r="A7907" s="1" t="s">
        <v>27653</v>
      </c>
      <c r="B7907" s="1" t="s">
        <v>27654</v>
      </c>
      <c r="C7907">
        <v>5</v>
      </c>
      <c r="D7907">
        <v>63</v>
      </c>
      <c r="E7907">
        <v>145933</v>
      </c>
      <c r="F7907" t="b">
        <v>1</v>
      </c>
      <c r="G7907" s="1" t="s">
        <v>135</v>
      </c>
      <c r="H7907">
        <v>82</v>
      </c>
      <c r="I7907">
        <v>15695162</v>
      </c>
      <c r="J7907" s="1" t="s">
        <v>136</v>
      </c>
      <c r="K7907" s="1" t="s">
        <v>1826</v>
      </c>
      <c r="L7907" s="1" t="s">
        <v>1827</v>
      </c>
      <c r="M7907" s="1">
        <f>YEAR(track_data_final[[#This Row],[album_release_date]])</f>
        <v>2024</v>
      </c>
      <c r="N7907" s="1" t="s">
        <v>1828</v>
      </c>
      <c r="O7907">
        <v>11</v>
      </c>
      <c r="P7907" s="1" t="s">
        <v>34</v>
      </c>
      <c r="Q7907" s="1" t="str">
        <f>IF(track_data_final[[#This Row],[artist_Popularity]]&gt;=80, "Top Artists", "Standard")</f>
        <v>Top Artists</v>
      </c>
    </row>
    <row r="7908" spans="1:17" x14ac:dyDescent="0.2">
      <c r="A7908" s="1" t="s">
        <v>27655</v>
      </c>
      <c r="B7908" s="1" t="s">
        <v>27656</v>
      </c>
      <c r="C7908">
        <v>31</v>
      </c>
      <c r="D7908">
        <v>47</v>
      </c>
      <c r="E7908">
        <v>331947</v>
      </c>
      <c r="F7908" t="b">
        <v>0</v>
      </c>
      <c r="G7908" s="1" t="s">
        <v>27657</v>
      </c>
      <c r="H7908">
        <v>60</v>
      </c>
      <c r="I7908">
        <v>196577</v>
      </c>
      <c r="J7908" s="1" t="s">
        <v>30</v>
      </c>
      <c r="K7908" s="1" t="s">
        <v>27658</v>
      </c>
      <c r="L7908" s="1" t="s">
        <v>27659</v>
      </c>
      <c r="M7908" s="1">
        <f>YEAR(track_data_final[[#This Row],[album_release_date]])</f>
        <v>2018</v>
      </c>
      <c r="N7908" s="1" t="s">
        <v>10194</v>
      </c>
      <c r="O7908">
        <v>37</v>
      </c>
      <c r="P7908" s="1" t="s">
        <v>34</v>
      </c>
      <c r="Q7908" s="1" t="str">
        <f>IF(track_data_final[[#This Row],[artist_Popularity]]&gt;=80, "Top Artists", "Standard")</f>
        <v>Standard</v>
      </c>
    </row>
    <row r="7909" spans="1:17" x14ac:dyDescent="0.2">
      <c r="A7909" s="1" t="s">
        <v>27660</v>
      </c>
      <c r="B7909" s="1" t="s">
        <v>12496</v>
      </c>
      <c r="C7909">
        <v>9</v>
      </c>
      <c r="D7909">
        <v>73</v>
      </c>
      <c r="E7909">
        <v>254365</v>
      </c>
      <c r="F7909" t="b">
        <v>0</v>
      </c>
      <c r="G7909" s="1" t="s">
        <v>29</v>
      </c>
      <c r="H7909">
        <v>100</v>
      </c>
      <c r="I7909">
        <v>145489371</v>
      </c>
      <c r="J7909" s="1" t="s">
        <v>30</v>
      </c>
      <c r="K7909" s="1" t="s">
        <v>1221</v>
      </c>
      <c r="L7909" s="1" t="s">
        <v>1222</v>
      </c>
      <c r="M7909" s="1">
        <f>YEAR(track_data_final[[#This Row],[album_release_date]])</f>
        <v>2024</v>
      </c>
      <c r="N7909" s="1" t="s">
        <v>1223</v>
      </c>
      <c r="O7909">
        <v>16</v>
      </c>
      <c r="P7909" s="1" t="s">
        <v>34</v>
      </c>
      <c r="Q7909" s="1" t="str">
        <f>IF(track_data_final[[#This Row],[artist_Popularity]]&gt;=80, "Top Artists", "Standard")</f>
        <v>Top Artists</v>
      </c>
    </row>
    <row r="7910" spans="1:17" x14ac:dyDescent="0.2">
      <c r="A7910" s="1" t="s">
        <v>27661</v>
      </c>
      <c r="B7910" s="1" t="s">
        <v>15337</v>
      </c>
      <c r="C7910">
        <v>3</v>
      </c>
      <c r="D7910">
        <v>71</v>
      </c>
      <c r="E7910">
        <v>179052</v>
      </c>
      <c r="F7910" t="b">
        <v>0</v>
      </c>
      <c r="G7910" s="1" t="s">
        <v>6949</v>
      </c>
      <c r="H7910">
        <v>78</v>
      </c>
      <c r="I7910">
        <v>41268567</v>
      </c>
      <c r="J7910" s="1" t="s">
        <v>30</v>
      </c>
      <c r="K7910" s="1" t="s">
        <v>14633</v>
      </c>
      <c r="L7910" s="1" t="s">
        <v>14634</v>
      </c>
      <c r="M7910" s="1">
        <f>YEAR(track_data_final[[#This Row],[album_release_date]])</f>
        <v>2021</v>
      </c>
      <c r="N7910" s="1" t="s">
        <v>8081</v>
      </c>
      <c r="O7910">
        <v>15</v>
      </c>
      <c r="P7910" s="1" t="s">
        <v>34</v>
      </c>
      <c r="Q7910" s="1" t="str">
        <f>IF(track_data_final[[#This Row],[artist_Popularity]]&gt;=80, "Top Artists", "Standard")</f>
        <v>Standard</v>
      </c>
    </row>
    <row r="7911" spans="1:17" x14ac:dyDescent="0.2">
      <c r="A7911" s="1" t="s">
        <v>27662</v>
      </c>
      <c r="B7911" s="1" t="s">
        <v>27663</v>
      </c>
      <c r="C7911">
        <v>11</v>
      </c>
      <c r="D7911">
        <v>24</v>
      </c>
      <c r="E7911">
        <v>65560</v>
      </c>
      <c r="F7911" t="b">
        <v>0</v>
      </c>
      <c r="G7911" s="1" t="s">
        <v>6295</v>
      </c>
      <c r="H7911">
        <v>44</v>
      </c>
      <c r="I7911">
        <v>23557</v>
      </c>
      <c r="J7911" s="1" t="s">
        <v>30</v>
      </c>
      <c r="K7911" s="1" t="s">
        <v>6296</v>
      </c>
      <c r="L7911" s="1" t="s">
        <v>6297</v>
      </c>
      <c r="M7911" s="1">
        <f>YEAR(track_data_final[[#This Row],[album_release_date]])</f>
        <v>2013</v>
      </c>
      <c r="N7911" s="1" t="s">
        <v>6298</v>
      </c>
      <c r="O7911">
        <v>26</v>
      </c>
      <c r="P7911" s="1" t="s">
        <v>34</v>
      </c>
      <c r="Q7911" s="1" t="str">
        <f>IF(track_data_final[[#This Row],[artist_Popularity]]&gt;=80, "Top Artists", "Standard")</f>
        <v>Standard</v>
      </c>
    </row>
    <row r="7912" spans="1:17" x14ac:dyDescent="0.2">
      <c r="A7912" s="1" t="s">
        <v>27664</v>
      </c>
      <c r="B7912" s="1" t="s">
        <v>27665</v>
      </c>
      <c r="C7912">
        <v>1</v>
      </c>
      <c r="D7912">
        <v>36</v>
      </c>
      <c r="E7912">
        <v>184363</v>
      </c>
      <c r="F7912" t="b">
        <v>0</v>
      </c>
      <c r="G7912" s="1" t="s">
        <v>3324</v>
      </c>
      <c r="H7912">
        <v>38</v>
      </c>
      <c r="I7912">
        <v>963</v>
      </c>
      <c r="J7912" s="1" t="s">
        <v>30</v>
      </c>
      <c r="K7912" s="1" t="s">
        <v>27666</v>
      </c>
      <c r="L7912" s="1" t="s">
        <v>27665</v>
      </c>
      <c r="M7912" s="1">
        <f>YEAR(track_data_final[[#This Row],[album_release_date]])</f>
        <v>2023</v>
      </c>
      <c r="N7912" s="1" t="s">
        <v>5561</v>
      </c>
      <c r="O7912">
        <v>1</v>
      </c>
      <c r="P7912" s="1" t="s">
        <v>26</v>
      </c>
      <c r="Q7912" s="1" t="str">
        <f>IF(track_data_final[[#This Row],[artist_Popularity]]&gt;=80, "Top Artists", "Standard")</f>
        <v>Standard</v>
      </c>
    </row>
    <row r="7913" spans="1:17" x14ac:dyDescent="0.2">
      <c r="A7913" s="1" t="s">
        <v>27667</v>
      </c>
      <c r="B7913" s="1" t="s">
        <v>27668</v>
      </c>
      <c r="C7913">
        <v>1</v>
      </c>
      <c r="D7913">
        <v>45</v>
      </c>
      <c r="E7913">
        <v>202500</v>
      </c>
      <c r="F7913" t="b">
        <v>0</v>
      </c>
      <c r="G7913" s="1" t="s">
        <v>471</v>
      </c>
      <c r="H7913">
        <v>77</v>
      </c>
      <c r="I7913">
        <v>24111322</v>
      </c>
      <c r="J7913" s="1" t="s">
        <v>30</v>
      </c>
      <c r="K7913" s="1" t="s">
        <v>27669</v>
      </c>
      <c r="L7913" s="1" t="s">
        <v>27670</v>
      </c>
      <c r="M7913" s="1">
        <f>YEAR(track_data_final[[#This Row],[album_release_date]])</f>
        <v>2017</v>
      </c>
      <c r="N7913" s="1" t="s">
        <v>4641</v>
      </c>
      <c r="O7913">
        <v>3</v>
      </c>
      <c r="P7913" s="1" t="s">
        <v>26</v>
      </c>
      <c r="Q7913" s="1" t="str">
        <f>IF(track_data_final[[#This Row],[artist_Popularity]]&gt;=80, "Top Artists", "Standard")</f>
        <v>Standard</v>
      </c>
    </row>
    <row r="7914" spans="1:17" x14ac:dyDescent="0.2">
      <c r="A7914" s="1" t="s">
        <v>27671</v>
      </c>
      <c r="B7914" s="1" t="s">
        <v>27672</v>
      </c>
      <c r="C7914">
        <v>1</v>
      </c>
      <c r="D7914">
        <v>34</v>
      </c>
      <c r="E7914">
        <v>153962</v>
      </c>
      <c r="F7914" t="b">
        <v>0</v>
      </c>
      <c r="G7914" s="1" t="s">
        <v>27673</v>
      </c>
      <c r="H7914">
        <v>29</v>
      </c>
      <c r="I7914">
        <v>60814</v>
      </c>
      <c r="J7914" s="1" t="s">
        <v>30</v>
      </c>
      <c r="K7914" s="1" t="s">
        <v>27674</v>
      </c>
      <c r="L7914" s="1" t="s">
        <v>27675</v>
      </c>
      <c r="M7914" s="1">
        <f>YEAR(track_data_final[[#This Row],[album_release_date]])</f>
        <v>2023</v>
      </c>
      <c r="N7914" s="1" t="s">
        <v>1772</v>
      </c>
      <c r="O7914">
        <v>4</v>
      </c>
      <c r="P7914" s="1" t="s">
        <v>26</v>
      </c>
      <c r="Q7914" s="1" t="str">
        <f>IF(track_data_final[[#This Row],[artist_Popularity]]&gt;=80, "Top Artists", "Standard")</f>
        <v>Standard</v>
      </c>
    </row>
    <row r="7915" spans="1:17" x14ac:dyDescent="0.2">
      <c r="A7915" s="1" t="s">
        <v>27676</v>
      </c>
      <c r="B7915" s="1" t="s">
        <v>27677</v>
      </c>
      <c r="C7915">
        <v>6</v>
      </c>
      <c r="D7915">
        <v>72</v>
      </c>
      <c r="E7915">
        <v>236363</v>
      </c>
      <c r="F7915" t="b">
        <v>0</v>
      </c>
      <c r="G7915" s="1" t="s">
        <v>27301</v>
      </c>
      <c r="H7915">
        <v>68</v>
      </c>
      <c r="I7915">
        <v>554509</v>
      </c>
      <c r="J7915" s="1" t="s">
        <v>30</v>
      </c>
      <c r="K7915" s="1" t="s">
        <v>27678</v>
      </c>
      <c r="L7915" s="1" t="s">
        <v>27679</v>
      </c>
      <c r="M7915" s="1">
        <f>YEAR(track_data_final[[#This Row],[album_release_date]])</f>
        <v>2020</v>
      </c>
      <c r="N7915" s="1" t="s">
        <v>4315</v>
      </c>
      <c r="O7915">
        <v>8</v>
      </c>
      <c r="P7915" s="1" t="s">
        <v>34</v>
      </c>
      <c r="Q7915" s="1" t="str">
        <f>IF(track_data_final[[#This Row],[artist_Popularity]]&gt;=80, "Top Artists", "Standard")</f>
        <v>Standard</v>
      </c>
    </row>
    <row r="7916" spans="1:17" x14ac:dyDescent="0.2">
      <c r="A7916" s="1" t="s">
        <v>27680</v>
      </c>
      <c r="B7916" s="1" t="s">
        <v>27681</v>
      </c>
      <c r="C7916">
        <v>1</v>
      </c>
      <c r="D7916">
        <v>71</v>
      </c>
      <c r="E7916">
        <v>226893</v>
      </c>
      <c r="F7916" t="b">
        <v>0</v>
      </c>
      <c r="G7916" s="1" t="s">
        <v>178</v>
      </c>
      <c r="H7916">
        <v>85</v>
      </c>
      <c r="I7916">
        <v>39798156</v>
      </c>
      <c r="J7916" s="1" t="s">
        <v>30170</v>
      </c>
      <c r="K7916" s="1" t="s">
        <v>3917</v>
      </c>
      <c r="L7916" s="1" t="s">
        <v>3918</v>
      </c>
      <c r="M7916" s="1">
        <f>YEAR(track_data_final[[#This Row],[album_release_date]])</f>
        <v>2017</v>
      </c>
      <c r="N7916" s="1" t="s">
        <v>3919</v>
      </c>
      <c r="O7916">
        <v>13</v>
      </c>
      <c r="P7916" s="1" t="s">
        <v>34</v>
      </c>
      <c r="Q7916" s="1" t="str">
        <f>IF(track_data_final[[#This Row],[artist_Popularity]]&gt;=80, "Top Artists", "Standard")</f>
        <v>Top Artists</v>
      </c>
    </row>
    <row r="7917" spans="1:17" x14ac:dyDescent="0.2">
      <c r="A7917" s="1" t="s">
        <v>27682</v>
      </c>
      <c r="B7917" s="1" t="s">
        <v>9565</v>
      </c>
      <c r="C7917">
        <v>11</v>
      </c>
      <c r="D7917">
        <v>4</v>
      </c>
      <c r="E7917">
        <v>354320</v>
      </c>
      <c r="F7917" t="b">
        <v>0</v>
      </c>
      <c r="G7917" s="1" t="s">
        <v>1901</v>
      </c>
      <c r="H7917">
        <v>82</v>
      </c>
      <c r="I7917">
        <v>55209500</v>
      </c>
      <c r="J7917" s="1" t="s">
        <v>1902</v>
      </c>
      <c r="K7917" s="1" t="s">
        <v>27683</v>
      </c>
      <c r="L7917" s="1" t="s">
        <v>9567</v>
      </c>
      <c r="M7917" s="1">
        <f>YEAR(track_data_final[[#This Row],[album_release_date]])</f>
        <v>1975</v>
      </c>
      <c r="N7917" s="1" t="s">
        <v>9568</v>
      </c>
      <c r="O7917">
        <v>12</v>
      </c>
      <c r="P7917" s="1" t="s">
        <v>34</v>
      </c>
      <c r="Q7917" s="1" t="str">
        <f>IF(track_data_final[[#This Row],[artist_Popularity]]&gt;=80, "Top Artists", "Standard")</f>
        <v>Top Artists</v>
      </c>
    </row>
    <row r="7918" spans="1:17" x14ac:dyDescent="0.2">
      <c r="A7918" s="1" t="s">
        <v>27684</v>
      </c>
      <c r="B7918" s="1" t="s">
        <v>27685</v>
      </c>
      <c r="C7918">
        <v>2</v>
      </c>
      <c r="D7918">
        <v>51</v>
      </c>
      <c r="E7918">
        <v>289400</v>
      </c>
      <c r="F7918" t="b">
        <v>0</v>
      </c>
      <c r="G7918" s="1" t="s">
        <v>15</v>
      </c>
      <c r="H7918">
        <v>81</v>
      </c>
      <c r="I7918">
        <v>17766757</v>
      </c>
      <c r="J7918" s="1" t="s">
        <v>30165</v>
      </c>
      <c r="K7918" s="1" t="s">
        <v>90</v>
      </c>
      <c r="L7918" s="1" t="s">
        <v>91</v>
      </c>
      <c r="M7918" s="1">
        <f>YEAR(track_data_final[[#This Row],[album_release_date]])</f>
        <v>2003</v>
      </c>
      <c r="N7918" s="1" t="s">
        <v>92</v>
      </c>
      <c r="O7918">
        <v>13</v>
      </c>
      <c r="P7918" s="1" t="s">
        <v>34</v>
      </c>
      <c r="Q7918" s="1" t="str">
        <f>IF(track_data_final[[#This Row],[artist_Popularity]]&gt;=80, "Top Artists", "Standard")</f>
        <v>Top Artists</v>
      </c>
    </row>
    <row r="7919" spans="1:17" x14ac:dyDescent="0.2">
      <c r="A7919" s="1" t="s">
        <v>27686</v>
      </c>
      <c r="B7919" s="1" t="s">
        <v>27687</v>
      </c>
      <c r="C7919">
        <v>7</v>
      </c>
      <c r="D7919">
        <v>50</v>
      </c>
      <c r="E7919">
        <v>154817</v>
      </c>
      <c r="F7919" t="b">
        <v>1</v>
      </c>
      <c r="G7919" s="1" t="s">
        <v>2510</v>
      </c>
      <c r="H7919">
        <v>75</v>
      </c>
      <c r="I7919">
        <v>22220366</v>
      </c>
      <c r="J7919" s="1" t="s">
        <v>30</v>
      </c>
      <c r="K7919" s="1" t="s">
        <v>27688</v>
      </c>
      <c r="L7919" s="1" t="s">
        <v>27689</v>
      </c>
      <c r="M7919" s="1">
        <f>YEAR(track_data_final[[#This Row],[album_release_date]])</f>
        <v>2020</v>
      </c>
      <c r="N7919" s="1" t="s">
        <v>984</v>
      </c>
      <c r="O7919">
        <v>20</v>
      </c>
      <c r="P7919" s="1" t="s">
        <v>34</v>
      </c>
      <c r="Q7919" s="1" t="str">
        <f>IF(track_data_final[[#This Row],[artist_Popularity]]&gt;=80, "Top Artists", "Standard")</f>
        <v>Standard</v>
      </c>
    </row>
    <row r="7920" spans="1:17" x14ac:dyDescent="0.2">
      <c r="A7920" s="1" t="s">
        <v>27690</v>
      </c>
      <c r="B7920" s="1" t="s">
        <v>27691</v>
      </c>
      <c r="C7920">
        <v>8</v>
      </c>
      <c r="D7920">
        <v>40</v>
      </c>
      <c r="E7920">
        <v>201706</v>
      </c>
      <c r="F7920" t="b">
        <v>0</v>
      </c>
      <c r="G7920" s="1" t="s">
        <v>27692</v>
      </c>
      <c r="H7920">
        <v>58</v>
      </c>
      <c r="I7920">
        <v>888564</v>
      </c>
      <c r="J7920" s="1" t="s">
        <v>27693</v>
      </c>
      <c r="K7920" s="1" t="s">
        <v>27694</v>
      </c>
      <c r="L7920" s="1" t="s">
        <v>27695</v>
      </c>
      <c r="M7920" s="1">
        <f>YEAR(track_data_final[[#This Row],[album_release_date]])</f>
        <v>2019</v>
      </c>
      <c r="N7920" s="1" t="s">
        <v>199</v>
      </c>
      <c r="O7920">
        <v>27</v>
      </c>
      <c r="P7920" s="1" t="s">
        <v>19</v>
      </c>
      <c r="Q7920" s="1" t="str">
        <f>IF(track_data_final[[#This Row],[artist_Popularity]]&gt;=80, "Top Artists", "Standard")</f>
        <v>Standard</v>
      </c>
    </row>
    <row r="7921" spans="1:17" x14ac:dyDescent="0.2">
      <c r="A7921" s="1" t="s">
        <v>27696</v>
      </c>
      <c r="B7921" s="1" t="s">
        <v>27697</v>
      </c>
      <c r="C7921">
        <v>3</v>
      </c>
      <c r="D7921">
        <v>65</v>
      </c>
      <c r="E7921">
        <v>177026</v>
      </c>
      <c r="F7921" t="b">
        <v>1</v>
      </c>
      <c r="G7921" s="1" t="s">
        <v>879</v>
      </c>
      <c r="H7921">
        <v>86</v>
      </c>
      <c r="I7921">
        <v>15031490</v>
      </c>
      <c r="J7921" s="1" t="s">
        <v>880</v>
      </c>
      <c r="K7921" s="1" t="s">
        <v>1284</v>
      </c>
      <c r="L7921" s="1" t="s">
        <v>1285</v>
      </c>
      <c r="M7921" s="1">
        <f>YEAR(track_data_final[[#This Row],[album_release_date]])</f>
        <v>2018</v>
      </c>
      <c r="N7921" s="1" t="s">
        <v>1286</v>
      </c>
      <c r="O7921">
        <v>19</v>
      </c>
      <c r="P7921" s="1" t="s">
        <v>34</v>
      </c>
      <c r="Q7921" s="1" t="str">
        <f>IF(track_data_final[[#This Row],[artist_Popularity]]&gt;=80, "Top Artists", "Standard")</f>
        <v>Top Artists</v>
      </c>
    </row>
    <row r="7922" spans="1:17" x14ac:dyDescent="0.2">
      <c r="A7922" s="1" t="s">
        <v>27698</v>
      </c>
      <c r="B7922" s="1" t="s">
        <v>27699</v>
      </c>
      <c r="C7922">
        <v>14</v>
      </c>
      <c r="D7922">
        <v>63</v>
      </c>
      <c r="E7922">
        <v>250133</v>
      </c>
      <c r="F7922" t="b">
        <v>0</v>
      </c>
      <c r="G7922" s="1" t="s">
        <v>3423</v>
      </c>
      <c r="H7922">
        <v>82</v>
      </c>
      <c r="I7922">
        <v>30550549</v>
      </c>
      <c r="J7922" s="1" t="s">
        <v>30</v>
      </c>
      <c r="K7922" s="1" t="s">
        <v>7690</v>
      </c>
      <c r="L7922" s="1" t="s">
        <v>7691</v>
      </c>
      <c r="M7922" s="1">
        <f>YEAR(track_data_final[[#This Row],[album_release_date]])</f>
        <v>2015</v>
      </c>
      <c r="N7922" s="1" t="s">
        <v>3494</v>
      </c>
      <c r="O7922">
        <v>20</v>
      </c>
      <c r="P7922" s="1" t="s">
        <v>34</v>
      </c>
      <c r="Q7922" s="1" t="str">
        <f>IF(track_data_final[[#This Row],[artist_Popularity]]&gt;=80, "Top Artists", "Standard")</f>
        <v>Top Artists</v>
      </c>
    </row>
    <row r="7923" spans="1:17" x14ac:dyDescent="0.2">
      <c r="A7923" s="1" t="s">
        <v>27700</v>
      </c>
      <c r="B7923" s="1" t="s">
        <v>10448</v>
      </c>
      <c r="C7923">
        <v>15</v>
      </c>
      <c r="D7923">
        <v>65</v>
      </c>
      <c r="E7923">
        <v>90426</v>
      </c>
      <c r="F7923" t="b">
        <v>0</v>
      </c>
      <c r="G7923" s="1" t="s">
        <v>6645</v>
      </c>
      <c r="H7923">
        <v>62</v>
      </c>
      <c r="I7923">
        <v>143444</v>
      </c>
      <c r="J7923" s="1" t="s">
        <v>185</v>
      </c>
      <c r="K7923" s="1" t="s">
        <v>6646</v>
      </c>
      <c r="L7923" s="1" t="s">
        <v>6647</v>
      </c>
      <c r="M7923" s="1">
        <f>YEAR(track_data_final[[#This Row],[album_release_date]])</f>
        <v>2003</v>
      </c>
      <c r="N7923" s="1" t="s">
        <v>6648</v>
      </c>
      <c r="O7923">
        <v>15</v>
      </c>
      <c r="P7923" s="1" t="s">
        <v>19</v>
      </c>
      <c r="Q7923" s="1" t="str">
        <f>IF(track_data_final[[#This Row],[artist_Popularity]]&gt;=80, "Top Artists", "Standard")</f>
        <v>Standard</v>
      </c>
    </row>
    <row r="7924" spans="1:17" x14ac:dyDescent="0.2">
      <c r="A7924" s="1" t="s">
        <v>27701</v>
      </c>
      <c r="B7924" s="1" t="s">
        <v>12332</v>
      </c>
      <c r="C7924">
        <v>8</v>
      </c>
      <c r="D7924">
        <v>51</v>
      </c>
      <c r="E7924">
        <v>196760</v>
      </c>
      <c r="F7924" t="b">
        <v>0</v>
      </c>
      <c r="G7924" s="1" t="s">
        <v>433</v>
      </c>
      <c r="H7924">
        <v>81</v>
      </c>
      <c r="I7924">
        <v>26564677</v>
      </c>
      <c r="J7924" s="1" t="s">
        <v>30</v>
      </c>
      <c r="K7924" s="1" t="s">
        <v>434</v>
      </c>
      <c r="L7924" s="1" t="s">
        <v>435</v>
      </c>
      <c r="M7924" s="1">
        <f>YEAR(track_data_final[[#This Row],[album_release_date]])</f>
        <v>2020</v>
      </c>
      <c r="N7924" s="1" t="s">
        <v>436</v>
      </c>
      <c r="O7924">
        <v>15</v>
      </c>
      <c r="P7924" s="1" t="s">
        <v>34</v>
      </c>
      <c r="Q7924" s="1" t="str">
        <f>IF(track_data_final[[#This Row],[artist_Popularity]]&gt;=80, "Top Artists", "Standard")</f>
        <v>Top Artists</v>
      </c>
    </row>
    <row r="7925" spans="1:17" x14ac:dyDescent="0.2">
      <c r="A7925" s="1" t="s">
        <v>27702</v>
      </c>
      <c r="B7925" s="1" t="s">
        <v>8486</v>
      </c>
      <c r="C7925">
        <v>5</v>
      </c>
      <c r="D7925">
        <v>34</v>
      </c>
      <c r="E7925">
        <v>213863</v>
      </c>
      <c r="F7925" t="b">
        <v>0</v>
      </c>
      <c r="G7925" s="1" t="s">
        <v>1938</v>
      </c>
      <c r="H7925">
        <v>89</v>
      </c>
      <c r="I7925">
        <v>41131037</v>
      </c>
      <c r="J7925" s="1" t="s">
        <v>842</v>
      </c>
      <c r="K7925" s="1" t="s">
        <v>27703</v>
      </c>
      <c r="L7925" s="1" t="s">
        <v>8488</v>
      </c>
      <c r="M7925" s="1">
        <f>YEAR(track_data_final[[#This Row],[album_release_date]])</f>
        <v>2016</v>
      </c>
      <c r="N7925" s="1" t="s">
        <v>27704</v>
      </c>
      <c r="O7925">
        <v>14</v>
      </c>
      <c r="P7925" s="1" t="s">
        <v>34</v>
      </c>
      <c r="Q7925" s="1" t="str">
        <f>IF(track_data_final[[#This Row],[artist_Popularity]]&gt;=80, "Top Artists", "Standard")</f>
        <v>Top Artists</v>
      </c>
    </row>
    <row r="7926" spans="1:17" x14ac:dyDescent="0.2">
      <c r="A7926" s="1" t="s">
        <v>27705</v>
      </c>
      <c r="B7926" s="1" t="s">
        <v>27706</v>
      </c>
      <c r="C7926">
        <v>13</v>
      </c>
      <c r="D7926">
        <v>67</v>
      </c>
      <c r="E7926">
        <v>207133</v>
      </c>
      <c r="F7926" t="b">
        <v>0</v>
      </c>
      <c r="G7926" s="1" t="s">
        <v>29</v>
      </c>
      <c r="H7926">
        <v>100</v>
      </c>
      <c r="I7926">
        <v>145489371</v>
      </c>
      <c r="J7926" s="1" t="s">
        <v>30</v>
      </c>
      <c r="K7926" s="1" t="s">
        <v>5410</v>
      </c>
      <c r="L7926" s="1" t="s">
        <v>5411</v>
      </c>
      <c r="M7926" s="1">
        <f>YEAR(track_data_final[[#This Row],[album_release_date]])</f>
        <v>2017</v>
      </c>
      <c r="N7926" s="1" t="s">
        <v>5412</v>
      </c>
      <c r="O7926">
        <v>15</v>
      </c>
      <c r="P7926" s="1" t="s">
        <v>34</v>
      </c>
      <c r="Q7926" s="1" t="str">
        <f>IF(track_data_final[[#This Row],[artist_Popularity]]&gt;=80, "Top Artists", "Standard")</f>
        <v>Top Artists</v>
      </c>
    </row>
    <row r="7927" spans="1:17" x14ac:dyDescent="0.2">
      <c r="A7927" s="1" t="s">
        <v>27707</v>
      </c>
      <c r="B7927" s="1" t="s">
        <v>11113</v>
      </c>
      <c r="C7927">
        <v>12</v>
      </c>
      <c r="D7927">
        <v>61</v>
      </c>
      <c r="E7927">
        <v>170097</v>
      </c>
      <c r="F7927" t="b">
        <v>0</v>
      </c>
      <c r="G7927" s="1" t="s">
        <v>1055</v>
      </c>
      <c r="H7927">
        <v>88</v>
      </c>
      <c r="I7927">
        <v>9256589</v>
      </c>
      <c r="J7927" s="1" t="s">
        <v>30</v>
      </c>
      <c r="K7927" s="1" t="s">
        <v>10671</v>
      </c>
      <c r="L7927" s="1" t="s">
        <v>5078</v>
      </c>
      <c r="M7927" s="1">
        <f>YEAR(track_data_final[[#This Row],[album_release_date]])</f>
        <v>2025</v>
      </c>
      <c r="N7927" s="1" t="s">
        <v>7430</v>
      </c>
      <c r="O7927">
        <v>15</v>
      </c>
      <c r="P7927" s="1" t="s">
        <v>34</v>
      </c>
      <c r="Q7927" s="1" t="str">
        <f>IF(track_data_final[[#This Row],[artist_Popularity]]&gt;=80, "Top Artists", "Standard")</f>
        <v>Top Artists</v>
      </c>
    </row>
    <row r="7928" spans="1:17" x14ac:dyDescent="0.2">
      <c r="A7928" s="1" t="s">
        <v>27708</v>
      </c>
      <c r="B7928" s="1" t="s">
        <v>27709</v>
      </c>
      <c r="C7928">
        <v>1</v>
      </c>
      <c r="D7928">
        <v>75</v>
      </c>
      <c r="E7928">
        <v>220036</v>
      </c>
      <c r="F7928" t="b">
        <v>0</v>
      </c>
      <c r="G7928" s="1" t="s">
        <v>1105</v>
      </c>
      <c r="H7928">
        <v>94</v>
      </c>
      <c r="I7928">
        <v>112995439</v>
      </c>
      <c r="J7928" s="1" t="s">
        <v>30</v>
      </c>
      <c r="K7928" s="1" t="s">
        <v>27710</v>
      </c>
      <c r="L7928" s="1" t="s">
        <v>27709</v>
      </c>
      <c r="M7928" s="1">
        <f>YEAR(track_data_final[[#This Row],[album_release_date]])</f>
        <v>2024</v>
      </c>
      <c r="N7928" s="1" t="s">
        <v>242</v>
      </c>
      <c r="O7928">
        <v>1</v>
      </c>
      <c r="P7928" s="1" t="s">
        <v>26</v>
      </c>
      <c r="Q7928" s="1" t="str">
        <f>IF(track_data_final[[#This Row],[artist_Popularity]]&gt;=80, "Top Artists", "Standard")</f>
        <v>Top Artists</v>
      </c>
    </row>
    <row r="7929" spans="1:17" x14ac:dyDescent="0.2">
      <c r="A7929" s="1" t="s">
        <v>27711</v>
      </c>
      <c r="B7929" s="1" t="s">
        <v>27712</v>
      </c>
      <c r="C7929">
        <v>1</v>
      </c>
      <c r="D7929">
        <v>61</v>
      </c>
      <c r="E7929">
        <v>98255</v>
      </c>
      <c r="F7929" t="b">
        <v>0</v>
      </c>
      <c r="G7929" s="1" t="s">
        <v>891</v>
      </c>
      <c r="H7929">
        <v>81</v>
      </c>
      <c r="I7929">
        <v>12337033</v>
      </c>
      <c r="J7929" s="1" t="s">
        <v>30172</v>
      </c>
      <c r="K7929" s="1" t="s">
        <v>892</v>
      </c>
      <c r="L7929" s="1" t="s">
        <v>893</v>
      </c>
      <c r="M7929" s="1">
        <f>YEAR(track_data_final[[#This Row],[album_release_date]])</f>
        <v>2025</v>
      </c>
      <c r="N7929" s="1" t="s">
        <v>838</v>
      </c>
      <c r="O7929">
        <v>15</v>
      </c>
      <c r="P7929" s="1" t="s">
        <v>34</v>
      </c>
      <c r="Q7929" s="1" t="str">
        <f>IF(track_data_final[[#This Row],[artist_Popularity]]&gt;=80, "Top Artists", "Standard")</f>
        <v>Top Artists</v>
      </c>
    </row>
    <row r="7930" spans="1:17" x14ac:dyDescent="0.2">
      <c r="A7930" s="1" t="s">
        <v>27713</v>
      </c>
      <c r="B7930" s="1" t="s">
        <v>27714</v>
      </c>
      <c r="C7930">
        <v>5</v>
      </c>
      <c r="D7930">
        <v>79</v>
      </c>
      <c r="E7930">
        <v>299613</v>
      </c>
      <c r="F7930" t="b">
        <v>1</v>
      </c>
      <c r="G7930" s="1" t="s">
        <v>3001</v>
      </c>
      <c r="H7930">
        <v>89</v>
      </c>
      <c r="I7930">
        <v>31052119</v>
      </c>
      <c r="J7930" s="1" t="s">
        <v>842</v>
      </c>
      <c r="K7930" s="1" t="s">
        <v>14586</v>
      </c>
      <c r="L7930" s="1" t="s">
        <v>14587</v>
      </c>
      <c r="M7930" s="1">
        <f>YEAR(track_data_final[[#This Row],[album_release_date]])</f>
        <v>2010</v>
      </c>
      <c r="N7930" s="1" t="s">
        <v>13165</v>
      </c>
      <c r="O7930">
        <v>13</v>
      </c>
      <c r="P7930" s="1" t="s">
        <v>34</v>
      </c>
      <c r="Q7930" s="1" t="str">
        <f>IF(track_data_final[[#This Row],[artist_Popularity]]&gt;=80, "Top Artists", "Standard")</f>
        <v>Top Artists</v>
      </c>
    </row>
    <row r="7931" spans="1:17" x14ac:dyDescent="0.2">
      <c r="A7931" s="1" t="s">
        <v>27715</v>
      </c>
      <c r="B7931" s="1" t="s">
        <v>27716</v>
      </c>
      <c r="C7931">
        <v>1</v>
      </c>
      <c r="D7931">
        <v>72</v>
      </c>
      <c r="E7931">
        <v>279204</v>
      </c>
      <c r="F7931" t="b">
        <v>1</v>
      </c>
      <c r="G7931" s="1" t="s">
        <v>1001</v>
      </c>
      <c r="H7931">
        <v>87</v>
      </c>
      <c r="I7931">
        <v>33055350</v>
      </c>
      <c r="J7931" s="1" t="s">
        <v>500</v>
      </c>
      <c r="K7931" s="1" t="s">
        <v>27717</v>
      </c>
      <c r="L7931" s="1" t="s">
        <v>27716</v>
      </c>
      <c r="M7931" s="1">
        <f>YEAR(track_data_final[[#This Row],[album_release_date]])</f>
        <v>2020</v>
      </c>
      <c r="N7931" s="1" t="s">
        <v>883</v>
      </c>
      <c r="O7931">
        <v>1</v>
      </c>
      <c r="P7931" s="1" t="s">
        <v>26</v>
      </c>
      <c r="Q7931" s="1" t="str">
        <f>IF(track_data_final[[#This Row],[artist_Popularity]]&gt;=80, "Top Artists", "Standard")</f>
        <v>Top Artists</v>
      </c>
    </row>
    <row r="7932" spans="1:17" x14ac:dyDescent="0.2">
      <c r="A7932" s="1" t="s">
        <v>27718</v>
      </c>
      <c r="B7932" s="1" t="s">
        <v>27719</v>
      </c>
      <c r="C7932">
        <v>1</v>
      </c>
      <c r="D7932">
        <v>32</v>
      </c>
      <c r="E7932">
        <v>94453</v>
      </c>
      <c r="F7932" t="b">
        <v>0</v>
      </c>
      <c r="G7932" s="1" t="s">
        <v>27720</v>
      </c>
      <c r="H7932">
        <v>41</v>
      </c>
      <c r="I7932">
        <v>19900</v>
      </c>
      <c r="J7932" s="1" t="s">
        <v>30</v>
      </c>
      <c r="K7932" s="1" t="s">
        <v>6899</v>
      </c>
      <c r="L7932" s="1" t="s">
        <v>6900</v>
      </c>
      <c r="M7932" s="1">
        <f>YEAR(track_data_final[[#This Row],[album_release_date]])</f>
        <v>2015</v>
      </c>
      <c r="N7932" s="1" t="s">
        <v>6901</v>
      </c>
      <c r="O7932">
        <v>24</v>
      </c>
      <c r="P7932" s="1" t="s">
        <v>19</v>
      </c>
      <c r="Q7932" s="1" t="str">
        <f>IF(track_data_final[[#This Row],[artist_Popularity]]&gt;=80, "Top Artists", "Standard")</f>
        <v>Standard</v>
      </c>
    </row>
    <row r="7933" spans="1:17" x14ac:dyDescent="0.2">
      <c r="A7933" s="1" t="s">
        <v>27721</v>
      </c>
      <c r="B7933" s="1" t="s">
        <v>27722</v>
      </c>
      <c r="C7933">
        <v>20</v>
      </c>
      <c r="D7933">
        <v>59</v>
      </c>
      <c r="E7933">
        <v>241822</v>
      </c>
      <c r="F7933" t="b">
        <v>0</v>
      </c>
      <c r="G7933" s="1" t="s">
        <v>29</v>
      </c>
      <c r="H7933">
        <v>100</v>
      </c>
      <c r="I7933">
        <v>145489371</v>
      </c>
      <c r="J7933" s="1" t="s">
        <v>30</v>
      </c>
      <c r="K7933" s="1" t="s">
        <v>31</v>
      </c>
      <c r="L7933" s="1" t="s">
        <v>32</v>
      </c>
      <c r="M7933" s="1">
        <f>YEAR(track_data_final[[#This Row],[album_release_date]])</f>
        <v>2021</v>
      </c>
      <c r="N7933" s="1" t="s">
        <v>33</v>
      </c>
      <c r="O7933">
        <v>26</v>
      </c>
      <c r="P7933" s="1" t="s">
        <v>34</v>
      </c>
      <c r="Q7933" s="1" t="str">
        <f>IF(track_data_final[[#This Row],[artist_Popularity]]&gt;=80, "Top Artists", "Standard")</f>
        <v>Top Artists</v>
      </c>
    </row>
    <row r="7934" spans="1:17" x14ac:dyDescent="0.2">
      <c r="A7934" s="1" t="s">
        <v>27723</v>
      </c>
      <c r="B7934" s="1" t="s">
        <v>27724</v>
      </c>
      <c r="C7934">
        <v>4</v>
      </c>
      <c r="D7934">
        <v>51</v>
      </c>
      <c r="E7934">
        <v>245320</v>
      </c>
      <c r="F7934" t="b">
        <v>0</v>
      </c>
      <c r="G7934" s="1" t="s">
        <v>1514</v>
      </c>
      <c r="H7934">
        <v>70</v>
      </c>
      <c r="I7934">
        <v>1605379</v>
      </c>
      <c r="J7934" s="1" t="s">
        <v>185</v>
      </c>
      <c r="K7934" s="1" t="s">
        <v>24096</v>
      </c>
      <c r="L7934" s="1" t="s">
        <v>5111</v>
      </c>
      <c r="M7934" s="1">
        <f>YEAR(track_data_final[[#This Row],[album_release_date]])</f>
        <v>2005</v>
      </c>
      <c r="N7934" s="1" t="s">
        <v>5112</v>
      </c>
      <c r="O7934">
        <v>15</v>
      </c>
      <c r="P7934" s="1" t="s">
        <v>34</v>
      </c>
      <c r="Q7934" s="1" t="str">
        <f>IF(track_data_final[[#This Row],[artist_Popularity]]&gt;=80, "Top Artists", "Standard")</f>
        <v>Standard</v>
      </c>
    </row>
    <row r="7935" spans="1:17" x14ac:dyDescent="0.2">
      <c r="A7935" s="1" t="s">
        <v>27725</v>
      </c>
      <c r="B7935" s="1" t="s">
        <v>27726</v>
      </c>
      <c r="C7935">
        <v>3</v>
      </c>
      <c r="D7935">
        <v>51</v>
      </c>
      <c r="E7935">
        <v>176853</v>
      </c>
      <c r="F7935" t="b">
        <v>0</v>
      </c>
      <c r="G7935" s="1" t="s">
        <v>9308</v>
      </c>
      <c r="H7935">
        <v>57</v>
      </c>
      <c r="I7935">
        <v>1105908</v>
      </c>
      <c r="J7935" s="1" t="s">
        <v>30</v>
      </c>
      <c r="K7935" s="1" t="s">
        <v>9309</v>
      </c>
      <c r="L7935" s="1" t="s">
        <v>9310</v>
      </c>
      <c r="M7935" s="1">
        <f>YEAR(track_data_final[[#This Row],[album_release_date]])</f>
        <v>2018</v>
      </c>
      <c r="N7935" s="1" t="s">
        <v>334</v>
      </c>
      <c r="O7935">
        <v>6</v>
      </c>
      <c r="P7935" s="1" t="s">
        <v>26</v>
      </c>
      <c r="Q7935" s="1" t="str">
        <f>IF(track_data_final[[#This Row],[artist_Popularity]]&gt;=80, "Top Artists", "Standard")</f>
        <v>Standard</v>
      </c>
    </row>
    <row r="7936" spans="1:17" x14ac:dyDescent="0.2">
      <c r="A7936" s="1" t="s">
        <v>27727</v>
      </c>
      <c r="B7936" s="1" t="s">
        <v>11233</v>
      </c>
      <c r="C7936">
        <v>6</v>
      </c>
      <c r="D7936">
        <v>64</v>
      </c>
      <c r="E7936">
        <v>265600</v>
      </c>
      <c r="F7936" t="b">
        <v>0</v>
      </c>
      <c r="G7936" s="1" t="s">
        <v>1105</v>
      </c>
      <c r="H7936">
        <v>94</v>
      </c>
      <c r="I7936">
        <v>112995439</v>
      </c>
      <c r="J7936" s="1" t="s">
        <v>30</v>
      </c>
      <c r="K7936" s="1" t="s">
        <v>6737</v>
      </c>
      <c r="L7936" s="1" t="s">
        <v>3051</v>
      </c>
      <c r="M7936" s="1">
        <f>YEAR(track_data_final[[#This Row],[album_release_date]])</f>
        <v>2016</v>
      </c>
      <c r="N7936" s="1" t="s">
        <v>6738</v>
      </c>
      <c r="O7936">
        <v>18</v>
      </c>
      <c r="P7936" s="1" t="s">
        <v>34</v>
      </c>
      <c r="Q7936" s="1" t="str">
        <f>IF(track_data_final[[#This Row],[artist_Popularity]]&gt;=80, "Top Artists", "Standard")</f>
        <v>Top Artists</v>
      </c>
    </row>
    <row r="7937" spans="1:17" x14ac:dyDescent="0.2">
      <c r="A7937" s="1" t="s">
        <v>27728</v>
      </c>
      <c r="B7937" s="1" t="s">
        <v>27729</v>
      </c>
      <c r="C7937">
        <v>1</v>
      </c>
      <c r="D7937">
        <v>85</v>
      </c>
      <c r="E7937">
        <v>292880</v>
      </c>
      <c r="F7937" t="b">
        <v>0</v>
      </c>
      <c r="G7937" s="1" t="s">
        <v>9905</v>
      </c>
      <c r="H7937">
        <v>80</v>
      </c>
      <c r="I7937">
        <v>32304988</v>
      </c>
      <c r="J7937" s="1" t="s">
        <v>9906</v>
      </c>
      <c r="K7937" s="1" t="s">
        <v>27730</v>
      </c>
      <c r="L7937" s="1" t="s">
        <v>27731</v>
      </c>
      <c r="M7937" s="1">
        <f>YEAR(track_data_final[[#This Row],[album_release_date]])</f>
        <v>1990</v>
      </c>
      <c r="N7937" s="1" t="s">
        <v>27732</v>
      </c>
      <c r="O7937">
        <v>12</v>
      </c>
      <c r="P7937" s="1" t="s">
        <v>34</v>
      </c>
      <c r="Q7937" s="1" t="str">
        <f>IF(track_data_final[[#This Row],[artist_Popularity]]&gt;=80, "Top Artists", "Standard")</f>
        <v>Top Artists</v>
      </c>
    </row>
    <row r="7938" spans="1:17" x14ac:dyDescent="0.2">
      <c r="A7938" s="1" t="s">
        <v>27733</v>
      </c>
      <c r="B7938" s="1" t="s">
        <v>27734</v>
      </c>
      <c r="C7938">
        <v>6</v>
      </c>
      <c r="D7938">
        <v>49</v>
      </c>
      <c r="E7938">
        <v>171053</v>
      </c>
      <c r="F7938" t="b">
        <v>0</v>
      </c>
      <c r="G7938" s="1" t="s">
        <v>4834</v>
      </c>
      <c r="H7938">
        <v>69</v>
      </c>
      <c r="I7938">
        <v>967620</v>
      </c>
      <c r="J7938" s="1" t="s">
        <v>30</v>
      </c>
      <c r="K7938" s="1" t="s">
        <v>18359</v>
      </c>
      <c r="L7938" s="1" t="s">
        <v>18360</v>
      </c>
      <c r="M7938" s="1">
        <f>YEAR(track_data_final[[#This Row],[album_release_date]])</f>
        <v>2016</v>
      </c>
      <c r="N7938" s="1" t="s">
        <v>8684</v>
      </c>
      <c r="O7938">
        <v>10</v>
      </c>
      <c r="P7938" s="1" t="s">
        <v>34</v>
      </c>
      <c r="Q7938" s="1" t="str">
        <f>IF(track_data_final[[#This Row],[artist_Popularity]]&gt;=80, "Top Artists", "Standard")</f>
        <v>Standard</v>
      </c>
    </row>
    <row r="7939" spans="1:17" x14ac:dyDescent="0.2">
      <c r="A7939" s="1" t="s">
        <v>27735</v>
      </c>
      <c r="B7939" s="1" t="s">
        <v>27736</v>
      </c>
      <c r="C7939">
        <v>1</v>
      </c>
      <c r="D7939">
        <v>62</v>
      </c>
      <c r="E7939">
        <v>211643</v>
      </c>
      <c r="F7939" t="b">
        <v>0</v>
      </c>
      <c r="G7939" s="1" t="s">
        <v>24377</v>
      </c>
      <c r="H7939">
        <v>50</v>
      </c>
      <c r="I7939">
        <v>211032</v>
      </c>
      <c r="J7939" s="1" t="s">
        <v>30</v>
      </c>
      <c r="K7939" s="1" t="s">
        <v>27737</v>
      </c>
      <c r="L7939" s="1" t="s">
        <v>27736</v>
      </c>
      <c r="M7939" s="1">
        <f>YEAR(track_data_final[[#This Row],[album_release_date]])</f>
        <v>2022</v>
      </c>
      <c r="N7939" s="1" t="s">
        <v>8411</v>
      </c>
      <c r="O7939">
        <v>1</v>
      </c>
      <c r="P7939" s="1" t="s">
        <v>26</v>
      </c>
      <c r="Q7939" s="1" t="str">
        <f>IF(track_data_final[[#This Row],[artist_Popularity]]&gt;=80, "Top Artists", "Standard")</f>
        <v>Standard</v>
      </c>
    </row>
    <row r="7940" spans="1:17" x14ac:dyDescent="0.2">
      <c r="A7940" s="1" t="s">
        <v>27738</v>
      </c>
      <c r="B7940" s="1" t="s">
        <v>27739</v>
      </c>
      <c r="C7940">
        <v>2</v>
      </c>
      <c r="D7940">
        <v>74</v>
      </c>
      <c r="E7940">
        <v>290625</v>
      </c>
      <c r="F7940" t="b">
        <v>0</v>
      </c>
      <c r="G7940" s="1" t="s">
        <v>112</v>
      </c>
      <c r="H7940">
        <v>88</v>
      </c>
      <c r="I7940">
        <v>51821190</v>
      </c>
      <c r="J7940" s="1" t="s">
        <v>30</v>
      </c>
      <c r="K7940" s="1" t="s">
        <v>8178</v>
      </c>
      <c r="L7940" s="1" t="s">
        <v>8179</v>
      </c>
      <c r="M7940" s="1">
        <f>YEAR(track_data_final[[#This Row],[album_release_date]])</f>
        <v>2015</v>
      </c>
      <c r="N7940" s="1" t="s">
        <v>8180</v>
      </c>
      <c r="O7940">
        <v>14</v>
      </c>
      <c r="P7940" s="1" t="s">
        <v>34</v>
      </c>
      <c r="Q7940" s="1" t="str">
        <f>IF(track_data_final[[#This Row],[artist_Popularity]]&gt;=80, "Top Artists", "Standard")</f>
        <v>Top Artists</v>
      </c>
    </row>
    <row r="7941" spans="1:17" x14ac:dyDescent="0.2">
      <c r="A7941" s="1" t="s">
        <v>27740</v>
      </c>
      <c r="B7941" s="1" t="s">
        <v>13051</v>
      </c>
      <c r="C7941">
        <v>9</v>
      </c>
      <c r="D7941">
        <v>58</v>
      </c>
      <c r="E7941">
        <v>275320</v>
      </c>
      <c r="F7941" t="b">
        <v>0</v>
      </c>
      <c r="G7941" s="1" t="s">
        <v>29</v>
      </c>
      <c r="H7941">
        <v>100</v>
      </c>
      <c r="I7941">
        <v>145489371</v>
      </c>
      <c r="J7941" s="1" t="s">
        <v>30</v>
      </c>
      <c r="K7941" s="1" t="s">
        <v>10881</v>
      </c>
      <c r="L7941" s="1" t="s">
        <v>10337</v>
      </c>
      <c r="M7941" s="1">
        <f>YEAR(track_data_final[[#This Row],[album_release_date]])</f>
        <v>2020</v>
      </c>
      <c r="N7941" s="1" t="s">
        <v>782</v>
      </c>
      <c r="O7941">
        <v>15</v>
      </c>
      <c r="P7941" s="1" t="s">
        <v>34</v>
      </c>
      <c r="Q7941" s="1" t="str">
        <f>IF(track_data_final[[#This Row],[artist_Popularity]]&gt;=80, "Top Artists", "Standard")</f>
        <v>Top Artists</v>
      </c>
    </row>
    <row r="7942" spans="1:17" x14ac:dyDescent="0.2">
      <c r="A7942" s="1" t="s">
        <v>27741</v>
      </c>
      <c r="B7942" s="1" t="s">
        <v>24186</v>
      </c>
      <c r="C7942">
        <v>3</v>
      </c>
      <c r="D7942">
        <v>75</v>
      </c>
      <c r="E7942">
        <v>219801</v>
      </c>
      <c r="F7942" t="b">
        <v>0</v>
      </c>
      <c r="G7942" s="1" t="s">
        <v>24187</v>
      </c>
      <c r="H7942">
        <v>62</v>
      </c>
      <c r="I7942">
        <v>732382</v>
      </c>
      <c r="J7942" s="1" t="s">
        <v>30</v>
      </c>
      <c r="K7942" s="1" t="s">
        <v>27742</v>
      </c>
      <c r="L7942" s="1" t="s">
        <v>27743</v>
      </c>
      <c r="M7942" s="1">
        <f>YEAR(track_data_final[[#This Row],[album_release_date]])</f>
        <v>2019</v>
      </c>
      <c r="N7942" s="1" t="s">
        <v>2007</v>
      </c>
      <c r="O7942">
        <v>12</v>
      </c>
      <c r="P7942" s="1" t="s">
        <v>34</v>
      </c>
      <c r="Q7942" s="1" t="str">
        <f>IF(track_data_final[[#This Row],[artist_Popularity]]&gt;=80, "Top Artists", "Standard")</f>
        <v>Standard</v>
      </c>
    </row>
    <row r="7943" spans="1:17" x14ac:dyDescent="0.2">
      <c r="A7943" s="1" t="s">
        <v>27744</v>
      </c>
      <c r="B7943" s="1" t="s">
        <v>27745</v>
      </c>
      <c r="C7943">
        <v>12</v>
      </c>
      <c r="D7943">
        <v>68</v>
      </c>
      <c r="E7943">
        <v>188496</v>
      </c>
      <c r="F7943" t="b">
        <v>0</v>
      </c>
      <c r="G7943" s="1" t="s">
        <v>29</v>
      </c>
      <c r="H7943">
        <v>100</v>
      </c>
      <c r="I7943">
        <v>145489371</v>
      </c>
      <c r="J7943" s="1" t="s">
        <v>30</v>
      </c>
      <c r="K7943" s="1" t="s">
        <v>5126</v>
      </c>
      <c r="L7943" s="1" t="s">
        <v>5127</v>
      </c>
      <c r="M7943" s="1">
        <f>YEAR(track_data_final[[#This Row],[album_release_date]])</f>
        <v>2022</v>
      </c>
      <c r="N7943" s="1" t="s">
        <v>5128</v>
      </c>
      <c r="O7943">
        <v>13</v>
      </c>
      <c r="P7943" s="1" t="s">
        <v>34</v>
      </c>
      <c r="Q7943" s="1" t="str">
        <f>IF(track_data_final[[#This Row],[artist_Popularity]]&gt;=80, "Top Artists", "Standard")</f>
        <v>Top Artists</v>
      </c>
    </row>
    <row r="7944" spans="1:17" x14ac:dyDescent="0.2">
      <c r="A7944" s="1" t="s">
        <v>27746</v>
      </c>
      <c r="B7944" s="1" t="s">
        <v>27747</v>
      </c>
      <c r="C7944">
        <v>2</v>
      </c>
      <c r="D7944">
        <v>55</v>
      </c>
      <c r="E7944">
        <v>235457</v>
      </c>
      <c r="F7944" t="b">
        <v>0</v>
      </c>
      <c r="G7944" s="1" t="s">
        <v>364</v>
      </c>
      <c r="H7944">
        <v>85</v>
      </c>
      <c r="I7944">
        <v>49083617</v>
      </c>
      <c r="J7944" s="1" t="s">
        <v>30</v>
      </c>
      <c r="K7944" s="1" t="s">
        <v>7068</v>
      </c>
      <c r="L7944" s="1" t="s">
        <v>7069</v>
      </c>
      <c r="M7944" s="1">
        <f>YEAR(track_data_final[[#This Row],[album_release_date]])</f>
        <v>2025</v>
      </c>
      <c r="N7944" s="1" t="s">
        <v>7070</v>
      </c>
      <c r="O7944">
        <v>2</v>
      </c>
      <c r="P7944" s="1" t="s">
        <v>26</v>
      </c>
      <c r="Q7944" s="1" t="str">
        <f>IF(track_data_final[[#This Row],[artist_Popularity]]&gt;=80, "Top Artists", "Standard")</f>
        <v>Top Artists</v>
      </c>
    </row>
    <row r="7945" spans="1:17" x14ac:dyDescent="0.2">
      <c r="A7945" s="1" t="s">
        <v>27748</v>
      </c>
      <c r="B7945" s="1" t="s">
        <v>27749</v>
      </c>
      <c r="C7945">
        <v>1</v>
      </c>
      <c r="D7945">
        <v>75</v>
      </c>
      <c r="E7945">
        <v>215686</v>
      </c>
      <c r="F7945" t="b">
        <v>0</v>
      </c>
      <c r="G7945" s="1" t="s">
        <v>25844</v>
      </c>
      <c r="H7945">
        <v>76</v>
      </c>
      <c r="I7945">
        <v>8642338</v>
      </c>
      <c r="J7945" s="1" t="s">
        <v>25845</v>
      </c>
      <c r="K7945" s="1" t="s">
        <v>27750</v>
      </c>
      <c r="L7945" s="1" t="s">
        <v>27749</v>
      </c>
      <c r="M7945" s="1">
        <f>YEAR(track_data_final[[#This Row],[album_release_date]])</f>
        <v>2021</v>
      </c>
      <c r="N7945" s="1" t="s">
        <v>27751</v>
      </c>
      <c r="O7945">
        <v>1</v>
      </c>
      <c r="P7945" s="1" t="s">
        <v>26</v>
      </c>
      <c r="Q7945" s="1" t="str">
        <f>IF(track_data_final[[#This Row],[artist_Popularity]]&gt;=80, "Top Artists", "Standard")</f>
        <v>Standard</v>
      </c>
    </row>
    <row r="7946" spans="1:17" x14ac:dyDescent="0.2">
      <c r="A7946" s="1" t="s">
        <v>27752</v>
      </c>
      <c r="B7946" s="1" t="s">
        <v>27753</v>
      </c>
      <c r="C7946">
        <v>13</v>
      </c>
      <c r="D7946">
        <v>23</v>
      </c>
      <c r="E7946">
        <v>371785</v>
      </c>
      <c r="F7946" t="b">
        <v>1</v>
      </c>
      <c r="G7946" s="1" t="s">
        <v>12351</v>
      </c>
      <c r="H7946">
        <v>38</v>
      </c>
      <c r="I7946">
        <v>158042</v>
      </c>
      <c r="J7946" s="1" t="s">
        <v>12352</v>
      </c>
      <c r="K7946" s="1" t="s">
        <v>27754</v>
      </c>
      <c r="L7946" s="1" t="s">
        <v>27755</v>
      </c>
      <c r="M7946" s="1">
        <f>YEAR(track_data_final[[#This Row],[album_release_date]])</f>
        <v>2012</v>
      </c>
      <c r="N7946" s="1" t="s">
        <v>5517</v>
      </c>
      <c r="O7946">
        <v>22</v>
      </c>
      <c r="P7946" s="1" t="s">
        <v>34</v>
      </c>
      <c r="Q7946" s="1" t="str">
        <f>IF(track_data_final[[#This Row],[artist_Popularity]]&gt;=80, "Top Artists", "Standard")</f>
        <v>Standard</v>
      </c>
    </row>
    <row r="7947" spans="1:17" x14ac:dyDescent="0.2">
      <c r="A7947" s="1" t="s">
        <v>27756</v>
      </c>
      <c r="B7947" s="1" t="s">
        <v>27757</v>
      </c>
      <c r="C7947">
        <v>18</v>
      </c>
      <c r="D7947">
        <v>20</v>
      </c>
      <c r="E7947">
        <v>219026</v>
      </c>
      <c r="F7947" t="b">
        <v>0</v>
      </c>
      <c r="G7947" s="1" t="s">
        <v>27758</v>
      </c>
      <c r="H7947">
        <v>75</v>
      </c>
      <c r="I7947">
        <v>5898725</v>
      </c>
      <c r="J7947" s="1" t="s">
        <v>27759</v>
      </c>
      <c r="K7947" s="1" t="s">
        <v>3349</v>
      </c>
      <c r="L7947" s="1" t="s">
        <v>3350</v>
      </c>
      <c r="M7947" s="1">
        <f>YEAR(track_data_final[[#This Row],[album_release_date]])</f>
        <v>2016</v>
      </c>
      <c r="N7947" s="1" t="s">
        <v>3351</v>
      </c>
      <c r="O7947">
        <v>50</v>
      </c>
      <c r="P7947" s="1" t="s">
        <v>19</v>
      </c>
      <c r="Q7947" s="1" t="str">
        <f>IF(track_data_final[[#This Row],[artist_Popularity]]&gt;=80, "Top Artists", "Standard")</f>
        <v>Standard</v>
      </c>
    </row>
    <row r="7948" spans="1:17" x14ac:dyDescent="0.2">
      <c r="A7948" s="1" t="s">
        <v>27760</v>
      </c>
      <c r="B7948" s="1" t="s">
        <v>27761</v>
      </c>
      <c r="C7948">
        <v>3</v>
      </c>
      <c r="D7948">
        <v>72</v>
      </c>
      <c r="E7948">
        <v>227933</v>
      </c>
      <c r="F7948" t="b">
        <v>0</v>
      </c>
      <c r="G7948" s="1" t="s">
        <v>27762</v>
      </c>
      <c r="H7948">
        <v>65</v>
      </c>
      <c r="I7948">
        <v>1155240</v>
      </c>
      <c r="J7948" s="1" t="s">
        <v>30</v>
      </c>
      <c r="K7948" s="1" t="s">
        <v>27763</v>
      </c>
      <c r="L7948" s="1" t="s">
        <v>27764</v>
      </c>
      <c r="M7948" s="1">
        <f>YEAR(track_data_final[[#This Row],[album_release_date]])</f>
        <v>1997</v>
      </c>
      <c r="N7948" s="1" t="s">
        <v>27765</v>
      </c>
      <c r="O7948">
        <v>16</v>
      </c>
      <c r="P7948" s="1" t="s">
        <v>34</v>
      </c>
      <c r="Q7948" s="1" t="str">
        <f>IF(track_data_final[[#This Row],[artist_Popularity]]&gt;=80, "Top Artists", "Standard")</f>
        <v>Standard</v>
      </c>
    </row>
    <row r="7949" spans="1:17" x14ac:dyDescent="0.2">
      <c r="A7949" s="1" t="s">
        <v>27766</v>
      </c>
      <c r="B7949" s="1" t="s">
        <v>27767</v>
      </c>
      <c r="C7949">
        <v>2</v>
      </c>
      <c r="D7949">
        <v>21</v>
      </c>
      <c r="E7949">
        <v>164850</v>
      </c>
      <c r="F7949" t="b">
        <v>0</v>
      </c>
      <c r="G7949" s="1" t="s">
        <v>27768</v>
      </c>
      <c r="H7949">
        <v>17</v>
      </c>
      <c r="I7949">
        <v>134</v>
      </c>
      <c r="J7949" s="1" t="s">
        <v>30</v>
      </c>
      <c r="K7949" s="1" t="s">
        <v>27769</v>
      </c>
      <c r="L7949" s="1" t="s">
        <v>27767</v>
      </c>
      <c r="M7949" s="1">
        <f>YEAR(track_data_final[[#This Row],[album_release_date]])</f>
        <v>2025</v>
      </c>
      <c r="N7949" s="1" t="s">
        <v>1145</v>
      </c>
      <c r="O7949">
        <v>4</v>
      </c>
      <c r="P7949" s="1" t="s">
        <v>26</v>
      </c>
      <c r="Q7949" s="1" t="str">
        <f>IF(track_data_final[[#This Row],[artist_Popularity]]&gt;=80, "Top Artists", "Standard")</f>
        <v>Standard</v>
      </c>
    </row>
    <row r="7950" spans="1:17" x14ac:dyDescent="0.2">
      <c r="A7950" s="1" t="s">
        <v>27770</v>
      </c>
      <c r="B7950" s="1" t="s">
        <v>5120</v>
      </c>
      <c r="C7950">
        <v>4</v>
      </c>
      <c r="D7950">
        <v>3</v>
      </c>
      <c r="E7950">
        <v>200786</v>
      </c>
      <c r="F7950" t="b">
        <v>0</v>
      </c>
      <c r="G7950" s="1" t="s">
        <v>439</v>
      </c>
      <c r="H7950">
        <v>91</v>
      </c>
      <c r="I7950">
        <v>85034636</v>
      </c>
      <c r="J7950" s="1" t="s">
        <v>30</v>
      </c>
      <c r="K7950" s="1" t="s">
        <v>6721</v>
      </c>
      <c r="L7950" s="1" t="s">
        <v>4709</v>
      </c>
      <c r="M7950" s="1">
        <f>YEAR(track_data_final[[#This Row],[album_release_date]])</f>
        <v>2015</v>
      </c>
      <c r="N7950" s="1" t="s">
        <v>541</v>
      </c>
      <c r="O7950">
        <v>19</v>
      </c>
      <c r="P7950" s="1" t="s">
        <v>34</v>
      </c>
      <c r="Q7950" s="1" t="str">
        <f>IF(track_data_final[[#This Row],[artist_Popularity]]&gt;=80, "Top Artists", "Standard")</f>
        <v>Top Artists</v>
      </c>
    </row>
    <row r="7951" spans="1:17" x14ac:dyDescent="0.2">
      <c r="A7951" s="1" t="s">
        <v>27771</v>
      </c>
      <c r="B7951" s="1" t="s">
        <v>27772</v>
      </c>
      <c r="C7951">
        <v>1</v>
      </c>
      <c r="D7951">
        <v>69</v>
      </c>
      <c r="E7951">
        <v>247058</v>
      </c>
      <c r="F7951" t="b">
        <v>1</v>
      </c>
      <c r="G7951" s="1" t="s">
        <v>841</v>
      </c>
      <c r="H7951">
        <v>95</v>
      </c>
      <c r="I7951">
        <v>103094105</v>
      </c>
      <c r="J7951" s="1" t="s">
        <v>842</v>
      </c>
      <c r="K7951" s="1" t="s">
        <v>27773</v>
      </c>
      <c r="L7951" s="1" t="s">
        <v>27772</v>
      </c>
      <c r="M7951" s="1">
        <f>YEAR(track_data_final[[#This Row],[album_release_date]])</f>
        <v>2020</v>
      </c>
      <c r="N7951" s="1" t="s">
        <v>27774</v>
      </c>
      <c r="O7951">
        <v>1</v>
      </c>
      <c r="P7951" s="1" t="s">
        <v>26</v>
      </c>
      <c r="Q7951" s="1" t="str">
        <f>IF(track_data_final[[#This Row],[artist_Popularity]]&gt;=80, "Top Artists", "Standard")</f>
        <v>Top Artists</v>
      </c>
    </row>
    <row r="7952" spans="1:17" x14ac:dyDescent="0.2">
      <c r="A7952" s="1" t="s">
        <v>27775</v>
      </c>
      <c r="B7952" s="1" t="s">
        <v>27776</v>
      </c>
      <c r="C7952">
        <v>9</v>
      </c>
      <c r="D7952">
        <v>51</v>
      </c>
      <c r="E7952">
        <v>414466</v>
      </c>
      <c r="F7952" t="b">
        <v>0</v>
      </c>
      <c r="G7952" s="1" t="s">
        <v>6904</v>
      </c>
      <c r="H7952">
        <v>40</v>
      </c>
      <c r="I7952">
        <v>149030</v>
      </c>
      <c r="J7952" s="1" t="s">
        <v>30217</v>
      </c>
      <c r="K7952" s="1" t="s">
        <v>6905</v>
      </c>
      <c r="L7952" s="1" t="s">
        <v>6906</v>
      </c>
      <c r="M7952" s="1">
        <f>YEAR(track_data_final[[#This Row],[album_release_date]])</f>
        <v>2019</v>
      </c>
      <c r="N7952" s="1" t="s">
        <v>6907</v>
      </c>
      <c r="O7952">
        <v>13</v>
      </c>
      <c r="P7952" s="1" t="s">
        <v>34</v>
      </c>
      <c r="Q7952" s="1" t="str">
        <f>IF(track_data_final[[#This Row],[artist_Popularity]]&gt;=80, "Top Artists", "Standard")</f>
        <v>Standard</v>
      </c>
    </row>
    <row r="7953" spans="1:17" x14ac:dyDescent="0.2">
      <c r="A7953" s="1" t="s">
        <v>27777</v>
      </c>
      <c r="B7953" s="1" t="s">
        <v>27778</v>
      </c>
      <c r="C7953">
        <v>2</v>
      </c>
      <c r="D7953">
        <v>50</v>
      </c>
      <c r="E7953">
        <v>225666</v>
      </c>
      <c r="F7953" t="b">
        <v>0</v>
      </c>
      <c r="G7953" s="1" t="s">
        <v>1514</v>
      </c>
      <c r="H7953">
        <v>70</v>
      </c>
      <c r="I7953">
        <v>1605379</v>
      </c>
      <c r="J7953" s="1" t="s">
        <v>185</v>
      </c>
      <c r="K7953" s="1" t="s">
        <v>27779</v>
      </c>
      <c r="L7953" s="1" t="s">
        <v>27780</v>
      </c>
      <c r="M7953" s="1">
        <f>YEAR(track_data_final[[#This Row],[album_release_date]])</f>
        <v>2002</v>
      </c>
      <c r="N7953" s="1" t="s">
        <v>27781</v>
      </c>
      <c r="O7953">
        <v>20</v>
      </c>
      <c r="P7953" s="1" t="s">
        <v>19</v>
      </c>
      <c r="Q7953" s="1" t="str">
        <f>IF(track_data_final[[#This Row],[artist_Popularity]]&gt;=80, "Top Artists", "Standard")</f>
        <v>Standard</v>
      </c>
    </row>
    <row r="7954" spans="1:17" x14ac:dyDescent="0.2">
      <c r="A7954" s="1" t="s">
        <v>27782</v>
      </c>
      <c r="B7954" s="1" t="s">
        <v>27783</v>
      </c>
      <c r="C7954">
        <v>1</v>
      </c>
      <c r="D7954">
        <v>48</v>
      </c>
      <c r="E7954">
        <v>87189</v>
      </c>
      <c r="F7954" t="b">
        <v>1</v>
      </c>
      <c r="G7954" s="1" t="s">
        <v>11310</v>
      </c>
      <c r="H7954">
        <v>59</v>
      </c>
      <c r="I7954">
        <v>106672</v>
      </c>
      <c r="J7954" s="1" t="s">
        <v>30</v>
      </c>
      <c r="K7954" s="1" t="s">
        <v>27784</v>
      </c>
      <c r="L7954" s="1" t="s">
        <v>27783</v>
      </c>
      <c r="M7954" s="1">
        <f>YEAR(track_data_final[[#This Row],[album_release_date]])</f>
        <v>2023</v>
      </c>
      <c r="N7954" s="1" t="s">
        <v>4192</v>
      </c>
      <c r="O7954">
        <v>1</v>
      </c>
      <c r="P7954" s="1" t="s">
        <v>26</v>
      </c>
      <c r="Q7954" s="1" t="str">
        <f>IF(track_data_final[[#This Row],[artist_Popularity]]&gt;=80, "Top Artists", "Standard")</f>
        <v>Standard</v>
      </c>
    </row>
    <row r="7955" spans="1:17" x14ac:dyDescent="0.2">
      <c r="A7955" s="1" t="s">
        <v>27785</v>
      </c>
      <c r="B7955" s="1" t="s">
        <v>27786</v>
      </c>
      <c r="C7955">
        <v>1</v>
      </c>
      <c r="D7955">
        <v>74</v>
      </c>
      <c r="E7955">
        <v>172000</v>
      </c>
      <c r="F7955" t="b">
        <v>0</v>
      </c>
      <c r="G7955" s="1" t="s">
        <v>10019</v>
      </c>
      <c r="H7955">
        <v>69</v>
      </c>
      <c r="I7955">
        <v>458855</v>
      </c>
      <c r="J7955" s="1" t="s">
        <v>30</v>
      </c>
      <c r="K7955" s="1" t="s">
        <v>27787</v>
      </c>
      <c r="L7955" s="1" t="s">
        <v>27786</v>
      </c>
      <c r="M7955" s="1">
        <f>YEAR(track_data_final[[#This Row],[album_release_date]])</f>
        <v>2017</v>
      </c>
      <c r="N7955" s="1" t="s">
        <v>27788</v>
      </c>
      <c r="O7955">
        <v>1</v>
      </c>
      <c r="P7955" s="1" t="s">
        <v>26</v>
      </c>
      <c r="Q7955" s="1" t="str">
        <f>IF(track_data_final[[#This Row],[artist_Popularity]]&gt;=80, "Top Artists", "Standard")</f>
        <v>Standard</v>
      </c>
    </row>
    <row r="7956" spans="1:17" x14ac:dyDescent="0.2">
      <c r="A7956" s="1" t="s">
        <v>27789</v>
      </c>
      <c r="B7956" s="1" t="s">
        <v>27790</v>
      </c>
      <c r="C7956">
        <v>12</v>
      </c>
      <c r="D7956">
        <v>55</v>
      </c>
      <c r="E7956">
        <v>254506</v>
      </c>
      <c r="F7956" t="b">
        <v>0</v>
      </c>
      <c r="G7956" s="1" t="s">
        <v>2616</v>
      </c>
      <c r="H7956">
        <v>72</v>
      </c>
      <c r="I7956">
        <v>12275134</v>
      </c>
      <c r="J7956" s="1" t="s">
        <v>30</v>
      </c>
      <c r="K7956" s="1" t="s">
        <v>2617</v>
      </c>
      <c r="L7956" s="1" t="s">
        <v>2618</v>
      </c>
      <c r="M7956" s="1">
        <f>YEAR(track_data_final[[#This Row],[album_release_date]])</f>
        <v>2016</v>
      </c>
      <c r="N7956" s="1" t="s">
        <v>2619</v>
      </c>
      <c r="O7956">
        <v>15</v>
      </c>
      <c r="P7956" s="1" t="s">
        <v>34</v>
      </c>
      <c r="Q7956" s="1" t="str">
        <f>IF(track_data_final[[#This Row],[artist_Popularity]]&gt;=80, "Top Artists", "Standard")</f>
        <v>Standard</v>
      </c>
    </row>
    <row r="7957" spans="1:17" x14ac:dyDescent="0.2">
      <c r="A7957" s="1" t="s">
        <v>27791</v>
      </c>
      <c r="B7957" s="1" t="s">
        <v>27792</v>
      </c>
      <c r="C7957">
        <v>3</v>
      </c>
      <c r="D7957">
        <v>66</v>
      </c>
      <c r="E7957">
        <v>250483</v>
      </c>
      <c r="F7957" t="b">
        <v>0</v>
      </c>
      <c r="G7957" s="1" t="s">
        <v>433</v>
      </c>
      <c r="H7957">
        <v>81</v>
      </c>
      <c r="I7957">
        <v>26564677</v>
      </c>
      <c r="J7957" s="1" t="s">
        <v>30</v>
      </c>
      <c r="K7957" s="1" t="s">
        <v>21913</v>
      </c>
      <c r="L7957" s="1" t="s">
        <v>21914</v>
      </c>
      <c r="M7957" s="1">
        <f>YEAR(track_data_final[[#This Row],[album_release_date]])</f>
        <v>2025</v>
      </c>
      <c r="N7957" s="1" t="s">
        <v>776</v>
      </c>
      <c r="O7957">
        <v>13</v>
      </c>
      <c r="P7957" s="1" t="s">
        <v>34</v>
      </c>
      <c r="Q7957" s="1" t="str">
        <f>IF(track_data_final[[#This Row],[artist_Popularity]]&gt;=80, "Top Artists", "Standard")</f>
        <v>Top Artists</v>
      </c>
    </row>
    <row r="7958" spans="1:17" x14ac:dyDescent="0.2">
      <c r="A7958" s="1" t="s">
        <v>27793</v>
      </c>
      <c r="B7958" s="1" t="s">
        <v>23326</v>
      </c>
      <c r="C7958">
        <v>8</v>
      </c>
      <c r="D7958">
        <v>1</v>
      </c>
      <c r="E7958">
        <v>190845</v>
      </c>
      <c r="F7958" t="b">
        <v>0</v>
      </c>
      <c r="G7958" s="1" t="s">
        <v>5822</v>
      </c>
      <c r="H7958">
        <v>79</v>
      </c>
      <c r="I7958">
        <v>7996784</v>
      </c>
      <c r="J7958" s="1" t="s">
        <v>5823</v>
      </c>
      <c r="K7958" s="1" t="s">
        <v>27794</v>
      </c>
      <c r="L7958" s="1" t="s">
        <v>23328</v>
      </c>
      <c r="M7958" s="1">
        <f>YEAR(track_data_final[[#This Row],[album_release_date]])</f>
        <v>2012</v>
      </c>
      <c r="N7958" s="1" t="s">
        <v>21687</v>
      </c>
      <c r="O7958">
        <v>11</v>
      </c>
      <c r="P7958" s="1" t="s">
        <v>34</v>
      </c>
      <c r="Q7958" s="1" t="str">
        <f>IF(track_data_final[[#This Row],[artist_Popularity]]&gt;=80, "Top Artists", "Standard")</f>
        <v>Standard</v>
      </c>
    </row>
    <row r="7959" spans="1:17" x14ac:dyDescent="0.2">
      <c r="A7959" s="1" t="s">
        <v>27795</v>
      </c>
      <c r="B7959" s="1" t="s">
        <v>27796</v>
      </c>
      <c r="C7959">
        <v>1</v>
      </c>
      <c r="D7959">
        <v>62</v>
      </c>
      <c r="E7959">
        <v>231173</v>
      </c>
      <c r="F7959" t="b">
        <v>0</v>
      </c>
      <c r="G7959" s="1" t="s">
        <v>27797</v>
      </c>
      <c r="H7959">
        <v>68</v>
      </c>
      <c r="I7959">
        <v>3726318</v>
      </c>
      <c r="J7959" s="1" t="s">
        <v>30</v>
      </c>
      <c r="K7959" s="1" t="s">
        <v>27798</v>
      </c>
      <c r="L7959" s="1" t="s">
        <v>27796</v>
      </c>
      <c r="M7959" s="1">
        <f>YEAR(track_data_final[[#This Row],[album_release_date]])</f>
        <v>2011</v>
      </c>
      <c r="N7959" s="1" t="s">
        <v>626</v>
      </c>
      <c r="O7959">
        <v>1</v>
      </c>
      <c r="P7959" s="1" t="s">
        <v>26</v>
      </c>
      <c r="Q7959" s="1" t="str">
        <f>IF(track_data_final[[#This Row],[artist_Popularity]]&gt;=80, "Top Artists", "Standard")</f>
        <v>Standard</v>
      </c>
    </row>
    <row r="7960" spans="1:17" x14ac:dyDescent="0.2">
      <c r="A7960" s="1" t="s">
        <v>27799</v>
      </c>
      <c r="B7960" s="1" t="s">
        <v>10444</v>
      </c>
      <c r="C7960">
        <v>1</v>
      </c>
      <c r="D7960">
        <v>60</v>
      </c>
      <c r="E7960">
        <v>160365</v>
      </c>
      <c r="F7960" t="b">
        <v>0</v>
      </c>
      <c r="G7960" s="1" t="s">
        <v>5403</v>
      </c>
      <c r="H7960">
        <v>55</v>
      </c>
      <c r="I7960">
        <v>68465</v>
      </c>
      <c r="J7960" s="1" t="s">
        <v>512</v>
      </c>
      <c r="K7960" s="1" t="s">
        <v>27800</v>
      </c>
      <c r="L7960" s="1" t="s">
        <v>27801</v>
      </c>
      <c r="M7960" s="1">
        <f>YEAR(track_data_final[[#This Row],[album_release_date]])</f>
        <v>2019</v>
      </c>
      <c r="N7960" s="1" t="s">
        <v>13627</v>
      </c>
      <c r="O7960">
        <v>4</v>
      </c>
      <c r="P7960" s="1" t="s">
        <v>26</v>
      </c>
      <c r="Q7960" s="1" t="str">
        <f>IF(track_data_final[[#This Row],[artist_Popularity]]&gt;=80, "Top Artists", "Standard")</f>
        <v>Standard</v>
      </c>
    </row>
    <row r="7961" spans="1:17" x14ac:dyDescent="0.2">
      <c r="A7961" s="1" t="s">
        <v>27802</v>
      </c>
      <c r="B7961" s="1" t="s">
        <v>27803</v>
      </c>
      <c r="C7961">
        <v>13</v>
      </c>
      <c r="D7961">
        <v>54</v>
      </c>
      <c r="E7961">
        <v>332373</v>
      </c>
      <c r="F7961" t="b">
        <v>0</v>
      </c>
      <c r="G7961" s="1" t="s">
        <v>11663</v>
      </c>
      <c r="H7961">
        <v>56</v>
      </c>
      <c r="I7961">
        <v>153209</v>
      </c>
      <c r="J7961" s="1" t="s">
        <v>185</v>
      </c>
      <c r="K7961" s="1" t="s">
        <v>11664</v>
      </c>
      <c r="L7961" s="1" t="s">
        <v>11665</v>
      </c>
      <c r="M7961" s="1">
        <f>YEAR(track_data_final[[#This Row],[album_release_date]])</f>
        <v>2005</v>
      </c>
      <c r="N7961" s="1" t="s">
        <v>11666</v>
      </c>
      <c r="O7961">
        <v>17</v>
      </c>
      <c r="P7961" s="1" t="s">
        <v>19</v>
      </c>
      <c r="Q7961" s="1" t="str">
        <f>IF(track_data_final[[#This Row],[artist_Popularity]]&gt;=80, "Top Artists", "Standard")</f>
        <v>Standard</v>
      </c>
    </row>
    <row r="7962" spans="1:17" x14ac:dyDescent="0.2">
      <c r="A7962" s="1" t="s">
        <v>27804</v>
      </c>
      <c r="B7962" s="1" t="s">
        <v>27805</v>
      </c>
      <c r="C7962">
        <v>5</v>
      </c>
      <c r="D7962">
        <v>75</v>
      </c>
      <c r="E7962">
        <v>221840</v>
      </c>
      <c r="F7962" t="b">
        <v>0</v>
      </c>
      <c r="G7962" s="1" t="s">
        <v>27806</v>
      </c>
      <c r="H7962">
        <v>65</v>
      </c>
      <c r="I7962">
        <v>787399</v>
      </c>
      <c r="J7962" s="1" t="s">
        <v>30</v>
      </c>
      <c r="K7962" s="1" t="s">
        <v>27807</v>
      </c>
      <c r="L7962" s="1" t="s">
        <v>27808</v>
      </c>
      <c r="M7962" s="1">
        <f>YEAR(track_data_final[[#This Row],[album_release_date]])</f>
        <v>1998</v>
      </c>
      <c r="N7962" s="1" t="s">
        <v>27809</v>
      </c>
      <c r="O7962">
        <v>10</v>
      </c>
      <c r="P7962" s="1" t="s">
        <v>19</v>
      </c>
      <c r="Q7962" s="1" t="str">
        <f>IF(track_data_final[[#This Row],[artist_Popularity]]&gt;=80, "Top Artists", "Standard")</f>
        <v>Standard</v>
      </c>
    </row>
    <row r="7963" spans="1:17" x14ac:dyDescent="0.2">
      <c r="A7963" s="1" t="s">
        <v>27810</v>
      </c>
      <c r="B7963" s="1" t="s">
        <v>27811</v>
      </c>
      <c r="C7963">
        <v>1</v>
      </c>
      <c r="D7963">
        <v>67</v>
      </c>
      <c r="E7963">
        <v>193506</v>
      </c>
      <c r="F7963" t="b">
        <v>1</v>
      </c>
      <c r="G7963" s="1" t="s">
        <v>715</v>
      </c>
      <c r="H7963">
        <v>86</v>
      </c>
      <c r="I7963">
        <v>47722935</v>
      </c>
      <c r="J7963" s="1" t="s">
        <v>30</v>
      </c>
      <c r="K7963" s="1" t="s">
        <v>27812</v>
      </c>
      <c r="L7963" s="1" t="s">
        <v>27813</v>
      </c>
      <c r="M7963" s="1">
        <f>YEAR(track_data_final[[#This Row],[album_release_date]])</f>
        <v>2021</v>
      </c>
      <c r="N7963" s="1" t="s">
        <v>1619</v>
      </c>
      <c r="O7963">
        <v>1</v>
      </c>
      <c r="P7963" s="1" t="s">
        <v>26</v>
      </c>
      <c r="Q7963" s="1" t="str">
        <f>IF(track_data_final[[#This Row],[artist_Popularity]]&gt;=80, "Top Artists", "Standard")</f>
        <v>Top Artists</v>
      </c>
    </row>
    <row r="7964" spans="1:17" x14ac:dyDescent="0.2">
      <c r="A7964" s="1" t="s">
        <v>27814</v>
      </c>
      <c r="B7964" s="1" t="s">
        <v>13667</v>
      </c>
      <c r="C7964">
        <v>9</v>
      </c>
      <c r="D7964">
        <v>45</v>
      </c>
      <c r="E7964">
        <v>147018</v>
      </c>
      <c r="F7964" t="b">
        <v>0</v>
      </c>
      <c r="G7964" s="1" t="s">
        <v>3713</v>
      </c>
      <c r="H7964">
        <v>47</v>
      </c>
      <c r="I7964">
        <v>505</v>
      </c>
      <c r="J7964" s="1" t="s">
        <v>359</v>
      </c>
      <c r="K7964" s="1" t="s">
        <v>3714</v>
      </c>
      <c r="L7964" s="1" t="s">
        <v>3715</v>
      </c>
      <c r="M7964" s="1">
        <f>YEAR(track_data_final[[#This Row],[album_release_date]])</f>
        <v>2025</v>
      </c>
      <c r="N7964" s="1" t="s">
        <v>3716</v>
      </c>
      <c r="O7964">
        <v>12</v>
      </c>
      <c r="P7964" s="1" t="s">
        <v>34</v>
      </c>
      <c r="Q7964" s="1" t="str">
        <f>IF(track_data_final[[#This Row],[artist_Popularity]]&gt;=80, "Top Artists", "Standard")</f>
        <v>Standard</v>
      </c>
    </row>
    <row r="7965" spans="1:17" x14ac:dyDescent="0.2">
      <c r="A7965" s="1" t="s">
        <v>27815</v>
      </c>
      <c r="B7965" s="1" t="s">
        <v>27816</v>
      </c>
      <c r="C7965">
        <v>1</v>
      </c>
      <c r="D7965">
        <v>53</v>
      </c>
      <c r="E7965">
        <v>126263</v>
      </c>
      <c r="F7965" t="b">
        <v>0</v>
      </c>
      <c r="G7965" s="1" t="s">
        <v>27817</v>
      </c>
      <c r="H7965">
        <v>48</v>
      </c>
      <c r="I7965">
        <v>45292</v>
      </c>
      <c r="J7965" s="1" t="s">
        <v>1277</v>
      </c>
      <c r="K7965" s="1" t="s">
        <v>27818</v>
      </c>
      <c r="L7965" s="1" t="s">
        <v>27816</v>
      </c>
      <c r="M7965" s="1">
        <f>YEAR(track_data_final[[#This Row],[album_release_date]])</f>
        <v>2024</v>
      </c>
      <c r="N7965" s="1" t="s">
        <v>27819</v>
      </c>
      <c r="O7965">
        <v>1</v>
      </c>
      <c r="P7965" s="1" t="s">
        <v>26</v>
      </c>
      <c r="Q7965" s="1" t="str">
        <f>IF(track_data_final[[#This Row],[artist_Popularity]]&gt;=80, "Top Artists", "Standard")</f>
        <v>Standard</v>
      </c>
    </row>
    <row r="7966" spans="1:17" x14ac:dyDescent="0.2">
      <c r="A7966" s="1" t="s">
        <v>27820</v>
      </c>
      <c r="B7966" s="1" t="s">
        <v>27821</v>
      </c>
      <c r="C7966">
        <v>8</v>
      </c>
      <c r="D7966">
        <v>34</v>
      </c>
      <c r="E7966">
        <v>255213</v>
      </c>
      <c r="F7966" t="b">
        <v>0</v>
      </c>
      <c r="G7966" s="1" t="s">
        <v>3548</v>
      </c>
      <c r="H7966">
        <v>54</v>
      </c>
      <c r="I7966">
        <v>640655</v>
      </c>
      <c r="J7966" s="1" t="s">
        <v>30</v>
      </c>
      <c r="K7966" s="1" t="s">
        <v>3549</v>
      </c>
      <c r="L7966" s="1" t="s">
        <v>3550</v>
      </c>
      <c r="M7966" s="1">
        <f>YEAR(track_data_final[[#This Row],[album_release_date]])</f>
        <v>2013</v>
      </c>
      <c r="N7966" s="1" t="s">
        <v>638</v>
      </c>
      <c r="O7966">
        <v>14</v>
      </c>
      <c r="P7966" s="1" t="s">
        <v>34</v>
      </c>
      <c r="Q7966" s="1" t="str">
        <f>IF(track_data_final[[#This Row],[artist_Popularity]]&gt;=80, "Top Artists", "Standard")</f>
        <v>Standard</v>
      </c>
    </row>
    <row r="7967" spans="1:17" x14ac:dyDescent="0.2">
      <c r="A7967" s="1" t="s">
        <v>27822</v>
      </c>
      <c r="B7967" s="1" t="s">
        <v>11167</v>
      </c>
      <c r="C7967">
        <v>3</v>
      </c>
      <c r="D7967">
        <v>67</v>
      </c>
      <c r="E7967">
        <v>202533</v>
      </c>
      <c r="F7967" t="b">
        <v>0</v>
      </c>
      <c r="G7967" s="1" t="s">
        <v>6258</v>
      </c>
      <c r="H7967">
        <v>74</v>
      </c>
      <c r="I7967">
        <v>8811891</v>
      </c>
      <c r="J7967" s="1" t="s">
        <v>30</v>
      </c>
      <c r="K7967" s="1" t="s">
        <v>27823</v>
      </c>
      <c r="L7967" s="1" t="s">
        <v>27824</v>
      </c>
      <c r="M7967" s="1">
        <f>YEAR(track_data_final[[#This Row],[album_release_date]])</f>
        <v>2012</v>
      </c>
      <c r="N7967" s="1" t="s">
        <v>11170</v>
      </c>
      <c r="O7967">
        <v>10</v>
      </c>
      <c r="P7967" s="1" t="s">
        <v>34</v>
      </c>
      <c r="Q7967" s="1" t="str">
        <f>IF(track_data_final[[#This Row],[artist_Popularity]]&gt;=80, "Top Artists", "Standard")</f>
        <v>Standard</v>
      </c>
    </row>
    <row r="7968" spans="1:17" x14ac:dyDescent="0.2">
      <c r="A7968" s="1" t="s">
        <v>27825</v>
      </c>
      <c r="B7968" s="1" t="s">
        <v>27826</v>
      </c>
      <c r="C7968">
        <v>15</v>
      </c>
      <c r="D7968">
        <v>35</v>
      </c>
      <c r="E7968">
        <v>207280</v>
      </c>
      <c r="F7968" t="b">
        <v>0</v>
      </c>
      <c r="G7968" s="1" t="s">
        <v>5372</v>
      </c>
      <c r="H7968">
        <v>34</v>
      </c>
      <c r="I7968">
        <v>4430</v>
      </c>
      <c r="J7968" s="1" t="s">
        <v>3616</v>
      </c>
      <c r="K7968" s="1" t="s">
        <v>5373</v>
      </c>
      <c r="L7968" s="1" t="s">
        <v>5374</v>
      </c>
      <c r="M7968" s="1">
        <f>YEAR(track_data_final[[#This Row],[album_release_date]])</f>
        <v>2017</v>
      </c>
      <c r="N7968" s="1" t="s">
        <v>2320</v>
      </c>
      <c r="O7968">
        <v>26</v>
      </c>
      <c r="P7968" s="1" t="s">
        <v>34</v>
      </c>
      <c r="Q7968" s="1" t="str">
        <f>IF(track_data_final[[#This Row],[artist_Popularity]]&gt;=80, "Top Artists", "Standard")</f>
        <v>Standard</v>
      </c>
    </row>
    <row r="7969" spans="1:17" x14ac:dyDescent="0.2">
      <c r="A7969" s="1" t="s">
        <v>27827</v>
      </c>
      <c r="B7969" s="1" t="s">
        <v>14372</v>
      </c>
      <c r="C7969">
        <v>7</v>
      </c>
      <c r="D7969">
        <v>70</v>
      </c>
      <c r="E7969">
        <v>231907</v>
      </c>
      <c r="F7969" t="b">
        <v>0</v>
      </c>
      <c r="G7969" s="1" t="s">
        <v>364</v>
      </c>
      <c r="H7969">
        <v>85</v>
      </c>
      <c r="I7969">
        <v>49083617</v>
      </c>
      <c r="J7969" s="1" t="s">
        <v>30</v>
      </c>
      <c r="K7969" s="1" t="s">
        <v>4190</v>
      </c>
      <c r="L7969" s="1" t="s">
        <v>4191</v>
      </c>
      <c r="M7969" s="1">
        <f>YEAR(track_data_final[[#This Row],[album_release_date]])</f>
        <v>2023</v>
      </c>
      <c r="N7969" s="1" t="s">
        <v>4192</v>
      </c>
      <c r="O7969">
        <v>12</v>
      </c>
      <c r="P7969" s="1" t="s">
        <v>34</v>
      </c>
      <c r="Q7969" s="1" t="str">
        <f>IF(track_data_final[[#This Row],[artist_Popularity]]&gt;=80, "Top Artists", "Standard")</f>
        <v>Top Artists</v>
      </c>
    </row>
    <row r="7970" spans="1:17" x14ac:dyDescent="0.2">
      <c r="A7970" s="1" t="s">
        <v>27828</v>
      </c>
      <c r="B7970" s="1" t="s">
        <v>27829</v>
      </c>
      <c r="C7970">
        <v>1</v>
      </c>
      <c r="D7970">
        <v>78</v>
      </c>
      <c r="E7970">
        <v>197000</v>
      </c>
      <c r="F7970" t="b">
        <v>0</v>
      </c>
      <c r="G7970" s="1" t="s">
        <v>10019</v>
      </c>
      <c r="H7970">
        <v>69</v>
      </c>
      <c r="I7970">
        <v>458855</v>
      </c>
      <c r="J7970" s="1" t="s">
        <v>30</v>
      </c>
      <c r="K7970" s="1" t="s">
        <v>27830</v>
      </c>
      <c r="L7970" s="1" t="s">
        <v>27829</v>
      </c>
      <c r="M7970" s="1">
        <f>YEAR(track_data_final[[#This Row],[album_release_date]])</f>
        <v>2023</v>
      </c>
      <c r="N7970" s="1" t="s">
        <v>27831</v>
      </c>
      <c r="O7970">
        <v>1</v>
      </c>
      <c r="P7970" s="1" t="s">
        <v>26</v>
      </c>
      <c r="Q7970" s="1" t="str">
        <f>IF(track_data_final[[#This Row],[artist_Popularity]]&gt;=80, "Top Artists", "Standard")</f>
        <v>Standard</v>
      </c>
    </row>
    <row r="7971" spans="1:17" x14ac:dyDescent="0.2">
      <c r="A7971" s="1" t="s">
        <v>27832</v>
      </c>
      <c r="B7971" s="1" t="s">
        <v>27833</v>
      </c>
      <c r="C7971">
        <v>2</v>
      </c>
      <c r="D7971">
        <v>72</v>
      </c>
      <c r="E7971">
        <v>278746</v>
      </c>
      <c r="F7971" t="b">
        <v>0</v>
      </c>
      <c r="G7971" s="1" t="s">
        <v>27834</v>
      </c>
      <c r="H7971">
        <v>69</v>
      </c>
      <c r="I7971">
        <v>3837190</v>
      </c>
      <c r="J7971" s="1" t="s">
        <v>27835</v>
      </c>
      <c r="K7971" s="1" t="s">
        <v>27836</v>
      </c>
      <c r="L7971" s="1" t="s">
        <v>27837</v>
      </c>
      <c r="M7971" s="1">
        <f>YEAR(track_data_final[[#This Row],[album_release_date]])</f>
        <v>2002</v>
      </c>
      <c r="N7971" s="1" t="s">
        <v>1929</v>
      </c>
      <c r="O7971">
        <v>16</v>
      </c>
      <c r="P7971" s="1" t="s">
        <v>34</v>
      </c>
      <c r="Q7971" s="1" t="str">
        <f>IF(track_data_final[[#This Row],[artist_Popularity]]&gt;=80, "Top Artists", "Standard")</f>
        <v>Standard</v>
      </c>
    </row>
    <row r="7972" spans="1:17" x14ac:dyDescent="0.2">
      <c r="A7972" s="1" t="s">
        <v>27838</v>
      </c>
      <c r="B7972" s="1" t="s">
        <v>27839</v>
      </c>
      <c r="C7972">
        <v>5</v>
      </c>
      <c r="D7972">
        <v>80</v>
      </c>
      <c r="E7972">
        <v>311106</v>
      </c>
      <c r="F7972" t="b">
        <v>0</v>
      </c>
      <c r="G7972" s="1" t="s">
        <v>27840</v>
      </c>
      <c r="H7972">
        <v>78</v>
      </c>
      <c r="I7972">
        <v>10298850</v>
      </c>
      <c r="J7972" s="1" t="s">
        <v>30249</v>
      </c>
      <c r="K7972" s="1" t="s">
        <v>27841</v>
      </c>
      <c r="L7972" s="1" t="s">
        <v>27842</v>
      </c>
      <c r="M7972" s="1">
        <f>YEAR(track_data_final[[#This Row],[album_release_date]])</f>
        <v>2006</v>
      </c>
      <c r="N7972" s="1" t="s">
        <v>27843</v>
      </c>
      <c r="O7972">
        <v>14</v>
      </c>
      <c r="P7972" s="1" t="s">
        <v>34</v>
      </c>
      <c r="Q7972" s="1" t="str">
        <f>IF(track_data_final[[#This Row],[artist_Popularity]]&gt;=80, "Top Artists", "Standard")</f>
        <v>Standard</v>
      </c>
    </row>
    <row r="7973" spans="1:17" x14ac:dyDescent="0.2">
      <c r="A7973" s="1" t="s">
        <v>27844</v>
      </c>
      <c r="B7973" s="1" t="s">
        <v>10206</v>
      </c>
      <c r="C7973">
        <v>4</v>
      </c>
      <c r="D7973">
        <v>0</v>
      </c>
      <c r="E7973">
        <v>353320</v>
      </c>
      <c r="F7973" t="b">
        <v>0</v>
      </c>
      <c r="G7973" s="1" t="s">
        <v>10207</v>
      </c>
      <c r="H7973">
        <v>78</v>
      </c>
      <c r="I7973">
        <v>15810313</v>
      </c>
      <c r="J7973" s="1" t="s">
        <v>10208</v>
      </c>
      <c r="K7973" s="1" t="s">
        <v>27845</v>
      </c>
      <c r="L7973" s="1" t="s">
        <v>10210</v>
      </c>
      <c r="M7973" s="1">
        <f>YEAR(track_data_final[[#This Row],[album_release_date]])</f>
        <v>1994</v>
      </c>
      <c r="N7973" s="1" t="s">
        <v>6164</v>
      </c>
      <c r="O7973">
        <v>15</v>
      </c>
      <c r="P7973" s="1" t="s">
        <v>19</v>
      </c>
      <c r="Q7973" s="1" t="str">
        <f>IF(track_data_final[[#This Row],[artist_Popularity]]&gt;=80, "Top Artists", "Standard")</f>
        <v>Standard</v>
      </c>
    </row>
    <row r="7974" spans="1:17" x14ac:dyDescent="0.2">
      <c r="A7974" s="1" t="s">
        <v>27846</v>
      </c>
      <c r="B7974" s="1" t="s">
        <v>27847</v>
      </c>
      <c r="C7974">
        <v>1</v>
      </c>
      <c r="D7974">
        <v>60</v>
      </c>
      <c r="E7974">
        <v>217625</v>
      </c>
      <c r="F7974" t="b">
        <v>0</v>
      </c>
      <c r="G7974" s="1" t="s">
        <v>27848</v>
      </c>
      <c r="H7974">
        <v>48</v>
      </c>
      <c r="I7974">
        <v>178158</v>
      </c>
      <c r="J7974" s="1" t="s">
        <v>30</v>
      </c>
      <c r="K7974" s="1" t="s">
        <v>27849</v>
      </c>
      <c r="L7974" s="1" t="s">
        <v>27850</v>
      </c>
      <c r="M7974" s="1">
        <f>YEAR(track_data_final[[#This Row],[album_release_date]])</f>
        <v>2017</v>
      </c>
      <c r="N7974" s="1" t="s">
        <v>4096</v>
      </c>
      <c r="O7974">
        <v>7</v>
      </c>
      <c r="P7974" s="1" t="s">
        <v>34</v>
      </c>
      <c r="Q7974" s="1" t="str">
        <f>IF(track_data_final[[#This Row],[artist_Popularity]]&gt;=80, "Top Artists", "Standard")</f>
        <v>Standard</v>
      </c>
    </row>
    <row r="7975" spans="1:17" x14ac:dyDescent="0.2">
      <c r="A7975" s="1" t="s">
        <v>27851</v>
      </c>
      <c r="B7975" s="1" t="s">
        <v>27852</v>
      </c>
      <c r="C7975">
        <v>2</v>
      </c>
      <c r="D7975">
        <v>52</v>
      </c>
      <c r="E7975">
        <v>186173</v>
      </c>
      <c r="F7975" t="b">
        <v>0</v>
      </c>
      <c r="G7975" s="1" t="s">
        <v>27853</v>
      </c>
      <c r="H7975">
        <v>44</v>
      </c>
      <c r="I7975">
        <v>938275</v>
      </c>
      <c r="J7975" s="1" t="s">
        <v>30</v>
      </c>
      <c r="K7975" s="1" t="s">
        <v>27854</v>
      </c>
      <c r="L7975" s="1" t="s">
        <v>27855</v>
      </c>
      <c r="M7975" s="1">
        <f>YEAR(track_data_final[[#This Row],[album_release_date]])</f>
        <v>2011</v>
      </c>
      <c r="N7975" s="1" t="s">
        <v>626</v>
      </c>
      <c r="O7975">
        <v>20</v>
      </c>
      <c r="P7975" s="1" t="s">
        <v>34</v>
      </c>
      <c r="Q7975" s="1" t="str">
        <f>IF(track_data_final[[#This Row],[artist_Popularity]]&gt;=80, "Top Artists", "Standard")</f>
        <v>Standard</v>
      </c>
    </row>
    <row r="7976" spans="1:17" x14ac:dyDescent="0.2">
      <c r="A7976" s="1" t="s">
        <v>27856</v>
      </c>
      <c r="B7976" s="1" t="s">
        <v>27857</v>
      </c>
      <c r="C7976">
        <v>3</v>
      </c>
      <c r="D7976">
        <v>68</v>
      </c>
      <c r="E7976">
        <v>238000</v>
      </c>
      <c r="F7976" t="b">
        <v>0</v>
      </c>
      <c r="G7976" s="1" t="s">
        <v>12333</v>
      </c>
      <c r="H7976">
        <v>70</v>
      </c>
      <c r="I7976">
        <v>3298298</v>
      </c>
      <c r="J7976" s="1" t="s">
        <v>30</v>
      </c>
      <c r="K7976" s="1" t="s">
        <v>27858</v>
      </c>
      <c r="L7976" s="1" t="s">
        <v>27859</v>
      </c>
      <c r="M7976" s="1">
        <f>YEAR(track_data_final[[#This Row],[album_release_date]])</f>
        <v>2013</v>
      </c>
      <c r="N7976" s="1" t="s">
        <v>3063</v>
      </c>
      <c r="O7976">
        <v>11</v>
      </c>
      <c r="P7976" s="1" t="s">
        <v>34</v>
      </c>
      <c r="Q7976" s="1" t="str">
        <f>IF(track_data_final[[#This Row],[artist_Popularity]]&gt;=80, "Top Artists", "Standard")</f>
        <v>Standard</v>
      </c>
    </row>
    <row r="7977" spans="1:17" x14ac:dyDescent="0.2">
      <c r="A7977" s="1" t="s">
        <v>27860</v>
      </c>
      <c r="B7977" s="1" t="s">
        <v>27861</v>
      </c>
      <c r="C7977">
        <v>9</v>
      </c>
      <c r="D7977">
        <v>23</v>
      </c>
      <c r="E7977">
        <v>339280</v>
      </c>
      <c r="F7977" t="b">
        <v>0</v>
      </c>
      <c r="G7977" s="1" t="s">
        <v>953</v>
      </c>
      <c r="H7977">
        <v>81</v>
      </c>
      <c r="I7977">
        <v>23398010</v>
      </c>
      <c r="J7977" s="1" t="s">
        <v>954</v>
      </c>
      <c r="K7977" s="1" t="s">
        <v>955</v>
      </c>
      <c r="L7977" s="1" t="s">
        <v>956</v>
      </c>
      <c r="M7977" s="1">
        <f>YEAR(track_data_final[[#This Row],[album_release_date]])</f>
        <v>1991</v>
      </c>
      <c r="N7977" s="1" t="s">
        <v>957</v>
      </c>
      <c r="O7977">
        <v>70</v>
      </c>
      <c r="P7977" s="1" t="s">
        <v>34</v>
      </c>
      <c r="Q7977" s="1" t="str">
        <f>IF(track_data_final[[#This Row],[artist_Popularity]]&gt;=80, "Top Artists", "Standard")</f>
        <v>Top Artists</v>
      </c>
    </row>
    <row r="7978" spans="1:17" x14ac:dyDescent="0.2">
      <c r="A7978" s="1" t="s">
        <v>27862</v>
      </c>
      <c r="B7978" s="1" t="s">
        <v>27863</v>
      </c>
      <c r="C7978">
        <v>4</v>
      </c>
      <c r="D7978">
        <v>73</v>
      </c>
      <c r="E7978">
        <v>255986</v>
      </c>
      <c r="F7978" t="b">
        <v>0</v>
      </c>
      <c r="G7978" s="1" t="s">
        <v>27864</v>
      </c>
      <c r="H7978">
        <v>63</v>
      </c>
      <c r="I7978">
        <v>703644</v>
      </c>
      <c r="J7978" s="1" t="s">
        <v>30</v>
      </c>
      <c r="K7978" s="1" t="s">
        <v>27865</v>
      </c>
      <c r="L7978" s="1" t="s">
        <v>27866</v>
      </c>
      <c r="M7978" s="1">
        <f>YEAR(track_data_final[[#This Row],[album_release_date]])</f>
        <v>2021</v>
      </c>
      <c r="N7978" s="1" t="s">
        <v>26923</v>
      </c>
      <c r="O7978">
        <v>21</v>
      </c>
      <c r="P7978" s="1" t="s">
        <v>34</v>
      </c>
      <c r="Q7978" s="1" t="str">
        <f>IF(track_data_final[[#This Row],[artist_Popularity]]&gt;=80, "Top Artists", "Standard")</f>
        <v>Standard</v>
      </c>
    </row>
    <row r="7979" spans="1:17" x14ac:dyDescent="0.2">
      <c r="A7979" s="1" t="s">
        <v>27867</v>
      </c>
      <c r="B7979" s="1" t="s">
        <v>13257</v>
      </c>
      <c r="C7979">
        <v>2</v>
      </c>
      <c r="D7979">
        <v>51</v>
      </c>
      <c r="E7979">
        <v>235163</v>
      </c>
      <c r="F7979" t="b">
        <v>0</v>
      </c>
      <c r="G7979" s="1" t="s">
        <v>7532</v>
      </c>
      <c r="H7979">
        <v>52</v>
      </c>
      <c r="I7979">
        <v>146763</v>
      </c>
      <c r="J7979" s="1" t="s">
        <v>30</v>
      </c>
      <c r="K7979" s="1" t="s">
        <v>27868</v>
      </c>
      <c r="L7979" s="1" t="s">
        <v>23295</v>
      </c>
      <c r="M7979" s="1">
        <f>YEAR(track_data_final[[#This Row],[album_release_date]])</f>
        <v>2018</v>
      </c>
      <c r="N7979" s="1" t="s">
        <v>27869</v>
      </c>
      <c r="O7979">
        <v>11</v>
      </c>
      <c r="P7979" s="1" t="s">
        <v>34</v>
      </c>
      <c r="Q7979" s="1" t="str">
        <f>IF(track_data_final[[#This Row],[artist_Popularity]]&gt;=80, "Top Artists", "Standard")</f>
        <v>Standard</v>
      </c>
    </row>
    <row r="7980" spans="1:17" x14ac:dyDescent="0.2">
      <c r="A7980" s="1" t="s">
        <v>27870</v>
      </c>
      <c r="B7980" s="1" t="s">
        <v>27871</v>
      </c>
      <c r="C7980">
        <v>4</v>
      </c>
      <c r="D7980">
        <v>44</v>
      </c>
      <c r="E7980">
        <v>68786</v>
      </c>
      <c r="F7980" t="b">
        <v>0</v>
      </c>
      <c r="G7980" s="1" t="s">
        <v>1944</v>
      </c>
      <c r="H7980">
        <v>67</v>
      </c>
      <c r="I7980">
        <v>2177447</v>
      </c>
      <c r="J7980" s="1" t="s">
        <v>30</v>
      </c>
      <c r="K7980" s="1" t="s">
        <v>19029</v>
      </c>
      <c r="L7980" s="1" t="s">
        <v>11528</v>
      </c>
      <c r="M7980" s="1">
        <f>YEAR(track_data_final[[#This Row],[album_release_date]])</f>
        <v>2020</v>
      </c>
      <c r="N7980" s="1" t="s">
        <v>4315</v>
      </c>
      <c r="O7980">
        <v>13</v>
      </c>
      <c r="P7980" s="1" t="s">
        <v>34</v>
      </c>
      <c r="Q7980" s="1" t="str">
        <f>IF(track_data_final[[#This Row],[artist_Popularity]]&gt;=80, "Top Artists", "Standard")</f>
        <v>Standard</v>
      </c>
    </row>
    <row r="7981" spans="1:17" x14ac:dyDescent="0.2">
      <c r="A7981" s="1" t="s">
        <v>27872</v>
      </c>
      <c r="B7981" s="1" t="s">
        <v>27873</v>
      </c>
      <c r="C7981">
        <v>7</v>
      </c>
      <c r="D7981">
        <v>72</v>
      </c>
      <c r="E7981">
        <v>186440</v>
      </c>
      <c r="F7981" t="b">
        <v>1</v>
      </c>
      <c r="G7981" s="1" t="s">
        <v>19962</v>
      </c>
      <c r="H7981">
        <v>75</v>
      </c>
      <c r="I7981">
        <v>9748123</v>
      </c>
      <c r="J7981" s="1" t="s">
        <v>30</v>
      </c>
      <c r="K7981" s="1" t="s">
        <v>19963</v>
      </c>
      <c r="L7981" s="1" t="s">
        <v>19964</v>
      </c>
      <c r="M7981" s="1">
        <f>YEAR(track_data_final[[#This Row],[album_release_date]])</f>
        <v>1905</v>
      </c>
      <c r="N7981" s="1" t="s">
        <v>4905</v>
      </c>
      <c r="O7981">
        <v>19</v>
      </c>
      <c r="P7981" s="1" t="s">
        <v>34</v>
      </c>
      <c r="Q7981" s="1" t="str">
        <f>IF(track_data_final[[#This Row],[artist_Popularity]]&gt;=80, "Top Artists", "Standard")</f>
        <v>Standard</v>
      </c>
    </row>
    <row r="7982" spans="1:17" x14ac:dyDescent="0.2">
      <c r="A7982" s="1" t="s">
        <v>27874</v>
      </c>
      <c r="B7982" s="1" t="s">
        <v>27875</v>
      </c>
      <c r="C7982">
        <v>14</v>
      </c>
      <c r="D7982">
        <v>64</v>
      </c>
      <c r="E7982">
        <v>256040</v>
      </c>
      <c r="F7982" t="b">
        <v>0</v>
      </c>
      <c r="G7982" s="1" t="s">
        <v>112</v>
      </c>
      <c r="H7982">
        <v>88</v>
      </c>
      <c r="I7982">
        <v>51821190</v>
      </c>
      <c r="J7982" s="1" t="s">
        <v>30</v>
      </c>
      <c r="K7982" s="1" t="s">
        <v>8035</v>
      </c>
      <c r="L7982" s="1" t="s">
        <v>8036</v>
      </c>
      <c r="M7982" s="1">
        <f>YEAR(track_data_final[[#This Row],[album_release_date]])</f>
        <v>2014</v>
      </c>
      <c r="N7982" s="1" t="s">
        <v>115</v>
      </c>
      <c r="O7982">
        <v>14</v>
      </c>
      <c r="P7982" s="1" t="s">
        <v>34</v>
      </c>
      <c r="Q7982" s="1" t="str">
        <f>IF(track_data_final[[#This Row],[artist_Popularity]]&gt;=80, "Top Artists", "Standard")</f>
        <v>Top Artists</v>
      </c>
    </row>
    <row r="7983" spans="1:17" x14ac:dyDescent="0.2">
      <c r="A7983" s="1" t="s">
        <v>27876</v>
      </c>
      <c r="B7983" s="1" t="s">
        <v>27877</v>
      </c>
      <c r="C7983">
        <v>1</v>
      </c>
      <c r="D7983">
        <v>25</v>
      </c>
      <c r="E7983">
        <v>144131</v>
      </c>
      <c r="F7983" t="b">
        <v>0</v>
      </c>
      <c r="G7983" s="1" t="s">
        <v>25336</v>
      </c>
      <c r="H7983">
        <v>19</v>
      </c>
      <c r="I7983">
        <v>610</v>
      </c>
      <c r="J7983" s="1" t="s">
        <v>7293</v>
      </c>
      <c r="K7983" s="1" t="s">
        <v>27878</v>
      </c>
      <c r="L7983" s="1" t="s">
        <v>27877</v>
      </c>
      <c r="M7983" s="1">
        <f>YEAR(track_data_final[[#This Row],[album_release_date]])</f>
        <v>2023</v>
      </c>
      <c r="N7983" s="1" t="s">
        <v>1721</v>
      </c>
      <c r="O7983">
        <v>1</v>
      </c>
      <c r="P7983" s="1" t="s">
        <v>26</v>
      </c>
      <c r="Q7983" s="1" t="str">
        <f>IF(track_data_final[[#This Row],[artist_Popularity]]&gt;=80, "Top Artists", "Standard")</f>
        <v>Standard</v>
      </c>
    </row>
    <row r="7984" spans="1:17" x14ac:dyDescent="0.2">
      <c r="A7984" s="1" t="s">
        <v>27879</v>
      </c>
      <c r="B7984" s="1" t="s">
        <v>15398</v>
      </c>
      <c r="C7984">
        <v>8</v>
      </c>
      <c r="D7984">
        <v>58</v>
      </c>
      <c r="E7984">
        <v>249499</v>
      </c>
      <c r="F7984" t="b">
        <v>0</v>
      </c>
      <c r="G7984" s="1" t="s">
        <v>3070</v>
      </c>
      <c r="H7984">
        <v>80</v>
      </c>
      <c r="I7984">
        <v>22396044</v>
      </c>
      <c r="J7984" s="1" t="s">
        <v>30</v>
      </c>
      <c r="K7984" s="1" t="s">
        <v>3071</v>
      </c>
      <c r="L7984" s="1" t="s">
        <v>3072</v>
      </c>
      <c r="M7984" s="1">
        <f>YEAR(track_data_final[[#This Row],[album_release_date]])</f>
        <v>2015</v>
      </c>
      <c r="N7984" s="1" t="s">
        <v>52</v>
      </c>
      <c r="O7984">
        <v>16</v>
      </c>
      <c r="P7984" s="1" t="s">
        <v>34</v>
      </c>
      <c r="Q7984" s="1" t="str">
        <f>IF(track_data_final[[#This Row],[artist_Popularity]]&gt;=80, "Top Artists", "Standard")</f>
        <v>Top Artists</v>
      </c>
    </row>
    <row r="7985" spans="1:17" x14ac:dyDescent="0.2">
      <c r="A7985" s="1" t="s">
        <v>27880</v>
      </c>
      <c r="B7985" s="1" t="s">
        <v>3051</v>
      </c>
      <c r="C7985">
        <v>6</v>
      </c>
      <c r="D7985">
        <v>51</v>
      </c>
      <c r="E7985">
        <v>230461</v>
      </c>
      <c r="F7985" t="b">
        <v>1</v>
      </c>
      <c r="G7985" s="1" t="s">
        <v>1105</v>
      </c>
      <c r="H7985">
        <v>94</v>
      </c>
      <c r="I7985">
        <v>112995439</v>
      </c>
      <c r="J7985" s="1" t="s">
        <v>30</v>
      </c>
      <c r="K7985" s="1" t="s">
        <v>3457</v>
      </c>
      <c r="L7985" s="1" t="s">
        <v>3458</v>
      </c>
      <c r="M7985" s="1">
        <f>YEAR(track_data_final[[#This Row],[album_release_date]])</f>
        <v>2021</v>
      </c>
      <c r="N7985" s="1" t="s">
        <v>2911</v>
      </c>
      <c r="O7985">
        <v>18</v>
      </c>
      <c r="P7985" s="1" t="s">
        <v>19</v>
      </c>
      <c r="Q7985" s="1" t="str">
        <f>IF(track_data_final[[#This Row],[artist_Popularity]]&gt;=80, "Top Artists", "Standard")</f>
        <v>Top Artists</v>
      </c>
    </row>
    <row r="7986" spans="1:17" x14ac:dyDescent="0.2">
      <c r="A7986" s="1" t="s">
        <v>27881</v>
      </c>
      <c r="B7986" s="1" t="s">
        <v>27882</v>
      </c>
      <c r="C7986">
        <v>16</v>
      </c>
      <c r="D7986">
        <v>61</v>
      </c>
      <c r="E7986">
        <v>137514</v>
      </c>
      <c r="F7986" t="b">
        <v>0</v>
      </c>
      <c r="G7986" s="1" t="s">
        <v>5700</v>
      </c>
      <c r="H7986">
        <v>77</v>
      </c>
      <c r="I7986">
        <v>7753423</v>
      </c>
      <c r="J7986" s="1" t="s">
        <v>30</v>
      </c>
      <c r="K7986" s="1" t="s">
        <v>3686</v>
      </c>
      <c r="L7986" s="1" t="s">
        <v>3687</v>
      </c>
      <c r="M7986" s="1">
        <f>YEAR(track_data_final[[#This Row],[album_release_date]])</f>
        <v>2023</v>
      </c>
      <c r="N7986" s="1" t="s">
        <v>3688</v>
      </c>
      <c r="O7986">
        <v>17</v>
      </c>
      <c r="P7986" s="1" t="s">
        <v>19</v>
      </c>
      <c r="Q7986" s="1" t="str">
        <f>IF(track_data_final[[#This Row],[artist_Popularity]]&gt;=80, "Top Artists", "Standard")</f>
        <v>Standard</v>
      </c>
    </row>
    <row r="7987" spans="1:17" x14ac:dyDescent="0.2">
      <c r="A7987" s="1" t="s">
        <v>27883</v>
      </c>
      <c r="B7987" s="1" t="s">
        <v>5493</v>
      </c>
      <c r="C7987">
        <v>1</v>
      </c>
      <c r="D7987">
        <v>53</v>
      </c>
      <c r="E7987">
        <v>302400</v>
      </c>
      <c r="F7987" t="b">
        <v>0</v>
      </c>
      <c r="G7987" s="1" t="s">
        <v>7730</v>
      </c>
      <c r="H7987">
        <v>46</v>
      </c>
      <c r="I7987">
        <v>149399</v>
      </c>
      <c r="J7987" s="1" t="s">
        <v>7731</v>
      </c>
      <c r="K7987" s="1" t="s">
        <v>27884</v>
      </c>
      <c r="L7987" s="1" t="s">
        <v>27885</v>
      </c>
      <c r="M7987" s="1">
        <f>YEAR(track_data_final[[#This Row],[album_release_date]])</f>
        <v>2012</v>
      </c>
      <c r="N7987" s="1" t="s">
        <v>27886</v>
      </c>
      <c r="O7987">
        <v>4</v>
      </c>
      <c r="P7987" s="1" t="s">
        <v>26</v>
      </c>
      <c r="Q7987" s="1" t="str">
        <f>IF(track_data_final[[#This Row],[artist_Popularity]]&gt;=80, "Top Artists", "Standard")</f>
        <v>Standard</v>
      </c>
    </row>
    <row r="7988" spans="1:17" x14ac:dyDescent="0.2">
      <c r="A7988" s="1" t="s">
        <v>27887</v>
      </c>
      <c r="B7988" s="1" t="s">
        <v>27888</v>
      </c>
      <c r="C7988">
        <v>1</v>
      </c>
      <c r="D7988">
        <v>19</v>
      </c>
      <c r="E7988">
        <v>256000</v>
      </c>
      <c r="F7988" t="b">
        <v>1</v>
      </c>
      <c r="G7988" s="1" t="s">
        <v>1105</v>
      </c>
      <c r="H7988">
        <v>94</v>
      </c>
      <c r="I7988">
        <v>112995439</v>
      </c>
      <c r="J7988" s="1" t="s">
        <v>30</v>
      </c>
      <c r="K7988" s="1" t="s">
        <v>27889</v>
      </c>
      <c r="L7988" s="1" t="s">
        <v>27890</v>
      </c>
      <c r="M7988" s="1">
        <f>YEAR(track_data_final[[#This Row],[album_release_date]])</f>
        <v>2024</v>
      </c>
      <c r="N7988" s="1" t="s">
        <v>64</v>
      </c>
      <c r="O7988">
        <v>1</v>
      </c>
      <c r="P7988" s="1" t="s">
        <v>26</v>
      </c>
      <c r="Q7988" s="1" t="str">
        <f>IF(track_data_final[[#This Row],[artist_Popularity]]&gt;=80, "Top Artists", "Standard")</f>
        <v>Top Artists</v>
      </c>
    </row>
    <row r="7989" spans="1:17" x14ac:dyDescent="0.2">
      <c r="A7989" s="1" t="s">
        <v>27891</v>
      </c>
      <c r="B7989" s="1" t="s">
        <v>27892</v>
      </c>
      <c r="C7989">
        <v>1</v>
      </c>
      <c r="D7989">
        <v>0</v>
      </c>
      <c r="E7989">
        <v>157777</v>
      </c>
      <c r="F7989" t="b">
        <v>0</v>
      </c>
      <c r="G7989" s="1" t="s">
        <v>19571</v>
      </c>
      <c r="H7989">
        <v>51</v>
      </c>
      <c r="I7989">
        <v>164524</v>
      </c>
      <c r="J7989" s="1" t="s">
        <v>512</v>
      </c>
      <c r="K7989" s="1" t="s">
        <v>27893</v>
      </c>
      <c r="L7989" s="1" t="s">
        <v>27892</v>
      </c>
      <c r="M7989" s="1">
        <f>YEAR(track_data_final[[#This Row],[album_release_date]])</f>
        <v>2020</v>
      </c>
      <c r="N7989" s="1" t="s">
        <v>4036</v>
      </c>
      <c r="O7989">
        <v>1</v>
      </c>
      <c r="P7989" s="1" t="s">
        <v>26</v>
      </c>
      <c r="Q7989" s="1" t="str">
        <f>IF(track_data_final[[#This Row],[artist_Popularity]]&gt;=80, "Top Artists", "Standard")</f>
        <v>Standard</v>
      </c>
    </row>
    <row r="7990" spans="1:17" x14ac:dyDescent="0.2">
      <c r="A7990" s="1" t="s">
        <v>27894</v>
      </c>
      <c r="B7990" s="1" t="s">
        <v>27895</v>
      </c>
      <c r="C7990">
        <v>11</v>
      </c>
      <c r="D7990">
        <v>58</v>
      </c>
      <c r="E7990">
        <v>182924</v>
      </c>
      <c r="F7990" t="b">
        <v>0</v>
      </c>
      <c r="G7990" s="1" t="s">
        <v>715</v>
      </c>
      <c r="H7990">
        <v>86</v>
      </c>
      <c r="I7990">
        <v>47722935</v>
      </c>
      <c r="J7990" s="1" t="s">
        <v>30</v>
      </c>
      <c r="K7990" s="1" t="s">
        <v>716</v>
      </c>
      <c r="L7990" s="1" t="s">
        <v>717</v>
      </c>
      <c r="M7990" s="1">
        <f>YEAR(track_data_final[[#This Row],[album_release_date]])</f>
        <v>2024</v>
      </c>
      <c r="N7990" s="1" t="s">
        <v>718</v>
      </c>
      <c r="O7990">
        <v>18</v>
      </c>
      <c r="P7990" s="1" t="s">
        <v>34</v>
      </c>
      <c r="Q7990" s="1" t="str">
        <f>IF(track_data_final[[#This Row],[artist_Popularity]]&gt;=80, "Top Artists", "Standard")</f>
        <v>Top Artists</v>
      </c>
    </row>
    <row r="7991" spans="1:17" x14ac:dyDescent="0.2">
      <c r="A7991" s="1" t="s">
        <v>27896</v>
      </c>
      <c r="B7991" s="1" t="s">
        <v>9073</v>
      </c>
      <c r="C7991">
        <v>1</v>
      </c>
      <c r="D7991">
        <v>65</v>
      </c>
      <c r="E7991">
        <v>170813</v>
      </c>
      <c r="F7991" t="b">
        <v>0</v>
      </c>
      <c r="G7991" s="1" t="s">
        <v>439</v>
      </c>
      <c r="H7991">
        <v>91</v>
      </c>
      <c r="I7991">
        <v>85034636</v>
      </c>
      <c r="J7991" s="1" t="s">
        <v>30</v>
      </c>
      <c r="K7991" s="1" t="s">
        <v>27897</v>
      </c>
      <c r="L7991" s="1" t="s">
        <v>9073</v>
      </c>
      <c r="M7991" s="1">
        <f>YEAR(track_data_final[[#This Row],[album_release_date]])</f>
        <v>2021</v>
      </c>
      <c r="N7991" s="1" t="s">
        <v>11381</v>
      </c>
      <c r="O7991">
        <v>1</v>
      </c>
      <c r="P7991" s="1" t="s">
        <v>26</v>
      </c>
      <c r="Q7991" s="1" t="str">
        <f>IF(track_data_final[[#This Row],[artist_Popularity]]&gt;=80, "Top Artists", "Standard")</f>
        <v>Top Artists</v>
      </c>
    </row>
    <row r="7992" spans="1:17" x14ac:dyDescent="0.2">
      <c r="A7992" s="1" t="s">
        <v>27898</v>
      </c>
      <c r="B7992" s="1" t="s">
        <v>27899</v>
      </c>
      <c r="C7992">
        <v>4</v>
      </c>
      <c r="D7992">
        <v>71</v>
      </c>
      <c r="E7992">
        <v>138293</v>
      </c>
      <c r="F7992" t="b">
        <v>1</v>
      </c>
      <c r="G7992" s="1" t="s">
        <v>3173</v>
      </c>
      <c r="H7992">
        <v>86</v>
      </c>
      <c r="I7992">
        <v>34748949</v>
      </c>
      <c r="J7992" s="1" t="s">
        <v>30</v>
      </c>
      <c r="K7992" s="1" t="s">
        <v>5971</v>
      </c>
      <c r="L7992" s="1" t="s">
        <v>5972</v>
      </c>
      <c r="M7992" s="1">
        <f>YEAR(track_data_final[[#This Row],[album_release_date]])</f>
        <v>2021</v>
      </c>
      <c r="N7992" s="1" t="s">
        <v>158</v>
      </c>
      <c r="O7992">
        <v>14</v>
      </c>
      <c r="P7992" s="1" t="s">
        <v>34</v>
      </c>
      <c r="Q7992" s="1" t="str">
        <f>IF(track_data_final[[#This Row],[artist_Popularity]]&gt;=80, "Top Artists", "Standard")</f>
        <v>Top Artists</v>
      </c>
    </row>
    <row r="7993" spans="1:17" x14ac:dyDescent="0.2">
      <c r="A7993" s="1" t="s">
        <v>27900</v>
      </c>
      <c r="B7993" s="1" t="s">
        <v>27901</v>
      </c>
      <c r="C7993">
        <v>3</v>
      </c>
      <c r="D7993">
        <v>70</v>
      </c>
      <c r="E7993">
        <v>233087</v>
      </c>
      <c r="F7993" t="b">
        <v>1</v>
      </c>
      <c r="G7993" s="1" t="s">
        <v>5840</v>
      </c>
      <c r="H7993">
        <v>76</v>
      </c>
      <c r="I7993">
        <v>5987438</v>
      </c>
      <c r="J7993" s="1" t="s">
        <v>5841</v>
      </c>
      <c r="K7993" s="1" t="s">
        <v>27902</v>
      </c>
      <c r="L7993" s="1" t="s">
        <v>27903</v>
      </c>
      <c r="M7993" s="1">
        <f>YEAR(track_data_final[[#This Row],[album_release_date]])</f>
        <v>2017</v>
      </c>
      <c r="N7993" s="1" t="s">
        <v>27904</v>
      </c>
      <c r="O7993">
        <v>17</v>
      </c>
      <c r="P7993" s="1" t="s">
        <v>34</v>
      </c>
      <c r="Q7993" s="1" t="str">
        <f>IF(track_data_final[[#This Row],[artist_Popularity]]&gt;=80, "Top Artists", "Standard")</f>
        <v>Standard</v>
      </c>
    </row>
    <row r="7994" spans="1:17" x14ac:dyDescent="0.2">
      <c r="A7994" s="1" t="s">
        <v>27905</v>
      </c>
      <c r="B7994" s="1" t="s">
        <v>5281</v>
      </c>
      <c r="C7994">
        <v>7</v>
      </c>
      <c r="D7994">
        <v>45</v>
      </c>
      <c r="E7994">
        <v>222106</v>
      </c>
      <c r="F7994" t="b">
        <v>0</v>
      </c>
      <c r="G7994" s="1" t="s">
        <v>976</v>
      </c>
      <c r="H7994">
        <v>89</v>
      </c>
      <c r="I7994">
        <v>42275793</v>
      </c>
      <c r="J7994" s="1" t="s">
        <v>30181</v>
      </c>
      <c r="K7994" s="1" t="s">
        <v>1475</v>
      </c>
      <c r="L7994" s="1" t="s">
        <v>1476</v>
      </c>
      <c r="M7994" s="1">
        <f>YEAR(track_data_final[[#This Row],[album_release_date]])</f>
        <v>2009</v>
      </c>
      <c r="N7994" s="1" t="s">
        <v>1477</v>
      </c>
      <c r="O7994">
        <v>23</v>
      </c>
      <c r="P7994" s="1" t="s">
        <v>34</v>
      </c>
      <c r="Q7994" s="1" t="str">
        <f>IF(track_data_final[[#This Row],[artist_Popularity]]&gt;=80, "Top Artists", "Standard")</f>
        <v>Top Artists</v>
      </c>
    </row>
    <row r="7995" spans="1:17" x14ac:dyDescent="0.2">
      <c r="A7995" s="1" t="s">
        <v>27906</v>
      </c>
      <c r="B7995" s="1" t="s">
        <v>27907</v>
      </c>
      <c r="C7995">
        <v>1</v>
      </c>
      <c r="D7995">
        <v>65</v>
      </c>
      <c r="E7995">
        <v>243462</v>
      </c>
      <c r="F7995" t="b">
        <v>1</v>
      </c>
      <c r="G7995" s="1" t="s">
        <v>27908</v>
      </c>
      <c r="H7995">
        <v>74</v>
      </c>
      <c r="I7995">
        <v>6808651</v>
      </c>
      <c r="J7995" s="1" t="s">
        <v>30</v>
      </c>
      <c r="K7995" s="1" t="s">
        <v>27909</v>
      </c>
      <c r="L7995" s="1" t="s">
        <v>27907</v>
      </c>
      <c r="M7995" s="1">
        <f>YEAR(track_data_final[[#This Row],[album_release_date]])</f>
        <v>2021</v>
      </c>
      <c r="N7995" s="1" t="s">
        <v>1214</v>
      </c>
      <c r="O7995">
        <v>1</v>
      </c>
      <c r="P7995" s="1" t="s">
        <v>26</v>
      </c>
      <c r="Q7995" s="1" t="str">
        <f>IF(track_data_final[[#This Row],[artist_Popularity]]&gt;=80, "Top Artists", "Standard")</f>
        <v>Standard</v>
      </c>
    </row>
    <row r="7996" spans="1:17" x14ac:dyDescent="0.2">
      <c r="A7996" s="1" t="s">
        <v>27910</v>
      </c>
      <c r="B7996" s="1" t="s">
        <v>26360</v>
      </c>
      <c r="C7996">
        <v>1</v>
      </c>
      <c r="D7996">
        <v>87</v>
      </c>
      <c r="E7996">
        <v>131872</v>
      </c>
      <c r="F7996" t="b">
        <v>1</v>
      </c>
      <c r="G7996" s="1" t="s">
        <v>1055</v>
      </c>
      <c r="H7996">
        <v>88</v>
      </c>
      <c r="I7996">
        <v>9256589</v>
      </c>
      <c r="J7996" s="1" t="s">
        <v>30</v>
      </c>
      <c r="K7996" s="1" t="s">
        <v>27911</v>
      </c>
      <c r="L7996" s="1" t="s">
        <v>26360</v>
      </c>
      <c r="M7996" s="1">
        <f>YEAR(track_data_final[[#This Row],[album_release_date]])</f>
        <v>2023</v>
      </c>
      <c r="N7996" s="1" t="s">
        <v>1772</v>
      </c>
      <c r="O7996">
        <v>1</v>
      </c>
      <c r="P7996" s="1" t="s">
        <v>26</v>
      </c>
      <c r="Q7996" s="1" t="str">
        <f>IF(track_data_final[[#This Row],[artist_Popularity]]&gt;=80, "Top Artists", "Standard")</f>
        <v>Top Artists</v>
      </c>
    </row>
    <row r="7997" spans="1:17" x14ac:dyDescent="0.2">
      <c r="A7997" s="1" t="s">
        <v>27912</v>
      </c>
      <c r="B7997" s="1" t="s">
        <v>27913</v>
      </c>
      <c r="C7997">
        <v>15</v>
      </c>
      <c r="D7997">
        <v>47</v>
      </c>
      <c r="E7997">
        <v>125000</v>
      </c>
      <c r="F7997" t="b">
        <v>0</v>
      </c>
      <c r="G7997" s="1" t="s">
        <v>11076</v>
      </c>
      <c r="H7997">
        <v>49</v>
      </c>
      <c r="I7997">
        <v>17431</v>
      </c>
      <c r="J7997" s="1" t="s">
        <v>3616</v>
      </c>
      <c r="K7997" s="1" t="s">
        <v>10346</v>
      </c>
      <c r="L7997" s="1" t="s">
        <v>10347</v>
      </c>
      <c r="M7997" s="1">
        <f>YEAR(track_data_final[[#This Row],[album_release_date]])</f>
        <v>2016</v>
      </c>
      <c r="N7997" s="1" t="s">
        <v>10348</v>
      </c>
      <c r="O7997">
        <v>25</v>
      </c>
      <c r="P7997" s="1" t="s">
        <v>34</v>
      </c>
      <c r="Q7997" s="1" t="str">
        <f>IF(track_data_final[[#This Row],[artist_Popularity]]&gt;=80, "Top Artists", "Standard")</f>
        <v>Standard</v>
      </c>
    </row>
    <row r="7998" spans="1:17" x14ac:dyDescent="0.2">
      <c r="A7998" s="1" t="s">
        <v>27914</v>
      </c>
      <c r="B7998" s="1" t="s">
        <v>27915</v>
      </c>
      <c r="C7998">
        <v>3</v>
      </c>
      <c r="D7998">
        <v>64</v>
      </c>
      <c r="E7998">
        <v>165373</v>
      </c>
      <c r="F7998" t="b">
        <v>1</v>
      </c>
      <c r="G7998" s="1" t="s">
        <v>5487</v>
      </c>
      <c r="H7998">
        <v>76</v>
      </c>
      <c r="I7998">
        <v>9290142</v>
      </c>
      <c r="J7998" s="1" t="s">
        <v>30214</v>
      </c>
      <c r="K7998" s="1" t="s">
        <v>27916</v>
      </c>
      <c r="L7998" s="1" t="s">
        <v>27917</v>
      </c>
      <c r="M7998" s="1">
        <f>YEAR(track_data_final[[#This Row],[album_release_date]])</f>
        <v>1997</v>
      </c>
      <c r="N7998" s="1" t="s">
        <v>27918</v>
      </c>
      <c r="O7998">
        <v>15</v>
      </c>
      <c r="P7998" s="1" t="s">
        <v>34</v>
      </c>
      <c r="Q7998" s="1" t="str">
        <f>IF(track_data_final[[#This Row],[artist_Popularity]]&gt;=80, "Top Artists", "Standard")</f>
        <v>Standard</v>
      </c>
    </row>
    <row r="7999" spans="1:17" x14ac:dyDescent="0.2">
      <c r="A7999" s="1" t="s">
        <v>27919</v>
      </c>
      <c r="B7999" s="1" t="s">
        <v>16218</v>
      </c>
      <c r="C7999">
        <v>2</v>
      </c>
      <c r="D7999">
        <v>44</v>
      </c>
      <c r="E7999">
        <v>253390</v>
      </c>
      <c r="F7999" t="b">
        <v>1</v>
      </c>
      <c r="G7999" s="1" t="s">
        <v>5056</v>
      </c>
      <c r="H7999">
        <v>81</v>
      </c>
      <c r="I7999">
        <v>25957976</v>
      </c>
      <c r="J7999" s="1" t="s">
        <v>30</v>
      </c>
      <c r="K7999" s="1" t="s">
        <v>27920</v>
      </c>
      <c r="L7999" s="1" t="s">
        <v>16218</v>
      </c>
      <c r="M7999" s="1">
        <f>YEAR(track_data_final[[#This Row],[album_release_date]])</f>
        <v>2018</v>
      </c>
      <c r="N7999" s="1" t="s">
        <v>12571</v>
      </c>
      <c r="O7999">
        <v>2</v>
      </c>
      <c r="P7999" s="1" t="s">
        <v>26</v>
      </c>
      <c r="Q7999" s="1" t="str">
        <f>IF(track_data_final[[#This Row],[artist_Popularity]]&gt;=80, "Top Artists", "Standard")</f>
        <v>Top Artists</v>
      </c>
    </row>
    <row r="8000" spans="1:17" x14ac:dyDescent="0.2">
      <c r="A8000" s="1" t="s">
        <v>27921</v>
      </c>
      <c r="B8000" s="1" t="s">
        <v>27922</v>
      </c>
      <c r="C8000">
        <v>5</v>
      </c>
      <c r="D8000">
        <v>53</v>
      </c>
      <c r="E8000">
        <v>162200</v>
      </c>
      <c r="F8000" t="b">
        <v>0</v>
      </c>
      <c r="G8000" s="1" t="s">
        <v>184</v>
      </c>
      <c r="H8000">
        <v>77</v>
      </c>
      <c r="I8000">
        <v>4780589</v>
      </c>
      <c r="J8000" s="1" t="s">
        <v>185</v>
      </c>
      <c r="K8000" s="1" t="s">
        <v>10222</v>
      </c>
      <c r="L8000" s="1" t="s">
        <v>10223</v>
      </c>
      <c r="M8000" s="1">
        <f>YEAR(track_data_final[[#This Row],[album_release_date]])</f>
        <v>2007</v>
      </c>
      <c r="N8000" s="1" t="s">
        <v>188</v>
      </c>
      <c r="O8000">
        <v>13</v>
      </c>
      <c r="P8000" s="1" t="s">
        <v>19</v>
      </c>
      <c r="Q8000" s="1" t="str">
        <f>IF(track_data_final[[#This Row],[artist_Popularity]]&gt;=80, "Top Artists", "Standard")</f>
        <v>Standard</v>
      </c>
    </row>
    <row r="8001" spans="1:17" x14ac:dyDescent="0.2">
      <c r="A8001" s="1" t="s">
        <v>27923</v>
      </c>
      <c r="B8001" s="1" t="s">
        <v>27924</v>
      </c>
      <c r="C8001">
        <v>8</v>
      </c>
      <c r="D8001">
        <v>32</v>
      </c>
      <c r="E8001">
        <v>316106</v>
      </c>
      <c r="F8001" t="b">
        <v>0</v>
      </c>
      <c r="G8001" s="1" t="s">
        <v>23849</v>
      </c>
      <c r="H8001">
        <v>39</v>
      </c>
      <c r="I8001">
        <v>132370</v>
      </c>
      <c r="J8001" s="1" t="s">
        <v>30</v>
      </c>
      <c r="K8001" s="1" t="s">
        <v>27925</v>
      </c>
      <c r="L8001" s="1" t="s">
        <v>27926</v>
      </c>
      <c r="M8001" s="1">
        <f>YEAR(track_data_final[[#This Row],[album_release_date]])</f>
        <v>2018</v>
      </c>
      <c r="N8001" s="1" t="s">
        <v>2604</v>
      </c>
      <c r="O8001">
        <v>10</v>
      </c>
      <c r="P8001" s="1" t="s">
        <v>34</v>
      </c>
      <c r="Q8001" s="1" t="str">
        <f>IF(track_data_final[[#This Row],[artist_Popularity]]&gt;=80, "Top Artists", "Standard")</f>
        <v>Standard</v>
      </c>
    </row>
    <row r="8002" spans="1:17" x14ac:dyDescent="0.2">
      <c r="A8002" s="1" t="s">
        <v>27927</v>
      </c>
      <c r="B8002" s="1" t="s">
        <v>27928</v>
      </c>
      <c r="C8002">
        <v>19</v>
      </c>
      <c r="D8002">
        <v>50</v>
      </c>
      <c r="E8002">
        <v>118413</v>
      </c>
      <c r="F8002" t="b">
        <v>1</v>
      </c>
      <c r="G8002" s="1" t="s">
        <v>135</v>
      </c>
      <c r="H8002">
        <v>82</v>
      </c>
      <c r="I8002">
        <v>15695162</v>
      </c>
      <c r="J8002" s="1" t="s">
        <v>136</v>
      </c>
      <c r="K8002" s="1" t="s">
        <v>13655</v>
      </c>
      <c r="L8002" s="1" t="s">
        <v>13656</v>
      </c>
      <c r="M8002" s="1">
        <f>YEAR(track_data_final[[#This Row],[album_release_date]])</f>
        <v>2019</v>
      </c>
      <c r="N8002" s="1" t="s">
        <v>6831</v>
      </c>
      <c r="O8002">
        <v>19</v>
      </c>
      <c r="P8002" s="1" t="s">
        <v>34</v>
      </c>
      <c r="Q8002" s="1" t="str">
        <f>IF(track_data_final[[#This Row],[artist_Popularity]]&gt;=80, "Top Artists", "Standard")</f>
        <v>Top Artists</v>
      </c>
    </row>
    <row r="8003" spans="1:17" x14ac:dyDescent="0.2">
      <c r="A8003" s="1" t="s">
        <v>27929</v>
      </c>
      <c r="B8003" s="1" t="s">
        <v>27930</v>
      </c>
      <c r="C8003">
        <v>1</v>
      </c>
      <c r="D8003">
        <v>75</v>
      </c>
      <c r="E8003">
        <v>261492</v>
      </c>
      <c r="F8003" t="b">
        <v>1</v>
      </c>
      <c r="G8003" s="1" t="s">
        <v>841</v>
      </c>
      <c r="H8003">
        <v>95</v>
      </c>
      <c r="I8003">
        <v>103094105</v>
      </c>
      <c r="J8003" s="1" t="s">
        <v>842</v>
      </c>
      <c r="K8003" s="1" t="s">
        <v>27931</v>
      </c>
      <c r="L8003" s="1" t="s">
        <v>27930</v>
      </c>
      <c r="M8003" s="1">
        <f>YEAR(track_data_final[[#This Row],[album_release_date]])</f>
        <v>2020</v>
      </c>
      <c r="N8003" s="1" t="s">
        <v>6070</v>
      </c>
      <c r="O8003">
        <v>1</v>
      </c>
      <c r="P8003" s="1" t="s">
        <v>26</v>
      </c>
      <c r="Q8003" s="1" t="str">
        <f>IF(track_data_final[[#This Row],[artist_Popularity]]&gt;=80, "Top Artists", "Standard")</f>
        <v>Top Artists</v>
      </c>
    </row>
    <row r="8004" spans="1:17" x14ac:dyDescent="0.2">
      <c r="A8004" s="1" t="s">
        <v>27932</v>
      </c>
      <c r="B8004" s="1" t="s">
        <v>27933</v>
      </c>
      <c r="C8004">
        <v>1</v>
      </c>
      <c r="D8004">
        <v>9</v>
      </c>
      <c r="E8004">
        <v>239888</v>
      </c>
      <c r="F8004" t="b">
        <v>1</v>
      </c>
      <c r="G8004" s="1" t="s">
        <v>7423</v>
      </c>
      <c r="H8004">
        <v>81</v>
      </c>
      <c r="I8004">
        <v>2857629</v>
      </c>
      <c r="J8004" s="1" t="s">
        <v>30</v>
      </c>
      <c r="K8004" s="1" t="s">
        <v>12917</v>
      </c>
      <c r="L8004" s="1" t="s">
        <v>12918</v>
      </c>
      <c r="M8004" s="1">
        <f>YEAR(track_data_final[[#This Row],[album_release_date]])</f>
        <v>2022</v>
      </c>
      <c r="N8004" s="1" t="s">
        <v>12919</v>
      </c>
      <c r="O8004">
        <v>2</v>
      </c>
      <c r="P8004" s="1" t="s">
        <v>26</v>
      </c>
      <c r="Q8004" s="1" t="str">
        <f>IF(track_data_final[[#This Row],[artist_Popularity]]&gt;=80, "Top Artists", "Standard")</f>
        <v>Top Artists</v>
      </c>
    </row>
    <row r="8005" spans="1:17" x14ac:dyDescent="0.2">
      <c r="A8005" s="1" t="s">
        <v>27934</v>
      </c>
      <c r="B8005" s="1" t="s">
        <v>27935</v>
      </c>
      <c r="C8005">
        <v>1</v>
      </c>
      <c r="D8005">
        <v>74</v>
      </c>
      <c r="E8005">
        <v>247266</v>
      </c>
      <c r="F8005" t="b">
        <v>0</v>
      </c>
      <c r="G8005" s="1" t="s">
        <v>1622</v>
      </c>
      <c r="H8005">
        <v>77</v>
      </c>
      <c r="I8005">
        <v>9281733</v>
      </c>
      <c r="J8005" s="1" t="s">
        <v>30</v>
      </c>
      <c r="K8005" s="1" t="s">
        <v>27936</v>
      </c>
      <c r="L8005" s="1" t="s">
        <v>27935</v>
      </c>
      <c r="M8005" s="1">
        <f>YEAR(track_data_final[[#This Row],[album_release_date]])</f>
        <v>2014</v>
      </c>
      <c r="N8005" s="1" t="s">
        <v>373</v>
      </c>
      <c r="O8005">
        <v>1</v>
      </c>
      <c r="P8005" s="1" t="s">
        <v>26</v>
      </c>
      <c r="Q8005" s="1" t="str">
        <f>IF(track_data_final[[#This Row],[artist_Popularity]]&gt;=80, "Top Artists", "Standard")</f>
        <v>Standard</v>
      </c>
    </row>
    <row r="8006" spans="1:17" x14ac:dyDescent="0.2">
      <c r="A8006" s="1" t="s">
        <v>27937</v>
      </c>
      <c r="B8006" s="1" t="s">
        <v>27938</v>
      </c>
      <c r="C8006">
        <v>6</v>
      </c>
      <c r="D8006">
        <v>56</v>
      </c>
      <c r="E8006">
        <v>217800</v>
      </c>
      <c r="F8006" t="b">
        <v>0</v>
      </c>
      <c r="G8006" s="1" t="s">
        <v>1881</v>
      </c>
      <c r="H8006">
        <v>85</v>
      </c>
      <c r="I8006">
        <v>13839280</v>
      </c>
      <c r="J8006" s="1" t="s">
        <v>1882</v>
      </c>
      <c r="K8006" s="1" t="s">
        <v>1883</v>
      </c>
      <c r="L8006" s="1" t="s">
        <v>1884</v>
      </c>
      <c r="M8006" s="1">
        <f>YEAR(track_data_final[[#This Row],[album_release_date]])</f>
        <v>1993</v>
      </c>
      <c r="N8006" s="1" t="s">
        <v>1885</v>
      </c>
      <c r="O8006">
        <v>12</v>
      </c>
      <c r="P8006" s="1" t="s">
        <v>34</v>
      </c>
      <c r="Q8006" s="1" t="str">
        <f>IF(track_data_final[[#This Row],[artist_Popularity]]&gt;=80, "Top Artists", "Standard")</f>
        <v>Top Artists</v>
      </c>
    </row>
    <row r="8007" spans="1:17" x14ac:dyDescent="0.2">
      <c r="A8007" s="1" t="s">
        <v>27939</v>
      </c>
      <c r="B8007" s="1" t="s">
        <v>27940</v>
      </c>
      <c r="C8007">
        <v>1</v>
      </c>
      <c r="D8007">
        <v>27</v>
      </c>
      <c r="E8007">
        <v>116129</v>
      </c>
      <c r="F8007" t="b">
        <v>0</v>
      </c>
      <c r="G8007" s="1" t="s">
        <v>3823</v>
      </c>
      <c r="H8007">
        <v>41</v>
      </c>
      <c r="I8007">
        <v>2296</v>
      </c>
      <c r="J8007" s="1" t="s">
        <v>1277</v>
      </c>
      <c r="K8007" s="1" t="s">
        <v>27941</v>
      </c>
      <c r="L8007" s="1" t="s">
        <v>27942</v>
      </c>
      <c r="M8007" s="1">
        <f>YEAR(track_data_final[[#This Row],[album_release_date]])</f>
        <v>2024</v>
      </c>
      <c r="N8007" s="1" t="s">
        <v>18923</v>
      </c>
      <c r="O8007">
        <v>1</v>
      </c>
      <c r="P8007" s="1" t="s">
        <v>26</v>
      </c>
      <c r="Q8007" s="1" t="str">
        <f>IF(track_data_final[[#This Row],[artist_Popularity]]&gt;=80, "Top Artists", "Standard")</f>
        <v>Standard</v>
      </c>
    </row>
    <row r="8008" spans="1:17" x14ac:dyDescent="0.2">
      <c r="A8008" s="1" t="s">
        <v>27943</v>
      </c>
      <c r="B8008" s="1" t="s">
        <v>27944</v>
      </c>
      <c r="C8008">
        <v>2</v>
      </c>
      <c r="D8008">
        <v>17</v>
      </c>
      <c r="E8008">
        <v>178909</v>
      </c>
      <c r="F8008" t="b">
        <v>0</v>
      </c>
      <c r="G8008" s="1" t="s">
        <v>5927</v>
      </c>
      <c r="H8008">
        <v>53</v>
      </c>
      <c r="I8008">
        <v>554173</v>
      </c>
      <c r="J8008" s="1" t="s">
        <v>30171</v>
      </c>
      <c r="K8008" s="1" t="s">
        <v>5928</v>
      </c>
      <c r="L8008" s="1" t="s">
        <v>5929</v>
      </c>
      <c r="M8008" s="1">
        <f>YEAR(track_data_final[[#This Row],[album_release_date]])</f>
        <v>2024</v>
      </c>
      <c r="N8008" s="1" t="s">
        <v>5930</v>
      </c>
      <c r="O8008">
        <v>9</v>
      </c>
      <c r="P8008" s="1" t="s">
        <v>34</v>
      </c>
      <c r="Q8008" s="1" t="str">
        <f>IF(track_data_final[[#This Row],[artist_Popularity]]&gt;=80, "Top Artists", "Standard")</f>
        <v>Standard</v>
      </c>
    </row>
    <row r="8009" spans="1:17" x14ac:dyDescent="0.2">
      <c r="A8009" s="1" t="s">
        <v>27945</v>
      </c>
      <c r="B8009" s="1" t="s">
        <v>27946</v>
      </c>
      <c r="C8009">
        <v>4</v>
      </c>
      <c r="D8009">
        <v>58</v>
      </c>
      <c r="E8009">
        <v>280653</v>
      </c>
      <c r="F8009" t="b">
        <v>0</v>
      </c>
      <c r="G8009" s="1" t="s">
        <v>112</v>
      </c>
      <c r="H8009">
        <v>88</v>
      </c>
      <c r="I8009">
        <v>51821190</v>
      </c>
      <c r="J8009" s="1" t="s">
        <v>30</v>
      </c>
      <c r="K8009" s="1" t="s">
        <v>8178</v>
      </c>
      <c r="L8009" s="1" t="s">
        <v>8179</v>
      </c>
      <c r="M8009" s="1">
        <f>YEAR(track_data_final[[#This Row],[album_release_date]])</f>
        <v>2015</v>
      </c>
      <c r="N8009" s="1" t="s">
        <v>8180</v>
      </c>
      <c r="O8009">
        <v>14</v>
      </c>
      <c r="P8009" s="1" t="s">
        <v>34</v>
      </c>
      <c r="Q8009" s="1" t="str">
        <f>IF(track_data_final[[#This Row],[artist_Popularity]]&gt;=80, "Top Artists", "Standard")</f>
        <v>Top Artists</v>
      </c>
    </row>
    <row r="8010" spans="1:17" x14ac:dyDescent="0.2">
      <c r="A8010" s="1" t="s">
        <v>27947</v>
      </c>
      <c r="B8010" s="1" t="s">
        <v>21545</v>
      </c>
      <c r="C8010">
        <v>1</v>
      </c>
      <c r="D8010">
        <v>73</v>
      </c>
      <c r="E8010">
        <v>214706</v>
      </c>
      <c r="F8010" t="b">
        <v>0</v>
      </c>
      <c r="G8010" s="1" t="s">
        <v>29</v>
      </c>
      <c r="H8010">
        <v>100</v>
      </c>
      <c r="I8010">
        <v>145489371</v>
      </c>
      <c r="J8010" s="1" t="s">
        <v>30</v>
      </c>
      <c r="K8010" s="1" t="s">
        <v>10881</v>
      </c>
      <c r="L8010" s="1" t="s">
        <v>10337</v>
      </c>
      <c r="M8010" s="1">
        <f>YEAR(track_data_final[[#This Row],[album_release_date]])</f>
        <v>2020</v>
      </c>
      <c r="N8010" s="1" t="s">
        <v>782</v>
      </c>
      <c r="O8010">
        <v>15</v>
      </c>
      <c r="P8010" s="1" t="s">
        <v>34</v>
      </c>
      <c r="Q8010" s="1" t="str">
        <f>IF(track_data_final[[#This Row],[artist_Popularity]]&gt;=80, "Top Artists", "Standard")</f>
        <v>Top Artists</v>
      </c>
    </row>
    <row r="8011" spans="1:17" x14ac:dyDescent="0.2">
      <c r="A8011" s="1" t="s">
        <v>27948</v>
      </c>
      <c r="B8011" s="1" t="s">
        <v>27949</v>
      </c>
      <c r="C8011">
        <v>40</v>
      </c>
      <c r="D8011">
        <v>48</v>
      </c>
      <c r="E8011">
        <v>97845</v>
      </c>
      <c r="F8011" t="b">
        <v>0</v>
      </c>
      <c r="G8011" s="1" t="s">
        <v>3298</v>
      </c>
      <c r="H8011">
        <v>56</v>
      </c>
      <c r="I8011">
        <v>90075</v>
      </c>
      <c r="J8011" s="1" t="s">
        <v>1065</v>
      </c>
      <c r="K8011" s="1" t="s">
        <v>6129</v>
      </c>
      <c r="L8011" s="1" t="s">
        <v>6130</v>
      </c>
      <c r="M8011" s="1">
        <f>YEAR(track_data_final[[#This Row],[album_release_date]])</f>
        <v>2015</v>
      </c>
      <c r="N8011" s="1" t="s">
        <v>3301</v>
      </c>
      <c r="O8011">
        <v>55</v>
      </c>
      <c r="P8011" s="1" t="s">
        <v>34</v>
      </c>
      <c r="Q8011" s="1" t="str">
        <f>IF(track_data_final[[#This Row],[artist_Popularity]]&gt;=80, "Top Artists", "Standard")</f>
        <v>Standard</v>
      </c>
    </row>
    <row r="8012" spans="1:17" x14ac:dyDescent="0.2">
      <c r="A8012" s="1" t="s">
        <v>27950</v>
      </c>
      <c r="B8012" s="1" t="s">
        <v>27951</v>
      </c>
      <c r="C8012">
        <v>6</v>
      </c>
      <c r="D8012">
        <v>74</v>
      </c>
      <c r="E8012">
        <v>296480</v>
      </c>
      <c r="F8012" t="b">
        <v>0</v>
      </c>
      <c r="G8012" s="1" t="s">
        <v>1901</v>
      </c>
      <c r="H8012">
        <v>82</v>
      </c>
      <c r="I8012">
        <v>55209500</v>
      </c>
      <c r="J8012" s="1" t="s">
        <v>1902</v>
      </c>
      <c r="K8012" s="1" t="s">
        <v>27952</v>
      </c>
      <c r="L8012" s="1" t="s">
        <v>27953</v>
      </c>
      <c r="M8012" s="1">
        <f>YEAR(track_data_final[[#This Row],[album_release_date]])</f>
        <v>1976</v>
      </c>
      <c r="N8012" s="1" t="s">
        <v>27954</v>
      </c>
      <c r="O8012">
        <v>15</v>
      </c>
      <c r="P8012" s="1" t="s">
        <v>34</v>
      </c>
      <c r="Q8012" s="1" t="str">
        <f>IF(track_data_final[[#This Row],[artist_Popularity]]&gt;=80, "Top Artists", "Standard")</f>
        <v>Top Artists</v>
      </c>
    </row>
    <row r="8013" spans="1:17" x14ac:dyDescent="0.2">
      <c r="A8013" s="1" t="s">
        <v>27955</v>
      </c>
      <c r="B8013" s="1" t="s">
        <v>27956</v>
      </c>
      <c r="C8013">
        <v>21</v>
      </c>
      <c r="D8013">
        <v>19</v>
      </c>
      <c r="E8013">
        <v>123346</v>
      </c>
      <c r="F8013" t="b">
        <v>0</v>
      </c>
      <c r="G8013" s="1" t="s">
        <v>953</v>
      </c>
      <c r="H8013">
        <v>81</v>
      </c>
      <c r="I8013">
        <v>23398010</v>
      </c>
      <c r="J8013" s="1" t="s">
        <v>954</v>
      </c>
      <c r="K8013" s="1" t="s">
        <v>955</v>
      </c>
      <c r="L8013" s="1" t="s">
        <v>956</v>
      </c>
      <c r="M8013" s="1">
        <f>YEAR(track_data_final[[#This Row],[album_release_date]])</f>
        <v>1991</v>
      </c>
      <c r="N8013" s="1" t="s">
        <v>957</v>
      </c>
      <c r="O8013">
        <v>70</v>
      </c>
      <c r="P8013" s="1" t="s">
        <v>34</v>
      </c>
      <c r="Q8013" s="1" t="str">
        <f>IF(track_data_final[[#This Row],[artist_Popularity]]&gt;=80, "Top Artists", "Standard")</f>
        <v>Top Artists</v>
      </c>
    </row>
    <row r="8014" spans="1:17" x14ac:dyDescent="0.2">
      <c r="A8014" s="1" t="s">
        <v>27957</v>
      </c>
      <c r="B8014" s="1" t="s">
        <v>27958</v>
      </c>
      <c r="C8014">
        <v>1</v>
      </c>
      <c r="D8014">
        <v>67</v>
      </c>
      <c r="E8014">
        <v>243000</v>
      </c>
      <c r="F8014" t="b">
        <v>1</v>
      </c>
      <c r="G8014" s="1" t="s">
        <v>20946</v>
      </c>
      <c r="H8014">
        <v>52</v>
      </c>
      <c r="I8014">
        <v>60344</v>
      </c>
      <c r="J8014" s="1" t="s">
        <v>512</v>
      </c>
      <c r="K8014" s="1" t="s">
        <v>27959</v>
      </c>
      <c r="L8014" s="1" t="s">
        <v>27958</v>
      </c>
      <c r="M8014" s="1">
        <f>YEAR(track_data_final[[#This Row],[album_release_date]])</f>
        <v>2021</v>
      </c>
      <c r="N8014" s="1" t="s">
        <v>9081</v>
      </c>
      <c r="O8014">
        <v>1</v>
      </c>
      <c r="P8014" s="1" t="s">
        <v>26</v>
      </c>
      <c r="Q8014" s="1" t="str">
        <f>IF(track_data_final[[#This Row],[artist_Popularity]]&gt;=80, "Top Artists", "Standard")</f>
        <v>Standard</v>
      </c>
    </row>
    <row r="8015" spans="1:17" x14ac:dyDescent="0.2">
      <c r="A8015" s="1" t="s">
        <v>27960</v>
      </c>
      <c r="B8015" s="1" t="s">
        <v>27961</v>
      </c>
      <c r="C8015">
        <v>13</v>
      </c>
      <c r="D8015">
        <v>78</v>
      </c>
      <c r="E8015">
        <v>213360</v>
      </c>
      <c r="F8015" t="b">
        <v>1</v>
      </c>
      <c r="G8015" s="1" t="s">
        <v>654</v>
      </c>
      <c r="H8015">
        <v>82</v>
      </c>
      <c r="I8015">
        <v>18868122</v>
      </c>
      <c r="J8015" s="1" t="s">
        <v>655</v>
      </c>
      <c r="K8015" s="1" t="s">
        <v>27962</v>
      </c>
      <c r="L8015" s="1" t="s">
        <v>27963</v>
      </c>
      <c r="M8015" s="1">
        <f>YEAR(track_data_final[[#This Row],[album_release_date]])</f>
        <v>2009</v>
      </c>
      <c r="N8015" s="1" t="s">
        <v>732</v>
      </c>
      <c r="O8015">
        <v>18</v>
      </c>
      <c r="P8015" s="1" t="s">
        <v>34</v>
      </c>
      <c r="Q8015" s="1" t="str">
        <f>IF(track_data_final[[#This Row],[artist_Popularity]]&gt;=80, "Top Artists", "Standard")</f>
        <v>Top Artists</v>
      </c>
    </row>
    <row r="8016" spans="1:17" x14ac:dyDescent="0.2">
      <c r="A8016" s="1" t="s">
        <v>27964</v>
      </c>
      <c r="B8016" s="1" t="s">
        <v>10101</v>
      </c>
      <c r="C8016">
        <v>1</v>
      </c>
      <c r="D8016">
        <v>73</v>
      </c>
      <c r="E8016">
        <v>156521</v>
      </c>
      <c r="F8016" t="b">
        <v>1</v>
      </c>
      <c r="G8016" s="1" t="s">
        <v>1055</v>
      </c>
      <c r="H8016">
        <v>88</v>
      </c>
      <c r="I8016">
        <v>9256589</v>
      </c>
      <c r="J8016" s="1" t="s">
        <v>30</v>
      </c>
      <c r="K8016" s="1" t="s">
        <v>27965</v>
      </c>
      <c r="L8016" s="1" t="s">
        <v>10101</v>
      </c>
      <c r="M8016" s="1">
        <f>YEAR(track_data_final[[#This Row],[album_release_date]])</f>
        <v>2024</v>
      </c>
      <c r="N8016" s="1" t="s">
        <v>6678</v>
      </c>
      <c r="O8016">
        <v>1</v>
      </c>
      <c r="P8016" s="1" t="s">
        <v>26</v>
      </c>
      <c r="Q8016" s="1" t="str">
        <f>IF(track_data_final[[#This Row],[artist_Popularity]]&gt;=80, "Top Artists", "Standard")</f>
        <v>Top Artists</v>
      </c>
    </row>
    <row r="8017" spans="1:17" x14ac:dyDescent="0.2">
      <c r="A8017" s="1" t="s">
        <v>27966</v>
      </c>
      <c r="B8017" s="1" t="s">
        <v>27967</v>
      </c>
      <c r="C8017">
        <v>14</v>
      </c>
      <c r="D8017">
        <v>72</v>
      </c>
      <c r="E8017">
        <v>262333</v>
      </c>
      <c r="F8017" t="b">
        <v>1</v>
      </c>
      <c r="G8017" s="1" t="s">
        <v>8249</v>
      </c>
      <c r="H8017">
        <v>80</v>
      </c>
      <c r="I8017">
        <v>17333748</v>
      </c>
      <c r="J8017" s="1" t="s">
        <v>30221</v>
      </c>
      <c r="K8017" s="1" t="s">
        <v>27968</v>
      </c>
      <c r="L8017" s="1" t="s">
        <v>27969</v>
      </c>
      <c r="M8017" s="1">
        <f>YEAR(track_data_final[[#This Row],[album_release_date]])</f>
        <v>2017</v>
      </c>
      <c r="N8017" s="1" t="s">
        <v>13594</v>
      </c>
      <c r="O8017">
        <v>22</v>
      </c>
      <c r="P8017" s="1" t="s">
        <v>19</v>
      </c>
      <c r="Q8017" s="1" t="str">
        <f>IF(track_data_final[[#This Row],[artist_Popularity]]&gt;=80, "Top Artists", "Standard")</f>
        <v>Top Artists</v>
      </c>
    </row>
    <row r="8018" spans="1:17" x14ac:dyDescent="0.2">
      <c r="A8018" s="1" t="s">
        <v>27970</v>
      </c>
      <c r="B8018" s="1" t="s">
        <v>27971</v>
      </c>
      <c r="C8018">
        <v>3</v>
      </c>
      <c r="D8018">
        <v>38</v>
      </c>
      <c r="E8018">
        <v>186906</v>
      </c>
      <c r="F8018" t="b">
        <v>0</v>
      </c>
      <c r="G8018" s="1" t="s">
        <v>27972</v>
      </c>
      <c r="H8018">
        <v>38</v>
      </c>
      <c r="I8018">
        <v>7287</v>
      </c>
      <c r="J8018" s="1" t="s">
        <v>30</v>
      </c>
      <c r="K8018" s="1" t="s">
        <v>27973</v>
      </c>
      <c r="L8018" s="1" t="s">
        <v>27971</v>
      </c>
      <c r="M8018" s="1">
        <f>YEAR(track_data_final[[#This Row],[album_release_date]])</f>
        <v>2018</v>
      </c>
      <c r="N8018" s="1" t="s">
        <v>2461</v>
      </c>
      <c r="O8018">
        <v>5</v>
      </c>
      <c r="P8018" s="1" t="s">
        <v>26</v>
      </c>
      <c r="Q8018" s="1" t="str">
        <f>IF(track_data_final[[#This Row],[artist_Popularity]]&gt;=80, "Top Artists", "Standard")</f>
        <v>Standard</v>
      </c>
    </row>
    <row r="8019" spans="1:17" x14ac:dyDescent="0.2">
      <c r="A8019" s="1" t="s">
        <v>27974</v>
      </c>
      <c r="B8019" s="1" t="s">
        <v>27975</v>
      </c>
      <c r="C8019">
        <v>1</v>
      </c>
      <c r="D8019">
        <v>48</v>
      </c>
      <c r="E8019">
        <v>221906</v>
      </c>
      <c r="F8019" t="b">
        <v>0</v>
      </c>
      <c r="G8019" s="1" t="s">
        <v>4052</v>
      </c>
      <c r="H8019">
        <v>78</v>
      </c>
      <c r="I8019">
        <v>13212719</v>
      </c>
      <c r="J8019" s="1" t="s">
        <v>30</v>
      </c>
      <c r="K8019" s="1" t="s">
        <v>27976</v>
      </c>
      <c r="L8019" s="1" t="s">
        <v>27977</v>
      </c>
      <c r="M8019" s="1">
        <f>YEAR(track_data_final[[#This Row],[album_release_date]])</f>
        <v>2023</v>
      </c>
      <c r="N8019" s="1" t="s">
        <v>2432</v>
      </c>
      <c r="O8019">
        <v>1</v>
      </c>
      <c r="P8019" s="1" t="s">
        <v>26</v>
      </c>
      <c r="Q8019" s="1" t="str">
        <f>IF(track_data_final[[#This Row],[artist_Popularity]]&gt;=80, "Top Artists", "Standard")</f>
        <v>Standard</v>
      </c>
    </row>
    <row r="8020" spans="1:17" x14ac:dyDescent="0.2">
      <c r="A8020" s="1" t="s">
        <v>27978</v>
      </c>
      <c r="B8020" s="1" t="s">
        <v>27979</v>
      </c>
      <c r="C8020">
        <v>7</v>
      </c>
      <c r="D8020">
        <v>68</v>
      </c>
      <c r="E8020">
        <v>303813</v>
      </c>
      <c r="F8020" t="b">
        <v>1</v>
      </c>
      <c r="G8020" s="1" t="s">
        <v>27980</v>
      </c>
      <c r="H8020">
        <v>58</v>
      </c>
      <c r="I8020">
        <v>1858826</v>
      </c>
      <c r="J8020" s="1" t="s">
        <v>30</v>
      </c>
      <c r="K8020" s="1" t="s">
        <v>27981</v>
      </c>
      <c r="L8020" s="1" t="s">
        <v>27982</v>
      </c>
      <c r="M8020" s="1">
        <f>YEAR(track_data_final[[#This Row],[album_release_date]])</f>
        <v>2011</v>
      </c>
      <c r="N8020" s="1" t="s">
        <v>626</v>
      </c>
      <c r="O8020">
        <v>11</v>
      </c>
      <c r="P8020" s="1" t="s">
        <v>34</v>
      </c>
      <c r="Q8020" s="1" t="str">
        <f>IF(track_data_final[[#This Row],[artist_Popularity]]&gt;=80, "Top Artists", "Standard")</f>
        <v>Standard</v>
      </c>
    </row>
    <row r="8021" spans="1:17" x14ac:dyDescent="0.2">
      <c r="A8021" s="1" t="s">
        <v>27983</v>
      </c>
      <c r="B8021" s="1" t="s">
        <v>27984</v>
      </c>
      <c r="C8021">
        <v>12</v>
      </c>
      <c r="D8021">
        <v>60</v>
      </c>
      <c r="E8021">
        <v>260640</v>
      </c>
      <c r="F8021" t="b">
        <v>1</v>
      </c>
      <c r="G8021" s="1" t="s">
        <v>1105</v>
      </c>
      <c r="H8021">
        <v>94</v>
      </c>
      <c r="I8021">
        <v>112995439</v>
      </c>
      <c r="J8021" s="1" t="s">
        <v>30</v>
      </c>
      <c r="K8021" s="1" t="s">
        <v>3404</v>
      </c>
      <c r="L8021" s="1" t="s">
        <v>3405</v>
      </c>
      <c r="M8021" s="1">
        <f>YEAR(track_data_final[[#This Row],[album_release_date]])</f>
        <v>2015</v>
      </c>
      <c r="N8021" s="1" t="s">
        <v>52</v>
      </c>
      <c r="O8021">
        <v>14</v>
      </c>
      <c r="P8021" s="1" t="s">
        <v>34</v>
      </c>
      <c r="Q8021" s="1" t="str">
        <f>IF(track_data_final[[#This Row],[artist_Popularity]]&gt;=80, "Top Artists", "Standard")</f>
        <v>Top Artists</v>
      </c>
    </row>
    <row r="8022" spans="1:17" x14ac:dyDescent="0.2">
      <c r="A8022" s="1" t="s">
        <v>27985</v>
      </c>
      <c r="B8022" s="1" t="s">
        <v>27986</v>
      </c>
      <c r="C8022">
        <v>22</v>
      </c>
      <c r="D8022">
        <v>62</v>
      </c>
      <c r="E8022">
        <v>246271</v>
      </c>
      <c r="F8022" t="b">
        <v>0</v>
      </c>
      <c r="G8022" s="1" t="s">
        <v>184</v>
      </c>
      <c r="H8022">
        <v>77</v>
      </c>
      <c r="I8022">
        <v>4780589</v>
      </c>
      <c r="J8022" s="1" t="s">
        <v>185</v>
      </c>
      <c r="K8022" s="1" t="s">
        <v>27987</v>
      </c>
      <c r="L8022" s="1" t="s">
        <v>27988</v>
      </c>
      <c r="M8022" s="1">
        <f>YEAR(track_data_final[[#This Row],[album_release_date]])</f>
        <v>2014</v>
      </c>
      <c r="N8022" s="1" t="s">
        <v>8964</v>
      </c>
      <c r="O8022">
        <v>30</v>
      </c>
      <c r="P8022" s="1" t="s">
        <v>34</v>
      </c>
      <c r="Q8022" s="1" t="str">
        <f>IF(track_data_final[[#This Row],[artist_Popularity]]&gt;=80, "Top Artists", "Standard")</f>
        <v>Standard</v>
      </c>
    </row>
    <row r="8023" spans="1:17" x14ac:dyDescent="0.2">
      <c r="A8023" s="1" t="s">
        <v>27989</v>
      </c>
      <c r="B8023" s="1" t="s">
        <v>27990</v>
      </c>
      <c r="C8023">
        <v>2</v>
      </c>
      <c r="D8023">
        <v>8</v>
      </c>
      <c r="E8023">
        <v>177041</v>
      </c>
      <c r="F8023" t="b">
        <v>0</v>
      </c>
      <c r="G8023" s="1" t="s">
        <v>27991</v>
      </c>
      <c r="H8023">
        <v>50</v>
      </c>
      <c r="I8023">
        <v>905982</v>
      </c>
      <c r="J8023" s="1" t="s">
        <v>30</v>
      </c>
      <c r="K8023" s="1" t="s">
        <v>27992</v>
      </c>
      <c r="L8023" s="1" t="s">
        <v>27993</v>
      </c>
      <c r="M8023" s="1">
        <f>YEAR(track_data_final[[#This Row],[album_release_date]])</f>
        <v>2021</v>
      </c>
      <c r="N8023" s="1" t="s">
        <v>20598</v>
      </c>
      <c r="O8023">
        <v>15</v>
      </c>
      <c r="P8023" s="1" t="s">
        <v>34</v>
      </c>
      <c r="Q8023" s="1" t="str">
        <f>IF(track_data_final[[#This Row],[artist_Popularity]]&gt;=80, "Top Artists", "Standard")</f>
        <v>Standard</v>
      </c>
    </row>
    <row r="8024" spans="1:17" x14ac:dyDescent="0.2">
      <c r="A8024" s="1" t="s">
        <v>27994</v>
      </c>
      <c r="B8024" s="1" t="s">
        <v>27995</v>
      </c>
      <c r="C8024">
        <v>5</v>
      </c>
      <c r="D8024">
        <v>22</v>
      </c>
      <c r="E8024">
        <v>194128</v>
      </c>
      <c r="F8024" t="b">
        <v>0</v>
      </c>
      <c r="G8024" s="1" t="s">
        <v>27996</v>
      </c>
      <c r="H8024">
        <v>48</v>
      </c>
      <c r="I8024">
        <v>185071</v>
      </c>
      <c r="J8024" s="1" t="s">
        <v>30</v>
      </c>
      <c r="K8024" s="1" t="s">
        <v>27997</v>
      </c>
      <c r="L8024" s="1" t="s">
        <v>27998</v>
      </c>
      <c r="M8024" s="1">
        <f>YEAR(track_data_final[[#This Row],[album_release_date]])</f>
        <v>2017</v>
      </c>
      <c r="N8024" s="1" t="s">
        <v>2805</v>
      </c>
      <c r="O8024">
        <v>5</v>
      </c>
      <c r="P8024" s="1" t="s">
        <v>26</v>
      </c>
      <c r="Q8024" s="1" t="str">
        <f>IF(track_data_final[[#This Row],[artist_Popularity]]&gt;=80, "Top Artists", "Standard")</f>
        <v>Standard</v>
      </c>
    </row>
    <row r="8025" spans="1:17" x14ac:dyDescent="0.2">
      <c r="A8025" s="1" t="s">
        <v>27999</v>
      </c>
      <c r="B8025" s="1" t="s">
        <v>28000</v>
      </c>
      <c r="C8025">
        <v>1</v>
      </c>
      <c r="D8025">
        <v>90</v>
      </c>
      <c r="E8025">
        <v>142550</v>
      </c>
      <c r="F8025" t="b">
        <v>0</v>
      </c>
      <c r="G8025" s="1" t="s">
        <v>1055</v>
      </c>
      <c r="H8025">
        <v>88</v>
      </c>
      <c r="I8025">
        <v>9256589</v>
      </c>
      <c r="J8025" s="1" t="s">
        <v>30</v>
      </c>
      <c r="K8025" s="1" t="s">
        <v>28001</v>
      </c>
      <c r="L8025" s="1" t="s">
        <v>28000</v>
      </c>
      <c r="M8025" s="1">
        <f>YEAR(track_data_final[[#This Row],[album_release_date]])</f>
        <v>2025</v>
      </c>
      <c r="N8025" s="1" t="s">
        <v>776</v>
      </c>
      <c r="O8025">
        <v>1</v>
      </c>
      <c r="P8025" s="1" t="s">
        <v>26</v>
      </c>
      <c r="Q8025" s="1" t="str">
        <f>IF(track_data_final[[#This Row],[artist_Popularity]]&gt;=80, "Top Artists", "Standard")</f>
        <v>Top Artists</v>
      </c>
    </row>
    <row r="8026" spans="1:17" x14ac:dyDescent="0.2">
      <c r="A8026" s="1" t="s">
        <v>28002</v>
      </c>
      <c r="B8026" s="1" t="s">
        <v>3644</v>
      </c>
      <c r="C8026">
        <v>1</v>
      </c>
      <c r="D8026">
        <v>68</v>
      </c>
      <c r="E8026">
        <v>200946</v>
      </c>
      <c r="F8026" t="b">
        <v>0</v>
      </c>
      <c r="G8026" s="1" t="s">
        <v>28003</v>
      </c>
      <c r="H8026">
        <v>59</v>
      </c>
      <c r="I8026">
        <v>1320576</v>
      </c>
      <c r="J8026" s="1" t="s">
        <v>30</v>
      </c>
      <c r="K8026" s="1" t="s">
        <v>28004</v>
      </c>
      <c r="L8026" s="1" t="s">
        <v>28005</v>
      </c>
      <c r="M8026" s="1">
        <f>YEAR(track_data_final[[#This Row],[album_release_date]])</f>
        <v>2012</v>
      </c>
      <c r="N8026" s="1" t="s">
        <v>602</v>
      </c>
      <c r="O8026">
        <v>12</v>
      </c>
      <c r="P8026" s="1" t="s">
        <v>34</v>
      </c>
      <c r="Q8026" s="1" t="str">
        <f>IF(track_data_final[[#This Row],[artist_Popularity]]&gt;=80, "Top Artists", "Standard")</f>
        <v>Standard</v>
      </c>
    </row>
    <row r="8027" spans="1:17" x14ac:dyDescent="0.2">
      <c r="A8027" s="1" t="s">
        <v>28006</v>
      </c>
      <c r="B8027" s="1" t="s">
        <v>28007</v>
      </c>
      <c r="C8027">
        <v>6</v>
      </c>
      <c r="D8027">
        <v>55</v>
      </c>
      <c r="E8027">
        <v>189013</v>
      </c>
      <c r="F8027" t="b">
        <v>0</v>
      </c>
      <c r="G8027" s="1" t="s">
        <v>433</v>
      </c>
      <c r="H8027">
        <v>81</v>
      </c>
      <c r="I8027">
        <v>26564677</v>
      </c>
      <c r="J8027" s="1" t="s">
        <v>30</v>
      </c>
      <c r="K8027" s="1" t="s">
        <v>434</v>
      </c>
      <c r="L8027" s="1" t="s">
        <v>435</v>
      </c>
      <c r="M8027" s="1">
        <f>YEAR(track_data_final[[#This Row],[album_release_date]])</f>
        <v>2020</v>
      </c>
      <c r="N8027" s="1" t="s">
        <v>436</v>
      </c>
      <c r="O8027">
        <v>15</v>
      </c>
      <c r="P8027" s="1" t="s">
        <v>34</v>
      </c>
      <c r="Q8027" s="1" t="str">
        <f>IF(track_data_final[[#This Row],[artist_Popularity]]&gt;=80, "Top Artists", "Standard")</f>
        <v>Top Artists</v>
      </c>
    </row>
    <row r="8028" spans="1:17" x14ac:dyDescent="0.2">
      <c r="A8028" s="1" t="s">
        <v>28008</v>
      </c>
      <c r="B8028" s="1" t="s">
        <v>28009</v>
      </c>
      <c r="C8028">
        <v>1</v>
      </c>
      <c r="D8028">
        <v>54</v>
      </c>
      <c r="E8028">
        <v>227076</v>
      </c>
      <c r="F8028" t="b">
        <v>0</v>
      </c>
      <c r="G8028" s="1" t="s">
        <v>5403</v>
      </c>
      <c r="H8028">
        <v>55</v>
      </c>
      <c r="I8028">
        <v>68465</v>
      </c>
      <c r="J8028" s="1" t="s">
        <v>512</v>
      </c>
      <c r="K8028" s="1" t="s">
        <v>28010</v>
      </c>
      <c r="L8028" s="1" t="s">
        <v>28009</v>
      </c>
      <c r="M8028" s="1">
        <f>YEAR(track_data_final[[#This Row],[album_release_date]])</f>
        <v>2025</v>
      </c>
      <c r="N8028" s="1" t="s">
        <v>28011</v>
      </c>
      <c r="O8028">
        <v>1</v>
      </c>
      <c r="P8028" s="1" t="s">
        <v>26</v>
      </c>
      <c r="Q8028" s="1" t="str">
        <f>IF(track_data_final[[#This Row],[artist_Popularity]]&gt;=80, "Top Artists", "Standard")</f>
        <v>Standard</v>
      </c>
    </row>
    <row r="8029" spans="1:17" x14ac:dyDescent="0.2">
      <c r="A8029" s="1" t="s">
        <v>28012</v>
      </c>
      <c r="B8029" s="1" t="s">
        <v>28013</v>
      </c>
      <c r="C8029">
        <v>8</v>
      </c>
      <c r="D8029">
        <v>19</v>
      </c>
      <c r="E8029">
        <v>247519</v>
      </c>
      <c r="F8029" t="b">
        <v>0</v>
      </c>
      <c r="G8029" s="1" t="s">
        <v>5927</v>
      </c>
      <c r="H8029">
        <v>53</v>
      </c>
      <c r="I8029">
        <v>554173</v>
      </c>
      <c r="J8029" s="1" t="s">
        <v>30171</v>
      </c>
      <c r="K8029" s="1" t="s">
        <v>5928</v>
      </c>
      <c r="L8029" s="1" t="s">
        <v>5929</v>
      </c>
      <c r="M8029" s="1">
        <f>YEAR(track_data_final[[#This Row],[album_release_date]])</f>
        <v>2024</v>
      </c>
      <c r="N8029" s="1" t="s">
        <v>5930</v>
      </c>
      <c r="O8029">
        <v>9</v>
      </c>
      <c r="P8029" s="1" t="s">
        <v>34</v>
      </c>
      <c r="Q8029" s="1" t="str">
        <f>IF(track_data_final[[#This Row],[artist_Popularity]]&gt;=80, "Top Artists", "Standard")</f>
        <v>Standard</v>
      </c>
    </row>
    <row r="8030" spans="1:17" x14ac:dyDescent="0.2">
      <c r="A8030" s="1" t="s">
        <v>28014</v>
      </c>
      <c r="B8030" s="1" t="s">
        <v>28015</v>
      </c>
      <c r="C8030">
        <v>13</v>
      </c>
      <c r="D8030">
        <v>64</v>
      </c>
      <c r="E8030">
        <v>116360</v>
      </c>
      <c r="F8030" t="b">
        <v>1</v>
      </c>
      <c r="G8030" s="1" t="s">
        <v>879</v>
      </c>
      <c r="H8030">
        <v>86</v>
      </c>
      <c r="I8030">
        <v>15031490</v>
      </c>
      <c r="J8030" s="1" t="s">
        <v>880</v>
      </c>
      <c r="K8030" s="1" t="s">
        <v>881</v>
      </c>
      <c r="L8030" s="1" t="s">
        <v>882</v>
      </c>
      <c r="M8030" s="1">
        <f>YEAR(track_data_final[[#This Row],[album_release_date]])</f>
        <v>2020</v>
      </c>
      <c r="N8030" s="1" t="s">
        <v>883</v>
      </c>
      <c r="O8030">
        <v>24</v>
      </c>
      <c r="P8030" s="1" t="s">
        <v>34</v>
      </c>
      <c r="Q8030" s="1" t="str">
        <f>IF(track_data_final[[#This Row],[artist_Popularity]]&gt;=80, "Top Artists", "Standard")</f>
        <v>Top Artists</v>
      </c>
    </row>
    <row r="8031" spans="1:17" x14ac:dyDescent="0.2">
      <c r="A8031" s="1" t="s">
        <v>28016</v>
      </c>
      <c r="B8031" s="1" t="s">
        <v>3945</v>
      </c>
      <c r="C8031">
        <v>1</v>
      </c>
      <c r="D8031">
        <v>4</v>
      </c>
      <c r="E8031">
        <v>142000</v>
      </c>
      <c r="F8031" t="b">
        <v>1</v>
      </c>
      <c r="G8031" s="1" t="s">
        <v>135</v>
      </c>
      <c r="H8031">
        <v>82</v>
      </c>
      <c r="I8031">
        <v>15695162</v>
      </c>
      <c r="J8031" s="1" t="s">
        <v>136</v>
      </c>
      <c r="K8031" s="1" t="s">
        <v>28017</v>
      </c>
      <c r="L8031" s="1" t="s">
        <v>3945</v>
      </c>
      <c r="M8031" s="1">
        <f>YEAR(track_data_final[[#This Row],[album_release_date]])</f>
        <v>1905</v>
      </c>
      <c r="N8031" s="1" t="s">
        <v>3502</v>
      </c>
      <c r="O8031">
        <v>1</v>
      </c>
      <c r="P8031" s="1" t="s">
        <v>26</v>
      </c>
      <c r="Q8031" s="1" t="str">
        <f>IF(track_data_final[[#This Row],[artist_Popularity]]&gt;=80, "Top Artists", "Standard")</f>
        <v>Top Artists</v>
      </c>
    </row>
    <row r="8032" spans="1:17" x14ac:dyDescent="0.2">
      <c r="A8032" s="1" t="s">
        <v>28018</v>
      </c>
      <c r="B8032" s="1" t="s">
        <v>28019</v>
      </c>
      <c r="C8032">
        <v>6</v>
      </c>
      <c r="D8032">
        <v>76</v>
      </c>
      <c r="E8032">
        <v>153800</v>
      </c>
      <c r="F8032" t="b">
        <v>1</v>
      </c>
      <c r="G8032" s="1" t="s">
        <v>879</v>
      </c>
      <c r="H8032">
        <v>86</v>
      </c>
      <c r="I8032">
        <v>15031490</v>
      </c>
      <c r="J8032" s="1" t="s">
        <v>880</v>
      </c>
      <c r="K8032" s="1" t="s">
        <v>1284</v>
      </c>
      <c r="L8032" s="1" t="s">
        <v>1285</v>
      </c>
      <c r="M8032" s="1">
        <f>YEAR(track_data_final[[#This Row],[album_release_date]])</f>
        <v>2018</v>
      </c>
      <c r="N8032" s="1" t="s">
        <v>1286</v>
      </c>
      <c r="O8032">
        <v>19</v>
      </c>
      <c r="P8032" s="1" t="s">
        <v>34</v>
      </c>
      <c r="Q8032" s="1" t="str">
        <f>IF(track_data_final[[#This Row],[artist_Popularity]]&gt;=80, "Top Artists", "Standard")</f>
        <v>Top Artists</v>
      </c>
    </row>
    <row r="8033" spans="1:17" x14ac:dyDescent="0.2">
      <c r="A8033" s="1" t="s">
        <v>28020</v>
      </c>
      <c r="B8033" s="1" t="s">
        <v>28021</v>
      </c>
      <c r="C8033">
        <v>1</v>
      </c>
      <c r="D8033">
        <v>67</v>
      </c>
      <c r="E8033">
        <v>170813</v>
      </c>
      <c r="F8033" t="b">
        <v>0</v>
      </c>
      <c r="G8033" s="1" t="s">
        <v>8898</v>
      </c>
      <c r="H8033">
        <v>66</v>
      </c>
      <c r="I8033">
        <v>7367979</v>
      </c>
      <c r="J8033" s="1" t="s">
        <v>8899</v>
      </c>
      <c r="K8033" s="1" t="s">
        <v>28022</v>
      </c>
      <c r="L8033" s="1" t="s">
        <v>28023</v>
      </c>
      <c r="M8033" s="1">
        <f>YEAR(track_data_final[[#This Row],[album_release_date]])</f>
        <v>1967</v>
      </c>
      <c r="N8033" s="1" t="s">
        <v>28024</v>
      </c>
      <c r="O8033">
        <v>17</v>
      </c>
      <c r="P8033" s="1" t="s">
        <v>34</v>
      </c>
      <c r="Q8033" s="1" t="str">
        <f>IF(track_data_final[[#This Row],[artist_Popularity]]&gt;=80, "Top Artists", "Standard")</f>
        <v>Standard</v>
      </c>
    </row>
    <row r="8034" spans="1:17" x14ac:dyDescent="0.2">
      <c r="A8034" s="1" t="s">
        <v>28025</v>
      </c>
      <c r="B8034" s="1" t="s">
        <v>28026</v>
      </c>
      <c r="C8034">
        <v>12</v>
      </c>
      <c r="D8034">
        <v>43</v>
      </c>
      <c r="E8034">
        <v>156401</v>
      </c>
      <c r="F8034" t="b">
        <v>0</v>
      </c>
      <c r="G8034" s="1" t="s">
        <v>1487</v>
      </c>
      <c r="H8034">
        <v>49</v>
      </c>
      <c r="I8034">
        <v>1874</v>
      </c>
      <c r="J8034" s="1" t="s">
        <v>30</v>
      </c>
      <c r="K8034" s="1" t="s">
        <v>1488</v>
      </c>
      <c r="L8034" s="1" t="s">
        <v>1489</v>
      </c>
      <c r="M8034" s="1">
        <f>YEAR(track_data_final[[#This Row],[album_release_date]])</f>
        <v>2025</v>
      </c>
      <c r="N8034" s="1" t="s">
        <v>1490</v>
      </c>
      <c r="O8034">
        <v>14</v>
      </c>
      <c r="P8034" s="1" t="s">
        <v>34</v>
      </c>
      <c r="Q8034" s="1" t="str">
        <f>IF(track_data_final[[#This Row],[artist_Popularity]]&gt;=80, "Top Artists", "Standard")</f>
        <v>Standard</v>
      </c>
    </row>
    <row r="8035" spans="1:17" x14ac:dyDescent="0.2">
      <c r="A8035" s="1" t="s">
        <v>28027</v>
      </c>
      <c r="B8035" s="1" t="s">
        <v>28028</v>
      </c>
      <c r="C8035">
        <v>3</v>
      </c>
      <c r="D8035">
        <v>59</v>
      </c>
      <c r="E8035">
        <v>251973</v>
      </c>
      <c r="F8035" t="b">
        <v>1</v>
      </c>
      <c r="G8035" s="1" t="s">
        <v>1794</v>
      </c>
      <c r="H8035">
        <v>61</v>
      </c>
      <c r="I8035">
        <v>644963</v>
      </c>
      <c r="J8035" s="1" t="s">
        <v>30</v>
      </c>
      <c r="K8035" s="1" t="s">
        <v>28029</v>
      </c>
      <c r="L8035" s="1" t="s">
        <v>21730</v>
      </c>
      <c r="M8035" s="1">
        <f>YEAR(track_data_final[[#This Row],[album_release_date]])</f>
        <v>2014</v>
      </c>
      <c r="N8035" s="1" t="s">
        <v>21731</v>
      </c>
      <c r="O8035">
        <v>13</v>
      </c>
      <c r="P8035" s="1" t="s">
        <v>34</v>
      </c>
      <c r="Q8035" s="1" t="str">
        <f>IF(track_data_final[[#This Row],[artist_Popularity]]&gt;=80, "Top Artists", "Standard")</f>
        <v>Standard</v>
      </c>
    </row>
    <row r="8036" spans="1:17" x14ac:dyDescent="0.2">
      <c r="A8036" s="1" t="s">
        <v>28030</v>
      </c>
      <c r="B8036" s="1" t="s">
        <v>28031</v>
      </c>
      <c r="C8036">
        <v>16</v>
      </c>
      <c r="D8036">
        <v>29</v>
      </c>
      <c r="E8036">
        <v>247106</v>
      </c>
      <c r="F8036" t="b">
        <v>0</v>
      </c>
      <c r="G8036" s="1" t="s">
        <v>965</v>
      </c>
      <c r="H8036">
        <v>72</v>
      </c>
      <c r="I8036">
        <v>4697897</v>
      </c>
      <c r="J8036" s="1" t="s">
        <v>30180</v>
      </c>
      <c r="K8036" s="1" t="s">
        <v>966</v>
      </c>
      <c r="L8036" s="1" t="s">
        <v>967</v>
      </c>
      <c r="M8036" s="1">
        <f>YEAR(track_data_final[[#This Row],[album_release_date]])</f>
        <v>2016</v>
      </c>
      <c r="N8036" s="1" t="s">
        <v>968</v>
      </c>
      <c r="O8036">
        <v>20</v>
      </c>
      <c r="P8036" s="1" t="s">
        <v>34</v>
      </c>
      <c r="Q8036" s="1" t="str">
        <f>IF(track_data_final[[#This Row],[artist_Popularity]]&gt;=80, "Top Artists", "Standard")</f>
        <v>Standard</v>
      </c>
    </row>
    <row r="8037" spans="1:17" x14ac:dyDescent="0.2">
      <c r="A8037" s="1" t="s">
        <v>28032</v>
      </c>
      <c r="B8037" s="1" t="s">
        <v>28033</v>
      </c>
      <c r="C8037">
        <v>2</v>
      </c>
      <c r="D8037">
        <v>54</v>
      </c>
      <c r="E8037">
        <v>158733</v>
      </c>
      <c r="F8037" t="b">
        <v>1</v>
      </c>
      <c r="G8037" s="1" t="s">
        <v>5888</v>
      </c>
      <c r="H8037">
        <v>72</v>
      </c>
      <c r="I8037">
        <v>6115364</v>
      </c>
      <c r="J8037" s="1" t="s">
        <v>30</v>
      </c>
      <c r="K8037" s="1" t="s">
        <v>18911</v>
      </c>
      <c r="L8037" s="1" t="s">
        <v>18912</v>
      </c>
      <c r="M8037" s="1">
        <f>YEAR(track_data_final[[#This Row],[album_release_date]])</f>
        <v>2021</v>
      </c>
      <c r="N8037" s="1" t="s">
        <v>6246</v>
      </c>
      <c r="O8037">
        <v>10</v>
      </c>
      <c r="P8037" s="1" t="s">
        <v>34</v>
      </c>
      <c r="Q8037" s="1" t="str">
        <f>IF(track_data_final[[#This Row],[artist_Popularity]]&gt;=80, "Top Artists", "Standard")</f>
        <v>Standard</v>
      </c>
    </row>
    <row r="8038" spans="1:17" x14ac:dyDescent="0.2">
      <c r="A8038" s="1" t="s">
        <v>28034</v>
      </c>
      <c r="B8038" s="1" t="s">
        <v>28035</v>
      </c>
      <c r="C8038">
        <v>1</v>
      </c>
      <c r="D8038">
        <v>62</v>
      </c>
      <c r="E8038">
        <v>186066</v>
      </c>
      <c r="F8038" t="b">
        <v>0</v>
      </c>
      <c r="G8038" s="1" t="s">
        <v>3685</v>
      </c>
      <c r="H8038">
        <v>75</v>
      </c>
      <c r="I8038">
        <v>2223332</v>
      </c>
      <c r="J8038" s="1" t="s">
        <v>30</v>
      </c>
      <c r="K8038" s="1" t="s">
        <v>28036</v>
      </c>
      <c r="L8038" s="1" t="s">
        <v>28035</v>
      </c>
      <c r="M8038" s="1">
        <f>YEAR(track_data_final[[#This Row],[album_release_date]])</f>
        <v>2023</v>
      </c>
      <c r="N8038" s="1" t="s">
        <v>10537</v>
      </c>
      <c r="O8038">
        <v>1</v>
      </c>
      <c r="P8038" s="1" t="s">
        <v>26</v>
      </c>
      <c r="Q8038" s="1" t="str">
        <f>IF(track_data_final[[#This Row],[artist_Popularity]]&gt;=80, "Top Artists", "Standard")</f>
        <v>Standard</v>
      </c>
    </row>
    <row r="8039" spans="1:17" x14ac:dyDescent="0.2">
      <c r="A8039" s="1" t="s">
        <v>28037</v>
      </c>
      <c r="B8039" s="1" t="s">
        <v>28038</v>
      </c>
      <c r="C8039">
        <v>5</v>
      </c>
      <c r="D8039">
        <v>0</v>
      </c>
      <c r="E8039">
        <v>158320</v>
      </c>
      <c r="F8039" t="b">
        <v>0</v>
      </c>
      <c r="G8039" s="1" t="s">
        <v>767</v>
      </c>
      <c r="H8039">
        <v>59</v>
      </c>
      <c r="I8039">
        <v>241502</v>
      </c>
      <c r="J8039" s="1" t="s">
        <v>768</v>
      </c>
      <c r="K8039" s="1" t="s">
        <v>13028</v>
      </c>
      <c r="L8039" s="1" t="s">
        <v>13029</v>
      </c>
      <c r="M8039" s="1">
        <f>YEAR(track_data_final[[#This Row],[album_release_date]])</f>
        <v>2014</v>
      </c>
      <c r="N8039" s="1" t="s">
        <v>13030</v>
      </c>
      <c r="O8039">
        <v>21</v>
      </c>
      <c r="P8039" s="1" t="s">
        <v>34</v>
      </c>
      <c r="Q8039" s="1" t="str">
        <f>IF(track_data_final[[#This Row],[artist_Popularity]]&gt;=80, "Top Artists", "Standard")</f>
        <v>Standard</v>
      </c>
    </row>
    <row r="8040" spans="1:17" x14ac:dyDescent="0.2">
      <c r="A8040" s="1" t="s">
        <v>28039</v>
      </c>
      <c r="B8040" s="1" t="s">
        <v>28040</v>
      </c>
      <c r="C8040">
        <v>11</v>
      </c>
      <c r="D8040">
        <v>65</v>
      </c>
      <c r="E8040">
        <v>210173</v>
      </c>
      <c r="F8040" t="b">
        <v>1</v>
      </c>
      <c r="G8040" s="1" t="s">
        <v>2065</v>
      </c>
      <c r="H8040">
        <v>88</v>
      </c>
      <c r="I8040">
        <v>22688560</v>
      </c>
      <c r="J8040" s="1" t="s">
        <v>842</v>
      </c>
      <c r="K8040" s="1" t="s">
        <v>4426</v>
      </c>
      <c r="L8040" s="1" t="s">
        <v>4427</v>
      </c>
      <c r="M8040" s="1">
        <f>YEAR(track_data_final[[#This Row],[album_release_date]])</f>
        <v>2024</v>
      </c>
      <c r="N8040" s="1" t="s">
        <v>4428</v>
      </c>
      <c r="O8040">
        <v>17</v>
      </c>
      <c r="P8040" s="1" t="s">
        <v>34</v>
      </c>
      <c r="Q8040" s="1" t="str">
        <f>IF(track_data_final[[#This Row],[artist_Popularity]]&gt;=80, "Top Artists", "Standard")</f>
        <v>Top Artists</v>
      </c>
    </row>
    <row r="8041" spans="1:17" x14ac:dyDescent="0.2">
      <c r="A8041" s="1" t="s">
        <v>28041</v>
      </c>
      <c r="B8041" s="1" t="s">
        <v>28042</v>
      </c>
      <c r="C8041">
        <v>1</v>
      </c>
      <c r="D8041">
        <v>48</v>
      </c>
      <c r="E8041">
        <v>209106</v>
      </c>
      <c r="F8041" t="b">
        <v>1</v>
      </c>
      <c r="G8041" s="1" t="s">
        <v>135</v>
      </c>
      <c r="H8041">
        <v>82</v>
      </c>
      <c r="I8041">
        <v>15695162</v>
      </c>
      <c r="J8041" s="1" t="s">
        <v>136</v>
      </c>
      <c r="K8041" s="1" t="s">
        <v>28043</v>
      </c>
      <c r="L8041" s="1" t="s">
        <v>28044</v>
      </c>
      <c r="M8041" s="1">
        <f>YEAR(track_data_final[[#This Row],[album_release_date]])</f>
        <v>2018</v>
      </c>
      <c r="N8041" s="1" t="s">
        <v>28045</v>
      </c>
      <c r="O8041">
        <v>1</v>
      </c>
      <c r="P8041" s="1" t="s">
        <v>26</v>
      </c>
      <c r="Q8041" s="1" t="str">
        <f>IF(track_data_final[[#This Row],[artist_Popularity]]&gt;=80, "Top Artists", "Standard")</f>
        <v>Top Artists</v>
      </c>
    </row>
    <row r="8042" spans="1:17" x14ac:dyDescent="0.2">
      <c r="A8042" s="1" t="s">
        <v>28046</v>
      </c>
      <c r="B8042" s="1" t="s">
        <v>28047</v>
      </c>
      <c r="C8042">
        <v>1</v>
      </c>
      <c r="D8042">
        <v>59</v>
      </c>
      <c r="E8042">
        <v>176853</v>
      </c>
      <c r="F8042" t="b">
        <v>0</v>
      </c>
      <c r="G8042" s="1" t="s">
        <v>28048</v>
      </c>
      <c r="H8042">
        <v>50</v>
      </c>
      <c r="I8042">
        <v>181181</v>
      </c>
      <c r="J8042" s="1" t="s">
        <v>28049</v>
      </c>
      <c r="K8042" s="1" t="s">
        <v>28050</v>
      </c>
      <c r="L8042" s="1" t="s">
        <v>28047</v>
      </c>
      <c r="M8042" s="1">
        <f>YEAR(track_data_final[[#This Row],[album_release_date]])</f>
        <v>2012</v>
      </c>
      <c r="N8042" s="1" t="s">
        <v>28051</v>
      </c>
      <c r="O8042">
        <v>14</v>
      </c>
      <c r="P8042" s="1" t="s">
        <v>34</v>
      </c>
      <c r="Q8042" s="1" t="str">
        <f>IF(track_data_final[[#This Row],[artist_Popularity]]&gt;=80, "Top Artists", "Standard")</f>
        <v>Standard</v>
      </c>
    </row>
    <row r="8043" spans="1:17" x14ac:dyDescent="0.2">
      <c r="A8043" s="1" t="s">
        <v>28052</v>
      </c>
      <c r="B8043" s="1" t="s">
        <v>28053</v>
      </c>
      <c r="C8043">
        <v>1</v>
      </c>
      <c r="D8043">
        <v>53</v>
      </c>
      <c r="E8043">
        <v>270733</v>
      </c>
      <c r="F8043" t="b">
        <v>0</v>
      </c>
      <c r="G8043" s="1" t="s">
        <v>28054</v>
      </c>
      <c r="H8043">
        <v>58</v>
      </c>
      <c r="I8043">
        <v>334730</v>
      </c>
      <c r="J8043" s="1" t="s">
        <v>28055</v>
      </c>
      <c r="K8043" s="1" t="s">
        <v>28056</v>
      </c>
      <c r="L8043" s="1" t="s">
        <v>28053</v>
      </c>
      <c r="M8043" s="1">
        <f>YEAR(track_data_final[[#This Row],[album_release_date]])</f>
        <v>1988</v>
      </c>
      <c r="N8043" s="1" t="s">
        <v>28057</v>
      </c>
      <c r="O8043">
        <v>10</v>
      </c>
      <c r="P8043" s="1" t="s">
        <v>34</v>
      </c>
      <c r="Q8043" s="1" t="str">
        <f>IF(track_data_final[[#This Row],[artist_Popularity]]&gt;=80, "Top Artists", "Standard")</f>
        <v>Standard</v>
      </c>
    </row>
    <row r="8044" spans="1:17" x14ac:dyDescent="0.2">
      <c r="A8044" s="1" t="s">
        <v>28058</v>
      </c>
      <c r="B8044" s="1" t="s">
        <v>27036</v>
      </c>
      <c r="C8044">
        <v>6</v>
      </c>
      <c r="D8044">
        <v>54</v>
      </c>
      <c r="E8044">
        <v>238560</v>
      </c>
      <c r="F8044" t="b">
        <v>0</v>
      </c>
      <c r="G8044" s="1" t="s">
        <v>7169</v>
      </c>
      <c r="H8044">
        <v>71</v>
      </c>
      <c r="I8044">
        <v>4909653</v>
      </c>
      <c r="J8044" s="1" t="s">
        <v>7170</v>
      </c>
      <c r="K8044" s="1" t="s">
        <v>28059</v>
      </c>
      <c r="L8044" s="1" t="s">
        <v>27038</v>
      </c>
      <c r="M8044" s="1">
        <f>YEAR(track_data_final[[#This Row],[album_release_date]])</f>
        <v>2002</v>
      </c>
      <c r="N8044" s="1" t="s">
        <v>1929</v>
      </c>
      <c r="O8044">
        <v>14</v>
      </c>
      <c r="P8044" s="1" t="s">
        <v>34</v>
      </c>
      <c r="Q8044" s="1" t="str">
        <f>IF(track_data_final[[#This Row],[artist_Popularity]]&gt;=80, "Top Artists", "Standard")</f>
        <v>Standard</v>
      </c>
    </row>
    <row r="8045" spans="1:17" x14ac:dyDescent="0.2">
      <c r="A8045" s="1" t="s">
        <v>28060</v>
      </c>
      <c r="B8045" s="1" t="s">
        <v>28061</v>
      </c>
      <c r="C8045">
        <v>4</v>
      </c>
      <c r="D8045">
        <v>73</v>
      </c>
      <c r="E8045">
        <v>129105</v>
      </c>
      <c r="F8045" t="b">
        <v>1</v>
      </c>
      <c r="G8045" s="1" t="s">
        <v>2323</v>
      </c>
      <c r="H8045">
        <v>84</v>
      </c>
      <c r="I8045">
        <v>14950457</v>
      </c>
      <c r="J8045" s="1" t="s">
        <v>30</v>
      </c>
      <c r="K8045" s="1" t="s">
        <v>28062</v>
      </c>
      <c r="L8045" s="1" t="s">
        <v>28063</v>
      </c>
      <c r="M8045" s="1">
        <f>YEAR(track_data_final[[#This Row],[album_release_date]])</f>
        <v>2018</v>
      </c>
      <c r="N8045" s="1" t="s">
        <v>6101</v>
      </c>
      <c r="O8045">
        <v>13</v>
      </c>
      <c r="P8045" s="1" t="s">
        <v>34</v>
      </c>
      <c r="Q8045" s="1" t="str">
        <f>IF(track_data_final[[#This Row],[artist_Popularity]]&gt;=80, "Top Artists", "Standard")</f>
        <v>Top Artists</v>
      </c>
    </row>
    <row r="8046" spans="1:17" x14ac:dyDescent="0.2">
      <c r="A8046" s="1" t="s">
        <v>28064</v>
      </c>
      <c r="B8046" s="1" t="s">
        <v>28065</v>
      </c>
      <c r="C8046">
        <v>9</v>
      </c>
      <c r="D8046">
        <v>66</v>
      </c>
      <c r="E8046">
        <v>177450</v>
      </c>
      <c r="F8046" t="b">
        <v>1</v>
      </c>
      <c r="G8046" s="1" t="s">
        <v>273</v>
      </c>
      <c r="H8046">
        <v>95</v>
      </c>
      <c r="I8046">
        <v>102571645</v>
      </c>
      <c r="J8046" s="1" t="s">
        <v>274</v>
      </c>
      <c r="K8046" s="1" t="s">
        <v>275</v>
      </c>
      <c r="L8046" s="1" t="s">
        <v>276</v>
      </c>
      <c r="M8046" s="1">
        <f>YEAR(track_data_final[[#This Row],[album_release_date]])</f>
        <v>2023</v>
      </c>
      <c r="N8046" s="1" t="s">
        <v>277</v>
      </c>
      <c r="O8046">
        <v>22</v>
      </c>
      <c r="P8046" s="1" t="s">
        <v>34</v>
      </c>
      <c r="Q8046" s="1" t="str">
        <f>IF(track_data_final[[#This Row],[artist_Popularity]]&gt;=80, "Top Artists", "Standard")</f>
        <v>Top Artists</v>
      </c>
    </row>
    <row r="8047" spans="1:17" x14ac:dyDescent="0.2">
      <c r="A8047" s="1" t="s">
        <v>28066</v>
      </c>
      <c r="B8047" s="1" t="s">
        <v>28067</v>
      </c>
      <c r="C8047">
        <v>1</v>
      </c>
      <c r="D8047">
        <v>61</v>
      </c>
      <c r="E8047">
        <v>212106</v>
      </c>
      <c r="F8047" t="b">
        <v>1</v>
      </c>
      <c r="G8047" s="1" t="s">
        <v>28068</v>
      </c>
      <c r="H8047">
        <v>47</v>
      </c>
      <c r="I8047">
        <v>99069</v>
      </c>
      <c r="J8047" s="1" t="s">
        <v>30</v>
      </c>
      <c r="K8047" s="1" t="s">
        <v>28069</v>
      </c>
      <c r="L8047" s="1" t="s">
        <v>28067</v>
      </c>
      <c r="M8047" s="1">
        <f>YEAR(track_data_final[[#This Row],[album_release_date]])</f>
        <v>2017</v>
      </c>
      <c r="N8047" s="1" t="s">
        <v>1847</v>
      </c>
      <c r="O8047">
        <v>1</v>
      </c>
      <c r="P8047" s="1" t="s">
        <v>26</v>
      </c>
      <c r="Q8047" s="1" t="str">
        <f>IF(track_data_final[[#This Row],[artist_Popularity]]&gt;=80, "Top Artists", "Standard")</f>
        <v>Standard</v>
      </c>
    </row>
    <row r="8048" spans="1:17" x14ac:dyDescent="0.2">
      <c r="A8048" s="1" t="s">
        <v>28070</v>
      </c>
      <c r="B8048" s="1" t="s">
        <v>4638</v>
      </c>
      <c r="C8048">
        <v>1</v>
      </c>
      <c r="D8048">
        <v>2</v>
      </c>
      <c r="E8048">
        <v>203760</v>
      </c>
      <c r="F8048" t="b">
        <v>1</v>
      </c>
      <c r="G8048" s="1" t="s">
        <v>1379</v>
      </c>
      <c r="H8048">
        <v>78</v>
      </c>
      <c r="I8048">
        <v>27289223</v>
      </c>
      <c r="J8048" s="1" t="s">
        <v>30</v>
      </c>
      <c r="K8048" s="1" t="s">
        <v>28071</v>
      </c>
      <c r="L8048" s="1" t="s">
        <v>28072</v>
      </c>
      <c r="M8048" s="1">
        <f>YEAR(track_data_final[[#This Row],[album_release_date]])</f>
        <v>2017</v>
      </c>
      <c r="N8048" s="1" t="s">
        <v>4641</v>
      </c>
      <c r="O8048">
        <v>15</v>
      </c>
      <c r="P8048" s="1" t="s">
        <v>34</v>
      </c>
      <c r="Q8048" s="1" t="str">
        <f>IF(track_data_final[[#This Row],[artist_Popularity]]&gt;=80, "Top Artists", "Standard")</f>
        <v>Standard</v>
      </c>
    </row>
    <row r="8049" spans="1:17" x14ac:dyDescent="0.2">
      <c r="A8049" s="1" t="s">
        <v>28073</v>
      </c>
      <c r="B8049" s="1" t="s">
        <v>28074</v>
      </c>
      <c r="C8049">
        <v>10</v>
      </c>
      <c r="D8049">
        <v>58</v>
      </c>
      <c r="E8049">
        <v>445186</v>
      </c>
      <c r="F8049" t="b">
        <v>0</v>
      </c>
      <c r="G8049" s="1" t="s">
        <v>28075</v>
      </c>
      <c r="H8049">
        <v>60</v>
      </c>
      <c r="I8049">
        <v>2127342</v>
      </c>
      <c r="J8049" s="1" t="s">
        <v>28076</v>
      </c>
      <c r="K8049" s="1" t="s">
        <v>28077</v>
      </c>
      <c r="L8049" s="1" t="s">
        <v>28078</v>
      </c>
      <c r="M8049" s="1">
        <f>YEAR(track_data_final[[#This Row],[album_release_date]])</f>
        <v>1905</v>
      </c>
      <c r="N8049" s="1" t="s">
        <v>28079</v>
      </c>
      <c r="O8049">
        <v>75</v>
      </c>
      <c r="P8049" s="1" t="s">
        <v>34</v>
      </c>
      <c r="Q8049" s="1" t="str">
        <f>IF(track_data_final[[#This Row],[artist_Popularity]]&gt;=80, "Top Artists", "Standard")</f>
        <v>Standard</v>
      </c>
    </row>
    <row r="8050" spans="1:17" x14ac:dyDescent="0.2">
      <c r="A8050" s="1" t="s">
        <v>28080</v>
      </c>
      <c r="B8050" s="1" t="s">
        <v>28081</v>
      </c>
      <c r="C8050">
        <v>5</v>
      </c>
      <c r="D8050">
        <v>73</v>
      </c>
      <c r="E8050">
        <v>151966</v>
      </c>
      <c r="F8050" t="b">
        <v>0</v>
      </c>
      <c r="G8050" s="1" t="s">
        <v>13060</v>
      </c>
      <c r="H8050">
        <v>79</v>
      </c>
      <c r="I8050">
        <v>8276031</v>
      </c>
      <c r="J8050" s="1" t="s">
        <v>30</v>
      </c>
      <c r="K8050" s="1" t="s">
        <v>22625</v>
      </c>
      <c r="L8050" s="1" t="s">
        <v>22626</v>
      </c>
      <c r="M8050" s="1">
        <f>YEAR(track_data_final[[#This Row],[album_release_date]])</f>
        <v>2021</v>
      </c>
      <c r="N8050" s="1" t="s">
        <v>3101</v>
      </c>
      <c r="O8050">
        <v>11</v>
      </c>
      <c r="P8050" s="1" t="s">
        <v>34</v>
      </c>
      <c r="Q8050" s="1" t="str">
        <f>IF(track_data_final[[#This Row],[artist_Popularity]]&gt;=80, "Top Artists", "Standard")</f>
        <v>Standard</v>
      </c>
    </row>
    <row r="8051" spans="1:17" x14ac:dyDescent="0.2">
      <c r="A8051" s="1" t="s">
        <v>28082</v>
      </c>
      <c r="B8051" s="1" t="s">
        <v>28083</v>
      </c>
      <c r="C8051">
        <v>9</v>
      </c>
      <c r="D8051">
        <v>68</v>
      </c>
      <c r="E8051">
        <v>292706</v>
      </c>
      <c r="F8051" t="b">
        <v>0</v>
      </c>
      <c r="G8051" s="1" t="s">
        <v>13428</v>
      </c>
      <c r="H8051">
        <v>79</v>
      </c>
      <c r="I8051">
        <v>3469963</v>
      </c>
      <c r="J8051" s="1" t="s">
        <v>30</v>
      </c>
      <c r="K8051" s="1" t="s">
        <v>13429</v>
      </c>
      <c r="L8051" s="1" t="s">
        <v>13430</v>
      </c>
      <c r="M8051" s="1">
        <f>YEAR(track_data_final[[#This Row],[album_release_date]])</f>
        <v>2009</v>
      </c>
      <c r="N8051" s="1" t="s">
        <v>732</v>
      </c>
      <c r="O8051">
        <v>13</v>
      </c>
      <c r="P8051" s="1" t="s">
        <v>34</v>
      </c>
      <c r="Q8051" s="1" t="str">
        <f>IF(track_data_final[[#This Row],[artist_Popularity]]&gt;=80, "Top Artists", "Standard")</f>
        <v>Standard</v>
      </c>
    </row>
    <row r="8052" spans="1:17" x14ac:dyDescent="0.2">
      <c r="A8052" s="1" t="s">
        <v>28084</v>
      </c>
      <c r="B8052" s="1" t="s">
        <v>28085</v>
      </c>
      <c r="C8052">
        <v>5</v>
      </c>
      <c r="D8052">
        <v>44</v>
      </c>
      <c r="E8052">
        <v>182560</v>
      </c>
      <c r="F8052" t="b">
        <v>0</v>
      </c>
      <c r="G8052" s="1" t="s">
        <v>2168</v>
      </c>
      <c r="H8052">
        <v>78</v>
      </c>
      <c r="I8052">
        <v>35582423</v>
      </c>
      <c r="J8052" s="1" t="s">
        <v>30</v>
      </c>
      <c r="K8052" s="1" t="s">
        <v>2169</v>
      </c>
      <c r="L8052" s="1" t="s">
        <v>2170</v>
      </c>
      <c r="M8052" s="1">
        <f>YEAR(track_data_final[[#This Row],[album_release_date]])</f>
        <v>2018</v>
      </c>
      <c r="N8052" s="1" t="s">
        <v>2171</v>
      </c>
      <c r="O8052">
        <v>11</v>
      </c>
      <c r="P8052" s="1" t="s">
        <v>34</v>
      </c>
      <c r="Q8052" s="1" t="str">
        <f>IF(track_data_final[[#This Row],[artist_Popularity]]&gt;=80, "Top Artists", "Standard")</f>
        <v>Standard</v>
      </c>
    </row>
    <row r="8053" spans="1:17" x14ac:dyDescent="0.2">
      <c r="A8053" s="1" t="s">
        <v>28086</v>
      </c>
      <c r="B8053" s="1" t="s">
        <v>18918</v>
      </c>
      <c r="C8053">
        <v>3</v>
      </c>
      <c r="D8053">
        <v>80</v>
      </c>
      <c r="E8053">
        <v>208306</v>
      </c>
      <c r="F8053" t="b">
        <v>1</v>
      </c>
      <c r="G8053" s="1" t="s">
        <v>976</v>
      </c>
      <c r="H8053">
        <v>89</v>
      </c>
      <c r="I8053">
        <v>42275793</v>
      </c>
      <c r="J8053" s="1" t="s">
        <v>30181</v>
      </c>
      <c r="K8053" s="1" t="s">
        <v>28087</v>
      </c>
      <c r="L8053" s="1" t="s">
        <v>5281</v>
      </c>
      <c r="M8053" s="1">
        <f>YEAR(track_data_final[[#This Row],[album_release_date]])</f>
        <v>2008</v>
      </c>
      <c r="N8053" s="1" t="s">
        <v>2967</v>
      </c>
      <c r="O8053">
        <v>15</v>
      </c>
      <c r="P8053" s="1" t="s">
        <v>34</v>
      </c>
      <c r="Q8053" s="1" t="str">
        <f>IF(track_data_final[[#This Row],[artist_Popularity]]&gt;=80, "Top Artists", "Standard")</f>
        <v>Top Artists</v>
      </c>
    </row>
    <row r="8054" spans="1:17" x14ac:dyDescent="0.2">
      <c r="A8054" s="1" t="s">
        <v>28088</v>
      </c>
      <c r="B8054" s="1" t="s">
        <v>16833</v>
      </c>
      <c r="C8054">
        <v>1</v>
      </c>
      <c r="D8054">
        <v>0</v>
      </c>
      <c r="E8054">
        <v>241688</v>
      </c>
      <c r="F8054" t="b">
        <v>0</v>
      </c>
      <c r="G8054" s="1" t="s">
        <v>3167</v>
      </c>
      <c r="H8054">
        <v>82</v>
      </c>
      <c r="I8054">
        <v>9114093</v>
      </c>
      <c r="J8054" s="1" t="s">
        <v>30</v>
      </c>
      <c r="K8054" s="1" t="s">
        <v>28089</v>
      </c>
      <c r="L8054" s="1" t="s">
        <v>28090</v>
      </c>
      <c r="M8054" s="1">
        <f>YEAR(track_data_final[[#This Row],[album_release_date]])</f>
        <v>2014</v>
      </c>
      <c r="N8054" s="1" t="s">
        <v>21197</v>
      </c>
      <c r="O8054">
        <v>17</v>
      </c>
      <c r="P8054" s="1" t="s">
        <v>34</v>
      </c>
      <c r="Q8054" s="1" t="str">
        <f>IF(track_data_final[[#This Row],[artist_Popularity]]&gt;=80, "Top Artists", "Standard")</f>
        <v>Top Artists</v>
      </c>
    </row>
    <row r="8055" spans="1:17" x14ac:dyDescent="0.2">
      <c r="A8055" s="1" t="s">
        <v>28091</v>
      </c>
      <c r="B8055" s="1" t="s">
        <v>28092</v>
      </c>
      <c r="C8055">
        <v>4</v>
      </c>
      <c r="D8055">
        <v>83</v>
      </c>
      <c r="E8055">
        <v>163253</v>
      </c>
      <c r="F8055" t="b">
        <v>0</v>
      </c>
      <c r="G8055" s="1" t="s">
        <v>15724</v>
      </c>
      <c r="H8055">
        <v>69</v>
      </c>
      <c r="I8055">
        <v>1525079</v>
      </c>
      <c r="J8055" s="1" t="s">
        <v>30</v>
      </c>
      <c r="K8055" s="1" t="s">
        <v>15725</v>
      </c>
      <c r="L8055" s="1" t="s">
        <v>15726</v>
      </c>
      <c r="M8055" s="1">
        <f>YEAR(track_data_final[[#This Row],[album_release_date]])</f>
        <v>2017</v>
      </c>
      <c r="N8055" s="1" t="s">
        <v>2320</v>
      </c>
      <c r="O8055">
        <v>10</v>
      </c>
      <c r="P8055" s="1" t="s">
        <v>34</v>
      </c>
      <c r="Q8055" s="1" t="str">
        <f>IF(track_data_final[[#This Row],[artist_Popularity]]&gt;=80, "Top Artists", "Standard")</f>
        <v>Standard</v>
      </c>
    </row>
    <row r="8056" spans="1:17" x14ac:dyDescent="0.2">
      <c r="A8056" s="1" t="s">
        <v>28093</v>
      </c>
      <c r="B8056" s="1" t="s">
        <v>23788</v>
      </c>
      <c r="C8056">
        <v>8</v>
      </c>
      <c r="D8056">
        <v>73</v>
      </c>
      <c r="E8056">
        <v>227880</v>
      </c>
      <c r="F8056" t="b">
        <v>0</v>
      </c>
      <c r="G8056" s="1" t="s">
        <v>841</v>
      </c>
      <c r="H8056">
        <v>95</v>
      </c>
      <c r="I8056">
        <v>103094105</v>
      </c>
      <c r="J8056" s="1" t="s">
        <v>842</v>
      </c>
      <c r="K8056" s="1" t="s">
        <v>13351</v>
      </c>
      <c r="L8056" s="1" t="s">
        <v>13352</v>
      </c>
      <c r="M8056" s="1">
        <f>YEAR(track_data_final[[#This Row],[album_release_date]])</f>
        <v>2013</v>
      </c>
      <c r="N8056" s="1" t="s">
        <v>638</v>
      </c>
      <c r="O8056">
        <v>13</v>
      </c>
      <c r="P8056" s="1" t="s">
        <v>34</v>
      </c>
      <c r="Q8056" s="1" t="str">
        <f>IF(track_data_final[[#This Row],[artist_Popularity]]&gt;=80, "Top Artists", "Standard")</f>
        <v>Top Artists</v>
      </c>
    </row>
    <row r="8057" spans="1:17" x14ac:dyDescent="0.2">
      <c r="A8057" s="1" t="s">
        <v>28094</v>
      </c>
      <c r="B8057" s="1" t="s">
        <v>28095</v>
      </c>
      <c r="C8057">
        <v>4</v>
      </c>
      <c r="D8057">
        <v>65</v>
      </c>
      <c r="E8057">
        <v>229840</v>
      </c>
      <c r="F8057" t="b">
        <v>0</v>
      </c>
      <c r="G8057" s="1" t="s">
        <v>29</v>
      </c>
      <c r="H8057">
        <v>100</v>
      </c>
      <c r="I8057">
        <v>145489371</v>
      </c>
      <c r="J8057" s="1" t="s">
        <v>30</v>
      </c>
      <c r="K8057" s="1" t="s">
        <v>4937</v>
      </c>
      <c r="L8057" s="1" t="s">
        <v>4938</v>
      </c>
      <c r="M8057" s="1">
        <f>YEAR(track_data_final[[#This Row],[album_release_date]])</f>
        <v>2021</v>
      </c>
      <c r="N8057" s="1" t="s">
        <v>4939</v>
      </c>
      <c r="O8057">
        <v>17</v>
      </c>
      <c r="P8057" s="1" t="s">
        <v>34</v>
      </c>
      <c r="Q8057" s="1" t="str">
        <f>IF(track_data_final[[#This Row],[artist_Popularity]]&gt;=80, "Top Artists", "Standard")</f>
        <v>Top Artists</v>
      </c>
    </row>
    <row r="8058" spans="1:17" x14ac:dyDescent="0.2">
      <c r="A8058" s="1" t="s">
        <v>28096</v>
      </c>
      <c r="B8058" s="1" t="s">
        <v>28097</v>
      </c>
      <c r="C8058">
        <v>3</v>
      </c>
      <c r="D8058">
        <v>0</v>
      </c>
      <c r="E8058">
        <v>157663</v>
      </c>
      <c r="F8058" t="b">
        <v>0</v>
      </c>
      <c r="G8058" s="1" t="s">
        <v>28098</v>
      </c>
      <c r="H8058">
        <v>32</v>
      </c>
      <c r="I8058">
        <v>28526</v>
      </c>
      <c r="J8058" s="1" t="s">
        <v>30</v>
      </c>
      <c r="K8058" s="1" t="s">
        <v>28099</v>
      </c>
      <c r="L8058" s="1" t="s">
        <v>28100</v>
      </c>
      <c r="M8058" s="1">
        <f>YEAR(track_data_final[[#This Row],[album_release_date]])</f>
        <v>2022</v>
      </c>
      <c r="N8058" s="1" t="s">
        <v>15130</v>
      </c>
      <c r="O8058">
        <v>7</v>
      </c>
      <c r="P8058" s="1" t="s">
        <v>34</v>
      </c>
      <c r="Q8058" s="1" t="str">
        <f>IF(track_data_final[[#This Row],[artist_Popularity]]&gt;=80, "Top Artists", "Standard")</f>
        <v>Standard</v>
      </c>
    </row>
    <row r="8059" spans="1:17" x14ac:dyDescent="0.2">
      <c r="A8059" s="1" t="s">
        <v>28101</v>
      </c>
      <c r="B8059" s="1" t="s">
        <v>28102</v>
      </c>
      <c r="C8059">
        <v>1</v>
      </c>
      <c r="D8059">
        <v>75</v>
      </c>
      <c r="E8059">
        <v>258373</v>
      </c>
      <c r="F8059" t="b">
        <v>0</v>
      </c>
      <c r="G8059" s="1" t="s">
        <v>67</v>
      </c>
      <c r="H8059">
        <v>88</v>
      </c>
      <c r="I8059">
        <v>122802777</v>
      </c>
      <c r="J8059" s="1" t="s">
        <v>30167</v>
      </c>
      <c r="K8059" s="1" t="s">
        <v>28103</v>
      </c>
      <c r="L8059" s="1" t="s">
        <v>21206</v>
      </c>
      <c r="M8059" s="1">
        <f>YEAR(track_data_final[[#This Row],[album_release_date]])</f>
        <v>2011</v>
      </c>
      <c r="N8059" s="1" t="s">
        <v>21207</v>
      </c>
      <c r="O8059">
        <v>12</v>
      </c>
      <c r="P8059" s="1" t="s">
        <v>34</v>
      </c>
      <c r="Q8059" s="1" t="str">
        <f>IF(track_data_final[[#This Row],[artist_Popularity]]&gt;=80, "Top Artists", "Standard")</f>
        <v>Top Artists</v>
      </c>
    </row>
    <row r="8060" spans="1:17" x14ac:dyDescent="0.2">
      <c r="A8060" s="1" t="s">
        <v>28104</v>
      </c>
      <c r="B8060" s="1" t="s">
        <v>14913</v>
      </c>
      <c r="C8060">
        <v>1</v>
      </c>
      <c r="D8060">
        <v>38</v>
      </c>
      <c r="E8060">
        <v>194545</v>
      </c>
      <c r="F8060" t="b">
        <v>0</v>
      </c>
      <c r="G8060" s="1" t="s">
        <v>21336</v>
      </c>
      <c r="H8060">
        <v>27</v>
      </c>
      <c r="I8060">
        <v>3666</v>
      </c>
      <c r="J8060" s="1" t="s">
        <v>30</v>
      </c>
      <c r="K8060" s="1" t="s">
        <v>28105</v>
      </c>
      <c r="L8060" s="1" t="s">
        <v>14913</v>
      </c>
      <c r="M8060" s="1">
        <f>YEAR(track_data_final[[#This Row],[album_release_date]])</f>
        <v>2025</v>
      </c>
      <c r="N8060" s="1" t="s">
        <v>3186</v>
      </c>
      <c r="O8060">
        <v>1</v>
      </c>
      <c r="P8060" s="1" t="s">
        <v>26</v>
      </c>
      <c r="Q8060" s="1" t="str">
        <f>IF(track_data_final[[#This Row],[artist_Popularity]]&gt;=80, "Top Artists", "Standard")</f>
        <v>Standard</v>
      </c>
    </row>
    <row r="8061" spans="1:17" x14ac:dyDescent="0.2">
      <c r="A8061" s="1" t="s">
        <v>28106</v>
      </c>
      <c r="B8061" s="1" t="s">
        <v>17863</v>
      </c>
      <c r="C8061">
        <v>6</v>
      </c>
      <c r="D8061">
        <v>54</v>
      </c>
      <c r="E8061">
        <v>148293</v>
      </c>
      <c r="F8061" t="b">
        <v>0</v>
      </c>
      <c r="G8061" s="1" t="s">
        <v>23082</v>
      </c>
      <c r="H8061">
        <v>69</v>
      </c>
      <c r="I8061">
        <v>2572589</v>
      </c>
      <c r="J8061" s="1" t="s">
        <v>23083</v>
      </c>
      <c r="K8061" s="1" t="s">
        <v>2100</v>
      </c>
      <c r="L8061" s="1" t="s">
        <v>2101</v>
      </c>
      <c r="M8061" s="1">
        <f>YEAR(track_data_final[[#This Row],[album_release_date]])</f>
        <v>2019</v>
      </c>
      <c r="N8061" s="1" t="s">
        <v>2102</v>
      </c>
      <c r="O8061">
        <v>13</v>
      </c>
      <c r="P8061" s="1" t="s">
        <v>19</v>
      </c>
      <c r="Q8061" s="1" t="str">
        <f>IF(track_data_final[[#This Row],[artist_Popularity]]&gt;=80, "Top Artists", "Standard")</f>
        <v>Standard</v>
      </c>
    </row>
    <row r="8062" spans="1:17" x14ac:dyDescent="0.2">
      <c r="A8062" s="1" t="s">
        <v>28107</v>
      </c>
      <c r="B8062" s="1" t="s">
        <v>28108</v>
      </c>
      <c r="C8062">
        <v>1</v>
      </c>
      <c r="D8062">
        <v>29</v>
      </c>
      <c r="E8062">
        <v>218307</v>
      </c>
      <c r="F8062" t="b">
        <v>0</v>
      </c>
      <c r="G8062" s="1" t="s">
        <v>28109</v>
      </c>
      <c r="H8062">
        <v>15</v>
      </c>
      <c r="I8062">
        <v>3150</v>
      </c>
      <c r="J8062" s="1" t="s">
        <v>30</v>
      </c>
      <c r="K8062" s="1" t="s">
        <v>28110</v>
      </c>
      <c r="L8062" s="1" t="s">
        <v>28108</v>
      </c>
      <c r="M8062" s="1">
        <f>YEAR(track_data_final[[#This Row],[album_release_date]])</f>
        <v>2025</v>
      </c>
      <c r="N8062" s="1" t="s">
        <v>270</v>
      </c>
      <c r="O8062">
        <v>1</v>
      </c>
      <c r="P8062" s="1" t="s">
        <v>26</v>
      </c>
      <c r="Q8062" s="1" t="str">
        <f>IF(track_data_final[[#This Row],[artist_Popularity]]&gt;=80, "Top Artists", "Standard")</f>
        <v>Standard</v>
      </c>
    </row>
    <row r="8063" spans="1:17" x14ac:dyDescent="0.2">
      <c r="A8063" s="1" t="s">
        <v>28111</v>
      </c>
      <c r="B8063" s="1" t="s">
        <v>28112</v>
      </c>
      <c r="C8063">
        <v>1</v>
      </c>
      <c r="D8063">
        <v>60</v>
      </c>
      <c r="E8063">
        <v>148053</v>
      </c>
      <c r="F8063" t="b">
        <v>0</v>
      </c>
      <c r="G8063" s="1" t="s">
        <v>3189</v>
      </c>
      <c r="H8063">
        <v>74</v>
      </c>
      <c r="I8063">
        <v>1378935</v>
      </c>
      <c r="J8063" s="1" t="s">
        <v>30</v>
      </c>
      <c r="K8063" s="1" t="s">
        <v>28113</v>
      </c>
      <c r="L8063" s="1" t="s">
        <v>28112</v>
      </c>
      <c r="M8063" s="1">
        <f>YEAR(track_data_final[[#This Row],[album_release_date]])</f>
        <v>2023</v>
      </c>
      <c r="N8063" s="1" t="s">
        <v>28114</v>
      </c>
      <c r="O8063">
        <v>1</v>
      </c>
      <c r="P8063" s="1" t="s">
        <v>26</v>
      </c>
      <c r="Q8063" s="1" t="str">
        <f>IF(track_data_final[[#This Row],[artist_Popularity]]&gt;=80, "Top Artists", "Standard")</f>
        <v>Standard</v>
      </c>
    </row>
    <row r="8064" spans="1:17" x14ac:dyDescent="0.2">
      <c r="A8064" s="1" t="s">
        <v>28115</v>
      </c>
      <c r="B8064" s="1" t="s">
        <v>28116</v>
      </c>
      <c r="C8064">
        <v>9</v>
      </c>
      <c r="D8064">
        <v>77</v>
      </c>
      <c r="E8064">
        <v>203506</v>
      </c>
      <c r="F8064" t="b">
        <v>0</v>
      </c>
      <c r="G8064" s="1" t="s">
        <v>28117</v>
      </c>
      <c r="H8064">
        <v>67</v>
      </c>
      <c r="I8064">
        <v>2652767</v>
      </c>
      <c r="J8064" s="1" t="s">
        <v>1951</v>
      </c>
      <c r="K8064" s="1" t="s">
        <v>28118</v>
      </c>
      <c r="L8064" s="1" t="s">
        <v>28119</v>
      </c>
      <c r="M8064" s="1">
        <f>YEAR(track_data_final[[#This Row],[album_release_date]])</f>
        <v>2006</v>
      </c>
      <c r="N8064" s="1" t="s">
        <v>665</v>
      </c>
      <c r="O8064">
        <v>14</v>
      </c>
      <c r="P8064" s="1" t="s">
        <v>34</v>
      </c>
      <c r="Q8064" s="1" t="str">
        <f>IF(track_data_final[[#This Row],[artist_Popularity]]&gt;=80, "Top Artists", "Standard")</f>
        <v>Standard</v>
      </c>
    </row>
    <row r="8065" spans="1:17" x14ac:dyDescent="0.2">
      <c r="A8065" s="1" t="s">
        <v>28120</v>
      </c>
      <c r="B8065" s="1" t="s">
        <v>28121</v>
      </c>
      <c r="C8065">
        <v>2</v>
      </c>
      <c r="D8065">
        <v>32</v>
      </c>
      <c r="E8065">
        <v>288626</v>
      </c>
      <c r="F8065" t="b">
        <v>0</v>
      </c>
      <c r="G8065" s="1" t="s">
        <v>28122</v>
      </c>
      <c r="H8065">
        <v>16</v>
      </c>
      <c r="I8065">
        <v>21869</v>
      </c>
      <c r="J8065" s="1" t="s">
        <v>30</v>
      </c>
      <c r="K8065" s="1" t="s">
        <v>6899</v>
      </c>
      <c r="L8065" s="1" t="s">
        <v>6900</v>
      </c>
      <c r="M8065" s="1">
        <f>YEAR(track_data_final[[#This Row],[album_release_date]])</f>
        <v>2015</v>
      </c>
      <c r="N8065" s="1" t="s">
        <v>6901</v>
      </c>
      <c r="O8065">
        <v>24</v>
      </c>
      <c r="P8065" s="1" t="s">
        <v>19</v>
      </c>
      <c r="Q8065" s="1" t="str">
        <f>IF(track_data_final[[#This Row],[artist_Popularity]]&gt;=80, "Top Artists", "Standard")</f>
        <v>Standard</v>
      </c>
    </row>
    <row r="8066" spans="1:17" x14ac:dyDescent="0.2">
      <c r="A8066" s="1" t="s">
        <v>28123</v>
      </c>
      <c r="B8066" s="1" t="s">
        <v>22378</v>
      </c>
      <c r="C8066">
        <v>5</v>
      </c>
      <c r="D8066">
        <v>2</v>
      </c>
      <c r="E8066">
        <v>241693</v>
      </c>
      <c r="F8066" t="b">
        <v>0</v>
      </c>
      <c r="G8066" s="1" t="s">
        <v>868</v>
      </c>
      <c r="H8066">
        <v>83</v>
      </c>
      <c r="I8066">
        <v>66734917</v>
      </c>
      <c r="J8066" s="1" t="s">
        <v>30167</v>
      </c>
      <c r="K8066" s="1" t="s">
        <v>17338</v>
      </c>
      <c r="L8066" s="1" t="s">
        <v>3867</v>
      </c>
      <c r="M8066" s="1">
        <f>YEAR(track_data_final[[#This Row],[album_release_date]])</f>
        <v>2011</v>
      </c>
      <c r="N8066" s="1" t="s">
        <v>4882</v>
      </c>
      <c r="O8066">
        <v>11</v>
      </c>
      <c r="P8066" s="1" t="s">
        <v>34</v>
      </c>
      <c r="Q8066" s="1" t="str">
        <f>IF(track_data_final[[#This Row],[artist_Popularity]]&gt;=80, "Top Artists", "Standard")</f>
        <v>Top Artists</v>
      </c>
    </row>
    <row r="8067" spans="1:17" x14ac:dyDescent="0.2">
      <c r="A8067" s="1" t="s">
        <v>28124</v>
      </c>
      <c r="B8067" s="1" t="s">
        <v>28125</v>
      </c>
      <c r="C8067">
        <v>10</v>
      </c>
      <c r="D8067">
        <v>32</v>
      </c>
      <c r="E8067">
        <v>79960</v>
      </c>
      <c r="F8067" t="b">
        <v>0</v>
      </c>
      <c r="G8067" s="1" t="s">
        <v>15480</v>
      </c>
      <c r="H8067">
        <v>33</v>
      </c>
      <c r="I8067">
        <v>20233</v>
      </c>
      <c r="J8067" s="1" t="s">
        <v>30</v>
      </c>
      <c r="K8067" s="1" t="s">
        <v>8211</v>
      </c>
      <c r="L8067" s="1" t="s">
        <v>8212</v>
      </c>
      <c r="M8067" s="1">
        <f>YEAR(track_data_final[[#This Row],[album_release_date]])</f>
        <v>2007</v>
      </c>
      <c r="N8067" s="1" t="s">
        <v>188</v>
      </c>
      <c r="O8067">
        <v>31</v>
      </c>
      <c r="P8067" s="1" t="s">
        <v>19</v>
      </c>
      <c r="Q8067" s="1" t="str">
        <f>IF(track_data_final[[#This Row],[artist_Popularity]]&gt;=80, "Top Artists", "Standard")</f>
        <v>Standard</v>
      </c>
    </row>
    <row r="8068" spans="1:17" x14ac:dyDescent="0.2">
      <c r="A8068" s="1" t="s">
        <v>28126</v>
      </c>
      <c r="B8068" s="1" t="s">
        <v>28127</v>
      </c>
      <c r="C8068">
        <v>4</v>
      </c>
      <c r="D8068">
        <v>46</v>
      </c>
      <c r="E8068">
        <v>207333</v>
      </c>
      <c r="F8068" t="b">
        <v>0</v>
      </c>
      <c r="G8068" s="1" t="s">
        <v>6228</v>
      </c>
      <c r="H8068">
        <v>65</v>
      </c>
      <c r="I8068">
        <v>3316476</v>
      </c>
      <c r="J8068" s="1" t="s">
        <v>359</v>
      </c>
      <c r="K8068" s="1" t="s">
        <v>6229</v>
      </c>
      <c r="L8068" s="1" t="s">
        <v>6230</v>
      </c>
      <c r="M8068" s="1">
        <f>YEAR(track_data_final[[#This Row],[album_release_date]])</f>
        <v>2016</v>
      </c>
      <c r="N8068" s="1" t="s">
        <v>139</v>
      </c>
      <c r="O8068">
        <v>13</v>
      </c>
      <c r="P8068" s="1" t="s">
        <v>34</v>
      </c>
      <c r="Q8068" s="1" t="str">
        <f>IF(track_data_final[[#This Row],[artist_Popularity]]&gt;=80, "Top Artists", "Standard")</f>
        <v>Standard</v>
      </c>
    </row>
    <row r="8069" spans="1:17" x14ac:dyDescent="0.2">
      <c r="A8069" s="1" t="s">
        <v>28128</v>
      </c>
      <c r="B8069" s="1" t="s">
        <v>13271</v>
      </c>
      <c r="C8069">
        <v>1</v>
      </c>
      <c r="D8069">
        <v>77</v>
      </c>
      <c r="E8069">
        <v>122338</v>
      </c>
      <c r="F8069" t="b">
        <v>0</v>
      </c>
      <c r="G8069" s="1" t="s">
        <v>15671</v>
      </c>
      <c r="H8069">
        <v>69</v>
      </c>
      <c r="I8069">
        <v>2740985</v>
      </c>
      <c r="J8069" s="1" t="s">
        <v>30</v>
      </c>
      <c r="K8069" s="1" t="s">
        <v>28129</v>
      </c>
      <c r="L8069" s="1" t="s">
        <v>13271</v>
      </c>
      <c r="M8069" s="1">
        <f>YEAR(track_data_final[[#This Row],[album_release_date]])</f>
        <v>2019</v>
      </c>
      <c r="N8069" s="1" t="s">
        <v>4127</v>
      </c>
      <c r="O8069">
        <v>3</v>
      </c>
      <c r="P8069" s="1" t="s">
        <v>26</v>
      </c>
      <c r="Q8069" s="1" t="str">
        <f>IF(track_data_final[[#This Row],[artist_Popularity]]&gt;=80, "Top Artists", "Standard")</f>
        <v>Standard</v>
      </c>
    </row>
    <row r="8070" spans="1:17" x14ac:dyDescent="0.2">
      <c r="A8070" s="1" t="s">
        <v>28130</v>
      </c>
      <c r="B8070" s="1" t="s">
        <v>1543</v>
      </c>
      <c r="C8070">
        <v>1</v>
      </c>
      <c r="D8070">
        <v>73</v>
      </c>
      <c r="E8070">
        <v>156266</v>
      </c>
      <c r="F8070" t="b">
        <v>0</v>
      </c>
      <c r="G8070" s="1" t="s">
        <v>715</v>
      </c>
      <c r="H8070">
        <v>86</v>
      </c>
      <c r="I8070">
        <v>47722935</v>
      </c>
      <c r="J8070" s="1" t="s">
        <v>30</v>
      </c>
      <c r="K8070" s="1" t="s">
        <v>1542</v>
      </c>
      <c r="L8070" s="1" t="s">
        <v>1543</v>
      </c>
      <c r="M8070" s="1">
        <f>YEAR(track_data_final[[#This Row],[album_release_date]])</f>
        <v>2019</v>
      </c>
      <c r="N8070" s="1" t="s">
        <v>1544</v>
      </c>
      <c r="O8070">
        <v>17</v>
      </c>
      <c r="P8070" s="1" t="s">
        <v>34</v>
      </c>
      <c r="Q8070" s="1" t="str">
        <f>IF(track_data_final[[#This Row],[artist_Popularity]]&gt;=80, "Top Artists", "Standard")</f>
        <v>Top Artists</v>
      </c>
    </row>
    <row r="8071" spans="1:17" x14ac:dyDescent="0.2">
      <c r="A8071" s="1" t="s">
        <v>28131</v>
      </c>
      <c r="B8071" s="1" t="s">
        <v>28132</v>
      </c>
      <c r="C8071">
        <v>19</v>
      </c>
      <c r="D8071">
        <v>20</v>
      </c>
      <c r="E8071">
        <v>153946</v>
      </c>
      <c r="F8071" t="b">
        <v>0</v>
      </c>
      <c r="G8071" s="1" t="s">
        <v>953</v>
      </c>
      <c r="H8071">
        <v>81</v>
      </c>
      <c r="I8071">
        <v>23398010</v>
      </c>
      <c r="J8071" s="1" t="s">
        <v>954</v>
      </c>
      <c r="K8071" s="1" t="s">
        <v>955</v>
      </c>
      <c r="L8071" s="1" t="s">
        <v>956</v>
      </c>
      <c r="M8071" s="1">
        <f>YEAR(track_data_final[[#This Row],[album_release_date]])</f>
        <v>1991</v>
      </c>
      <c r="N8071" s="1" t="s">
        <v>957</v>
      </c>
      <c r="O8071">
        <v>70</v>
      </c>
      <c r="P8071" s="1" t="s">
        <v>34</v>
      </c>
      <c r="Q8071" s="1" t="str">
        <f>IF(track_data_final[[#This Row],[artist_Popularity]]&gt;=80, "Top Artists", "Standard")</f>
        <v>Top Artists</v>
      </c>
    </row>
    <row r="8072" spans="1:17" x14ac:dyDescent="0.2">
      <c r="A8072" s="1" t="s">
        <v>28133</v>
      </c>
      <c r="B8072" s="1" t="s">
        <v>28134</v>
      </c>
      <c r="C8072">
        <v>1</v>
      </c>
      <c r="D8072">
        <v>54</v>
      </c>
      <c r="E8072">
        <v>211167</v>
      </c>
      <c r="F8072" t="b">
        <v>0</v>
      </c>
      <c r="G8072" s="1" t="s">
        <v>28135</v>
      </c>
      <c r="H8072">
        <v>63</v>
      </c>
      <c r="I8072">
        <v>613768</v>
      </c>
      <c r="J8072" s="1" t="s">
        <v>30</v>
      </c>
      <c r="K8072" s="1" t="s">
        <v>28136</v>
      </c>
      <c r="L8072" s="1" t="s">
        <v>28134</v>
      </c>
      <c r="M8072" s="1">
        <f>YEAR(track_data_final[[#This Row],[album_release_date]])</f>
        <v>2022</v>
      </c>
      <c r="N8072" s="1" t="s">
        <v>5751</v>
      </c>
      <c r="O8072">
        <v>1</v>
      </c>
      <c r="P8072" s="1" t="s">
        <v>26</v>
      </c>
      <c r="Q8072" s="1" t="str">
        <f>IF(track_data_final[[#This Row],[artist_Popularity]]&gt;=80, "Top Artists", "Standard")</f>
        <v>Standard</v>
      </c>
    </row>
    <row r="8073" spans="1:17" x14ac:dyDescent="0.2">
      <c r="A8073" s="1" t="s">
        <v>28137</v>
      </c>
      <c r="B8073" s="1" t="s">
        <v>28138</v>
      </c>
      <c r="C8073">
        <v>1</v>
      </c>
      <c r="D8073">
        <v>38</v>
      </c>
      <c r="E8073">
        <v>147310</v>
      </c>
      <c r="F8073" t="b">
        <v>0</v>
      </c>
      <c r="G8073" s="1" t="s">
        <v>28139</v>
      </c>
      <c r="H8073">
        <v>47</v>
      </c>
      <c r="I8073">
        <v>67573</v>
      </c>
      <c r="J8073" s="1" t="s">
        <v>28140</v>
      </c>
      <c r="K8073" s="1" t="s">
        <v>28141</v>
      </c>
      <c r="L8073" s="1" t="s">
        <v>28138</v>
      </c>
      <c r="M8073" s="1">
        <f>YEAR(track_data_final[[#This Row],[album_release_date]])</f>
        <v>2023</v>
      </c>
      <c r="N8073" s="1" t="s">
        <v>4438</v>
      </c>
      <c r="O8073">
        <v>1</v>
      </c>
      <c r="P8073" s="1" t="s">
        <v>26</v>
      </c>
      <c r="Q8073" s="1" t="str">
        <f>IF(track_data_final[[#This Row],[artist_Popularity]]&gt;=80, "Top Artists", "Standard")</f>
        <v>Standard</v>
      </c>
    </row>
    <row r="8074" spans="1:17" x14ac:dyDescent="0.2">
      <c r="A8074" s="1" t="s">
        <v>28142</v>
      </c>
      <c r="B8074" s="1" t="s">
        <v>28143</v>
      </c>
      <c r="C8074">
        <v>7</v>
      </c>
      <c r="D8074">
        <v>29</v>
      </c>
      <c r="E8074">
        <v>250245</v>
      </c>
      <c r="F8074" t="b">
        <v>0</v>
      </c>
      <c r="G8074" s="1" t="s">
        <v>855</v>
      </c>
      <c r="H8074">
        <v>81</v>
      </c>
      <c r="I8074">
        <v>26278854</v>
      </c>
      <c r="J8074" s="1" t="s">
        <v>30167</v>
      </c>
      <c r="K8074" s="1" t="s">
        <v>856</v>
      </c>
      <c r="L8074" s="1" t="s">
        <v>857</v>
      </c>
      <c r="M8074" s="1">
        <f>YEAR(track_data_final[[#This Row],[album_release_date]])</f>
        <v>2023</v>
      </c>
      <c r="N8074" s="1" t="s">
        <v>858</v>
      </c>
      <c r="O8074">
        <v>22</v>
      </c>
      <c r="P8074" s="1" t="s">
        <v>34</v>
      </c>
      <c r="Q8074" s="1" t="str">
        <f>IF(track_data_final[[#This Row],[artist_Popularity]]&gt;=80, "Top Artists", "Standard")</f>
        <v>Top Artists</v>
      </c>
    </row>
    <row r="8075" spans="1:17" x14ac:dyDescent="0.2">
      <c r="A8075" s="1" t="s">
        <v>28144</v>
      </c>
      <c r="B8075" s="1" t="s">
        <v>28145</v>
      </c>
      <c r="C8075">
        <v>2</v>
      </c>
      <c r="D8075">
        <v>85</v>
      </c>
      <c r="E8075">
        <v>242733</v>
      </c>
      <c r="F8075" t="b">
        <v>1</v>
      </c>
      <c r="G8075" s="1" t="s">
        <v>618</v>
      </c>
      <c r="H8075">
        <v>82</v>
      </c>
      <c r="I8075">
        <v>15826961</v>
      </c>
      <c r="J8075" s="1" t="s">
        <v>30</v>
      </c>
      <c r="K8075" s="1" t="s">
        <v>16885</v>
      </c>
      <c r="L8075" s="1" t="s">
        <v>16886</v>
      </c>
      <c r="M8075" s="1">
        <f>YEAR(track_data_final[[#This Row],[album_release_date]])</f>
        <v>2006</v>
      </c>
      <c r="N8075" s="1" t="s">
        <v>16887</v>
      </c>
      <c r="O8075">
        <v>12</v>
      </c>
      <c r="P8075" s="1" t="s">
        <v>34</v>
      </c>
      <c r="Q8075" s="1" t="str">
        <f>IF(track_data_final[[#This Row],[artist_Popularity]]&gt;=80, "Top Artists", "Standard")</f>
        <v>Top Artists</v>
      </c>
    </row>
    <row r="8076" spans="1:17" x14ac:dyDescent="0.2">
      <c r="A8076" s="1" t="s">
        <v>28146</v>
      </c>
      <c r="B8076" s="1" t="s">
        <v>28147</v>
      </c>
      <c r="C8076">
        <v>2</v>
      </c>
      <c r="D8076">
        <v>37</v>
      </c>
      <c r="E8076">
        <v>187381</v>
      </c>
      <c r="F8076" t="b">
        <v>0</v>
      </c>
      <c r="G8076" s="1" t="s">
        <v>1142</v>
      </c>
      <c r="H8076">
        <v>57</v>
      </c>
      <c r="I8076">
        <v>398681</v>
      </c>
      <c r="J8076" s="1" t="s">
        <v>30</v>
      </c>
      <c r="K8076" s="1" t="s">
        <v>1143</v>
      </c>
      <c r="L8076" s="1" t="s">
        <v>1144</v>
      </c>
      <c r="M8076" s="1">
        <f>YEAR(track_data_final[[#This Row],[album_release_date]])</f>
        <v>2025</v>
      </c>
      <c r="N8076" s="1" t="s">
        <v>1145</v>
      </c>
      <c r="O8076">
        <v>17</v>
      </c>
      <c r="P8076" s="1" t="s">
        <v>34</v>
      </c>
      <c r="Q8076" s="1" t="str">
        <f>IF(track_data_final[[#This Row],[artist_Popularity]]&gt;=80, "Top Artists", "Standard")</f>
        <v>Standard</v>
      </c>
    </row>
    <row r="8077" spans="1:17" x14ac:dyDescent="0.2">
      <c r="A8077" s="1" t="s">
        <v>28148</v>
      </c>
      <c r="B8077" s="1" t="s">
        <v>24059</v>
      </c>
      <c r="C8077">
        <v>18</v>
      </c>
      <c r="D8077">
        <v>53</v>
      </c>
      <c r="E8077">
        <v>205240</v>
      </c>
      <c r="F8077" t="b">
        <v>0</v>
      </c>
      <c r="G8077" s="1" t="s">
        <v>252</v>
      </c>
      <c r="H8077">
        <v>83</v>
      </c>
      <c r="I8077">
        <v>21606569</v>
      </c>
      <c r="J8077" s="1" t="s">
        <v>30</v>
      </c>
      <c r="K8077" s="1" t="s">
        <v>5494</v>
      </c>
      <c r="L8077" s="1" t="s">
        <v>5495</v>
      </c>
      <c r="M8077" s="1">
        <f>YEAR(track_data_final[[#This Row],[album_release_date]])</f>
        <v>2018</v>
      </c>
      <c r="N8077" s="1" t="s">
        <v>3981</v>
      </c>
      <c r="O8077">
        <v>21</v>
      </c>
      <c r="P8077" s="1" t="s">
        <v>34</v>
      </c>
      <c r="Q8077" s="1" t="str">
        <f>IF(track_data_final[[#This Row],[artist_Popularity]]&gt;=80, "Top Artists", "Standard")</f>
        <v>Top Artists</v>
      </c>
    </row>
    <row r="8078" spans="1:17" x14ac:dyDescent="0.2">
      <c r="A8078" s="1" t="s">
        <v>28149</v>
      </c>
      <c r="B8078" s="1" t="s">
        <v>2098</v>
      </c>
      <c r="C8078">
        <v>1</v>
      </c>
      <c r="D8078">
        <v>37</v>
      </c>
      <c r="E8078">
        <v>245680</v>
      </c>
      <c r="F8078" t="b">
        <v>0</v>
      </c>
      <c r="G8078" s="1" t="s">
        <v>2099</v>
      </c>
      <c r="H8078">
        <v>47</v>
      </c>
      <c r="I8078">
        <v>79354</v>
      </c>
      <c r="J8078" s="1" t="s">
        <v>30</v>
      </c>
      <c r="K8078" s="1" t="s">
        <v>28150</v>
      </c>
      <c r="L8078" s="1" t="s">
        <v>28151</v>
      </c>
      <c r="M8078" s="1">
        <f>YEAR(track_data_final[[#This Row],[album_release_date]])</f>
        <v>2019</v>
      </c>
      <c r="N8078" s="1" t="s">
        <v>3831</v>
      </c>
      <c r="O8078">
        <v>1</v>
      </c>
      <c r="P8078" s="1" t="s">
        <v>26</v>
      </c>
      <c r="Q8078" s="1" t="str">
        <f>IF(track_data_final[[#This Row],[artist_Popularity]]&gt;=80, "Top Artists", "Standard")</f>
        <v>Standard</v>
      </c>
    </row>
    <row r="8079" spans="1:17" x14ac:dyDescent="0.2">
      <c r="A8079" s="1" t="s">
        <v>28152</v>
      </c>
      <c r="B8079" s="1" t="s">
        <v>28153</v>
      </c>
      <c r="C8079">
        <v>1</v>
      </c>
      <c r="D8079">
        <v>0</v>
      </c>
      <c r="E8079">
        <v>156090</v>
      </c>
      <c r="F8079" t="b">
        <v>0</v>
      </c>
      <c r="G8079" s="1" t="s">
        <v>28154</v>
      </c>
      <c r="H8079">
        <v>9</v>
      </c>
      <c r="I8079">
        <v>647</v>
      </c>
      <c r="J8079" s="1" t="s">
        <v>30</v>
      </c>
      <c r="K8079" s="1" t="s">
        <v>28155</v>
      </c>
      <c r="L8079" s="1" t="s">
        <v>28153</v>
      </c>
      <c r="M8079" s="1">
        <f>YEAR(track_data_final[[#This Row],[album_release_date]])</f>
        <v>2022</v>
      </c>
      <c r="N8079" s="1" t="s">
        <v>28156</v>
      </c>
      <c r="O8079">
        <v>1</v>
      </c>
      <c r="P8079" s="1" t="s">
        <v>26</v>
      </c>
      <c r="Q8079" s="1" t="str">
        <f>IF(track_data_final[[#This Row],[artist_Popularity]]&gt;=80, "Top Artists", "Standard")</f>
        <v>Standard</v>
      </c>
    </row>
    <row r="8080" spans="1:17" x14ac:dyDescent="0.2">
      <c r="A8080" s="1" t="s">
        <v>28157</v>
      </c>
      <c r="B8080" s="1" t="s">
        <v>28158</v>
      </c>
      <c r="C8080">
        <v>4</v>
      </c>
      <c r="D8080">
        <v>35</v>
      </c>
      <c r="E8080">
        <v>115533</v>
      </c>
      <c r="F8080" t="b">
        <v>0</v>
      </c>
      <c r="G8080" s="1" t="s">
        <v>1926</v>
      </c>
      <c r="H8080">
        <v>62</v>
      </c>
      <c r="I8080">
        <v>412983</v>
      </c>
      <c r="J8080" s="1" t="s">
        <v>185</v>
      </c>
      <c r="K8080" s="1" t="s">
        <v>1927</v>
      </c>
      <c r="L8080" s="1" t="s">
        <v>1928</v>
      </c>
      <c r="M8080" s="1">
        <f>YEAR(track_data_final[[#This Row],[album_release_date]])</f>
        <v>2002</v>
      </c>
      <c r="N8080" s="1" t="s">
        <v>1929</v>
      </c>
      <c r="O8080">
        <v>17</v>
      </c>
      <c r="P8080" s="1" t="s">
        <v>34</v>
      </c>
      <c r="Q8080" s="1" t="str">
        <f>IF(track_data_final[[#This Row],[artist_Popularity]]&gt;=80, "Top Artists", "Standard")</f>
        <v>Standard</v>
      </c>
    </row>
    <row r="8081" spans="1:17" x14ac:dyDescent="0.2">
      <c r="A8081" s="1" t="s">
        <v>28159</v>
      </c>
      <c r="B8081" s="1" t="s">
        <v>6145</v>
      </c>
      <c r="C8081">
        <v>7</v>
      </c>
      <c r="D8081">
        <v>53</v>
      </c>
      <c r="E8081">
        <v>226652</v>
      </c>
      <c r="F8081" t="b">
        <v>0</v>
      </c>
      <c r="G8081" s="1" t="s">
        <v>3001</v>
      </c>
      <c r="H8081">
        <v>89</v>
      </c>
      <c r="I8081">
        <v>31052119</v>
      </c>
      <c r="J8081" s="1" t="s">
        <v>842</v>
      </c>
      <c r="K8081" s="1" t="s">
        <v>28160</v>
      </c>
      <c r="L8081" s="1" t="s">
        <v>28161</v>
      </c>
      <c r="M8081" s="1">
        <f>YEAR(track_data_final[[#This Row],[album_release_date]])</f>
        <v>2021</v>
      </c>
      <c r="N8081" s="1" t="s">
        <v>28162</v>
      </c>
      <c r="O8081">
        <v>32</v>
      </c>
      <c r="P8081" s="1" t="s">
        <v>34</v>
      </c>
      <c r="Q8081" s="1" t="str">
        <f>IF(track_data_final[[#This Row],[artist_Popularity]]&gt;=80, "Top Artists", "Standard")</f>
        <v>Top Artists</v>
      </c>
    </row>
    <row r="8082" spans="1:17" x14ac:dyDescent="0.2">
      <c r="A8082" s="1" t="s">
        <v>28163</v>
      </c>
      <c r="B8082" s="1" t="s">
        <v>28164</v>
      </c>
      <c r="C8082">
        <v>6</v>
      </c>
      <c r="D8082">
        <v>39</v>
      </c>
      <c r="E8082">
        <v>315240</v>
      </c>
      <c r="F8082" t="b">
        <v>0</v>
      </c>
      <c r="G8082" s="1" t="s">
        <v>21175</v>
      </c>
      <c r="H8082">
        <v>57</v>
      </c>
      <c r="I8082">
        <v>1200822</v>
      </c>
      <c r="J8082" s="1" t="s">
        <v>30266</v>
      </c>
      <c r="K8082" s="1" t="s">
        <v>24426</v>
      </c>
      <c r="L8082" s="1" t="s">
        <v>24427</v>
      </c>
      <c r="M8082" s="1">
        <f>YEAR(track_data_final[[#This Row],[album_release_date]])</f>
        <v>1995</v>
      </c>
      <c r="N8082" s="1" t="s">
        <v>7028</v>
      </c>
      <c r="O8082">
        <v>10</v>
      </c>
      <c r="P8082" s="1" t="s">
        <v>34</v>
      </c>
      <c r="Q8082" s="1" t="str">
        <f>IF(track_data_final[[#This Row],[artist_Popularity]]&gt;=80, "Top Artists", "Standard")</f>
        <v>Standard</v>
      </c>
    </row>
    <row r="8083" spans="1:17" x14ac:dyDescent="0.2">
      <c r="A8083" s="1" t="s">
        <v>28165</v>
      </c>
      <c r="B8083" s="1" t="s">
        <v>28166</v>
      </c>
      <c r="C8083">
        <v>7</v>
      </c>
      <c r="D8083">
        <v>53</v>
      </c>
      <c r="E8083">
        <v>253813</v>
      </c>
      <c r="F8083" t="b">
        <v>0</v>
      </c>
      <c r="G8083" s="1" t="s">
        <v>7081</v>
      </c>
      <c r="H8083">
        <v>74</v>
      </c>
      <c r="I8083">
        <v>7649250</v>
      </c>
      <c r="J8083" s="1" t="s">
        <v>7082</v>
      </c>
      <c r="K8083" s="1" t="s">
        <v>28167</v>
      </c>
      <c r="L8083" s="1" t="s">
        <v>28168</v>
      </c>
      <c r="M8083" s="1">
        <f>YEAR(track_data_final[[#This Row],[album_release_date]])</f>
        <v>2010</v>
      </c>
      <c r="N8083" s="1" t="s">
        <v>28169</v>
      </c>
      <c r="O8083">
        <v>15</v>
      </c>
      <c r="P8083" s="1" t="s">
        <v>34</v>
      </c>
      <c r="Q8083" s="1" t="str">
        <f>IF(track_data_final[[#This Row],[artist_Popularity]]&gt;=80, "Top Artists", "Standard")</f>
        <v>Standard</v>
      </c>
    </row>
    <row r="8084" spans="1:17" x14ac:dyDescent="0.2">
      <c r="A8084" s="1" t="s">
        <v>28170</v>
      </c>
      <c r="B8084" s="1" t="s">
        <v>28171</v>
      </c>
      <c r="C8084">
        <v>1</v>
      </c>
      <c r="D8084">
        <v>62</v>
      </c>
      <c r="E8084">
        <v>223297</v>
      </c>
      <c r="F8084" t="b">
        <v>0</v>
      </c>
      <c r="G8084" s="1" t="s">
        <v>78</v>
      </c>
      <c r="H8084">
        <v>83</v>
      </c>
      <c r="I8084">
        <v>38400585</v>
      </c>
      <c r="J8084" s="1" t="s">
        <v>30165</v>
      </c>
      <c r="K8084" s="1" t="s">
        <v>10316</v>
      </c>
      <c r="L8084" s="1" t="s">
        <v>2134</v>
      </c>
      <c r="M8084" s="1">
        <f>YEAR(track_data_final[[#This Row],[album_release_date]])</f>
        <v>2020</v>
      </c>
      <c r="N8084" s="1" t="s">
        <v>686</v>
      </c>
      <c r="O8084">
        <v>12</v>
      </c>
      <c r="P8084" s="1" t="s">
        <v>34</v>
      </c>
      <c r="Q8084" s="1" t="str">
        <f>IF(track_data_final[[#This Row],[artist_Popularity]]&gt;=80, "Top Artists", "Standard")</f>
        <v>Top Artists</v>
      </c>
    </row>
    <row r="8085" spans="1:17" x14ac:dyDescent="0.2">
      <c r="A8085" s="1" t="s">
        <v>28172</v>
      </c>
      <c r="B8085" s="1" t="s">
        <v>28173</v>
      </c>
      <c r="C8085">
        <v>6</v>
      </c>
      <c r="D8085">
        <v>84</v>
      </c>
      <c r="E8085">
        <v>260173</v>
      </c>
      <c r="F8085" t="b">
        <v>0</v>
      </c>
      <c r="G8085" s="1" t="s">
        <v>252</v>
      </c>
      <c r="H8085">
        <v>83</v>
      </c>
      <c r="I8085">
        <v>21606569</v>
      </c>
      <c r="J8085" s="1" t="s">
        <v>30</v>
      </c>
      <c r="K8085" s="1" t="s">
        <v>253</v>
      </c>
      <c r="L8085" s="1" t="s">
        <v>254</v>
      </c>
      <c r="M8085" s="1">
        <f>YEAR(track_data_final[[#This Row],[album_release_date]])</f>
        <v>2015</v>
      </c>
      <c r="N8085" s="1" t="s">
        <v>255</v>
      </c>
      <c r="O8085">
        <v>11</v>
      </c>
      <c r="P8085" s="1" t="s">
        <v>34</v>
      </c>
      <c r="Q8085" s="1" t="str">
        <f>IF(track_data_final[[#This Row],[artist_Popularity]]&gt;=80, "Top Artists", "Standard")</f>
        <v>Top Artists</v>
      </c>
    </row>
    <row r="8086" spans="1:17" x14ac:dyDescent="0.2">
      <c r="A8086" s="1" t="s">
        <v>28174</v>
      </c>
      <c r="B8086" s="1" t="s">
        <v>2846</v>
      </c>
      <c r="C8086">
        <v>1</v>
      </c>
      <c r="D8086">
        <v>28</v>
      </c>
      <c r="E8086">
        <v>129580</v>
      </c>
      <c r="F8086" t="b">
        <v>0</v>
      </c>
      <c r="G8086" s="1" t="s">
        <v>28175</v>
      </c>
      <c r="H8086">
        <v>54</v>
      </c>
      <c r="I8086">
        <v>10450</v>
      </c>
      <c r="J8086" s="1" t="s">
        <v>30</v>
      </c>
      <c r="K8086" s="1" t="s">
        <v>28176</v>
      </c>
      <c r="L8086" s="1" t="s">
        <v>2846</v>
      </c>
      <c r="M8086" s="1">
        <f>YEAR(track_data_final[[#This Row],[album_release_date]])</f>
        <v>2022</v>
      </c>
      <c r="N8086" s="1" t="s">
        <v>3580</v>
      </c>
      <c r="O8086">
        <v>1</v>
      </c>
      <c r="P8086" s="1" t="s">
        <v>26</v>
      </c>
      <c r="Q8086" s="1" t="str">
        <f>IF(track_data_final[[#This Row],[artist_Popularity]]&gt;=80, "Top Artists", "Standard")</f>
        <v>Standard</v>
      </c>
    </row>
    <row r="8087" spans="1:17" x14ac:dyDescent="0.2">
      <c r="A8087" s="1" t="s">
        <v>28177</v>
      </c>
      <c r="B8087" s="1" t="s">
        <v>28178</v>
      </c>
      <c r="C8087">
        <v>1</v>
      </c>
      <c r="D8087">
        <v>75</v>
      </c>
      <c r="E8087">
        <v>169153</v>
      </c>
      <c r="F8087" t="b">
        <v>0</v>
      </c>
      <c r="G8087" s="1" t="s">
        <v>28179</v>
      </c>
      <c r="H8087">
        <v>61</v>
      </c>
      <c r="I8087">
        <v>161181</v>
      </c>
      <c r="J8087" s="1" t="s">
        <v>5146</v>
      </c>
      <c r="K8087" s="1" t="s">
        <v>28180</v>
      </c>
      <c r="L8087" s="1" t="s">
        <v>28181</v>
      </c>
      <c r="M8087" s="1">
        <f>YEAR(track_data_final[[#This Row],[album_release_date]])</f>
        <v>2021</v>
      </c>
      <c r="N8087" s="1" t="s">
        <v>1673</v>
      </c>
      <c r="O8087">
        <v>1</v>
      </c>
      <c r="P8087" s="1" t="s">
        <v>26</v>
      </c>
      <c r="Q8087" s="1" t="str">
        <f>IF(track_data_final[[#This Row],[artist_Popularity]]&gt;=80, "Top Artists", "Standard")</f>
        <v>Standard</v>
      </c>
    </row>
    <row r="8088" spans="1:17" x14ac:dyDescent="0.2">
      <c r="A8088" s="1" t="s">
        <v>28182</v>
      </c>
      <c r="B8088" s="1" t="s">
        <v>28183</v>
      </c>
      <c r="C8088">
        <v>1</v>
      </c>
      <c r="D8088">
        <v>78</v>
      </c>
      <c r="E8088">
        <v>337733</v>
      </c>
      <c r="F8088" t="b">
        <v>0</v>
      </c>
      <c r="G8088" s="1" t="s">
        <v>16645</v>
      </c>
      <c r="H8088">
        <v>78</v>
      </c>
      <c r="I8088">
        <v>8794984</v>
      </c>
      <c r="J8088" s="1" t="s">
        <v>30</v>
      </c>
      <c r="K8088" s="1" t="s">
        <v>28184</v>
      </c>
      <c r="L8088" s="1" t="s">
        <v>28185</v>
      </c>
      <c r="M8088" s="1">
        <f>YEAR(track_data_final[[#This Row],[album_release_date]])</f>
        <v>2005</v>
      </c>
      <c r="N8088" s="1" t="s">
        <v>28186</v>
      </c>
      <c r="O8088">
        <v>12</v>
      </c>
      <c r="P8088" s="1" t="s">
        <v>34</v>
      </c>
      <c r="Q8088" s="1" t="str">
        <f>IF(track_data_final[[#This Row],[artist_Popularity]]&gt;=80, "Top Artists", "Standard")</f>
        <v>Standard</v>
      </c>
    </row>
    <row r="8089" spans="1:17" x14ac:dyDescent="0.2">
      <c r="A8089" s="1" t="s">
        <v>28187</v>
      </c>
      <c r="B8089" s="1" t="s">
        <v>28188</v>
      </c>
      <c r="C8089">
        <v>4</v>
      </c>
      <c r="D8089">
        <v>51</v>
      </c>
      <c r="E8089">
        <v>202693</v>
      </c>
      <c r="F8089" t="b">
        <v>0</v>
      </c>
      <c r="G8089" s="1" t="s">
        <v>5888</v>
      </c>
      <c r="H8089">
        <v>72</v>
      </c>
      <c r="I8089">
        <v>6115364</v>
      </c>
      <c r="J8089" s="1" t="s">
        <v>30</v>
      </c>
      <c r="K8089" s="1" t="s">
        <v>7384</v>
      </c>
      <c r="L8089" s="1" t="s">
        <v>7385</v>
      </c>
      <c r="M8089" s="1">
        <f>YEAR(track_data_final[[#This Row],[album_release_date]])</f>
        <v>2012</v>
      </c>
      <c r="N8089" s="1" t="s">
        <v>7386</v>
      </c>
      <c r="O8089">
        <v>17</v>
      </c>
      <c r="P8089" s="1" t="s">
        <v>34</v>
      </c>
      <c r="Q8089" s="1" t="str">
        <f>IF(track_data_final[[#This Row],[artist_Popularity]]&gt;=80, "Top Artists", "Standard")</f>
        <v>Standard</v>
      </c>
    </row>
    <row r="8090" spans="1:17" x14ac:dyDescent="0.2">
      <c r="A8090" s="1" t="s">
        <v>28189</v>
      </c>
      <c r="B8090" s="1" t="s">
        <v>28190</v>
      </c>
      <c r="C8090">
        <v>1</v>
      </c>
      <c r="D8090">
        <v>25</v>
      </c>
      <c r="E8090">
        <v>144639</v>
      </c>
      <c r="F8090" t="b">
        <v>0</v>
      </c>
      <c r="G8090" s="1" t="s">
        <v>14607</v>
      </c>
      <c r="H8090">
        <v>30</v>
      </c>
      <c r="I8090">
        <v>2891</v>
      </c>
      <c r="J8090" s="1" t="s">
        <v>30</v>
      </c>
      <c r="K8090" s="1" t="s">
        <v>28191</v>
      </c>
      <c r="L8090" s="1" t="s">
        <v>28192</v>
      </c>
      <c r="M8090" s="1">
        <f>YEAR(track_data_final[[#This Row],[album_release_date]])</f>
        <v>2025</v>
      </c>
      <c r="N8090" s="1" t="s">
        <v>28193</v>
      </c>
      <c r="O8090">
        <v>5</v>
      </c>
      <c r="P8090" s="1" t="s">
        <v>26</v>
      </c>
      <c r="Q8090" s="1" t="str">
        <f>IF(track_data_final[[#This Row],[artist_Popularity]]&gt;=80, "Top Artists", "Standard")</f>
        <v>Standard</v>
      </c>
    </row>
    <row r="8091" spans="1:17" x14ac:dyDescent="0.2">
      <c r="A8091" s="1" t="s">
        <v>28194</v>
      </c>
      <c r="B8091" s="1" t="s">
        <v>4774</v>
      </c>
      <c r="C8091">
        <v>10</v>
      </c>
      <c r="D8091">
        <v>41</v>
      </c>
      <c r="E8091">
        <v>226057</v>
      </c>
      <c r="F8091" t="b">
        <v>0</v>
      </c>
      <c r="G8091" s="1" t="s">
        <v>15690</v>
      </c>
      <c r="H8091">
        <v>65</v>
      </c>
      <c r="I8091">
        <v>1436299</v>
      </c>
      <c r="J8091" s="1" t="s">
        <v>30</v>
      </c>
      <c r="K8091" s="1" t="s">
        <v>3686</v>
      </c>
      <c r="L8091" s="1" t="s">
        <v>3687</v>
      </c>
      <c r="M8091" s="1">
        <f>YEAR(track_data_final[[#This Row],[album_release_date]])</f>
        <v>2023</v>
      </c>
      <c r="N8091" s="1" t="s">
        <v>3688</v>
      </c>
      <c r="O8091">
        <v>17</v>
      </c>
      <c r="P8091" s="1" t="s">
        <v>19</v>
      </c>
      <c r="Q8091" s="1" t="str">
        <f>IF(track_data_final[[#This Row],[artist_Popularity]]&gt;=80, "Top Artists", "Standard")</f>
        <v>Standard</v>
      </c>
    </row>
    <row r="8092" spans="1:17" x14ac:dyDescent="0.2">
      <c r="A8092" s="1" t="s">
        <v>28195</v>
      </c>
      <c r="B8092" s="1" t="s">
        <v>28196</v>
      </c>
      <c r="C8092">
        <v>2</v>
      </c>
      <c r="D8092">
        <v>0</v>
      </c>
      <c r="E8092">
        <v>299729</v>
      </c>
      <c r="F8092" t="b">
        <v>0</v>
      </c>
      <c r="G8092" s="1" t="s">
        <v>28197</v>
      </c>
      <c r="H8092">
        <v>20</v>
      </c>
      <c r="I8092">
        <v>7443</v>
      </c>
      <c r="J8092" s="1" t="s">
        <v>30</v>
      </c>
      <c r="K8092" s="1" t="s">
        <v>28198</v>
      </c>
      <c r="L8092" s="1" t="s">
        <v>28199</v>
      </c>
      <c r="M8092" s="1">
        <f>YEAR(track_data_final[[#This Row],[album_release_date]])</f>
        <v>2021</v>
      </c>
      <c r="N8092" s="1" t="s">
        <v>22847</v>
      </c>
      <c r="O8092">
        <v>15</v>
      </c>
      <c r="P8092" s="1" t="s">
        <v>34</v>
      </c>
      <c r="Q8092" s="1" t="str">
        <f>IF(track_data_final[[#This Row],[artist_Popularity]]&gt;=80, "Top Artists", "Standard")</f>
        <v>Standard</v>
      </c>
    </row>
    <row r="8093" spans="1:17" x14ac:dyDescent="0.2">
      <c r="A8093" s="1" t="s">
        <v>28200</v>
      </c>
      <c r="B8093" s="1" t="s">
        <v>28201</v>
      </c>
      <c r="C8093">
        <v>1</v>
      </c>
      <c r="D8093">
        <v>70</v>
      </c>
      <c r="E8093">
        <v>189226</v>
      </c>
      <c r="F8093" t="b">
        <v>0</v>
      </c>
      <c r="G8093" s="1" t="s">
        <v>908</v>
      </c>
      <c r="H8093">
        <v>75</v>
      </c>
      <c r="I8093">
        <v>6446735</v>
      </c>
      <c r="J8093" s="1" t="s">
        <v>909</v>
      </c>
      <c r="K8093" s="1" t="s">
        <v>28202</v>
      </c>
      <c r="L8093" s="1" t="s">
        <v>28203</v>
      </c>
      <c r="M8093" s="1">
        <f>YEAR(track_data_final[[#This Row],[album_release_date]])</f>
        <v>2006</v>
      </c>
      <c r="N8093" s="1" t="s">
        <v>28204</v>
      </c>
      <c r="O8093">
        <v>14</v>
      </c>
      <c r="P8093" s="1" t="s">
        <v>34</v>
      </c>
      <c r="Q8093" s="1" t="str">
        <f>IF(track_data_final[[#This Row],[artist_Popularity]]&gt;=80, "Top Artists", "Standard")</f>
        <v>Standard</v>
      </c>
    </row>
    <row r="8094" spans="1:17" x14ac:dyDescent="0.2">
      <c r="A8094" s="1" t="s">
        <v>28205</v>
      </c>
      <c r="B8094" s="1" t="s">
        <v>28206</v>
      </c>
      <c r="C8094">
        <v>12</v>
      </c>
      <c r="D8094">
        <v>13</v>
      </c>
      <c r="E8094">
        <v>298626</v>
      </c>
      <c r="F8094" t="b">
        <v>0</v>
      </c>
      <c r="G8094" s="1" t="s">
        <v>2306</v>
      </c>
      <c r="H8094">
        <v>61</v>
      </c>
      <c r="I8094">
        <v>2246627</v>
      </c>
      <c r="J8094" s="1" t="s">
        <v>2307</v>
      </c>
      <c r="K8094" s="1" t="s">
        <v>2308</v>
      </c>
      <c r="L8094" s="1" t="s">
        <v>2309</v>
      </c>
      <c r="M8094" s="1">
        <f>YEAR(track_data_final[[#This Row],[album_release_date]])</f>
        <v>2011</v>
      </c>
      <c r="N8094" s="1" t="s">
        <v>2310</v>
      </c>
      <c r="O8094">
        <v>20</v>
      </c>
      <c r="P8094" s="1" t="s">
        <v>34</v>
      </c>
      <c r="Q8094" s="1" t="str">
        <f>IF(track_data_final[[#This Row],[artist_Popularity]]&gt;=80, "Top Artists", "Standard")</f>
        <v>Standard</v>
      </c>
    </row>
    <row r="8095" spans="1:17" x14ac:dyDescent="0.2">
      <c r="A8095" s="1" t="s">
        <v>28207</v>
      </c>
      <c r="B8095" s="1" t="s">
        <v>28208</v>
      </c>
      <c r="C8095">
        <v>2</v>
      </c>
      <c r="D8095">
        <v>5</v>
      </c>
      <c r="E8095">
        <v>160097</v>
      </c>
      <c r="F8095" t="b">
        <v>0</v>
      </c>
      <c r="G8095" s="1" t="s">
        <v>24128</v>
      </c>
      <c r="H8095">
        <v>76</v>
      </c>
      <c r="I8095">
        <v>5903211</v>
      </c>
      <c r="J8095" s="1" t="s">
        <v>30278</v>
      </c>
      <c r="K8095" s="1" t="s">
        <v>28209</v>
      </c>
      <c r="L8095" s="1" t="s">
        <v>28210</v>
      </c>
      <c r="M8095" s="1">
        <f>YEAR(track_data_final[[#This Row],[album_release_date]])</f>
        <v>2016</v>
      </c>
      <c r="N8095" s="1" t="s">
        <v>28211</v>
      </c>
      <c r="O8095">
        <v>11</v>
      </c>
      <c r="P8095" s="1" t="s">
        <v>34</v>
      </c>
      <c r="Q8095" s="1" t="str">
        <f>IF(track_data_final[[#This Row],[artist_Popularity]]&gt;=80, "Top Artists", "Standard")</f>
        <v>Standard</v>
      </c>
    </row>
    <row r="8096" spans="1:17" x14ac:dyDescent="0.2">
      <c r="A8096" s="1" t="s">
        <v>28212</v>
      </c>
      <c r="B8096" s="1" t="s">
        <v>28213</v>
      </c>
      <c r="C8096">
        <v>45</v>
      </c>
      <c r="D8096">
        <v>47</v>
      </c>
      <c r="E8096">
        <v>161022</v>
      </c>
      <c r="F8096" t="b">
        <v>0</v>
      </c>
      <c r="G8096" s="1" t="s">
        <v>1304</v>
      </c>
      <c r="H8096">
        <v>49</v>
      </c>
      <c r="I8096">
        <v>340014</v>
      </c>
      <c r="J8096" s="1" t="s">
        <v>30</v>
      </c>
      <c r="K8096" s="1" t="s">
        <v>1305</v>
      </c>
      <c r="L8096" s="1" t="s">
        <v>1306</v>
      </c>
      <c r="M8096" s="1">
        <f>YEAR(track_data_final[[#This Row],[album_release_date]])</f>
        <v>2022</v>
      </c>
      <c r="N8096" s="1" t="s">
        <v>1307</v>
      </c>
      <c r="O8096">
        <v>49</v>
      </c>
      <c r="P8096" s="1" t="s">
        <v>34</v>
      </c>
      <c r="Q8096" s="1" t="str">
        <f>IF(track_data_final[[#This Row],[artist_Popularity]]&gt;=80, "Top Artists", "Standard")</f>
        <v>Standard</v>
      </c>
    </row>
    <row r="8097" spans="1:17" x14ac:dyDescent="0.2">
      <c r="A8097" s="1" t="s">
        <v>28214</v>
      </c>
      <c r="B8097" s="1" t="s">
        <v>28215</v>
      </c>
      <c r="C8097">
        <v>1</v>
      </c>
      <c r="D8097">
        <v>16</v>
      </c>
      <c r="E8097">
        <v>284429</v>
      </c>
      <c r="F8097" t="b">
        <v>0</v>
      </c>
      <c r="G8097" s="1" t="s">
        <v>28216</v>
      </c>
      <c r="H8097">
        <v>14</v>
      </c>
      <c r="I8097">
        <v>979</v>
      </c>
      <c r="J8097" s="1" t="s">
        <v>28217</v>
      </c>
      <c r="K8097" s="1" t="s">
        <v>28218</v>
      </c>
      <c r="L8097" s="1" t="s">
        <v>28215</v>
      </c>
      <c r="M8097" s="1">
        <f>YEAR(track_data_final[[#This Row],[album_release_date]])</f>
        <v>2025</v>
      </c>
      <c r="N8097" s="1" t="s">
        <v>8390</v>
      </c>
      <c r="O8097">
        <v>1</v>
      </c>
      <c r="P8097" s="1" t="s">
        <v>26</v>
      </c>
      <c r="Q8097" s="1" t="str">
        <f>IF(track_data_final[[#This Row],[artist_Popularity]]&gt;=80, "Top Artists", "Standard")</f>
        <v>Standard</v>
      </c>
    </row>
    <row r="8098" spans="1:17" x14ac:dyDescent="0.2">
      <c r="A8098" s="1" t="s">
        <v>28219</v>
      </c>
      <c r="B8098" s="1" t="s">
        <v>28220</v>
      </c>
      <c r="C8098">
        <v>1</v>
      </c>
      <c r="D8098">
        <v>42</v>
      </c>
      <c r="E8098">
        <v>198000</v>
      </c>
      <c r="F8098" t="b">
        <v>0</v>
      </c>
      <c r="G8098" s="1" t="s">
        <v>28221</v>
      </c>
      <c r="H8098">
        <v>43</v>
      </c>
      <c r="I8098">
        <v>36308</v>
      </c>
      <c r="J8098" s="1" t="s">
        <v>4916</v>
      </c>
      <c r="K8098" s="1" t="s">
        <v>28222</v>
      </c>
      <c r="L8098" s="1" t="s">
        <v>28223</v>
      </c>
      <c r="M8098" s="1">
        <f>YEAR(track_data_final[[#This Row],[album_release_date]])</f>
        <v>2019</v>
      </c>
      <c r="N8098" s="1" t="s">
        <v>13751</v>
      </c>
      <c r="O8098">
        <v>6</v>
      </c>
      <c r="P8098" s="1" t="s">
        <v>26</v>
      </c>
      <c r="Q8098" s="1" t="str">
        <f>IF(track_data_final[[#This Row],[artist_Popularity]]&gt;=80, "Top Artists", "Standard")</f>
        <v>Standard</v>
      </c>
    </row>
    <row r="8099" spans="1:17" x14ac:dyDescent="0.2">
      <c r="A8099" s="1" t="s">
        <v>28224</v>
      </c>
      <c r="B8099" s="1" t="s">
        <v>26852</v>
      </c>
      <c r="C8099">
        <v>1</v>
      </c>
      <c r="D8099">
        <v>73</v>
      </c>
      <c r="E8099">
        <v>200960</v>
      </c>
      <c r="F8099" t="b">
        <v>1</v>
      </c>
      <c r="G8099" s="1" t="s">
        <v>1210</v>
      </c>
      <c r="H8099">
        <v>87</v>
      </c>
      <c r="I8099">
        <v>60395783</v>
      </c>
      <c r="J8099" s="1" t="s">
        <v>1211</v>
      </c>
      <c r="K8099" s="1" t="s">
        <v>28225</v>
      </c>
      <c r="L8099" s="1" t="s">
        <v>26852</v>
      </c>
      <c r="M8099" s="1">
        <f>YEAR(track_data_final[[#This Row],[album_release_date]])</f>
        <v>2019</v>
      </c>
      <c r="N8099" s="1" t="s">
        <v>16945</v>
      </c>
      <c r="O8099">
        <v>1</v>
      </c>
      <c r="P8099" s="1" t="s">
        <v>26</v>
      </c>
      <c r="Q8099" s="1" t="str">
        <f>IF(track_data_final[[#This Row],[artist_Popularity]]&gt;=80, "Top Artists", "Standard")</f>
        <v>Top Artists</v>
      </c>
    </row>
    <row r="8100" spans="1:17" x14ac:dyDescent="0.2">
      <c r="A8100" s="1" t="s">
        <v>28226</v>
      </c>
      <c r="B8100" s="1" t="s">
        <v>28227</v>
      </c>
      <c r="C8100">
        <v>3</v>
      </c>
      <c r="D8100">
        <v>60</v>
      </c>
      <c r="E8100">
        <v>295569</v>
      </c>
      <c r="F8100" t="b">
        <v>0</v>
      </c>
      <c r="G8100" s="1" t="s">
        <v>112</v>
      </c>
      <c r="H8100">
        <v>88</v>
      </c>
      <c r="I8100">
        <v>51821190</v>
      </c>
      <c r="J8100" s="1" t="s">
        <v>30</v>
      </c>
      <c r="K8100" s="1" t="s">
        <v>494</v>
      </c>
      <c r="L8100" s="1" t="s">
        <v>495</v>
      </c>
      <c r="M8100" s="1">
        <f>YEAR(track_data_final[[#This Row],[album_release_date]])</f>
        <v>2017</v>
      </c>
      <c r="N8100" s="1" t="s">
        <v>496</v>
      </c>
      <c r="O8100">
        <v>16</v>
      </c>
      <c r="P8100" s="1" t="s">
        <v>34</v>
      </c>
      <c r="Q8100" s="1" t="str">
        <f>IF(track_data_final[[#This Row],[artist_Popularity]]&gt;=80, "Top Artists", "Standard")</f>
        <v>Top Artists</v>
      </c>
    </row>
    <row r="8101" spans="1:17" x14ac:dyDescent="0.2">
      <c r="A8101" s="1" t="s">
        <v>28228</v>
      </c>
      <c r="B8101" s="1" t="s">
        <v>28229</v>
      </c>
      <c r="C8101">
        <v>9</v>
      </c>
      <c r="D8101">
        <v>46</v>
      </c>
      <c r="E8101">
        <v>144160</v>
      </c>
      <c r="F8101" t="b">
        <v>1</v>
      </c>
      <c r="G8101" s="1" t="s">
        <v>252</v>
      </c>
      <c r="H8101">
        <v>83</v>
      </c>
      <c r="I8101">
        <v>21606569</v>
      </c>
      <c r="J8101" s="1" t="s">
        <v>30</v>
      </c>
      <c r="K8101" s="1" t="s">
        <v>5232</v>
      </c>
      <c r="L8101" s="1" t="s">
        <v>5233</v>
      </c>
      <c r="M8101" s="1">
        <f>YEAR(track_data_final[[#This Row],[album_release_date]])</f>
        <v>2014</v>
      </c>
      <c r="N8101" s="1" t="s">
        <v>4980</v>
      </c>
      <c r="O8101">
        <v>16</v>
      </c>
      <c r="P8101" s="1" t="s">
        <v>34</v>
      </c>
      <c r="Q8101" s="1" t="str">
        <f>IF(track_data_final[[#This Row],[artist_Popularity]]&gt;=80, "Top Artists", "Standard")</f>
        <v>Top Artists</v>
      </c>
    </row>
    <row r="8102" spans="1:17" x14ac:dyDescent="0.2">
      <c r="A8102" s="1" t="s">
        <v>28230</v>
      </c>
      <c r="B8102" s="1" t="s">
        <v>28231</v>
      </c>
      <c r="C8102">
        <v>3</v>
      </c>
      <c r="D8102">
        <v>17</v>
      </c>
      <c r="E8102">
        <v>224417</v>
      </c>
      <c r="F8102" t="b">
        <v>0</v>
      </c>
      <c r="G8102" s="1" t="s">
        <v>28232</v>
      </c>
      <c r="H8102">
        <v>18</v>
      </c>
      <c r="I8102">
        <v>20718</v>
      </c>
      <c r="J8102" s="1" t="s">
        <v>30</v>
      </c>
      <c r="K8102" s="1" t="s">
        <v>28233</v>
      </c>
      <c r="L8102" s="1" t="s">
        <v>28234</v>
      </c>
      <c r="M8102" s="1">
        <f>YEAR(track_data_final[[#This Row],[album_release_date]])</f>
        <v>2021</v>
      </c>
      <c r="N8102" s="1" t="s">
        <v>28235</v>
      </c>
      <c r="O8102">
        <v>5</v>
      </c>
      <c r="P8102" s="1" t="s">
        <v>26</v>
      </c>
      <c r="Q8102" s="1" t="str">
        <f>IF(track_data_final[[#This Row],[artist_Popularity]]&gt;=80, "Top Artists", "Standard")</f>
        <v>Standard</v>
      </c>
    </row>
    <row r="8103" spans="1:17" x14ac:dyDescent="0.2">
      <c r="A8103" s="1" t="s">
        <v>28236</v>
      </c>
      <c r="B8103" s="1" t="s">
        <v>28237</v>
      </c>
      <c r="C8103">
        <v>9</v>
      </c>
      <c r="D8103">
        <v>35</v>
      </c>
      <c r="E8103">
        <v>202240</v>
      </c>
      <c r="F8103" t="b">
        <v>1</v>
      </c>
      <c r="G8103" s="1" t="s">
        <v>728</v>
      </c>
      <c r="H8103">
        <v>71</v>
      </c>
      <c r="I8103">
        <v>4971141</v>
      </c>
      <c r="J8103" s="1" t="s">
        <v>729</v>
      </c>
      <c r="K8103" s="1" t="s">
        <v>13521</v>
      </c>
      <c r="L8103" s="1" t="s">
        <v>13522</v>
      </c>
      <c r="M8103" s="1">
        <f>YEAR(track_data_final[[#This Row],[album_release_date]])</f>
        <v>1994</v>
      </c>
      <c r="N8103" s="1" t="s">
        <v>6164</v>
      </c>
      <c r="O8103">
        <v>13</v>
      </c>
      <c r="P8103" s="1" t="s">
        <v>34</v>
      </c>
      <c r="Q8103" s="1" t="str">
        <f>IF(track_data_final[[#This Row],[artist_Popularity]]&gt;=80, "Top Artists", "Standard")</f>
        <v>Standard</v>
      </c>
    </row>
    <row r="8104" spans="1:17" x14ac:dyDescent="0.2">
      <c r="A8104" s="1" t="s">
        <v>28238</v>
      </c>
      <c r="B8104" s="1" t="s">
        <v>28239</v>
      </c>
      <c r="C8104">
        <v>2</v>
      </c>
      <c r="D8104">
        <v>84</v>
      </c>
      <c r="E8104">
        <v>198440</v>
      </c>
      <c r="F8104" t="b">
        <v>0</v>
      </c>
      <c r="G8104" s="1" t="s">
        <v>19363</v>
      </c>
      <c r="H8104">
        <v>77</v>
      </c>
      <c r="I8104">
        <v>2012791</v>
      </c>
      <c r="J8104" s="1" t="s">
        <v>30</v>
      </c>
      <c r="K8104" s="1" t="s">
        <v>19364</v>
      </c>
      <c r="L8104" s="1" t="s">
        <v>19365</v>
      </c>
      <c r="M8104" s="1">
        <f>YEAR(track_data_final[[#This Row],[album_release_date]])</f>
        <v>2008</v>
      </c>
      <c r="N8104" s="1" t="s">
        <v>19366</v>
      </c>
      <c r="O8104">
        <v>16</v>
      </c>
      <c r="P8104" s="1" t="s">
        <v>34</v>
      </c>
      <c r="Q8104" s="1" t="str">
        <f>IF(track_data_final[[#This Row],[artist_Popularity]]&gt;=80, "Top Artists", "Standard")</f>
        <v>Standard</v>
      </c>
    </row>
    <row r="8105" spans="1:17" x14ac:dyDescent="0.2">
      <c r="A8105" s="1" t="s">
        <v>28240</v>
      </c>
      <c r="B8105" s="1" t="s">
        <v>28241</v>
      </c>
      <c r="C8105">
        <v>1</v>
      </c>
      <c r="D8105">
        <v>64</v>
      </c>
      <c r="E8105">
        <v>155876</v>
      </c>
      <c r="F8105" t="b">
        <v>1</v>
      </c>
      <c r="G8105" s="1" t="s">
        <v>6313</v>
      </c>
      <c r="H8105">
        <v>59</v>
      </c>
      <c r="I8105">
        <v>72278</v>
      </c>
      <c r="J8105" s="1" t="s">
        <v>512</v>
      </c>
      <c r="K8105" s="1" t="s">
        <v>28242</v>
      </c>
      <c r="L8105" s="1" t="s">
        <v>28241</v>
      </c>
      <c r="M8105" s="1">
        <f>YEAR(track_data_final[[#This Row],[album_release_date]])</f>
        <v>2024</v>
      </c>
      <c r="N8105" s="1" t="s">
        <v>18598</v>
      </c>
      <c r="O8105">
        <v>2</v>
      </c>
      <c r="P8105" s="1" t="s">
        <v>26</v>
      </c>
      <c r="Q8105" s="1" t="str">
        <f>IF(track_data_final[[#This Row],[artist_Popularity]]&gt;=80, "Top Artists", "Standard")</f>
        <v>Standard</v>
      </c>
    </row>
    <row r="8106" spans="1:17" x14ac:dyDescent="0.2">
      <c r="A8106" s="1" t="s">
        <v>28243</v>
      </c>
      <c r="B8106" s="1" t="s">
        <v>28244</v>
      </c>
      <c r="C8106">
        <v>3</v>
      </c>
      <c r="D8106">
        <v>66</v>
      </c>
      <c r="E8106">
        <v>247600</v>
      </c>
      <c r="F8106" t="b">
        <v>0</v>
      </c>
      <c r="G8106" s="1" t="s">
        <v>28245</v>
      </c>
      <c r="H8106">
        <v>68</v>
      </c>
      <c r="I8106">
        <v>2969744</v>
      </c>
      <c r="J8106" s="1" t="s">
        <v>3132</v>
      </c>
      <c r="K8106" s="1" t="s">
        <v>28246</v>
      </c>
      <c r="L8106" s="1" t="s">
        <v>28247</v>
      </c>
      <c r="M8106" s="1">
        <f>YEAR(track_data_final[[#This Row],[album_release_date]])</f>
        <v>1989</v>
      </c>
      <c r="N8106" s="1" t="s">
        <v>20727</v>
      </c>
      <c r="O8106">
        <v>12</v>
      </c>
      <c r="P8106" s="1" t="s">
        <v>34</v>
      </c>
      <c r="Q8106" s="1" t="str">
        <f>IF(track_data_final[[#This Row],[artist_Popularity]]&gt;=80, "Top Artists", "Standard")</f>
        <v>Standard</v>
      </c>
    </row>
    <row r="8107" spans="1:17" x14ac:dyDescent="0.2">
      <c r="A8107" s="1" t="s">
        <v>28248</v>
      </c>
      <c r="B8107" s="1" t="s">
        <v>28249</v>
      </c>
      <c r="C8107">
        <v>10</v>
      </c>
      <c r="D8107">
        <v>72</v>
      </c>
      <c r="E8107">
        <v>205346</v>
      </c>
      <c r="F8107" t="b">
        <v>0</v>
      </c>
      <c r="G8107" s="1" t="s">
        <v>1379</v>
      </c>
      <c r="H8107">
        <v>78</v>
      </c>
      <c r="I8107">
        <v>27289223</v>
      </c>
      <c r="J8107" s="1" t="s">
        <v>30</v>
      </c>
      <c r="K8107" s="1" t="s">
        <v>28250</v>
      </c>
      <c r="L8107" s="1" t="s">
        <v>28251</v>
      </c>
      <c r="M8107" s="1">
        <f>YEAR(track_data_final[[#This Row],[album_release_date]])</f>
        <v>2011</v>
      </c>
      <c r="N8107" s="1" t="s">
        <v>626</v>
      </c>
      <c r="O8107">
        <v>15</v>
      </c>
      <c r="P8107" s="1" t="s">
        <v>34</v>
      </c>
      <c r="Q8107" s="1" t="str">
        <f>IF(track_data_final[[#This Row],[artist_Popularity]]&gt;=80, "Top Artists", "Standard")</f>
        <v>Standard</v>
      </c>
    </row>
    <row r="8108" spans="1:17" x14ac:dyDescent="0.2">
      <c r="A8108" s="1" t="s">
        <v>28252</v>
      </c>
      <c r="B8108" s="1" t="s">
        <v>12186</v>
      </c>
      <c r="C8108">
        <v>16</v>
      </c>
      <c r="D8108">
        <v>60</v>
      </c>
      <c r="E8108">
        <v>141413</v>
      </c>
      <c r="F8108" t="b">
        <v>1</v>
      </c>
      <c r="G8108" s="1" t="s">
        <v>715</v>
      </c>
      <c r="H8108">
        <v>86</v>
      </c>
      <c r="I8108">
        <v>47722935</v>
      </c>
      <c r="J8108" s="1" t="s">
        <v>30</v>
      </c>
      <c r="K8108" s="1" t="s">
        <v>1542</v>
      </c>
      <c r="L8108" s="1" t="s">
        <v>1543</v>
      </c>
      <c r="M8108" s="1">
        <f>YEAR(track_data_final[[#This Row],[album_release_date]])</f>
        <v>2019</v>
      </c>
      <c r="N8108" s="1" t="s">
        <v>1544</v>
      </c>
      <c r="O8108">
        <v>17</v>
      </c>
      <c r="P8108" s="1" t="s">
        <v>34</v>
      </c>
      <c r="Q8108" s="1" t="str">
        <f>IF(track_data_final[[#This Row],[artist_Popularity]]&gt;=80, "Top Artists", "Standard")</f>
        <v>Top Artists</v>
      </c>
    </row>
    <row r="8109" spans="1:17" x14ac:dyDescent="0.2">
      <c r="A8109" s="1" t="s">
        <v>28253</v>
      </c>
      <c r="B8109" s="1" t="s">
        <v>28254</v>
      </c>
      <c r="C8109">
        <v>11</v>
      </c>
      <c r="D8109">
        <v>60</v>
      </c>
      <c r="E8109">
        <v>196466</v>
      </c>
      <c r="F8109" t="b">
        <v>0</v>
      </c>
      <c r="G8109" s="1" t="s">
        <v>28255</v>
      </c>
      <c r="H8109">
        <v>74</v>
      </c>
      <c r="I8109">
        <v>8654826</v>
      </c>
      <c r="J8109" s="1" t="s">
        <v>28256</v>
      </c>
      <c r="K8109" s="1" t="s">
        <v>3917</v>
      </c>
      <c r="L8109" s="1" t="s">
        <v>3918</v>
      </c>
      <c r="M8109" s="1">
        <f>YEAR(track_data_final[[#This Row],[album_release_date]])</f>
        <v>2017</v>
      </c>
      <c r="N8109" s="1" t="s">
        <v>3919</v>
      </c>
      <c r="O8109">
        <v>13</v>
      </c>
      <c r="P8109" s="1" t="s">
        <v>34</v>
      </c>
      <c r="Q8109" s="1" t="str">
        <f>IF(track_data_final[[#This Row],[artist_Popularity]]&gt;=80, "Top Artists", "Standard")</f>
        <v>Standard</v>
      </c>
    </row>
    <row r="8110" spans="1:17" x14ac:dyDescent="0.2">
      <c r="A8110" s="1" t="s">
        <v>28257</v>
      </c>
      <c r="B8110" s="1" t="s">
        <v>28258</v>
      </c>
      <c r="C8110">
        <v>14</v>
      </c>
      <c r="D8110">
        <v>27</v>
      </c>
      <c r="E8110">
        <v>295320</v>
      </c>
      <c r="F8110" t="b">
        <v>0</v>
      </c>
      <c r="G8110" s="1" t="s">
        <v>29</v>
      </c>
      <c r="H8110">
        <v>100</v>
      </c>
      <c r="I8110">
        <v>145489371</v>
      </c>
      <c r="J8110" s="1" t="s">
        <v>30</v>
      </c>
      <c r="K8110" s="1" t="s">
        <v>679</v>
      </c>
      <c r="L8110" s="1" t="s">
        <v>680</v>
      </c>
      <c r="M8110" s="1">
        <f>YEAR(track_data_final[[#This Row],[album_release_date]])</f>
        <v>2017</v>
      </c>
      <c r="N8110" s="1" t="s">
        <v>681</v>
      </c>
      <c r="O8110">
        <v>46</v>
      </c>
      <c r="P8110" s="1" t="s">
        <v>34</v>
      </c>
      <c r="Q8110" s="1" t="str">
        <f>IF(track_data_final[[#This Row],[artist_Popularity]]&gt;=80, "Top Artists", "Standard")</f>
        <v>Top Artists</v>
      </c>
    </row>
    <row r="8111" spans="1:17" x14ac:dyDescent="0.2">
      <c r="A8111" s="1" t="s">
        <v>28259</v>
      </c>
      <c r="B8111" s="1" t="s">
        <v>28260</v>
      </c>
      <c r="C8111">
        <v>8</v>
      </c>
      <c r="D8111">
        <v>28</v>
      </c>
      <c r="E8111">
        <v>156026</v>
      </c>
      <c r="F8111" t="b">
        <v>0</v>
      </c>
      <c r="G8111" s="1" t="s">
        <v>953</v>
      </c>
      <c r="H8111">
        <v>81</v>
      </c>
      <c r="I8111">
        <v>23398010</v>
      </c>
      <c r="J8111" s="1" t="s">
        <v>954</v>
      </c>
      <c r="K8111" s="1" t="s">
        <v>955</v>
      </c>
      <c r="L8111" s="1" t="s">
        <v>956</v>
      </c>
      <c r="M8111" s="1">
        <f>YEAR(track_data_final[[#This Row],[album_release_date]])</f>
        <v>1991</v>
      </c>
      <c r="N8111" s="1" t="s">
        <v>957</v>
      </c>
      <c r="O8111">
        <v>70</v>
      </c>
      <c r="P8111" s="1" t="s">
        <v>34</v>
      </c>
      <c r="Q8111" s="1" t="str">
        <f>IF(track_data_final[[#This Row],[artist_Popularity]]&gt;=80, "Top Artists", "Standard")</f>
        <v>Top Artists</v>
      </c>
    </row>
    <row r="8112" spans="1:17" x14ac:dyDescent="0.2">
      <c r="A8112" s="1" t="s">
        <v>28261</v>
      </c>
      <c r="B8112" s="1" t="s">
        <v>28262</v>
      </c>
      <c r="C8112">
        <v>7</v>
      </c>
      <c r="D8112">
        <v>63</v>
      </c>
      <c r="E8112">
        <v>195720</v>
      </c>
      <c r="F8112" t="b">
        <v>1</v>
      </c>
      <c r="G8112" s="1" t="s">
        <v>841</v>
      </c>
      <c r="H8112">
        <v>95</v>
      </c>
      <c r="I8112">
        <v>103094105</v>
      </c>
      <c r="J8112" s="1" t="s">
        <v>842</v>
      </c>
      <c r="K8112" s="1" t="s">
        <v>843</v>
      </c>
      <c r="L8112" s="1" t="s">
        <v>844</v>
      </c>
      <c r="M8112" s="1">
        <f>YEAR(track_data_final[[#This Row],[album_release_date]])</f>
        <v>2018</v>
      </c>
      <c r="N8112" s="1" t="s">
        <v>845</v>
      </c>
      <c r="O8112">
        <v>25</v>
      </c>
      <c r="P8112" s="1" t="s">
        <v>34</v>
      </c>
      <c r="Q8112" s="1" t="str">
        <f>IF(track_data_final[[#This Row],[artist_Popularity]]&gt;=80, "Top Artists", "Standard")</f>
        <v>Top Artists</v>
      </c>
    </row>
    <row r="8113" spans="1:17" x14ac:dyDescent="0.2">
      <c r="A8113" s="1" t="s">
        <v>28263</v>
      </c>
      <c r="B8113" s="1" t="s">
        <v>28264</v>
      </c>
      <c r="C8113">
        <v>2</v>
      </c>
      <c r="D8113">
        <v>63</v>
      </c>
      <c r="E8113">
        <v>119737</v>
      </c>
      <c r="F8113" t="b">
        <v>1</v>
      </c>
      <c r="G8113" s="1" t="s">
        <v>879</v>
      </c>
      <c r="H8113">
        <v>86</v>
      </c>
      <c r="I8113">
        <v>15031490</v>
      </c>
      <c r="J8113" s="1" t="s">
        <v>880</v>
      </c>
      <c r="K8113" s="1" t="s">
        <v>881</v>
      </c>
      <c r="L8113" s="1" t="s">
        <v>882</v>
      </c>
      <c r="M8113" s="1">
        <f>YEAR(track_data_final[[#This Row],[album_release_date]])</f>
        <v>2020</v>
      </c>
      <c r="N8113" s="1" t="s">
        <v>883</v>
      </c>
      <c r="O8113">
        <v>24</v>
      </c>
      <c r="P8113" s="1" t="s">
        <v>34</v>
      </c>
      <c r="Q8113" s="1" t="str">
        <f>IF(track_data_final[[#This Row],[artist_Popularity]]&gt;=80, "Top Artists", "Standard")</f>
        <v>Top Artists</v>
      </c>
    </row>
    <row r="8114" spans="1:17" x14ac:dyDescent="0.2">
      <c r="A8114" s="1" t="s">
        <v>28265</v>
      </c>
      <c r="B8114" s="1" t="s">
        <v>28266</v>
      </c>
      <c r="C8114">
        <v>18</v>
      </c>
      <c r="D8114">
        <v>23</v>
      </c>
      <c r="E8114">
        <v>175906</v>
      </c>
      <c r="F8114" t="b">
        <v>0</v>
      </c>
      <c r="G8114" s="1" t="s">
        <v>953</v>
      </c>
      <c r="H8114">
        <v>81</v>
      </c>
      <c r="I8114">
        <v>23398010</v>
      </c>
      <c r="J8114" s="1" t="s">
        <v>954</v>
      </c>
      <c r="K8114" s="1" t="s">
        <v>955</v>
      </c>
      <c r="L8114" s="1" t="s">
        <v>956</v>
      </c>
      <c r="M8114" s="1">
        <f>YEAR(track_data_final[[#This Row],[album_release_date]])</f>
        <v>1991</v>
      </c>
      <c r="N8114" s="1" t="s">
        <v>957</v>
      </c>
      <c r="O8114">
        <v>70</v>
      </c>
      <c r="P8114" s="1" t="s">
        <v>34</v>
      </c>
      <c r="Q8114" s="1" t="str">
        <f>IF(track_data_final[[#This Row],[artist_Popularity]]&gt;=80, "Top Artists", "Standard")</f>
        <v>Top Artists</v>
      </c>
    </row>
    <row r="8115" spans="1:17" x14ac:dyDescent="0.2">
      <c r="A8115" s="1" t="s">
        <v>28267</v>
      </c>
      <c r="B8115" s="1" t="s">
        <v>28268</v>
      </c>
      <c r="C8115">
        <v>8</v>
      </c>
      <c r="D8115">
        <v>47</v>
      </c>
      <c r="E8115">
        <v>182622</v>
      </c>
      <c r="F8115" t="b">
        <v>1</v>
      </c>
      <c r="G8115" s="1" t="s">
        <v>931</v>
      </c>
      <c r="H8115">
        <v>78</v>
      </c>
      <c r="I8115">
        <v>5643375</v>
      </c>
      <c r="J8115" s="1" t="s">
        <v>30</v>
      </c>
      <c r="K8115" s="1" t="s">
        <v>3023</v>
      </c>
      <c r="L8115" s="1" t="s">
        <v>3024</v>
      </c>
      <c r="M8115" s="1">
        <f>YEAR(track_data_final[[#This Row],[album_release_date]])</f>
        <v>2019</v>
      </c>
      <c r="N8115" s="1" t="s">
        <v>3025</v>
      </c>
      <c r="O8115">
        <v>14</v>
      </c>
      <c r="P8115" s="1" t="s">
        <v>34</v>
      </c>
      <c r="Q8115" s="1" t="str">
        <f>IF(track_data_final[[#This Row],[artist_Popularity]]&gt;=80, "Top Artists", "Standard")</f>
        <v>Standard</v>
      </c>
    </row>
    <row r="8116" spans="1:17" x14ac:dyDescent="0.2">
      <c r="A8116" s="1" t="s">
        <v>28269</v>
      </c>
      <c r="B8116" s="1" t="s">
        <v>28270</v>
      </c>
      <c r="C8116">
        <v>3</v>
      </c>
      <c r="D8116">
        <v>60</v>
      </c>
      <c r="E8116">
        <v>318773</v>
      </c>
      <c r="F8116" t="b">
        <v>0</v>
      </c>
      <c r="G8116" s="1" t="s">
        <v>779</v>
      </c>
      <c r="H8116">
        <v>88</v>
      </c>
      <c r="I8116">
        <v>60830643</v>
      </c>
      <c r="J8116" s="1" t="s">
        <v>30</v>
      </c>
      <c r="K8116" s="1" t="s">
        <v>5377</v>
      </c>
      <c r="L8116" s="1" t="s">
        <v>5378</v>
      </c>
      <c r="M8116" s="1">
        <f>YEAR(track_data_final[[#This Row],[album_release_date]])</f>
        <v>2000</v>
      </c>
      <c r="N8116" s="1" t="s">
        <v>5379</v>
      </c>
      <c r="O8116">
        <v>10</v>
      </c>
      <c r="P8116" s="1" t="s">
        <v>34</v>
      </c>
      <c r="Q8116" s="1" t="str">
        <f>IF(track_data_final[[#This Row],[artist_Popularity]]&gt;=80, "Top Artists", "Standard")</f>
        <v>Top Artists</v>
      </c>
    </row>
    <row r="8117" spans="1:17" x14ac:dyDescent="0.2">
      <c r="A8117" s="1" t="s">
        <v>28271</v>
      </c>
      <c r="B8117" s="1" t="s">
        <v>28272</v>
      </c>
      <c r="C8117">
        <v>3</v>
      </c>
      <c r="D8117">
        <v>18</v>
      </c>
      <c r="E8117">
        <v>12288</v>
      </c>
      <c r="F8117" t="b">
        <v>1</v>
      </c>
      <c r="G8117" s="1" t="s">
        <v>1105</v>
      </c>
      <c r="H8117">
        <v>94</v>
      </c>
      <c r="I8117">
        <v>112995439</v>
      </c>
      <c r="J8117" s="1" t="s">
        <v>30</v>
      </c>
      <c r="K8117" s="1" t="s">
        <v>1106</v>
      </c>
      <c r="L8117" s="1" t="s">
        <v>1107</v>
      </c>
      <c r="M8117" s="1">
        <f>YEAR(track_data_final[[#This Row],[album_release_date]])</f>
        <v>2025</v>
      </c>
      <c r="N8117" s="1" t="s">
        <v>1108</v>
      </c>
      <c r="O8117">
        <v>22</v>
      </c>
      <c r="P8117" s="1" t="s">
        <v>34</v>
      </c>
      <c r="Q8117" s="1" t="str">
        <f>IF(track_data_final[[#This Row],[artist_Popularity]]&gt;=80, "Top Artists", "Standard")</f>
        <v>Top Artists</v>
      </c>
    </row>
    <row r="8118" spans="1:17" x14ac:dyDescent="0.2">
      <c r="A8118" s="1" t="s">
        <v>28273</v>
      </c>
      <c r="B8118" s="1" t="s">
        <v>28274</v>
      </c>
      <c r="C8118">
        <v>22</v>
      </c>
      <c r="D8118">
        <v>27</v>
      </c>
      <c r="E8118">
        <v>83066</v>
      </c>
      <c r="F8118" t="b">
        <v>0</v>
      </c>
      <c r="G8118" s="1" t="s">
        <v>3693</v>
      </c>
      <c r="H8118">
        <v>50</v>
      </c>
      <c r="I8118">
        <v>51295</v>
      </c>
      <c r="J8118" s="1" t="s">
        <v>1783</v>
      </c>
      <c r="K8118" s="1" t="s">
        <v>3694</v>
      </c>
      <c r="L8118" s="1" t="s">
        <v>3695</v>
      </c>
      <c r="M8118" s="1">
        <f>YEAR(track_data_final[[#This Row],[album_release_date]])</f>
        <v>2020</v>
      </c>
      <c r="N8118" s="1" t="s">
        <v>3696</v>
      </c>
      <c r="O8118">
        <v>43</v>
      </c>
      <c r="P8118" s="1" t="s">
        <v>34</v>
      </c>
      <c r="Q8118" s="1" t="str">
        <f>IF(track_data_final[[#This Row],[artist_Popularity]]&gt;=80, "Top Artists", "Standard")</f>
        <v>Standard</v>
      </c>
    </row>
    <row r="8119" spans="1:17" x14ac:dyDescent="0.2">
      <c r="A8119" s="1" t="s">
        <v>28275</v>
      </c>
      <c r="B8119" s="1" t="s">
        <v>6796</v>
      </c>
      <c r="C8119">
        <v>12</v>
      </c>
      <c r="D8119">
        <v>49</v>
      </c>
      <c r="E8119">
        <v>260255</v>
      </c>
      <c r="F8119" t="b">
        <v>0</v>
      </c>
      <c r="G8119" s="1" t="s">
        <v>1105</v>
      </c>
      <c r="H8119">
        <v>94</v>
      </c>
      <c r="I8119">
        <v>112995439</v>
      </c>
      <c r="J8119" s="1" t="s">
        <v>30</v>
      </c>
      <c r="K8119" s="1" t="s">
        <v>3457</v>
      </c>
      <c r="L8119" s="1" t="s">
        <v>3458</v>
      </c>
      <c r="M8119" s="1">
        <f>YEAR(track_data_final[[#This Row],[album_release_date]])</f>
        <v>2021</v>
      </c>
      <c r="N8119" s="1" t="s">
        <v>2911</v>
      </c>
      <c r="O8119">
        <v>18</v>
      </c>
      <c r="P8119" s="1" t="s">
        <v>19</v>
      </c>
      <c r="Q8119" s="1" t="str">
        <f>IF(track_data_final[[#This Row],[artist_Popularity]]&gt;=80, "Top Artists", "Standard")</f>
        <v>Top Artists</v>
      </c>
    </row>
    <row r="8120" spans="1:17" x14ac:dyDescent="0.2">
      <c r="A8120" s="1" t="s">
        <v>28276</v>
      </c>
      <c r="B8120" s="1" t="s">
        <v>28277</v>
      </c>
      <c r="C8120">
        <v>1</v>
      </c>
      <c r="D8120">
        <v>77</v>
      </c>
      <c r="E8120">
        <v>184560</v>
      </c>
      <c r="F8120" t="b">
        <v>0</v>
      </c>
      <c r="G8120" s="1" t="s">
        <v>28278</v>
      </c>
      <c r="H8120">
        <v>62</v>
      </c>
      <c r="I8120">
        <v>315473</v>
      </c>
      <c r="J8120" s="1" t="s">
        <v>30</v>
      </c>
      <c r="K8120" s="1" t="s">
        <v>28279</v>
      </c>
      <c r="L8120" s="1" t="s">
        <v>28277</v>
      </c>
      <c r="M8120" s="1">
        <f>YEAR(track_data_final[[#This Row],[album_release_date]])</f>
        <v>2018</v>
      </c>
      <c r="N8120" s="1" t="s">
        <v>11811</v>
      </c>
      <c r="O8120">
        <v>1</v>
      </c>
      <c r="P8120" s="1" t="s">
        <v>26</v>
      </c>
      <c r="Q8120" s="1" t="str">
        <f>IF(track_data_final[[#This Row],[artist_Popularity]]&gt;=80, "Top Artists", "Standard")</f>
        <v>Standard</v>
      </c>
    </row>
    <row r="8121" spans="1:17" x14ac:dyDescent="0.2">
      <c r="A8121" s="1" t="s">
        <v>28280</v>
      </c>
      <c r="B8121" s="1" t="s">
        <v>25265</v>
      </c>
      <c r="C8121">
        <v>1</v>
      </c>
      <c r="D8121">
        <v>68</v>
      </c>
      <c r="E8121">
        <v>232959</v>
      </c>
      <c r="F8121" t="b">
        <v>1</v>
      </c>
      <c r="G8121" s="1" t="s">
        <v>25266</v>
      </c>
      <c r="H8121">
        <v>78</v>
      </c>
      <c r="I8121">
        <v>7315854</v>
      </c>
      <c r="J8121" s="1" t="s">
        <v>30</v>
      </c>
      <c r="K8121" s="1" t="s">
        <v>28281</v>
      </c>
      <c r="L8121" s="1" t="s">
        <v>25265</v>
      </c>
      <c r="M8121" s="1">
        <f>YEAR(track_data_final[[#This Row],[album_release_date]])</f>
        <v>2018</v>
      </c>
      <c r="N8121" s="1" t="s">
        <v>28282</v>
      </c>
      <c r="O8121">
        <v>1</v>
      </c>
      <c r="P8121" s="1" t="s">
        <v>26</v>
      </c>
      <c r="Q8121" s="1" t="str">
        <f>IF(track_data_final[[#This Row],[artist_Popularity]]&gt;=80, "Top Artists", "Standard")</f>
        <v>Standard</v>
      </c>
    </row>
    <row r="8122" spans="1:17" x14ac:dyDescent="0.2">
      <c r="A8122" s="1" t="s">
        <v>28283</v>
      </c>
      <c r="B8122" s="1" t="s">
        <v>10181</v>
      </c>
      <c r="C8122">
        <v>6</v>
      </c>
      <c r="D8122">
        <v>40</v>
      </c>
      <c r="E8122">
        <v>198613</v>
      </c>
      <c r="F8122" t="b">
        <v>0</v>
      </c>
      <c r="G8122" s="1" t="s">
        <v>2760</v>
      </c>
      <c r="H8122">
        <v>72</v>
      </c>
      <c r="I8122">
        <v>5161216</v>
      </c>
      <c r="J8122" s="1" t="s">
        <v>2761</v>
      </c>
      <c r="K8122" s="1" t="s">
        <v>2762</v>
      </c>
      <c r="L8122" s="1" t="s">
        <v>2763</v>
      </c>
      <c r="M8122" s="1">
        <f>YEAR(track_data_final[[#This Row],[album_release_date]])</f>
        <v>2011</v>
      </c>
      <c r="N8122" s="1" t="s">
        <v>626</v>
      </c>
      <c r="O8122">
        <v>22</v>
      </c>
      <c r="P8122" s="1" t="s">
        <v>19</v>
      </c>
      <c r="Q8122" s="1" t="str">
        <f>IF(track_data_final[[#This Row],[artist_Popularity]]&gt;=80, "Top Artists", "Standard")</f>
        <v>Standard</v>
      </c>
    </row>
    <row r="8123" spans="1:17" x14ac:dyDescent="0.2">
      <c r="A8123" s="1" t="s">
        <v>28284</v>
      </c>
      <c r="B8123" s="1" t="s">
        <v>28285</v>
      </c>
      <c r="C8123">
        <v>1</v>
      </c>
      <c r="D8123">
        <v>0</v>
      </c>
      <c r="E8123">
        <v>213851</v>
      </c>
      <c r="F8123" t="b">
        <v>1</v>
      </c>
      <c r="G8123" s="1" t="s">
        <v>28286</v>
      </c>
      <c r="H8123">
        <v>59</v>
      </c>
      <c r="I8123">
        <v>246162</v>
      </c>
      <c r="J8123" s="1" t="s">
        <v>30233</v>
      </c>
      <c r="K8123" s="1" t="s">
        <v>28287</v>
      </c>
      <c r="L8123" s="1" t="s">
        <v>28285</v>
      </c>
      <c r="M8123" s="1">
        <f>YEAR(track_data_final[[#This Row],[album_release_date]])</f>
        <v>2023</v>
      </c>
      <c r="N8123" s="1" t="s">
        <v>6597</v>
      </c>
      <c r="O8123">
        <v>1</v>
      </c>
      <c r="P8123" s="1" t="s">
        <v>26</v>
      </c>
      <c r="Q8123" s="1" t="str">
        <f>IF(track_data_final[[#This Row],[artist_Popularity]]&gt;=80, "Top Artists", "Standard")</f>
        <v>Standard</v>
      </c>
    </row>
    <row r="8124" spans="1:17" x14ac:dyDescent="0.2">
      <c r="A8124" s="1" t="s">
        <v>28288</v>
      </c>
      <c r="B8124" s="1" t="s">
        <v>28289</v>
      </c>
      <c r="C8124">
        <v>4</v>
      </c>
      <c r="D8124">
        <v>5</v>
      </c>
      <c r="E8124">
        <v>125809</v>
      </c>
      <c r="F8124" t="b">
        <v>0</v>
      </c>
      <c r="G8124" s="1" t="s">
        <v>28290</v>
      </c>
      <c r="H8124">
        <v>50</v>
      </c>
      <c r="I8124">
        <v>227929</v>
      </c>
      <c r="J8124" s="1" t="s">
        <v>30</v>
      </c>
      <c r="K8124" s="1" t="s">
        <v>28291</v>
      </c>
      <c r="L8124" s="1" t="s">
        <v>28292</v>
      </c>
      <c r="M8124" s="1">
        <f>YEAR(track_data_final[[#This Row],[album_release_date]])</f>
        <v>2023</v>
      </c>
      <c r="N8124" s="1" t="s">
        <v>103</v>
      </c>
      <c r="O8124">
        <v>12</v>
      </c>
      <c r="P8124" s="1" t="s">
        <v>34</v>
      </c>
      <c r="Q8124" s="1" t="str">
        <f>IF(track_data_final[[#This Row],[artist_Popularity]]&gt;=80, "Top Artists", "Standard")</f>
        <v>Standard</v>
      </c>
    </row>
    <row r="8125" spans="1:17" x14ac:dyDescent="0.2">
      <c r="A8125" s="1" t="s">
        <v>28293</v>
      </c>
      <c r="B8125" s="1" t="s">
        <v>28294</v>
      </c>
      <c r="C8125">
        <v>8</v>
      </c>
      <c r="D8125">
        <v>0</v>
      </c>
      <c r="E8125">
        <v>408573</v>
      </c>
      <c r="F8125" t="b">
        <v>0</v>
      </c>
      <c r="G8125" s="1" t="s">
        <v>9038</v>
      </c>
      <c r="H8125">
        <v>64</v>
      </c>
      <c r="I8125">
        <v>301316</v>
      </c>
      <c r="J8125" s="1" t="s">
        <v>185</v>
      </c>
      <c r="K8125" s="1" t="s">
        <v>9039</v>
      </c>
      <c r="L8125" s="1" t="s">
        <v>9040</v>
      </c>
      <c r="M8125" s="1">
        <f>YEAR(track_data_final[[#This Row],[album_release_date]])</f>
        <v>2019</v>
      </c>
      <c r="N8125" s="1" t="s">
        <v>1667</v>
      </c>
      <c r="O8125">
        <v>18</v>
      </c>
      <c r="P8125" s="1" t="s">
        <v>34</v>
      </c>
      <c r="Q8125" s="1" t="str">
        <f>IF(track_data_final[[#This Row],[artist_Popularity]]&gt;=80, "Top Artists", "Standard")</f>
        <v>Standard</v>
      </c>
    </row>
    <row r="8126" spans="1:17" x14ac:dyDescent="0.2">
      <c r="A8126" s="1" t="s">
        <v>28295</v>
      </c>
      <c r="B8126" s="1" t="s">
        <v>28296</v>
      </c>
      <c r="C8126">
        <v>1</v>
      </c>
      <c r="D8126">
        <v>55</v>
      </c>
      <c r="E8126">
        <v>136000</v>
      </c>
      <c r="F8126" t="b">
        <v>0</v>
      </c>
      <c r="G8126" s="1" t="s">
        <v>376</v>
      </c>
      <c r="H8126">
        <v>71</v>
      </c>
      <c r="I8126">
        <v>2571784</v>
      </c>
      <c r="J8126" s="1" t="s">
        <v>30</v>
      </c>
      <c r="K8126" s="1" t="s">
        <v>28297</v>
      </c>
      <c r="L8126" s="1" t="s">
        <v>28296</v>
      </c>
      <c r="M8126" s="1">
        <f>YEAR(track_data_final[[#This Row],[album_release_date]])</f>
        <v>2022</v>
      </c>
      <c r="N8126" s="1" t="s">
        <v>5200</v>
      </c>
      <c r="O8126">
        <v>1</v>
      </c>
      <c r="P8126" s="1" t="s">
        <v>26</v>
      </c>
      <c r="Q8126" s="1" t="str">
        <f>IF(track_data_final[[#This Row],[artist_Popularity]]&gt;=80, "Top Artists", "Standard")</f>
        <v>Standard</v>
      </c>
    </row>
    <row r="8127" spans="1:17" x14ac:dyDescent="0.2">
      <c r="A8127" s="1" t="s">
        <v>28298</v>
      </c>
      <c r="B8127" s="1" t="s">
        <v>7422</v>
      </c>
      <c r="C8127">
        <v>1</v>
      </c>
      <c r="D8127">
        <v>74</v>
      </c>
      <c r="E8127">
        <v>272373</v>
      </c>
      <c r="F8127" t="b">
        <v>1</v>
      </c>
      <c r="G8127" s="1" t="s">
        <v>7423</v>
      </c>
      <c r="H8127">
        <v>81</v>
      </c>
      <c r="I8127">
        <v>2857629</v>
      </c>
      <c r="J8127" s="1" t="s">
        <v>30</v>
      </c>
      <c r="K8127" s="1" t="s">
        <v>28299</v>
      </c>
      <c r="L8127" s="1" t="s">
        <v>7422</v>
      </c>
      <c r="M8127" s="1">
        <f>YEAR(track_data_final[[#This Row],[album_release_date]])</f>
        <v>2022</v>
      </c>
      <c r="N8127" s="1" t="s">
        <v>28300</v>
      </c>
      <c r="O8127">
        <v>4</v>
      </c>
      <c r="P8127" s="1" t="s">
        <v>26</v>
      </c>
      <c r="Q8127" s="1" t="str">
        <f>IF(track_data_final[[#This Row],[artist_Popularity]]&gt;=80, "Top Artists", "Standard")</f>
        <v>Top Artists</v>
      </c>
    </row>
    <row r="8128" spans="1:17" x14ac:dyDescent="0.2">
      <c r="A8128" s="1" t="s">
        <v>28301</v>
      </c>
      <c r="B8128" s="1" t="s">
        <v>3489</v>
      </c>
      <c r="C8128">
        <v>5</v>
      </c>
      <c r="D8128">
        <v>54</v>
      </c>
      <c r="E8128">
        <v>284297</v>
      </c>
      <c r="F8128" t="b">
        <v>0</v>
      </c>
      <c r="G8128" s="1" t="s">
        <v>1487</v>
      </c>
      <c r="H8128">
        <v>49</v>
      </c>
      <c r="I8128">
        <v>1874</v>
      </c>
      <c r="J8128" s="1" t="s">
        <v>30</v>
      </c>
      <c r="K8128" s="1" t="s">
        <v>15217</v>
      </c>
      <c r="L8128" s="1" t="s">
        <v>15218</v>
      </c>
      <c r="M8128" s="1">
        <f>YEAR(track_data_final[[#This Row],[album_release_date]])</f>
        <v>2025</v>
      </c>
      <c r="N8128" s="1" t="s">
        <v>2798</v>
      </c>
      <c r="O8128">
        <v>7</v>
      </c>
      <c r="P8128" s="1" t="s">
        <v>26</v>
      </c>
      <c r="Q8128" s="1" t="str">
        <f>IF(track_data_final[[#This Row],[artist_Popularity]]&gt;=80, "Top Artists", "Standard")</f>
        <v>Standard</v>
      </c>
    </row>
    <row r="8129" spans="1:17" x14ac:dyDescent="0.2">
      <c r="A8129" s="1" t="s">
        <v>28302</v>
      </c>
      <c r="B8129" s="1" t="s">
        <v>28303</v>
      </c>
      <c r="C8129">
        <v>1</v>
      </c>
      <c r="D8129">
        <v>0</v>
      </c>
      <c r="E8129">
        <v>127204</v>
      </c>
      <c r="F8129" t="b">
        <v>0</v>
      </c>
      <c r="G8129" s="1" t="s">
        <v>28304</v>
      </c>
      <c r="H8129">
        <v>10</v>
      </c>
      <c r="I8129">
        <v>355</v>
      </c>
      <c r="J8129" s="1" t="s">
        <v>30</v>
      </c>
      <c r="K8129" s="1" t="s">
        <v>28305</v>
      </c>
      <c r="L8129" s="1" t="s">
        <v>28306</v>
      </c>
      <c r="M8129" s="1">
        <f>YEAR(track_data_final[[#This Row],[album_release_date]])</f>
        <v>2025</v>
      </c>
      <c r="N8129" s="1" t="s">
        <v>28307</v>
      </c>
      <c r="O8129">
        <v>1</v>
      </c>
      <c r="P8129" s="1" t="s">
        <v>26</v>
      </c>
      <c r="Q8129" s="1" t="str">
        <f>IF(track_data_final[[#This Row],[artist_Popularity]]&gt;=80, "Top Artists", "Standard")</f>
        <v>Standard</v>
      </c>
    </row>
    <row r="8130" spans="1:17" x14ac:dyDescent="0.2">
      <c r="A8130" s="1" t="s">
        <v>28308</v>
      </c>
      <c r="B8130" s="1" t="s">
        <v>19134</v>
      </c>
      <c r="C8130">
        <v>10</v>
      </c>
      <c r="D8130">
        <v>75</v>
      </c>
      <c r="E8130">
        <v>265360</v>
      </c>
      <c r="F8130" t="b">
        <v>1</v>
      </c>
      <c r="G8130" s="1" t="s">
        <v>3173</v>
      </c>
      <c r="H8130">
        <v>86</v>
      </c>
      <c r="I8130">
        <v>34748949</v>
      </c>
      <c r="J8130" s="1" t="s">
        <v>30</v>
      </c>
      <c r="K8130" s="1" t="s">
        <v>28309</v>
      </c>
      <c r="L8130" s="1" t="s">
        <v>19136</v>
      </c>
      <c r="M8130" s="1">
        <f>YEAR(track_data_final[[#This Row],[album_release_date]])</f>
        <v>2023</v>
      </c>
      <c r="N8130" s="1" t="s">
        <v>283</v>
      </c>
      <c r="O8130">
        <v>17</v>
      </c>
      <c r="P8130" s="1" t="s">
        <v>34</v>
      </c>
      <c r="Q8130" s="1" t="str">
        <f>IF(track_data_final[[#This Row],[artist_Popularity]]&gt;=80, "Top Artists", "Standard")</f>
        <v>Top Artists</v>
      </c>
    </row>
    <row r="8131" spans="1:17" x14ac:dyDescent="0.2">
      <c r="A8131" s="1" t="s">
        <v>28310</v>
      </c>
      <c r="B8131" s="1" t="s">
        <v>28311</v>
      </c>
      <c r="C8131">
        <v>2</v>
      </c>
      <c r="D8131">
        <v>64</v>
      </c>
      <c r="E8131">
        <v>199266</v>
      </c>
      <c r="F8131" t="b">
        <v>0</v>
      </c>
      <c r="G8131" s="1" t="s">
        <v>588</v>
      </c>
      <c r="H8131">
        <v>73</v>
      </c>
      <c r="I8131">
        <v>6893994</v>
      </c>
      <c r="J8131" s="1" t="s">
        <v>589</v>
      </c>
      <c r="K8131" s="1" t="s">
        <v>28312</v>
      </c>
      <c r="L8131" s="1" t="s">
        <v>28313</v>
      </c>
      <c r="M8131" s="1">
        <f>YEAR(track_data_final[[#This Row],[album_release_date]])</f>
        <v>2013</v>
      </c>
      <c r="N8131" s="1" t="s">
        <v>28314</v>
      </c>
      <c r="O8131">
        <v>14</v>
      </c>
      <c r="P8131" s="1" t="s">
        <v>34</v>
      </c>
      <c r="Q8131" s="1" t="str">
        <f>IF(track_data_final[[#This Row],[artist_Popularity]]&gt;=80, "Top Artists", "Standard")</f>
        <v>Standard</v>
      </c>
    </row>
    <row r="8132" spans="1:17" x14ac:dyDescent="0.2">
      <c r="A8132" s="1" t="s">
        <v>28315</v>
      </c>
      <c r="B8132" s="1" t="s">
        <v>28316</v>
      </c>
      <c r="C8132">
        <v>8</v>
      </c>
      <c r="D8132">
        <v>71</v>
      </c>
      <c r="E8132">
        <v>218293</v>
      </c>
      <c r="F8132" t="b">
        <v>0</v>
      </c>
      <c r="G8132" s="1" t="s">
        <v>3566</v>
      </c>
      <c r="H8132">
        <v>79</v>
      </c>
      <c r="I8132">
        <v>20854863</v>
      </c>
      <c r="J8132" s="1" t="s">
        <v>30167</v>
      </c>
      <c r="K8132" s="1" t="s">
        <v>28317</v>
      </c>
      <c r="L8132" s="1" t="s">
        <v>28318</v>
      </c>
      <c r="M8132" s="1">
        <f>YEAR(track_data_final[[#This Row],[album_release_date]])</f>
        <v>2017</v>
      </c>
      <c r="N8132" s="1" t="s">
        <v>5660</v>
      </c>
      <c r="O8132">
        <v>24</v>
      </c>
      <c r="P8132" s="1" t="s">
        <v>19</v>
      </c>
      <c r="Q8132" s="1" t="str">
        <f>IF(track_data_final[[#This Row],[artist_Popularity]]&gt;=80, "Top Artists", "Standard")</f>
        <v>Standard</v>
      </c>
    </row>
    <row r="8133" spans="1:17" x14ac:dyDescent="0.2">
      <c r="A8133" s="1" t="s">
        <v>28319</v>
      </c>
      <c r="B8133" s="1" t="s">
        <v>28320</v>
      </c>
      <c r="C8133">
        <v>1</v>
      </c>
      <c r="D8133">
        <v>84</v>
      </c>
      <c r="E8133">
        <v>214000</v>
      </c>
      <c r="F8133" t="b">
        <v>0</v>
      </c>
      <c r="G8133" s="1" t="s">
        <v>28321</v>
      </c>
      <c r="H8133">
        <v>77</v>
      </c>
      <c r="I8133">
        <v>662191</v>
      </c>
      <c r="J8133" s="1" t="s">
        <v>28322</v>
      </c>
      <c r="K8133" s="1" t="s">
        <v>28323</v>
      </c>
      <c r="L8133" s="1" t="s">
        <v>28320</v>
      </c>
      <c r="M8133" s="1">
        <f>YEAR(track_data_final[[#This Row],[album_release_date]])</f>
        <v>2024</v>
      </c>
      <c r="N8133" s="1" t="s">
        <v>5594</v>
      </c>
      <c r="O8133">
        <v>1</v>
      </c>
      <c r="P8133" s="1" t="s">
        <v>26</v>
      </c>
      <c r="Q8133" s="1" t="str">
        <f>IF(track_data_final[[#This Row],[artist_Popularity]]&gt;=80, "Top Artists", "Standard")</f>
        <v>Standard</v>
      </c>
    </row>
    <row r="8134" spans="1:17" x14ac:dyDescent="0.2">
      <c r="A8134" s="1" t="s">
        <v>28324</v>
      </c>
      <c r="B8134" s="1" t="s">
        <v>28325</v>
      </c>
      <c r="C8134">
        <v>5</v>
      </c>
      <c r="D8134">
        <v>84</v>
      </c>
      <c r="E8134">
        <v>168645</v>
      </c>
      <c r="F8134" t="b">
        <v>0</v>
      </c>
      <c r="G8134" s="1" t="s">
        <v>2043</v>
      </c>
      <c r="H8134">
        <v>83</v>
      </c>
      <c r="I8134">
        <v>23342437</v>
      </c>
      <c r="J8134" s="1" t="s">
        <v>30172</v>
      </c>
      <c r="K8134" s="1" t="s">
        <v>2044</v>
      </c>
      <c r="L8134" s="1" t="s">
        <v>2045</v>
      </c>
      <c r="M8134" s="1">
        <f>YEAR(track_data_final[[#This Row],[album_release_date]])</f>
        <v>2025</v>
      </c>
      <c r="N8134" s="1" t="s">
        <v>2046</v>
      </c>
      <c r="O8134">
        <v>12</v>
      </c>
      <c r="P8134" s="1" t="s">
        <v>34</v>
      </c>
      <c r="Q8134" s="1" t="str">
        <f>IF(track_data_final[[#This Row],[artist_Popularity]]&gt;=80, "Top Artists", "Standard")</f>
        <v>Top Artists</v>
      </c>
    </row>
    <row r="8135" spans="1:17" x14ac:dyDescent="0.2">
      <c r="A8135" s="1" t="s">
        <v>28326</v>
      </c>
      <c r="B8135" s="1" t="s">
        <v>28327</v>
      </c>
      <c r="C8135">
        <v>18</v>
      </c>
      <c r="D8135">
        <v>22</v>
      </c>
      <c r="E8135">
        <v>203653</v>
      </c>
      <c r="F8135" t="b">
        <v>0</v>
      </c>
      <c r="G8135" s="1" t="s">
        <v>953</v>
      </c>
      <c r="H8135">
        <v>81</v>
      </c>
      <c r="I8135">
        <v>23398010</v>
      </c>
      <c r="J8135" s="1" t="s">
        <v>954</v>
      </c>
      <c r="K8135" s="1" t="s">
        <v>955</v>
      </c>
      <c r="L8135" s="1" t="s">
        <v>956</v>
      </c>
      <c r="M8135" s="1">
        <f>YEAR(track_data_final[[#This Row],[album_release_date]])</f>
        <v>1991</v>
      </c>
      <c r="N8135" s="1" t="s">
        <v>957</v>
      </c>
      <c r="O8135">
        <v>70</v>
      </c>
      <c r="P8135" s="1" t="s">
        <v>34</v>
      </c>
      <c r="Q8135" s="1" t="str">
        <f>IF(track_data_final[[#This Row],[artist_Popularity]]&gt;=80, "Top Artists", "Standard")</f>
        <v>Top Artists</v>
      </c>
    </row>
    <row r="8136" spans="1:17" x14ac:dyDescent="0.2">
      <c r="A8136" s="1" t="s">
        <v>28328</v>
      </c>
      <c r="B8136" s="1" t="s">
        <v>28329</v>
      </c>
      <c r="C8136">
        <v>1</v>
      </c>
      <c r="D8136">
        <v>68</v>
      </c>
      <c r="E8136">
        <v>210772</v>
      </c>
      <c r="F8136" t="b">
        <v>0</v>
      </c>
      <c r="G8136" s="1" t="s">
        <v>2808</v>
      </c>
      <c r="H8136">
        <v>68</v>
      </c>
      <c r="I8136">
        <v>1409983</v>
      </c>
      <c r="J8136" s="1" t="s">
        <v>30</v>
      </c>
      <c r="K8136" s="1" t="s">
        <v>28330</v>
      </c>
      <c r="L8136" s="1" t="s">
        <v>28329</v>
      </c>
      <c r="M8136" s="1">
        <f>YEAR(track_data_final[[#This Row],[album_release_date]])</f>
        <v>2018</v>
      </c>
      <c r="N8136" s="1" t="s">
        <v>1342</v>
      </c>
      <c r="O8136">
        <v>1</v>
      </c>
      <c r="P8136" s="1" t="s">
        <v>26</v>
      </c>
      <c r="Q8136" s="1" t="str">
        <f>IF(track_data_final[[#This Row],[artist_Popularity]]&gt;=80, "Top Artists", "Standard")</f>
        <v>Standard</v>
      </c>
    </row>
    <row r="8137" spans="1:17" x14ac:dyDescent="0.2">
      <c r="A8137" s="1" t="s">
        <v>28331</v>
      </c>
      <c r="B8137" s="1" t="s">
        <v>28332</v>
      </c>
      <c r="C8137">
        <v>1</v>
      </c>
      <c r="D8137">
        <v>0</v>
      </c>
      <c r="E8137">
        <v>223106</v>
      </c>
      <c r="F8137" t="b">
        <v>0</v>
      </c>
      <c r="G8137" s="1" t="s">
        <v>28333</v>
      </c>
      <c r="H8137">
        <v>59</v>
      </c>
      <c r="I8137">
        <v>100865</v>
      </c>
      <c r="J8137" s="1" t="s">
        <v>30</v>
      </c>
      <c r="K8137" s="1" t="s">
        <v>28334</v>
      </c>
      <c r="L8137" s="1" t="s">
        <v>28335</v>
      </c>
      <c r="M8137" s="1">
        <f>YEAR(track_data_final[[#This Row],[album_release_date]])</f>
        <v>2023</v>
      </c>
      <c r="N8137" s="1" t="s">
        <v>28336</v>
      </c>
      <c r="O8137">
        <v>1</v>
      </c>
      <c r="P8137" s="1" t="s">
        <v>26</v>
      </c>
      <c r="Q8137" s="1" t="str">
        <f>IF(track_data_final[[#This Row],[artist_Popularity]]&gt;=80, "Top Artists", "Standard")</f>
        <v>Standard</v>
      </c>
    </row>
    <row r="8138" spans="1:17" x14ac:dyDescent="0.2">
      <c r="A8138" s="1" t="s">
        <v>28337</v>
      </c>
      <c r="B8138" s="1" t="s">
        <v>28338</v>
      </c>
      <c r="C8138">
        <v>3</v>
      </c>
      <c r="D8138">
        <v>86</v>
      </c>
      <c r="E8138">
        <v>184516</v>
      </c>
      <c r="F8138" t="b">
        <v>0</v>
      </c>
      <c r="G8138" s="1" t="s">
        <v>2000</v>
      </c>
      <c r="H8138">
        <v>84</v>
      </c>
      <c r="I8138">
        <v>20293960</v>
      </c>
      <c r="J8138" s="1" t="s">
        <v>30</v>
      </c>
      <c r="K8138" s="1" t="s">
        <v>6364</v>
      </c>
      <c r="L8138" s="1" t="s">
        <v>6365</v>
      </c>
      <c r="M8138" s="1">
        <f>YEAR(track_data_final[[#This Row],[album_release_date]])</f>
        <v>2016</v>
      </c>
      <c r="N8138" s="1" t="s">
        <v>6366</v>
      </c>
      <c r="O8138">
        <v>17</v>
      </c>
      <c r="P8138" s="1" t="s">
        <v>34</v>
      </c>
      <c r="Q8138" s="1" t="str">
        <f>IF(track_data_final[[#This Row],[artist_Popularity]]&gt;=80, "Top Artists", "Standard")</f>
        <v>Top Artists</v>
      </c>
    </row>
    <row r="8139" spans="1:17" x14ac:dyDescent="0.2">
      <c r="A8139" s="1" t="s">
        <v>28339</v>
      </c>
      <c r="B8139" s="1" t="s">
        <v>10005</v>
      </c>
      <c r="C8139">
        <v>8</v>
      </c>
      <c r="D8139">
        <v>79</v>
      </c>
      <c r="E8139">
        <v>173639</v>
      </c>
      <c r="F8139" t="b">
        <v>1</v>
      </c>
      <c r="G8139" s="1" t="s">
        <v>208</v>
      </c>
      <c r="H8139">
        <v>90</v>
      </c>
      <c r="I8139">
        <v>107401919</v>
      </c>
      <c r="J8139" s="1" t="s">
        <v>30165</v>
      </c>
      <c r="K8139" s="1" t="s">
        <v>6268</v>
      </c>
      <c r="L8139" s="1" t="s">
        <v>5773</v>
      </c>
      <c r="M8139" s="1">
        <f>YEAR(track_data_final[[#This Row],[album_release_date]])</f>
        <v>2024</v>
      </c>
      <c r="N8139" s="1" t="s">
        <v>3825</v>
      </c>
      <c r="O8139">
        <v>13</v>
      </c>
      <c r="P8139" s="1" t="s">
        <v>34</v>
      </c>
      <c r="Q8139" s="1" t="str">
        <f>IF(track_data_final[[#This Row],[artist_Popularity]]&gt;=80, "Top Artists", "Standard")</f>
        <v>Top Artists</v>
      </c>
    </row>
    <row r="8140" spans="1:17" x14ac:dyDescent="0.2">
      <c r="A8140" s="1" t="s">
        <v>28340</v>
      </c>
      <c r="B8140" s="1" t="s">
        <v>20330</v>
      </c>
      <c r="C8140">
        <v>5</v>
      </c>
      <c r="D8140">
        <v>52</v>
      </c>
      <c r="E8140">
        <v>268933</v>
      </c>
      <c r="F8140" t="b">
        <v>1</v>
      </c>
      <c r="G8140" s="1" t="s">
        <v>715</v>
      </c>
      <c r="H8140">
        <v>86</v>
      </c>
      <c r="I8140">
        <v>47722935</v>
      </c>
      <c r="J8140" s="1" t="s">
        <v>30</v>
      </c>
      <c r="K8140" s="1" t="s">
        <v>3896</v>
      </c>
      <c r="L8140" s="1" t="s">
        <v>3897</v>
      </c>
      <c r="M8140" s="1">
        <f>YEAR(track_data_final[[#This Row],[album_release_date]])</f>
        <v>2016</v>
      </c>
      <c r="N8140" s="1" t="s">
        <v>3898</v>
      </c>
      <c r="O8140">
        <v>18</v>
      </c>
      <c r="P8140" s="1" t="s">
        <v>34</v>
      </c>
      <c r="Q8140" s="1" t="str">
        <f>IF(track_data_final[[#This Row],[artist_Popularity]]&gt;=80, "Top Artists", "Standard")</f>
        <v>Top Artists</v>
      </c>
    </row>
    <row r="8141" spans="1:17" x14ac:dyDescent="0.2">
      <c r="A8141" s="1" t="s">
        <v>28341</v>
      </c>
      <c r="B8141" s="1" t="s">
        <v>28342</v>
      </c>
      <c r="C8141">
        <v>2</v>
      </c>
      <c r="D8141">
        <v>12</v>
      </c>
      <c r="E8141">
        <v>303296</v>
      </c>
      <c r="F8141" t="b">
        <v>0</v>
      </c>
      <c r="G8141" s="1" t="s">
        <v>5164</v>
      </c>
      <c r="H8141">
        <v>84</v>
      </c>
      <c r="I8141">
        <v>17380777</v>
      </c>
      <c r="J8141" s="1" t="s">
        <v>30166</v>
      </c>
      <c r="K8141" s="1" t="s">
        <v>28343</v>
      </c>
      <c r="L8141" s="1" t="s">
        <v>12779</v>
      </c>
      <c r="M8141" s="1">
        <f>YEAR(track_data_final[[#This Row],[album_release_date]])</f>
        <v>2018</v>
      </c>
      <c r="N8141" s="1" t="s">
        <v>28344</v>
      </c>
      <c r="O8141">
        <v>2</v>
      </c>
      <c r="P8141" s="1" t="s">
        <v>26</v>
      </c>
      <c r="Q8141" s="1" t="str">
        <f>IF(track_data_final[[#This Row],[artist_Popularity]]&gt;=80, "Top Artists", "Standard")</f>
        <v>Top Artists</v>
      </c>
    </row>
    <row r="8142" spans="1:17" x14ac:dyDescent="0.2">
      <c r="A8142" s="1" t="s">
        <v>28345</v>
      </c>
      <c r="B8142" s="1" t="s">
        <v>5584</v>
      </c>
      <c r="C8142">
        <v>13</v>
      </c>
      <c r="D8142">
        <v>40</v>
      </c>
      <c r="E8142">
        <v>263986</v>
      </c>
      <c r="F8142" t="b">
        <v>0</v>
      </c>
      <c r="G8142" s="1" t="s">
        <v>29</v>
      </c>
      <c r="H8142">
        <v>100</v>
      </c>
      <c r="I8142">
        <v>145489371</v>
      </c>
      <c r="J8142" s="1" t="s">
        <v>30</v>
      </c>
      <c r="K8142" s="1" t="s">
        <v>9108</v>
      </c>
      <c r="L8142" s="1" t="s">
        <v>9109</v>
      </c>
      <c r="M8142" s="1">
        <f>YEAR(track_data_final[[#This Row],[album_release_date]])</f>
        <v>2008</v>
      </c>
      <c r="N8142" s="1" t="s">
        <v>9110</v>
      </c>
      <c r="O8142">
        <v>19</v>
      </c>
      <c r="P8142" s="1" t="s">
        <v>34</v>
      </c>
      <c r="Q8142" s="1" t="str">
        <f>IF(track_data_final[[#This Row],[artist_Popularity]]&gt;=80, "Top Artists", "Standard")</f>
        <v>Top Artists</v>
      </c>
    </row>
    <row r="8143" spans="1:17" x14ac:dyDescent="0.2">
      <c r="A8143" s="1" t="s">
        <v>28346</v>
      </c>
      <c r="B8143" s="1" t="s">
        <v>5873</v>
      </c>
      <c r="C8143">
        <v>1</v>
      </c>
      <c r="D8143">
        <v>57</v>
      </c>
      <c r="E8143">
        <v>149500</v>
      </c>
      <c r="F8143" t="b">
        <v>0</v>
      </c>
      <c r="G8143" s="1" t="s">
        <v>28347</v>
      </c>
      <c r="H8143">
        <v>48</v>
      </c>
      <c r="I8143">
        <v>2631</v>
      </c>
      <c r="J8143" s="1" t="s">
        <v>28348</v>
      </c>
      <c r="K8143" s="1" t="s">
        <v>28349</v>
      </c>
      <c r="L8143" s="1" t="s">
        <v>5873</v>
      </c>
      <c r="M8143" s="1">
        <f>YEAR(track_data_final[[#This Row],[album_release_date]])</f>
        <v>2024</v>
      </c>
      <c r="N8143" s="1" t="s">
        <v>8710</v>
      </c>
      <c r="O8143">
        <v>1</v>
      </c>
      <c r="P8143" s="1" t="s">
        <v>26</v>
      </c>
      <c r="Q8143" s="1" t="str">
        <f>IF(track_data_final[[#This Row],[artist_Popularity]]&gt;=80, "Top Artists", "Standard")</f>
        <v>Standard</v>
      </c>
    </row>
    <row r="8144" spans="1:17" x14ac:dyDescent="0.2">
      <c r="A8144" s="1" t="s">
        <v>28350</v>
      </c>
      <c r="B8144" s="1" t="s">
        <v>2283</v>
      </c>
      <c r="C8144">
        <v>2</v>
      </c>
      <c r="D8144">
        <v>0</v>
      </c>
      <c r="E8144">
        <v>199693</v>
      </c>
      <c r="F8144" t="b">
        <v>0</v>
      </c>
      <c r="G8144" s="1" t="s">
        <v>2284</v>
      </c>
      <c r="H8144">
        <v>78</v>
      </c>
      <c r="I8144">
        <v>9158736</v>
      </c>
      <c r="J8144" s="1" t="s">
        <v>30</v>
      </c>
      <c r="K8144" s="1" t="s">
        <v>28351</v>
      </c>
      <c r="L8144" s="1" t="s">
        <v>28352</v>
      </c>
      <c r="M8144" s="1">
        <f>YEAR(track_data_final[[#This Row],[album_release_date]])</f>
        <v>2010</v>
      </c>
      <c r="N8144" s="1" t="s">
        <v>12655</v>
      </c>
      <c r="O8144">
        <v>23</v>
      </c>
      <c r="P8144" s="1" t="s">
        <v>19</v>
      </c>
      <c r="Q8144" s="1" t="str">
        <f>IF(track_data_final[[#This Row],[artist_Popularity]]&gt;=80, "Top Artists", "Standard")</f>
        <v>Standard</v>
      </c>
    </row>
    <row r="8145" spans="1:17" x14ac:dyDescent="0.2">
      <c r="A8145" s="1" t="s">
        <v>28353</v>
      </c>
      <c r="B8145" s="1" t="s">
        <v>28354</v>
      </c>
      <c r="C8145">
        <v>13</v>
      </c>
      <c r="D8145">
        <v>66</v>
      </c>
      <c r="E8145">
        <v>128500</v>
      </c>
      <c r="F8145" t="b">
        <v>0</v>
      </c>
      <c r="G8145" s="1" t="s">
        <v>3699</v>
      </c>
      <c r="H8145">
        <v>72</v>
      </c>
      <c r="I8145">
        <v>968416</v>
      </c>
      <c r="J8145" s="1" t="s">
        <v>512</v>
      </c>
      <c r="K8145" s="1" t="s">
        <v>22650</v>
      </c>
      <c r="L8145" s="1" t="s">
        <v>22651</v>
      </c>
      <c r="M8145" s="1">
        <f>YEAR(track_data_final[[#This Row],[album_release_date]])</f>
        <v>2024</v>
      </c>
      <c r="N8145" s="1" t="s">
        <v>7230</v>
      </c>
      <c r="O8145">
        <v>14</v>
      </c>
      <c r="P8145" s="1" t="s">
        <v>34</v>
      </c>
      <c r="Q8145" s="1" t="str">
        <f>IF(track_data_final[[#This Row],[artist_Popularity]]&gt;=80, "Top Artists", "Standard")</f>
        <v>Standard</v>
      </c>
    </row>
    <row r="8146" spans="1:17" x14ac:dyDescent="0.2">
      <c r="A8146" s="1" t="s">
        <v>28355</v>
      </c>
      <c r="B8146" s="1" t="s">
        <v>15609</v>
      </c>
      <c r="C8146">
        <v>12</v>
      </c>
      <c r="D8146">
        <v>49</v>
      </c>
      <c r="E8146">
        <v>272014</v>
      </c>
      <c r="F8146" t="b">
        <v>0</v>
      </c>
      <c r="G8146" s="1" t="s">
        <v>28356</v>
      </c>
      <c r="H8146">
        <v>63</v>
      </c>
      <c r="I8146">
        <v>881054</v>
      </c>
      <c r="J8146" s="1" t="s">
        <v>28357</v>
      </c>
      <c r="K8146" s="1" t="s">
        <v>28358</v>
      </c>
      <c r="L8146" s="1" t="s">
        <v>28359</v>
      </c>
      <c r="M8146" s="1">
        <f>YEAR(track_data_final[[#This Row],[album_release_date]])</f>
        <v>2015</v>
      </c>
      <c r="N8146" s="1" t="s">
        <v>28360</v>
      </c>
      <c r="O8146">
        <v>13</v>
      </c>
      <c r="P8146" s="1" t="s">
        <v>34</v>
      </c>
      <c r="Q8146" s="1" t="str">
        <f>IF(track_data_final[[#This Row],[artist_Popularity]]&gt;=80, "Top Artists", "Standard")</f>
        <v>Standard</v>
      </c>
    </row>
    <row r="8147" spans="1:17" x14ac:dyDescent="0.2">
      <c r="A8147" s="1" t="s">
        <v>28361</v>
      </c>
      <c r="B8147" s="1" t="s">
        <v>28362</v>
      </c>
      <c r="C8147">
        <v>5</v>
      </c>
      <c r="D8147">
        <v>28</v>
      </c>
      <c r="E8147">
        <v>139653</v>
      </c>
      <c r="F8147" t="b">
        <v>0</v>
      </c>
      <c r="G8147" s="1" t="s">
        <v>6898</v>
      </c>
      <c r="H8147">
        <v>18</v>
      </c>
      <c r="I8147">
        <v>772</v>
      </c>
      <c r="J8147" s="1" t="s">
        <v>3616</v>
      </c>
      <c r="K8147" s="1" t="s">
        <v>6899</v>
      </c>
      <c r="L8147" s="1" t="s">
        <v>6900</v>
      </c>
      <c r="M8147" s="1">
        <f>YEAR(track_data_final[[#This Row],[album_release_date]])</f>
        <v>2015</v>
      </c>
      <c r="N8147" s="1" t="s">
        <v>6901</v>
      </c>
      <c r="O8147">
        <v>24</v>
      </c>
      <c r="P8147" s="1" t="s">
        <v>19</v>
      </c>
      <c r="Q8147" s="1" t="str">
        <f>IF(track_data_final[[#This Row],[artist_Popularity]]&gt;=80, "Top Artists", "Standard")</f>
        <v>Standard</v>
      </c>
    </row>
    <row r="8148" spans="1:17" x14ac:dyDescent="0.2">
      <c r="A8148" s="1" t="s">
        <v>28363</v>
      </c>
      <c r="B8148" s="1" t="s">
        <v>28364</v>
      </c>
      <c r="C8148">
        <v>1</v>
      </c>
      <c r="D8148">
        <v>31</v>
      </c>
      <c r="E8148">
        <v>209733</v>
      </c>
      <c r="F8148" t="b">
        <v>0</v>
      </c>
      <c r="G8148" s="1" t="s">
        <v>953</v>
      </c>
      <c r="H8148">
        <v>81</v>
      </c>
      <c r="I8148">
        <v>23398010</v>
      </c>
      <c r="J8148" s="1" t="s">
        <v>954</v>
      </c>
      <c r="K8148" s="1" t="s">
        <v>955</v>
      </c>
      <c r="L8148" s="1" t="s">
        <v>956</v>
      </c>
      <c r="M8148" s="1">
        <f>YEAR(track_data_final[[#This Row],[album_release_date]])</f>
        <v>1991</v>
      </c>
      <c r="N8148" s="1" t="s">
        <v>957</v>
      </c>
      <c r="O8148">
        <v>70</v>
      </c>
      <c r="P8148" s="1" t="s">
        <v>34</v>
      </c>
      <c r="Q8148" s="1" t="str">
        <f>IF(track_data_final[[#This Row],[artist_Popularity]]&gt;=80, "Top Artists", "Standard")</f>
        <v>Top Artists</v>
      </c>
    </row>
    <row r="8149" spans="1:17" x14ac:dyDescent="0.2">
      <c r="A8149" s="1" t="s">
        <v>28365</v>
      </c>
      <c r="B8149" s="1" t="s">
        <v>26812</v>
      </c>
      <c r="C8149">
        <v>10</v>
      </c>
      <c r="D8149">
        <v>67</v>
      </c>
      <c r="E8149">
        <v>271480</v>
      </c>
      <c r="F8149" t="b">
        <v>0</v>
      </c>
      <c r="G8149" s="1" t="s">
        <v>112</v>
      </c>
      <c r="H8149">
        <v>88</v>
      </c>
      <c r="I8149">
        <v>51821190</v>
      </c>
      <c r="J8149" s="1" t="s">
        <v>30</v>
      </c>
      <c r="K8149" s="1" t="s">
        <v>8035</v>
      </c>
      <c r="L8149" s="1" t="s">
        <v>8036</v>
      </c>
      <c r="M8149" s="1">
        <f>YEAR(track_data_final[[#This Row],[album_release_date]])</f>
        <v>2014</v>
      </c>
      <c r="N8149" s="1" t="s">
        <v>115</v>
      </c>
      <c r="O8149">
        <v>14</v>
      </c>
      <c r="P8149" s="1" t="s">
        <v>34</v>
      </c>
      <c r="Q8149" s="1" t="str">
        <f>IF(track_data_final[[#This Row],[artist_Popularity]]&gt;=80, "Top Artists", "Standard")</f>
        <v>Top Artists</v>
      </c>
    </row>
    <row r="8150" spans="1:17" x14ac:dyDescent="0.2">
      <c r="A8150" s="1" t="s">
        <v>28366</v>
      </c>
      <c r="B8150" s="1" t="s">
        <v>16902</v>
      </c>
      <c r="C8150">
        <v>1</v>
      </c>
      <c r="D8150">
        <v>78</v>
      </c>
      <c r="E8150">
        <v>220750</v>
      </c>
      <c r="F8150" t="b">
        <v>0</v>
      </c>
      <c r="G8150" s="1" t="s">
        <v>3279</v>
      </c>
      <c r="H8150">
        <v>68</v>
      </c>
      <c r="I8150">
        <v>627327</v>
      </c>
      <c r="J8150" s="1" t="s">
        <v>30</v>
      </c>
      <c r="K8150" s="1" t="s">
        <v>28367</v>
      </c>
      <c r="L8150" s="1" t="s">
        <v>16902</v>
      </c>
      <c r="M8150" s="1">
        <f>YEAR(track_data_final[[#This Row],[album_release_date]])</f>
        <v>2019</v>
      </c>
      <c r="N8150" s="1" t="s">
        <v>7931</v>
      </c>
      <c r="O8150">
        <v>1</v>
      </c>
      <c r="P8150" s="1" t="s">
        <v>26</v>
      </c>
      <c r="Q8150" s="1" t="str">
        <f>IF(track_data_final[[#This Row],[artist_Popularity]]&gt;=80, "Top Artists", "Standard")</f>
        <v>Standard</v>
      </c>
    </row>
    <row r="8151" spans="1:17" x14ac:dyDescent="0.2">
      <c r="A8151" s="1" t="s">
        <v>28368</v>
      </c>
      <c r="B8151" s="1" t="s">
        <v>28369</v>
      </c>
      <c r="C8151">
        <v>3</v>
      </c>
      <c r="D8151">
        <v>48</v>
      </c>
      <c r="E8151">
        <v>181000</v>
      </c>
      <c r="F8151" t="b">
        <v>0</v>
      </c>
      <c r="G8151" s="1" t="s">
        <v>18690</v>
      </c>
      <c r="H8151">
        <v>55</v>
      </c>
      <c r="I8151">
        <v>2354141</v>
      </c>
      <c r="J8151" s="1" t="s">
        <v>30</v>
      </c>
      <c r="K8151" s="1" t="s">
        <v>18691</v>
      </c>
      <c r="L8151" s="1" t="s">
        <v>18692</v>
      </c>
      <c r="M8151" s="1">
        <f>YEAR(track_data_final[[#This Row],[album_release_date]])</f>
        <v>2007</v>
      </c>
      <c r="N8151" s="1" t="s">
        <v>188</v>
      </c>
      <c r="O8151">
        <v>14</v>
      </c>
      <c r="P8151" s="1" t="s">
        <v>34</v>
      </c>
      <c r="Q8151" s="1" t="str">
        <f>IF(track_data_final[[#This Row],[artist_Popularity]]&gt;=80, "Top Artists", "Standard")</f>
        <v>Standard</v>
      </c>
    </row>
    <row r="8152" spans="1:17" x14ac:dyDescent="0.2">
      <c r="A8152" s="1" t="s">
        <v>28370</v>
      </c>
      <c r="B8152" s="1" t="s">
        <v>23724</v>
      </c>
      <c r="C8152">
        <v>1</v>
      </c>
      <c r="D8152">
        <v>77</v>
      </c>
      <c r="E8152">
        <v>214086</v>
      </c>
      <c r="F8152" t="b">
        <v>0</v>
      </c>
      <c r="G8152" s="1" t="s">
        <v>28371</v>
      </c>
      <c r="H8152">
        <v>59</v>
      </c>
      <c r="I8152">
        <v>68931</v>
      </c>
      <c r="J8152" s="1" t="s">
        <v>30</v>
      </c>
      <c r="K8152" s="1" t="s">
        <v>28372</v>
      </c>
      <c r="L8152" s="1" t="s">
        <v>23724</v>
      </c>
      <c r="M8152" s="1">
        <f>YEAR(track_data_final[[#This Row],[album_release_date]])</f>
        <v>2024</v>
      </c>
      <c r="N8152" s="1" t="s">
        <v>1102</v>
      </c>
      <c r="O8152">
        <v>1</v>
      </c>
      <c r="P8152" s="1" t="s">
        <v>26</v>
      </c>
      <c r="Q8152" s="1" t="str">
        <f>IF(track_data_final[[#This Row],[artist_Popularity]]&gt;=80, "Top Artists", "Standard")</f>
        <v>Standard</v>
      </c>
    </row>
    <row r="8153" spans="1:17" x14ac:dyDescent="0.2">
      <c r="A8153" s="1" t="s">
        <v>28373</v>
      </c>
      <c r="B8153" s="1" t="s">
        <v>28374</v>
      </c>
      <c r="C8153">
        <v>1</v>
      </c>
      <c r="D8153">
        <v>63</v>
      </c>
      <c r="E8153">
        <v>222128</v>
      </c>
      <c r="F8153" t="b">
        <v>1</v>
      </c>
      <c r="G8153" s="1" t="s">
        <v>11082</v>
      </c>
      <c r="H8153">
        <v>70</v>
      </c>
      <c r="I8153">
        <v>5124204</v>
      </c>
      <c r="J8153" s="1" t="s">
        <v>30</v>
      </c>
      <c r="K8153" s="1" t="s">
        <v>28375</v>
      </c>
      <c r="L8153" s="1" t="s">
        <v>11082</v>
      </c>
      <c r="M8153" s="1">
        <f>YEAR(track_data_final[[#This Row],[album_release_date]])</f>
        <v>2015</v>
      </c>
      <c r="N8153" s="1" t="s">
        <v>13817</v>
      </c>
      <c r="O8153">
        <v>21</v>
      </c>
      <c r="P8153" s="1" t="s">
        <v>34</v>
      </c>
      <c r="Q8153" s="1" t="str">
        <f>IF(track_data_final[[#This Row],[artist_Popularity]]&gt;=80, "Top Artists", "Standard")</f>
        <v>Standard</v>
      </c>
    </row>
    <row r="8154" spans="1:17" x14ac:dyDescent="0.2">
      <c r="A8154" s="1" t="s">
        <v>28376</v>
      </c>
      <c r="B8154" s="1" t="s">
        <v>28377</v>
      </c>
      <c r="C8154">
        <v>9</v>
      </c>
      <c r="D8154">
        <v>0</v>
      </c>
      <c r="E8154">
        <v>210400</v>
      </c>
      <c r="F8154" t="b">
        <v>0</v>
      </c>
      <c r="G8154" s="1" t="s">
        <v>28378</v>
      </c>
      <c r="H8154">
        <v>45</v>
      </c>
      <c r="I8154">
        <v>284406</v>
      </c>
      <c r="J8154" s="1" t="s">
        <v>28379</v>
      </c>
      <c r="K8154" s="1" t="s">
        <v>15814</v>
      </c>
      <c r="L8154" s="1" t="s">
        <v>15815</v>
      </c>
      <c r="M8154" s="1">
        <f>YEAR(track_data_final[[#This Row],[album_release_date]])</f>
        <v>2004</v>
      </c>
      <c r="N8154" s="1" t="s">
        <v>7445</v>
      </c>
      <c r="O8154">
        <v>14</v>
      </c>
      <c r="P8154" s="1" t="s">
        <v>19</v>
      </c>
      <c r="Q8154" s="1" t="str">
        <f>IF(track_data_final[[#This Row],[artist_Popularity]]&gt;=80, "Top Artists", "Standard")</f>
        <v>Standard</v>
      </c>
    </row>
    <row r="8155" spans="1:17" x14ac:dyDescent="0.2">
      <c r="A8155" s="1" t="s">
        <v>28380</v>
      </c>
      <c r="B8155" s="1" t="s">
        <v>28381</v>
      </c>
      <c r="C8155">
        <v>8</v>
      </c>
      <c r="D8155">
        <v>21</v>
      </c>
      <c r="E8155">
        <v>434533</v>
      </c>
      <c r="F8155" t="b">
        <v>0</v>
      </c>
      <c r="G8155" s="1" t="s">
        <v>24479</v>
      </c>
      <c r="H8155">
        <v>71</v>
      </c>
      <c r="I8155">
        <v>5716963</v>
      </c>
      <c r="J8155" s="1" t="s">
        <v>24480</v>
      </c>
      <c r="K8155" s="1" t="s">
        <v>3349</v>
      </c>
      <c r="L8155" s="1" t="s">
        <v>3350</v>
      </c>
      <c r="M8155" s="1">
        <f>YEAR(track_data_final[[#This Row],[album_release_date]])</f>
        <v>2016</v>
      </c>
      <c r="N8155" s="1" t="s">
        <v>3351</v>
      </c>
      <c r="O8155">
        <v>50</v>
      </c>
      <c r="P8155" s="1" t="s">
        <v>19</v>
      </c>
      <c r="Q8155" s="1" t="str">
        <f>IF(track_data_final[[#This Row],[artist_Popularity]]&gt;=80, "Top Artists", "Standard")</f>
        <v>Standard</v>
      </c>
    </row>
    <row r="8156" spans="1:17" x14ac:dyDescent="0.2">
      <c r="A8156" s="1" t="s">
        <v>28382</v>
      </c>
      <c r="B8156" s="1" t="s">
        <v>28383</v>
      </c>
      <c r="C8156">
        <v>11</v>
      </c>
      <c r="D8156">
        <v>0</v>
      </c>
      <c r="E8156">
        <v>190866</v>
      </c>
      <c r="F8156" t="b">
        <v>0</v>
      </c>
      <c r="G8156" s="1" t="s">
        <v>1606</v>
      </c>
      <c r="H8156">
        <v>81</v>
      </c>
      <c r="I8156">
        <v>45706269</v>
      </c>
      <c r="J8156" s="1" t="s">
        <v>30</v>
      </c>
      <c r="K8156" s="1" t="s">
        <v>5778</v>
      </c>
      <c r="L8156" s="1" t="s">
        <v>1606</v>
      </c>
      <c r="M8156" s="1">
        <f>YEAR(track_data_final[[#This Row],[album_release_date]])</f>
        <v>2018</v>
      </c>
      <c r="N8156" s="1" t="s">
        <v>5102</v>
      </c>
      <c r="O8156">
        <v>14</v>
      </c>
      <c r="P8156" s="1" t="s">
        <v>34</v>
      </c>
      <c r="Q8156" s="1" t="str">
        <f>IF(track_data_final[[#This Row],[artist_Popularity]]&gt;=80, "Top Artists", "Standard")</f>
        <v>Top Artists</v>
      </c>
    </row>
    <row r="8157" spans="1:17" x14ac:dyDescent="0.2">
      <c r="A8157" s="1" t="s">
        <v>28384</v>
      </c>
      <c r="B8157" s="1" t="s">
        <v>28385</v>
      </c>
      <c r="C8157">
        <v>9</v>
      </c>
      <c r="D8157">
        <v>54</v>
      </c>
      <c r="E8157">
        <v>275800</v>
      </c>
      <c r="F8157" t="b">
        <v>0</v>
      </c>
      <c r="G8157" s="1" t="s">
        <v>1881</v>
      </c>
      <c r="H8157">
        <v>85</v>
      </c>
      <c r="I8157">
        <v>13839280</v>
      </c>
      <c r="J8157" s="1" t="s">
        <v>1882</v>
      </c>
      <c r="K8157" s="1" t="s">
        <v>3104</v>
      </c>
      <c r="L8157" s="1" t="s">
        <v>3105</v>
      </c>
      <c r="M8157" s="1">
        <f>YEAR(track_data_final[[#This Row],[album_release_date]])</f>
        <v>2000</v>
      </c>
      <c r="N8157" s="1" t="s">
        <v>3106</v>
      </c>
      <c r="O8157">
        <v>11</v>
      </c>
      <c r="P8157" s="1" t="s">
        <v>34</v>
      </c>
      <c r="Q8157" s="1" t="str">
        <f>IF(track_data_final[[#This Row],[artist_Popularity]]&gt;=80, "Top Artists", "Standard")</f>
        <v>Top Artists</v>
      </c>
    </row>
    <row r="8158" spans="1:17" x14ac:dyDescent="0.2">
      <c r="A8158" s="1" t="s">
        <v>28386</v>
      </c>
      <c r="B8158" s="1" t="s">
        <v>28387</v>
      </c>
      <c r="C8158">
        <v>9</v>
      </c>
      <c r="D8158">
        <v>65</v>
      </c>
      <c r="E8158">
        <v>280760</v>
      </c>
      <c r="F8158" t="b">
        <v>0</v>
      </c>
      <c r="G8158" s="1" t="s">
        <v>1731</v>
      </c>
      <c r="H8158">
        <v>85</v>
      </c>
      <c r="I8158">
        <v>37446069</v>
      </c>
      <c r="J8158" s="1" t="s">
        <v>30</v>
      </c>
      <c r="K8158" s="1" t="s">
        <v>3233</v>
      </c>
      <c r="L8158" s="1" t="s">
        <v>3234</v>
      </c>
      <c r="M8158" s="1">
        <f>YEAR(track_data_final[[#This Row],[album_release_date]])</f>
        <v>1987</v>
      </c>
      <c r="N8158" s="1" t="s">
        <v>3235</v>
      </c>
      <c r="O8158">
        <v>11</v>
      </c>
      <c r="P8158" s="1" t="s">
        <v>34</v>
      </c>
      <c r="Q8158" s="1" t="str">
        <f>IF(track_data_final[[#This Row],[artist_Popularity]]&gt;=80, "Top Artists", "Standard")</f>
        <v>Top Artists</v>
      </c>
    </row>
    <row r="8159" spans="1:17" x14ac:dyDescent="0.2">
      <c r="A8159" s="1" t="s">
        <v>28388</v>
      </c>
      <c r="B8159" s="1" t="s">
        <v>8591</v>
      </c>
      <c r="C8159">
        <v>9</v>
      </c>
      <c r="D8159">
        <v>77</v>
      </c>
      <c r="E8159">
        <v>199773</v>
      </c>
      <c r="F8159" t="b">
        <v>0</v>
      </c>
      <c r="G8159" s="1" t="s">
        <v>6388</v>
      </c>
      <c r="H8159">
        <v>76</v>
      </c>
      <c r="I8159">
        <v>9702725</v>
      </c>
      <c r="J8159" s="1" t="s">
        <v>6389</v>
      </c>
      <c r="K8159" s="1" t="s">
        <v>28389</v>
      </c>
      <c r="L8159" s="1" t="s">
        <v>8593</v>
      </c>
      <c r="M8159" s="1">
        <f>YEAR(track_data_final[[#This Row],[album_release_date]])</f>
        <v>2005</v>
      </c>
      <c r="N8159" s="1" t="s">
        <v>8594</v>
      </c>
      <c r="O8159">
        <v>14</v>
      </c>
      <c r="P8159" s="1" t="s">
        <v>34</v>
      </c>
      <c r="Q8159" s="1" t="str">
        <f>IF(track_data_final[[#This Row],[artist_Popularity]]&gt;=80, "Top Artists", "Standard")</f>
        <v>Standard</v>
      </c>
    </row>
    <row r="8160" spans="1:17" x14ac:dyDescent="0.2">
      <c r="A8160" s="1" t="s">
        <v>28390</v>
      </c>
      <c r="B8160" s="1" t="s">
        <v>1991</v>
      </c>
      <c r="C8160">
        <v>1</v>
      </c>
      <c r="D8160">
        <v>72</v>
      </c>
      <c r="E8160">
        <v>243533</v>
      </c>
      <c r="F8160" t="b">
        <v>1</v>
      </c>
      <c r="G8160" s="1" t="s">
        <v>43</v>
      </c>
      <c r="H8160">
        <v>90</v>
      </c>
      <c r="I8160">
        <v>69030894</v>
      </c>
      <c r="J8160" s="1" t="s">
        <v>30</v>
      </c>
      <c r="K8160" s="1" t="s">
        <v>28391</v>
      </c>
      <c r="L8160" s="1" t="s">
        <v>45</v>
      </c>
      <c r="M8160" s="1">
        <f>YEAR(track_data_final[[#This Row],[album_release_date]])</f>
        <v>2010</v>
      </c>
      <c r="N8160" s="1" t="s">
        <v>4825</v>
      </c>
      <c r="O8160">
        <v>12</v>
      </c>
      <c r="P8160" s="1" t="s">
        <v>34</v>
      </c>
      <c r="Q8160" s="1" t="str">
        <f>IF(track_data_final[[#This Row],[artist_Popularity]]&gt;=80, "Top Artists", "Standard")</f>
        <v>Top Artists</v>
      </c>
    </row>
    <row r="8161" spans="1:17" x14ac:dyDescent="0.2">
      <c r="A8161" s="1" t="s">
        <v>28392</v>
      </c>
      <c r="B8161" s="1" t="s">
        <v>28393</v>
      </c>
      <c r="C8161">
        <v>10</v>
      </c>
      <c r="D8161">
        <v>51</v>
      </c>
      <c r="E8161">
        <v>244080</v>
      </c>
      <c r="F8161" t="b">
        <v>0</v>
      </c>
      <c r="G8161" s="1" t="s">
        <v>12635</v>
      </c>
      <c r="H8161">
        <v>67</v>
      </c>
      <c r="I8161">
        <v>1405055</v>
      </c>
      <c r="J8161" s="1" t="s">
        <v>30</v>
      </c>
      <c r="K8161" s="1" t="s">
        <v>28394</v>
      </c>
      <c r="L8161" s="1" t="s">
        <v>28395</v>
      </c>
      <c r="M8161" s="1">
        <f>YEAR(track_data_final[[#This Row],[album_release_date]])</f>
        <v>2014</v>
      </c>
      <c r="N8161" s="1" t="s">
        <v>24898</v>
      </c>
      <c r="O8161">
        <v>35</v>
      </c>
      <c r="P8161" s="1" t="s">
        <v>19</v>
      </c>
      <c r="Q8161" s="1" t="str">
        <f>IF(track_data_final[[#This Row],[artist_Popularity]]&gt;=80, "Top Artists", "Standard")</f>
        <v>Standard</v>
      </c>
    </row>
    <row r="8162" spans="1:17" x14ac:dyDescent="0.2">
      <c r="A8162" s="1" t="s">
        <v>28396</v>
      </c>
      <c r="B8162" s="1" t="s">
        <v>28397</v>
      </c>
      <c r="C8162">
        <v>1</v>
      </c>
      <c r="D8162">
        <v>57</v>
      </c>
      <c r="E8162">
        <v>269906</v>
      </c>
      <c r="F8162" t="b">
        <v>0</v>
      </c>
      <c r="G8162" s="1" t="s">
        <v>28398</v>
      </c>
      <c r="H8162">
        <v>65</v>
      </c>
      <c r="I8162">
        <v>2646110</v>
      </c>
      <c r="J8162" s="1" t="s">
        <v>3132</v>
      </c>
      <c r="K8162" s="1" t="s">
        <v>28399</v>
      </c>
      <c r="L8162" s="1" t="s">
        <v>28400</v>
      </c>
      <c r="M8162" s="1">
        <f>YEAR(track_data_final[[#This Row],[album_release_date]])</f>
        <v>2019</v>
      </c>
      <c r="N8162" s="1" t="s">
        <v>1667</v>
      </c>
      <c r="O8162">
        <v>35</v>
      </c>
      <c r="P8162" s="1" t="s">
        <v>19</v>
      </c>
      <c r="Q8162" s="1" t="str">
        <f>IF(track_data_final[[#This Row],[artist_Popularity]]&gt;=80, "Top Artists", "Standard")</f>
        <v>Standard</v>
      </c>
    </row>
    <row r="8163" spans="1:17" x14ac:dyDescent="0.2">
      <c r="A8163" s="1" t="s">
        <v>28401</v>
      </c>
      <c r="B8163" s="1" t="s">
        <v>28402</v>
      </c>
      <c r="C8163">
        <v>3</v>
      </c>
      <c r="D8163">
        <v>52</v>
      </c>
      <c r="E8163">
        <v>202733</v>
      </c>
      <c r="F8163" t="b">
        <v>0</v>
      </c>
      <c r="G8163" s="1" t="s">
        <v>28403</v>
      </c>
      <c r="H8163">
        <v>44</v>
      </c>
      <c r="I8163">
        <v>222178</v>
      </c>
      <c r="J8163" s="1" t="s">
        <v>30</v>
      </c>
      <c r="K8163" s="1" t="s">
        <v>28404</v>
      </c>
      <c r="L8163" s="1" t="s">
        <v>28405</v>
      </c>
      <c r="M8163" s="1">
        <f>YEAR(track_data_final[[#This Row],[album_release_date]])</f>
        <v>2015</v>
      </c>
      <c r="N8163" s="1" t="s">
        <v>52</v>
      </c>
      <c r="O8163">
        <v>13</v>
      </c>
      <c r="P8163" s="1" t="s">
        <v>34</v>
      </c>
      <c r="Q8163" s="1" t="str">
        <f>IF(track_data_final[[#This Row],[artist_Popularity]]&gt;=80, "Top Artists", "Standard")</f>
        <v>Standard</v>
      </c>
    </row>
    <row r="8164" spans="1:17" x14ac:dyDescent="0.2">
      <c r="A8164" s="1" t="s">
        <v>28406</v>
      </c>
      <c r="B8164" s="1" t="s">
        <v>3550</v>
      </c>
      <c r="C8164">
        <v>12</v>
      </c>
      <c r="D8164">
        <v>35</v>
      </c>
      <c r="E8164">
        <v>219746</v>
      </c>
      <c r="F8164" t="b">
        <v>0</v>
      </c>
      <c r="G8164" s="1" t="s">
        <v>3548</v>
      </c>
      <c r="H8164">
        <v>54</v>
      </c>
      <c r="I8164">
        <v>640655</v>
      </c>
      <c r="J8164" s="1" t="s">
        <v>30</v>
      </c>
      <c r="K8164" s="1" t="s">
        <v>3549</v>
      </c>
      <c r="L8164" s="1" t="s">
        <v>3550</v>
      </c>
      <c r="M8164" s="1">
        <f>YEAR(track_data_final[[#This Row],[album_release_date]])</f>
        <v>2013</v>
      </c>
      <c r="N8164" s="1" t="s">
        <v>638</v>
      </c>
      <c r="O8164">
        <v>14</v>
      </c>
      <c r="P8164" s="1" t="s">
        <v>34</v>
      </c>
      <c r="Q8164" s="1" t="str">
        <f>IF(track_data_final[[#This Row],[artist_Popularity]]&gt;=80, "Top Artists", "Standard")</f>
        <v>Standard</v>
      </c>
    </row>
    <row r="8165" spans="1:17" x14ac:dyDescent="0.2">
      <c r="A8165" s="1" t="s">
        <v>28407</v>
      </c>
      <c r="B8165" s="1" t="s">
        <v>26121</v>
      </c>
      <c r="C8165">
        <v>3</v>
      </c>
      <c r="D8165">
        <v>59</v>
      </c>
      <c r="E8165">
        <v>348625</v>
      </c>
      <c r="F8165" t="b">
        <v>0</v>
      </c>
      <c r="G8165" s="1" t="s">
        <v>868</v>
      </c>
      <c r="H8165">
        <v>83</v>
      </c>
      <c r="I8165">
        <v>66734917</v>
      </c>
      <c r="J8165" s="1" t="s">
        <v>30167</v>
      </c>
      <c r="K8165" s="1" t="s">
        <v>4849</v>
      </c>
      <c r="L8165" s="1" t="s">
        <v>4850</v>
      </c>
      <c r="M8165" s="1">
        <f>YEAR(track_data_final[[#This Row],[album_release_date]])</f>
        <v>2015</v>
      </c>
      <c r="N8165" s="1" t="s">
        <v>2877</v>
      </c>
      <c r="O8165">
        <v>11</v>
      </c>
      <c r="P8165" s="1" t="s">
        <v>34</v>
      </c>
      <c r="Q8165" s="1" t="str">
        <f>IF(track_data_final[[#This Row],[artist_Popularity]]&gt;=80, "Top Artists", "Standard")</f>
        <v>Top Artists</v>
      </c>
    </row>
    <row r="8166" spans="1:17" x14ac:dyDescent="0.2">
      <c r="A8166" s="1" t="s">
        <v>28408</v>
      </c>
      <c r="B8166" s="1" t="s">
        <v>27408</v>
      </c>
      <c r="C8166">
        <v>5</v>
      </c>
      <c r="D8166">
        <v>83</v>
      </c>
      <c r="E8166">
        <v>198973</v>
      </c>
      <c r="F8166" t="b">
        <v>1</v>
      </c>
      <c r="G8166" s="1" t="s">
        <v>841</v>
      </c>
      <c r="H8166">
        <v>95</v>
      </c>
      <c r="I8166">
        <v>103094105</v>
      </c>
      <c r="J8166" s="1" t="s">
        <v>842</v>
      </c>
      <c r="K8166" s="1" t="s">
        <v>843</v>
      </c>
      <c r="L8166" s="1" t="s">
        <v>844</v>
      </c>
      <c r="M8166" s="1">
        <f>YEAR(track_data_final[[#This Row],[album_release_date]])</f>
        <v>2018</v>
      </c>
      <c r="N8166" s="1" t="s">
        <v>845</v>
      </c>
      <c r="O8166">
        <v>25</v>
      </c>
      <c r="P8166" s="1" t="s">
        <v>34</v>
      </c>
      <c r="Q8166" s="1" t="str">
        <f>IF(track_data_final[[#This Row],[artist_Popularity]]&gt;=80, "Top Artists", "Standard")</f>
        <v>Top Artists</v>
      </c>
    </row>
    <row r="8167" spans="1:17" x14ac:dyDescent="0.2">
      <c r="A8167" s="1" t="s">
        <v>28409</v>
      </c>
      <c r="B8167" s="1" t="s">
        <v>22083</v>
      </c>
      <c r="C8167">
        <v>1</v>
      </c>
      <c r="D8167">
        <v>34</v>
      </c>
      <c r="E8167">
        <v>160937</v>
      </c>
      <c r="F8167" t="b">
        <v>0</v>
      </c>
      <c r="G8167" s="1" t="s">
        <v>2629</v>
      </c>
      <c r="H8167">
        <v>76</v>
      </c>
      <c r="I8167">
        <v>10638829</v>
      </c>
      <c r="J8167" s="1" t="s">
        <v>30</v>
      </c>
      <c r="K8167" s="1" t="s">
        <v>28410</v>
      </c>
      <c r="L8167" s="1" t="s">
        <v>22083</v>
      </c>
      <c r="M8167" s="1">
        <f>YEAR(track_data_final[[#This Row],[album_release_date]])</f>
        <v>2017</v>
      </c>
      <c r="N8167" s="1" t="s">
        <v>27788</v>
      </c>
      <c r="O8167">
        <v>1</v>
      </c>
      <c r="P8167" s="1" t="s">
        <v>26</v>
      </c>
      <c r="Q8167" s="1" t="str">
        <f>IF(track_data_final[[#This Row],[artist_Popularity]]&gt;=80, "Top Artists", "Standard")</f>
        <v>Standard</v>
      </c>
    </row>
    <row r="8168" spans="1:17" x14ac:dyDescent="0.2">
      <c r="A8168" s="1" t="s">
        <v>28411</v>
      </c>
      <c r="B8168" s="1" t="s">
        <v>28412</v>
      </c>
      <c r="C8168">
        <v>5</v>
      </c>
      <c r="D8168">
        <v>55</v>
      </c>
      <c r="E8168">
        <v>267973</v>
      </c>
      <c r="F8168" t="b">
        <v>0</v>
      </c>
      <c r="G8168" s="1" t="s">
        <v>1402</v>
      </c>
      <c r="H8168">
        <v>76</v>
      </c>
      <c r="I8168">
        <v>12008159</v>
      </c>
      <c r="J8168" s="1" t="s">
        <v>30</v>
      </c>
      <c r="K8168" s="1" t="s">
        <v>8842</v>
      </c>
      <c r="L8168" s="1" t="s">
        <v>8843</v>
      </c>
      <c r="M8168" s="1">
        <f>YEAR(track_data_final[[#This Row],[album_release_date]])</f>
        <v>2013</v>
      </c>
      <c r="N8168" s="1" t="s">
        <v>8844</v>
      </c>
      <c r="O8168">
        <v>16</v>
      </c>
      <c r="P8168" s="1" t="s">
        <v>34</v>
      </c>
      <c r="Q8168" s="1" t="str">
        <f>IF(track_data_final[[#This Row],[artist_Popularity]]&gt;=80, "Top Artists", "Standard")</f>
        <v>Standard</v>
      </c>
    </row>
    <row r="8169" spans="1:17" x14ac:dyDescent="0.2">
      <c r="A8169" s="1" t="s">
        <v>28413</v>
      </c>
      <c r="B8169" s="1" t="s">
        <v>28414</v>
      </c>
      <c r="C8169">
        <v>4</v>
      </c>
      <c r="D8169">
        <v>75</v>
      </c>
      <c r="E8169">
        <v>170746</v>
      </c>
      <c r="F8169" t="b">
        <v>0</v>
      </c>
      <c r="G8169" s="1" t="s">
        <v>2168</v>
      </c>
      <c r="H8169">
        <v>78</v>
      </c>
      <c r="I8169">
        <v>35582423</v>
      </c>
      <c r="J8169" s="1" t="s">
        <v>30</v>
      </c>
      <c r="K8169" s="1" t="s">
        <v>19761</v>
      </c>
      <c r="L8169" s="1" t="s">
        <v>19762</v>
      </c>
      <c r="M8169" s="1">
        <f>YEAR(track_data_final[[#This Row],[album_release_date]])</f>
        <v>2019</v>
      </c>
      <c r="N8169" s="1" t="s">
        <v>4127</v>
      </c>
      <c r="O8169">
        <v>14</v>
      </c>
      <c r="P8169" s="1" t="s">
        <v>34</v>
      </c>
      <c r="Q8169" s="1" t="str">
        <f>IF(track_data_final[[#This Row],[artist_Popularity]]&gt;=80, "Top Artists", "Standard")</f>
        <v>Standard</v>
      </c>
    </row>
    <row r="8170" spans="1:17" x14ac:dyDescent="0.2">
      <c r="A8170" s="1" t="s">
        <v>28415</v>
      </c>
      <c r="B8170" s="1" t="s">
        <v>28416</v>
      </c>
      <c r="C8170">
        <v>5</v>
      </c>
      <c r="D8170">
        <v>71</v>
      </c>
      <c r="E8170">
        <v>221013</v>
      </c>
      <c r="F8170" t="b">
        <v>1</v>
      </c>
      <c r="G8170" s="1" t="s">
        <v>489</v>
      </c>
      <c r="H8170">
        <v>88</v>
      </c>
      <c r="I8170">
        <v>104559284</v>
      </c>
      <c r="J8170" s="1" t="s">
        <v>490</v>
      </c>
      <c r="K8170" s="1" t="s">
        <v>28417</v>
      </c>
      <c r="L8170" s="1" t="s">
        <v>22487</v>
      </c>
      <c r="M8170" s="1">
        <f>YEAR(track_data_final[[#This Row],[album_release_date]])</f>
        <v>2017</v>
      </c>
      <c r="N8170" s="1" t="s">
        <v>14008</v>
      </c>
      <c r="O8170">
        <v>19</v>
      </c>
      <c r="P8170" s="1" t="s">
        <v>34</v>
      </c>
      <c r="Q8170" s="1" t="str">
        <f>IF(track_data_final[[#This Row],[artist_Popularity]]&gt;=80, "Top Artists", "Standard")</f>
        <v>Top Artists</v>
      </c>
    </row>
    <row r="8171" spans="1:17" x14ac:dyDescent="0.2">
      <c r="A8171" s="1" t="s">
        <v>28418</v>
      </c>
      <c r="B8171" s="1" t="s">
        <v>28419</v>
      </c>
      <c r="C8171">
        <v>2</v>
      </c>
      <c r="D8171">
        <v>36</v>
      </c>
      <c r="E8171">
        <v>196333</v>
      </c>
      <c r="F8171" t="b">
        <v>0</v>
      </c>
      <c r="G8171" s="1" t="s">
        <v>28420</v>
      </c>
      <c r="H8171">
        <v>49</v>
      </c>
      <c r="I8171">
        <v>732101</v>
      </c>
      <c r="J8171" s="1" t="s">
        <v>30</v>
      </c>
      <c r="K8171" s="1" t="s">
        <v>15511</v>
      </c>
      <c r="L8171" s="1" t="s">
        <v>15512</v>
      </c>
      <c r="M8171" s="1">
        <f>YEAR(track_data_final[[#This Row],[album_release_date]])</f>
        <v>2007</v>
      </c>
      <c r="N8171" s="1" t="s">
        <v>188</v>
      </c>
      <c r="O8171">
        <v>13</v>
      </c>
      <c r="P8171" s="1" t="s">
        <v>19</v>
      </c>
      <c r="Q8171" s="1" t="str">
        <f>IF(track_data_final[[#This Row],[artist_Popularity]]&gt;=80, "Top Artists", "Standard")</f>
        <v>Standard</v>
      </c>
    </row>
    <row r="8172" spans="1:17" x14ac:dyDescent="0.2">
      <c r="A8172" s="1" t="s">
        <v>28421</v>
      </c>
      <c r="B8172" s="1" t="s">
        <v>28422</v>
      </c>
      <c r="C8172">
        <v>1</v>
      </c>
      <c r="D8172">
        <v>0</v>
      </c>
      <c r="E8172">
        <v>209733</v>
      </c>
      <c r="F8172" t="b">
        <v>0</v>
      </c>
      <c r="G8172" s="1" t="s">
        <v>28423</v>
      </c>
      <c r="H8172">
        <v>52</v>
      </c>
      <c r="I8172">
        <v>105762</v>
      </c>
      <c r="J8172" s="1" t="s">
        <v>30</v>
      </c>
      <c r="K8172" s="1" t="s">
        <v>28424</v>
      </c>
      <c r="L8172" s="1" t="s">
        <v>28425</v>
      </c>
      <c r="M8172" s="1">
        <f>YEAR(track_data_final[[#This Row],[album_release_date]])</f>
        <v>1999</v>
      </c>
      <c r="N8172" s="1" t="s">
        <v>5684</v>
      </c>
      <c r="O8172">
        <v>36</v>
      </c>
      <c r="P8172" s="1" t="s">
        <v>34</v>
      </c>
      <c r="Q8172" s="1" t="str">
        <f>IF(track_data_final[[#This Row],[artist_Popularity]]&gt;=80, "Top Artists", "Standard")</f>
        <v>Standard</v>
      </c>
    </row>
    <row r="8173" spans="1:17" x14ac:dyDescent="0.2">
      <c r="A8173" s="1" t="s">
        <v>28426</v>
      </c>
      <c r="B8173" s="1" t="s">
        <v>28427</v>
      </c>
      <c r="C8173">
        <v>9</v>
      </c>
      <c r="D8173">
        <v>65</v>
      </c>
      <c r="E8173">
        <v>187342</v>
      </c>
      <c r="F8173" t="b">
        <v>0</v>
      </c>
      <c r="G8173" s="1" t="s">
        <v>228</v>
      </c>
      <c r="H8173">
        <v>80</v>
      </c>
      <c r="I8173">
        <v>34136120</v>
      </c>
      <c r="J8173" s="1" t="s">
        <v>30</v>
      </c>
      <c r="K8173" s="1" t="s">
        <v>2880</v>
      </c>
      <c r="L8173" s="1" t="s">
        <v>2881</v>
      </c>
      <c r="M8173" s="1">
        <f>YEAR(track_data_final[[#This Row],[album_release_date]])</f>
        <v>2022</v>
      </c>
      <c r="N8173" s="1" t="s">
        <v>2882</v>
      </c>
      <c r="O8173">
        <v>13</v>
      </c>
      <c r="P8173" s="1" t="s">
        <v>34</v>
      </c>
      <c r="Q8173" s="1" t="str">
        <f>IF(track_data_final[[#This Row],[artist_Popularity]]&gt;=80, "Top Artists", "Standard")</f>
        <v>Top Artists</v>
      </c>
    </row>
    <row r="8174" spans="1:17" x14ac:dyDescent="0.2">
      <c r="A8174" s="1" t="s">
        <v>28428</v>
      </c>
      <c r="B8174" s="1" t="s">
        <v>28429</v>
      </c>
      <c r="C8174">
        <v>2</v>
      </c>
      <c r="D8174">
        <v>73</v>
      </c>
      <c r="E8174">
        <v>164927</v>
      </c>
      <c r="F8174" t="b">
        <v>0</v>
      </c>
      <c r="G8174" s="1" t="s">
        <v>208</v>
      </c>
      <c r="H8174">
        <v>90</v>
      </c>
      <c r="I8174">
        <v>107401919</v>
      </c>
      <c r="J8174" s="1" t="s">
        <v>30165</v>
      </c>
      <c r="K8174" s="1" t="s">
        <v>6268</v>
      </c>
      <c r="L8174" s="1" t="s">
        <v>5773</v>
      </c>
      <c r="M8174" s="1">
        <f>YEAR(track_data_final[[#This Row],[album_release_date]])</f>
        <v>2024</v>
      </c>
      <c r="N8174" s="1" t="s">
        <v>3825</v>
      </c>
      <c r="O8174">
        <v>13</v>
      </c>
      <c r="P8174" s="1" t="s">
        <v>34</v>
      </c>
      <c r="Q8174" s="1" t="str">
        <f>IF(track_data_final[[#This Row],[artist_Popularity]]&gt;=80, "Top Artists", "Standard")</f>
        <v>Top Artists</v>
      </c>
    </row>
    <row r="8175" spans="1:17" x14ac:dyDescent="0.2">
      <c r="A8175" s="1" t="s">
        <v>28430</v>
      </c>
      <c r="B8175" s="1" t="s">
        <v>28431</v>
      </c>
      <c r="C8175">
        <v>8</v>
      </c>
      <c r="D8175">
        <v>58</v>
      </c>
      <c r="E8175">
        <v>117973</v>
      </c>
      <c r="F8175" t="b">
        <v>1</v>
      </c>
      <c r="G8175" s="1" t="s">
        <v>9459</v>
      </c>
      <c r="H8175">
        <v>60</v>
      </c>
      <c r="I8175">
        <v>284828</v>
      </c>
      <c r="J8175" s="1" t="s">
        <v>512</v>
      </c>
      <c r="K8175" s="1" t="s">
        <v>28432</v>
      </c>
      <c r="L8175" s="1" t="s">
        <v>28433</v>
      </c>
      <c r="M8175" s="1">
        <f>YEAR(track_data_final[[#This Row],[album_release_date]])</f>
        <v>2023</v>
      </c>
      <c r="N8175" s="1" t="s">
        <v>4359</v>
      </c>
      <c r="O8175">
        <v>14</v>
      </c>
      <c r="P8175" s="1" t="s">
        <v>34</v>
      </c>
      <c r="Q8175" s="1" t="str">
        <f>IF(track_data_final[[#This Row],[artist_Popularity]]&gt;=80, "Top Artists", "Standard")</f>
        <v>Standard</v>
      </c>
    </row>
    <row r="8176" spans="1:17" x14ac:dyDescent="0.2">
      <c r="A8176" s="1" t="s">
        <v>28434</v>
      </c>
      <c r="B8176" s="1" t="s">
        <v>28435</v>
      </c>
      <c r="C8176">
        <v>5</v>
      </c>
      <c r="D8176">
        <v>61</v>
      </c>
      <c r="E8176">
        <v>323720</v>
      </c>
      <c r="F8176" t="b">
        <v>1</v>
      </c>
      <c r="G8176" s="1" t="s">
        <v>489</v>
      </c>
      <c r="H8176">
        <v>88</v>
      </c>
      <c r="I8176">
        <v>104559284</v>
      </c>
      <c r="J8176" s="1" t="s">
        <v>490</v>
      </c>
      <c r="K8176" s="1" t="s">
        <v>1696</v>
      </c>
      <c r="L8176" s="1" t="s">
        <v>1697</v>
      </c>
      <c r="M8176" s="1">
        <f>YEAR(track_data_final[[#This Row],[album_release_date]])</f>
        <v>2002</v>
      </c>
      <c r="N8176" s="1" t="s">
        <v>1698</v>
      </c>
      <c r="O8176">
        <v>20</v>
      </c>
      <c r="P8176" s="1" t="s">
        <v>34</v>
      </c>
      <c r="Q8176" s="1" t="str">
        <f>IF(track_data_final[[#This Row],[artist_Popularity]]&gt;=80, "Top Artists", "Standard")</f>
        <v>Top Artists</v>
      </c>
    </row>
    <row r="8177" spans="1:17" x14ac:dyDescent="0.2">
      <c r="A8177" s="1" t="s">
        <v>28436</v>
      </c>
      <c r="B8177" s="1" t="s">
        <v>28437</v>
      </c>
      <c r="C8177">
        <v>1</v>
      </c>
      <c r="D8177">
        <v>66</v>
      </c>
      <c r="E8177">
        <v>225773</v>
      </c>
      <c r="F8177" t="b">
        <v>1</v>
      </c>
      <c r="G8177" s="1" t="s">
        <v>5349</v>
      </c>
      <c r="H8177">
        <v>78</v>
      </c>
      <c r="I8177">
        <v>14561716</v>
      </c>
      <c r="J8177" s="1" t="s">
        <v>30</v>
      </c>
      <c r="K8177" s="1" t="s">
        <v>28438</v>
      </c>
      <c r="L8177" s="1" t="s">
        <v>28437</v>
      </c>
      <c r="M8177" s="1">
        <f>YEAR(track_data_final[[#This Row],[album_release_date]])</f>
        <v>2018</v>
      </c>
      <c r="N8177" s="1" t="s">
        <v>28439</v>
      </c>
      <c r="O8177">
        <v>1</v>
      </c>
      <c r="P8177" s="1" t="s">
        <v>26</v>
      </c>
      <c r="Q8177" s="1" t="str">
        <f>IF(track_data_final[[#This Row],[artist_Popularity]]&gt;=80, "Top Artists", "Standard")</f>
        <v>Standard</v>
      </c>
    </row>
    <row r="8178" spans="1:17" x14ac:dyDescent="0.2">
      <c r="A8178" s="1" t="s">
        <v>28440</v>
      </c>
      <c r="B8178" s="1" t="s">
        <v>28441</v>
      </c>
      <c r="C8178">
        <v>3</v>
      </c>
      <c r="D8178">
        <v>70</v>
      </c>
      <c r="E8178">
        <v>187040</v>
      </c>
      <c r="F8178" t="b">
        <v>1</v>
      </c>
      <c r="G8178" s="1" t="s">
        <v>3173</v>
      </c>
      <c r="H8178">
        <v>86</v>
      </c>
      <c r="I8178">
        <v>34748949</v>
      </c>
      <c r="J8178" s="1" t="s">
        <v>30</v>
      </c>
      <c r="K8178" s="1" t="s">
        <v>16943</v>
      </c>
      <c r="L8178" s="1" t="s">
        <v>16944</v>
      </c>
      <c r="M8178" s="1">
        <f>YEAR(track_data_final[[#This Row],[album_release_date]])</f>
        <v>2019</v>
      </c>
      <c r="N8178" s="1" t="s">
        <v>16945</v>
      </c>
      <c r="O8178">
        <v>12</v>
      </c>
      <c r="P8178" s="1" t="s">
        <v>34</v>
      </c>
      <c r="Q8178" s="1" t="str">
        <f>IF(track_data_final[[#This Row],[artist_Popularity]]&gt;=80, "Top Artists", "Standard")</f>
        <v>Top Artists</v>
      </c>
    </row>
    <row r="8179" spans="1:17" x14ac:dyDescent="0.2">
      <c r="A8179" s="1" t="s">
        <v>28442</v>
      </c>
      <c r="B8179" s="1" t="s">
        <v>28443</v>
      </c>
      <c r="C8179">
        <v>1</v>
      </c>
      <c r="D8179">
        <v>0</v>
      </c>
      <c r="E8179">
        <v>236045</v>
      </c>
      <c r="F8179" t="b">
        <v>0</v>
      </c>
      <c r="G8179" s="1" t="s">
        <v>27271</v>
      </c>
      <c r="H8179">
        <v>51</v>
      </c>
      <c r="I8179">
        <v>869651</v>
      </c>
      <c r="J8179" s="1" t="s">
        <v>30</v>
      </c>
      <c r="K8179" s="1" t="s">
        <v>28444</v>
      </c>
      <c r="L8179" s="1" t="s">
        <v>27273</v>
      </c>
      <c r="M8179" s="1">
        <f>YEAR(track_data_final[[#This Row],[album_release_date]])</f>
        <v>2020</v>
      </c>
      <c r="N8179" s="1" t="s">
        <v>2954</v>
      </c>
      <c r="O8179">
        <v>12</v>
      </c>
      <c r="P8179" s="1" t="s">
        <v>34</v>
      </c>
      <c r="Q8179" s="1" t="str">
        <f>IF(track_data_final[[#This Row],[artist_Popularity]]&gt;=80, "Top Artists", "Standard")</f>
        <v>Standard</v>
      </c>
    </row>
    <row r="8180" spans="1:17" x14ac:dyDescent="0.2">
      <c r="A8180" s="1" t="s">
        <v>28445</v>
      </c>
      <c r="B8180" s="1" t="s">
        <v>28446</v>
      </c>
      <c r="C8180">
        <v>1</v>
      </c>
      <c r="D8180">
        <v>71</v>
      </c>
      <c r="E8180">
        <v>225857</v>
      </c>
      <c r="F8180" t="b">
        <v>1</v>
      </c>
      <c r="G8180" s="1" t="s">
        <v>19816</v>
      </c>
      <c r="H8180">
        <v>71</v>
      </c>
      <c r="I8180">
        <v>12755534</v>
      </c>
      <c r="J8180" s="1" t="s">
        <v>897</v>
      </c>
      <c r="K8180" s="1" t="s">
        <v>28447</v>
      </c>
      <c r="L8180" s="1" t="s">
        <v>28448</v>
      </c>
      <c r="M8180" s="1">
        <f>YEAR(track_data_final[[#This Row],[album_release_date]])</f>
        <v>2020</v>
      </c>
      <c r="N8180" s="1" t="s">
        <v>4315</v>
      </c>
      <c r="O8180">
        <v>1</v>
      </c>
      <c r="P8180" s="1" t="s">
        <v>26</v>
      </c>
      <c r="Q8180" s="1" t="str">
        <f>IF(track_data_final[[#This Row],[artist_Popularity]]&gt;=80, "Top Artists", "Standard")</f>
        <v>Standard</v>
      </c>
    </row>
    <row r="8181" spans="1:17" x14ac:dyDescent="0.2">
      <c r="A8181" s="1" t="s">
        <v>28449</v>
      </c>
      <c r="B8181" s="1" t="s">
        <v>28450</v>
      </c>
      <c r="C8181">
        <v>1</v>
      </c>
      <c r="D8181">
        <v>62</v>
      </c>
      <c r="E8181">
        <v>210580</v>
      </c>
      <c r="F8181" t="b">
        <v>0</v>
      </c>
      <c r="G8181" s="1" t="s">
        <v>28451</v>
      </c>
      <c r="H8181">
        <v>44</v>
      </c>
      <c r="I8181">
        <v>211125</v>
      </c>
      <c r="J8181" s="1" t="s">
        <v>30</v>
      </c>
      <c r="K8181" s="1" t="s">
        <v>28452</v>
      </c>
      <c r="L8181" s="1" t="s">
        <v>28450</v>
      </c>
      <c r="M8181" s="1">
        <f>YEAR(track_data_final[[#This Row],[album_release_date]])</f>
        <v>2015</v>
      </c>
      <c r="N8181" s="1" t="s">
        <v>249</v>
      </c>
      <c r="O8181">
        <v>1</v>
      </c>
      <c r="P8181" s="1" t="s">
        <v>26</v>
      </c>
      <c r="Q8181" s="1" t="str">
        <f>IF(track_data_final[[#This Row],[artist_Popularity]]&gt;=80, "Top Artists", "Standard")</f>
        <v>Standard</v>
      </c>
    </row>
    <row r="8182" spans="1:17" x14ac:dyDescent="0.2">
      <c r="A8182" s="1" t="s">
        <v>28453</v>
      </c>
      <c r="B8182" s="1" t="s">
        <v>28454</v>
      </c>
      <c r="C8182">
        <v>10</v>
      </c>
      <c r="D8182">
        <v>82</v>
      </c>
      <c r="E8182">
        <v>213400</v>
      </c>
      <c r="F8182" t="b">
        <v>0</v>
      </c>
      <c r="G8182" s="1" t="s">
        <v>118</v>
      </c>
      <c r="H8182">
        <v>89</v>
      </c>
      <c r="I8182">
        <v>44606446</v>
      </c>
      <c r="J8182" s="1" t="s">
        <v>119</v>
      </c>
      <c r="K8182" s="1" t="s">
        <v>120</v>
      </c>
      <c r="L8182" s="1" t="s">
        <v>121</v>
      </c>
      <c r="M8182" s="1">
        <f>YEAR(track_data_final[[#This Row],[album_release_date]])</f>
        <v>2017</v>
      </c>
      <c r="N8182" s="1" t="s">
        <v>122</v>
      </c>
      <c r="O8182">
        <v>14</v>
      </c>
      <c r="P8182" s="1" t="s">
        <v>34</v>
      </c>
      <c r="Q8182" s="1" t="str">
        <f>IF(track_data_final[[#This Row],[artist_Popularity]]&gt;=80, "Top Artists", "Standard")</f>
        <v>Top Artists</v>
      </c>
    </row>
    <row r="8183" spans="1:17" x14ac:dyDescent="0.2">
      <c r="A8183" s="1" t="s">
        <v>28455</v>
      </c>
      <c r="B8183" s="1" t="s">
        <v>28456</v>
      </c>
      <c r="C8183">
        <v>9</v>
      </c>
      <c r="D8183">
        <v>69</v>
      </c>
      <c r="E8183">
        <v>237733</v>
      </c>
      <c r="F8183" t="b">
        <v>0</v>
      </c>
      <c r="G8183" s="1" t="s">
        <v>78</v>
      </c>
      <c r="H8183">
        <v>83</v>
      </c>
      <c r="I8183">
        <v>38400585</v>
      </c>
      <c r="J8183" s="1" t="s">
        <v>30165</v>
      </c>
      <c r="K8183" s="1" t="s">
        <v>10655</v>
      </c>
      <c r="L8183" s="1" t="s">
        <v>10656</v>
      </c>
      <c r="M8183" s="1">
        <f>YEAR(track_data_final[[#This Row],[album_release_date]])</f>
        <v>2017</v>
      </c>
      <c r="N8183" s="1" t="s">
        <v>5166</v>
      </c>
      <c r="O8183">
        <v>17</v>
      </c>
      <c r="P8183" s="1" t="s">
        <v>34</v>
      </c>
      <c r="Q8183" s="1" t="str">
        <f>IF(track_data_final[[#This Row],[artist_Popularity]]&gt;=80, "Top Artists", "Standard")</f>
        <v>Top Artists</v>
      </c>
    </row>
    <row r="8184" spans="1:17" x14ac:dyDescent="0.2">
      <c r="A8184" s="1" t="s">
        <v>28457</v>
      </c>
      <c r="B8184" s="1" t="s">
        <v>28458</v>
      </c>
      <c r="C8184">
        <v>2</v>
      </c>
      <c r="D8184">
        <v>74</v>
      </c>
      <c r="E8184">
        <v>107533</v>
      </c>
      <c r="F8184" t="b">
        <v>0</v>
      </c>
      <c r="G8184" s="1" t="s">
        <v>1874</v>
      </c>
      <c r="H8184">
        <v>85</v>
      </c>
      <c r="I8184">
        <v>9523590</v>
      </c>
      <c r="J8184" s="1" t="s">
        <v>1875</v>
      </c>
      <c r="K8184" s="1" t="s">
        <v>1876</v>
      </c>
      <c r="L8184" s="1" t="s">
        <v>1877</v>
      </c>
      <c r="M8184" s="1">
        <f>YEAR(track_data_final[[#This Row],[album_release_date]])</f>
        <v>2015</v>
      </c>
      <c r="N8184" s="1" t="s">
        <v>1878</v>
      </c>
      <c r="O8184">
        <v>13</v>
      </c>
      <c r="P8184" s="1" t="s">
        <v>34</v>
      </c>
      <c r="Q8184" s="1" t="str">
        <f>IF(track_data_final[[#This Row],[artist_Popularity]]&gt;=80, "Top Artists", "Standard")</f>
        <v>Top Artists</v>
      </c>
    </row>
    <row r="8185" spans="1:17" x14ac:dyDescent="0.2">
      <c r="A8185" s="1" t="s">
        <v>28459</v>
      </c>
      <c r="B8185" s="1" t="s">
        <v>9073</v>
      </c>
      <c r="C8185">
        <v>1</v>
      </c>
      <c r="D8185">
        <v>78</v>
      </c>
      <c r="E8185">
        <v>198853</v>
      </c>
      <c r="F8185" t="b">
        <v>0</v>
      </c>
      <c r="G8185" s="1" t="s">
        <v>28460</v>
      </c>
      <c r="H8185">
        <v>60</v>
      </c>
      <c r="I8185">
        <v>425593</v>
      </c>
      <c r="J8185" s="1" t="s">
        <v>30</v>
      </c>
      <c r="K8185" s="1" t="s">
        <v>28461</v>
      </c>
      <c r="L8185" s="1" t="s">
        <v>9073</v>
      </c>
      <c r="M8185" s="1">
        <f>YEAR(track_data_final[[#This Row],[album_release_date]])</f>
        <v>2017</v>
      </c>
      <c r="N8185" s="1" t="s">
        <v>11000</v>
      </c>
      <c r="O8185">
        <v>1</v>
      </c>
      <c r="P8185" s="1" t="s">
        <v>26</v>
      </c>
      <c r="Q8185" s="1" t="str">
        <f>IF(track_data_final[[#This Row],[artist_Popularity]]&gt;=80, "Top Artists", "Standard")</f>
        <v>Standard</v>
      </c>
    </row>
    <row r="8186" spans="1:17" x14ac:dyDescent="0.2">
      <c r="A8186" s="1" t="s">
        <v>28462</v>
      </c>
      <c r="B8186" s="1" t="s">
        <v>28463</v>
      </c>
      <c r="C8186">
        <v>11</v>
      </c>
      <c r="D8186">
        <v>64</v>
      </c>
      <c r="E8186">
        <v>240080</v>
      </c>
      <c r="F8186" t="b">
        <v>0</v>
      </c>
      <c r="G8186" s="1" t="s">
        <v>4346</v>
      </c>
      <c r="H8186">
        <v>83</v>
      </c>
      <c r="I8186">
        <v>25762646</v>
      </c>
      <c r="J8186" s="1" t="s">
        <v>30</v>
      </c>
      <c r="K8186" s="1" t="s">
        <v>8578</v>
      </c>
      <c r="L8186" s="1" t="s">
        <v>8579</v>
      </c>
      <c r="M8186" s="1">
        <f>YEAR(track_data_final[[#This Row],[album_release_date]])</f>
        <v>2015</v>
      </c>
      <c r="N8186" s="1" t="s">
        <v>8580</v>
      </c>
      <c r="O8186">
        <v>14</v>
      </c>
      <c r="P8186" s="1" t="s">
        <v>34</v>
      </c>
      <c r="Q8186" s="1" t="str">
        <f>IF(track_data_final[[#This Row],[artist_Popularity]]&gt;=80, "Top Artists", "Standard")</f>
        <v>Top Artists</v>
      </c>
    </row>
    <row r="8187" spans="1:17" x14ac:dyDescent="0.2">
      <c r="A8187" s="1" t="s">
        <v>28464</v>
      </c>
      <c r="B8187" s="1" t="s">
        <v>28465</v>
      </c>
      <c r="C8187">
        <v>1</v>
      </c>
      <c r="D8187">
        <v>57</v>
      </c>
      <c r="E8187">
        <v>226000</v>
      </c>
      <c r="F8187" t="b">
        <v>0</v>
      </c>
      <c r="G8187" s="1" t="s">
        <v>28466</v>
      </c>
      <c r="H8187">
        <v>55</v>
      </c>
      <c r="I8187">
        <v>3650</v>
      </c>
      <c r="J8187" s="1" t="s">
        <v>2050</v>
      </c>
      <c r="K8187" s="1" t="s">
        <v>28467</v>
      </c>
      <c r="L8187" s="1" t="s">
        <v>28465</v>
      </c>
      <c r="M8187" s="1">
        <f>YEAR(track_data_final[[#This Row],[album_release_date]])</f>
        <v>2025</v>
      </c>
      <c r="N8187" s="1" t="s">
        <v>14069</v>
      </c>
      <c r="O8187">
        <v>1</v>
      </c>
      <c r="P8187" s="1" t="s">
        <v>26</v>
      </c>
      <c r="Q8187" s="1" t="str">
        <f>IF(track_data_final[[#This Row],[artist_Popularity]]&gt;=80, "Top Artists", "Standard")</f>
        <v>Standard</v>
      </c>
    </row>
    <row r="8188" spans="1:17" x14ac:dyDescent="0.2">
      <c r="A8188" s="1" t="s">
        <v>28468</v>
      </c>
      <c r="B8188" s="1" t="s">
        <v>28469</v>
      </c>
      <c r="C8188">
        <v>25</v>
      </c>
      <c r="D8188">
        <v>46</v>
      </c>
      <c r="E8188">
        <v>66226</v>
      </c>
      <c r="F8188" t="b">
        <v>0</v>
      </c>
      <c r="G8188" s="1" t="s">
        <v>4562</v>
      </c>
      <c r="H8188">
        <v>57</v>
      </c>
      <c r="I8188">
        <v>327300</v>
      </c>
      <c r="J8188" s="1" t="s">
        <v>185</v>
      </c>
      <c r="K8188" s="1" t="s">
        <v>28470</v>
      </c>
      <c r="L8188" s="1" t="s">
        <v>28471</v>
      </c>
      <c r="M8188" s="1">
        <f>YEAR(track_data_final[[#This Row],[album_release_date]])</f>
        <v>2011</v>
      </c>
      <c r="N8188" s="1" t="s">
        <v>626</v>
      </c>
      <c r="O8188">
        <v>26</v>
      </c>
      <c r="P8188" s="1" t="s">
        <v>19</v>
      </c>
      <c r="Q8188" s="1" t="str">
        <f>IF(track_data_final[[#This Row],[artist_Popularity]]&gt;=80, "Top Artists", "Standard")</f>
        <v>Standard</v>
      </c>
    </row>
    <row r="8189" spans="1:17" x14ac:dyDescent="0.2">
      <c r="A8189" s="1" t="s">
        <v>28472</v>
      </c>
      <c r="B8189" s="1" t="s">
        <v>28473</v>
      </c>
      <c r="C8189">
        <v>4</v>
      </c>
      <c r="D8189">
        <v>84</v>
      </c>
      <c r="E8189">
        <v>179120</v>
      </c>
      <c r="F8189" t="b">
        <v>0</v>
      </c>
      <c r="G8189" s="1" t="s">
        <v>13428</v>
      </c>
      <c r="H8189">
        <v>79</v>
      </c>
      <c r="I8189">
        <v>3469963</v>
      </c>
      <c r="J8189" s="1" t="s">
        <v>30</v>
      </c>
      <c r="K8189" s="1" t="s">
        <v>22580</v>
      </c>
      <c r="L8189" s="1" t="s">
        <v>21147</v>
      </c>
      <c r="M8189" s="1">
        <f>YEAR(track_data_final[[#This Row],[album_release_date]])</f>
        <v>2007</v>
      </c>
      <c r="N8189" s="1" t="s">
        <v>188</v>
      </c>
      <c r="O8189">
        <v>17</v>
      </c>
      <c r="P8189" s="1" t="s">
        <v>34</v>
      </c>
      <c r="Q8189" s="1" t="str">
        <f>IF(track_data_final[[#This Row],[artist_Popularity]]&gt;=80, "Top Artists", "Standard")</f>
        <v>Standard</v>
      </c>
    </row>
    <row r="8190" spans="1:17" x14ac:dyDescent="0.2">
      <c r="A8190" s="1" t="s">
        <v>28474</v>
      </c>
      <c r="B8190" s="1" t="s">
        <v>5827</v>
      </c>
      <c r="C8190">
        <v>12</v>
      </c>
      <c r="D8190">
        <v>75</v>
      </c>
      <c r="E8190">
        <v>205484</v>
      </c>
      <c r="F8190" t="b">
        <v>1</v>
      </c>
      <c r="G8190" s="1" t="s">
        <v>5828</v>
      </c>
      <c r="H8190">
        <v>85</v>
      </c>
      <c r="I8190">
        <v>42551578</v>
      </c>
      <c r="J8190" s="1" t="s">
        <v>5829</v>
      </c>
      <c r="K8190" s="1" t="s">
        <v>13374</v>
      </c>
      <c r="L8190" s="1" t="s">
        <v>13375</v>
      </c>
      <c r="M8190" s="1">
        <f>YEAR(track_data_final[[#This Row],[album_release_date]])</f>
        <v>2020</v>
      </c>
      <c r="N8190" s="1" t="s">
        <v>4036</v>
      </c>
      <c r="O8190">
        <v>22</v>
      </c>
      <c r="P8190" s="1" t="s">
        <v>34</v>
      </c>
      <c r="Q8190" s="1" t="str">
        <f>IF(track_data_final[[#This Row],[artist_Popularity]]&gt;=80, "Top Artists", "Standard")</f>
        <v>Top Artists</v>
      </c>
    </row>
    <row r="8191" spans="1:17" x14ac:dyDescent="0.2">
      <c r="A8191" s="1" t="s">
        <v>28475</v>
      </c>
      <c r="B8191" s="1" t="s">
        <v>28476</v>
      </c>
      <c r="C8191">
        <v>1</v>
      </c>
      <c r="D8191">
        <v>21</v>
      </c>
      <c r="E8191">
        <v>200120</v>
      </c>
      <c r="F8191" t="b">
        <v>1</v>
      </c>
      <c r="G8191" s="1" t="s">
        <v>28477</v>
      </c>
      <c r="H8191">
        <v>6</v>
      </c>
      <c r="I8191">
        <v>27</v>
      </c>
      <c r="J8191" s="1" t="s">
        <v>30</v>
      </c>
      <c r="K8191" s="1" t="s">
        <v>28478</v>
      </c>
      <c r="L8191" s="1" t="s">
        <v>28476</v>
      </c>
      <c r="M8191" s="1">
        <f>YEAR(track_data_final[[#This Row],[album_release_date]])</f>
        <v>2024</v>
      </c>
      <c r="N8191" s="1" t="s">
        <v>17745</v>
      </c>
      <c r="O8191">
        <v>1</v>
      </c>
      <c r="P8191" s="1" t="s">
        <v>26</v>
      </c>
      <c r="Q8191" s="1" t="str">
        <f>IF(track_data_final[[#This Row],[artist_Popularity]]&gt;=80, "Top Artists", "Standard")</f>
        <v>Standard</v>
      </c>
    </row>
    <row r="8192" spans="1:17" x14ac:dyDescent="0.2">
      <c r="A8192" s="1" t="s">
        <v>28479</v>
      </c>
      <c r="B8192" s="1" t="s">
        <v>28480</v>
      </c>
      <c r="C8192">
        <v>14</v>
      </c>
      <c r="D8192">
        <v>87</v>
      </c>
      <c r="E8192">
        <v>224840</v>
      </c>
      <c r="F8192" t="b">
        <v>0</v>
      </c>
      <c r="G8192" s="1" t="s">
        <v>155</v>
      </c>
      <c r="H8192">
        <v>83</v>
      </c>
      <c r="I8192">
        <v>3777019</v>
      </c>
      <c r="J8192" s="1" t="s">
        <v>30168</v>
      </c>
      <c r="K8192" s="1" t="s">
        <v>26617</v>
      </c>
      <c r="L8192" s="1" t="s">
        <v>26618</v>
      </c>
      <c r="M8192" s="1">
        <f>YEAR(track_data_final[[#This Row],[album_release_date]])</f>
        <v>2024</v>
      </c>
      <c r="N8192" s="1" t="s">
        <v>492</v>
      </c>
      <c r="O8192">
        <v>14</v>
      </c>
      <c r="P8192" s="1" t="s">
        <v>34</v>
      </c>
      <c r="Q8192" s="1" t="str">
        <f>IF(track_data_final[[#This Row],[artist_Popularity]]&gt;=80, "Top Artists", "Standard")</f>
        <v>Top Artists</v>
      </c>
    </row>
    <row r="8193" spans="1:17" x14ac:dyDescent="0.2">
      <c r="A8193" s="1" t="s">
        <v>28481</v>
      </c>
      <c r="B8193" s="1" t="s">
        <v>18946</v>
      </c>
      <c r="C8193">
        <v>5</v>
      </c>
      <c r="D8193">
        <v>3</v>
      </c>
      <c r="E8193">
        <v>226160</v>
      </c>
      <c r="F8193" t="b">
        <v>1</v>
      </c>
      <c r="G8193" s="1" t="s">
        <v>208</v>
      </c>
      <c r="H8193">
        <v>90</v>
      </c>
      <c r="I8193">
        <v>107401919</v>
      </c>
      <c r="J8193" s="1" t="s">
        <v>30165</v>
      </c>
      <c r="K8193" s="1" t="s">
        <v>28482</v>
      </c>
      <c r="L8193" s="1" t="s">
        <v>16585</v>
      </c>
      <c r="M8193" s="1">
        <f>YEAR(track_data_final[[#This Row],[album_release_date]])</f>
        <v>2016</v>
      </c>
      <c r="N8193" s="1" t="s">
        <v>14324</v>
      </c>
      <c r="O8193">
        <v>15</v>
      </c>
      <c r="P8193" s="1" t="s">
        <v>34</v>
      </c>
      <c r="Q8193" s="1" t="str">
        <f>IF(track_data_final[[#This Row],[artist_Popularity]]&gt;=80, "Top Artists", "Standard")</f>
        <v>Top Artists</v>
      </c>
    </row>
    <row r="8194" spans="1:17" x14ac:dyDescent="0.2">
      <c r="A8194" s="1" t="s">
        <v>28483</v>
      </c>
      <c r="B8194" s="1" t="s">
        <v>28484</v>
      </c>
      <c r="C8194">
        <v>3</v>
      </c>
      <c r="D8194">
        <v>61</v>
      </c>
      <c r="E8194">
        <v>215042</v>
      </c>
      <c r="F8194" t="b">
        <v>0</v>
      </c>
      <c r="G8194" s="1" t="s">
        <v>78</v>
      </c>
      <c r="H8194">
        <v>83</v>
      </c>
      <c r="I8194">
        <v>38400585</v>
      </c>
      <c r="J8194" s="1" t="s">
        <v>30165</v>
      </c>
      <c r="K8194" s="1" t="s">
        <v>3114</v>
      </c>
      <c r="L8194" s="1" t="s">
        <v>3115</v>
      </c>
      <c r="M8194" s="1">
        <f>YEAR(track_data_final[[#This Row],[album_release_date]])</f>
        <v>2013</v>
      </c>
      <c r="N8194" s="1" t="s">
        <v>3116</v>
      </c>
      <c r="O8194">
        <v>16</v>
      </c>
      <c r="P8194" s="1" t="s">
        <v>34</v>
      </c>
      <c r="Q8194" s="1" t="str">
        <f>IF(track_data_final[[#This Row],[artist_Popularity]]&gt;=80, "Top Artists", "Standard")</f>
        <v>Top Artists</v>
      </c>
    </row>
    <row r="8195" spans="1:17" x14ac:dyDescent="0.2">
      <c r="A8195" s="1" t="s">
        <v>28485</v>
      </c>
      <c r="B8195" s="1" t="s">
        <v>28486</v>
      </c>
      <c r="C8195">
        <v>1</v>
      </c>
      <c r="D8195">
        <v>27</v>
      </c>
      <c r="E8195">
        <v>225500</v>
      </c>
      <c r="F8195" t="b">
        <v>0</v>
      </c>
      <c r="G8195" s="1" t="s">
        <v>28487</v>
      </c>
      <c r="H8195">
        <v>23</v>
      </c>
      <c r="I8195">
        <v>462</v>
      </c>
      <c r="J8195" s="1" t="s">
        <v>30</v>
      </c>
      <c r="K8195" s="1" t="s">
        <v>28488</v>
      </c>
      <c r="L8195" s="1" t="s">
        <v>28486</v>
      </c>
      <c r="M8195" s="1">
        <f>YEAR(track_data_final[[#This Row],[album_release_date]])</f>
        <v>2025</v>
      </c>
      <c r="N8195" s="1" t="s">
        <v>353</v>
      </c>
      <c r="O8195">
        <v>1</v>
      </c>
      <c r="P8195" s="1" t="s">
        <v>26</v>
      </c>
      <c r="Q8195" s="1" t="str">
        <f>IF(track_data_final[[#This Row],[artist_Popularity]]&gt;=80, "Top Artists", "Standard")</f>
        <v>Standard</v>
      </c>
    </row>
    <row r="8196" spans="1:17" x14ac:dyDescent="0.2">
      <c r="A8196" s="1" t="s">
        <v>28489</v>
      </c>
      <c r="B8196" s="1" t="s">
        <v>28490</v>
      </c>
      <c r="C8196">
        <v>1</v>
      </c>
      <c r="D8196">
        <v>66</v>
      </c>
      <c r="E8196">
        <v>142758</v>
      </c>
      <c r="F8196" t="b">
        <v>1</v>
      </c>
      <c r="G8196" s="1" t="s">
        <v>28491</v>
      </c>
      <c r="H8196">
        <v>56</v>
      </c>
      <c r="I8196">
        <v>192529</v>
      </c>
      <c r="J8196" s="1" t="s">
        <v>30</v>
      </c>
      <c r="K8196" s="1" t="s">
        <v>28492</v>
      </c>
      <c r="L8196" s="1" t="s">
        <v>28490</v>
      </c>
      <c r="M8196" s="1">
        <f>YEAR(track_data_final[[#This Row],[album_release_date]])</f>
        <v>2023</v>
      </c>
      <c r="N8196" s="1" t="s">
        <v>1811</v>
      </c>
      <c r="O8196">
        <v>1</v>
      </c>
      <c r="P8196" s="1" t="s">
        <v>26</v>
      </c>
      <c r="Q8196" s="1" t="str">
        <f>IF(track_data_final[[#This Row],[artist_Popularity]]&gt;=80, "Top Artists", "Standard")</f>
        <v>Standard</v>
      </c>
    </row>
    <row r="8197" spans="1:17" x14ac:dyDescent="0.2">
      <c r="A8197" s="1" t="s">
        <v>28493</v>
      </c>
      <c r="B8197" s="1" t="s">
        <v>28494</v>
      </c>
      <c r="C8197">
        <v>3</v>
      </c>
      <c r="D8197">
        <v>48</v>
      </c>
      <c r="E8197">
        <v>320004</v>
      </c>
      <c r="F8197" t="b">
        <v>0</v>
      </c>
      <c r="G8197" s="1" t="s">
        <v>1105</v>
      </c>
      <c r="H8197">
        <v>94</v>
      </c>
      <c r="I8197">
        <v>112995439</v>
      </c>
      <c r="J8197" s="1" t="s">
        <v>30</v>
      </c>
      <c r="K8197" s="1" t="s">
        <v>2424</v>
      </c>
      <c r="L8197" s="1" t="s">
        <v>2425</v>
      </c>
      <c r="M8197" s="1">
        <f>YEAR(track_data_final[[#This Row],[album_release_date]])</f>
        <v>2012</v>
      </c>
      <c r="N8197" s="1" t="s">
        <v>2426</v>
      </c>
      <c r="O8197">
        <v>30</v>
      </c>
      <c r="P8197" s="1" t="s">
        <v>34</v>
      </c>
      <c r="Q8197" s="1" t="str">
        <f>IF(track_data_final[[#This Row],[artist_Popularity]]&gt;=80, "Top Artists", "Standard")</f>
        <v>Top Artists</v>
      </c>
    </row>
    <row r="8198" spans="1:17" x14ac:dyDescent="0.2">
      <c r="A8198" s="1" t="s">
        <v>28495</v>
      </c>
      <c r="B8198" s="1" t="s">
        <v>28496</v>
      </c>
      <c r="C8198">
        <v>1</v>
      </c>
      <c r="D8198">
        <v>70</v>
      </c>
      <c r="E8198">
        <v>228826</v>
      </c>
      <c r="F8198" t="b">
        <v>0</v>
      </c>
      <c r="G8198" s="1" t="s">
        <v>1664</v>
      </c>
      <c r="H8198">
        <v>73</v>
      </c>
      <c r="I8198">
        <v>10982585</v>
      </c>
      <c r="J8198" s="1" t="s">
        <v>1149</v>
      </c>
      <c r="K8198" s="1" t="s">
        <v>28497</v>
      </c>
      <c r="L8198" s="1" t="s">
        <v>28498</v>
      </c>
      <c r="M8198" s="1">
        <f>YEAR(track_data_final[[#This Row],[album_release_date]])</f>
        <v>2017</v>
      </c>
      <c r="N8198" s="1" t="s">
        <v>28499</v>
      </c>
      <c r="O8198">
        <v>1</v>
      </c>
      <c r="P8198" s="1" t="s">
        <v>26</v>
      </c>
      <c r="Q8198" s="1" t="str">
        <f>IF(track_data_final[[#This Row],[artist_Popularity]]&gt;=80, "Top Artists", "Standard")</f>
        <v>Standard</v>
      </c>
    </row>
    <row r="8199" spans="1:17" x14ac:dyDescent="0.2">
      <c r="A8199" s="1" t="s">
        <v>28500</v>
      </c>
      <c r="B8199" s="1" t="s">
        <v>28183</v>
      </c>
      <c r="C8199">
        <v>1</v>
      </c>
      <c r="D8199">
        <v>28</v>
      </c>
      <c r="E8199">
        <v>127373</v>
      </c>
      <c r="F8199" t="b">
        <v>0</v>
      </c>
      <c r="G8199" s="1" t="s">
        <v>28501</v>
      </c>
      <c r="H8199">
        <v>42</v>
      </c>
      <c r="I8199">
        <v>3070</v>
      </c>
      <c r="J8199" s="1" t="s">
        <v>1299</v>
      </c>
      <c r="K8199" s="1" t="s">
        <v>28502</v>
      </c>
      <c r="L8199" s="1" t="s">
        <v>28183</v>
      </c>
      <c r="M8199" s="1">
        <f>YEAR(track_data_final[[#This Row],[album_release_date]])</f>
        <v>2024</v>
      </c>
      <c r="N8199" s="1" t="s">
        <v>2068</v>
      </c>
      <c r="O8199">
        <v>1</v>
      </c>
      <c r="P8199" s="1" t="s">
        <v>26</v>
      </c>
      <c r="Q8199" s="1" t="str">
        <f>IF(track_data_final[[#This Row],[artist_Popularity]]&gt;=80, "Top Artists", "Standard")</f>
        <v>Standard</v>
      </c>
    </row>
    <row r="8200" spans="1:17" x14ac:dyDescent="0.2">
      <c r="A8200" s="1" t="s">
        <v>28503</v>
      </c>
      <c r="B8200" s="1" t="s">
        <v>22817</v>
      </c>
      <c r="C8200">
        <v>6</v>
      </c>
      <c r="D8200">
        <v>81</v>
      </c>
      <c r="E8200">
        <v>178146</v>
      </c>
      <c r="F8200" t="b">
        <v>1</v>
      </c>
      <c r="G8200" s="1" t="s">
        <v>364</v>
      </c>
      <c r="H8200">
        <v>85</v>
      </c>
      <c r="I8200">
        <v>49083617</v>
      </c>
      <c r="J8200" s="1" t="s">
        <v>30</v>
      </c>
      <c r="K8200" s="1" t="s">
        <v>971</v>
      </c>
      <c r="L8200" s="1" t="s">
        <v>972</v>
      </c>
      <c r="M8200" s="1">
        <f>YEAR(track_data_final[[#This Row],[album_release_date]])</f>
        <v>2021</v>
      </c>
      <c r="N8200" s="1" t="s">
        <v>973</v>
      </c>
      <c r="O8200">
        <v>11</v>
      </c>
      <c r="P8200" s="1" t="s">
        <v>34</v>
      </c>
      <c r="Q8200" s="1" t="str">
        <f>IF(track_data_final[[#This Row],[artist_Popularity]]&gt;=80, "Top Artists", "Standard")</f>
        <v>Top Artists</v>
      </c>
    </row>
    <row r="8201" spans="1:17" x14ac:dyDescent="0.2">
      <c r="A8201" s="1" t="s">
        <v>28504</v>
      </c>
      <c r="B8201" s="1" t="s">
        <v>2506</v>
      </c>
      <c r="C8201">
        <v>4</v>
      </c>
      <c r="D8201">
        <v>70</v>
      </c>
      <c r="E8201">
        <v>169333</v>
      </c>
      <c r="F8201" t="b">
        <v>0</v>
      </c>
      <c r="G8201" s="1" t="s">
        <v>433</v>
      </c>
      <c r="H8201">
        <v>81</v>
      </c>
      <c r="I8201">
        <v>26564677</v>
      </c>
      <c r="J8201" s="1" t="s">
        <v>30</v>
      </c>
      <c r="K8201" s="1" t="s">
        <v>434</v>
      </c>
      <c r="L8201" s="1" t="s">
        <v>435</v>
      </c>
      <c r="M8201" s="1">
        <f>YEAR(track_data_final[[#This Row],[album_release_date]])</f>
        <v>2020</v>
      </c>
      <c r="N8201" s="1" t="s">
        <v>436</v>
      </c>
      <c r="O8201">
        <v>15</v>
      </c>
      <c r="P8201" s="1" t="s">
        <v>34</v>
      </c>
      <c r="Q8201" s="1" t="str">
        <f>IF(track_data_final[[#This Row],[artist_Popularity]]&gt;=80, "Top Artists", "Standard")</f>
        <v>Top Artists</v>
      </c>
    </row>
    <row r="8202" spans="1:17" x14ac:dyDescent="0.2">
      <c r="A8202" s="1" t="s">
        <v>28505</v>
      </c>
      <c r="B8202" s="1" t="s">
        <v>28506</v>
      </c>
      <c r="C8202">
        <v>1</v>
      </c>
      <c r="D8202">
        <v>63</v>
      </c>
      <c r="E8202">
        <v>146640</v>
      </c>
      <c r="F8202" t="b">
        <v>0</v>
      </c>
      <c r="G8202" s="1" t="s">
        <v>318</v>
      </c>
      <c r="H8202">
        <v>79</v>
      </c>
      <c r="I8202">
        <v>6596750</v>
      </c>
      <c r="J8202" s="1" t="s">
        <v>30</v>
      </c>
      <c r="K8202" s="1" t="s">
        <v>28507</v>
      </c>
      <c r="L8202" s="1" t="s">
        <v>28506</v>
      </c>
      <c r="M8202" s="1">
        <f>YEAR(track_data_final[[#This Row],[album_release_date]])</f>
        <v>2023</v>
      </c>
      <c r="N8202" s="1" t="s">
        <v>5984</v>
      </c>
      <c r="O8202">
        <v>1</v>
      </c>
      <c r="P8202" s="1" t="s">
        <v>26</v>
      </c>
      <c r="Q8202" s="1" t="str">
        <f>IF(track_data_final[[#This Row],[artist_Popularity]]&gt;=80, "Top Artists", "Standard")</f>
        <v>Standard</v>
      </c>
    </row>
    <row r="8203" spans="1:17" x14ac:dyDescent="0.2">
      <c r="A8203" s="1" t="s">
        <v>28508</v>
      </c>
      <c r="B8203" s="1" t="s">
        <v>1439</v>
      </c>
      <c r="C8203">
        <v>1</v>
      </c>
      <c r="D8203">
        <v>82</v>
      </c>
      <c r="E8203">
        <v>188453</v>
      </c>
      <c r="F8203" t="b">
        <v>0</v>
      </c>
      <c r="G8203" s="1" t="s">
        <v>262</v>
      </c>
      <c r="H8203">
        <v>67</v>
      </c>
      <c r="I8203">
        <v>10381965</v>
      </c>
      <c r="J8203" s="1" t="s">
        <v>30</v>
      </c>
      <c r="K8203" s="1" t="s">
        <v>28509</v>
      </c>
      <c r="L8203" s="1" t="s">
        <v>28510</v>
      </c>
      <c r="M8203" s="1">
        <f>YEAR(track_data_final[[#This Row],[album_release_date]])</f>
        <v>2011</v>
      </c>
      <c r="N8203" s="1" t="s">
        <v>626</v>
      </c>
      <c r="O8203">
        <v>12</v>
      </c>
      <c r="P8203" s="1" t="s">
        <v>34</v>
      </c>
      <c r="Q8203" s="1" t="str">
        <f>IF(track_data_final[[#This Row],[artist_Popularity]]&gt;=80, "Top Artists", "Standard")</f>
        <v>Standard</v>
      </c>
    </row>
    <row r="8204" spans="1:17" x14ac:dyDescent="0.2">
      <c r="A8204" s="1" t="s">
        <v>28511</v>
      </c>
      <c r="B8204" s="1" t="s">
        <v>15775</v>
      </c>
      <c r="C8204">
        <v>5</v>
      </c>
      <c r="D8204">
        <v>13</v>
      </c>
      <c r="E8204">
        <v>192600</v>
      </c>
      <c r="F8204" t="b">
        <v>0</v>
      </c>
      <c r="G8204" s="1" t="s">
        <v>15776</v>
      </c>
      <c r="H8204">
        <v>85</v>
      </c>
      <c r="I8204">
        <v>37817461</v>
      </c>
      <c r="J8204" s="1" t="s">
        <v>797</v>
      </c>
      <c r="K8204" s="1" t="s">
        <v>28512</v>
      </c>
      <c r="L8204" s="1" t="s">
        <v>15778</v>
      </c>
      <c r="M8204" s="1">
        <f>YEAR(track_data_final[[#This Row],[album_release_date]])</f>
        <v>2004</v>
      </c>
      <c r="N8204" s="1" t="s">
        <v>15779</v>
      </c>
      <c r="O8204">
        <v>23</v>
      </c>
      <c r="P8204" s="1" t="s">
        <v>34</v>
      </c>
      <c r="Q8204" s="1" t="str">
        <f>IF(track_data_final[[#This Row],[artist_Popularity]]&gt;=80, "Top Artists", "Standard")</f>
        <v>Top Artists</v>
      </c>
    </row>
    <row r="8205" spans="1:17" x14ac:dyDescent="0.2">
      <c r="A8205" s="1" t="s">
        <v>28513</v>
      </c>
      <c r="B8205" s="1" t="s">
        <v>28514</v>
      </c>
      <c r="C8205">
        <v>3</v>
      </c>
      <c r="D8205">
        <v>86</v>
      </c>
      <c r="E8205">
        <v>163866</v>
      </c>
      <c r="F8205" t="b">
        <v>0</v>
      </c>
      <c r="G8205" s="1" t="s">
        <v>439</v>
      </c>
      <c r="H8205">
        <v>91</v>
      </c>
      <c r="I8205">
        <v>85034636</v>
      </c>
      <c r="J8205" s="1" t="s">
        <v>30</v>
      </c>
      <c r="K8205" s="1" t="s">
        <v>440</v>
      </c>
      <c r="L8205" s="1" t="s">
        <v>441</v>
      </c>
      <c r="M8205" s="1">
        <f>YEAR(track_data_final[[#This Row],[album_release_date]])</f>
        <v>2025</v>
      </c>
      <c r="N8205" s="1" t="s">
        <v>442</v>
      </c>
      <c r="O8205">
        <v>21</v>
      </c>
      <c r="P8205" s="1" t="s">
        <v>34</v>
      </c>
      <c r="Q8205" s="1" t="str">
        <f>IF(track_data_final[[#This Row],[artist_Popularity]]&gt;=80, "Top Artists", "Standard")</f>
        <v>Top Artists</v>
      </c>
    </row>
    <row r="8206" spans="1:17" x14ac:dyDescent="0.2">
      <c r="A8206" s="1" t="s">
        <v>28515</v>
      </c>
      <c r="B8206" s="1" t="s">
        <v>28516</v>
      </c>
      <c r="C8206">
        <v>2</v>
      </c>
      <c r="D8206">
        <v>27</v>
      </c>
      <c r="E8206">
        <v>223960</v>
      </c>
      <c r="F8206" t="b">
        <v>0</v>
      </c>
      <c r="G8206" s="1" t="s">
        <v>6904</v>
      </c>
      <c r="H8206">
        <v>40</v>
      </c>
      <c r="I8206">
        <v>149030</v>
      </c>
      <c r="J8206" s="1" t="s">
        <v>30217</v>
      </c>
      <c r="K8206" s="1" t="s">
        <v>6905</v>
      </c>
      <c r="L8206" s="1" t="s">
        <v>6906</v>
      </c>
      <c r="M8206" s="1">
        <f>YEAR(track_data_final[[#This Row],[album_release_date]])</f>
        <v>2019</v>
      </c>
      <c r="N8206" s="1" t="s">
        <v>6907</v>
      </c>
      <c r="O8206">
        <v>13</v>
      </c>
      <c r="P8206" s="1" t="s">
        <v>34</v>
      </c>
      <c r="Q8206" s="1" t="str">
        <f>IF(track_data_final[[#This Row],[artist_Popularity]]&gt;=80, "Top Artists", "Standard")</f>
        <v>Standard</v>
      </c>
    </row>
    <row r="8207" spans="1:17" x14ac:dyDescent="0.2">
      <c r="A8207" s="1" t="s">
        <v>28517</v>
      </c>
      <c r="B8207" s="1" t="s">
        <v>28518</v>
      </c>
      <c r="C8207">
        <v>3</v>
      </c>
      <c r="D8207">
        <v>60</v>
      </c>
      <c r="E8207">
        <v>158691</v>
      </c>
      <c r="F8207" t="b">
        <v>1</v>
      </c>
      <c r="G8207" s="1" t="s">
        <v>10226</v>
      </c>
      <c r="H8207">
        <v>74</v>
      </c>
      <c r="I8207">
        <v>11850722</v>
      </c>
      <c r="J8207" s="1" t="s">
        <v>897</v>
      </c>
      <c r="K8207" s="1" t="s">
        <v>10227</v>
      </c>
      <c r="L8207" s="1" t="s">
        <v>10228</v>
      </c>
      <c r="M8207" s="1">
        <f>YEAR(track_data_final[[#This Row],[album_release_date]])</f>
        <v>2019</v>
      </c>
      <c r="N8207" s="1" t="s">
        <v>4127</v>
      </c>
      <c r="O8207">
        <v>16</v>
      </c>
      <c r="P8207" s="1" t="s">
        <v>34</v>
      </c>
      <c r="Q8207" s="1" t="str">
        <f>IF(track_data_final[[#This Row],[artist_Popularity]]&gt;=80, "Top Artists", "Standard")</f>
        <v>Standard</v>
      </c>
    </row>
    <row r="8208" spans="1:17" x14ac:dyDescent="0.2">
      <c r="A8208" s="1" t="s">
        <v>28519</v>
      </c>
      <c r="B8208" s="1" t="s">
        <v>28520</v>
      </c>
      <c r="C8208">
        <v>8</v>
      </c>
      <c r="D8208">
        <v>56</v>
      </c>
      <c r="E8208">
        <v>244040</v>
      </c>
      <c r="F8208" t="b">
        <v>0</v>
      </c>
      <c r="G8208" s="1" t="s">
        <v>252</v>
      </c>
      <c r="H8208">
        <v>83</v>
      </c>
      <c r="I8208">
        <v>21606569</v>
      </c>
      <c r="J8208" s="1" t="s">
        <v>30</v>
      </c>
      <c r="K8208" s="1" t="s">
        <v>253</v>
      </c>
      <c r="L8208" s="1" t="s">
        <v>254</v>
      </c>
      <c r="M8208" s="1">
        <f>YEAR(track_data_final[[#This Row],[album_release_date]])</f>
        <v>2015</v>
      </c>
      <c r="N8208" s="1" t="s">
        <v>255</v>
      </c>
      <c r="O8208">
        <v>11</v>
      </c>
      <c r="P8208" s="1" t="s">
        <v>34</v>
      </c>
      <c r="Q8208" s="1" t="str">
        <f>IF(track_data_final[[#This Row],[artist_Popularity]]&gt;=80, "Top Artists", "Standard")</f>
        <v>Top Artists</v>
      </c>
    </row>
    <row r="8209" spans="1:17" x14ac:dyDescent="0.2">
      <c r="A8209" s="1" t="s">
        <v>28521</v>
      </c>
      <c r="B8209" s="1" t="s">
        <v>2245</v>
      </c>
      <c r="C8209">
        <v>1</v>
      </c>
      <c r="D8209">
        <v>83</v>
      </c>
      <c r="E8209">
        <v>285120</v>
      </c>
      <c r="F8209" t="b">
        <v>0</v>
      </c>
      <c r="G8209" s="1" t="s">
        <v>149</v>
      </c>
      <c r="H8209">
        <v>71</v>
      </c>
      <c r="I8209">
        <v>4308713</v>
      </c>
      <c r="J8209" s="1" t="s">
        <v>30167</v>
      </c>
      <c r="K8209" s="1" t="s">
        <v>28522</v>
      </c>
      <c r="L8209" s="1" t="s">
        <v>2245</v>
      </c>
      <c r="M8209" s="1">
        <f>YEAR(track_data_final[[#This Row],[album_release_date]])</f>
        <v>2011</v>
      </c>
      <c r="N8209" s="1" t="s">
        <v>1728</v>
      </c>
      <c r="O8209">
        <v>1</v>
      </c>
      <c r="P8209" s="1" t="s">
        <v>26</v>
      </c>
      <c r="Q8209" s="1" t="str">
        <f>IF(track_data_final[[#This Row],[artist_Popularity]]&gt;=80, "Top Artists", "Standard")</f>
        <v>Standard</v>
      </c>
    </row>
    <row r="8210" spans="1:17" x14ac:dyDescent="0.2">
      <c r="A8210" s="1" t="s">
        <v>28523</v>
      </c>
      <c r="B8210" s="1" t="s">
        <v>28524</v>
      </c>
      <c r="C8210">
        <v>8</v>
      </c>
      <c r="D8210">
        <v>8</v>
      </c>
      <c r="E8210">
        <v>317293</v>
      </c>
      <c r="F8210" t="b">
        <v>1</v>
      </c>
      <c r="G8210" s="1" t="s">
        <v>5349</v>
      </c>
      <c r="H8210">
        <v>78</v>
      </c>
      <c r="I8210">
        <v>14561716</v>
      </c>
      <c r="J8210" s="1" t="s">
        <v>30</v>
      </c>
      <c r="K8210" s="1" t="s">
        <v>28525</v>
      </c>
      <c r="L8210" s="1" t="s">
        <v>9896</v>
      </c>
      <c r="M8210" s="1">
        <f>YEAR(track_data_final[[#This Row],[album_release_date]])</f>
        <v>2011</v>
      </c>
      <c r="N8210" s="1" t="s">
        <v>9607</v>
      </c>
      <c r="O8210">
        <v>13</v>
      </c>
      <c r="P8210" s="1" t="s">
        <v>34</v>
      </c>
      <c r="Q8210" s="1" t="str">
        <f>IF(track_data_final[[#This Row],[artist_Popularity]]&gt;=80, "Top Artists", "Standard")</f>
        <v>Standard</v>
      </c>
    </row>
    <row r="8211" spans="1:17" x14ac:dyDescent="0.2">
      <c r="A8211" s="1" t="s">
        <v>28526</v>
      </c>
      <c r="B8211" s="1" t="s">
        <v>17411</v>
      </c>
      <c r="C8211">
        <v>9</v>
      </c>
      <c r="D8211">
        <v>69</v>
      </c>
      <c r="E8211">
        <v>252320</v>
      </c>
      <c r="F8211" t="b">
        <v>0</v>
      </c>
      <c r="G8211" s="1" t="s">
        <v>3423</v>
      </c>
      <c r="H8211">
        <v>82</v>
      </c>
      <c r="I8211">
        <v>30550549</v>
      </c>
      <c r="J8211" s="1" t="s">
        <v>30</v>
      </c>
      <c r="K8211" s="1" t="s">
        <v>28527</v>
      </c>
      <c r="L8211" s="1" t="s">
        <v>28528</v>
      </c>
      <c r="M8211" s="1">
        <f>YEAR(track_data_final[[#This Row],[album_release_date]])</f>
        <v>2017</v>
      </c>
      <c r="N8211" s="1" t="s">
        <v>3380</v>
      </c>
      <c r="O8211">
        <v>19</v>
      </c>
      <c r="P8211" s="1" t="s">
        <v>19</v>
      </c>
      <c r="Q8211" s="1" t="str">
        <f>IF(track_data_final[[#This Row],[artist_Popularity]]&gt;=80, "Top Artists", "Standard")</f>
        <v>Top Artists</v>
      </c>
    </row>
    <row r="8212" spans="1:17" x14ac:dyDescent="0.2">
      <c r="A8212" s="1" t="s">
        <v>28529</v>
      </c>
      <c r="B8212" s="1" t="s">
        <v>5584</v>
      </c>
      <c r="C8212">
        <v>1</v>
      </c>
      <c r="D8212">
        <v>39</v>
      </c>
      <c r="E8212">
        <v>183311</v>
      </c>
      <c r="F8212" t="b">
        <v>0</v>
      </c>
      <c r="G8212" s="1" t="s">
        <v>28530</v>
      </c>
      <c r="H8212">
        <v>26</v>
      </c>
      <c r="I8212">
        <v>4188</v>
      </c>
      <c r="J8212" s="1" t="s">
        <v>30</v>
      </c>
      <c r="K8212" s="1" t="s">
        <v>28531</v>
      </c>
      <c r="L8212" s="1" t="s">
        <v>5584</v>
      </c>
      <c r="M8212" s="1">
        <f>YEAR(track_data_final[[#This Row],[album_release_date]])</f>
        <v>2025</v>
      </c>
      <c r="N8212" s="1" t="s">
        <v>5665</v>
      </c>
      <c r="O8212">
        <v>1</v>
      </c>
      <c r="P8212" s="1" t="s">
        <v>26</v>
      </c>
      <c r="Q8212" s="1" t="str">
        <f>IF(track_data_final[[#This Row],[artist_Popularity]]&gt;=80, "Top Artists", "Standard")</f>
        <v>Standard</v>
      </c>
    </row>
    <row r="8213" spans="1:17" x14ac:dyDescent="0.2">
      <c r="A8213" s="1" t="s">
        <v>28532</v>
      </c>
      <c r="B8213" s="1" t="s">
        <v>25785</v>
      </c>
      <c r="C8213">
        <v>1</v>
      </c>
      <c r="D8213">
        <v>67</v>
      </c>
      <c r="E8213">
        <v>185657</v>
      </c>
      <c r="F8213" t="b">
        <v>0</v>
      </c>
      <c r="G8213" s="1" t="s">
        <v>483</v>
      </c>
      <c r="H8213">
        <v>79</v>
      </c>
      <c r="I8213">
        <v>14043382</v>
      </c>
      <c r="J8213" s="1" t="s">
        <v>30167</v>
      </c>
      <c r="K8213" s="1" t="s">
        <v>484</v>
      </c>
      <c r="L8213" s="1" t="s">
        <v>485</v>
      </c>
      <c r="M8213" s="1">
        <f>YEAR(track_data_final[[#This Row],[album_release_date]])</f>
        <v>2019</v>
      </c>
      <c r="N8213" s="1" t="s">
        <v>486</v>
      </c>
      <c r="O8213">
        <v>12</v>
      </c>
      <c r="P8213" s="1" t="s">
        <v>34</v>
      </c>
      <c r="Q8213" s="1" t="str">
        <f>IF(track_data_final[[#This Row],[artist_Popularity]]&gt;=80, "Top Artists", "Standard")</f>
        <v>Standard</v>
      </c>
    </row>
    <row r="8214" spans="1:17" x14ac:dyDescent="0.2">
      <c r="A8214" s="1" t="s">
        <v>28533</v>
      </c>
      <c r="B8214" s="1" t="s">
        <v>28534</v>
      </c>
      <c r="C8214">
        <v>11</v>
      </c>
      <c r="D8214">
        <v>63</v>
      </c>
      <c r="E8214">
        <v>168280</v>
      </c>
      <c r="F8214" t="b">
        <v>1</v>
      </c>
      <c r="G8214" s="1" t="s">
        <v>715</v>
      </c>
      <c r="H8214">
        <v>86</v>
      </c>
      <c r="I8214">
        <v>47722935</v>
      </c>
      <c r="J8214" s="1" t="s">
        <v>30</v>
      </c>
      <c r="K8214" s="1" t="s">
        <v>1542</v>
      </c>
      <c r="L8214" s="1" t="s">
        <v>1543</v>
      </c>
      <c r="M8214" s="1">
        <f>YEAR(track_data_final[[#This Row],[album_release_date]])</f>
        <v>2019</v>
      </c>
      <c r="N8214" s="1" t="s">
        <v>1544</v>
      </c>
      <c r="O8214">
        <v>17</v>
      </c>
      <c r="P8214" s="1" t="s">
        <v>34</v>
      </c>
      <c r="Q8214" s="1" t="str">
        <f>IF(track_data_final[[#This Row],[artist_Popularity]]&gt;=80, "Top Artists", "Standard")</f>
        <v>Top Artists</v>
      </c>
    </row>
    <row r="8215" spans="1:17" x14ac:dyDescent="0.2">
      <c r="A8215" s="1" t="s">
        <v>28535</v>
      </c>
      <c r="B8215" s="1" t="s">
        <v>12293</v>
      </c>
      <c r="C8215">
        <v>7</v>
      </c>
      <c r="D8215">
        <v>0</v>
      </c>
      <c r="E8215">
        <v>170575</v>
      </c>
      <c r="F8215" t="b">
        <v>0</v>
      </c>
      <c r="G8215" s="1" t="s">
        <v>14846</v>
      </c>
      <c r="H8215">
        <v>58</v>
      </c>
      <c r="I8215">
        <v>907757</v>
      </c>
      <c r="J8215" s="1" t="s">
        <v>30</v>
      </c>
      <c r="K8215" s="1" t="s">
        <v>14847</v>
      </c>
      <c r="L8215" s="1" t="s">
        <v>14848</v>
      </c>
      <c r="M8215" s="1">
        <f>YEAR(track_data_final[[#This Row],[album_release_date]])</f>
        <v>2020</v>
      </c>
      <c r="N8215" s="1" t="s">
        <v>11818</v>
      </c>
      <c r="O8215">
        <v>9</v>
      </c>
      <c r="P8215" s="1" t="s">
        <v>34</v>
      </c>
      <c r="Q8215" s="1" t="str">
        <f>IF(track_data_final[[#This Row],[artist_Popularity]]&gt;=80, "Top Artists", "Standard")</f>
        <v>Standard</v>
      </c>
    </row>
    <row r="8216" spans="1:17" x14ac:dyDescent="0.2">
      <c r="A8216" s="1" t="s">
        <v>28536</v>
      </c>
      <c r="B8216" s="1" t="s">
        <v>28537</v>
      </c>
      <c r="C8216">
        <v>1</v>
      </c>
      <c r="D8216">
        <v>74</v>
      </c>
      <c r="E8216">
        <v>277573</v>
      </c>
      <c r="F8216" t="b">
        <v>0</v>
      </c>
      <c r="G8216" s="1" t="s">
        <v>16579</v>
      </c>
      <c r="H8216">
        <v>66</v>
      </c>
      <c r="I8216">
        <v>3720750</v>
      </c>
      <c r="J8216" s="1" t="s">
        <v>30187</v>
      </c>
      <c r="K8216" s="1" t="s">
        <v>28538</v>
      </c>
      <c r="L8216" s="1" t="s">
        <v>28537</v>
      </c>
      <c r="M8216" s="1">
        <f>YEAR(track_data_final[[#This Row],[album_release_date]])</f>
        <v>2010</v>
      </c>
      <c r="N8216" s="1" t="s">
        <v>46</v>
      </c>
      <c r="O8216">
        <v>11</v>
      </c>
      <c r="P8216" s="1" t="s">
        <v>34</v>
      </c>
      <c r="Q8216" s="1" t="str">
        <f>IF(track_data_final[[#This Row],[artist_Popularity]]&gt;=80, "Top Artists", "Standard")</f>
        <v>Standard</v>
      </c>
    </row>
    <row r="8217" spans="1:17" x14ac:dyDescent="0.2">
      <c r="A8217" s="1" t="s">
        <v>28539</v>
      </c>
      <c r="B8217" s="1" t="s">
        <v>28540</v>
      </c>
      <c r="C8217">
        <v>2</v>
      </c>
      <c r="D8217">
        <v>71</v>
      </c>
      <c r="E8217">
        <v>236213</v>
      </c>
      <c r="F8217" t="b">
        <v>0</v>
      </c>
      <c r="G8217" s="1" t="s">
        <v>9339</v>
      </c>
      <c r="H8217">
        <v>73</v>
      </c>
      <c r="I8217">
        <v>7069432</v>
      </c>
      <c r="J8217" s="1" t="s">
        <v>30</v>
      </c>
      <c r="K8217" s="1" t="s">
        <v>10464</v>
      </c>
      <c r="L8217" s="1" t="s">
        <v>10465</v>
      </c>
      <c r="M8217" s="1">
        <f>YEAR(track_data_final[[#This Row],[album_release_date]])</f>
        <v>2004</v>
      </c>
      <c r="N8217" s="1" t="s">
        <v>10466</v>
      </c>
      <c r="O8217">
        <v>13</v>
      </c>
      <c r="P8217" s="1" t="s">
        <v>34</v>
      </c>
      <c r="Q8217" s="1" t="str">
        <f>IF(track_data_final[[#This Row],[artist_Popularity]]&gt;=80, "Top Artists", "Standard")</f>
        <v>Standard</v>
      </c>
    </row>
    <row r="8218" spans="1:17" x14ac:dyDescent="0.2">
      <c r="A8218" s="1" t="s">
        <v>28541</v>
      </c>
      <c r="B8218" s="1" t="s">
        <v>28542</v>
      </c>
      <c r="C8218">
        <v>1</v>
      </c>
      <c r="D8218">
        <v>74</v>
      </c>
      <c r="E8218">
        <v>179080</v>
      </c>
      <c r="F8218" t="b">
        <v>0</v>
      </c>
      <c r="G8218" s="1" t="s">
        <v>28543</v>
      </c>
      <c r="H8218">
        <v>61</v>
      </c>
      <c r="I8218">
        <v>898530</v>
      </c>
      <c r="J8218" s="1" t="s">
        <v>30</v>
      </c>
      <c r="K8218" s="1" t="s">
        <v>28544</v>
      </c>
      <c r="L8218" s="1" t="s">
        <v>28542</v>
      </c>
      <c r="M8218" s="1">
        <f>YEAR(track_data_final[[#This Row],[album_release_date]])</f>
        <v>2018</v>
      </c>
      <c r="N8218" s="1" t="s">
        <v>28545</v>
      </c>
      <c r="O8218">
        <v>1</v>
      </c>
      <c r="P8218" s="1" t="s">
        <v>26</v>
      </c>
      <c r="Q8218" s="1" t="str">
        <f>IF(track_data_final[[#This Row],[artist_Popularity]]&gt;=80, "Top Artists", "Standard")</f>
        <v>Standard</v>
      </c>
    </row>
    <row r="8219" spans="1:17" x14ac:dyDescent="0.2">
      <c r="A8219" s="1" t="s">
        <v>28546</v>
      </c>
      <c r="B8219" s="1" t="s">
        <v>3662</v>
      </c>
      <c r="C8219">
        <v>10</v>
      </c>
      <c r="D8219">
        <v>66</v>
      </c>
      <c r="E8219">
        <v>237573</v>
      </c>
      <c r="F8219" t="b">
        <v>1</v>
      </c>
      <c r="G8219" s="1" t="s">
        <v>1105</v>
      </c>
      <c r="H8219">
        <v>94</v>
      </c>
      <c r="I8219">
        <v>112995439</v>
      </c>
      <c r="J8219" s="1" t="s">
        <v>30</v>
      </c>
      <c r="K8219" s="1" t="s">
        <v>6737</v>
      </c>
      <c r="L8219" s="1" t="s">
        <v>3051</v>
      </c>
      <c r="M8219" s="1">
        <f>YEAR(track_data_final[[#This Row],[album_release_date]])</f>
        <v>2016</v>
      </c>
      <c r="N8219" s="1" t="s">
        <v>6738</v>
      </c>
      <c r="O8219">
        <v>18</v>
      </c>
      <c r="P8219" s="1" t="s">
        <v>34</v>
      </c>
      <c r="Q8219" s="1" t="str">
        <f>IF(track_data_final[[#This Row],[artist_Popularity]]&gt;=80, "Top Artists", "Standard")</f>
        <v>Top Artists</v>
      </c>
    </row>
    <row r="8220" spans="1:17" x14ac:dyDescent="0.2">
      <c r="A8220" s="1" t="s">
        <v>28547</v>
      </c>
      <c r="B8220" s="1" t="s">
        <v>28548</v>
      </c>
      <c r="C8220">
        <v>6</v>
      </c>
      <c r="D8220">
        <v>79</v>
      </c>
      <c r="E8220">
        <v>209482</v>
      </c>
      <c r="F8220" t="b">
        <v>0</v>
      </c>
      <c r="G8220" s="1" t="s">
        <v>18476</v>
      </c>
      <c r="H8220">
        <v>69</v>
      </c>
      <c r="I8220">
        <v>1744522</v>
      </c>
      <c r="J8220" s="1" t="s">
        <v>30</v>
      </c>
      <c r="K8220" s="1" t="s">
        <v>28549</v>
      </c>
      <c r="L8220" s="1" t="s">
        <v>28550</v>
      </c>
      <c r="M8220" s="1">
        <f>YEAR(track_data_final[[#This Row],[album_release_date]])</f>
        <v>2023</v>
      </c>
      <c r="N8220" s="1" t="s">
        <v>8663</v>
      </c>
      <c r="O8220">
        <v>14</v>
      </c>
      <c r="P8220" s="1" t="s">
        <v>34</v>
      </c>
      <c r="Q8220" s="1" t="str">
        <f>IF(track_data_final[[#This Row],[artist_Popularity]]&gt;=80, "Top Artists", "Standard")</f>
        <v>Standard</v>
      </c>
    </row>
    <row r="8221" spans="1:17" x14ac:dyDescent="0.2">
      <c r="A8221" s="1" t="s">
        <v>28551</v>
      </c>
      <c r="B8221" s="1" t="s">
        <v>28552</v>
      </c>
      <c r="C8221">
        <v>9</v>
      </c>
      <c r="D8221">
        <v>45</v>
      </c>
      <c r="E8221">
        <v>128653</v>
      </c>
      <c r="F8221" t="b">
        <v>0</v>
      </c>
      <c r="G8221" s="1" t="s">
        <v>6645</v>
      </c>
      <c r="H8221">
        <v>62</v>
      </c>
      <c r="I8221">
        <v>143444</v>
      </c>
      <c r="J8221" s="1" t="s">
        <v>185</v>
      </c>
      <c r="K8221" s="1" t="s">
        <v>6646</v>
      </c>
      <c r="L8221" s="1" t="s">
        <v>6647</v>
      </c>
      <c r="M8221" s="1">
        <f>YEAR(track_data_final[[#This Row],[album_release_date]])</f>
        <v>2003</v>
      </c>
      <c r="N8221" s="1" t="s">
        <v>6648</v>
      </c>
      <c r="O8221">
        <v>15</v>
      </c>
      <c r="P8221" s="1" t="s">
        <v>19</v>
      </c>
      <c r="Q8221" s="1" t="str">
        <f>IF(track_data_final[[#This Row],[artist_Popularity]]&gt;=80, "Top Artists", "Standard")</f>
        <v>Standard</v>
      </c>
    </row>
    <row r="8222" spans="1:17" x14ac:dyDescent="0.2">
      <c r="A8222" s="1" t="s">
        <v>28553</v>
      </c>
      <c r="B8222" s="1" t="s">
        <v>28554</v>
      </c>
      <c r="C8222">
        <v>21</v>
      </c>
      <c r="D8222">
        <v>48</v>
      </c>
      <c r="E8222">
        <v>197322</v>
      </c>
      <c r="F8222" t="b">
        <v>0</v>
      </c>
      <c r="G8222" s="1" t="s">
        <v>364</v>
      </c>
      <c r="H8222">
        <v>85</v>
      </c>
      <c r="I8222">
        <v>49083617</v>
      </c>
      <c r="J8222" s="1" t="s">
        <v>30</v>
      </c>
      <c r="K8222" s="1" t="s">
        <v>4692</v>
      </c>
      <c r="L8222" s="1" t="s">
        <v>4693</v>
      </c>
      <c r="M8222" s="1">
        <f>YEAR(track_data_final[[#This Row],[album_release_date]])</f>
        <v>2020</v>
      </c>
      <c r="N8222" s="1" t="s">
        <v>2993</v>
      </c>
      <c r="O8222">
        <v>41</v>
      </c>
      <c r="P8222" s="1" t="s">
        <v>19</v>
      </c>
      <c r="Q8222" s="1" t="str">
        <f>IF(track_data_final[[#This Row],[artist_Popularity]]&gt;=80, "Top Artists", "Standard")</f>
        <v>Top Artists</v>
      </c>
    </row>
    <row r="8223" spans="1:17" x14ac:dyDescent="0.2">
      <c r="A8223" s="1" t="s">
        <v>28555</v>
      </c>
      <c r="B8223" s="1" t="s">
        <v>11932</v>
      </c>
      <c r="C8223">
        <v>2</v>
      </c>
      <c r="D8223">
        <v>68</v>
      </c>
      <c r="E8223">
        <v>180032</v>
      </c>
      <c r="F8223" t="b">
        <v>1</v>
      </c>
      <c r="G8223" s="1" t="s">
        <v>1055</v>
      </c>
      <c r="H8223">
        <v>88</v>
      </c>
      <c r="I8223">
        <v>9256589</v>
      </c>
      <c r="J8223" s="1" t="s">
        <v>30</v>
      </c>
      <c r="K8223" s="1" t="s">
        <v>5077</v>
      </c>
      <c r="L8223" s="1" t="s">
        <v>5078</v>
      </c>
      <c r="M8223" s="1">
        <f>YEAR(track_data_final[[#This Row],[album_release_date]])</f>
        <v>2025</v>
      </c>
      <c r="N8223" s="1" t="s">
        <v>5079</v>
      </c>
      <c r="O8223">
        <v>16</v>
      </c>
      <c r="P8223" s="1" t="s">
        <v>34</v>
      </c>
      <c r="Q8223" s="1" t="str">
        <f>IF(track_data_final[[#This Row],[artist_Popularity]]&gt;=80, "Top Artists", "Standard")</f>
        <v>Top Artists</v>
      </c>
    </row>
    <row r="8224" spans="1:17" x14ac:dyDescent="0.2">
      <c r="A8224" s="1" t="s">
        <v>28556</v>
      </c>
      <c r="B8224" s="1" t="s">
        <v>28557</v>
      </c>
      <c r="C8224">
        <v>4</v>
      </c>
      <c r="D8224">
        <v>45</v>
      </c>
      <c r="E8224">
        <v>222448</v>
      </c>
      <c r="F8224" t="b">
        <v>0</v>
      </c>
      <c r="G8224" s="1" t="s">
        <v>78</v>
      </c>
      <c r="H8224">
        <v>83</v>
      </c>
      <c r="I8224">
        <v>38400585</v>
      </c>
      <c r="J8224" s="1" t="s">
        <v>30165</v>
      </c>
      <c r="K8224" s="1" t="s">
        <v>3114</v>
      </c>
      <c r="L8224" s="1" t="s">
        <v>3115</v>
      </c>
      <c r="M8224" s="1">
        <f>YEAR(track_data_final[[#This Row],[album_release_date]])</f>
        <v>2013</v>
      </c>
      <c r="N8224" s="1" t="s">
        <v>3116</v>
      </c>
      <c r="O8224">
        <v>16</v>
      </c>
      <c r="P8224" s="1" t="s">
        <v>34</v>
      </c>
      <c r="Q8224" s="1" t="str">
        <f>IF(track_data_final[[#This Row],[artist_Popularity]]&gt;=80, "Top Artists", "Standard")</f>
        <v>Top Artists</v>
      </c>
    </row>
    <row r="8225" spans="1:17" x14ac:dyDescent="0.2">
      <c r="A8225" s="1" t="s">
        <v>28558</v>
      </c>
      <c r="B8225" s="1" t="s">
        <v>20618</v>
      </c>
      <c r="C8225">
        <v>10</v>
      </c>
      <c r="D8225">
        <v>86</v>
      </c>
      <c r="E8225">
        <v>169573</v>
      </c>
      <c r="F8225" t="b">
        <v>0</v>
      </c>
      <c r="G8225" s="1" t="s">
        <v>20619</v>
      </c>
      <c r="H8225">
        <v>82</v>
      </c>
      <c r="I8225">
        <v>8495493</v>
      </c>
      <c r="J8225" s="1" t="s">
        <v>30</v>
      </c>
      <c r="K8225" s="1" t="s">
        <v>28559</v>
      </c>
      <c r="L8225" s="1" t="s">
        <v>28560</v>
      </c>
      <c r="M8225" s="1">
        <f>YEAR(track_data_final[[#This Row],[album_release_date]])</f>
        <v>2023</v>
      </c>
      <c r="N8225" s="1" t="s">
        <v>4192</v>
      </c>
      <c r="O8225">
        <v>14</v>
      </c>
      <c r="P8225" s="1" t="s">
        <v>34</v>
      </c>
      <c r="Q8225" s="1" t="str">
        <f>IF(track_data_final[[#This Row],[artist_Popularity]]&gt;=80, "Top Artists", "Standard")</f>
        <v>Top Artists</v>
      </c>
    </row>
    <row r="8226" spans="1:17" x14ac:dyDescent="0.2">
      <c r="A8226" s="1" t="s">
        <v>28561</v>
      </c>
      <c r="B8226" s="1" t="s">
        <v>540</v>
      </c>
      <c r="C8226">
        <v>2</v>
      </c>
      <c r="D8226">
        <v>69</v>
      </c>
      <c r="E8226">
        <v>197280</v>
      </c>
      <c r="F8226" t="b">
        <v>0</v>
      </c>
      <c r="G8226" s="1" t="s">
        <v>538</v>
      </c>
      <c r="H8226">
        <v>65</v>
      </c>
      <c r="I8226">
        <v>2918550</v>
      </c>
      <c r="J8226" s="1" t="s">
        <v>246</v>
      </c>
      <c r="K8226" s="1" t="s">
        <v>539</v>
      </c>
      <c r="L8226" s="1" t="s">
        <v>540</v>
      </c>
      <c r="M8226" s="1">
        <f>YEAR(track_data_final[[#This Row],[album_release_date]])</f>
        <v>2015</v>
      </c>
      <c r="N8226" s="1" t="s">
        <v>541</v>
      </c>
      <c r="O8226">
        <v>11</v>
      </c>
      <c r="P8226" s="1" t="s">
        <v>34</v>
      </c>
      <c r="Q8226" s="1" t="str">
        <f>IF(track_data_final[[#This Row],[artist_Popularity]]&gt;=80, "Top Artists", "Standard")</f>
        <v>Standard</v>
      </c>
    </row>
    <row r="8227" spans="1:17" x14ac:dyDescent="0.2">
      <c r="A8227" s="1" t="s">
        <v>28562</v>
      </c>
      <c r="B8227" s="1" t="s">
        <v>20645</v>
      </c>
      <c r="C8227">
        <v>2</v>
      </c>
      <c r="D8227">
        <v>34</v>
      </c>
      <c r="E8227">
        <v>145147</v>
      </c>
      <c r="F8227" t="b">
        <v>1</v>
      </c>
      <c r="G8227" s="1" t="s">
        <v>9014</v>
      </c>
      <c r="H8227">
        <v>67</v>
      </c>
      <c r="I8227">
        <v>2583984</v>
      </c>
      <c r="J8227" s="1" t="s">
        <v>30</v>
      </c>
      <c r="K8227" s="1" t="s">
        <v>28563</v>
      </c>
      <c r="L8227" s="1" t="s">
        <v>28564</v>
      </c>
      <c r="M8227" s="1">
        <f>YEAR(track_data_final[[#This Row],[album_release_date]])</f>
        <v>2019</v>
      </c>
      <c r="N8227" s="1" t="s">
        <v>2476</v>
      </c>
      <c r="O8227">
        <v>2</v>
      </c>
      <c r="P8227" s="1" t="s">
        <v>26</v>
      </c>
      <c r="Q8227" s="1" t="str">
        <f>IF(track_data_final[[#This Row],[artist_Popularity]]&gt;=80, "Top Artists", "Standard")</f>
        <v>Standard</v>
      </c>
    </row>
    <row r="8228" spans="1:17" x14ac:dyDescent="0.2">
      <c r="A8228" s="1" t="s">
        <v>28565</v>
      </c>
      <c r="B8228" s="1" t="s">
        <v>28566</v>
      </c>
      <c r="C8228">
        <v>2</v>
      </c>
      <c r="D8228">
        <v>61</v>
      </c>
      <c r="E8228">
        <v>169412</v>
      </c>
      <c r="F8228" t="b">
        <v>0</v>
      </c>
      <c r="G8228" s="1" t="s">
        <v>28567</v>
      </c>
      <c r="H8228">
        <v>70</v>
      </c>
      <c r="I8228">
        <v>87184</v>
      </c>
      <c r="J8228" s="1" t="s">
        <v>30</v>
      </c>
      <c r="K8228" s="1" t="s">
        <v>28568</v>
      </c>
      <c r="L8228" s="1" t="s">
        <v>28566</v>
      </c>
      <c r="M8228" s="1">
        <f>YEAR(track_data_final[[#This Row],[album_release_date]])</f>
        <v>2024</v>
      </c>
      <c r="N8228" s="1" t="s">
        <v>3805</v>
      </c>
      <c r="O8228">
        <v>2</v>
      </c>
      <c r="P8228" s="1" t="s">
        <v>26</v>
      </c>
      <c r="Q8228" s="1" t="str">
        <f>IF(track_data_final[[#This Row],[artist_Popularity]]&gt;=80, "Top Artists", "Standard")</f>
        <v>Standard</v>
      </c>
    </row>
    <row r="8229" spans="1:17" x14ac:dyDescent="0.2">
      <c r="A8229" s="1" t="s">
        <v>28569</v>
      </c>
      <c r="B8229" s="1" t="s">
        <v>28570</v>
      </c>
      <c r="C8229">
        <v>9</v>
      </c>
      <c r="D8229">
        <v>70</v>
      </c>
      <c r="E8229">
        <v>291192</v>
      </c>
      <c r="F8229" t="b">
        <v>1</v>
      </c>
      <c r="G8229" s="1" t="s">
        <v>1105</v>
      </c>
      <c r="H8229">
        <v>94</v>
      </c>
      <c r="I8229">
        <v>112995439</v>
      </c>
      <c r="J8229" s="1" t="s">
        <v>30</v>
      </c>
      <c r="K8229" s="1" t="s">
        <v>1106</v>
      </c>
      <c r="L8229" s="1" t="s">
        <v>1107</v>
      </c>
      <c r="M8229" s="1">
        <f>YEAR(track_data_final[[#This Row],[album_release_date]])</f>
        <v>2025</v>
      </c>
      <c r="N8229" s="1" t="s">
        <v>1108</v>
      </c>
      <c r="O8229">
        <v>22</v>
      </c>
      <c r="P8229" s="1" t="s">
        <v>34</v>
      </c>
      <c r="Q8229" s="1" t="str">
        <f>IF(track_data_final[[#This Row],[artist_Popularity]]&gt;=80, "Top Artists", "Standard")</f>
        <v>Top Artists</v>
      </c>
    </row>
    <row r="8230" spans="1:17" x14ac:dyDescent="0.2">
      <c r="A8230" s="1" t="s">
        <v>28571</v>
      </c>
      <c r="B8230" s="1" t="s">
        <v>28572</v>
      </c>
      <c r="C8230">
        <v>1</v>
      </c>
      <c r="D8230">
        <v>74</v>
      </c>
      <c r="E8230">
        <v>172252</v>
      </c>
      <c r="F8230" t="b">
        <v>0</v>
      </c>
      <c r="G8230" s="1" t="s">
        <v>4195</v>
      </c>
      <c r="H8230">
        <v>80</v>
      </c>
      <c r="I8230">
        <v>7980308</v>
      </c>
      <c r="J8230" s="1" t="s">
        <v>4196</v>
      </c>
      <c r="K8230" s="1" t="s">
        <v>28573</v>
      </c>
      <c r="L8230" s="1" t="s">
        <v>28572</v>
      </c>
      <c r="M8230" s="1">
        <f>YEAR(track_data_final[[#This Row],[album_release_date]])</f>
        <v>2022</v>
      </c>
      <c r="N8230" s="1" t="s">
        <v>28574</v>
      </c>
      <c r="O8230">
        <v>1</v>
      </c>
      <c r="P8230" s="1" t="s">
        <v>26</v>
      </c>
      <c r="Q8230" s="1" t="str">
        <f>IF(track_data_final[[#This Row],[artist_Popularity]]&gt;=80, "Top Artists", "Standard")</f>
        <v>Top Artists</v>
      </c>
    </row>
    <row r="8231" spans="1:17" x14ac:dyDescent="0.2">
      <c r="A8231" s="1" t="s">
        <v>28575</v>
      </c>
      <c r="B8231" s="1" t="s">
        <v>28576</v>
      </c>
      <c r="C8231">
        <v>4</v>
      </c>
      <c r="D8231">
        <v>50</v>
      </c>
      <c r="E8231">
        <v>174661</v>
      </c>
      <c r="F8231" t="b">
        <v>1</v>
      </c>
      <c r="G8231" s="1" t="s">
        <v>3937</v>
      </c>
      <c r="H8231">
        <v>84</v>
      </c>
      <c r="I8231">
        <v>21656185</v>
      </c>
      <c r="J8231" s="1" t="s">
        <v>30</v>
      </c>
      <c r="K8231" s="1" t="s">
        <v>3938</v>
      </c>
      <c r="L8231" s="1" t="s">
        <v>3939</v>
      </c>
      <c r="M8231" s="1">
        <f>YEAR(track_data_final[[#This Row],[album_release_date]])</f>
        <v>2018</v>
      </c>
      <c r="N8231" s="1" t="s">
        <v>3319</v>
      </c>
      <c r="O8231">
        <v>13</v>
      </c>
      <c r="P8231" s="1" t="s">
        <v>34</v>
      </c>
      <c r="Q8231" s="1" t="str">
        <f>IF(track_data_final[[#This Row],[artist_Popularity]]&gt;=80, "Top Artists", "Standard")</f>
        <v>Top Artists</v>
      </c>
    </row>
    <row r="8232" spans="1:17" x14ac:dyDescent="0.2">
      <c r="A8232" s="1" t="s">
        <v>28577</v>
      </c>
      <c r="B8232" s="1" t="s">
        <v>28578</v>
      </c>
      <c r="C8232">
        <v>1</v>
      </c>
      <c r="D8232">
        <v>56</v>
      </c>
      <c r="E8232">
        <v>186025</v>
      </c>
      <c r="F8232" t="b">
        <v>0</v>
      </c>
      <c r="G8232" s="1" t="s">
        <v>28579</v>
      </c>
      <c r="H8232">
        <v>61</v>
      </c>
      <c r="I8232">
        <v>288264</v>
      </c>
      <c r="J8232" s="1" t="s">
        <v>30</v>
      </c>
      <c r="K8232" s="1" t="s">
        <v>28580</v>
      </c>
      <c r="L8232" s="1" t="s">
        <v>28578</v>
      </c>
      <c r="M8232" s="1">
        <f>YEAR(track_data_final[[#This Row],[album_release_date]])</f>
        <v>2025</v>
      </c>
      <c r="N8232" s="1" t="s">
        <v>3369</v>
      </c>
      <c r="O8232">
        <v>1</v>
      </c>
      <c r="P8232" s="1" t="s">
        <v>26</v>
      </c>
      <c r="Q8232" s="1" t="str">
        <f>IF(track_data_final[[#This Row],[artist_Popularity]]&gt;=80, "Top Artists", "Standard")</f>
        <v>Standard</v>
      </c>
    </row>
    <row r="8233" spans="1:17" x14ac:dyDescent="0.2">
      <c r="A8233" s="1" t="s">
        <v>28581</v>
      </c>
      <c r="B8233" s="1" t="s">
        <v>28582</v>
      </c>
      <c r="C8233">
        <v>3</v>
      </c>
      <c r="D8233">
        <v>50</v>
      </c>
      <c r="E8233">
        <v>169133</v>
      </c>
      <c r="F8233" t="b">
        <v>1</v>
      </c>
      <c r="G8233" s="1" t="s">
        <v>135</v>
      </c>
      <c r="H8233">
        <v>82</v>
      </c>
      <c r="I8233">
        <v>15695162</v>
      </c>
      <c r="J8233" s="1" t="s">
        <v>136</v>
      </c>
      <c r="K8233" s="1" t="s">
        <v>756</v>
      </c>
      <c r="L8233" s="1" t="s">
        <v>757</v>
      </c>
      <c r="M8233" s="1">
        <f>YEAR(track_data_final[[#This Row],[album_release_date]])</f>
        <v>2015</v>
      </c>
      <c r="N8233" s="1" t="s">
        <v>758</v>
      </c>
      <c r="O8233">
        <v>10</v>
      </c>
      <c r="P8233" s="1" t="s">
        <v>34</v>
      </c>
      <c r="Q8233" s="1" t="str">
        <f>IF(track_data_final[[#This Row],[artist_Popularity]]&gt;=80, "Top Artists", "Standard")</f>
        <v>Top Artists</v>
      </c>
    </row>
    <row r="8234" spans="1:17" x14ac:dyDescent="0.2">
      <c r="A8234" s="1" t="s">
        <v>28583</v>
      </c>
      <c r="B8234" s="1" t="s">
        <v>28584</v>
      </c>
      <c r="C8234">
        <v>1</v>
      </c>
      <c r="D8234">
        <v>64</v>
      </c>
      <c r="E8234">
        <v>227200</v>
      </c>
      <c r="F8234" t="b">
        <v>0</v>
      </c>
      <c r="G8234" s="1" t="s">
        <v>228</v>
      </c>
      <c r="H8234">
        <v>80</v>
      </c>
      <c r="I8234">
        <v>34136120</v>
      </c>
      <c r="J8234" s="1" t="s">
        <v>30</v>
      </c>
      <c r="K8234" s="1" t="s">
        <v>21897</v>
      </c>
      <c r="L8234" s="1" t="s">
        <v>228</v>
      </c>
      <c r="M8234" s="1">
        <f>YEAR(track_data_final[[#This Row],[album_release_date]])</f>
        <v>2017</v>
      </c>
      <c r="N8234" s="1" t="s">
        <v>9522</v>
      </c>
      <c r="O8234">
        <v>10</v>
      </c>
      <c r="P8234" s="1" t="s">
        <v>34</v>
      </c>
      <c r="Q8234" s="1" t="str">
        <f>IF(track_data_final[[#This Row],[artist_Popularity]]&gt;=80, "Top Artists", "Standard")</f>
        <v>Top Artists</v>
      </c>
    </row>
    <row r="8235" spans="1:17" x14ac:dyDescent="0.2">
      <c r="A8235" s="1" t="s">
        <v>28585</v>
      </c>
      <c r="B8235" s="1" t="s">
        <v>28586</v>
      </c>
      <c r="C8235">
        <v>4</v>
      </c>
      <c r="D8235">
        <v>40</v>
      </c>
      <c r="E8235">
        <v>179240</v>
      </c>
      <c r="F8235" t="b">
        <v>0</v>
      </c>
      <c r="G8235" s="1" t="s">
        <v>538</v>
      </c>
      <c r="H8235">
        <v>65</v>
      </c>
      <c r="I8235">
        <v>2918550</v>
      </c>
      <c r="J8235" s="1" t="s">
        <v>246</v>
      </c>
      <c r="K8235" s="1" t="s">
        <v>539</v>
      </c>
      <c r="L8235" s="1" t="s">
        <v>540</v>
      </c>
      <c r="M8235" s="1">
        <f>YEAR(track_data_final[[#This Row],[album_release_date]])</f>
        <v>2015</v>
      </c>
      <c r="N8235" s="1" t="s">
        <v>541</v>
      </c>
      <c r="O8235">
        <v>11</v>
      </c>
      <c r="P8235" s="1" t="s">
        <v>34</v>
      </c>
      <c r="Q8235" s="1" t="str">
        <f>IF(track_data_final[[#This Row],[artist_Popularity]]&gt;=80, "Top Artists", "Standard")</f>
        <v>Standard</v>
      </c>
    </row>
    <row r="8236" spans="1:17" x14ac:dyDescent="0.2">
      <c r="A8236" s="1" t="s">
        <v>28587</v>
      </c>
      <c r="B8236" s="1" t="s">
        <v>4416</v>
      </c>
      <c r="C8236">
        <v>1</v>
      </c>
      <c r="D8236">
        <v>39</v>
      </c>
      <c r="E8236">
        <v>182706</v>
      </c>
      <c r="F8236" t="b">
        <v>1</v>
      </c>
      <c r="G8236" s="1" t="s">
        <v>1794</v>
      </c>
      <c r="H8236">
        <v>61</v>
      </c>
      <c r="I8236">
        <v>644963</v>
      </c>
      <c r="J8236" s="1" t="s">
        <v>30</v>
      </c>
      <c r="K8236" s="1" t="s">
        <v>4415</v>
      </c>
      <c r="L8236" s="1" t="s">
        <v>4416</v>
      </c>
      <c r="M8236" s="1">
        <f>YEAR(track_data_final[[#This Row],[album_release_date]])</f>
        <v>2023</v>
      </c>
      <c r="N8236" s="1" t="s">
        <v>4417</v>
      </c>
      <c r="O8236">
        <v>3</v>
      </c>
      <c r="P8236" s="1" t="s">
        <v>26</v>
      </c>
      <c r="Q8236" s="1" t="str">
        <f>IF(track_data_final[[#This Row],[artist_Popularity]]&gt;=80, "Top Artists", "Standard")</f>
        <v>Standard</v>
      </c>
    </row>
    <row r="8237" spans="1:17" x14ac:dyDescent="0.2">
      <c r="A8237" s="1" t="s">
        <v>28588</v>
      </c>
      <c r="B8237" s="1" t="s">
        <v>18756</v>
      </c>
      <c r="C8237">
        <v>1</v>
      </c>
      <c r="D8237">
        <v>58</v>
      </c>
      <c r="E8237">
        <v>227280</v>
      </c>
      <c r="F8237" t="b">
        <v>0</v>
      </c>
      <c r="G8237" s="1" t="s">
        <v>18757</v>
      </c>
      <c r="H8237">
        <v>63</v>
      </c>
      <c r="I8237">
        <v>226501</v>
      </c>
      <c r="J8237" s="1" t="s">
        <v>30</v>
      </c>
      <c r="K8237" s="1" t="s">
        <v>28589</v>
      </c>
      <c r="L8237" s="1" t="s">
        <v>18756</v>
      </c>
      <c r="M8237" s="1">
        <f>YEAR(track_data_final[[#This Row],[album_release_date]])</f>
        <v>2015</v>
      </c>
      <c r="N8237" s="1" t="s">
        <v>11084</v>
      </c>
      <c r="O8237">
        <v>1</v>
      </c>
      <c r="P8237" s="1" t="s">
        <v>26</v>
      </c>
      <c r="Q8237" s="1" t="str">
        <f>IF(track_data_final[[#This Row],[artist_Popularity]]&gt;=80, "Top Artists", "Standard")</f>
        <v>Standard</v>
      </c>
    </row>
    <row r="8238" spans="1:17" x14ac:dyDescent="0.2">
      <c r="A8238" s="1" t="s">
        <v>28590</v>
      </c>
      <c r="B8238" s="1" t="s">
        <v>28591</v>
      </c>
      <c r="C8238">
        <v>12</v>
      </c>
      <c r="D8238">
        <v>47</v>
      </c>
      <c r="E8238">
        <v>187842</v>
      </c>
      <c r="F8238" t="b">
        <v>0</v>
      </c>
      <c r="G8238" s="1" t="s">
        <v>19578</v>
      </c>
      <c r="H8238">
        <v>49</v>
      </c>
      <c r="I8238">
        <v>34675</v>
      </c>
      <c r="J8238" s="1" t="s">
        <v>185</v>
      </c>
      <c r="K8238" s="1" t="s">
        <v>19579</v>
      </c>
      <c r="L8238" s="1" t="s">
        <v>19580</v>
      </c>
      <c r="M8238" s="1">
        <f>YEAR(track_data_final[[#This Row],[album_release_date]])</f>
        <v>2018</v>
      </c>
      <c r="N8238" s="1" t="s">
        <v>19581</v>
      </c>
      <c r="O8238">
        <v>31</v>
      </c>
      <c r="P8238" s="1" t="s">
        <v>34</v>
      </c>
      <c r="Q8238" s="1" t="str">
        <f>IF(track_data_final[[#This Row],[artist_Popularity]]&gt;=80, "Top Artists", "Standard")</f>
        <v>Standard</v>
      </c>
    </row>
    <row r="8239" spans="1:17" x14ac:dyDescent="0.2">
      <c r="A8239" s="1" t="s">
        <v>28592</v>
      </c>
      <c r="B8239" s="1" t="s">
        <v>2286</v>
      </c>
      <c r="C8239">
        <v>3</v>
      </c>
      <c r="D8239">
        <v>65</v>
      </c>
      <c r="E8239">
        <v>212306</v>
      </c>
      <c r="F8239" t="b">
        <v>0</v>
      </c>
      <c r="G8239" s="1" t="s">
        <v>6395</v>
      </c>
      <c r="H8239">
        <v>64</v>
      </c>
      <c r="I8239">
        <v>1284368</v>
      </c>
      <c r="J8239" s="1" t="s">
        <v>30</v>
      </c>
      <c r="K8239" s="1" t="s">
        <v>28593</v>
      </c>
      <c r="L8239" s="1" t="s">
        <v>28594</v>
      </c>
      <c r="M8239" s="1">
        <f>YEAR(track_data_final[[#This Row],[album_release_date]])</f>
        <v>1905</v>
      </c>
      <c r="N8239" s="1" t="s">
        <v>2287</v>
      </c>
      <c r="O8239">
        <v>13</v>
      </c>
      <c r="P8239" s="1" t="s">
        <v>34</v>
      </c>
      <c r="Q8239" s="1" t="str">
        <f>IF(track_data_final[[#This Row],[artist_Popularity]]&gt;=80, "Top Artists", "Standard")</f>
        <v>Standard</v>
      </c>
    </row>
    <row r="8240" spans="1:17" x14ac:dyDescent="0.2">
      <c r="A8240" s="1" t="s">
        <v>28595</v>
      </c>
      <c r="B8240" s="1" t="s">
        <v>28596</v>
      </c>
      <c r="C8240">
        <v>7</v>
      </c>
      <c r="D8240">
        <v>66</v>
      </c>
      <c r="E8240">
        <v>246986</v>
      </c>
      <c r="F8240" t="b">
        <v>1</v>
      </c>
      <c r="G8240" s="1" t="s">
        <v>715</v>
      </c>
      <c r="H8240">
        <v>86</v>
      </c>
      <c r="I8240">
        <v>47722935</v>
      </c>
      <c r="J8240" s="1" t="s">
        <v>30</v>
      </c>
      <c r="K8240" s="1" t="s">
        <v>6183</v>
      </c>
      <c r="L8240" s="1" t="s">
        <v>6184</v>
      </c>
      <c r="M8240" s="1">
        <f>YEAR(track_data_final[[#This Row],[album_release_date]])</f>
        <v>2018</v>
      </c>
      <c r="N8240" s="1" t="s">
        <v>6101</v>
      </c>
      <c r="O8240">
        <v>18</v>
      </c>
      <c r="P8240" s="1" t="s">
        <v>34</v>
      </c>
      <c r="Q8240" s="1" t="str">
        <f>IF(track_data_final[[#This Row],[artist_Popularity]]&gt;=80, "Top Artists", "Standard")</f>
        <v>Top Artists</v>
      </c>
    </row>
    <row r="8241" spans="1:17" x14ac:dyDescent="0.2">
      <c r="A8241" s="1" t="s">
        <v>28597</v>
      </c>
      <c r="B8241" s="1" t="s">
        <v>28598</v>
      </c>
      <c r="C8241">
        <v>11</v>
      </c>
      <c r="D8241">
        <v>31</v>
      </c>
      <c r="E8241">
        <v>266880</v>
      </c>
      <c r="F8241" t="b">
        <v>0</v>
      </c>
      <c r="G8241" s="1" t="s">
        <v>1701</v>
      </c>
      <c r="H8241">
        <v>53</v>
      </c>
      <c r="I8241">
        <v>92243</v>
      </c>
      <c r="J8241" s="1" t="s">
        <v>185</v>
      </c>
      <c r="K8241" s="1" t="s">
        <v>1702</v>
      </c>
      <c r="L8241" s="1" t="s">
        <v>1703</v>
      </c>
      <c r="M8241" s="1">
        <f>YEAR(track_data_final[[#This Row],[album_release_date]])</f>
        <v>2011</v>
      </c>
      <c r="N8241" s="1" t="s">
        <v>1704</v>
      </c>
      <c r="O8241">
        <v>20</v>
      </c>
      <c r="P8241" s="1" t="s">
        <v>34</v>
      </c>
      <c r="Q8241" s="1" t="str">
        <f>IF(track_data_final[[#This Row],[artist_Popularity]]&gt;=80, "Top Artists", "Standard")</f>
        <v>Standard</v>
      </c>
    </row>
    <row r="8242" spans="1:17" x14ac:dyDescent="0.2">
      <c r="A8242" s="1" t="s">
        <v>28599</v>
      </c>
      <c r="B8242" s="1" t="s">
        <v>28600</v>
      </c>
      <c r="C8242">
        <v>1</v>
      </c>
      <c r="D8242">
        <v>73</v>
      </c>
      <c r="E8242">
        <v>227833</v>
      </c>
      <c r="F8242" t="b">
        <v>0</v>
      </c>
      <c r="G8242" s="1" t="s">
        <v>2624</v>
      </c>
      <c r="H8242">
        <v>74</v>
      </c>
      <c r="I8242">
        <v>5975530</v>
      </c>
      <c r="J8242" s="1" t="s">
        <v>30</v>
      </c>
      <c r="K8242" s="1" t="s">
        <v>28601</v>
      </c>
      <c r="L8242" s="1" t="s">
        <v>28600</v>
      </c>
      <c r="M8242" s="1">
        <f>YEAR(track_data_final[[#This Row],[album_release_date]])</f>
        <v>2014</v>
      </c>
      <c r="N8242" s="1" t="s">
        <v>25751</v>
      </c>
      <c r="O8242">
        <v>1</v>
      </c>
      <c r="P8242" s="1" t="s">
        <v>26</v>
      </c>
      <c r="Q8242" s="1" t="str">
        <f>IF(track_data_final[[#This Row],[artist_Popularity]]&gt;=80, "Top Artists", "Standard")</f>
        <v>Standard</v>
      </c>
    </row>
    <row r="8243" spans="1:17" x14ac:dyDescent="0.2">
      <c r="A8243" s="1" t="s">
        <v>28602</v>
      </c>
      <c r="B8243" s="1" t="s">
        <v>28603</v>
      </c>
      <c r="C8243">
        <v>18</v>
      </c>
      <c r="D8243">
        <v>42</v>
      </c>
      <c r="E8243">
        <v>185850</v>
      </c>
      <c r="F8243" t="b">
        <v>1</v>
      </c>
      <c r="G8243" s="1" t="s">
        <v>1938</v>
      </c>
      <c r="H8243">
        <v>89</v>
      </c>
      <c r="I8243">
        <v>41131037</v>
      </c>
      <c r="J8243" s="1" t="s">
        <v>842</v>
      </c>
      <c r="K8243" s="1" t="s">
        <v>28604</v>
      </c>
      <c r="L8243" s="1" t="s">
        <v>28605</v>
      </c>
      <c r="M8243" s="1">
        <f>YEAR(track_data_final[[#This Row],[album_release_date]])</f>
        <v>2020</v>
      </c>
      <c r="N8243" s="1" t="s">
        <v>28606</v>
      </c>
      <c r="O8243">
        <v>20</v>
      </c>
      <c r="P8243" s="1" t="s">
        <v>34</v>
      </c>
      <c r="Q8243" s="1" t="str">
        <f>IF(track_data_final[[#This Row],[artist_Popularity]]&gt;=80, "Top Artists", "Standard")</f>
        <v>Top Artists</v>
      </c>
    </row>
    <row r="8244" spans="1:17" x14ac:dyDescent="0.2">
      <c r="A8244" s="1" t="s">
        <v>28607</v>
      </c>
      <c r="B8244" s="1" t="s">
        <v>28608</v>
      </c>
      <c r="C8244">
        <v>1</v>
      </c>
      <c r="D8244">
        <v>69</v>
      </c>
      <c r="E8244">
        <v>179161</v>
      </c>
      <c r="F8244" t="b">
        <v>0</v>
      </c>
      <c r="G8244" s="1" t="s">
        <v>5874</v>
      </c>
      <c r="H8244">
        <v>84</v>
      </c>
      <c r="I8244">
        <v>23079295</v>
      </c>
      <c r="J8244" s="1" t="s">
        <v>2033</v>
      </c>
      <c r="K8244" s="1" t="s">
        <v>28609</v>
      </c>
      <c r="L8244" s="1" t="s">
        <v>28608</v>
      </c>
      <c r="M8244" s="1">
        <f>YEAR(track_data_final[[#This Row],[album_release_date]])</f>
        <v>2023</v>
      </c>
      <c r="N8244" s="1" t="s">
        <v>651</v>
      </c>
      <c r="O8244">
        <v>1</v>
      </c>
      <c r="P8244" s="1" t="s">
        <v>26</v>
      </c>
      <c r="Q8244" s="1" t="str">
        <f>IF(track_data_final[[#This Row],[artist_Popularity]]&gt;=80, "Top Artists", "Standard")</f>
        <v>Top Artists</v>
      </c>
    </row>
    <row r="8245" spans="1:17" x14ac:dyDescent="0.2">
      <c r="A8245" s="1" t="s">
        <v>28610</v>
      </c>
      <c r="B8245" s="1" t="s">
        <v>28611</v>
      </c>
      <c r="C8245">
        <v>3</v>
      </c>
      <c r="D8245">
        <v>67</v>
      </c>
      <c r="E8245">
        <v>254266</v>
      </c>
      <c r="F8245" t="b">
        <v>0</v>
      </c>
      <c r="G8245" s="1" t="s">
        <v>976</v>
      </c>
      <c r="H8245">
        <v>89</v>
      </c>
      <c r="I8245">
        <v>42275793</v>
      </c>
      <c r="J8245" s="1" t="s">
        <v>30181</v>
      </c>
      <c r="K8245" s="1" t="s">
        <v>4720</v>
      </c>
      <c r="L8245" s="1" t="s">
        <v>4721</v>
      </c>
      <c r="M8245" s="1">
        <f>YEAR(track_data_final[[#This Row],[album_release_date]])</f>
        <v>2011</v>
      </c>
      <c r="N8245" s="1" t="s">
        <v>4722</v>
      </c>
      <c r="O8245">
        <v>23</v>
      </c>
      <c r="P8245" s="1" t="s">
        <v>34</v>
      </c>
      <c r="Q8245" s="1" t="str">
        <f>IF(track_data_final[[#This Row],[artist_Popularity]]&gt;=80, "Top Artists", "Standard")</f>
        <v>Top Artists</v>
      </c>
    </row>
    <row r="8246" spans="1:17" x14ac:dyDescent="0.2">
      <c r="A8246" s="1" t="s">
        <v>28612</v>
      </c>
      <c r="B8246" s="1" t="s">
        <v>28613</v>
      </c>
      <c r="C8246">
        <v>3</v>
      </c>
      <c r="D8246">
        <v>68</v>
      </c>
      <c r="E8246">
        <v>162403</v>
      </c>
      <c r="F8246" t="b">
        <v>1</v>
      </c>
      <c r="G8246" s="1" t="s">
        <v>1055</v>
      </c>
      <c r="H8246">
        <v>88</v>
      </c>
      <c r="I8246">
        <v>9256589</v>
      </c>
      <c r="J8246" s="1" t="s">
        <v>30</v>
      </c>
      <c r="K8246" s="1" t="s">
        <v>5077</v>
      </c>
      <c r="L8246" s="1" t="s">
        <v>5078</v>
      </c>
      <c r="M8246" s="1">
        <f>YEAR(track_data_final[[#This Row],[album_release_date]])</f>
        <v>2025</v>
      </c>
      <c r="N8246" s="1" t="s">
        <v>5079</v>
      </c>
      <c r="O8246">
        <v>16</v>
      </c>
      <c r="P8246" s="1" t="s">
        <v>34</v>
      </c>
      <c r="Q8246" s="1" t="str">
        <f>IF(track_data_final[[#This Row],[artist_Popularity]]&gt;=80, "Top Artists", "Standard")</f>
        <v>Top Artists</v>
      </c>
    </row>
    <row r="8247" spans="1:17" x14ac:dyDescent="0.2">
      <c r="A8247" s="1" t="s">
        <v>28614</v>
      </c>
      <c r="B8247" s="1" t="s">
        <v>28615</v>
      </c>
      <c r="C8247">
        <v>5</v>
      </c>
      <c r="D8247">
        <v>78</v>
      </c>
      <c r="E8247">
        <v>206066</v>
      </c>
      <c r="F8247" t="b">
        <v>0</v>
      </c>
      <c r="G8247" s="1" t="s">
        <v>28616</v>
      </c>
      <c r="H8247">
        <v>73</v>
      </c>
      <c r="I8247">
        <v>3860463</v>
      </c>
      <c r="J8247" s="1" t="s">
        <v>30197</v>
      </c>
      <c r="K8247" s="1" t="s">
        <v>28617</v>
      </c>
      <c r="L8247" s="1" t="s">
        <v>28618</v>
      </c>
      <c r="M8247" s="1">
        <f>YEAR(track_data_final[[#This Row],[album_release_date]])</f>
        <v>2010</v>
      </c>
      <c r="N8247" s="1" t="s">
        <v>46</v>
      </c>
      <c r="O8247">
        <v>12</v>
      </c>
      <c r="P8247" s="1" t="s">
        <v>34</v>
      </c>
      <c r="Q8247" s="1" t="str">
        <f>IF(track_data_final[[#This Row],[artist_Popularity]]&gt;=80, "Top Artists", "Standard")</f>
        <v>Standard</v>
      </c>
    </row>
    <row r="8248" spans="1:17" x14ac:dyDescent="0.2">
      <c r="A8248" s="1" t="s">
        <v>28619</v>
      </c>
      <c r="B8248" s="1" t="s">
        <v>28620</v>
      </c>
      <c r="C8248">
        <v>1</v>
      </c>
      <c r="D8248">
        <v>74</v>
      </c>
      <c r="E8248">
        <v>199906</v>
      </c>
      <c r="F8248" t="b">
        <v>0</v>
      </c>
      <c r="G8248" s="1" t="s">
        <v>2847</v>
      </c>
      <c r="H8248">
        <v>79</v>
      </c>
      <c r="I8248">
        <v>23434999</v>
      </c>
      <c r="J8248" s="1" t="s">
        <v>2033</v>
      </c>
      <c r="K8248" s="1" t="s">
        <v>28621</v>
      </c>
      <c r="L8248" s="1" t="s">
        <v>28622</v>
      </c>
      <c r="M8248" s="1">
        <f>YEAR(track_data_final[[#This Row],[album_release_date]])</f>
        <v>2011</v>
      </c>
      <c r="N8248" s="1" t="s">
        <v>28623</v>
      </c>
      <c r="O8248">
        <v>4</v>
      </c>
      <c r="P8248" s="1" t="s">
        <v>26</v>
      </c>
      <c r="Q8248" s="1" t="str">
        <f>IF(track_data_final[[#This Row],[artist_Popularity]]&gt;=80, "Top Artists", "Standard")</f>
        <v>Standard</v>
      </c>
    </row>
    <row r="8249" spans="1:17" x14ac:dyDescent="0.2">
      <c r="A8249" s="1" t="s">
        <v>28624</v>
      </c>
      <c r="B8249" s="1" t="s">
        <v>28625</v>
      </c>
      <c r="C8249">
        <v>1</v>
      </c>
      <c r="D8249">
        <v>30</v>
      </c>
      <c r="E8249">
        <v>59418</v>
      </c>
      <c r="F8249" t="b">
        <v>0</v>
      </c>
      <c r="G8249" s="1" t="s">
        <v>364</v>
      </c>
      <c r="H8249">
        <v>85</v>
      </c>
      <c r="I8249">
        <v>49083617</v>
      </c>
      <c r="J8249" s="1" t="s">
        <v>30</v>
      </c>
      <c r="K8249" s="1" t="s">
        <v>28626</v>
      </c>
      <c r="L8249" s="1" t="s">
        <v>28627</v>
      </c>
      <c r="M8249" s="1">
        <f>YEAR(track_data_final[[#This Row],[album_release_date]])</f>
        <v>2021</v>
      </c>
      <c r="N8249" s="1" t="s">
        <v>1337</v>
      </c>
      <c r="O8249">
        <v>1</v>
      </c>
      <c r="P8249" s="1" t="s">
        <v>26</v>
      </c>
      <c r="Q8249" s="1" t="str">
        <f>IF(track_data_final[[#This Row],[artist_Popularity]]&gt;=80, "Top Artists", "Standard")</f>
        <v>Top Artists</v>
      </c>
    </row>
    <row r="8250" spans="1:17" x14ac:dyDescent="0.2">
      <c r="A8250" s="1" t="s">
        <v>28628</v>
      </c>
      <c r="B8250" s="1" t="s">
        <v>7870</v>
      </c>
      <c r="C8250">
        <v>4</v>
      </c>
      <c r="D8250">
        <v>53</v>
      </c>
      <c r="E8250">
        <v>281946</v>
      </c>
      <c r="F8250" t="b">
        <v>0</v>
      </c>
      <c r="G8250" s="1" t="s">
        <v>112</v>
      </c>
      <c r="H8250">
        <v>88</v>
      </c>
      <c r="I8250">
        <v>51821190</v>
      </c>
      <c r="J8250" s="1" t="s">
        <v>30</v>
      </c>
      <c r="K8250" s="1" t="s">
        <v>16552</v>
      </c>
      <c r="L8250" s="1" t="s">
        <v>1641</v>
      </c>
      <c r="M8250" s="1">
        <f>YEAR(track_data_final[[#This Row],[album_release_date]])</f>
        <v>2012</v>
      </c>
      <c r="N8250" s="1" t="s">
        <v>16553</v>
      </c>
      <c r="O8250">
        <v>12</v>
      </c>
      <c r="P8250" s="1" t="s">
        <v>34</v>
      </c>
      <c r="Q8250" s="1" t="str">
        <f>IF(track_data_final[[#This Row],[artist_Popularity]]&gt;=80, "Top Artists", "Standard")</f>
        <v>Top Artists</v>
      </c>
    </row>
    <row r="8251" spans="1:17" x14ac:dyDescent="0.2">
      <c r="A8251" s="1" t="s">
        <v>28629</v>
      </c>
      <c r="B8251" s="1" t="s">
        <v>22955</v>
      </c>
      <c r="C8251">
        <v>8</v>
      </c>
      <c r="D8251">
        <v>54</v>
      </c>
      <c r="E8251">
        <v>206373</v>
      </c>
      <c r="F8251" t="b">
        <v>0</v>
      </c>
      <c r="G8251" s="1" t="s">
        <v>78</v>
      </c>
      <c r="H8251">
        <v>83</v>
      </c>
      <c r="I8251">
        <v>38400585</v>
      </c>
      <c r="J8251" s="1" t="s">
        <v>30165</v>
      </c>
      <c r="K8251" s="1" t="s">
        <v>830</v>
      </c>
      <c r="L8251" s="1" t="s">
        <v>831</v>
      </c>
      <c r="M8251" s="1">
        <f>YEAR(track_data_final[[#This Row],[album_release_date]])</f>
        <v>2010</v>
      </c>
      <c r="N8251" s="1" t="s">
        <v>832</v>
      </c>
      <c r="O8251">
        <v>17</v>
      </c>
      <c r="P8251" s="1" t="s">
        <v>34</v>
      </c>
      <c r="Q8251" s="1" t="str">
        <f>IF(track_data_final[[#This Row],[artist_Popularity]]&gt;=80, "Top Artists", "Standard")</f>
        <v>Top Artists</v>
      </c>
    </row>
    <row r="8252" spans="1:17" x14ac:dyDescent="0.2">
      <c r="A8252" s="1" t="s">
        <v>28630</v>
      </c>
      <c r="B8252" s="1" t="s">
        <v>28631</v>
      </c>
      <c r="C8252">
        <v>5</v>
      </c>
      <c r="D8252">
        <v>43</v>
      </c>
      <c r="E8252">
        <v>225560</v>
      </c>
      <c r="F8252" t="b">
        <v>0</v>
      </c>
      <c r="G8252" s="1" t="s">
        <v>15</v>
      </c>
      <c r="H8252">
        <v>81</v>
      </c>
      <c r="I8252">
        <v>17766757</v>
      </c>
      <c r="J8252" s="1" t="s">
        <v>30165</v>
      </c>
      <c r="K8252" s="1" t="s">
        <v>90</v>
      </c>
      <c r="L8252" s="1" t="s">
        <v>91</v>
      </c>
      <c r="M8252" s="1">
        <f>YEAR(track_data_final[[#This Row],[album_release_date]])</f>
        <v>2003</v>
      </c>
      <c r="N8252" s="1" t="s">
        <v>92</v>
      </c>
      <c r="O8252">
        <v>13</v>
      </c>
      <c r="P8252" s="1" t="s">
        <v>34</v>
      </c>
      <c r="Q8252" s="1" t="str">
        <f>IF(track_data_final[[#This Row],[artist_Popularity]]&gt;=80, "Top Artists", "Standard")</f>
        <v>Top Artists</v>
      </c>
    </row>
    <row r="8253" spans="1:17" x14ac:dyDescent="0.2">
      <c r="A8253" s="1" t="s">
        <v>28632</v>
      </c>
      <c r="B8253" s="1" t="s">
        <v>28633</v>
      </c>
      <c r="C8253">
        <v>10</v>
      </c>
      <c r="D8253">
        <v>60</v>
      </c>
      <c r="E8253">
        <v>208240</v>
      </c>
      <c r="F8253" t="b">
        <v>0</v>
      </c>
      <c r="G8253" s="1" t="s">
        <v>28634</v>
      </c>
      <c r="H8253">
        <v>67</v>
      </c>
      <c r="I8253">
        <v>1791980</v>
      </c>
      <c r="J8253" s="1" t="s">
        <v>30</v>
      </c>
      <c r="K8253" s="1" t="s">
        <v>28635</v>
      </c>
      <c r="L8253" s="1" t="s">
        <v>28636</v>
      </c>
      <c r="M8253" s="1">
        <f>YEAR(track_data_final[[#This Row],[album_release_date]])</f>
        <v>1980</v>
      </c>
      <c r="N8253" s="1" t="s">
        <v>28637</v>
      </c>
      <c r="O8253">
        <v>10</v>
      </c>
      <c r="P8253" s="1" t="s">
        <v>34</v>
      </c>
      <c r="Q8253" s="1" t="str">
        <f>IF(track_data_final[[#This Row],[artist_Popularity]]&gt;=80, "Top Artists", "Standard")</f>
        <v>Standard</v>
      </c>
    </row>
    <row r="8254" spans="1:17" x14ac:dyDescent="0.2">
      <c r="A8254" s="1" t="s">
        <v>28638</v>
      </c>
      <c r="B8254" s="1" t="s">
        <v>28639</v>
      </c>
      <c r="C8254">
        <v>19</v>
      </c>
      <c r="D8254">
        <v>51</v>
      </c>
      <c r="E8254">
        <v>120826</v>
      </c>
      <c r="F8254" t="b">
        <v>0</v>
      </c>
      <c r="G8254" s="1" t="s">
        <v>2676</v>
      </c>
      <c r="H8254">
        <v>58</v>
      </c>
      <c r="I8254">
        <v>112003</v>
      </c>
      <c r="J8254" s="1" t="s">
        <v>2273</v>
      </c>
      <c r="K8254" s="1" t="s">
        <v>5275</v>
      </c>
      <c r="L8254" s="1" t="s">
        <v>5276</v>
      </c>
      <c r="M8254" s="1">
        <f>YEAR(track_data_final[[#This Row],[album_release_date]])</f>
        <v>2007</v>
      </c>
      <c r="N8254" s="1" t="s">
        <v>5277</v>
      </c>
      <c r="O8254">
        <v>28</v>
      </c>
      <c r="P8254" s="1" t="s">
        <v>34</v>
      </c>
      <c r="Q8254" s="1" t="str">
        <f>IF(track_data_final[[#This Row],[artist_Popularity]]&gt;=80, "Top Artists", "Standard")</f>
        <v>Standard</v>
      </c>
    </row>
    <row r="8255" spans="1:17" x14ac:dyDescent="0.2">
      <c r="A8255" s="1" t="s">
        <v>28640</v>
      </c>
      <c r="B8255" s="1" t="s">
        <v>28641</v>
      </c>
      <c r="C8255">
        <v>10</v>
      </c>
      <c r="D8255">
        <v>56</v>
      </c>
      <c r="E8255">
        <v>221095</v>
      </c>
      <c r="F8255" t="b">
        <v>0</v>
      </c>
      <c r="G8255" s="1" t="s">
        <v>3070</v>
      </c>
      <c r="H8255">
        <v>80</v>
      </c>
      <c r="I8255">
        <v>22396044</v>
      </c>
      <c r="J8255" s="1" t="s">
        <v>30</v>
      </c>
      <c r="K8255" s="1" t="s">
        <v>7546</v>
      </c>
      <c r="L8255" s="1" t="s">
        <v>7547</v>
      </c>
      <c r="M8255" s="1">
        <f>YEAR(track_data_final[[#This Row],[album_release_date]])</f>
        <v>2020</v>
      </c>
      <c r="N8255" s="1" t="s">
        <v>3676</v>
      </c>
      <c r="O8255">
        <v>16</v>
      </c>
      <c r="P8255" s="1" t="s">
        <v>34</v>
      </c>
      <c r="Q8255" s="1" t="str">
        <f>IF(track_data_final[[#This Row],[artist_Popularity]]&gt;=80, "Top Artists", "Standard")</f>
        <v>Top Artists</v>
      </c>
    </row>
    <row r="8256" spans="1:17" x14ac:dyDescent="0.2">
      <c r="A8256" s="1" t="s">
        <v>28642</v>
      </c>
      <c r="B8256" s="1" t="s">
        <v>28643</v>
      </c>
      <c r="C8256">
        <v>13</v>
      </c>
      <c r="D8256">
        <v>69</v>
      </c>
      <c r="E8256">
        <v>191039</v>
      </c>
      <c r="F8256" t="b">
        <v>0</v>
      </c>
      <c r="G8256" s="1" t="s">
        <v>29</v>
      </c>
      <c r="H8256">
        <v>100</v>
      </c>
      <c r="I8256">
        <v>145489371</v>
      </c>
      <c r="J8256" s="1" t="s">
        <v>30</v>
      </c>
      <c r="K8256" s="1" t="s">
        <v>5126</v>
      </c>
      <c r="L8256" s="1" t="s">
        <v>5127</v>
      </c>
      <c r="M8256" s="1">
        <f>YEAR(track_data_final[[#This Row],[album_release_date]])</f>
        <v>2022</v>
      </c>
      <c r="N8256" s="1" t="s">
        <v>5128</v>
      </c>
      <c r="O8256">
        <v>13</v>
      </c>
      <c r="P8256" s="1" t="s">
        <v>34</v>
      </c>
      <c r="Q8256" s="1" t="str">
        <f>IF(track_data_final[[#This Row],[artist_Popularity]]&gt;=80, "Top Artists", "Standard")</f>
        <v>Top Artists</v>
      </c>
    </row>
    <row r="8257" spans="1:17" x14ac:dyDescent="0.2">
      <c r="A8257" s="1" t="s">
        <v>28644</v>
      </c>
      <c r="B8257" s="1" t="s">
        <v>12745</v>
      </c>
      <c r="C8257">
        <v>1</v>
      </c>
      <c r="D8257">
        <v>91</v>
      </c>
      <c r="E8257">
        <v>186964</v>
      </c>
      <c r="F8257" t="b">
        <v>0</v>
      </c>
      <c r="G8257" s="1" t="s">
        <v>12746</v>
      </c>
      <c r="H8257">
        <v>84</v>
      </c>
      <c r="I8257">
        <v>2890457</v>
      </c>
      <c r="J8257" s="1" t="s">
        <v>30</v>
      </c>
      <c r="K8257" s="1" t="s">
        <v>28645</v>
      </c>
      <c r="L8257" s="1" t="s">
        <v>28646</v>
      </c>
      <c r="M8257" s="1">
        <f>YEAR(track_data_final[[#This Row],[album_release_date]])</f>
        <v>2024</v>
      </c>
      <c r="N8257" s="1" t="s">
        <v>7606</v>
      </c>
      <c r="O8257">
        <v>11</v>
      </c>
      <c r="P8257" s="1" t="s">
        <v>34</v>
      </c>
      <c r="Q8257" s="1" t="str">
        <f>IF(track_data_final[[#This Row],[artist_Popularity]]&gt;=80, "Top Artists", "Standard")</f>
        <v>Top Artists</v>
      </c>
    </row>
    <row r="8258" spans="1:17" x14ac:dyDescent="0.2">
      <c r="A8258" s="1" t="s">
        <v>28647</v>
      </c>
      <c r="B8258" s="1" t="s">
        <v>16934</v>
      </c>
      <c r="C8258">
        <v>9</v>
      </c>
      <c r="D8258">
        <v>83</v>
      </c>
      <c r="E8258">
        <v>201660</v>
      </c>
      <c r="F8258" t="b">
        <v>1</v>
      </c>
      <c r="G8258" s="1" t="s">
        <v>3070</v>
      </c>
      <c r="H8258">
        <v>80</v>
      </c>
      <c r="I8258">
        <v>22396044</v>
      </c>
      <c r="J8258" s="1" t="s">
        <v>30</v>
      </c>
      <c r="K8258" s="1" t="s">
        <v>7546</v>
      </c>
      <c r="L8258" s="1" t="s">
        <v>7547</v>
      </c>
      <c r="M8258" s="1">
        <f>YEAR(track_data_final[[#This Row],[album_release_date]])</f>
        <v>2020</v>
      </c>
      <c r="N8258" s="1" t="s">
        <v>3676</v>
      </c>
      <c r="O8258">
        <v>16</v>
      </c>
      <c r="P8258" s="1" t="s">
        <v>34</v>
      </c>
      <c r="Q8258" s="1" t="str">
        <f>IF(track_data_final[[#This Row],[artist_Popularity]]&gt;=80, "Top Artists", "Standard")</f>
        <v>Top Artists</v>
      </c>
    </row>
    <row r="8259" spans="1:17" x14ac:dyDescent="0.2">
      <c r="A8259" s="1" t="s">
        <v>28648</v>
      </c>
      <c r="B8259" s="1" t="s">
        <v>28649</v>
      </c>
      <c r="C8259">
        <v>2</v>
      </c>
      <c r="D8259">
        <v>77</v>
      </c>
      <c r="E8259">
        <v>249213</v>
      </c>
      <c r="F8259" t="b">
        <v>1</v>
      </c>
      <c r="G8259" s="1" t="s">
        <v>1105</v>
      </c>
      <c r="H8259">
        <v>94</v>
      </c>
      <c r="I8259">
        <v>112995439</v>
      </c>
      <c r="J8259" s="1" t="s">
        <v>30</v>
      </c>
      <c r="K8259" s="1" t="s">
        <v>6737</v>
      </c>
      <c r="L8259" s="1" t="s">
        <v>3051</v>
      </c>
      <c r="M8259" s="1">
        <f>YEAR(track_data_final[[#This Row],[album_release_date]])</f>
        <v>2016</v>
      </c>
      <c r="N8259" s="1" t="s">
        <v>6738</v>
      </c>
      <c r="O8259">
        <v>18</v>
      </c>
      <c r="P8259" s="1" t="s">
        <v>34</v>
      </c>
      <c r="Q8259" s="1" t="str">
        <f>IF(track_data_final[[#This Row],[artist_Popularity]]&gt;=80, "Top Artists", "Standard")</f>
        <v>Top Artists</v>
      </c>
    </row>
    <row r="8260" spans="1:17" x14ac:dyDescent="0.2">
      <c r="A8260" s="1" t="s">
        <v>28650</v>
      </c>
      <c r="B8260" s="1" t="s">
        <v>28651</v>
      </c>
      <c r="C8260">
        <v>4</v>
      </c>
      <c r="D8260">
        <v>59</v>
      </c>
      <c r="E8260">
        <v>122760</v>
      </c>
      <c r="F8260" t="b">
        <v>0</v>
      </c>
      <c r="G8260" s="1" t="s">
        <v>1087</v>
      </c>
      <c r="H8260">
        <v>78</v>
      </c>
      <c r="I8260">
        <v>7733966</v>
      </c>
      <c r="J8260" s="1" t="s">
        <v>30182</v>
      </c>
      <c r="K8260" s="1" t="s">
        <v>28652</v>
      </c>
      <c r="L8260" s="1" t="s">
        <v>28653</v>
      </c>
      <c r="M8260" s="1">
        <f>YEAR(track_data_final[[#This Row],[album_release_date]])</f>
        <v>1987</v>
      </c>
      <c r="N8260" s="1" t="s">
        <v>28654</v>
      </c>
      <c r="O8260">
        <v>10</v>
      </c>
      <c r="P8260" s="1" t="s">
        <v>34</v>
      </c>
      <c r="Q8260" s="1" t="str">
        <f>IF(track_data_final[[#This Row],[artist_Popularity]]&gt;=80, "Top Artists", "Standard")</f>
        <v>Standard</v>
      </c>
    </row>
    <row r="8261" spans="1:17" x14ac:dyDescent="0.2">
      <c r="A8261" s="1" t="s">
        <v>28655</v>
      </c>
      <c r="B8261" s="1" t="s">
        <v>28656</v>
      </c>
      <c r="C8261">
        <v>2</v>
      </c>
      <c r="D8261">
        <v>78</v>
      </c>
      <c r="E8261">
        <v>220492</v>
      </c>
      <c r="F8261" t="b">
        <v>0</v>
      </c>
      <c r="G8261" s="1" t="s">
        <v>483</v>
      </c>
      <c r="H8261">
        <v>79</v>
      </c>
      <c r="I8261">
        <v>14043382</v>
      </c>
      <c r="J8261" s="1" t="s">
        <v>30167</v>
      </c>
      <c r="K8261" s="1" t="s">
        <v>484</v>
      </c>
      <c r="L8261" s="1" t="s">
        <v>485</v>
      </c>
      <c r="M8261" s="1">
        <f>YEAR(track_data_final[[#This Row],[album_release_date]])</f>
        <v>2019</v>
      </c>
      <c r="N8261" s="1" t="s">
        <v>486</v>
      </c>
      <c r="O8261">
        <v>12</v>
      </c>
      <c r="P8261" s="1" t="s">
        <v>34</v>
      </c>
      <c r="Q8261" s="1" t="str">
        <f>IF(track_data_final[[#This Row],[artist_Popularity]]&gt;=80, "Top Artists", "Standard")</f>
        <v>Standard</v>
      </c>
    </row>
    <row r="8262" spans="1:17" x14ac:dyDescent="0.2">
      <c r="A8262" s="1" t="s">
        <v>28657</v>
      </c>
      <c r="B8262" s="1" t="s">
        <v>13492</v>
      </c>
      <c r="C8262">
        <v>2</v>
      </c>
      <c r="D8262">
        <v>62</v>
      </c>
      <c r="E8262">
        <v>223398</v>
      </c>
      <c r="F8262" t="b">
        <v>0</v>
      </c>
      <c r="G8262" s="1" t="s">
        <v>976</v>
      </c>
      <c r="H8262">
        <v>89</v>
      </c>
      <c r="I8262">
        <v>42275793</v>
      </c>
      <c r="J8262" s="1" t="s">
        <v>30181</v>
      </c>
      <c r="K8262" s="1" t="s">
        <v>1519</v>
      </c>
      <c r="L8262" s="1" t="s">
        <v>1520</v>
      </c>
      <c r="M8262" s="1">
        <f>YEAR(track_data_final[[#This Row],[album_release_date]])</f>
        <v>2025</v>
      </c>
      <c r="N8262" s="1" t="s">
        <v>1521</v>
      </c>
      <c r="O8262">
        <v>17</v>
      </c>
      <c r="P8262" s="1" t="s">
        <v>34</v>
      </c>
      <c r="Q8262" s="1" t="str">
        <f>IF(track_data_final[[#This Row],[artist_Popularity]]&gt;=80, "Top Artists", "Standard")</f>
        <v>Top Artists</v>
      </c>
    </row>
    <row r="8263" spans="1:17" x14ac:dyDescent="0.2">
      <c r="A8263" s="1" t="s">
        <v>28658</v>
      </c>
      <c r="B8263" s="1" t="s">
        <v>27033</v>
      </c>
      <c r="C8263">
        <v>1</v>
      </c>
      <c r="D8263">
        <v>57</v>
      </c>
      <c r="E8263">
        <v>166028</v>
      </c>
      <c r="F8263" t="b">
        <v>0</v>
      </c>
      <c r="G8263" s="1" t="s">
        <v>23191</v>
      </c>
      <c r="H8263">
        <v>66</v>
      </c>
      <c r="I8263">
        <v>470451</v>
      </c>
      <c r="J8263" s="1" t="s">
        <v>30275</v>
      </c>
      <c r="K8263" s="1" t="s">
        <v>28659</v>
      </c>
      <c r="L8263" s="1" t="s">
        <v>27033</v>
      </c>
      <c r="M8263" s="1">
        <f>YEAR(track_data_final[[#This Row],[album_release_date]])</f>
        <v>2020</v>
      </c>
      <c r="N8263" s="1" t="s">
        <v>609</v>
      </c>
      <c r="O8263">
        <v>1</v>
      </c>
      <c r="P8263" s="1" t="s">
        <v>26</v>
      </c>
      <c r="Q8263" s="1" t="str">
        <f>IF(track_data_final[[#This Row],[artist_Popularity]]&gt;=80, "Top Artists", "Standard")</f>
        <v>Standard</v>
      </c>
    </row>
    <row r="8264" spans="1:17" x14ac:dyDescent="0.2">
      <c r="A8264" s="1" t="s">
        <v>28660</v>
      </c>
      <c r="B8264" s="1" t="s">
        <v>28661</v>
      </c>
      <c r="C8264">
        <v>13</v>
      </c>
      <c r="D8264">
        <v>59</v>
      </c>
      <c r="E8264">
        <v>229293</v>
      </c>
      <c r="F8264" t="b">
        <v>0</v>
      </c>
      <c r="G8264" s="1" t="s">
        <v>112</v>
      </c>
      <c r="H8264">
        <v>88</v>
      </c>
      <c r="I8264">
        <v>51821190</v>
      </c>
      <c r="J8264" s="1" t="s">
        <v>30</v>
      </c>
      <c r="K8264" s="1" t="s">
        <v>1642</v>
      </c>
      <c r="L8264" s="1" t="s">
        <v>1588</v>
      </c>
      <c r="M8264" s="1">
        <f>YEAR(track_data_final[[#This Row],[album_release_date]])</f>
        <v>2012</v>
      </c>
      <c r="N8264" s="1" t="s">
        <v>602</v>
      </c>
      <c r="O8264">
        <v>23</v>
      </c>
      <c r="P8264" s="1" t="s">
        <v>34</v>
      </c>
      <c r="Q8264" s="1" t="str">
        <f>IF(track_data_final[[#This Row],[artist_Popularity]]&gt;=80, "Top Artists", "Standard")</f>
        <v>Top Artists</v>
      </c>
    </row>
    <row r="8265" spans="1:17" x14ac:dyDescent="0.2">
      <c r="A8265" s="1" t="s">
        <v>28662</v>
      </c>
      <c r="B8265" s="1" t="s">
        <v>28663</v>
      </c>
      <c r="C8265">
        <v>8</v>
      </c>
      <c r="D8265">
        <v>6</v>
      </c>
      <c r="E8265">
        <v>227440</v>
      </c>
      <c r="F8265" t="b">
        <v>0</v>
      </c>
      <c r="G8265" s="1" t="s">
        <v>13881</v>
      </c>
      <c r="H8265">
        <v>76</v>
      </c>
      <c r="I8265">
        <v>8466090</v>
      </c>
      <c r="J8265" s="1" t="s">
        <v>13882</v>
      </c>
      <c r="K8265" s="1" t="s">
        <v>28664</v>
      </c>
      <c r="L8265" s="1" t="s">
        <v>28665</v>
      </c>
      <c r="M8265" s="1">
        <f>YEAR(track_data_final[[#This Row],[album_release_date]])</f>
        <v>2004</v>
      </c>
      <c r="N8265" s="1" t="s">
        <v>6407</v>
      </c>
      <c r="O8265">
        <v>15</v>
      </c>
      <c r="P8265" s="1" t="s">
        <v>34</v>
      </c>
      <c r="Q8265" s="1" t="str">
        <f>IF(track_data_final[[#This Row],[artist_Popularity]]&gt;=80, "Top Artists", "Standard")</f>
        <v>Standard</v>
      </c>
    </row>
    <row r="8266" spans="1:17" x14ac:dyDescent="0.2">
      <c r="A8266" s="1" t="s">
        <v>28666</v>
      </c>
      <c r="B8266" s="1" t="s">
        <v>28667</v>
      </c>
      <c r="C8266">
        <v>15</v>
      </c>
      <c r="D8266">
        <v>58</v>
      </c>
      <c r="E8266">
        <v>96466</v>
      </c>
      <c r="F8266" t="b">
        <v>0</v>
      </c>
      <c r="G8266" s="1" t="s">
        <v>1009</v>
      </c>
      <c r="H8266">
        <v>82</v>
      </c>
      <c r="I8266">
        <v>30721676</v>
      </c>
      <c r="J8266" s="1" t="s">
        <v>1010</v>
      </c>
      <c r="K8266" s="1" t="s">
        <v>1011</v>
      </c>
      <c r="L8266" s="1" t="s">
        <v>1012</v>
      </c>
      <c r="M8266" s="1">
        <f>YEAR(track_data_final[[#This Row],[album_release_date]])</f>
        <v>1969</v>
      </c>
      <c r="N8266" s="1" t="s">
        <v>1013</v>
      </c>
      <c r="O8266">
        <v>17</v>
      </c>
      <c r="P8266" s="1" t="s">
        <v>34</v>
      </c>
      <c r="Q8266" s="1" t="str">
        <f>IF(track_data_final[[#This Row],[artist_Popularity]]&gt;=80, "Top Artists", "Standard")</f>
        <v>Top Artists</v>
      </c>
    </row>
    <row r="8267" spans="1:17" x14ac:dyDescent="0.2">
      <c r="A8267" s="1" t="s">
        <v>28668</v>
      </c>
      <c r="B8267" s="1" t="s">
        <v>28669</v>
      </c>
      <c r="C8267">
        <v>6</v>
      </c>
      <c r="D8267">
        <v>67</v>
      </c>
      <c r="E8267">
        <v>244906</v>
      </c>
      <c r="F8267" t="b">
        <v>1</v>
      </c>
      <c r="G8267" s="1" t="s">
        <v>135</v>
      </c>
      <c r="H8267">
        <v>82</v>
      </c>
      <c r="I8267">
        <v>15695162</v>
      </c>
      <c r="J8267" s="1" t="s">
        <v>136</v>
      </c>
      <c r="K8267" s="1" t="s">
        <v>2077</v>
      </c>
      <c r="L8267" s="1" t="s">
        <v>2078</v>
      </c>
      <c r="M8267" s="1">
        <f>YEAR(track_data_final[[#This Row],[album_release_date]])</f>
        <v>2018</v>
      </c>
      <c r="N8267" s="1" t="s">
        <v>334</v>
      </c>
      <c r="O8267">
        <v>13</v>
      </c>
      <c r="P8267" s="1" t="s">
        <v>34</v>
      </c>
      <c r="Q8267" s="1" t="str">
        <f>IF(track_data_final[[#This Row],[artist_Popularity]]&gt;=80, "Top Artists", "Standard")</f>
        <v>Top Artists</v>
      </c>
    </row>
    <row r="8268" spans="1:17" x14ac:dyDescent="0.2">
      <c r="A8268" s="1" t="s">
        <v>28670</v>
      </c>
      <c r="B8268" s="1" t="s">
        <v>11779</v>
      </c>
      <c r="C8268">
        <v>8</v>
      </c>
      <c r="D8268">
        <v>80</v>
      </c>
      <c r="E8268">
        <v>285935</v>
      </c>
      <c r="F8268" t="b">
        <v>0</v>
      </c>
      <c r="G8268" s="1" t="s">
        <v>868</v>
      </c>
      <c r="H8268">
        <v>83</v>
      </c>
      <c r="I8268">
        <v>66734917</v>
      </c>
      <c r="J8268" s="1" t="s">
        <v>30167</v>
      </c>
      <c r="K8268" s="1" t="s">
        <v>4849</v>
      </c>
      <c r="L8268" s="1" t="s">
        <v>4850</v>
      </c>
      <c r="M8268" s="1">
        <f>YEAR(track_data_final[[#This Row],[album_release_date]])</f>
        <v>2015</v>
      </c>
      <c r="N8268" s="1" t="s">
        <v>2877</v>
      </c>
      <c r="O8268">
        <v>11</v>
      </c>
      <c r="P8268" s="1" t="s">
        <v>34</v>
      </c>
      <c r="Q8268" s="1" t="str">
        <f>IF(track_data_final[[#This Row],[artist_Popularity]]&gt;=80, "Top Artists", "Standard")</f>
        <v>Top Artists</v>
      </c>
    </row>
    <row r="8269" spans="1:17" x14ac:dyDescent="0.2">
      <c r="A8269" s="1" t="s">
        <v>28671</v>
      </c>
      <c r="B8269" s="1" t="s">
        <v>28672</v>
      </c>
      <c r="C8269">
        <v>7</v>
      </c>
      <c r="D8269">
        <v>77</v>
      </c>
      <c r="E8269">
        <v>208000</v>
      </c>
      <c r="F8269" t="b">
        <v>0</v>
      </c>
      <c r="G8269" s="1" t="s">
        <v>739</v>
      </c>
      <c r="H8269">
        <v>72</v>
      </c>
      <c r="I8269">
        <v>2133043</v>
      </c>
      <c r="J8269" s="1" t="s">
        <v>30</v>
      </c>
      <c r="K8269" s="1" t="s">
        <v>3012</v>
      </c>
      <c r="L8269" s="1" t="s">
        <v>3013</v>
      </c>
      <c r="M8269" s="1">
        <f>YEAR(track_data_final[[#This Row],[album_release_date]])</f>
        <v>2022</v>
      </c>
      <c r="N8269" s="1" t="s">
        <v>3014</v>
      </c>
      <c r="O8269">
        <v>7</v>
      </c>
      <c r="P8269" s="1" t="s">
        <v>34</v>
      </c>
      <c r="Q8269" s="1" t="str">
        <f>IF(track_data_final[[#This Row],[artist_Popularity]]&gt;=80, "Top Artists", "Standard")</f>
        <v>Standard</v>
      </c>
    </row>
    <row r="8270" spans="1:17" x14ac:dyDescent="0.2">
      <c r="A8270" s="1" t="s">
        <v>28673</v>
      </c>
      <c r="B8270" s="1" t="s">
        <v>28674</v>
      </c>
      <c r="C8270">
        <v>1</v>
      </c>
      <c r="D8270">
        <v>31</v>
      </c>
      <c r="E8270">
        <v>164000</v>
      </c>
      <c r="F8270" t="b">
        <v>0</v>
      </c>
      <c r="G8270" s="1" t="s">
        <v>28675</v>
      </c>
      <c r="H8270">
        <v>23</v>
      </c>
      <c r="I8270">
        <v>1518</v>
      </c>
      <c r="J8270" s="1" t="s">
        <v>30</v>
      </c>
      <c r="K8270" s="1" t="s">
        <v>28676</v>
      </c>
      <c r="L8270" s="1" t="s">
        <v>28674</v>
      </c>
      <c r="M8270" s="1">
        <f>YEAR(track_data_final[[#This Row],[album_release_date]])</f>
        <v>2025</v>
      </c>
      <c r="N8270" s="1" t="s">
        <v>9193</v>
      </c>
      <c r="O8270">
        <v>1</v>
      </c>
      <c r="P8270" s="1" t="s">
        <v>26</v>
      </c>
      <c r="Q8270" s="1" t="str">
        <f>IF(track_data_final[[#This Row],[artist_Popularity]]&gt;=80, "Top Artists", "Standard")</f>
        <v>Standard</v>
      </c>
    </row>
    <row r="8271" spans="1:17" x14ac:dyDescent="0.2">
      <c r="A8271" s="1" t="s">
        <v>28677</v>
      </c>
      <c r="B8271" s="1" t="s">
        <v>28678</v>
      </c>
      <c r="C8271">
        <v>4</v>
      </c>
      <c r="D8271">
        <v>78</v>
      </c>
      <c r="E8271">
        <v>251173</v>
      </c>
      <c r="F8271" t="b">
        <v>0</v>
      </c>
      <c r="G8271" s="1" t="s">
        <v>2624</v>
      </c>
      <c r="H8271">
        <v>74</v>
      </c>
      <c r="I8271">
        <v>5975530</v>
      </c>
      <c r="J8271" s="1" t="s">
        <v>30</v>
      </c>
      <c r="K8271" s="1" t="s">
        <v>13638</v>
      </c>
      <c r="L8271" s="1" t="s">
        <v>13639</v>
      </c>
      <c r="M8271" s="1">
        <f>YEAR(track_data_final[[#This Row],[album_release_date]])</f>
        <v>2018</v>
      </c>
      <c r="N8271" s="1" t="s">
        <v>6763</v>
      </c>
      <c r="O8271">
        <v>16</v>
      </c>
      <c r="P8271" s="1" t="s">
        <v>34</v>
      </c>
      <c r="Q8271" s="1" t="str">
        <f>IF(track_data_final[[#This Row],[artist_Popularity]]&gt;=80, "Top Artists", "Standard")</f>
        <v>Standard</v>
      </c>
    </row>
    <row r="8272" spans="1:17" x14ac:dyDescent="0.2">
      <c r="A8272" s="1" t="s">
        <v>28679</v>
      </c>
      <c r="B8272" s="1" t="s">
        <v>28680</v>
      </c>
      <c r="C8272">
        <v>15</v>
      </c>
      <c r="D8272">
        <v>21</v>
      </c>
      <c r="E8272">
        <v>184040</v>
      </c>
      <c r="F8272" t="b">
        <v>0</v>
      </c>
      <c r="G8272" s="1" t="s">
        <v>953</v>
      </c>
      <c r="H8272">
        <v>81</v>
      </c>
      <c r="I8272">
        <v>23398010</v>
      </c>
      <c r="J8272" s="1" t="s">
        <v>954</v>
      </c>
      <c r="K8272" s="1" t="s">
        <v>955</v>
      </c>
      <c r="L8272" s="1" t="s">
        <v>956</v>
      </c>
      <c r="M8272" s="1">
        <f>YEAR(track_data_final[[#This Row],[album_release_date]])</f>
        <v>1991</v>
      </c>
      <c r="N8272" s="1" t="s">
        <v>957</v>
      </c>
      <c r="O8272">
        <v>70</v>
      </c>
      <c r="P8272" s="1" t="s">
        <v>34</v>
      </c>
      <c r="Q8272" s="1" t="str">
        <f>IF(track_data_final[[#This Row],[artist_Popularity]]&gt;=80, "Top Artists", "Standard")</f>
        <v>Top Artists</v>
      </c>
    </row>
    <row r="8273" spans="1:17" x14ac:dyDescent="0.2">
      <c r="A8273" s="1" t="s">
        <v>28681</v>
      </c>
      <c r="B8273" s="1" t="s">
        <v>28682</v>
      </c>
      <c r="C8273">
        <v>1</v>
      </c>
      <c r="D8273">
        <v>76</v>
      </c>
      <c r="E8273">
        <v>194423</v>
      </c>
      <c r="F8273" t="b">
        <v>0</v>
      </c>
      <c r="G8273" s="1" t="s">
        <v>28683</v>
      </c>
      <c r="H8273">
        <v>62</v>
      </c>
      <c r="I8273">
        <v>584762</v>
      </c>
      <c r="J8273" s="1" t="s">
        <v>28684</v>
      </c>
      <c r="K8273" s="1" t="s">
        <v>28685</v>
      </c>
      <c r="L8273" s="1" t="s">
        <v>28682</v>
      </c>
      <c r="M8273" s="1">
        <f>YEAR(track_data_final[[#This Row],[album_release_date]])</f>
        <v>2021</v>
      </c>
      <c r="N8273" s="1" t="s">
        <v>9158</v>
      </c>
      <c r="O8273">
        <v>1</v>
      </c>
      <c r="P8273" s="1" t="s">
        <v>26</v>
      </c>
      <c r="Q8273" s="1" t="str">
        <f>IF(track_data_final[[#This Row],[artist_Popularity]]&gt;=80, "Top Artists", "Standard")</f>
        <v>Standard</v>
      </c>
    </row>
    <row r="8274" spans="1:17" x14ac:dyDescent="0.2">
      <c r="A8274" s="1" t="s">
        <v>28686</v>
      </c>
      <c r="B8274" s="1" t="s">
        <v>28687</v>
      </c>
      <c r="C8274">
        <v>1</v>
      </c>
      <c r="D8274">
        <v>70</v>
      </c>
      <c r="E8274">
        <v>207904</v>
      </c>
      <c r="F8274" t="b">
        <v>0</v>
      </c>
      <c r="G8274" s="1" t="s">
        <v>2990</v>
      </c>
      <c r="H8274">
        <v>81</v>
      </c>
      <c r="I8274">
        <v>53267200</v>
      </c>
      <c r="J8274" s="1" t="s">
        <v>30</v>
      </c>
      <c r="K8274" s="1" t="s">
        <v>28688</v>
      </c>
      <c r="L8274" s="1" t="s">
        <v>28689</v>
      </c>
      <c r="M8274" s="1">
        <f>YEAR(track_data_final[[#This Row],[album_release_date]])</f>
        <v>2018</v>
      </c>
      <c r="N8274" s="1" t="s">
        <v>28690</v>
      </c>
      <c r="O8274">
        <v>1</v>
      </c>
      <c r="P8274" s="1" t="s">
        <v>26</v>
      </c>
      <c r="Q8274" s="1" t="str">
        <f>IF(track_data_final[[#This Row],[artist_Popularity]]&gt;=80, "Top Artists", "Standard")</f>
        <v>Top Artists</v>
      </c>
    </row>
    <row r="8275" spans="1:17" x14ac:dyDescent="0.2">
      <c r="A8275" s="1" t="s">
        <v>28691</v>
      </c>
      <c r="B8275" s="1" t="s">
        <v>28692</v>
      </c>
      <c r="C8275">
        <v>1</v>
      </c>
      <c r="D8275">
        <v>75</v>
      </c>
      <c r="E8275">
        <v>227395</v>
      </c>
      <c r="F8275" t="b">
        <v>0</v>
      </c>
      <c r="G8275" s="1" t="s">
        <v>2458</v>
      </c>
      <c r="H8275">
        <v>85</v>
      </c>
      <c r="I8275">
        <v>45777722</v>
      </c>
      <c r="J8275" s="1" t="s">
        <v>30165</v>
      </c>
      <c r="K8275" s="1" t="s">
        <v>23045</v>
      </c>
      <c r="L8275" s="1" t="s">
        <v>23046</v>
      </c>
      <c r="M8275" s="1">
        <f>YEAR(track_data_final[[#This Row],[album_release_date]])</f>
        <v>2021</v>
      </c>
      <c r="N8275" s="1" t="s">
        <v>6246</v>
      </c>
      <c r="O8275">
        <v>14</v>
      </c>
      <c r="P8275" s="1" t="s">
        <v>34</v>
      </c>
      <c r="Q8275" s="1" t="str">
        <f>IF(track_data_final[[#This Row],[artist_Popularity]]&gt;=80, "Top Artists", "Standard")</f>
        <v>Top Artists</v>
      </c>
    </row>
    <row r="8276" spans="1:17" x14ac:dyDescent="0.2">
      <c r="A8276" s="1" t="s">
        <v>28693</v>
      </c>
      <c r="B8276" s="1" t="s">
        <v>28694</v>
      </c>
      <c r="C8276">
        <v>9</v>
      </c>
      <c r="D8276">
        <v>82</v>
      </c>
      <c r="E8276">
        <v>143466</v>
      </c>
      <c r="F8276" t="b">
        <v>1</v>
      </c>
      <c r="G8276" s="1" t="s">
        <v>6614</v>
      </c>
      <c r="H8276">
        <v>79</v>
      </c>
      <c r="I8276">
        <v>7688970</v>
      </c>
      <c r="J8276" s="1" t="s">
        <v>30</v>
      </c>
      <c r="K8276" s="1" t="s">
        <v>28695</v>
      </c>
      <c r="L8276" s="1" t="s">
        <v>28696</v>
      </c>
      <c r="M8276" s="1">
        <f>YEAR(track_data_final[[#This Row],[album_release_date]])</f>
        <v>2022</v>
      </c>
      <c r="N8276" s="1" t="s">
        <v>1989</v>
      </c>
      <c r="O8276">
        <v>16</v>
      </c>
      <c r="P8276" s="1" t="s">
        <v>34</v>
      </c>
      <c r="Q8276" s="1" t="str">
        <f>IF(track_data_final[[#This Row],[artist_Popularity]]&gt;=80, "Top Artists", "Standard")</f>
        <v>Standard</v>
      </c>
    </row>
    <row r="8277" spans="1:17" x14ac:dyDescent="0.2">
      <c r="A8277" s="1" t="s">
        <v>28697</v>
      </c>
      <c r="B8277" s="1" t="s">
        <v>28698</v>
      </c>
      <c r="C8277">
        <v>1</v>
      </c>
      <c r="D8277">
        <v>55</v>
      </c>
      <c r="E8277">
        <v>209906</v>
      </c>
      <c r="F8277" t="b">
        <v>0</v>
      </c>
      <c r="G8277" s="1" t="s">
        <v>10888</v>
      </c>
      <c r="H8277">
        <v>64</v>
      </c>
      <c r="I8277">
        <v>699445</v>
      </c>
      <c r="J8277" s="1" t="s">
        <v>30</v>
      </c>
      <c r="K8277" s="1" t="s">
        <v>28699</v>
      </c>
      <c r="L8277" s="1" t="s">
        <v>28700</v>
      </c>
      <c r="M8277" s="1">
        <f>YEAR(track_data_final[[#This Row],[album_release_date]])</f>
        <v>2012</v>
      </c>
      <c r="N8277" s="1" t="s">
        <v>28701</v>
      </c>
      <c r="O8277">
        <v>15</v>
      </c>
      <c r="P8277" s="1" t="s">
        <v>34</v>
      </c>
      <c r="Q8277" s="1" t="str">
        <f>IF(track_data_final[[#This Row],[artist_Popularity]]&gt;=80, "Top Artists", "Standard")</f>
        <v>Standard</v>
      </c>
    </row>
    <row r="8278" spans="1:17" x14ac:dyDescent="0.2">
      <c r="A8278" s="1" t="s">
        <v>28702</v>
      </c>
      <c r="B8278" s="1" t="s">
        <v>28703</v>
      </c>
      <c r="C8278">
        <v>5</v>
      </c>
      <c r="D8278">
        <v>76</v>
      </c>
      <c r="E8278">
        <v>202192</v>
      </c>
      <c r="F8278" t="b">
        <v>1</v>
      </c>
      <c r="G8278" s="1" t="s">
        <v>112</v>
      </c>
      <c r="H8278">
        <v>88</v>
      </c>
      <c r="I8278">
        <v>51821190</v>
      </c>
      <c r="J8278" s="1" t="s">
        <v>30</v>
      </c>
      <c r="K8278" s="1" t="s">
        <v>3028</v>
      </c>
      <c r="L8278" s="1" t="s">
        <v>3029</v>
      </c>
      <c r="M8278" s="1">
        <f>YEAR(track_data_final[[#This Row],[album_release_date]])</f>
        <v>2019</v>
      </c>
      <c r="N8278" s="1" t="s">
        <v>3030</v>
      </c>
      <c r="O8278">
        <v>14</v>
      </c>
      <c r="P8278" s="1" t="s">
        <v>34</v>
      </c>
      <c r="Q8278" s="1" t="str">
        <f>IF(track_data_final[[#This Row],[artist_Popularity]]&gt;=80, "Top Artists", "Standard")</f>
        <v>Top Artists</v>
      </c>
    </row>
    <row r="8279" spans="1:17" x14ac:dyDescent="0.2">
      <c r="A8279" s="1" t="s">
        <v>28704</v>
      </c>
      <c r="B8279" s="1" t="s">
        <v>28705</v>
      </c>
      <c r="C8279">
        <v>20</v>
      </c>
      <c r="D8279">
        <v>52</v>
      </c>
      <c r="E8279">
        <v>266920</v>
      </c>
      <c r="F8279" t="b">
        <v>0</v>
      </c>
      <c r="G8279" s="1" t="s">
        <v>7984</v>
      </c>
      <c r="H8279">
        <v>48</v>
      </c>
      <c r="I8279">
        <v>92008</v>
      </c>
      <c r="J8279" s="1" t="s">
        <v>1783</v>
      </c>
      <c r="K8279" s="1" t="s">
        <v>7985</v>
      </c>
      <c r="L8279" s="1" t="s">
        <v>7986</v>
      </c>
      <c r="M8279" s="1">
        <f>YEAR(track_data_final[[#This Row],[album_release_date]])</f>
        <v>2003</v>
      </c>
      <c r="N8279" s="1" t="s">
        <v>7987</v>
      </c>
      <c r="O8279">
        <v>20</v>
      </c>
      <c r="P8279" s="1" t="s">
        <v>34</v>
      </c>
      <c r="Q8279" s="1" t="str">
        <f>IF(track_data_final[[#This Row],[artist_Popularity]]&gt;=80, "Top Artists", "Standard")</f>
        <v>Standard</v>
      </c>
    </row>
    <row r="8280" spans="1:17" x14ac:dyDescent="0.2">
      <c r="A8280" s="1" t="s">
        <v>28706</v>
      </c>
      <c r="B8280" s="1" t="s">
        <v>10162</v>
      </c>
      <c r="C8280">
        <v>2</v>
      </c>
      <c r="D8280">
        <v>70</v>
      </c>
      <c r="E8280">
        <v>202066</v>
      </c>
      <c r="F8280" t="b">
        <v>0</v>
      </c>
      <c r="G8280" s="1" t="s">
        <v>4755</v>
      </c>
      <c r="H8280">
        <v>63</v>
      </c>
      <c r="I8280">
        <v>1441836</v>
      </c>
      <c r="J8280" s="1" t="s">
        <v>30</v>
      </c>
      <c r="K8280" s="1" t="s">
        <v>12375</v>
      </c>
      <c r="L8280" s="1" t="s">
        <v>12376</v>
      </c>
      <c r="M8280" s="1">
        <f>YEAR(track_data_final[[#This Row],[album_release_date]])</f>
        <v>2006</v>
      </c>
      <c r="N8280" s="1" t="s">
        <v>665</v>
      </c>
      <c r="O8280">
        <v>11</v>
      </c>
      <c r="P8280" s="1" t="s">
        <v>34</v>
      </c>
      <c r="Q8280" s="1" t="str">
        <f>IF(track_data_final[[#This Row],[artist_Popularity]]&gt;=80, "Top Artists", "Standard")</f>
        <v>Standard</v>
      </c>
    </row>
    <row r="8281" spans="1:17" x14ac:dyDescent="0.2">
      <c r="A8281" s="1" t="s">
        <v>28707</v>
      </c>
      <c r="B8281" s="1" t="s">
        <v>28708</v>
      </c>
      <c r="C8281">
        <v>2</v>
      </c>
      <c r="D8281">
        <v>1</v>
      </c>
      <c r="E8281">
        <v>229866</v>
      </c>
      <c r="F8281" t="b">
        <v>0</v>
      </c>
      <c r="G8281" s="1" t="s">
        <v>3509</v>
      </c>
      <c r="H8281">
        <v>87</v>
      </c>
      <c r="I8281">
        <v>28327351</v>
      </c>
      <c r="J8281" s="1" t="s">
        <v>500</v>
      </c>
      <c r="K8281" s="1" t="s">
        <v>28709</v>
      </c>
      <c r="L8281" s="1" t="s">
        <v>3509</v>
      </c>
      <c r="M8281" s="1">
        <f>YEAR(track_data_final[[#This Row],[album_release_date]])</f>
        <v>2005</v>
      </c>
      <c r="N8281" s="1" t="s">
        <v>28710</v>
      </c>
      <c r="O8281">
        <v>16</v>
      </c>
      <c r="P8281" s="1" t="s">
        <v>34</v>
      </c>
      <c r="Q8281" s="1" t="str">
        <f>IF(track_data_final[[#This Row],[artist_Popularity]]&gt;=80, "Top Artists", "Standard")</f>
        <v>Top Artists</v>
      </c>
    </row>
    <row r="8282" spans="1:17" x14ac:dyDescent="0.2">
      <c r="A8282" s="1" t="s">
        <v>28711</v>
      </c>
      <c r="B8282" s="1" t="s">
        <v>13826</v>
      </c>
      <c r="C8282">
        <v>1</v>
      </c>
      <c r="D8282">
        <v>72</v>
      </c>
      <c r="E8282">
        <v>223546</v>
      </c>
      <c r="F8282" t="b">
        <v>0</v>
      </c>
      <c r="G8282" s="1" t="s">
        <v>78</v>
      </c>
      <c r="H8282">
        <v>83</v>
      </c>
      <c r="I8282">
        <v>38400585</v>
      </c>
      <c r="J8282" s="1" t="s">
        <v>30165</v>
      </c>
      <c r="K8282" s="1" t="s">
        <v>3114</v>
      </c>
      <c r="L8282" s="1" t="s">
        <v>3115</v>
      </c>
      <c r="M8282" s="1">
        <f>YEAR(track_data_final[[#This Row],[album_release_date]])</f>
        <v>2013</v>
      </c>
      <c r="N8282" s="1" t="s">
        <v>3116</v>
      </c>
      <c r="O8282">
        <v>16</v>
      </c>
      <c r="P8282" s="1" t="s">
        <v>34</v>
      </c>
      <c r="Q8282" s="1" t="str">
        <f>IF(track_data_final[[#This Row],[artist_Popularity]]&gt;=80, "Top Artists", "Standard")</f>
        <v>Top Artists</v>
      </c>
    </row>
    <row r="8283" spans="1:17" x14ac:dyDescent="0.2">
      <c r="A8283" s="1" t="s">
        <v>28712</v>
      </c>
      <c r="B8283" s="1" t="s">
        <v>28713</v>
      </c>
      <c r="C8283">
        <v>1</v>
      </c>
      <c r="D8283">
        <v>32</v>
      </c>
      <c r="E8283">
        <v>173714</v>
      </c>
      <c r="F8283" t="b">
        <v>1</v>
      </c>
      <c r="G8283" s="1" t="s">
        <v>28714</v>
      </c>
      <c r="H8283">
        <v>23</v>
      </c>
      <c r="I8283">
        <v>1982</v>
      </c>
      <c r="J8283" s="1" t="s">
        <v>30</v>
      </c>
      <c r="K8283" s="1" t="s">
        <v>28715</v>
      </c>
      <c r="L8283" s="1" t="s">
        <v>28713</v>
      </c>
      <c r="M8283" s="1">
        <f>YEAR(track_data_final[[#This Row],[album_release_date]])</f>
        <v>2025</v>
      </c>
      <c r="N8283" s="1" t="s">
        <v>9193</v>
      </c>
      <c r="O8283">
        <v>1</v>
      </c>
      <c r="P8283" s="1" t="s">
        <v>26</v>
      </c>
      <c r="Q8283" s="1" t="str">
        <f>IF(track_data_final[[#This Row],[artist_Popularity]]&gt;=80, "Top Artists", "Standard")</f>
        <v>Standard</v>
      </c>
    </row>
    <row r="8284" spans="1:17" x14ac:dyDescent="0.2">
      <c r="A8284" s="1" t="s">
        <v>28716</v>
      </c>
      <c r="B8284" s="1" t="s">
        <v>28717</v>
      </c>
      <c r="C8284">
        <v>1</v>
      </c>
      <c r="D8284">
        <v>60</v>
      </c>
      <c r="E8284">
        <v>205463</v>
      </c>
      <c r="F8284" t="b">
        <v>0</v>
      </c>
      <c r="G8284" s="1" t="s">
        <v>8677</v>
      </c>
      <c r="H8284">
        <v>69</v>
      </c>
      <c r="I8284">
        <v>2948318</v>
      </c>
      <c r="J8284" s="1" t="s">
        <v>30223</v>
      </c>
      <c r="K8284" s="1" t="s">
        <v>28718</v>
      </c>
      <c r="L8284" s="1" t="s">
        <v>28717</v>
      </c>
      <c r="M8284" s="1">
        <f>YEAR(track_data_final[[#This Row],[album_release_date]])</f>
        <v>2018</v>
      </c>
      <c r="N8284" s="1" t="s">
        <v>3150</v>
      </c>
      <c r="O8284">
        <v>1</v>
      </c>
      <c r="P8284" s="1" t="s">
        <v>26</v>
      </c>
      <c r="Q8284" s="1" t="str">
        <f>IF(track_data_final[[#This Row],[artist_Popularity]]&gt;=80, "Top Artists", "Standard")</f>
        <v>Standard</v>
      </c>
    </row>
    <row r="8285" spans="1:17" x14ac:dyDescent="0.2">
      <c r="A8285" s="1" t="s">
        <v>28719</v>
      </c>
      <c r="B8285" s="1" t="s">
        <v>2525</v>
      </c>
      <c r="C8285">
        <v>3</v>
      </c>
      <c r="D8285">
        <v>84</v>
      </c>
      <c r="E8285">
        <v>221306</v>
      </c>
      <c r="F8285" t="b">
        <v>0</v>
      </c>
      <c r="G8285" s="1" t="s">
        <v>29</v>
      </c>
      <c r="H8285">
        <v>100</v>
      </c>
      <c r="I8285">
        <v>145489371</v>
      </c>
      <c r="J8285" s="1" t="s">
        <v>30</v>
      </c>
      <c r="K8285" s="1" t="s">
        <v>2524</v>
      </c>
      <c r="L8285" s="1" t="s">
        <v>2525</v>
      </c>
      <c r="M8285" s="1">
        <f>YEAR(track_data_final[[#This Row],[album_release_date]])</f>
        <v>2019</v>
      </c>
      <c r="N8285" s="1" t="s">
        <v>658</v>
      </c>
      <c r="O8285">
        <v>18</v>
      </c>
      <c r="P8285" s="1" t="s">
        <v>34</v>
      </c>
      <c r="Q8285" s="1" t="str">
        <f>IF(track_data_final[[#This Row],[artist_Popularity]]&gt;=80, "Top Artists", "Standard")</f>
        <v>Top Artists</v>
      </c>
    </row>
    <row r="8286" spans="1:17" x14ac:dyDescent="0.2">
      <c r="A8286" s="1" t="s">
        <v>28720</v>
      </c>
      <c r="B8286" s="1" t="s">
        <v>28721</v>
      </c>
      <c r="C8286">
        <v>16</v>
      </c>
      <c r="D8286">
        <v>67</v>
      </c>
      <c r="E8286">
        <v>217828</v>
      </c>
      <c r="F8286" t="b">
        <v>1</v>
      </c>
      <c r="G8286" s="1" t="s">
        <v>1938</v>
      </c>
      <c r="H8286">
        <v>89</v>
      </c>
      <c r="I8286">
        <v>41131037</v>
      </c>
      <c r="J8286" s="1" t="s">
        <v>842</v>
      </c>
      <c r="K8286" s="1" t="s">
        <v>1939</v>
      </c>
      <c r="L8286" s="1" t="s">
        <v>1940</v>
      </c>
      <c r="M8286" s="1">
        <f>YEAR(track_data_final[[#This Row],[album_release_date]])</f>
        <v>2018</v>
      </c>
      <c r="N8286" s="1" t="s">
        <v>1941</v>
      </c>
      <c r="O8286">
        <v>17</v>
      </c>
      <c r="P8286" s="1" t="s">
        <v>34</v>
      </c>
      <c r="Q8286" s="1" t="str">
        <f>IF(track_data_final[[#This Row],[artist_Popularity]]&gt;=80, "Top Artists", "Standard")</f>
        <v>Top Artists</v>
      </c>
    </row>
    <row r="8287" spans="1:17" x14ac:dyDescent="0.2">
      <c r="A8287" s="1" t="s">
        <v>28722</v>
      </c>
      <c r="B8287" s="1" t="s">
        <v>8668</v>
      </c>
      <c r="C8287">
        <v>11</v>
      </c>
      <c r="D8287">
        <v>35</v>
      </c>
      <c r="E8287">
        <v>98320</v>
      </c>
      <c r="F8287" t="b">
        <v>0</v>
      </c>
      <c r="G8287" s="1" t="s">
        <v>3679</v>
      </c>
      <c r="H8287">
        <v>52</v>
      </c>
      <c r="I8287">
        <v>84887</v>
      </c>
      <c r="J8287" s="1" t="s">
        <v>2273</v>
      </c>
      <c r="K8287" s="1" t="s">
        <v>3680</v>
      </c>
      <c r="L8287" s="1" t="s">
        <v>3681</v>
      </c>
      <c r="M8287" s="1">
        <f>YEAR(track_data_final[[#This Row],[album_release_date]])</f>
        <v>2019</v>
      </c>
      <c r="N8287" s="1" t="s">
        <v>3682</v>
      </c>
      <c r="O8287">
        <v>25</v>
      </c>
      <c r="P8287" s="1" t="s">
        <v>34</v>
      </c>
      <c r="Q8287" s="1" t="str">
        <f>IF(track_data_final[[#This Row],[artist_Popularity]]&gt;=80, "Top Artists", "Standard")</f>
        <v>Standard</v>
      </c>
    </row>
    <row r="8288" spans="1:17" x14ac:dyDescent="0.2">
      <c r="A8288" s="1" t="s">
        <v>28723</v>
      </c>
      <c r="B8288" s="1" t="s">
        <v>28724</v>
      </c>
      <c r="C8288">
        <v>11</v>
      </c>
      <c r="D8288">
        <v>35</v>
      </c>
      <c r="E8288">
        <v>261200</v>
      </c>
      <c r="F8288" t="b">
        <v>0</v>
      </c>
      <c r="G8288" s="1" t="s">
        <v>252</v>
      </c>
      <c r="H8288">
        <v>83</v>
      </c>
      <c r="I8288">
        <v>21606569</v>
      </c>
      <c r="J8288" s="1" t="s">
        <v>30</v>
      </c>
      <c r="K8288" s="1" t="s">
        <v>874</v>
      </c>
      <c r="L8288" s="1" t="s">
        <v>875</v>
      </c>
      <c r="M8288" s="1">
        <f>YEAR(track_data_final[[#This Row],[album_release_date]])</f>
        <v>2013</v>
      </c>
      <c r="N8288" s="1" t="s">
        <v>876</v>
      </c>
      <c r="O8288">
        <v>15</v>
      </c>
      <c r="P8288" s="1" t="s">
        <v>34</v>
      </c>
      <c r="Q8288" s="1" t="str">
        <f>IF(track_data_final[[#This Row],[artist_Popularity]]&gt;=80, "Top Artists", "Standard")</f>
        <v>Top Artists</v>
      </c>
    </row>
    <row r="8289" spans="1:17" x14ac:dyDescent="0.2">
      <c r="A8289" s="1" t="s">
        <v>28725</v>
      </c>
      <c r="B8289" s="1" t="s">
        <v>28726</v>
      </c>
      <c r="C8289">
        <v>4</v>
      </c>
      <c r="D8289">
        <v>45</v>
      </c>
      <c r="E8289">
        <v>125973</v>
      </c>
      <c r="F8289" t="b">
        <v>0</v>
      </c>
      <c r="G8289" s="1" t="s">
        <v>1514</v>
      </c>
      <c r="H8289">
        <v>70</v>
      </c>
      <c r="I8289">
        <v>1605379</v>
      </c>
      <c r="J8289" s="1" t="s">
        <v>185</v>
      </c>
      <c r="K8289" s="1" t="s">
        <v>27779</v>
      </c>
      <c r="L8289" s="1" t="s">
        <v>27780</v>
      </c>
      <c r="M8289" s="1">
        <f>YEAR(track_data_final[[#This Row],[album_release_date]])</f>
        <v>2002</v>
      </c>
      <c r="N8289" s="1" t="s">
        <v>27781</v>
      </c>
      <c r="O8289">
        <v>20</v>
      </c>
      <c r="P8289" s="1" t="s">
        <v>19</v>
      </c>
      <c r="Q8289" s="1" t="str">
        <f>IF(track_data_final[[#This Row],[artist_Popularity]]&gt;=80, "Top Artists", "Standard")</f>
        <v>Standard</v>
      </c>
    </row>
    <row r="8290" spans="1:17" x14ac:dyDescent="0.2">
      <c r="A8290" s="1" t="s">
        <v>28727</v>
      </c>
      <c r="B8290" s="1" t="s">
        <v>28728</v>
      </c>
      <c r="C8290">
        <v>2</v>
      </c>
      <c r="D8290">
        <v>28</v>
      </c>
      <c r="E8290">
        <v>143556</v>
      </c>
      <c r="F8290" t="b">
        <v>0</v>
      </c>
      <c r="G8290" s="1" t="s">
        <v>14843</v>
      </c>
      <c r="H8290">
        <v>57</v>
      </c>
      <c r="I8290">
        <v>1215070</v>
      </c>
      <c r="J8290" s="1" t="s">
        <v>30</v>
      </c>
      <c r="K8290" s="1" t="s">
        <v>28729</v>
      </c>
      <c r="L8290" s="1" t="s">
        <v>28730</v>
      </c>
      <c r="M8290" s="1">
        <f>YEAR(track_data_final[[#This Row],[album_release_date]])</f>
        <v>2022</v>
      </c>
      <c r="N8290" s="1" t="s">
        <v>28731</v>
      </c>
      <c r="O8290">
        <v>2</v>
      </c>
      <c r="P8290" s="1" t="s">
        <v>26</v>
      </c>
      <c r="Q8290" s="1" t="str">
        <f>IF(track_data_final[[#This Row],[artist_Popularity]]&gt;=80, "Top Artists", "Standard")</f>
        <v>Standard</v>
      </c>
    </row>
    <row r="8291" spans="1:17" x14ac:dyDescent="0.2">
      <c r="A8291" s="1" t="s">
        <v>28732</v>
      </c>
      <c r="B8291" s="1" t="s">
        <v>25788</v>
      </c>
      <c r="C8291">
        <v>1</v>
      </c>
      <c r="D8291">
        <v>66</v>
      </c>
      <c r="E8291">
        <v>193805</v>
      </c>
      <c r="F8291" t="b">
        <v>0</v>
      </c>
      <c r="G8291" s="1" t="s">
        <v>25789</v>
      </c>
      <c r="H8291">
        <v>78</v>
      </c>
      <c r="I8291">
        <v>13246794</v>
      </c>
      <c r="J8291" s="1" t="s">
        <v>30283</v>
      </c>
      <c r="K8291" s="1" t="s">
        <v>28733</v>
      </c>
      <c r="L8291" s="1" t="s">
        <v>28734</v>
      </c>
      <c r="M8291" s="1">
        <f>YEAR(track_data_final[[#This Row],[album_release_date]])</f>
        <v>2022</v>
      </c>
      <c r="N8291" s="1" t="s">
        <v>28735</v>
      </c>
      <c r="O8291">
        <v>15</v>
      </c>
      <c r="P8291" s="1" t="s">
        <v>34</v>
      </c>
      <c r="Q8291" s="1" t="str">
        <f>IF(track_data_final[[#This Row],[artist_Popularity]]&gt;=80, "Top Artists", "Standard")</f>
        <v>Standard</v>
      </c>
    </row>
    <row r="8292" spans="1:17" x14ac:dyDescent="0.2">
      <c r="A8292" s="1" t="s">
        <v>28736</v>
      </c>
      <c r="B8292" s="1" t="s">
        <v>28737</v>
      </c>
      <c r="C8292">
        <v>4</v>
      </c>
      <c r="D8292">
        <v>70</v>
      </c>
      <c r="E8292">
        <v>285159</v>
      </c>
      <c r="F8292" t="b">
        <v>0</v>
      </c>
      <c r="G8292" s="1" t="s">
        <v>779</v>
      </c>
      <c r="H8292">
        <v>88</v>
      </c>
      <c r="I8292">
        <v>60830643</v>
      </c>
      <c r="J8292" s="1" t="s">
        <v>30</v>
      </c>
      <c r="K8292" s="1" t="s">
        <v>5060</v>
      </c>
      <c r="L8292" s="1" t="s">
        <v>5061</v>
      </c>
      <c r="M8292" s="1">
        <f>YEAR(track_data_final[[#This Row],[album_release_date]])</f>
        <v>2011</v>
      </c>
      <c r="N8292" s="1" t="s">
        <v>5062</v>
      </c>
      <c r="O8292">
        <v>14</v>
      </c>
      <c r="P8292" s="1" t="s">
        <v>34</v>
      </c>
      <c r="Q8292" s="1" t="str">
        <f>IF(track_data_final[[#This Row],[artist_Popularity]]&gt;=80, "Top Artists", "Standard")</f>
        <v>Top Artists</v>
      </c>
    </row>
    <row r="8293" spans="1:17" x14ac:dyDescent="0.2">
      <c r="A8293" s="1" t="s">
        <v>28738</v>
      </c>
      <c r="B8293" s="1" t="s">
        <v>28739</v>
      </c>
      <c r="C8293">
        <v>1</v>
      </c>
      <c r="D8293">
        <v>62</v>
      </c>
      <c r="E8293">
        <v>101500</v>
      </c>
      <c r="F8293" t="b">
        <v>0</v>
      </c>
      <c r="G8293" s="1" t="s">
        <v>28740</v>
      </c>
      <c r="H8293">
        <v>46</v>
      </c>
      <c r="I8293">
        <v>64215</v>
      </c>
      <c r="J8293" s="1" t="s">
        <v>30</v>
      </c>
      <c r="K8293" s="1" t="s">
        <v>28741</v>
      </c>
      <c r="L8293" s="1" t="s">
        <v>28742</v>
      </c>
      <c r="M8293" s="1">
        <f>YEAR(track_data_final[[#This Row],[album_release_date]])</f>
        <v>2025</v>
      </c>
      <c r="N8293" s="1" t="s">
        <v>13535</v>
      </c>
      <c r="O8293">
        <v>5</v>
      </c>
      <c r="P8293" s="1" t="s">
        <v>26</v>
      </c>
      <c r="Q8293" s="1" t="str">
        <f>IF(track_data_final[[#This Row],[artist_Popularity]]&gt;=80, "Top Artists", "Standard")</f>
        <v>Standard</v>
      </c>
    </row>
    <row r="8294" spans="1:17" x14ac:dyDescent="0.2">
      <c r="A8294" s="1" t="s">
        <v>28743</v>
      </c>
      <c r="B8294" s="1" t="s">
        <v>28744</v>
      </c>
      <c r="C8294">
        <v>1</v>
      </c>
      <c r="D8294">
        <v>30</v>
      </c>
      <c r="E8294">
        <v>145823</v>
      </c>
      <c r="F8294" t="b">
        <v>0</v>
      </c>
      <c r="G8294" s="1" t="s">
        <v>3393</v>
      </c>
      <c r="H8294">
        <v>23</v>
      </c>
      <c r="I8294">
        <v>13770</v>
      </c>
      <c r="J8294" s="1" t="s">
        <v>30</v>
      </c>
      <c r="K8294" s="1" t="s">
        <v>28745</v>
      </c>
      <c r="L8294" s="1" t="s">
        <v>28744</v>
      </c>
      <c r="M8294" s="1">
        <f>YEAR(track_data_final[[#This Row],[album_release_date]])</f>
        <v>2025</v>
      </c>
      <c r="N8294" s="1" t="s">
        <v>9193</v>
      </c>
      <c r="O8294">
        <v>1</v>
      </c>
      <c r="P8294" s="1" t="s">
        <v>26</v>
      </c>
      <c r="Q8294" s="1" t="str">
        <f>IF(track_data_final[[#This Row],[artist_Popularity]]&gt;=80, "Top Artists", "Standard")</f>
        <v>Standard</v>
      </c>
    </row>
    <row r="8295" spans="1:17" x14ac:dyDescent="0.2">
      <c r="A8295" s="1" t="s">
        <v>28746</v>
      </c>
      <c r="B8295" s="1" t="s">
        <v>9268</v>
      </c>
      <c r="C8295">
        <v>1</v>
      </c>
      <c r="D8295">
        <v>63</v>
      </c>
      <c r="E8295">
        <v>224773</v>
      </c>
      <c r="F8295" t="b">
        <v>0</v>
      </c>
      <c r="G8295" s="1" t="s">
        <v>9269</v>
      </c>
      <c r="H8295">
        <v>66</v>
      </c>
      <c r="I8295">
        <v>1610608</v>
      </c>
      <c r="J8295" s="1" t="s">
        <v>30</v>
      </c>
      <c r="K8295" s="1" t="s">
        <v>28747</v>
      </c>
      <c r="L8295" s="1" t="s">
        <v>9268</v>
      </c>
      <c r="M8295" s="1">
        <f>YEAR(track_data_final[[#This Row],[album_release_date]])</f>
        <v>2013</v>
      </c>
      <c r="N8295" s="1" t="s">
        <v>28748</v>
      </c>
      <c r="O8295">
        <v>1</v>
      </c>
      <c r="P8295" s="1" t="s">
        <v>26</v>
      </c>
      <c r="Q8295" s="1" t="str">
        <f>IF(track_data_final[[#This Row],[artist_Popularity]]&gt;=80, "Top Artists", "Standard")</f>
        <v>Standard</v>
      </c>
    </row>
    <row r="8296" spans="1:17" x14ac:dyDescent="0.2">
      <c r="A8296" s="1" t="s">
        <v>28749</v>
      </c>
      <c r="B8296" s="1" t="s">
        <v>22856</v>
      </c>
      <c r="C8296">
        <v>5</v>
      </c>
      <c r="D8296">
        <v>57</v>
      </c>
      <c r="E8296">
        <v>228878</v>
      </c>
      <c r="F8296" t="b">
        <v>0</v>
      </c>
      <c r="G8296" s="1" t="s">
        <v>78</v>
      </c>
      <c r="H8296">
        <v>83</v>
      </c>
      <c r="I8296">
        <v>38400585</v>
      </c>
      <c r="J8296" s="1" t="s">
        <v>30165</v>
      </c>
      <c r="K8296" s="1" t="s">
        <v>3114</v>
      </c>
      <c r="L8296" s="1" t="s">
        <v>3115</v>
      </c>
      <c r="M8296" s="1">
        <f>YEAR(track_data_final[[#This Row],[album_release_date]])</f>
        <v>2013</v>
      </c>
      <c r="N8296" s="1" t="s">
        <v>3116</v>
      </c>
      <c r="O8296">
        <v>16</v>
      </c>
      <c r="P8296" s="1" t="s">
        <v>34</v>
      </c>
      <c r="Q8296" s="1" t="str">
        <f>IF(track_data_final[[#This Row],[artist_Popularity]]&gt;=80, "Top Artists", "Standard")</f>
        <v>Top Artists</v>
      </c>
    </row>
    <row r="8297" spans="1:17" x14ac:dyDescent="0.2">
      <c r="A8297" s="1" t="s">
        <v>28750</v>
      </c>
      <c r="B8297" s="1" t="s">
        <v>28751</v>
      </c>
      <c r="C8297">
        <v>9</v>
      </c>
      <c r="D8297">
        <v>82</v>
      </c>
      <c r="E8297">
        <v>231723</v>
      </c>
      <c r="F8297" t="b">
        <v>0</v>
      </c>
      <c r="G8297" s="1" t="s">
        <v>5822</v>
      </c>
      <c r="H8297">
        <v>79</v>
      </c>
      <c r="I8297">
        <v>7996784</v>
      </c>
      <c r="J8297" s="1" t="s">
        <v>5823</v>
      </c>
      <c r="K8297" s="1" t="s">
        <v>28752</v>
      </c>
      <c r="L8297" s="1" t="s">
        <v>28753</v>
      </c>
      <c r="M8297" s="1">
        <f>YEAR(track_data_final[[#This Row],[album_release_date]])</f>
        <v>2014</v>
      </c>
      <c r="N8297" s="1" t="s">
        <v>28754</v>
      </c>
      <c r="O8297">
        <v>11</v>
      </c>
      <c r="P8297" s="1" t="s">
        <v>34</v>
      </c>
      <c r="Q8297" s="1" t="str">
        <f>IF(track_data_final[[#This Row],[artist_Popularity]]&gt;=80, "Top Artists", "Standard")</f>
        <v>Standard</v>
      </c>
    </row>
    <row r="8298" spans="1:17" x14ac:dyDescent="0.2">
      <c r="A8298" s="1" t="s">
        <v>28755</v>
      </c>
      <c r="B8298" s="1" t="s">
        <v>28756</v>
      </c>
      <c r="C8298">
        <v>4</v>
      </c>
      <c r="D8298">
        <v>42</v>
      </c>
      <c r="E8298">
        <v>140750</v>
      </c>
      <c r="F8298" t="b">
        <v>0</v>
      </c>
      <c r="G8298" s="1" t="s">
        <v>18679</v>
      </c>
      <c r="H8298">
        <v>50</v>
      </c>
      <c r="I8298">
        <v>25025</v>
      </c>
      <c r="J8298" s="1" t="s">
        <v>512</v>
      </c>
      <c r="K8298" s="1" t="s">
        <v>28757</v>
      </c>
      <c r="L8298" s="1" t="s">
        <v>28758</v>
      </c>
      <c r="M8298" s="1">
        <f>YEAR(track_data_final[[#This Row],[album_release_date]])</f>
        <v>2025</v>
      </c>
      <c r="N8298" s="1" t="s">
        <v>776</v>
      </c>
      <c r="O8298">
        <v>8</v>
      </c>
      <c r="P8298" s="1" t="s">
        <v>34</v>
      </c>
      <c r="Q8298" s="1" t="str">
        <f>IF(track_data_final[[#This Row],[artist_Popularity]]&gt;=80, "Top Artists", "Standard")</f>
        <v>Standard</v>
      </c>
    </row>
    <row r="8299" spans="1:17" x14ac:dyDescent="0.2">
      <c r="A8299" s="1" t="s">
        <v>28759</v>
      </c>
      <c r="B8299" s="1" t="s">
        <v>28760</v>
      </c>
      <c r="C8299">
        <v>5</v>
      </c>
      <c r="D8299">
        <v>69</v>
      </c>
      <c r="E8299">
        <v>164000</v>
      </c>
      <c r="F8299" t="b">
        <v>0</v>
      </c>
      <c r="G8299" s="1" t="s">
        <v>739</v>
      </c>
      <c r="H8299">
        <v>72</v>
      </c>
      <c r="I8299">
        <v>2133043</v>
      </c>
      <c r="J8299" s="1" t="s">
        <v>30</v>
      </c>
      <c r="K8299" s="1" t="s">
        <v>3012</v>
      </c>
      <c r="L8299" s="1" t="s">
        <v>3013</v>
      </c>
      <c r="M8299" s="1">
        <f>YEAR(track_data_final[[#This Row],[album_release_date]])</f>
        <v>2022</v>
      </c>
      <c r="N8299" s="1" t="s">
        <v>3014</v>
      </c>
      <c r="O8299">
        <v>7</v>
      </c>
      <c r="P8299" s="1" t="s">
        <v>34</v>
      </c>
      <c r="Q8299" s="1" t="str">
        <f>IF(track_data_final[[#This Row],[artist_Popularity]]&gt;=80, "Top Artists", "Standard")</f>
        <v>Standard</v>
      </c>
    </row>
    <row r="8300" spans="1:17" x14ac:dyDescent="0.2">
      <c r="A8300" s="1" t="s">
        <v>28761</v>
      </c>
      <c r="B8300" s="1" t="s">
        <v>28762</v>
      </c>
      <c r="C8300">
        <v>4</v>
      </c>
      <c r="D8300">
        <v>63</v>
      </c>
      <c r="E8300">
        <v>172540</v>
      </c>
      <c r="F8300" t="b">
        <v>1</v>
      </c>
      <c r="G8300" s="1" t="s">
        <v>28763</v>
      </c>
      <c r="H8300">
        <v>75</v>
      </c>
      <c r="I8300">
        <v>2338401</v>
      </c>
      <c r="J8300" s="1" t="s">
        <v>30</v>
      </c>
      <c r="K8300" s="1" t="s">
        <v>28764</v>
      </c>
      <c r="L8300" s="1" t="s">
        <v>28765</v>
      </c>
      <c r="M8300" s="1">
        <f>YEAR(track_data_final[[#This Row],[album_release_date]])</f>
        <v>2022</v>
      </c>
      <c r="N8300" s="1" t="s">
        <v>9781</v>
      </c>
      <c r="O8300">
        <v>13</v>
      </c>
      <c r="P8300" s="1" t="s">
        <v>34</v>
      </c>
      <c r="Q8300" s="1" t="str">
        <f>IF(track_data_final[[#This Row],[artist_Popularity]]&gt;=80, "Top Artists", "Standard")</f>
        <v>Standard</v>
      </c>
    </row>
    <row r="8301" spans="1:17" x14ac:dyDescent="0.2">
      <c r="A8301" s="1" t="s">
        <v>28766</v>
      </c>
      <c r="B8301" s="1" t="s">
        <v>28767</v>
      </c>
      <c r="C8301">
        <v>3</v>
      </c>
      <c r="D8301">
        <v>67</v>
      </c>
      <c r="E8301">
        <v>222773</v>
      </c>
      <c r="F8301" t="b">
        <v>0</v>
      </c>
      <c r="G8301" s="1" t="s">
        <v>28768</v>
      </c>
      <c r="H8301">
        <v>55</v>
      </c>
      <c r="I8301">
        <v>1615133</v>
      </c>
      <c r="J8301" s="1" t="s">
        <v>359</v>
      </c>
      <c r="K8301" s="1" t="s">
        <v>28769</v>
      </c>
      <c r="L8301" s="1" t="s">
        <v>28768</v>
      </c>
      <c r="M8301" s="1">
        <f>YEAR(track_data_final[[#This Row],[album_release_date]])</f>
        <v>2010</v>
      </c>
      <c r="N8301" s="1" t="s">
        <v>46</v>
      </c>
      <c r="O8301">
        <v>11</v>
      </c>
      <c r="P8301" s="1" t="s">
        <v>34</v>
      </c>
      <c r="Q8301" s="1" t="str">
        <f>IF(track_data_final[[#This Row],[artist_Popularity]]&gt;=80, "Top Artists", "Standard")</f>
        <v>Standard</v>
      </c>
    </row>
    <row r="8302" spans="1:17" x14ac:dyDescent="0.2">
      <c r="A8302" s="1" t="s">
        <v>28770</v>
      </c>
      <c r="B8302" s="1" t="s">
        <v>28771</v>
      </c>
      <c r="C8302">
        <v>2</v>
      </c>
      <c r="D8302">
        <v>42</v>
      </c>
      <c r="E8302">
        <v>260800</v>
      </c>
      <c r="F8302" t="b">
        <v>0</v>
      </c>
      <c r="G8302" s="1" t="s">
        <v>28772</v>
      </c>
      <c r="H8302">
        <v>39</v>
      </c>
      <c r="I8302">
        <v>9152</v>
      </c>
      <c r="J8302" s="1" t="s">
        <v>30</v>
      </c>
      <c r="K8302" s="1" t="s">
        <v>28773</v>
      </c>
      <c r="L8302" s="1" t="s">
        <v>28774</v>
      </c>
      <c r="M8302" s="1">
        <f>YEAR(track_data_final[[#This Row],[album_release_date]])</f>
        <v>1973</v>
      </c>
      <c r="N8302" s="1" t="s">
        <v>26584</v>
      </c>
      <c r="O8302">
        <v>26</v>
      </c>
      <c r="P8302" s="1" t="s">
        <v>19</v>
      </c>
      <c r="Q8302" s="1" t="str">
        <f>IF(track_data_final[[#This Row],[artist_Popularity]]&gt;=80, "Top Artists", "Standard")</f>
        <v>Standard</v>
      </c>
    </row>
    <row r="8303" spans="1:17" x14ac:dyDescent="0.2">
      <c r="A8303" s="1" t="s">
        <v>28775</v>
      </c>
      <c r="B8303" s="1" t="s">
        <v>10788</v>
      </c>
      <c r="C8303">
        <v>17</v>
      </c>
      <c r="D8303">
        <v>2</v>
      </c>
      <c r="E8303">
        <v>195428</v>
      </c>
      <c r="F8303" t="b">
        <v>1</v>
      </c>
      <c r="G8303" s="1" t="s">
        <v>10789</v>
      </c>
      <c r="H8303">
        <v>65</v>
      </c>
      <c r="I8303">
        <v>1035863</v>
      </c>
      <c r="J8303" s="1" t="s">
        <v>30</v>
      </c>
      <c r="K8303" s="1" t="s">
        <v>28776</v>
      </c>
      <c r="L8303" s="1" t="s">
        <v>10791</v>
      </c>
      <c r="M8303" s="1">
        <f>YEAR(track_data_final[[#This Row],[album_release_date]])</f>
        <v>2020</v>
      </c>
      <c r="N8303" s="1" t="s">
        <v>686</v>
      </c>
      <c r="O8303">
        <v>17</v>
      </c>
      <c r="P8303" s="1" t="s">
        <v>34</v>
      </c>
      <c r="Q8303" s="1" t="str">
        <f>IF(track_data_final[[#This Row],[artist_Popularity]]&gt;=80, "Top Artists", "Standard")</f>
        <v>Standard</v>
      </c>
    </row>
    <row r="8304" spans="1:17" x14ac:dyDescent="0.2">
      <c r="A8304" s="1" t="s">
        <v>28777</v>
      </c>
      <c r="B8304" s="1" t="s">
        <v>28778</v>
      </c>
      <c r="C8304">
        <v>1</v>
      </c>
      <c r="D8304">
        <v>67</v>
      </c>
      <c r="E8304">
        <v>229746</v>
      </c>
      <c r="F8304" t="b">
        <v>1</v>
      </c>
      <c r="G8304" s="1" t="s">
        <v>28779</v>
      </c>
      <c r="H8304">
        <v>56</v>
      </c>
      <c r="I8304">
        <v>370154</v>
      </c>
      <c r="J8304" s="1" t="s">
        <v>30</v>
      </c>
      <c r="K8304" s="1" t="s">
        <v>28780</v>
      </c>
      <c r="L8304" s="1" t="s">
        <v>28778</v>
      </c>
      <c r="M8304" s="1">
        <f>YEAR(track_data_final[[#This Row],[album_release_date]])</f>
        <v>2015</v>
      </c>
      <c r="N8304" s="1" t="s">
        <v>28781</v>
      </c>
      <c r="O8304">
        <v>1</v>
      </c>
      <c r="P8304" s="1" t="s">
        <v>26</v>
      </c>
      <c r="Q8304" s="1" t="str">
        <f>IF(track_data_final[[#This Row],[artist_Popularity]]&gt;=80, "Top Artists", "Standard")</f>
        <v>Standard</v>
      </c>
    </row>
    <row r="8305" spans="1:17" x14ac:dyDescent="0.2">
      <c r="A8305" s="1" t="s">
        <v>28782</v>
      </c>
      <c r="B8305" s="1" t="s">
        <v>28783</v>
      </c>
      <c r="C8305">
        <v>4</v>
      </c>
      <c r="D8305">
        <v>47</v>
      </c>
      <c r="E8305">
        <v>171745</v>
      </c>
      <c r="F8305" t="b">
        <v>0</v>
      </c>
      <c r="G8305" s="1" t="s">
        <v>2528</v>
      </c>
      <c r="H8305">
        <v>73</v>
      </c>
      <c r="I8305">
        <v>8768495</v>
      </c>
      <c r="J8305" s="1" t="s">
        <v>30168</v>
      </c>
      <c r="K8305" s="1" t="s">
        <v>2529</v>
      </c>
      <c r="L8305" s="1" t="s">
        <v>2530</v>
      </c>
      <c r="M8305" s="1">
        <f>YEAR(track_data_final[[#This Row],[album_release_date]])</f>
        <v>2024</v>
      </c>
      <c r="N8305" s="1" t="s">
        <v>2531</v>
      </c>
      <c r="O8305">
        <v>10</v>
      </c>
      <c r="P8305" s="1" t="s">
        <v>34</v>
      </c>
      <c r="Q8305" s="1" t="str">
        <f>IF(track_data_final[[#This Row],[artist_Popularity]]&gt;=80, "Top Artists", "Standard")</f>
        <v>Standard</v>
      </c>
    </row>
    <row r="8306" spans="1:17" x14ac:dyDescent="0.2">
      <c r="A8306" s="1" t="s">
        <v>28784</v>
      </c>
      <c r="B8306" s="1" t="s">
        <v>23776</v>
      </c>
      <c r="C8306">
        <v>2</v>
      </c>
      <c r="D8306">
        <v>1</v>
      </c>
      <c r="E8306">
        <v>229400</v>
      </c>
      <c r="F8306" t="b">
        <v>0</v>
      </c>
      <c r="G8306" s="1" t="s">
        <v>4420</v>
      </c>
      <c r="H8306">
        <v>75</v>
      </c>
      <c r="I8306">
        <v>7054208</v>
      </c>
      <c r="J8306" s="1" t="s">
        <v>246</v>
      </c>
      <c r="K8306" s="1" t="s">
        <v>7277</v>
      </c>
      <c r="L8306" s="1" t="s">
        <v>7278</v>
      </c>
      <c r="M8306" s="1">
        <f>YEAR(track_data_final[[#This Row],[album_release_date]])</f>
        <v>2010</v>
      </c>
      <c r="N8306" s="1" t="s">
        <v>7279</v>
      </c>
      <c r="O8306">
        <v>15</v>
      </c>
      <c r="P8306" s="1" t="s">
        <v>34</v>
      </c>
      <c r="Q8306" s="1" t="str">
        <f>IF(track_data_final[[#This Row],[artist_Popularity]]&gt;=80, "Top Artists", "Standard")</f>
        <v>Standard</v>
      </c>
    </row>
    <row r="8307" spans="1:17" x14ac:dyDescent="0.2">
      <c r="A8307" s="1" t="s">
        <v>28785</v>
      </c>
      <c r="B8307" s="1" t="s">
        <v>28786</v>
      </c>
      <c r="C8307">
        <v>1</v>
      </c>
      <c r="D8307">
        <v>0</v>
      </c>
      <c r="E8307">
        <v>166358</v>
      </c>
      <c r="F8307" t="b">
        <v>0</v>
      </c>
      <c r="G8307" s="1" t="s">
        <v>7802</v>
      </c>
      <c r="H8307">
        <v>61</v>
      </c>
      <c r="I8307">
        <v>325311</v>
      </c>
      <c r="J8307" s="1" t="s">
        <v>30</v>
      </c>
      <c r="K8307" s="1" t="s">
        <v>7803</v>
      </c>
      <c r="L8307" s="1" t="s">
        <v>7804</v>
      </c>
      <c r="M8307" s="1">
        <f>YEAR(track_data_final[[#This Row],[album_release_date]])</f>
        <v>2018</v>
      </c>
      <c r="N8307" s="1" t="s">
        <v>7805</v>
      </c>
      <c r="O8307">
        <v>5</v>
      </c>
      <c r="P8307" s="1" t="s">
        <v>26</v>
      </c>
      <c r="Q8307" s="1" t="str">
        <f>IF(track_data_final[[#This Row],[artist_Popularity]]&gt;=80, "Top Artists", "Standard")</f>
        <v>Standard</v>
      </c>
    </row>
    <row r="8308" spans="1:17" x14ac:dyDescent="0.2">
      <c r="A8308" s="1" t="s">
        <v>28787</v>
      </c>
      <c r="B8308" s="1" t="s">
        <v>28788</v>
      </c>
      <c r="C8308">
        <v>7</v>
      </c>
      <c r="D8308">
        <v>22</v>
      </c>
      <c r="E8308">
        <v>193346</v>
      </c>
      <c r="F8308" t="b">
        <v>0</v>
      </c>
      <c r="G8308" s="1" t="s">
        <v>953</v>
      </c>
      <c r="H8308">
        <v>81</v>
      </c>
      <c r="I8308">
        <v>23398010</v>
      </c>
      <c r="J8308" s="1" t="s">
        <v>954</v>
      </c>
      <c r="K8308" s="1" t="s">
        <v>955</v>
      </c>
      <c r="L8308" s="1" t="s">
        <v>956</v>
      </c>
      <c r="M8308" s="1">
        <f>YEAR(track_data_final[[#This Row],[album_release_date]])</f>
        <v>1991</v>
      </c>
      <c r="N8308" s="1" t="s">
        <v>957</v>
      </c>
      <c r="O8308">
        <v>70</v>
      </c>
      <c r="P8308" s="1" t="s">
        <v>34</v>
      </c>
      <c r="Q8308" s="1" t="str">
        <f>IF(track_data_final[[#This Row],[artist_Popularity]]&gt;=80, "Top Artists", "Standard")</f>
        <v>Top Artists</v>
      </c>
    </row>
    <row r="8309" spans="1:17" x14ac:dyDescent="0.2">
      <c r="A8309" s="1" t="s">
        <v>28789</v>
      </c>
      <c r="B8309" s="1" t="s">
        <v>28790</v>
      </c>
      <c r="C8309">
        <v>1</v>
      </c>
      <c r="D8309">
        <v>55</v>
      </c>
      <c r="E8309">
        <v>178593</v>
      </c>
      <c r="F8309" t="b">
        <v>0</v>
      </c>
      <c r="G8309" s="1" t="s">
        <v>8866</v>
      </c>
      <c r="H8309">
        <v>72</v>
      </c>
      <c r="I8309">
        <v>715424</v>
      </c>
      <c r="J8309" s="1" t="s">
        <v>8867</v>
      </c>
      <c r="K8309" s="1" t="s">
        <v>28791</v>
      </c>
      <c r="L8309" s="1" t="s">
        <v>28790</v>
      </c>
      <c r="M8309" s="1">
        <f>YEAR(track_data_final[[#This Row],[album_release_date]])</f>
        <v>2023</v>
      </c>
      <c r="N8309" s="1" t="s">
        <v>5561</v>
      </c>
      <c r="O8309">
        <v>1</v>
      </c>
      <c r="P8309" s="1" t="s">
        <v>26</v>
      </c>
      <c r="Q8309" s="1" t="str">
        <f>IF(track_data_final[[#This Row],[artist_Popularity]]&gt;=80, "Top Artists", "Standard")</f>
        <v>Standard</v>
      </c>
    </row>
    <row r="8310" spans="1:17" x14ac:dyDescent="0.2">
      <c r="A8310" s="1" t="s">
        <v>28792</v>
      </c>
      <c r="B8310" s="1" t="s">
        <v>12579</v>
      </c>
      <c r="C8310">
        <v>6</v>
      </c>
      <c r="D8310">
        <v>54</v>
      </c>
      <c r="E8310">
        <v>213826</v>
      </c>
      <c r="F8310" t="b">
        <v>0</v>
      </c>
      <c r="G8310" s="1" t="s">
        <v>1044</v>
      </c>
      <c r="H8310">
        <v>90</v>
      </c>
      <c r="I8310">
        <v>75492598</v>
      </c>
      <c r="J8310" s="1" t="s">
        <v>30</v>
      </c>
      <c r="K8310" s="1" t="s">
        <v>21950</v>
      </c>
      <c r="L8310" s="1" t="s">
        <v>12581</v>
      </c>
      <c r="M8310" s="1">
        <f>YEAR(track_data_final[[#This Row],[album_release_date]])</f>
        <v>2012</v>
      </c>
      <c r="N8310" s="1" t="s">
        <v>21951</v>
      </c>
      <c r="O8310">
        <v>10</v>
      </c>
      <c r="P8310" s="1" t="s">
        <v>34</v>
      </c>
      <c r="Q8310" s="1" t="str">
        <f>IF(track_data_final[[#This Row],[artist_Popularity]]&gt;=80, "Top Artists", "Standard")</f>
        <v>Top Artists</v>
      </c>
    </row>
    <row r="8311" spans="1:17" x14ac:dyDescent="0.2">
      <c r="A8311" s="1" t="s">
        <v>28793</v>
      </c>
      <c r="B8311" s="1" t="s">
        <v>28794</v>
      </c>
      <c r="C8311">
        <v>14</v>
      </c>
      <c r="D8311">
        <v>59</v>
      </c>
      <c r="E8311">
        <v>237580</v>
      </c>
      <c r="F8311" t="b">
        <v>0</v>
      </c>
      <c r="G8311" s="1" t="s">
        <v>29</v>
      </c>
      <c r="H8311">
        <v>100</v>
      </c>
      <c r="I8311">
        <v>145489371</v>
      </c>
      <c r="J8311" s="1" t="s">
        <v>30</v>
      </c>
      <c r="K8311" s="1" t="s">
        <v>31</v>
      </c>
      <c r="L8311" s="1" t="s">
        <v>32</v>
      </c>
      <c r="M8311" s="1">
        <f>YEAR(track_data_final[[#This Row],[album_release_date]])</f>
        <v>2021</v>
      </c>
      <c r="N8311" s="1" t="s">
        <v>33</v>
      </c>
      <c r="O8311">
        <v>26</v>
      </c>
      <c r="P8311" s="1" t="s">
        <v>34</v>
      </c>
      <c r="Q8311" s="1" t="str">
        <f>IF(track_data_final[[#This Row],[artist_Popularity]]&gt;=80, "Top Artists", "Standard")</f>
        <v>Top Artists</v>
      </c>
    </row>
    <row r="8312" spans="1:17" x14ac:dyDescent="0.2">
      <c r="A8312" s="1" t="s">
        <v>28795</v>
      </c>
      <c r="B8312" s="1" t="s">
        <v>27399</v>
      </c>
      <c r="C8312">
        <v>4</v>
      </c>
      <c r="D8312">
        <v>70</v>
      </c>
      <c r="E8312">
        <v>184517</v>
      </c>
      <c r="F8312" t="b">
        <v>0</v>
      </c>
      <c r="G8312" s="1" t="s">
        <v>3668</v>
      </c>
      <c r="H8312">
        <v>88</v>
      </c>
      <c r="I8312">
        <v>14005617</v>
      </c>
      <c r="J8312" s="1" t="s">
        <v>359</v>
      </c>
      <c r="K8312" s="1" t="s">
        <v>21411</v>
      </c>
      <c r="L8312" s="1" t="s">
        <v>21412</v>
      </c>
      <c r="M8312" s="1">
        <f>YEAR(track_data_final[[#This Row],[album_release_date]])</f>
        <v>2025</v>
      </c>
      <c r="N8312" s="1" t="s">
        <v>2028</v>
      </c>
      <c r="O8312">
        <v>37</v>
      </c>
      <c r="P8312" s="1" t="s">
        <v>34</v>
      </c>
      <c r="Q8312" s="1" t="str">
        <f>IF(track_data_final[[#This Row],[artist_Popularity]]&gt;=80, "Top Artists", "Standard")</f>
        <v>Top Artists</v>
      </c>
    </row>
    <row r="8313" spans="1:17" x14ac:dyDescent="0.2">
      <c r="A8313" s="1" t="s">
        <v>28796</v>
      </c>
      <c r="B8313" s="1" t="s">
        <v>28797</v>
      </c>
      <c r="C8313">
        <v>1</v>
      </c>
      <c r="D8313">
        <v>62</v>
      </c>
      <c r="E8313">
        <v>178665</v>
      </c>
      <c r="F8313" t="b">
        <v>0</v>
      </c>
      <c r="G8313" s="1" t="s">
        <v>2055</v>
      </c>
      <c r="H8313">
        <v>59</v>
      </c>
      <c r="I8313">
        <v>130408</v>
      </c>
      <c r="J8313" s="1" t="s">
        <v>512</v>
      </c>
      <c r="K8313" s="1" t="s">
        <v>28798</v>
      </c>
      <c r="L8313" s="1" t="s">
        <v>28797</v>
      </c>
      <c r="M8313" s="1">
        <f>YEAR(track_data_final[[#This Row],[album_release_date]])</f>
        <v>2023</v>
      </c>
      <c r="N8313" s="1" t="s">
        <v>28799</v>
      </c>
      <c r="O8313">
        <v>2</v>
      </c>
      <c r="P8313" s="1" t="s">
        <v>26</v>
      </c>
      <c r="Q8313" s="1" t="str">
        <f>IF(track_data_final[[#This Row],[artist_Popularity]]&gt;=80, "Top Artists", "Standard")</f>
        <v>Standard</v>
      </c>
    </row>
    <row r="8314" spans="1:17" x14ac:dyDescent="0.2">
      <c r="A8314" s="1" t="s">
        <v>28800</v>
      </c>
      <c r="B8314" s="1" t="s">
        <v>17100</v>
      </c>
      <c r="C8314">
        <v>1</v>
      </c>
      <c r="D8314">
        <v>50</v>
      </c>
      <c r="E8314">
        <v>198131</v>
      </c>
      <c r="F8314" t="b">
        <v>0</v>
      </c>
      <c r="G8314" s="1" t="s">
        <v>5403</v>
      </c>
      <c r="H8314">
        <v>55</v>
      </c>
      <c r="I8314">
        <v>68465</v>
      </c>
      <c r="J8314" s="1" t="s">
        <v>512</v>
      </c>
      <c r="K8314" s="1" t="s">
        <v>28801</v>
      </c>
      <c r="L8314" s="1" t="s">
        <v>17100</v>
      </c>
      <c r="M8314" s="1">
        <f>YEAR(track_data_final[[#This Row],[album_release_date]])</f>
        <v>2025</v>
      </c>
      <c r="N8314" s="1" t="s">
        <v>306</v>
      </c>
      <c r="O8314">
        <v>1</v>
      </c>
      <c r="P8314" s="1" t="s">
        <v>26</v>
      </c>
      <c r="Q8314" s="1" t="str">
        <f>IF(track_data_final[[#This Row],[artist_Popularity]]&gt;=80, "Top Artists", "Standard")</f>
        <v>Standard</v>
      </c>
    </row>
    <row r="8315" spans="1:17" x14ac:dyDescent="0.2">
      <c r="A8315" s="1" t="s">
        <v>28802</v>
      </c>
      <c r="B8315" s="1" t="s">
        <v>28803</v>
      </c>
      <c r="C8315">
        <v>1</v>
      </c>
      <c r="D8315">
        <v>89</v>
      </c>
      <c r="E8315">
        <v>183685</v>
      </c>
      <c r="F8315" t="b">
        <v>0</v>
      </c>
      <c r="G8315" s="1" t="s">
        <v>273</v>
      </c>
      <c r="H8315">
        <v>95</v>
      </c>
      <c r="I8315">
        <v>102571645</v>
      </c>
      <c r="J8315" s="1" t="s">
        <v>274</v>
      </c>
      <c r="K8315" s="1" t="s">
        <v>8168</v>
      </c>
      <c r="L8315" s="1" t="s">
        <v>8169</v>
      </c>
      <c r="M8315" s="1">
        <f>YEAR(track_data_final[[#This Row],[album_release_date]])</f>
        <v>2025</v>
      </c>
      <c r="N8315" s="1" t="s">
        <v>8170</v>
      </c>
      <c r="O8315">
        <v>17</v>
      </c>
      <c r="P8315" s="1" t="s">
        <v>34</v>
      </c>
      <c r="Q8315" s="1" t="str">
        <f>IF(track_data_final[[#This Row],[artist_Popularity]]&gt;=80, "Top Artists", "Standard")</f>
        <v>Top Artists</v>
      </c>
    </row>
    <row r="8316" spans="1:17" x14ac:dyDescent="0.2">
      <c r="A8316" s="1" t="s">
        <v>28804</v>
      </c>
      <c r="B8316" s="1" t="s">
        <v>28805</v>
      </c>
      <c r="C8316">
        <v>1</v>
      </c>
      <c r="D8316">
        <v>73</v>
      </c>
      <c r="E8316">
        <v>232826</v>
      </c>
      <c r="F8316" t="b">
        <v>0</v>
      </c>
      <c r="G8316" s="1" t="s">
        <v>4800</v>
      </c>
      <c r="H8316">
        <v>76</v>
      </c>
      <c r="I8316">
        <v>6711194</v>
      </c>
      <c r="J8316" s="1" t="s">
        <v>30</v>
      </c>
      <c r="K8316" s="1" t="s">
        <v>4801</v>
      </c>
      <c r="L8316" s="1" t="s">
        <v>4802</v>
      </c>
      <c r="M8316" s="1">
        <f>YEAR(track_data_final[[#This Row],[album_release_date]])</f>
        <v>1999</v>
      </c>
      <c r="N8316" s="1" t="s">
        <v>4803</v>
      </c>
      <c r="O8316">
        <v>12</v>
      </c>
      <c r="P8316" s="1" t="s">
        <v>34</v>
      </c>
      <c r="Q8316" s="1" t="str">
        <f>IF(track_data_final[[#This Row],[artist_Popularity]]&gt;=80, "Top Artists", "Standard")</f>
        <v>Standard</v>
      </c>
    </row>
    <row r="8317" spans="1:17" x14ac:dyDescent="0.2">
      <c r="A8317" s="1" t="s">
        <v>28806</v>
      </c>
      <c r="B8317" s="1" t="s">
        <v>28807</v>
      </c>
      <c r="C8317">
        <v>3</v>
      </c>
      <c r="D8317">
        <v>71</v>
      </c>
      <c r="E8317">
        <v>178358</v>
      </c>
      <c r="F8317" t="b">
        <v>1</v>
      </c>
      <c r="G8317" s="1" t="s">
        <v>5056</v>
      </c>
      <c r="H8317">
        <v>81</v>
      </c>
      <c r="I8317">
        <v>25957976</v>
      </c>
      <c r="J8317" s="1" t="s">
        <v>30</v>
      </c>
      <c r="K8317" s="1" t="s">
        <v>13261</v>
      </c>
      <c r="L8317" s="1" t="s">
        <v>13262</v>
      </c>
      <c r="M8317" s="1">
        <f>YEAR(track_data_final[[#This Row],[album_release_date]])</f>
        <v>2025</v>
      </c>
      <c r="N8317" s="1" t="s">
        <v>950</v>
      </c>
      <c r="O8317">
        <v>23</v>
      </c>
      <c r="P8317" s="1" t="s">
        <v>34</v>
      </c>
      <c r="Q8317" s="1" t="str">
        <f>IF(track_data_final[[#This Row],[artist_Popularity]]&gt;=80, "Top Artists", "Standard")</f>
        <v>Top Artists</v>
      </c>
    </row>
    <row r="8318" spans="1:17" x14ac:dyDescent="0.2">
      <c r="A8318" s="1" t="s">
        <v>28808</v>
      </c>
      <c r="B8318" s="1" t="s">
        <v>28809</v>
      </c>
      <c r="C8318">
        <v>3</v>
      </c>
      <c r="D8318">
        <v>55</v>
      </c>
      <c r="E8318">
        <v>279933</v>
      </c>
      <c r="F8318" t="b">
        <v>1</v>
      </c>
      <c r="G8318" s="1" t="s">
        <v>1351</v>
      </c>
      <c r="H8318">
        <v>71</v>
      </c>
      <c r="I8318">
        <v>4292330</v>
      </c>
      <c r="J8318" s="1" t="s">
        <v>1352</v>
      </c>
      <c r="K8318" s="1" t="s">
        <v>14232</v>
      </c>
      <c r="L8318" s="1" t="s">
        <v>14233</v>
      </c>
      <c r="M8318" s="1">
        <f>YEAR(track_data_final[[#This Row],[album_release_date]])</f>
        <v>1996</v>
      </c>
      <c r="N8318" s="1" t="s">
        <v>10919</v>
      </c>
      <c r="O8318">
        <v>14</v>
      </c>
      <c r="P8318" s="1" t="s">
        <v>34</v>
      </c>
      <c r="Q8318" s="1" t="str">
        <f>IF(track_data_final[[#This Row],[artist_Popularity]]&gt;=80, "Top Artists", "Standard")</f>
        <v>Standard</v>
      </c>
    </row>
    <row r="8319" spans="1:17" x14ac:dyDescent="0.2">
      <c r="A8319" s="1" t="s">
        <v>28810</v>
      </c>
      <c r="B8319" s="1" t="s">
        <v>28811</v>
      </c>
      <c r="C8319">
        <v>1</v>
      </c>
      <c r="D8319">
        <v>47</v>
      </c>
      <c r="E8319">
        <v>165714</v>
      </c>
      <c r="F8319" t="b">
        <v>0</v>
      </c>
      <c r="G8319" s="1" t="s">
        <v>3932</v>
      </c>
      <c r="H8319">
        <v>76</v>
      </c>
      <c r="I8319">
        <v>8670011</v>
      </c>
      <c r="J8319" s="1" t="s">
        <v>1188</v>
      </c>
      <c r="K8319" s="1" t="s">
        <v>28812</v>
      </c>
      <c r="L8319" s="1" t="s">
        <v>28811</v>
      </c>
      <c r="M8319" s="1">
        <f>YEAR(track_data_final[[#This Row],[album_release_date]])</f>
        <v>2024</v>
      </c>
      <c r="N8319" s="1" t="s">
        <v>4428</v>
      </c>
      <c r="O8319">
        <v>1</v>
      </c>
      <c r="P8319" s="1" t="s">
        <v>26</v>
      </c>
      <c r="Q8319" s="1" t="str">
        <f>IF(track_data_final[[#This Row],[artist_Popularity]]&gt;=80, "Top Artists", "Standard")</f>
        <v>Standard</v>
      </c>
    </row>
    <row r="8320" spans="1:17" x14ac:dyDescent="0.2">
      <c r="A8320" s="1" t="s">
        <v>28813</v>
      </c>
      <c r="B8320" s="1" t="s">
        <v>28814</v>
      </c>
      <c r="C8320">
        <v>8</v>
      </c>
      <c r="D8320">
        <v>52</v>
      </c>
      <c r="E8320">
        <v>183816</v>
      </c>
      <c r="F8320" t="b">
        <v>1</v>
      </c>
      <c r="G8320" s="1" t="s">
        <v>715</v>
      </c>
      <c r="H8320">
        <v>86</v>
      </c>
      <c r="I8320">
        <v>47722935</v>
      </c>
      <c r="J8320" s="1" t="s">
        <v>30</v>
      </c>
      <c r="K8320" s="1" t="s">
        <v>13788</v>
      </c>
      <c r="L8320" s="1" t="s">
        <v>13789</v>
      </c>
      <c r="M8320" s="1">
        <f>YEAR(track_data_final[[#This Row],[album_release_date]])</f>
        <v>2022</v>
      </c>
      <c r="N8320" s="1" t="s">
        <v>7498</v>
      </c>
      <c r="O8320">
        <v>14</v>
      </c>
      <c r="P8320" s="1" t="s">
        <v>34</v>
      </c>
      <c r="Q8320" s="1" t="str">
        <f>IF(track_data_final[[#This Row],[artist_Popularity]]&gt;=80, "Top Artists", "Standard")</f>
        <v>Top Artists</v>
      </c>
    </row>
    <row r="8321" spans="1:17" x14ac:dyDescent="0.2">
      <c r="A8321" s="1" t="s">
        <v>28815</v>
      </c>
      <c r="B8321" s="1" t="s">
        <v>28816</v>
      </c>
      <c r="C8321">
        <v>1</v>
      </c>
      <c r="D8321">
        <v>74</v>
      </c>
      <c r="E8321">
        <v>192000</v>
      </c>
      <c r="F8321" t="b">
        <v>0</v>
      </c>
      <c r="G8321" s="1" t="s">
        <v>28817</v>
      </c>
      <c r="H8321">
        <v>62</v>
      </c>
      <c r="I8321">
        <v>99854</v>
      </c>
      <c r="J8321" s="1" t="s">
        <v>512</v>
      </c>
      <c r="K8321" s="1" t="s">
        <v>28818</v>
      </c>
      <c r="L8321" s="1" t="s">
        <v>28816</v>
      </c>
      <c r="M8321" s="1">
        <f>YEAR(track_data_final[[#This Row],[album_release_date]])</f>
        <v>2023</v>
      </c>
      <c r="N8321" s="1" t="s">
        <v>2936</v>
      </c>
      <c r="O8321">
        <v>1</v>
      </c>
      <c r="P8321" s="1" t="s">
        <v>26</v>
      </c>
      <c r="Q8321" s="1" t="str">
        <f>IF(track_data_final[[#This Row],[artist_Popularity]]&gt;=80, "Top Artists", "Standard")</f>
        <v>Standard</v>
      </c>
    </row>
    <row r="8322" spans="1:17" x14ac:dyDescent="0.2">
      <c r="A8322" s="1" t="s">
        <v>28819</v>
      </c>
      <c r="B8322" s="1" t="s">
        <v>23629</v>
      </c>
      <c r="C8322">
        <v>1</v>
      </c>
      <c r="D8322">
        <v>38</v>
      </c>
      <c r="E8322">
        <v>204800</v>
      </c>
      <c r="F8322" t="b">
        <v>0</v>
      </c>
      <c r="G8322" s="1" t="s">
        <v>28487</v>
      </c>
      <c r="H8322">
        <v>23</v>
      </c>
      <c r="I8322">
        <v>462</v>
      </c>
      <c r="J8322" s="1" t="s">
        <v>30</v>
      </c>
      <c r="K8322" s="1" t="s">
        <v>28820</v>
      </c>
      <c r="L8322" s="1" t="s">
        <v>23629</v>
      </c>
      <c r="M8322" s="1">
        <f>YEAR(track_data_final[[#This Row],[album_release_date]])</f>
        <v>2025</v>
      </c>
      <c r="N8322" s="1" t="s">
        <v>1145</v>
      </c>
      <c r="O8322">
        <v>1</v>
      </c>
      <c r="P8322" s="1" t="s">
        <v>26</v>
      </c>
      <c r="Q8322" s="1" t="str">
        <f>IF(track_data_final[[#This Row],[artist_Popularity]]&gt;=80, "Top Artists", "Standard")</f>
        <v>Standard</v>
      </c>
    </row>
    <row r="8323" spans="1:17" x14ac:dyDescent="0.2">
      <c r="A8323" s="1" t="s">
        <v>28821</v>
      </c>
      <c r="B8323" s="1" t="s">
        <v>28822</v>
      </c>
      <c r="C8323">
        <v>8</v>
      </c>
      <c r="D8323">
        <v>60</v>
      </c>
      <c r="E8323">
        <v>196998</v>
      </c>
      <c r="F8323" t="b">
        <v>0</v>
      </c>
      <c r="G8323" s="1" t="s">
        <v>1373</v>
      </c>
      <c r="H8323">
        <v>85</v>
      </c>
      <c r="I8323">
        <v>81197976</v>
      </c>
      <c r="J8323" s="1" t="s">
        <v>30172</v>
      </c>
      <c r="K8323" s="1" t="s">
        <v>1374</v>
      </c>
      <c r="L8323" s="1" t="s">
        <v>1375</v>
      </c>
      <c r="M8323" s="1">
        <f>YEAR(track_data_final[[#This Row],[album_release_date]])</f>
        <v>2018</v>
      </c>
      <c r="N8323" s="1" t="s">
        <v>1376</v>
      </c>
      <c r="O8323">
        <v>26</v>
      </c>
      <c r="P8323" s="1" t="s">
        <v>34</v>
      </c>
      <c r="Q8323" s="1" t="str">
        <f>IF(track_data_final[[#This Row],[artist_Popularity]]&gt;=80, "Top Artists", "Standard")</f>
        <v>Top Artists</v>
      </c>
    </row>
    <row r="8324" spans="1:17" x14ac:dyDescent="0.2">
      <c r="A8324" s="1" t="s">
        <v>28823</v>
      </c>
      <c r="B8324" s="1" t="s">
        <v>28824</v>
      </c>
      <c r="C8324">
        <v>2</v>
      </c>
      <c r="D8324">
        <v>70</v>
      </c>
      <c r="E8324">
        <v>193106</v>
      </c>
      <c r="F8324" t="b">
        <v>0</v>
      </c>
      <c r="G8324" s="1" t="s">
        <v>721</v>
      </c>
      <c r="H8324">
        <v>77</v>
      </c>
      <c r="I8324">
        <v>7302348</v>
      </c>
      <c r="J8324" s="1" t="s">
        <v>722</v>
      </c>
      <c r="K8324" s="1" t="s">
        <v>28825</v>
      </c>
      <c r="L8324" s="1" t="s">
        <v>28826</v>
      </c>
      <c r="M8324" s="1">
        <f>YEAR(track_data_final[[#This Row],[album_release_date]])</f>
        <v>2009</v>
      </c>
      <c r="N8324" s="1" t="s">
        <v>28827</v>
      </c>
      <c r="O8324">
        <v>12</v>
      </c>
      <c r="P8324" s="1" t="s">
        <v>34</v>
      </c>
      <c r="Q8324" s="1" t="str">
        <f>IF(track_data_final[[#This Row],[artist_Popularity]]&gt;=80, "Top Artists", "Standard")</f>
        <v>Standard</v>
      </c>
    </row>
    <row r="8325" spans="1:17" x14ac:dyDescent="0.2">
      <c r="A8325" s="1" t="s">
        <v>28828</v>
      </c>
      <c r="B8325" s="1" t="s">
        <v>28829</v>
      </c>
      <c r="C8325">
        <v>2</v>
      </c>
      <c r="D8325">
        <v>75</v>
      </c>
      <c r="E8325">
        <v>202173</v>
      </c>
      <c r="F8325" t="b">
        <v>0</v>
      </c>
      <c r="G8325" s="1" t="s">
        <v>28830</v>
      </c>
      <c r="H8325">
        <v>63</v>
      </c>
      <c r="I8325">
        <v>670530</v>
      </c>
      <c r="J8325" s="1" t="s">
        <v>30</v>
      </c>
      <c r="K8325" s="1" t="s">
        <v>28831</v>
      </c>
      <c r="L8325" s="1" t="s">
        <v>28832</v>
      </c>
      <c r="M8325" s="1">
        <f>YEAR(track_data_final[[#This Row],[album_release_date]])</f>
        <v>2015</v>
      </c>
      <c r="N8325" s="1" t="s">
        <v>28833</v>
      </c>
      <c r="O8325">
        <v>12</v>
      </c>
      <c r="P8325" s="1" t="s">
        <v>34</v>
      </c>
      <c r="Q8325" s="1" t="str">
        <f>IF(track_data_final[[#This Row],[artist_Popularity]]&gt;=80, "Top Artists", "Standard")</f>
        <v>Standard</v>
      </c>
    </row>
    <row r="8326" spans="1:17" x14ac:dyDescent="0.2">
      <c r="A8326" s="1" t="s">
        <v>28834</v>
      </c>
      <c r="B8326" s="1" t="s">
        <v>20506</v>
      </c>
      <c r="C8326">
        <v>3</v>
      </c>
      <c r="D8326">
        <v>53</v>
      </c>
      <c r="E8326">
        <v>213493</v>
      </c>
      <c r="F8326" t="b">
        <v>1</v>
      </c>
      <c r="G8326" s="1" t="s">
        <v>489</v>
      </c>
      <c r="H8326">
        <v>88</v>
      </c>
      <c r="I8326">
        <v>104559284</v>
      </c>
      <c r="J8326" s="1" t="s">
        <v>490</v>
      </c>
      <c r="K8326" s="1" t="s">
        <v>1082</v>
      </c>
      <c r="L8326" s="1" t="s">
        <v>1083</v>
      </c>
      <c r="M8326" s="1">
        <f>YEAR(track_data_final[[#This Row],[album_release_date]])</f>
        <v>2010</v>
      </c>
      <c r="N8326" s="1" t="s">
        <v>1084</v>
      </c>
      <c r="O8326">
        <v>17</v>
      </c>
      <c r="P8326" s="1" t="s">
        <v>34</v>
      </c>
      <c r="Q8326" s="1" t="str">
        <f>IF(track_data_final[[#This Row],[artist_Popularity]]&gt;=80, "Top Artists", "Standard")</f>
        <v>Top Artists</v>
      </c>
    </row>
    <row r="8327" spans="1:17" x14ac:dyDescent="0.2">
      <c r="A8327" s="1" t="s">
        <v>28835</v>
      </c>
      <c r="B8327" s="1" t="s">
        <v>19139</v>
      </c>
      <c r="C8327">
        <v>2</v>
      </c>
      <c r="D8327">
        <v>75</v>
      </c>
      <c r="E8327">
        <v>202066</v>
      </c>
      <c r="F8327" t="b">
        <v>0</v>
      </c>
      <c r="G8327" s="1" t="s">
        <v>433</v>
      </c>
      <c r="H8327">
        <v>81</v>
      </c>
      <c r="I8327">
        <v>26564677</v>
      </c>
      <c r="J8327" s="1" t="s">
        <v>30</v>
      </c>
      <c r="K8327" s="1" t="s">
        <v>28836</v>
      </c>
      <c r="L8327" s="1" t="s">
        <v>28837</v>
      </c>
      <c r="M8327" s="1">
        <f>YEAR(track_data_final[[#This Row],[album_release_date]])</f>
        <v>2009</v>
      </c>
      <c r="N8327" s="1" t="s">
        <v>732</v>
      </c>
      <c r="O8327">
        <v>7</v>
      </c>
      <c r="P8327" s="1" t="s">
        <v>34</v>
      </c>
      <c r="Q8327" s="1" t="str">
        <f>IF(track_data_final[[#This Row],[artist_Popularity]]&gt;=80, "Top Artists", "Standard")</f>
        <v>Top Artists</v>
      </c>
    </row>
    <row r="8328" spans="1:17" x14ac:dyDescent="0.2">
      <c r="A8328" s="1" t="s">
        <v>28838</v>
      </c>
      <c r="B8328" s="1" t="s">
        <v>2807</v>
      </c>
      <c r="C8328">
        <v>11</v>
      </c>
      <c r="D8328">
        <v>30</v>
      </c>
      <c r="E8328">
        <v>292586</v>
      </c>
      <c r="F8328" t="b">
        <v>0</v>
      </c>
      <c r="G8328" s="1" t="s">
        <v>2808</v>
      </c>
      <c r="H8328">
        <v>68</v>
      </c>
      <c r="I8328">
        <v>1409983</v>
      </c>
      <c r="J8328" s="1" t="s">
        <v>30</v>
      </c>
      <c r="K8328" s="1" t="s">
        <v>28839</v>
      </c>
      <c r="L8328" s="1" t="s">
        <v>2810</v>
      </c>
      <c r="M8328" s="1">
        <f>YEAR(track_data_final[[#This Row],[album_release_date]])</f>
        <v>2013</v>
      </c>
      <c r="N8328" s="1" t="s">
        <v>2811</v>
      </c>
      <c r="O8328">
        <v>16</v>
      </c>
      <c r="P8328" s="1" t="s">
        <v>34</v>
      </c>
      <c r="Q8328" s="1" t="str">
        <f>IF(track_data_final[[#This Row],[artist_Popularity]]&gt;=80, "Top Artists", "Standard")</f>
        <v>Standard</v>
      </c>
    </row>
    <row r="8329" spans="1:17" x14ac:dyDescent="0.2">
      <c r="A8329" s="1" t="s">
        <v>28840</v>
      </c>
      <c r="B8329" s="1" t="s">
        <v>28841</v>
      </c>
      <c r="C8329">
        <v>16</v>
      </c>
      <c r="D8329">
        <v>30</v>
      </c>
      <c r="E8329">
        <v>37000</v>
      </c>
      <c r="F8329" t="b">
        <v>0</v>
      </c>
      <c r="G8329" s="1" t="s">
        <v>1304</v>
      </c>
      <c r="H8329">
        <v>49</v>
      </c>
      <c r="I8329">
        <v>340014</v>
      </c>
      <c r="J8329" s="1" t="s">
        <v>30</v>
      </c>
      <c r="K8329" s="1" t="s">
        <v>1305</v>
      </c>
      <c r="L8329" s="1" t="s">
        <v>1306</v>
      </c>
      <c r="M8329" s="1">
        <f>YEAR(track_data_final[[#This Row],[album_release_date]])</f>
        <v>2022</v>
      </c>
      <c r="N8329" s="1" t="s">
        <v>1307</v>
      </c>
      <c r="O8329">
        <v>49</v>
      </c>
      <c r="P8329" s="1" t="s">
        <v>34</v>
      </c>
      <c r="Q8329" s="1" t="str">
        <f>IF(track_data_final[[#This Row],[artist_Popularity]]&gt;=80, "Top Artists", "Standard")</f>
        <v>Standard</v>
      </c>
    </row>
    <row r="8330" spans="1:17" x14ac:dyDescent="0.2">
      <c r="A8330" s="1" t="s">
        <v>28842</v>
      </c>
      <c r="B8330" s="1" t="s">
        <v>28843</v>
      </c>
      <c r="C8330">
        <v>18</v>
      </c>
      <c r="D8330">
        <v>39</v>
      </c>
      <c r="E8330">
        <v>108306</v>
      </c>
      <c r="F8330" t="b">
        <v>0</v>
      </c>
      <c r="G8330" s="1" t="s">
        <v>10755</v>
      </c>
      <c r="H8330">
        <v>46</v>
      </c>
      <c r="I8330">
        <v>41379</v>
      </c>
      <c r="J8330" s="1" t="s">
        <v>185</v>
      </c>
      <c r="K8330" s="1" t="s">
        <v>28844</v>
      </c>
      <c r="L8330" s="1" t="s">
        <v>28845</v>
      </c>
      <c r="M8330" s="1">
        <f>YEAR(track_data_final[[#This Row],[album_release_date]])</f>
        <v>2014</v>
      </c>
      <c r="N8330" s="1" t="s">
        <v>115</v>
      </c>
      <c r="O8330">
        <v>28</v>
      </c>
      <c r="P8330" s="1" t="s">
        <v>34</v>
      </c>
      <c r="Q8330" s="1" t="str">
        <f>IF(track_data_final[[#This Row],[artist_Popularity]]&gt;=80, "Top Artists", "Standard")</f>
        <v>Standard</v>
      </c>
    </row>
    <row r="8331" spans="1:17" x14ac:dyDescent="0.2">
      <c r="A8331" s="1" t="s">
        <v>28846</v>
      </c>
      <c r="B8331" s="1" t="s">
        <v>28847</v>
      </c>
      <c r="C8331">
        <v>1</v>
      </c>
      <c r="D8331">
        <v>39</v>
      </c>
      <c r="E8331">
        <v>142816</v>
      </c>
      <c r="F8331" t="b">
        <v>0</v>
      </c>
      <c r="G8331" s="1" t="s">
        <v>12569</v>
      </c>
      <c r="H8331">
        <v>76</v>
      </c>
      <c r="I8331">
        <v>9839947</v>
      </c>
      <c r="J8331" s="1" t="s">
        <v>30</v>
      </c>
      <c r="K8331" s="1" t="s">
        <v>28848</v>
      </c>
      <c r="L8331" s="1" t="s">
        <v>28849</v>
      </c>
      <c r="M8331" s="1">
        <f>YEAR(track_data_final[[#This Row],[album_release_date]])</f>
        <v>2023</v>
      </c>
      <c r="N8331" s="1" t="s">
        <v>277</v>
      </c>
      <c r="O8331">
        <v>2</v>
      </c>
      <c r="P8331" s="1" t="s">
        <v>26</v>
      </c>
      <c r="Q8331" s="1" t="str">
        <f>IF(track_data_final[[#This Row],[artist_Popularity]]&gt;=80, "Top Artists", "Standard")</f>
        <v>Standard</v>
      </c>
    </row>
    <row r="8332" spans="1:17" x14ac:dyDescent="0.2">
      <c r="A8332" s="1" t="s">
        <v>28850</v>
      </c>
      <c r="B8332" s="1" t="s">
        <v>28537</v>
      </c>
      <c r="C8332">
        <v>1</v>
      </c>
      <c r="D8332">
        <v>74</v>
      </c>
      <c r="E8332">
        <v>236440</v>
      </c>
      <c r="F8332" t="b">
        <v>0</v>
      </c>
      <c r="G8332" s="1" t="s">
        <v>16579</v>
      </c>
      <c r="H8332">
        <v>66</v>
      </c>
      <c r="I8332">
        <v>3720750</v>
      </c>
      <c r="J8332" s="1" t="s">
        <v>30187</v>
      </c>
      <c r="K8332" s="1" t="s">
        <v>28851</v>
      </c>
      <c r="L8332" s="1" t="s">
        <v>28537</v>
      </c>
      <c r="M8332" s="1">
        <f>YEAR(track_data_final[[#This Row],[album_release_date]])</f>
        <v>2010</v>
      </c>
      <c r="N8332" s="1" t="s">
        <v>46</v>
      </c>
      <c r="O8332">
        <v>12</v>
      </c>
      <c r="P8332" s="1" t="s">
        <v>34</v>
      </c>
      <c r="Q8332" s="1" t="str">
        <f>IF(track_data_final[[#This Row],[artist_Popularity]]&gt;=80, "Top Artists", "Standard")</f>
        <v>Standard</v>
      </c>
    </row>
    <row r="8333" spans="1:17" x14ac:dyDescent="0.2">
      <c r="A8333" s="1" t="s">
        <v>28852</v>
      </c>
      <c r="B8333" s="1" t="s">
        <v>18918</v>
      </c>
      <c r="C8333">
        <v>3</v>
      </c>
      <c r="D8333">
        <v>0</v>
      </c>
      <c r="E8333">
        <v>208320</v>
      </c>
      <c r="F8333" t="b">
        <v>0</v>
      </c>
      <c r="G8333" s="1" t="s">
        <v>976</v>
      </c>
      <c r="H8333">
        <v>89</v>
      </c>
      <c r="I8333">
        <v>42275793</v>
      </c>
      <c r="J8333" s="1" t="s">
        <v>30181</v>
      </c>
      <c r="K8333" s="1" t="s">
        <v>5280</v>
      </c>
      <c r="L8333" s="1" t="s">
        <v>5281</v>
      </c>
      <c r="M8333" s="1">
        <f>YEAR(track_data_final[[#This Row],[album_release_date]])</f>
        <v>2008</v>
      </c>
      <c r="N8333" s="1" t="s">
        <v>2967</v>
      </c>
      <c r="O8333">
        <v>13</v>
      </c>
      <c r="P8333" s="1" t="s">
        <v>34</v>
      </c>
      <c r="Q8333" s="1" t="str">
        <f>IF(track_data_final[[#This Row],[artist_Popularity]]&gt;=80, "Top Artists", "Standard")</f>
        <v>Top Artists</v>
      </c>
    </row>
    <row r="8334" spans="1:17" x14ac:dyDescent="0.2">
      <c r="A8334" s="1" t="s">
        <v>28853</v>
      </c>
      <c r="B8334" s="1" t="s">
        <v>28854</v>
      </c>
      <c r="C8334">
        <v>2</v>
      </c>
      <c r="D8334">
        <v>50</v>
      </c>
      <c r="E8334">
        <v>172922</v>
      </c>
      <c r="F8334" t="b">
        <v>0</v>
      </c>
      <c r="G8334" s="1" t="s">
        <v>3779</v>
      </c>
      <c r="H8334">
        <v>47</v>
      </c>
      <c r="I8334">
        <v>7071</v>
      </c>
      <c r="J8334" s="1" t="s">
        <v>30</v>
      </c>
      <c r="K8334" s="1" t="s">
        <v>3780</v>
      </c>
      <c r="L8334" s="1" t="s">
        <v>3781</v>
      </c>
      <c r="M8334" s="1">
        <f>YEAR(track_data_final[[#This Row],[album_release_date]])</f>
        <v>2025</v>
      </c>
      <c r="N8334" s="1" t="s">
        <v>3782</v>
      </c>
      <c r="O8334">
        <v>9</v>
      </c>
      <c r="P8334" s="1" t="s">
        <v>34</v>
      </c>
      <c r="Q8334" s="1" t="str">
        <f>IF(track_data_final[[#This Row],[artist_Popularity]]&gt;=80, "Top Artists", "Standard")</f>
        <v>Standard</v>
      </c>
    </row>
    <row r="8335" spans="1:17" x14ac:dyDescent="0.2">
      <c r="A8335" s="1" t="s">
        <v>28855</v>
      </c>
      <c r="B8335" s="1" t="s">
        <v>28856</v>
      </c>
      <c r="C8335">
        <v>6</v>
      </c>
      <c r="D8335">
        <v>45</v>
      </c>
      <c r="E8335">
        <v>159512</v>
      </c>
      <c r="F8335" t="b">
        <v>0</v>
      </c>
      <c r="G8335" s="1" t="s">
        <v>18679</v>
      </c>
      <c r="H8335">
        <v>50</v>
      </c>
      <c r="I8335">
        <v>25025</v>
      </c>
      <c r="J8335" s="1" t="s">
        <v>512</v>
      </c>
      <c r="K8335" s="1" t="s">
        <v>28857</v>
      </c>
      <c r="L8335" s="1" t="s">
        <v>18681</v>
      </c>
      <c r="M8335" s="1">
        <f>YEAR(track_data_final[[#This Row],[album_release_date]])</f>
        <v>2023</v>
      </c>
      <c r="N8335" s="1" t="s">
        <v>367</v>
      </c>
      <c r="O8335">
        <v>10</v>
      </c>
      <c r="P8335" s="1" t="s">
        <v>34</v>
      </c>
      <c r="Q8335" s="1" t="str">
        <f>IF(track_data_final[[#This Row],[artist_Popularity]]&gt;=80, "Top Artists", "Standard")</f>
        <v>Standard</v>
      </c>
    </row>
    <row r="8336" spans="1:17" x14ac:dyDescent="0.2">
      <c r="A8336" s="1" t="s">
        <v>28858</v>
      </c>
      <c r="B8336" s="1" t="s">
        <v>28859</v>
      </c>
      <c r="C8336">
        <v>1</v>
      </c>
      <c r="D8336">
        <v>56</v>
      </c>
      <c r="E8336">
        <v>254466</v>
      </c>
      <c r="F8336" t="b">
        <v>0</v>
      </c>
      <c r="G8336" s="1" t="s">
        <v>28860</v>
      </c>
      <c r="H8336">
        <v>50</v>
      </c>
      <c r="I8336">
        <v>1013720</v>
      </c>
      <c r="J8336" s="1" t="s">
        <v>28861</v>
      </c>
      <c r="K8336" s="1" t="s">
        <v>28862</v>
      </c>
      <c r="L8336" s="1" t="s">
        <v>28863</v>
      </c>
      <c r="M8336" s="1">
        <f>YEAR(track_data_final[[#This Row],[album_release_date]])</f>
        <v>1984</v>
      </c>
      <c r="N8336" s="1" t="s">
        <v>28864</v>
      </c>
      <c r="O8336">
        <v>8</v>
      </c>
      <c r="P8336" s="1" t="s">
        <v>34</v>
      </c>
      <c r="Q8336" s="1" t="str">
        <f>IF(track_data_final[[#This Row],[artist_Popularity]]&gt;=80, "Top Artists", "Standard")</f>
        <v>Standard</v>
      </c>
    </row>
    <row r="8337" spans="1:17" x14ac:dyDescent="0.2">
      <c r="A8337" s="1" t="s">
        <v>28865</v>
      </c>
      <c r="B8337" s="1" t="s">
        <v>28866</v>
      </c>
      <c r="C8337">
        <v>10</v>
      </c>
      <c r="D8337">
        <v>86</v>
      </c>
      <c r="E8337">
        <v>229120</v>
      </c>
      <c r="F8337" t="b">
        <v>0</v>
      </c>
      <c r="G8337" s="1" t="s">
        <v>1881</v>
      </c>
      <c r="H8337">
        <v>85</v>
      </c>
      <c r="I8337">
        <v>13839280</v>
      </c>
      <c r="J8337" s="1" t="s">
        <v>1882</v>
      </c>
      <c r="K8337" s="1" t="s">
        <v>6874</v>
      </c>
      <c r="L8337" s="1" t="s">
        <v>6875</v>
      </c>
      <c r="M8337" s="1">
        <f>YEAR(track_data_final[[#This Row],[album_release_date]])</f>
        <v>1997</v>
      </c>
      <c r="N8337" s="1" t="s">
        <v>6876</v>
      </c>
      <c r="O8337">
        <v>12</v>
      </c>
      <c r="P8337" s="1" t="s">
        <v>34</v>
      </c>
      <c r="Q8337" s="1" t="str">
        <f>IF(track_data_final[[#This Row],[artist_Popularity]]&gt;=80, "Top Artists", "Standard")</f>
        <v>Top Artists</v>
      </c>
    </row>
    <row r="8338" spans="1:17" x14ac:dyDescent="0.2">
      <c r="A8338" s="1" t="s">
        <v>28867</v>
      </c>
      <c r="B8338" s="1" t="s">
        <v>28868</v>
      </c>
      <c r="C8338">
        <v>70</v>
      </c>
      <c r="D8338">
        <v>15</v>
      </c>
      <c r="E8338">
        <v>284680</v>
      </c>
      <c r="F8338" t="b">
        <v>0</v>
      </c>
      <c r="G8338" s="1" t="s">
        <v>28869</v>
      </c>
      <c r="H8338">
        <v>58</v>
      </c>
      <c r="I8338">
        <v>689447</v>
      </c>
      <c r="J8338" s="1" t="s">
        <v>28870</v>
      </c>
      <c r="K8338" s="1" t="s">
        <v>28871</v>
      </c>
      <c r="L8338" s="1" t="s">
        <v>28872</v>
      </c>
      <c r="M8338" s="1">
        <f>YEAR(track_data_final[[#This Row],[album_release_date]])</f>
        <v>2021</v>
      </c>
      <c r="N8338" s="1" t="s">
        <v>17388</v>
      </c>
      <c r="O8338">
        <v>100</v>
      </c>
      <c r="P8338" s="1" t="s">
        <v>19</v>
      </c>
      <c r="Q8338" s="1" t="str">
        <f>IF(track_data_final[[#This Row],[artist_Popularity]]&gt;=80, "Top Artists", "Standard")</f>
        <v>Standard</v>
      </c>
    </row>
    <row r="8339" spans="1:17" x14ac:dyDescent="0.2">
      <c r="A8339" s="1" t="s">
        <v>28873</v>
      </c>
      <c r="B8339" s="1" t="s">
        <v>28874</v>
      </c>
      <c r="C8339">
        <v>1</v>
      </c>
      <c r="D8339">
        <v>77</v>
      </c>
      <c r="E8339">
        <v>161655</v>
      </c>
      <c r="F8339" t="b">
        <v>0</v>
      </c>
      <c r="G8339" s="1" t="s">
        <v>13066</v>
      </c>
      <c r="H8339">
        <v>69</v>
      </c>
      <c r="I8339">
        <v>917778</v>
      </c>
      <c r="J8339" s="1" t="s">
        <v>30</v>
      </c>
      <c r="K8339" s="1" t="s">
        <v>28875</v>
      </c>
      <c r="L8339" s="1" t="s">
        <v>28874</v>
      </c>
      <c r="M8339" s="1">
        <f>YEAR(track_data_final[[#This Row],[album_release_date]])</f>
        <v>2024</v>
      </c>
      <c r="N8339" s="1" t="s">
        <v>2259</v>
      </c>
      <c r="O8339">
        <v>1</v>
      </c>
      <c r="P8339" s="1" t="s">
        <v>26</v>
      </c>
      <c r="Q8339" s="1" t="str">
        <f>IF(track_data_final[[#This Row],[artist_Popularity]]&gt;=80, "Top Artists", "Standard")</f>
        <v>Standard</v>
      </c>
    </row>
    <row r="8340" spans="1:17" x14ac:dyDescent="0.2">
      <c r="A8340" s="1" t="s">
        <v>28876</v>
      </c>
      <c r="B8340" s="1" t="s">
        <v>28877</v>
      </c>
      <c r="C8340">
        <v>6</v>
      </c>
      <c r="D8340">
        <v>76</v>
      </c>
      <c r="E8340">
        <v>216386</v>
      </c>
      <c r="F8340" t="b">
        <v>1</v>
      </c>
      <c r="G8340" s="1" t="s">
        <v>605</v>
      </c>
      <c r="H8340">
        <v>76</v>
      </c>
      <c r="I8340">
        <v>15616692</v>
      </c>
      <c r="J8340" s="1" t="s">
        <v>606</v>
      </c>
      <c r="K8340" s="1" t="s">
        <v>28878</v>
      </c>
      <c r="L8340" s="1" t="s">
        <v>28879</v>
      </c>
      <c r="M8340" s="1">
        <f>YEAR(track_data_final[[#This Row],[album_release_date]])</f>
        <v>2019</v>
      </c>
      <c r="N8340" s="1" t="s">
        <v>8242</v>
      </c>
      <c r="O8340">
        <v>9</v>
      </c>
      <c r="P8340" s="1" t="s">
        <v>34</v>
      </c>
      <c r="Q8340" s="1" t="str">
        <f>IF(track_data_final[[#This Row],[artist_Popularity]]&gt;=80, "Top Artists", "Standard")</f>
        <v>Standard</v>
      </c>
    </row>
    <row r="8341" spans="1:17" x14ac:dyDescent="0.2">
      <c r="A8341" s="1" t="s">
        <v>28880</v>
      </c>
      <c r="B8341" s="1" t="s">
        <v>6240</v>
      </c>
      <c r="C8341">
        <v>2</v>
      </c>
      <c r="D8341">
        <v>86</v>
      </c>
      <c r="E8341">
        <v>209273</v>
      </c>
      <c r="F8341" t="b">
        <v>1</v>
      </c>
      <c r="G8341" s="1" t="s">
        <v>981</v>
      </c>
      <c r="H8341">
        <v>81</v>
      </c>
      <c r="I8341">
        <v>10645550</v>
      </c>
      <c r="J8341" s="1" t="s">
        <v>30</v>
      </c>
      <c r="K8341" s="1" t="s">
        <v>28881</v>
      </c>
      <c r="L8341" s="1" t="s">
        <v>6242</v>
      </c>
      <c r="M8341" s="1">
        <f>YEAR(track_data_final[[#This Row],[album_release_date]])</f>
        <v>2018</v>
      </c>
      <c r="N8341" s="1" t="s">
        <v>5641</v>
      </c>
      <c r="O8341">
        <v>12</v>
      </c>
      <c r="P8341" s="1" t="s">
        <v>34</v>
      </c>
      <c r="Q8341" s="1" t="str">
        <f>IF(track_data_final[[#This Row],[artist_Popularity]]&gt;=80, "Top Artists", "Standard")</f>
        <v>Top Artists</v>
      </c>
    </row>
    <row r="8342" spans="1:17" x14ac:dyDescent="0.2">
      <c r="A8342" s="1" t="s">
        <v>28882</v>
      </c>
      <c r="B8342" s="1" t="s">
        <v>28883</v>
      </c>
      <c r="C8342">
        <v>1</v>
      </c>
      <c r="D8342">
        <v>73</v>
      </c>
      <c r="E8342">
        <v>216631</v>
      </c>
      <c r="F8342" t="b">
        <v>1</v>
      </c>
      <c r="G8342" s="1" t="s">
        <v>28884</v>
      </c>
      <c r="H8342">
        <v>59</v>
      </c>
      <c r="I8342">
        <v>2046209</v>
      </c>
      <c r="J8342" s="1" t="s">
        <v>30</v>
      </c>
      <c r="K8342" s="1" t="s">
        <v>28885</v>
      </c>
      <c r="L8342" s="1" t="s">
        <v>28883</v>
      </c>
      <c r="M8342" s="1">
        <f>YEAR(track_data_final[[#This Row],[album_release_date]])</f>
        <v>2018</v>
      </c>
      <c r="N8342" s="1" t="s">
        <v>12938</v>
      </c>
      <c r="O8342">
        <v>1</v>
      </c>
      <c r="P8342" s="1" t="s">
        <v>26</v>
      </c>
      <c r="Q8342" s="1" t="str">
        <f>IF(track_data_final[[#This Row],[artist_Popularity]]&gt;=80, "Top Artists", "Standard")</f>
        <v>Standard</v>
      </c>
    </row>
    <row r="8343" spans="1:17" x14ac:dyDescent="0.2">
      <c r="A8343" s="1" t="s">
        <v>28886</v>
      </c>
      <c r="B8343" s="1" t="s">
        <v>12400</v>
      </c>
      <c r="C8343">
        <v>5</v>
      </c>
      <c r="D8343">
        <v>0</v>
      </c>
      <c r="E8343">
        <v>246755</v>
      </c>
      <c r="F8343" t="b">
        <v>0</v>
      </c>
      <c r="G8343" s="1" t="s">
        <v>1709</v>
      </c>
      <c r="H8343">
        <v>80</v>
      </c>
      <c r="I8343">
        <v>10541250</v>
      </c>
      <c r="J8343" s="1" t="s">
        <v>30</v>
      </c>
      <c r="K8343" s="1" t="s">
        <v>28887</v>
      </c>
      <c r="L8343" s="1" t="s">
        <v>28888</v>
      </c>
      <c r="M8343" s="1">
        <f>YEAR(track_data_final[[#This Row],[album_release_date]])</f>
        <v>2013</v>
      </c>
      <c r="N8343" s="1" t="s">
        <v>638</v>
      </c>
      <c r="O8343">
        <v>15</v>
      </c>
      <c r="P8343" s="1" t="s">
        <v>34</v>
      </c>
      <c r="Q8343" s="1" t="str">
        <f>IF(track_data_final[[#This Row],[artist_Popularity]]&gt;=80, "Top Artists", "Standard")</f>
        <v>Top Artists</v>
      </c>
    </row>
    <row r="8344" spans="1:17" x14ac:dyDescent="0.2">
      <c r="A8344" s="1" t="s">
        <v>28889</v>
      </c>
      <c r="B8344" s="1" t="s">
        <v>28890</v>
      </c>
      <c r="C8344">
        <v>11</v>
      </c>
      <c r="D8344">
        <v>55</v>
      </c>
      <c r="E8344">
        <v>287240</v>
      </c>
      <c r="F8344" t="b">
        <v>0</v>
      </c>
      <c r="G8344" s="1" t="s">
        <v>28891</v>
      </c>
      <c r="H8344">
        <v>62</v>
      </c>
      <c r="I8344">
        <v>2397896</v>
      </c>
      <c r="J8344" s="1" t="s">
        <v>30287</v>
      </c>
      <c r="K8344" s="1" t="s">
        <v>28892</v>
      </c>
      <c r="L8344" s="1" t="s">
        <v>28893</v>
      </c>
      <c r="M8344" s="1">
        <f>YEAR(track_data_final[[#This Row],[album_release_date]])</f>
        <v>1905</v>
      </c>
      <c r="N8344" s="1" t="s">
        <v>415</v>
      </c>
      <c r="O8344">
        <v>11</v>
      </c>
      <c r="P8344" s="1" t="s">
        <v>34</v>
      </c>
      <c r="Q8344" s="1" t="str">
        <f>IF(track_data_final[[#This Row],[artist_Popularity]]&gt;=80, "Top Artists", "Standard")</f>
        <v>Standard</v>
      </c>
    </row>
    <row r="8345" spans="1:17" x14ac:dyDescent="0.2">
      <c r="A8345" s="1" t="s">
        <v>28894</v>
      </c>
      <c r="B8345" s="1" t="s">
        <v>7576</v>
      </c>
      <c r="C8345">
        <v>18</v>
      </c>
      <c r="D8345">
        <v>43</v>
      </c>
      <c r="E8345">
        <v>216653</v>
      </c>
      <c r="F8345" t="b">
        <v>0</v>
      </c>
      <c r="G8345" s="1" t="s">
        <v>7577</v>
      </c>
      <c r="H8345">
        <v>70</v>
      </c>
      <c r="I8345">
        <v>4516207</v>
      </c>
      <c r="J8345" s="1" t="s">
        <v>30167</v>
      </c>
      <c r="K8345" s="1" t="s">
        <v>28895</v>
      </c>
      <c r="L8345" s="1" t="s">
        <v>28896</v>
      </c>
      <c r="M8345" s="1">
        <f>YEAR(track_data_final[[#This Row],[album_release_date]])</f>
        <v>2018</v>
      </c>
      <c r="N8345" s="1" t="s">
        <v>194</v>
      </c>
      <c r="O8345">
        <v>38</v>
      </c>
      <c r="P8345" s="1" t="s">
        <v>19</v>
      </c>
      <c r="Q8345" s="1" t="str">
        <f>IF(track_data_final[[#This Row],[artist_Popularity]]&gt;=80, "Top Artists", "Standard")</f>
        <v>Standard</v>
      </c>
    </row>
    <row r="8346" spans="1:17" x14ac:dyDescent="0.2">
      <c r="A8346" s="1" t="s">
        <v>28897</v>
      </c>
      <c r="B8346" s="1" t="s">
        <v>28898</v>
      </c>
      <c r="C8346">
        <v>21</v>
      </c>
      <c r="D8346">
        <v>57</v>
      </c>
      <c r="E8346">
        <v>90600</v>
      </c>
      <c r="F8346" t="b">
        <v>0</v>
      </c>
      <c r="G8346" s="1" t="s">
        <v>28899</v>
      </c>
      <c r="H8346">
        <v>47</v>
      </c>
      <c r="I8346">
        <v>168546</v>
      </c>
      <c r="J8346" s="1" t="s">
        <v>28900</v>
      </c>
      <c r="K8346" s="1" t="s">
        <v>440</v>
      </c>
      <c r="L8346" s="1" t="s">
        <v>441</v>
      </c>
      <c r="M8346" s="1">
        <f>YEAR(track_data_final[[#This Row],[album_release_date]])</f>
        <v>2025</v>
      </c>
      <c r="N8346" s="1" t="s">
        <v>442</v>
      </c>
      <c r="O8346">
        <v>21</v>
      </c>
      <c r="P8346" s="1" t="s">
        <v>34</v>
      </c>
      <c r="Q8346" s="1" t="str">
        <f>IF(track_data_final[[#This Row],[artist_Popularity]]&gt;=80, "Top Artists", "Standard")</f>
        <v>Standard</v>
      </c>
    </row>
    <row r="8347" spans="1:17" x14ac:dyDescent="0.2">
      <c r="A8347" s="1" t="s">
        <v>28901</v>
      </c>
      <c r="B8347" s="1" t="s">
        <v>27857</v>
      </c>
      <c r="C8347">
        <v>3</v>
      </c>
      <c r="D8347">
        <v>48</v>
      </c>
      <c r="E8347">
        <v>238000</v>
      </c>
      <c r="F8347" t="b">
        <v>0</v>
      </c>
      <c r="G8347" s="1" t="s">
        <v>12333</v>
      </c>
      <c r="H8347">
        <v>70</v>
      </c>
      <c r="I8347">
        <v>3298298</v>
      </c>
      <c r="J8347" s="1" t="s">
        <v>30</v>
      </c>
      <c r="K8347" s="1" t="s">
        <v>28902</v>
      </c>
      <c r="L8347" s="1" t="s">
        <v>27859</v>
      </c>
      <c r="M8347" s="1">
        <f>YEAR(track_data_final[[#This Row],[album_release_date]])</f>
        <v>2013</v>
      </c>
      <c r="N8347" s="1" t="s">
        <v>3063</v>
      </c>
      <c r="O8347">
        <v>18</v>
      </c>
      <c r="P8347" s="1" t="s">
        <v>34</v>
      </c>
      <c r="Q8347" s="1" t="str">
        <f>IF(track_data_final[[#This Row],[artist_Popularity]]&gt;=80, "Top Artists", "Standard")</f>
        <v>Standard</v>
      </c>
    </row>
    <row r="8348" spans="1:17" x14ac:dyDescent="0.2">
      <c r="A8348" s="1" t="s">
        <v>28903</v>
      </c>
      <c r="B8348" s="1" t="s">
        <v>28904</v>
      </c>
      <c r="C8348">
        <v>10</v>
      </c>
      <c r="D8348">
        <v>80</v>
      </c>
      <c r="E8348">
        <v>343120</v>
      </c>
      <c r="F8348" t="b">
        <v>0</v>
      </c>
      <c r="G8348" s="1" t="s">
        <v>37</v>
      </c>
      <c r="H8348">
        <v>90</v>
      </c>
      <c r="I8348">
        <v>118760311</v>
      </c>
      <c r="J8348" s="1" t="s">
        <v>30</v>
      </c>
      <c r="K8348" s="1" t="s">
        <v>2190</v>
      </c>
      <c r="L8348" s="1" t="s">
        <v>2191</v>
      </c>
      <c r="M8348" s="1">
        <f>YEAR(track_data_final[[#This Row],[album_release_date]])</f>
        <v>2024</v>
      </c>
      <c r="N8348" s="1" t="s">
        <v>2192</v>
      </c>
      <c r="O8348">
        <v>10</v>
      </c>
      <c r="P8348" s="1" t="s">
        <v>34</v>
      </c>
      <c r="Q8348" s="1" t="str">
        <f>IF(track_data_final[[#This Row],[artist_Popularity]]&gt;=80, "Top Artists", "Standard")</f>
        <v>Top Artists</v>
      </c>
    </row>
    <row r="8349" spans="1:17" x14ac:dyDescent="0.2">
      <c r="A8349" s="1" t="s">
        <v>28905</v>
      </c>
      <c r="B8349" s="1" t="s">
        <v>27623</v>
      </c>
      <c r="C8349">
        <v>3</v>
      </c>
      <c r="D8349">
        <v>2</v>
      </c>
      <c r="E8349">
        <v>235613</v>
      </c>
      <c r="F8349" t="b">
        <v>1</v>
      </c>
      <c r="G8349" s="1" t="s">
        <v>15841</v>
      </c>
      <c r="H8349">
        <v>69</v>
      </c>
      <c r="I8349">
        <v>2671075</v>
      </c>
      <c r="J8349" s="1" t="s">
        <v>30</v>
      </c>
      <c r="K8349" s="1" t="s">
        <v>28906</v>
      </c>
      <c r="L8349" s="1" t="s">
        <v>2756</v>
      </c>
      <c r="M8349" s="1">
        <f>YEAR(track_data_final[[#This Row],[album_release_date]])</f>
        <v>2012</v>
      </c>
      <c r="N8349" s="1" t="s">
        <v>28907</v>
      </c>
      <c r="O8349">
        <v>15</v>
      </c>
      <c r="P8349" s="1" t="s">
        <v>34</v>
      </c>
      <c r="Q8349" s="1" t="str">
        <f>IF(track_data_final[[#This Row],[artist_Popularity]]&gt;=80, "Top Artists", "Standard")</f>
        <v>Standard</v>
      </c>
    </row>
    <row r="8350" spans="1:17" x14ac:dyDescent="0.2">
      <c r="A8350" s="1" t="s">
        <v>28908</v>
      </c>
      <c r="B8350" s="1" t="s">
        <v>28909</v>
      </c>
      <c r="C8350">
        <v>2</v>
      </c>
      <c r="D8350">
        <v>64</v>
      </c>
      <c r="E8350">
        <v>282640</v>
      </c>
      <c r="F8350" t="b">
        <v>0</v>
      </c>
      <c r="G8350" s="1" t="s">
        <v>252</v>
      </c>
      <c r="H8350">
        <v>83</v>
      </c>
      <c r="I8350">
        <v>21606569</v>
      </c>
      <c r="J8350" s="1" t="s">
        <v>30</v>
      </c>
      <c r="K8350" s="1" t="s">
        <v>253</v>
      </c>
      <c r="L8350" s="1" t="s">
        <v>254</v>
      </c>
      <c r="M8350" s="1">
        <f>YEAR(track_data_final[[#This Row],[album_release_date]])</f>
        <v>2015</v>
      </c>
      <c r="N8350" s="1" t="s">
        <v>255</v>
      </c>
      <c r="O8350">
        <v>11</v>
      </c>
      <c r="P8350" s="1" t="s">
        <v>34</v>
      </c>
      <c r="Q8350" s="1" t="str">
        <f>IF(track_data_final[[#This Row],[artist_Popularity]]&gt;=80, "Top Artists", "Standard")</f>
        <v>Top Artists</v>
      </c>
    </row>
    <row r="8351" spans="1:17" x14ac:dyDescent="0.2">
      <c r="A8351" s="1" t="s">
        <v>28910</v>
      </c>
      <c r="B8351" s="1" t="s">
        <v>28911</v>
      </c>
      <c r="C8351">
        <v>15</v>
      </c>
      <c r="D8351">
        <v>41</v>
      </c>
      <c r="E8351">
        <v>234504</v>
      </c>
      <c r="F8351" t="b">
        <v>0</v>
      </c>
      <c r="G8351" s="1" t="s">
        <v>78</v>
      </c>
      <c r="H8351">
        <v>83</v>
      </c>
      <c r="I8351">
        <v>38400585</v>
      </c>
      <c r="J8351" s="1" t="s">
        <v>30165</v>
      </c>
      <c r="K8351" s="1" t="s">
        <v>3114</v>
      </c>
      <c r="L8351" s="1" t="s">
        <v>3115</v>
      </c>
      <c r="M8351" s="1">
        <f>YEAR(track_data_final[[#This Row],[album_release_date]])</f>
        <v>2013</v>
      </c>
      <c r="N8351" s="1" t="s">
        <v>3116</v>
      </c>
      <c r="O8351">
        <v>16</v>
      </c>
      <c r="P8351" s="1" t="s">
        <v>34</v>
      </c>
      <c r="Q8351" s="1" t="str">
        <f>IF(track_data_final[[#This Row],[artist_Popularity]]&gt;=80, "Top Artists", "Standard")</f>
        <v>Top Artists</v>
      </c>
    </row>
    <row r="8352" spans="1:17" x14ac:dyDescent="0.2">
      <c r="A8352" s="1" t="s">
        <v>28912</v>
      </c>
      <c r="B8352" s="1" t="s">
        <v>28913</v>
      </c>
      <c r="C8352">
        <v>1</v>
      </c>
      <c r="D8352">
        <v>0</v>
      </c>
      <c r="E8352">
        <v>287478</v>
      </c>
      <c r="F8352" t="b">
        <v>0</v>
      </c>
      <c r="G8352" s="1" t="s">
        <v>28914</v>
      </c>
      <c r="H8352">
        <v>13</v>
      </c>
      <c r="I8352">
        <v>666</v>
      </c>
      <c r="J8352" s="1" t="s">
        <v>30</v>
      </c>
      <c r="K8352" s="1" t="s">
        <v>28915</v>
      </c>
      <c r="L8352" s="1" t="s">
        <v>28913</v>
      </c>
      <c r="M8352" s="1">
        <f>YEAR(track_data_final[[#This Row],[album_release_date]])</f>
        <v>2023</v>
      </c>
      <c r="N8352" s="1" t="s">
        <v>28916</v>
      </c>
      <c r="O8352">
        <v>1</v>
      </c>
      <c r="P8352" s="1" t="s">
        <v>26</v>
      </c>
      <c r="Q8352" s="1" t="str">
        <f>IF(track_data_final[[#This Row],[artist_Popularity]]&gt;=80, "Top Artists", "Standard")</f>
        <v>Standard</v>
      </c>
    </row>
    <row r="8353" spans="1:17" x14ac:dyDescent="0.2">
      <c r="A8353" s="1" t="s">
        <v>28917</v>
      </c>
      <c r="B8353" s="1" t="s">
        <v>28918</v>
      </c>
      <c r="C8353">
        <v>5</v>
      </c>
      <c r="D8353">
        <v>64</v>
      </c>
      <c r="E8353">
        <v>221173</v>
      </c>
      <c r="F8353" t="b">
        <v>1</v>
      </c>
      <c r="G8353" s="1" t="s">
        <v>715</v>
      </c>
      <c r="H8353">
        <v>86</v>
      </c>
      <c r="I8353">
        <v>47722935</v>
      </c>
      <c r="J8353" s="1" t="s">
        <v>30</v>
      </c>
      <c r="K8353" s="1" t="s">
        <v>1542</v>
      </c>
      <c r="L8353" s="1" t="s">
        <v>1543</v>
      </c>
      <c r="M8353" s="1">
        <f>YEAR(track_data_final[[#This Row],[album_release_date]])</f>
        <v>2019</v>
      </c>
      <c r="N8353" s="1" t="s">
        <v>1544</v>
      </c>
      <c r="O8353">
        <v>17</v>
      </c>
      <c r="P8353" s="1" t="s">
        <v>34</v>
      </c>
      <c r="Q8353" s="1" t="str">
        <f>IF(track_data_final[[#This Row],[artist_Popularity]]&gt;=80, "Top Artists", "Standard")</f>
        <v>Top Artists</v>
      </c>
    </row>
    <row r="8354" spans="1:17" x14ac:dyDescent="0.2">
      <c r="A8354" s="1" t="s">
        <v>28919</v>
      </c>
      <c r="B8354" s="1" t="s">
        <v>28920</v>
      </c>
      <c r="C8354">
        <v>7</v>
      </c>
      <c r="D8354">
        <v>62</v>
      </c>
      <c r="E8354">
        <v>237560</v>
      </c>
      <c r="F8354" t="b">
        <v>0</v>
      </c>
      <c r="G8354" s="1" t="s">
        <v>2584</v>
      </c>
      <c r="H8354">
        <v>77</v>
      </c>
      <c r="I8354">
        <v>5111573</v>
      </c>
      <c r="J8354" s="1" t="s">
        <v>30</v>
      </c>
      <c r="K8354" s="1" t="s">
        <v>2585</v>
      </c>
      <c r="L8354" s="1" t="s">
        <v>2586</v>
      </c>
      <c r="M8354" s="1">
        <f>YEAR(track_data_final[[#This Row],[album_release_date]])</f>
        <v>1994</v>
      </c>
      <c r="N8354" s="1" t="s">
        <v>2587</v>
      </c>
      <c r="O8354">
        <v>16</v>
      </c>
      <c r="P8354" s="1" t="s">
        <v>19</v>
      </c>
      <c r="Q8354" s="1" t="str">
        <f>IF(track_data_final[[#This Row],[artist_Popularity]]&gt;=80, "Top Artists", "Standard")</f>
        <v>Standard</v>
      </c>
    </row>
    <row r="8355" spans="1:17" x14ac:dyDescent="0.2">
      <c r="A8355" s="1" t="s">
        <v>28921</v>
      </c>
      <c r="B8355" s="1" t="s">
        <v>22512</v>
      </c>
      <c r="C8355">
        <v>15</v>
      </c>
      <c r="D8355">
        <v>61</v>
      </c>
      <c r="E8355">
        <v>304106</v>
      </c>
      <c r="F8355" t="b">
        <v>0</v>
      </c>
      <c r="G8355" s="1" t="s">
        <v>29</v>
      </c>
      <c r="H8355">
        <v>100</v>
      </c>
      <c r="I8355">
        <v>145489371</v>
      </c>
      <c r="J8355" s="1" t="s">
        <v>30</v>
      </c>
      <c r="K8355" s="1" t="s">
        <v>10881</v>
      </c>
      <c r="L8355" s="1" t="s">
        <v>10337</v>
      </c>
      <c r="M8355" s="1">
        <f>YEAR(track_data_final[[#This Row],[album_release_date]])</f>
        <v>2020</v>
      </c>
      <c r="N8355" s="1" t="s">
        <v>782</v>
      </c>
      <c r="O8355">
        <v>15</v>
      </c>
      <c r="P8355" s="1" t="s">
        <v>34</v>
      </c>
      <c r="Q8355" s="1" t="str">
        <f>IF(track_data_final[[#This Row],[artist_Popularity]]&gt;=80, "Top Artists", "Standard")</f>
        <v>Top Artists</v>
      </c>
    </row>
    <row r="8356" spans="1:17" x14ac:dyDescent="0.2">
      <c r="A8356" s="1" t="s">
        <v>28922</v>
      </c>
      <c r="B8356" s="1" t="s">
        <v>8712</v>
      </c>
      <c r="C8356">
        <v>3</v>
      </c>
      <c r="D8356">
        <v>0</v>
      </c>
      <c r="E8356">
        <v>172723</v>
      </c>
      <c r="F8356" t="b">
        <v>0</v>
      </c>
      <c r="G8356" s="1" t="s">
        <v>855</v>
      </c>
      <c r="H8356">
        <v>81</v>
      </c>
      <c r="I8356">
        <v>26278854</v>
      </c>
      <c r="J8356" s="1" t="s">
        <v>30167</v>
      </c>
      <c r="K8356" s="1" t="s">
        <v>28923</v>
      </c>
      <c r="L8356" s="1" t="s">
        <v>8714</v>
      </c>
      <c r="M8356" s="1">
        <f>YEAR(track_data_final[[#This Row],[album_release_date]])</f>
        <v>2014</v>
      </c>
      <c r="N8356" s="1" t="s">
        <v>115</v>
      </c>
      <c r="O8356">
        <v>10</v>
      </c>
      <c r="P8356" s="1" t="s">
        <v>34</v>
      </c>
      <c r="Q8356" s="1" t="str">
        <f>IF(track_data_final[[#This Row],[artist_Popularity]]&gt;=80, "Top Artists", "Standard")</f>
        <v>Top Artists</v>
      </c>
    </row>
    <row r="8357" spans="1:17" x14ac:dyDescent="0.2">
      <c r="A8357" s="1" t="s">
        <v>28924</v>
      </c>
      <c r="B8357" s="1" t="s">
        <v>28925</v>
      </c>
      <c r="C8357">
        <v>5</v>
      </c>
      <c r="D8357">
        <v>0</v>
      </c>
      <c r="E8357">
        <v>91760</v>
      </c>
      <c r="F8357" t="b">
        <v>0</v>
      </c>
      <c r="G8357" s="1" t="s">
        <v>2272</v>
      </c>
      <c r="H8357">
        <v>51</v>
      </c>
      <c r="I8357">
        <v>62853</v>
      </c>
      <c r="J8357" s="1" t="s">
        <v>2273</v>
      </c>
      <c r="K8357" s="1" t="s">
        <v>2274</v>
      </c>
      <c r="L8357" s="1" t="s">
        <v>2275</v>
      </c>
      <c r="M8357" s="1">
        <f>YEAR(track_data_final[[#This Row],[album_release_date]])</f>
        <v>2012</v>
      </c>
      <c r="N8357" s="1" t="s">
        <v>2276</v>
      </c>
      <c r="O8357">
        <v>37</v>
      </c>
      <c r="P8357" s="1" t="s">
        <v>34</v>
      </c>
      <c r="Q8357" s="1" t="str">
        <f>IF(track_data_final[[#This Row],[artist_Popularity]]&gt;=80, "Top Artists", "Standard")</f>
        <v>Standard</v>
      </c>
    </row>
    <row r="8358" spans="1:17" x14ac:dyDescent="0.2">
      <c r="A8358" s="1" t="s">
        <v>28926</v>
      </c>
      <c r="B8358" s="1" t="s">
        <v>28927</v>
      </c>
      <c r="C8358">
        <v>9</v>
      </c>
      <c r="D8358">
        <v>79</v>
      </c>
      <c r="E8358">
        <v>250198</v>
      </c>
      <c r="F8358" t="b">
        <v>0</v>
      </c>
      <c r="G8358" s="1" t="s">
        <v>9971</v>
      </c>
      <c r="H8358">
        <v>72</v>
      </c>
      <c r="I8358">
        <v>1456368</v>
      </c>
      <c r="J8358" s="1" t="s">
        <v>30</v>
      </c>
      <c r="K8358" s="1" t="s">
        <v>13920</v>
      </c>
      <c r="L8358" s="1" t="s">
        <v>13921</v>
      </c>
      <c r="M8358" s="1">
        <f>YEAR(track_data_final[[#This Row],[album_release_date]])</f>
        <v>2020</v>
      </c>
      <c r="N8358" s="1" t="s">
        <v>11818</v>
      </c>
      <c r="O8358">
        <v>11</v>
      </c>
      <c r="P8358" s="1" t="s">
        <v>34</v>
      </c>
      <c r="Q8358" s="1" t="str">
        <f>IF(track_data_final[[#This Row],[artist_Popularity]]&gt;=80, "Top Artists", "Standard")</f>
        <v>Standard</v>
      </c>
    </row>
    <row r="8359" spans="1:17" x14ac:dyDescent="0.2">
      <c r="A8359" s="1" t="s">
        <v>28928</v>
      </c>
      <c r="B8359" s="1" t="s">
        <v>28929</v>
      </c>
      <c r="C8359">
        <v>18</v>
      </c>
      <c r="D8359">
        <v>52</v>
      </c>
      <c r="E8359">
        <v>242000</v>
      </c>
      <c r="F8359" t="b">
        <v>0</v>
      </c>
      <c r="G8359" s="1" t="s">
        <v>11076</v>
      </c>
      <c r="H8359">
        <v>49</v>
      </c>
      <c r="I8359">
        <v>17431</v>
      </c>
      <c r="J8359" s="1" t="s">
        <v>3616</v>
      </c>
      <c r="K8359" s="1" t="s">
        <v>10346</v>
      </c>
      <c r="L8359" s="1" t="s">
        <v>10347</v>
      </c>
      <c r="M8359" s="1">
        <f>YEAR(track_data_final[[#This Row],[album_release_date]])</f>
        <v>2016</v>
      </c>
      <c r="N8359" s="1" t="s">
        <v>10348</v>
      </c>
      <c r="O8359">
        <v>25</v>
      </c>
      <c r="P8359" s="1" t="s">
        <v>34</v>
      </c>
      <c r="Q8359" s="1" t="str">
        <f>IF(track_data_final[[#This Row],[artist_Popularity]]&gt;=80, "Top Artists", "Standard")</f>
        <v>Standard</v>
      </c>
    </row>
    <row r="8360" spans="1:17" x14ac:dyDescent="0.2">
      <c r="A8360" s="1" t="s">
        <v>28930</v>
      </c>
      <c r="B8360" s="1" t="s">
        <v>28931</v>
      </c>
      <c r="C8360">
        <v>3</v>
      </c>
      <c r="D8360">
        <v>0</v>
      </c>
      <c r="E8360">
        <v>227053</v>
      </c>
      <c r="F8360" t="b">
        <v>0</v>
      </c>
      <c r="G8360" s="1" t="s">
        <v>1514</v>
      </c>
      <c r="H8360">
        <v>70</v>
      </c>
      <c r="I8360">
        <v>1605379</v>
      </c>
      <c r="J8360" s="1" t="s">
        <v>185</v>
      </c>
      <c r="K8360" s="1" t="s">
        <v>28932</v>
      </c>
      <c r="L8360" s="1" t="s">
        <v>28933</v>
      </c>
      <c r="M8360" s="1">
        <f>YEAR(track_data_final[[#This Row],[album_release_date]])</f>
        <v>1905</v>
      </c>
      <c r="N8360" s="1" t="s">
        <v>5400</v>
      </c>
      <c r="O8360">
        <v>58</v>
      </c>
      <c r="P8360" s="1" t="s">
        <v>34</v>
      </c>
      <c r="Q8360" s="1" t="str">
        <f>IF(track_data_final[[#This Row],[artist_Popularity]]&gt;=80, "Top Artists", "Standard")</f>
        <v>Standard</v>
      </c>
    </row>
    <row r="8361" spans="1:17" x14ac:dyDescent="0.2">
      <c r="A8361" s="1" t="s">
        <v>28934</v>
      </c>
      <c r="B8361" s="1" t="s">
        <v>18066</v>
      </c>
      <c r="C8361">
        <v>11</v>
      </c>
      <c r="D8361">
        <v>86</v>
      </c>
      <c r="E8361">
        <v>215626</v>
      </c>
      <c r="F8361" t="b">
        <v>1</v>
      </c>
      <c r="G8361" s="1" t="s">
        <v>1105</v>
      </c>
      <c r="H8361">
        <v>94</v>
      </c>
      <c r="I8361">
        <v>112995439</v>
      </c>
      <c r="J8361" s="1" t="s">
        <v>30</v>
      </c>
      <c r="K8361" s="1" t="s">
        <v>6195</v>
      </c>
      <c r="L8361" s="1" t="s">
        <v>6196</v>
      </c>
      <c r="M8361" s="1">
        <f>YEAR(track_data_final[[#This Row],[album_release_date]])</f>
        <v>2020</v>
      </c>
      <c r="N8361" s="1" t="s">
        <v>6197</v>
      </c>
      <c r="O8361">
        <v>14</v>
      </c>
      <c r="P8361" s="1" t="s">
        <v>34</v>
      </c>
      <c r="Q8361" s="1" t="str">
        <f>IF(track_data_final[[#This Row],[artist_Popularity]]&gt;=80, "Top Artists", "Standard")</f>
        <v>Top Artists</v>
      </c>
    </row>
    <row r="8362" spans="1:17" x14ac:dyDescent="0.2">
      <c r="A8362" s="1" t="s">
        <v>28935</v>
      </c>
      <c r="B8362" s="1" t="s">
        <v>18220</v>
      </c>
      <c r="C8362">
        <v>13</v>
      </c>
      <c r="D8362">
        <v>2</v>
      </c>
      <c r="E8362">
        <v>272533</v>
      </c>
      <c r="F8362" t="b">
        <v>0</v>
      </c>
      <c r="G8362" s="1" t="s">
        <v>3452</v>
      </c>
      <c r="H8362">
        <v>81</v>
      </c>
      <c r="I8362">
        <v>9559647</v>
      </c>
      <c r="J8362" s="1" t="s">
        <v>30</v>
      </c>
      <c r="K8362" s="1" t="s">
        <v>28936</v>
      </c>
      <c r="L8362" s="1" t="s">
        <v>28937</v>
      </c>
      <c r="M8362" s="1">
        <f>YEAR(track_data_final[[#This Row],[album_release_date]])</f>
        <v>2003</v>
      </c>
      <c r="N8362" s="1" t="s">
        <v>3213</v>
      </c>
      <c r="O8362">
        <v>14</v>
      </c>
      <c r="P8362" s="1" t="s">
        <v>34</v>
      </c>
      <c r="Q8362" s="1" t="str">
        <f>IF(track_data_final[[#This Row],[artist_Popularity]]&gt;=80, "Top Artists", "Standard")</f>
        <v>Top Artists</v>
      </c>
    </row>
    <row r="8363" spans="1:17" x14ac:dyDescent="0.2">
      <c r="A8363" s="1" t="s">
        <v>28938</v>
      </c>
      <c r="B8363" s="1" t="s">
        <v>28939</v>
      </c>
      <c r="C8363">
        <v>2</v>
      </c>
      <c r="D8363">
        <v>51</v>
      </c>
      <c r="E8363">
        <v>267493</v>
      </c>
      <c r="F8363" t="b">
        <v>0</v>
      </c>
      <c r="G8363" s="1" t="s">
        <v>2038</v>
      </c>
      <c r="H8363">
        <v>66</v>
      </c>
      <c r="I8363">
        <v>9676780</v>
      </c>
      <c r="J8363" s="1" t="s">
        <v>30190</v>
      </c>
      <c r="K8363" s="1" t="s">
        <v>3211</v>
      </c>
      <c r="L8363" s="1" t="s">
        <v>3212</v>
      </c>
      <c r="M8363" s="1">
        <f>YEAR(track_data_final[[#This Row],[album_release_date]])</f>
        <v>2003</v>
      </c>
      <c r="N8363" s="1" t="s">
        <v>3213</v>
      </c>
      <c r="O8363">
        <v>11</v>
      </c>
      <c r="P8363" s="1" t="s">
        <v>34</v>
      </c>
      <c r="Q8363" s="1" t="str">
        <f>IF(track_data_final[[#This Row],[artist_Popularity]]&gt;=80, "Top Artists", "Standard")</f>
        <v>Standard</v>
      </c>
    </row>
    <row r="8364" spans="1:17" x14ac:dyDescent="0.2">
      <c r="A8364" s="1" t="s">
        <v>28940</v>
      </c>
      <c r="B8364" s="1" t="s">
        <v>28941</v>
      </c>
      <c r="C8364">
        <v>6</v>
      </c>
      <c r="D8364">
        <v>58</v>
      </c>
      <c r="E8364">
        <v>219293</v>
      </c>
      <c r="F8364" t="b">
        <v>0</v>
      </c>
      <c r="G8364" s="1" t="s">
        <v>12350</v>
      </c>
      <c r="H8364">
        <v>67</v>
      </c>
      <c r="I8364">
        <v>3005585</v>
      </c>
      <c r="J8364" s="1" t="s">
        <v>28942</v>
      </c>
      <c r="K8364" s="1" t="s">
        <v>28943</v>
      </c>
      <c r="L8364" s="1" t="s">
        <v>28944</v>
      </c>
      <c r="M8364" s="1">
        <f>YEAR(track_data_final[[#This Row],[album_release_date]])</f>
        <v>2000</v>
      </c>
      <c r="N8364" s="1" t="s">
        <v>1741</v>
      </c>
      <c r="O8364">
        <v>18</v>
      </c>
      <c r="P8364" s="1" t="s">
        <v>19</v>
      </c>
      <c r="Q8364" s="1" t="str">
        <f>IF(track_data_final[[#This Row],[artist_Popularity]]&gt;=80, "Top Artists", "Standard")</f>
        <v>Standard</v>
      </c>
    </row>
    <row r="8365" spans="1:17" x14ac:dyDescent="0.2">
      <c r="A8365" s="1" t="s">
        <v>28945</v>
      </c>
      <c r="B8365" s="1" t="s">
        <v>28946</v>
      </c>
      <c r="C8365">
        <v>1</v>
      </c>
      <c r="D8365">
        <v>54</v>
      </c>
      <c r="E8365">
        <v>123297</v>
      </c>
      <c r="F8365" t="b">
        <v>0</v>
      </c>
      <c r="G8365" s="1" t="s">
        <v>25545</v>
      </c>
      <c r="H8365">
        <v>45</v>
      </c>
      <c r="I8365">
        <v>2752</v>
      </c>
      <c r="J8365" s="1" t="s">
        <v>30</v>
      </c>
      <c r="K8365" s="1" t="s">
        <v>28947</v>
      </c>
      <c r="L8365" s="1" t="s">
        <v>28946</v>
      </c>
      <c r="M8365" s="1">
        <f>YEAR(track_data_final[[#This Row],[album_release_date]])</f>
        <v>2025</v>
      </c>
      <c r="N8365" s="1" t="s">
        <v>8859</v>
      </c>
      <c r="O8365">
        <v>1</v>
      </c>
      <c r="P8365" s="1" t="s">
        <v>26</v>
      </c>
      <c r="Q8365" s="1" t="str">
        <f>IF(track_data_final[[#This Row],[artist_Popularity]]&gt;=80, "Top Artists", "Standard")</f>
        <v>Standard</v>
      </c>
    </row>
    <row r="8366" spans="1:17" x14ac:dyDescent="0.2">
      <c r="A8366" s="1" t="s">
        <v>28948</v>
      </c>
      <c r="B8366" s="1" t="s">
        <v>28949</v>
      </c>
      <c r="C8366">
        <v>4</v>
      </c>
      <c r="D8366">
        <v>60</v>
      </c>
      <c r="E8366">
        <v>255278</v>
      </c>
      <c r="F8366" t="b">
        <v>0</v>
      </c>
      <c r="G8366" s="1" t="s">
        <v>868</v>
      </c>
      <c r="H8366">
        <v>83</v>
      </c>
      <c r="I8366">
        <v>66734917</v>
      </c>
      <c r="J8366" s="1" t="s">
        <v>30167</v>
      </c>
      <c r="K8366" s="1" t="s">
        <v>869</v>
      </c>
      <c r="L8366" s="1" t="s">
        <v>870</v>
      </c>
      <c r="M8366" s="1">
        <f>YEAR(track_data_final[[#This Row],[album_release_date]])</f>
        <v>2021</v>
      </c>
      <c r="N8366" s="1" t="s">
        <v>871</v>
      </c>
      <c r="O8366">
        <v>12</v>
      </c>
      <c r="P8366" s="1" t="s">
        <v>34</v>
      </c>
      <c r="Q8366" s="1" t="str">
        <f>IF(track_data_final[[#This Row],[artist_Popularity]]&gt;=80, "Top Artists", "Standard")</f>
        <v>Top Artists</v>
      </c>
    </row>
    <row r="8367" spans="1:17" x14ac:dyDescent="0.2">
      <c r="A8367" s="1" t="s">
        <v>28950</v>
      </c>
      <c r="B8367" s="1" t="s">
        <v>28951</v>
      </c>
      <c r="C8367">
        <v>2</v>
      </c>
      <c r="D8367">
        <v>30</v>
      </c>
      <c r="E8367">
        <v>244666</v>
      </c>
      <c r="F8367" t="b">
        <v>0</v>
      </c>
      <c r="G8367" s="1" t="s">
        <v>3736</v>
      </c>
      <c r="H8367">
        <v>74</v>
      </c>
      <c r="I8367">
        <v>13710072</v>
      </c>
      <c r="J8367" s="1" t="s">
        <v>30</v>
      </c>
      <c r="K8367" s="1" t="s">
        <v>3737</v>
      </c>
      <c r="L8367" s="1" t="s">
        <v>3738</v>
      </c>
      <c r="M8367" s="1">
        <f>YEAR(track_data_final[[#This Row],[album_release_date]])</f>
        <v>2011</v>
      </c>
      <c r="N8367" s="1" t="s">
        <v>3739</v>
      </c>
      <c r="O8367">
        <v>17</v>
      </c>
      <c r="P8367" s="1" t="s">
        <v>34</v>
      </c>
      <c r="Q8367" s="1" t="str">
        <f>IF(track_data_final[[#This Row],[artist_Popularity]]&gt;=80, "Top Artists", "Standard")</f>
        <v>Standard</v>
      </c>
    </row>
    <row r="8368" spans="1:17" x14ac:dyDescent="0.2">
      <c r="A8368" s="1" t="s">
        <v>28952</v>
      </c>
      <c r="B8368" s="1" t="s">
        <v>1681</v>
      </c>
      <c r="C8368">
        <v>11</v>
      </c>
      <c r="D8368">
        <v>46</v>
      </c>
      <c r="E8368">
        <v>263386</v>
      </c>
      <c r="F8368" t="b">
        <v>0</v>
      </c>
      <c r="G8368" s="1" t="s">
        <v>623</v>
      </c>
      <c r="H8368">
        <v>71</v>
      </c>
      <c r="I8368">
        <v>4141160</v>
      </c>
      <c r="J8368" s="1" t="s">
        <v>246</v>
      </c>
      <c r="K8368" s="1" t="s">
        <v>28953</v>
      </c>
      <c r="L8368" s="1" t="s">
        <v>28954</v>
      </c>
      <c r="M8368" s="1">
        <f>YEAR(track_data_final[[#This Row],[album_release_date]])</f>
        <v>2023</v>
      </c>
      <c r="N8368" s="1" t="s">
        <v>28955</v>
      </c>
      <c r="O8368">
        <v>31</v>
      </c>
      <c r="P8368" s="1" t="s">
        <v>19</v>
      </c>
      <c r="Q8368" s="1" t="str">
        <f>IF(track_data_final[[#This Row],[artist_Popularity]]&gt;=80, "Top Artists", "Standard")</f>
        <v>Standard</v>
      </c>
    </row>
    <row r="8369" spans="1:17" x14ac:dyDescent="0.2">
      <c r="A8369" s="1" t="s">
        <v>28956</v>
      </c>
      <c r="B8369" s="1" t="s">
        <v>28957</v>
      </c>
      <c r="C8369">
        <v>1</v>
      </c>
      <c r="D8369">
        <v>52</v>
      </c>
      <c r="E8369">
        <v>178806</v>
      </c>
      <c r="F8369" t="b">
        <v>0</v>
      </c>
      <c r="G8369" s="1" t="s">
        <v>376</v>
      </c>
      <c r="H8369">
        <v>71</v>
      </c>
      <c r="I8369">
        <v>2571784</v>
      </c>
      <c r="J8369" s="1" t="s">
        <v>30</v>
      </c>
      <c r="K8369" s="1" t="s">
        <v>28958</v>
      </c>
      <c r="L8369" s="1" t="s">
        <v>28959</v>
      </c>
      <c r="M8369" s="1">
        <f>YEAR(track_data_final[[#This Row],[album_release_date]])</f>
        <v>2025</v>
      </c>
      <c r="N8369" s="1" t="s">
        <v>1160</v>
      </c>
      <c r="O8369">
        <v>14</v>
      </c>
      <c r="P8369" s="1" t="s">
        <v>34</v>
      </c>
      <c r="Q8369" s="1" t="str">
        <f>IF(track_data_final[[#This Row],[artist_Popularity]]&gt;=80, "Top Artists", "Standard")</f>
        <v>Standard</v>
      </c>
    </row>
    <row r="8370" spans="1:17" x14ac:dyDescent="0.2">
      <c r="A8370" s="1" t="s">
        <v>28960</v>
      </c>
      <c r="B8370" s="1" t="s">
        <v>28961</v>
      </c>
      <c r="C8370">
        <v>3</v>
      </c>
      <c r="D8370">
        <v>53</v>
      </c>
      <c r="E8370">
        <v>278946</v>
      </c>
      <c r="F8370" t="b">
        <v>0</v>
      </c>
      <c r="G8370" s="1" t="s">
        <v>767</v>
      </c>
      <c r="H8370">
        <v>59</v>
      </c>
      <c r="I8370">
        <v>241502</v>
      </c>
      <c r="J8370" s="1" t="s">
        <v>768</v>
      </c>
      <c r="K8370" s="1" t="s">
        <v>769</v>
      </c>
      <c r="L8370" s="1" t="s">
        <v>770</v>
      </c>
      <c r="M8370" s="1">
        <f>YEAR(track_data_final[[#This Row],[album_release_date]])</f>
        <v>2015</v>
      </c>
      <c r="N8370" s="1" t="s">
        <v>771</v>
      </c>
      <c r="O8370">
        <v>13</v>
      </c>
      <c r="P8370" s="1" t="s">
        <v>34</v>
      </c>
      <c r="Q8370" s="1" t="str">
        <f>IF(track_data_final[[#This Row],[artist_Popularity]]&gt;=80, "Top Artists", "Standard")</f>
        <v>Standard</v>
      </c>
    </row>
    <row r="8371" spans="1:17" x14ac:dyDescent="0.2">
      <c r="A8371" s="1" t="s">
        <v>28962</v>
      </c>
      <c r="B8371" s="1" t="s">
        <v>28963</v>
      </c>
      <c r="C8371">
        <v>12</v>
      </c>
      <c r="D8371">
        <v>69</v>
      </c>
      <c r="E8371">
        <v>124093</v>
      </c>
      <c r="F8371" t="b">
        <v>1</v>
      </c>
      <c r="G8371" s="1" t="s">
        <v>879</v>
      </c>
      <c r="H8371">
        <v>86</v>
      </c>
      <c r="I8371">
        <v>15031490</v>
      </c>
      <c r="J8371" s="1" t="s">
        <v>880</v>
      </c>
      <c r="K8371" s="1" t="s">
        <v>881</v>
      </c>
      <c r="L8371" s="1" t="s">
        <v>882</v>
      </c>
      <c r="M8371" s="1">
        <f>YEAR(track_data_final[[#This Row],[album_release_date]])</f>
        <v>2020</v>
      </c>
      <c r="N8371" s="1" t="s">
        <v>883</v>
      </c>
      <c r="O8371">
        <v>24</v>
      </c>
      <c r="P8371" s="1" t="s">
        <v>34</v>
      </c>
      <c r="Q8371" s="1" t="str">
        <f>IF(track_data_final[[#This Row],[artist_Popularity]]&gt;=80, "Top Artists", "Standard")</f>
        <v>Top Artists</v>
      </c>
    </row>
    <row r="8372" spans="1:17" x14ac:dyDescent="0.2">
      <c r="A8372" s="1" t="s">
        <v>28964</v>
      </c>
      <c r="B8372" s="1" t="s">
        <v>23240</v>
      </c>
      <c r="C8372">
        <v>4</v>
      </c>
      <c r="D8372">
        <v>80</v>
      </c>
      <c r="E8372">
        <v>204280</v>
      </c>
      <c r="F8372" t="b">
        <v>0</v>
      </c>
      <c r="G8372" s="1" t="s">
        <v>23241</v>
      </c>
      <c r="H8372">
        <v>74</v>
      </c>
      <c r="I8372">
        <v>3482109</v>
      </c>
      <c r="J8372" s="1" t="s">
        <v>30169</v>
      </c>
      <c r="K8372" s="1" t="s">
        <v>28965</v>
      </c>
      <c r="L8372" s="1" t="s">
        <v>28966</v>
      </c>
      <c r="M8372" s="1">
        <f>YEAR(track_data_final[[#This Row],[album_release_date]])</f>
        <v>2014</v>
      </c>
      <c r="N8372" s="1" t="s">
        <v>5510</v>
      </c>
      <c r="O8372">
        <v>13</v>
      </c>
      <c r="P8372" s="1" t="s">
        <v>34</v>
      </c>
      <c r="Q8372" s="1" t="str">
        <f>IF(track_data_final[[#This Row],[artist_Popularity]]&gt;=80, "Top Artists", "Standard")</f>
        <v>Standard</v>
      </c>
    </row>
    <row r="8373" spans="1:17" x14ac:dyDescent="0.2">
      <c r="A8373" s="1" t="s">
        <v>28967</v>
      </c>
      <c r="B8373" s="1" t="s">
        <v>28968</v>
      </c>
      <c r="C8373">
        <v>3</v>
      </c>
      <c r="D8373">
        <v>81</v>
      </c>
      <c r="E8373">
        <v>229826</v>
      </c>
      <c r="F8373" t="b">
        <v>1</v>
      </c>
      <c r="G8373" s="1" t="s">
        <v>3199</v>
      </c>
      <c r="H8373">
        <v>75</v>
      </c>
      <c r="I8373">
        <v>12766717</v>
      </c>
      <c r="J8373" s="1" t="s">
        <v>3200</v>
      </c>
      <c r="K8373" s="1" t="s">
        <v>28969</v>
      </c>
      <c r="L8373" s="1" t="s">
        <v>28970</v>
      </c>
      <c r="M8373" s="1">
        <f>YEAR(track_data_final[[#This Row],[album_release_date]])</f>
        <v>1997</v>
      </c>
      <c r="N8373" s="1" t="s">
        <v>28971</v>
      </c>
      <c r="O8373">
        <v>24</v>
      </c>
      <c r="P8373" s="1" t="s">
        <v>34</v>
      </c>
      <c r="Q8373" s="1" t="str">
        <f>IF(track_data_final[[#This Row],[artist_Popularity]]&gt;=80, "Top Artists", "Standard")</f>
        <v>Standard</v>
      </c>
    </row>
    <row r="8374" spans="1:17" x14ac:dyDescent="0.2">
      <c r="A8374" s="1" t="s">
        <v>28972</v>
      </c>
      <c r="B8374" s="1" t="s">
        <v>28973</v>
      </c>
      <c r="C8374">
        <v>1</v>
      </c>
      <c r="D8374">
        <v>71</v>
      </c>
      <c r="E8374">
        <v>194711</v>
      </c>
      <c r="F8374" t="b">
        <v>0</v>
      </c>
      <c r="G8374" s="1" t="s">
        <v>37</v>
      </c>
      <c r="H8374">
        <v>90</v>
      </c>
      <c r="I8374">
        <v>118760311</v>
      </c>
      <c r="J8374" s="1" t="s">
        <v>30</v>
      </c>
      <c r="K8374" s="1" t="s">
        <v>55</v>
      </c>
      <c r="L8374" s="1" t="s">
        <v>56</v>
      </c>
      <c r="M8374" s="1">
        <f>YEAR(track_data_final[[#This Row],[album_release_date]])</f>
        <v>2017</v>
      </c>
      <c r="N8374" s="1" t="s">
        <v>57</v>
      </c>
      <c r="O8374">
        <v>9</v>
      </c>
      <c r="P8374" s="1" t="s">
        <v>26</v>
      </c>
      <c r="Q8374" s="1" t="str">
        <f>IF(track_data_final[[#This Row],[artist_Popularity]]&gt;=80, "Top Artists", "Standard")</f>
        <v>Top Artists</v>
      </c>
    </row>
    <row r="8375" spans="1:17" x14ac:dyDescent="0.2">
      <c r="A8375" s="1" t="s">
        <v>28974</v>
      </c>
      <c r="B8375" s="1" t="s">
        <v>28975</v>
      </c>
      <c r="C8375">
        <v>15</v>
      </c>
      <c r="D8375">
        <v>53</v>
      </c>
      <c r="E8375">
        <v>225069</v>
      </c>
      <c r="F8375" t="b">
        <v>0</v>
      </c>
      <c r="G8375" s="1" t="s">
        <v>112</v>
      </c>
      <c r="H8375">
        <v>88</v>
      </c>
      <c r="I8375">
        <v>51821190</v>
      </c>
      <c r="J8375" s="1" t="s">
        <v>30</v>
      </c>
      <c r="K8375" s="1" t="s">
        <v>1642</v>
      </c>
      <c r="L8375" s="1" t="s">
        <v>1588</v>
      </c>
      <c r="M8375" s="1">
        <f>YEAR(track_data_final[[#This Row],[album_release_date]])</f>
        <v>2012</v>
      </c>
      <c r="N8375" s="1" t="s">
        <v>602</v>
      </c>
      <c r="O8375">
        <v>23</v>
      </c>
      <c r="P8375" s="1" t="s">
        <v>34</v>
      </c>
      <c r="Q8375" s="1" t="str">
        <f>IF(track_data_final[[#This Row],[artist_Popularity]]&gt;=80, "Top Artists", "Standard")</f>
        <v>Top Artists</v>
      </c>
    </row>
    <row r="8376" spans="1:17" x14ac:dyDescent="0.2">
      <c r="A8376" s="1" t="s">
        <v>28976</v>
      </c>
      <c r="B8376" s="1" t="s">
        <v>28977</v>
      </c>
      <c r="C8376">
        <v>1</v>
      </c>
      <c r="D8376">
        <v>69</v>
      </c>
      <c r="E8376">
        <v>128004</v>
      </c>
      <c r="F8376" t="b">
        <v>0</v>
      </c>
      <c r="G8376" s="1" t="s">
        <v>9700</v>
      </c>
      <c r="H8376">
        <v>62</v>
      </c>
      <c r="I8376">
        <v>249306</v>
      </c>
      <c r="J8376" s="1" t="s">
        <v>30</v>
      </c>
      <c r="K8376" s="1" t="s">
        <v>28978</v>
      </c>
      <c r="L8376" s="1" t="s">
        <v>28977</v>
      </c>
      <c r="M8376" s="1">
        <f>YEAR(track_data_final[[#This Row],[album_release_date]])</f>
        <v>2023</v>
      </c>
      <c r="N8376" s="1" t="s">
        <v>28979</v>
      </c>
      <c r="O8376">
        <v>1</v>
      </c>
      <c r="P8376" s="1" t="s">
        <v>26</v>
      </c>
      <c r="Q8376" s="1" t="str">
        <f>IF(track_data_final[[#This Row],[artist_Popularity]]&gt;=80, "Top Artists", "Standard")</f>
        <v>Standard</v>
      </c>
    </row>
    <row r="8377" spans="1:17" x14ac:dyDescent="0.2">
      <c r="A8377" s="1" t="s">
        <v>28980</v>
      </c>
      <c r="B8377" s="1" t="s">
        <v>28981</v>
      </c>
      <c r="C8377">
        <v>1</v>
      </c>
      <c r="D8377">
        <v>35</v>
      </c>
      <c r="E8377">
        <v>157718</v>
      </c>
      <c r="F8377" t="b">
        <v>0</v>
      </c>
      <c r="G8377" s="1" t="s">
        <v>28982</v>
      </c>
      <c r="H8377">
        <v>39</v>
      </c>
      <c r="I8377">
        <v>1586</v>
      </c>
      <c r="J8377" s="1" t="s">
        <v>30</v>
      </c>
      <c r="K8377" s="1" t="s">
        <v>28983</v>
      </c>
      <c r="L8377" s="1" t="s">
        <v>28984</v>
      </c>
      <c r="M8377" s="1">
        <f>YEAR(track_data_final[[#This Row],[album_release_date]])</f>
        <v>2025</v>
      </c>
      <c r="N8377" s="1" t="s">
        <v>7430</v>
      </c>
      <c r="O8377">
        <v>1</v>
      </c>
      <c r="P8377" s="1" t="s">
        <v>26</v>
      </c>
      <c r="Q8377" s="1" t="str">
        <f>IF(track_data_final[[#This Row],[artist_Popularity]]&gt;=80, "Top Artists", "Standard")</f>
        <v>Standard</v>
      </c>
    </row>
    <row r="8378" spans="1:17" x14ac:dyDescent="0.2">
      <c r="A8378" s="1" t="s">
        <v>28985</v>
      </c>
      <c r="B8378" s="1" t="s">
        <v>28986</v>
      </c>
      <c r="C8378">
        <v>4</v>
      </c>
      <c r="D8378">
        <v>66</v>
      </c>
      <c r="E8378">
        <v>279457</v>
      </c>
      <c r="F8378" t="b">
        <v>0</v>
      </c>
      <c r="G8378" s="1" t="s">
        <v>2038</v>
      </c>
      <c r="H8378">
        <v>66</v>
      </c>
      <c r="I8378">
        <v>9676780</v>
      </c>
      <c r="J8378" s="1" t="s">
        <v>30190</v>
      </c>
      <c r="K8378" s="1" t="s">
        <v>2039</v>
      </c>
      <c r="L8378" s="1" t="s">
        <v>2040</v>
      </c>
      <c r="M8378" s="1">
        <f>YEAR(track_data_final[[#This Row],[album_release_date]])</f>
        <v>2005</v>
      </c>
      <c r="N8378" s="1" t="s">
        <v>1465</v>
      </c>
      <c r="O8378">
        <v>10</v>
      </c>
      <c r="P8378" s="1" t="s">
        <v>34</v>
      </c>
      <c r="Q8378" s="1" t="str">
        <f>IF(track_data_final[[#This Row],[artist_Popularity]]&gt;=80, "Top Artists", "Standard")</f>
        <v>Standard</v>
      </c>
    </row>
    <row r="8379" spans="1:17" x14ac:dyDescent="0.2">
      <c r="A8379" s="1" t="s">
        <v>28987</v>
      </c>
      <c r="B8379" s="1" t="s">
        <v>28988</v>
      </c>
      <c r="C8379">
        <v>11</v>
      </c>
      <c r="D8379">
        <v>0</v>
      </c>
      <c r="E8379">
        <v>244194</v>
      </c>
      <c r="F8379" t="b">
        <v>0</v>
      </c>
      <c r="G8379" s="1" t="s">
        <v>1944</v>
      </c>
      <c r="H8379">
        <v>67</v>
      </c>
      <c r="I8379">
        <v>2177447</v>
      </c>
      <c r="J8379" s="1" t="s">
        <v>30</v>
      </c>
      <c r="K8379" s="1" t="s">
        <v>28989</v>
      </c>
      <c r="L8379" s="1" t="s">
        <v>1946</v>
      </c>
      <c r="M8379" s="1">
        <f>YEAR(track_data_final[[#This Row],[album_release_date]])</f>
        <v>2022</v>
      </c>
      <c r="N8379" s="1" t="s">
        <v>1947</v>
      </c>
      <c r="O8379">
        <v>14</v>
      </c>
      <c r="P8379" s="1" t="s">
        <v>34</v>
      </c>
      <c r="Q8379" s="1" t="str">
        <f>IF(track_data_final[[#This Row],[artist_Popularity]]&gt;=80, "Top Artists", "Standard")</f>
        <v>Standard</v>
      </c>
    </row>
    <row r="8380" spans="1:17" x14ac:dyDescent="0.2">
      <c r="A8380" s="1" t="s">
        <v>28990</v>
      </c>
      <c r="B8380" s="1" t="s">
        <v>28991</v>
      </c>
      <c r="C8380">
        <v>15</v>
      </c>
      <c r="D8380">
        <v>63</v>
      </c>
      <c r="E8380">
        <v>312107</v>
      </c>
      <c r="F8380" t="b">
        <v>0</v>
      </c>
      <c r="G8380" s="1" t="s">
        <v>29</v>
      </c>
      <c r="H8380">
        <v>100</v>
      </c>
      <c r="I8380">
        <v>145489371</v>
      </c>
      <c r="J8380" s="1" t="s">
        <v>30</v>
      </c>
      <c r="K8380" s="1" t="s">
        <v>31</v>
      </c>
      <c r="L8380" s="1" t="s">
        <v>32</v>
      </c>
      <c r="M8380" s="1">
        <f>YEAR(track_data_final[[#This Row],[album_release_date]])</f>
        <v>2021</v>
      </c>
      <c r="N8380" s="1" t="s">
        <v>33</v>
      </c>
      <c r="O8380">
        <v>26</v>
      </c>
      <c r="P8380" s="1" t="s">
        <v>34</v>
      </c>
      <c r="Q8380" s="1" t="str">
        <f>IF(track_data_final[[#This Row],[artist_Popularity]]&gt;=80, "Top Artists", "Standard")</f>
        <v>Top Artists</v>
      </c>
    </row>
    <row r="8381" spans="1:17" x14ac:dyDescent="0.2">
      <c r="A8381" s="1" t="s">
        <v>28992</v>
      </c>
      <c r="B8381" s="1" t="s">
        <v>28993</v>
      </c>
      <c r="C8381">
        <v>6</v>
      </c>
      <c r="D8381">
        <v>62</v>
      </c>
      <c r="E8381">
        <v>182120</v>
      </c>
      <c r="F8381" t="b">
        <v>0</v>
      </c>
      <c r="G8381" s="1" t="s">
        <v>1317</v>
      </c>
      <c r="H8381">
        <v>69</v>
      </c>
      <c r="I8381">
        <v>5043722</v>
      </c>
      <c r="J8381" s="1" t="s">
        <v>310</v>
      </c>
      <c r="K8381" s="1" t="s">
        <v>28994</v>
      </c>
      <c r="L8381" s="1" t="s">
        <v>28995</v>
      </c>
      <c r="M8381" s="1">
        <f>YEAR(track_data_final[[#This Row],[album_release_date]])</f>
        <v>1994</v>
      </c>
      <c r="N8381" s="1" t="s">
        <v>15088</v>
      </c>
      <c r="O8381">
        <v>10</v>
      </c>
      <c r="P8381" s="1" t="s">
        <v>34</v>
      </c>
      <c r="Q8381" s="1" t="str">
        <f>IF(track_data_final[[#This Row],[artist_Popularity]]&gt;=80, "Top Artists", "Standard")</f>
        <v>Standard</v>
      </c>
    </row>
    <row r="8382" spans="1:17" x14ac:dyDescent="0.2">
      <c r="A8382" s="1" t="s">
        <v>28996</v>
      </c>
      <c r="B8382" s="1" t="s">
        <v>28997</v>
      </c>
      <c r="C8382">
        <v>13</v>
      </c>
      <c r="D8382">
        <v>68</v>
      </c>
      <c r="E8382">
        <v>241426</v>
      </c>
      <c r="F8382" t="b">
        <v>0</v>
      </c>
      <c r="G8382" s="1" t="s">
        <v>112</v>
      </c>
      <c r="H8382">
        <v>88</v>
      </c>
      <c r="I8382">
        <v>51821190</v>
      </c>
      <c r="J8382" s="1" t="s">
        <v>30</v>
      </c>
      <c r="K8382" s="1" t="s">
        <v>15697</v>
      </c>
      <c r="L8382" s="1" t="s">
        <v>2864</v>
      </c>
      <c r="M8382" s="1">
        <f>YEAR(track_data_final[[#This Row],[album_release_date]])</f>
        <v>2021</v>
      </c>
      <c r="N8382" s="1" t="s">
        <v>6848</v>
      </c>
      <c r="O8382">
        <v>15</v>
      </c>
      <c r="P8382" s="1" t="s">
        <v>34</v>
      </c>
      <c r="Q8382" s="1" t="str">
        <f>IF(track_data_final[[#This Row],[artist_Popularity]]&gt;=80, "Top Artists", "Standard")</f>
        <v>Top Artists</v>
      </c>
    </row>
    <row r="8383" spans="1:17" x14ac:dyDescent="0.2">
      <c r="A8383" s="1" t="s">
        <v>28998</v>
      </c>
      <c r="B8383" s="1" t="s">
        <v>28999</v>
      </c>
      <c r="C8383">
        <v>3</v>
      </c>
      <c r="D8383">
        <v>57</v>
      </c>
      <c r="E8383">
        <v>183524</v>
      </c>
      <c r="F8383" t="b">
        <v>0</v>
      </c>
      <c r="G8383" s="1" t="s">
        <v>29000</v>
      </c>
      <c r="H8383">
        <v>53</v>
      </c>
      <c r="I8383">
        <v>321085</v>
      </c>
      <c r="J8383" s="1" t="s">
        <v>30</v>
      </c>
      <c r="K8383" s="1" t="s">
        <v>29001</v>
      </c>
      <c r="L8383" s="1" t="s">
        <v>29002</v>
      </c>
      <c r="M8383" s="1">
        <f>YEAR(track_data_final[[#This Row],[album_release_date]])</f>
        <v>2017</v>
      </c>
      <c r="N8383" s="1" t="s">
        <v>16094</v>
      </c>
      <c r="O8383">
        <v>11</v>
      </c>
      <c r="P8383" s="1" t="s">
        <v>34</v>
      </c>
      <c r="Q8383" s="1" t="str">
        <f>IF(track_data_final[[#This Row],[artist_Popularity]]&gt;=80, "Top Artists", "Standard")</f>
        <v>Standard</v>
      </c>
    </row>
    <row r="8384" spans="1:17" x14ac:dyDescent="0.2">
      <c r="A8384" s="1" t="s">
        <v>29003</v>
      </c>
      <c r="B8384" s="1" t="s">
        <v>6796</v>
      </c>
      <c r="C8384">
        <v>3</v>
      </c>
      <c r="D8384">
        <v>5</v>
      </c>
      <c r="E8384">
        <v>211666</v>
      </c>
      <c r="F8384" t="b">
        <v>0</v>
      </c>
      <c r="G8384" s="1" t="s">
        <v>981</v>
      </c>
      <c r="H8384">
        <v>81</v>
      </c>
      <c r="I8384">
        <v>10645550</v>
      </c>
      <c r="J8384" s="1" t="s">
        <v>30</v>
      </c>
      <c r="K8384" s="1" t="s">
        <v>29004</v>
      </c>
      <c r="L8384" s="1" t="s">
        <v>21322</v>
      </c>
      <c r="M8384" s="1">
        <f>YEAR(track_data_final[[#This Row],[album_release_date]])</f>
        <v>2022</v>
      </c>
      <c r="N8384" s="1" t="s">
        <v>6760</v>
      </c>
      <c r="O8384">
        <v>9</v>
      </c>
      <c r="P8384" s="1" t="s">
        <v>34</v>
      </c>
      <c r="Q8384" s="1" t="str">
        <f>IF(track_data_final[[#This Row],[artist_Popularity]]&gt;=80, "Top Artists", "Standard")</f>
        <v>Top Artists</v>
      </c>
    </row>
    <row r="8385" spans="1:17" x14ac:dyDescent="0.2">
      <c r="A8385" s="1" t="s">
        <v>29005</v>
      </c>
      <c r="B8385" s="1" t="s">
        <v>29006</v>
      </c>
      <c r="C8385">
        <v>4</v>
      </c>
      <c r="D8385">
        <v>83</v>
      </c>
      <c r="E8385">
        <v>269680</v>
      </c>
      <c r="F8385" t="b">
        <v>1</v>
      </c>
      <c r="G8385" s="1" t="s">
        <v>841</v>
      </c>
      <c r="H8385">
        <v>95</v>
      </c>
      <c r="I8385">
        <v>103094105</v>
      </c>
      <c r="J8385" s="1" t="s">
        <v>842</v>
      </c>
      <c r="K8385" s="1" t="s">
        <v>15806</v>
      </c>
      <c r="L8385" s="1" t="s">
        <v>15807</v>
      </c>
      <c r="M8385" s="1">
        <f>YEAR(track_data_final[[#This Row],[album_release_date]])</f>
        <v>2020</v>
      </c>
      <c r="N8385" s="1" t="s">
        <v>3196</v>
      </c>
      <c r="O8385">
        <v>14</v>
      </c>
      <c r="P8385" s="1" t="s">
        <v>34</v>
      </c>
      <c r="Q8385" s="1" t="str">
        <f>IF(track_data_final[[#This Row],[artist_Popularity]]&gt;=80, "Top Artists", "Standard")</f>
        <v>Top Artists</v>
      </c>
    </row>
    <row r="8386" spans="1:17" x14ac:dyDescent="0.2">
      <c r="A8386" s="1" t="s">
        <v>29007</v>
      </c>
      <c r="B8386" s="1" t="s">
        <v>29008</v>
      </c>
      <c r="C8386">
        <v>13</v>
      </c>
      <c r="D8386">
        <v>2</v>
      </c>
      <c r="E8386">
        <v>175954</v>
      </c>
      <c r="F8386" t="b">
        <v>1</v>
      </c>
      <c r="G8386" s="1" t="s">
        <v>4387</v>
      </c>
      <c r="H8386">
        <v>80</v>
      </c>
      <c r="I8386">
        <v>11010665</v>
      </c>
      <c r="J8386" s="1" t="s">
        <v>897</v>
      </c>
      <c r="K8386" s="1" t="s">
        <v>29009</v>
      </c>
      <c r="L8386" s="1" t="s">
        <v>29010</v>
      </c>
      <c r="M8386" s="1">
        <f>YEAR(track_data_final[[#This Row],[album_release_date]])</f>
        <v>2018</v>
      </c>
      <c r="N8386" s="1" t="s">
        <v>334</v>
      </c>
      <c r="O8386">
        <v>16</v>
      </c>
      <c r="P8386" s="1" t="s">
        <v>34</v>
      </c>
      <c r="Q8386" s="1" t="str">
        <f>IF(track_data_final[[#This Row],[artist_Popularity]]&gt;=80, "Top Artists", "Standard")</f>
        <v>Top Artists</v>
      </c>
    </row>
    <row r="8387" spans="1:17" x14ac:dyDescent="0.2">
      <c r="A8387" s="1" t="s">
        <v>29011</v>
      </c>
      <c r="B8387" s="1" t="s">
        <v>18918</v>
      </c>
      <c r="C8387">
        <v>3</v>
      </c>
      <c r="D8387">
        <v>1</v>
      </c>
      <c r="E8387">
        <v>208306</v>
      </c>
      <c r="F8387" t="b">
        <v>0</v>
      </c>
      <c r="G8387" s="1" t="s">
        <v>976</v>
      </c>
      <c r="H8387">
        <v>89</v>
      </c>
      <c r="I8387">
        <v>42275793</v>
      </c>
      <c r="J8387" s="1" t="s">
        <v>30181</v>
      </c>
      <c r="K8387" s="1" t="s">
        <v>29012</v>
      </c>
      <c r="L8387" s="1" t="s">
        <v>5281</v>
      </c>
      <c r="M8387" s="1">
        <f>YEAR(track_data_final[[#This Row],[album_release_date]])</f>
        <v>2008</v>
      </c>
      <c r="N8387" s="1" t="s">
        <v>2967</v>
      </c>
      <c r="O8387">
        <v>14</v>
      </c>
      <c r="P8387" s="1" t="s">
        <v>34</v>
      </c>
      <c r="Q8387" s="1" t="str">
        <f>IF(track_data_final[[#This Row],[artist_Popularity]]&gt;=80, "Top Artists", "Standard")</f>
        <v>Top Artists</v>
      </c>
    </row>
    <row r="8388" spans="1:17" x14ac:dyDescent="0.2">
      <c r="A8388" s="1" t="s">
        <v>29013</v>
      </c>
      <c r="B8388" s="1" t="s">
        <v>29014</v>
      </c>
      <c r="C8388">
        <v>20</v>
      </c>
      <c r="D8388">
        <v>70</v>
      </c>
      <c r="E8388">
        <v>213281</v>
      </c>
      <c r="F8388" t="b">
        <v>0</v>
      </c>
      <c r="G8388" s="1" t="s">
        <v>29</v>
      </c>
      <c r="H8388">
        <v>100</v>
      </c>
      <c r="I8388">
        <v>145489371</v>
      </c>
      <c r="J8388" s="1" t="s">
        <v>30</v>
      </c>
      <c r="K8388" s="1" t="s">
        <v>4475</v>
      </c>
      <c r="L8388" s="1" t="s">
        <v>4476</v>
      </c>
      <c r="M8388" s="1">
        <f>YEAR(track_data_final[[#This Row],[album_release_date]])</f>
        <v>2024</v>
      </c>
      <c r="N8388" s="1" t="s">
        <v>4477</v>
      </c>
      <c r="O8388">
        <v>31</v>
      </c>
      <c r="P8388" s="1" t="s">
        <v>34</v>
      </c>
      <c r="Q8388" s="1" t="str">
        <f>IF(track_data_final[[#This Row],[artist_Popularity]]&gt;=80, "Top Artists", "Standard")</f>
        <v>Top Artists</v>
      </c>
    </row>
    <row r="8389" spans="1:17" x14ac:dyDescent="0.2">
      <c r="A8389" s="1" t="s">
        <v>29015</v>
      </c>
      <c r="B8389" s="1" t="s">
        <v>21742</v>
      </c>
      <c r="C8389">
        <v>1</v>
      </c>
      <c r="D8389">
        <v>86</v>
      </c>
      <c r="E8389">
        <v>244960</v>
      </c>
      <c r="F8389" t="b">
        <v>0</v>
      </c>
      <c r="G8389" s="1" t="s">
        <v>6523</v>
      </c>
      <c r="H8389">
        <v>80</v>
      </c>
      <c r="I8389">
        <v>21360805</v>
      </c>
      <c r="J8389" s="1" t="s">
        <v>30</v>
      </c>
      <c r="K8389" s="1" t="s">
        <v>29016</v>
      </c>
      <c r="L8389" s="1" t="s">
        <v>21742</v>
      </c>
      <c r="M8389" s="1">
        <f>YEAR(track_data_final[[#This Row],[album_release_date]])</f>
        <v>2016</v>
      </c>
      <c r="N8389" s="1" t="s">
        <v>2609</v>
      </c>
      <c r="O8389">
        <v>1</v>
      </c>
      <c r="P8389" s="1" t="s">
        <v>26</v>
      </c>
      <c r="Q8389" s="1" t="str">
        <f>IF(track_data_final[[#This Row],[artist_Popularity]]&gt;=80, "Top Artists", "Standard")</f>
        <v>Top Artists</v>
      </c>
    </row>
    <row r="8390" spans="1:17" x14ac:dyDescent="0.2">
      <c r="A8390" s="1" t="s">
        <v>29017</v>
      </c>
      <c r="B8390" s="1" t="s">
        <v>29018</v>
      </c>
      <c r="C8390">
        <v>3</v>
      </c>
      <c r="D8390">
        <v>70</v>
      </c>
      <c r="E8390">
        <v>302826</v>
      </c>
      <c r="F8390" t="b">
        <v>0</v>
      </c>
      <c r="G8390" s="1" t="s">
        <v>29019</v>
      </c>
      <c r="H8390">
        <v>53</v>
      </c>
      <c r="I8390">
        <v>154658</v>
      </c>
      <c r="J8390" s="1" t="s">
        <v>30</v>
      </c>
      <c r="K8390" s="1" t="s">
        <v>29020</v>
      </c>
      <c r="L8390" s="1" t="s">
        <v>29021</v>
      </c>
      <c r="M8390" s="1">
        <f>YEAR(track_data_final[[#This Row],[album_release_date]])</f>
        <v>2007</v>
      </c>
      <c r="N8390" s="1" t="s">
        <v>29022</v>
      </c>
      <c r="O8390">
        <v>12</v>
      </c>
      <c r="P8390" s="1" t="s">
        <v>34</v>
      </c>
      <c r="Q8390" s="1" t="str">
        <f>IF(track_data_final[[#This Row],[artist_Popularity]]&gt;=80, "Top Artists", "Standard")</f>
        <v>Standard</v>
      </c>
    </row>
    <row r="8391" spans="1:17" x14ac:dyDescent="0.2">
      <c r="A8391" s="1" t="s">
        <v>29023</v>
      </c>
      <c r="B8391" s="1" t="s">
        <v>29024</v>
      </c>
      <c r="C8391">
        <v>2</v>
      </c>
      <c r="D8391">
        <v>46</v>
      </c>
      <c r="E8391">
        <v>148512</v>
      </c>
      <c r="F8391" t="b">
        <v>1</v>
      </c>
      <c r="G8391" s="1" t="s">
        <v>7659</v>
      </c>
      <c r="H8391">
        <v>49</v>
      </c>
      <c r="I8391">
        <v>8802</v>
      </c>
      <c r="J8391" s="1" t="s">
        <v>512</v>
      </c>
      <c r="K8391" s="1" t="s">
        <v>8446</v>
      </c>
      <c r="L8391" s="1" t="s">
        <v>8445</v>
      </c>
      <c r="M8391" s="1">
        <f>YEAR(track_data_final[[#This Row],[album_release_date]])</f>
        <v>2025</v>
      </c>
      <c r="N8391" s="1" t="s">
        <v>5439</v>
      </c>
      <c r="O8391">
        <v>3</v>
      </c>
      <c r="P8391" s="1" t="s">
        <v>26</v>
      </c>
      <c r="Q8391" s="1" t="str">
        <f>IF(track_data_final[[#This Row],[artist_Popularity]]&gt;=80, "Top Artists", "Standard")</f>
        <v>Standard</v>
      </c>
    </row>
    <row r="8392" spans="1:17" x14ac:dyDescent="0.2">
      <c r="A8392" s="1" t="s">
        <v>29025</v>
      </c>
      <c r="B8392" s="1" t="s">
        <v>12514</v>
      </c>
      <c r="C8392">
        <v>1</v>
      </c>
      <c r="D8392">
        <v>72</v>
      </c>
      <c r="E8392">
        <v>211360</v>
      </c>
      <c r="F8392" t="b">
        <v>0</v>
      </c>
      <c r="G8392" s="1" t="s">
        <v>1606</v>
      </c>
      <c r="H8392">
        <v>81</v>
      </c>
      <c r="I8392">
        <v>45706269</v>
      </c>
      <c r="J8392" s="1" t="s">
        <v>30</v>
      </c>
      <c r="K8392" s="1" t="s">
        <v>9075</v>
      </c>
      <c r="L8392" s="1" t="s">
        <v>1606</v>
      </c>
      <c r="M8392" s="1">
        <f>YEAR(track_data_final[[#This Row],[album_release_date]])</f>
        <v>2018</v>
      </c>
      <c r="N8392" s="1" t="s">
        <v>5102</v>
      </c>
      <c r="O8392">
        <v>14</v>
      </c>
      <c r="P8392" s="1" t="s">
        <v>34</v>
      </c>
      <c r="Q8392" s="1" t="str">
        <f>IF(track_data_final[[#This Row],[artist_Popularity]]&gt;=80, "Top Artists", "Standard")</f>
        <v>Top Artists</v>
      </c>
    </row>
    <row r="8393" spans="1:17" x14ac:dyDescent="0.2">
      <c r="A8393" s="1" t="s">
        <v>29026</v>
      </c>
      <c r="B8393" s="1" t="s">
        <v>5120</v>
      </c>
      <c r="C8393">
        <v>4</v>
      </c>
      <c r="D8393">
        <v>71</v>
      </c>
      <c r="E8393">
        <v>200786</v>
      </c>
      <c r="F8393" t="b">
        <v>0</v>
      </c>
      <c r="G8393" s="1" t="s">
        <v>439</v>
      </c>
      <c r="H8393">
        <v>91</v>
      </c>
      <c r="I8393">
        <v>85034636</v>
      </c>
      <c r="J8393" s="1" t="s">
        <v>30</v>
      </c>
      <c r="K8393" s="1" t="s">
        <v>5869</v>
      </c>
      <c r="L8393" s="1" t="s">
        <v>4709</v>
      </c>
      <c r="M8393" s="1">
        <f>YEAR(track_data_final[[#This Row],[album_release_date]])</f>
        <v>2015</v>
      </c>
      <c r="N8393" s="1" t="s">
        <v>541</v>
      </c>
      <c r="O8393">
        <v>19</v>
      </c>
      <c r="P8393" s="1" t="s">
        <v>34</v>
      </c>
      <c r="Q8393" s="1" t="str">
        <f>IF(track_data_final[[#This Row],[artist_Popularity]]&gt;=80, "Top Artists", "Standard")</f>
        <v>Top Artists</v>
      </c>
    </row>
    <row r="8394" spans="1:17" x14ac:dyDescent="0.2">
      <c r="A8394" s="1" t="s">
        <v>29027</v>
      </c>
      <c r="B8394" s="1" t="s">
        <v>29028</v>
      </c>
      <c r="C8394">
        <v>1</v>
      </c>
      <c r="D8394">
        <v>47</v>
      </c>
      <c r="E8394">
        <v>120000</v>
      </c>
      <c r="F8394" t="b">
        <v>0</v>
      </c>
      <c r="G8394" s="1" t="s">
        <v>16508</v>
      </c>
      <c r="H8394">
        <v>60</v>
      </c>
      <c r="I8394">
        <v>63136</v>
      </c>
      <c r="J8394" s="1" t="s">
        <v>16509</v>
      </c>
      <c r="K8394" s="1" t="s">
        <v>29029</v>
      </c>
      <c r="L8394" s="1" t="s">
        <v>29028</v>
      </c>
      <c r="M8394" s="1">
        <f>YEAR(track_data_final[[#This Row],[album_release_date]])</f>
        <v>2022</v>
      </c>
      <c r="N8394" s="1" t="s">
        <v>7498</v>
      </c>
      <c r="O8394">
        <v>1</v>
      </c>
      <c r="P8394" s="1" t="s">
        <v>26</v>
      </c>
      <c r="Q8394" s="1" t="str">
        <f>IF(track_data_final[[#This Row],[artist_Popularity]]&gt;=80, "Top Artists", "Standard")</f>
        <v>Standard</v>
      </c>
    </row>
    <row r="8395" spans="1:17" x14ac:dyDescent="0.2">
      <c r="A8395" s="1" t="s">
        <v>29030</v>
      </c>
      <c r="B8395" s="1" t="s">
        <v>29031</v>
      </c>
      <c r="C8395">
        <v>1</v>
      </c>
      <c r="D8395">
        <v>43</v>
      </c>
      <c r="E8395">
        <v>131762</v>
      </c>
      <c r="F8395" t="b">
        <v>0</v>
      </c>
      <c r="G8395" s="1" t="s">
        <v>15060</v>
      </c>
      <c r="H8395">
        <v>40</v>
      </c>
      <c r="I8395">
        <v>15524</v>
      </c>
      <c r="J8395" s="1" t="s">
        <v>30</v>
      </c>
      <c r="K8395" s="1" t="s">
        <v>29032</v>
      </c>
      <c r="L8395" s="1" t="s">
        <v>29031</v>
      </c>
      <c r="M8395" s="1">
        <f>YEAR(track_data_final[[#This Row],[album_release_date]])</f>
        <v>2021</v>
      </c>
      <c r="N8395" s="1" t="s">
        <v>29033</v>
      </c>
      <c r="O8395">
        <v>1</v>
      </c>
      <c r="P8395" s="1" t="s">
        <v>26</v>
      </c>
      <c r="Q8395" s="1" t="str">
        <f>IF(track_data_final[[#This Row],[artist_Popularity]]&gt;=80, "Top Artists", "Standard")</f>
        <v>Standard</v>
      </c>
    </row>
    <row r="8396" spans="1:17" x14ac:dyDescent="0.2">
      <c r="A8396" s="1" t="s">
        <v>29034</v>
      </c>
      <c r="B8396" s="1" t="s">
        <v>29035</v>
      </c>
      <c r="C8396">
        <v>2</v>
      </c>
      <c r="D8396">
        <v>39</v>
      </c>
      <c r="E8396">
        <v>193853</v>
      </c>
      <c r="F8396" t="b">
        <v>0</v>
      </c>
      <c r="G8396" s="1" t="s">
        <v>6879</v>
      </c>
      <c r="H8396">
        <v>66</v>
      </c>
      <c r="I8396">
        <v>8862427</v>
      </c>
      <c r="J8396" s="1" t="s">
        <v>30</v>
      </c>
      <c r="K8396" s="1" t="s">
        <v>29036</v>
      </c>
      <c r="L8396" s="1" t="s">
        <v>29037</v>
      </c>
      <c r="M8396" s="1">
        <f>YEAR(track_data_final[[#This Row],[album_release_date]])</f>
        <v>2018</v>
      </c>
      <c r="N8396" s="1" t="s">
        <v>12308</v>
      </c>
      <c r="O8396">
        <v>2</v>
      </c>
      <c r="P8396" s="1" t="s">
        <v>26</v>
      </c>
      <c r="Q8396" s="1" t="str">
        <f>IF(track_data_final[[#This Row],[artist_Popularity]]&gt;=80, "Top Artists", "Standard")</f>
        <v>Standard</v>
      </c>
    </row>
    <row r="8397" spans="1:17" x14ac:dyDescent="0.2">
      <c r="A8397" s="1" t="s">
        <v>29038</v>
      </c>
      <c r="B8397" s="1" t="s">
        <v>29039</v>
      </c>
      <c r="C8397">
        <v>8</v>
      </c>
      <c r="D8397">
        <v>60</v>
      </c>
      <c r="E8397">
        <v>189280</v>
      </c>
      <c r="F8397" t="b">
        <v>0</v>
      </c>
      <c r="G8397" s="1" t="s">
        <v>67</v>
      </c>
      <c r="H8397">
        <v>88</v>
      </c>
      <c r="I8397">
        <v>122802777</v>
      </c>
      <c r="J8397" s="1" t="s">
        <v>30167</v>
      </c>
      <c r="K8397" s="1" t="s">
        <v>1468</v>
      </c>
      <c r="L8397" s="1" t="s">
        <v>1469</v>
      </c>
      <c r="M8397" s="1">
        <f>YEAR(track_data_final[[#This Row],[album_release_date]])</f>
        <v>2017</v>
      </c>
      <c r="N8397" s="1" t="s">
        <v>1470</v>
      </c>
      <c r="O8397">
        <v>16</v>
      </c>
      <c r="P8397" s="1" t="s">
        <v>34</v>
      </c>
      <c r="Q8397" s="1" t="str">
        <f>IF(track_data_final[[#This Row],[artist_Popularity]]&gt;=80, "Top Artists", "Standard")</f>
        <v>Top Artists</v>
      </c>
    </row>
    <row r="8398" spans="1:17" x14ac:dyDescent="0.2">
      <c r="A8398" s="1" t="s">
        <v>29040</v>
      </c>
      <c r="B8398" s="1" t="s">
        <v>29041</v>
      </c>
      <c r="C8398">
        <v>3</v>
      </c>
      <c r="D8398">
        <v>65</v>
      </c>
      <c r="E8398">
        <v>181773</v>
      </c>
      <c r="F8398" t="b">
        <v>0</v>
      </c>
      <c r="G8398" s="1" t="s">
        <v>29042</v>
      </c>
      <c r="H8398">
        <v>79</v>
      </c>
      <c r="I8398">
        <v>6099725</v>
      </c>
      <c r="J8398" s="1" t="s">
        <v>29043</v>
      </c>
      <c r="K8398" s="1" t="s">
        <v>29044</v>
      </c>
      <c r="L8398" s="1" t="s">
        <v>29045</v>
      </c>
      <c r="M8398" s="1">
        <f>YEAR(track_data_final[[#This Row],[album_release_date]])</f>
        <v>2024</v>
      </c>
      <c r="N8398" s="1" t="s">
        <v>16511</v>
      </c>
      <c r="O8398">
        <v>22</v>
      </c>
      <c r="P8398" s="1" t="s">
        <v>34</v>
      </c>
      <c r="Q8398" s="1" t="str">
        <f>IF(track_data_final[[#This Row],[artist_Popularity]]&gt;=80, "Top Artists", "Standard")</f>
        <v>Standard</v>
      </c>
    </row>
    <row r="8399" spans="1:17" x14ac:dyDescent="0.2">
      <c r="A8399" s="1" t="s">
        <v>29046</v>
      </c>
      <c r="B8399" s="1" t="s">
        <v>29047</v>
      </c>
      <c r="C8399">
        <v>12</v>
      </c>
      <c r="D8399">
        <v>71</v>
      </c>
      <c r="E8399">
        <v>188523</v>
      </c>
      <c r="F8399" t="b">
        <v>1</v>
      </c>
      <c r="G8399" s="1" t="s">
        <v>5056</v>
      </c>
      <c r="H8399">
        <v>81</v>
      </c>
      <c r="I8399">
        <v>25957976</v>
      </c>
      <c r="J8399" s="1" t="s">
        <v>30</v>
      </c>
      <c r="K8399" s="1" t="s">
        <v>8431</v>
      </c>
      <c r="L8399" s="1" t="s">
        <v>8432</v>
      </c>
      <c r="M8399" s="1">
        <f>YEAR(track_data_final[[#This Row],[album_release_date]])</f>
        <v>2018</v>
      </c>
      <c r="N8399" s="1" t="s">
        <v>8433</v>
      </c>
      <c r="O8399">
        <v>13</v>
      </c>
      <c r="P8399" s="1" t="s">
        <v>34</v>
      </c>
      <c r="Q8399" s="1" t="str">
        <f>IF(track_data_final[[#This Row],[artist_Popularity]]&gt;=80, "Top Artists", "Standard")</f>
        <v>Top Artists</v>
      </c>
    </row>
    <row r="8400" spans="1:17" x14ac:dyDescent="0.2">
      <c r="A8400" s="1" t="s">
        <v>29048</v>
      </c>
      <c r="B8400" s="1" t="s">
        <v>29049</v>
      </c>
      <c r="C8400">
        <v>9</v>
      </c>
      <c r="D8400">
        <v>92</v>
      </c>
      <c r="E8400">
        <v>250268</v>
      </c>
      <c r="F8400" t="b">
        <v>0</v>
      </c>
      <c r="G8400" s="1" t="s">
        <v>8299</v>
      </c>
      <c r="H8400">
        <v>87</v>
      </c>
      <c r="I8400">
        <v>3568209</v>
      </c>
      <c r="J8400" s="1" t="s">
        <v>30172</v>
      </c>
      <c r="K8400" s="1" t="s">
        <v>2044</v>
      </c>
      <c r="L8400" s="1" t="s">
        <v>2045</v>
      </c>
      <c r="M8400" s="1">
        <f>YEAR(track_data_final[[#This Row],[album_release_date]])</f>
        <v>2025</v>
      </c>
      <c r="N8400" s="1" t="s">
        <v>2046</v>
      </c>
      <c r="O8400">
        <v>12</v>
      </c>
      <c r="P8400" s="1" t="s">
        <v>34</v>
      </c>
      <c r="Q8400" s="1" t="str">
        <f>IF(track_data_final[[#This Row],[artist_Popularity]]&gt;=80, "Top Artists", "Standard")</f>
        <v>Top Artists</v>
      </c>
    </row>
    <row r="8401" spans="1:17" x14ac:dyDescent="0.2">
      <c r="A8401" s="1" t="s">
        <v>29050</v>
      </c>
      <c r="B8401" s="1" t="s">
        <v>24629</v>
      </c>
      <c r="C8401">
        <v>1</v>
      </c>
      <c r="D8401">
        <v>4</v>
      </c>
      <c r="E8401">
        <v>159400</v>
      </c>
      <c r="F8401" t="b">
        <v>1</v>
      </c>
      <c r="G8401" s="1" t="s">
        <v>1055</v>
      </c>
      <c r="H8401">
        <v>88</v>
      </c>
      <c r="I8401">
        <v>9256589</v>
      </c>
      <c r="J8401" s="1" t="s">
        <v>30</v>
      </c>
      <c r="K8401" s="1" t="s">
        <v>29051</v>
      </c>
      <c r="L8401" s="1" t="s">
        <v>24629</v>
      </c>
      <c r="M8401" s="1">
        <f>YEAR(track_data_final[[#This Row],[album_release_date]])</f>
        <v>2023</v>
      </c>
      <c r="N8401" s="1" t="s">
        <v>3506</v>
      </c>
      <c r="O8401">
        <v>2</v>
      </c>
      <c r="P8401" s="1" t="s">
        <v>26</v>
      </c>
      <c r="Q8401" s="1" t="str">
        <f>IF(track_data_final[[#This Row],[artist_Popularity]]&gt;=80, "Top Artists", "Standard")</f>
        <v>Top Artists</v>
      </c>
    </row>
    <row r="8402" spans="1:17" x14ac:dyDescent="0.2">
      <c r="A8402" s="1" t="s">
        <v>29052</v>
      </c>
      <c r="B8402" s="1" t="s">
        <v>29053</v>
      </c>
      <c r="C8402">
        <v>3</v>
      </c>
      <c r="D8402">
        <v>67</v>
      </c>
      <c r="E8402">
        <v>258893</v>
      </c>
      <c r="F8402" t="b">
        <v>0</v>
      </c>
      <c r="G8402" s="1" t="s">
        <v>6774</v>
      </c>
      <c r="H8402">
        <v>78</v>
      </c>
      <c r="I8402">
        <v>7849274</v>
      </c>
      <c r="J8402" s="1" t="s">
        <v>722</v>
      </c>
      <c r="K8402" s="1" t="s">
        <v>29054</v>
      </c>
      <c r="L8402" s="1" t="s">
        <v>29055</v>
      </c>
      <c r="M8402" s="1">
        <f>YEAR(track_data_final[[#This Row],[album_release_date]])</f>
        <v>1905</v>
      </c>
      <c r="N8402" s="1" t="s">
        <v>554</v>
      </c>
      <c r="O8402">
        <v>27</v>
      </c>
      <c r="P8402" s="1" t="s">
        <v>34</v>
      </c>
      <c r="Q8402" s="1" t="str">
        <f>IF(track_data_final[[#This Row],[artist_Popularity]]&gt;=80, "Top Artists", "Standard")</f>
        <v>Standard</v>
      </c>
    </row>
    <row r="8403" spans="1:17" x14ac:dyDescent="0.2">
      <c r="A8403" s="1" t="s">
        <v>29056</v>
      </c>
      <c r="B8403" s="1" t="s">
        <v>29057</v>
      </c>
      <c r="C8403">
        <v>1</v>
      </c>
      <c r="D8403">
        <v>65</v>
      </c>
      <c r="E8403">
        <v>155054</v>
      </c>
      <c r="F8403" t="b">
        <v>0</v>
      </c>
      <c r="G8403" s="1" t="s">
        <v>15554</v>
      </c>
      <c r="H8403">
        <v>50</v>
      </c>
      <c r="I8403">
        <v>112550</v>
      </c>
      <c r="J8403" s="1" t="s">
        <v>30</v>
      </c>
      <c r="K8403" s="1" t="s">
        <v>29058</v>
      </c>
      <c r="L8403" s="1" t="s">
        <v>29057</v>
      </c>
      <c r="M8403" s="1">
        <f>YEAR(track_data_final[[#This Row],[album_release_date]])</f>
        <v>2020</v>
      </c>
      <c r="N8403" s="1" t="s">
        <v>14713</v>
      </c>
      <c r="O8403">
        <v>1</v>
      </c>
      <c r="P8403" s="1" t="s">
        <v>26</v>
      </c>
      <c r="Q8403" s="1" t="str">
        <f>IF(track_data_final[[#This Row],[artist_Popularity]]&gt;=80, "Top Artists", "Standard")</f>
        <v>Standard</v>
      </c>
    </row>
    <row r="8404" spans="1:17" x14ac:dyDescent="0.2">
      <c r="A8404" s="1" t="s">
        <v>29059</v>
      </c>
      <c r="B8404" s="1" t="s">
        <v>8319</v>
      </c>
      <c r="C8404">
        <v>10</v>
      </c>
      <c r="D8404">
        <v>73</v>
      </c>
      <c r="E8404">
        <v>159381</v>
      </c>
      <c r="F8404" t="b">
        <v>0</v>
      </c>
      <c r="G8404" s="1" t="s">
        <v>14473</v>
      </c>
      <c r="H8404">
        <v>59</v>
      </c>
      <c r="I8404">
        <v>927698</v>
      </c>
      <c r="J8404" s="1" t="s">
        <v>30</v>
      </c>
      <c r="K8404" s="1" t="s">
        <v>29060</v>
      </c>
      <c r="L8404" s="1" t="s">
        <v>15424</v>
      </c>
      <c r="M8404" s="1">
        <f>YEAR(track_data_final[[#This Row],[album_release_date]])</f>
        <v>2020</v>
      </c>
      <c r="N8404" s="1" t="s">
        <v>15425</v>
      </c>
      <c r="O8404">
        <v>10</v>
      </c>
      <c r="P8404" s="1" t="s">
        <v>34</v>
      </c>
      <c r="Q8404" s="1" t="str">
        <f>IF(track_data_final[[#This Row],[artist_Popularity]]&gt;=80, "Top Artists", "Standard")</f>
        <v>Standard</v>
      </c>
    </row>
    <row r="8405" spans="1:17" x14ac:dyDescent="0.2">
      <c r="A8405" s="1" t="s">
        <v>29061</v>
      </c>
      <c r="B8405" s="1" t="s">
        <v>29062</v>
      </c>
      <c r="C8405">
        <v>1</v>
      </c>
      <c r="D8405">
        <v>61</v>
      </c>
      <c r="E8405">
        <v>160000</v>
      </c>
      <c r="F8405" t="b">
        <v>1</v>
      </c>
      <c r="G8405" s="1" t="s">
        <v>6313</v>
      </c>
      <c r="H8405">
        <v>59</v>
      </c>
      <c r="I8405">
        <v>72278</v>
      </c>
      <c r="J8405" s="1" t="s">
        <v>512</v>
      </c>
      <c r="K8405" s="1" t="s">
        <v>29063</v>
      </c>
      <c r="L8405" s="1" t="s">
        <v>29062</v>
      </c>
      <c r="M8405" s="1">
        <f>YEAR(track_data_final[[#This Row],[album_release_date]])</f>
        <v>2022</v>
      </c>
      <c r="N8405" s="1" t="s">
        <v>29064</v>
      </c>
      <c r="O8405">
        <v>1</v>
      </c>
      <c r="P8405" s="1" t="s">
        <v>26</v>
      </c>
      <c r="Q8405" s="1" t="str">
        <f>IF(track_data_final[[#This Row],[artist_Popularity]]&gt;=80, "Top Artists", "Standard")</f>
        <v>Standard</v>
      </c>
    </row>
    <row r="8406" spans="1:17" x14ac:dyDescent="0.2">
      <c r="A8406" s="1" t="s">
        <v>29065</v>
      </c>
      <c r="B8406" s="1" t="s">
        <v>13732</v>
      </c>
      <c r="C8406">
        <v>6</v>
      </c>
      <c r="D8406">
        <v>9</v>
      </c>
      <c r="E8406">
        <v>405640</v>
      </c>
      <c r="F8406" t="b">
        <v>1</v>
      </c>
      <c r="G8406" s="1" t="s">
        <v>3158</v>
      </c>
      <c r="H8406">
        <v>80</v>
      </c>
      <c r="I8406">
        <v>35214496</v>
      </c>
      <c r="J8406" s="1" t="s">
        <v>3159</v>
      </c>
      <c r="K8406" s="1" t="s">
        <v>3160</v>
      </c>
      <c r="L8406" s="1" t="s">
        <v>3161</v>
      </c>
      <c r="M8406" s="1">
        <f>YEAR(track_data_final[[#This Row],[album_release_date]])</f>
        <v>1987</v>
      </c>
      <c r="N8406" s="1" t="s">
        <v>3162</v>
      </c>
      <c r="O8406">
        <v>12</v>
      </c>
      <c r="P8406" s="1" t="s">
        <v>34</v>
      </c>
      <c r="Q8406" s="1" t="str">
        <f>IF(track_data_final[[#This Row],[artist_Popularity]]&gt;=80, "Top Artists", "Standard")</f>
        <v>Top Artists</v>
      </c>
    </row>
    <row r="8407" spans="1:17" x14ac:dyDescent="0.2">
      <c r="A8407" s="1" t="s">
        <v>29066</v>
      </c>
      <c r="B8407" s="1" t="s">
        <v>17347</v>
      </c>
      <c r="C8407">
        <v>4</v>
      </c>
      <c r="D8407">
        <v>3</v>
      </c>
      <c r="E8407">
        <v>244453</v>
      </c>
      <c r="F8407" t="b">
        <v>0</v>
      </c>
      <c r="G8407" s="1" t="s">
        <v>208</v>
      </c>
      <c r="H8407">
        <v>90</v>
      </c>
      <c r="I8407">
        <v>107401919</v>
      </c>
      <c r="J8407" s="1" t="s">
        <v>30165</v>
      </c>
      <c r="K8407" s="1" t="s">
        <v>28482</v>
      </c>
      <c r="L8407" s="1" t="s">
        <v>16585</v>
      </c>
      <c r="M8407" s="1">
        <f>YEAR(track_data_final[[#This Row],[album_release_date]])</f>
        <v>2016</v>
      </c>
      <c r="N8407" s="1" t="s">
        <v>14324</v>
      </c>
      <c r="O8407">
        <v>15</v>
      </c>
      <c r="P8407" s="1" t="s">
        <v>34</v>
      </c>
      <c r="Q8407" s="1" t="str">
        <f>IF(track_data_final[[#This Row],[artist_Popularity]]&gt;=80, "Top Artists", "Standard")</f>
        <v>Top Artists</v>
      </c>
    </row>
    <row r="8408" spans="1:17" x14ac:dyDescent="0.2">
      <c r="A8408" s="1" t="s">
        <v>29067</v>
      </c>
      <c r="B8408" s="1" t="s">
        <v>29068</v>
      </c>
      <c r="C8408">
        <v>3</v>
      </c>
      <c r="D8408">
        <v>60</v>
      </c>
      <c r="E8408">
        <v>263333</v>
      </c>
      <c r="F8408" t="b">
        <v>0</v>
      </c>
      <c r="G8408" s="1" t="s">
        <v>4464</v>
      </c>
      <c r="H8408">
        <v>70</v>
      </c>
      <c r="I8408">
        <v>3014433</v>
      </c>
      <c r="J8408" s="1" t="s">
        <v>310</v>
      </c>
      <c r="K8408" s="1" t="s">
        <v>29069</v>
      </c>
      <c r="L8408" s="1" t="s">
        <v>29070</v>
      </c>
      <c r="M8408" s="1">
        <f>YEAR(track_data_final[[#This Row],[album_release_date]])</f>
        <v>2003</v>
      </c>
      <c r="N8408" s="1" t="s">
        <v>29071</v>
      </c>
      <c r="O8408">
        <v>12</v>
      </c>
      <c r="P8408" s="1" t="s">
        <v>34</v>
      </c>
      <c r="Q8408" s="1" t="str">
        <f>IF(track_data_final[[#This Row],[artist_Popularity]]&gt;=80, "Top Artists", "Standard")</f>
        <v>Standard</v>
      </c>
    </row>
    <row r="8409" spans="1:17" x14ac:dyDescent="0.2">
      <c r="A8409" s="1" t="s">
        <v>29072</v>
      </c>
      <c r="B8409" s="1" t="s">
        <v>29073</v>
      </c>
      <c r="C8409">
        <v>1</v>
      </c>
      <c r="D8409">
        <v>59</v>
      </c>
      <c r="E8409">
        <v>168030</v>
      </c>
      <c r="F8409" t="b">
        <v>1</v>
      </c>
      <c r="G8409" s="1" t="s">
        <v>9094</v>
      </c>
      <c r="H8409">
        <v>68</v>
      </c>
      <c r="I8409">
        <v>2981133</v>
      </c>
      <c r="J8409" s="1" t="s">
        <v>30</v>
      </c>
      <c r="K8409" s="1" t="s">
        <v>29074</v>
      </c>
      <c r="L8409" s="1" t="s">
        <v>29073</v>
      </c>
      <c r="M8409" s="1">
        <f>YEAR(track_data_final[[#This Row],[album_release_date]])</f>
        <v>2021</v>
      </c>
      <c r="N8409" s="1" t="s">
        <v>29075</v>
      </c>
      <c r="O8409">
        <v>1</v>
      </c>
      <c r="P8409" s="1" t="s">
        <v>26</v>
      </c>
      <c r="Q8409" s="1" t="str">
        <f>IF(track_data_final[[#This Row],[artist_Popularity]]&gt;=80, "Top Artists", "Standard")</f>
        <v>Standard</v>
      </c>
    </row>
    <row r="8410" spans="1:17" x14ac:dyDescent="0.2">
      <c r="A8410" s="1" t="s">
        <v>29076</v>
      </c>
      <c r="B8410" s="1" t="s">
        <v>29077</v>
      </c>
      <c r="C8410">
        <v>1</v>
      </c>
      <c r="D8410">
        <v>7</v>
      </c>
      <c r="E8410">
        <v>166360</v>
      </c>
      <c r="F8410" t="b">
        <v>0</v>
      </c>
      <c r="G8410" s="1" t="s">
        <v>29078</v>
      </c>
      <c r="H8410">
        <v>63</v>
      </c>
      <c r="I8410">
        <v>4480295</v>
      </c>
      <c r="J8410" s="1" t="s">
        <v>29079</v>
      </c>
      <c r="K8410" s="1" t="s">
        <v>29080</v>
      </c>
      <c r="L8410" s="1" t="s">
        <v>29081</v>
      </c>
      <c r="M8410" s="1">
        <f>YEAR(track_data_final[[#This Row],[album_release_date]])</f>
        <v>1980</v>
      </c>
      <c r="N8410" s="1" t="s">
        <v>29082</v>
      </c>
      <c r="O8410">
        <v>27</v>
      </c>
      <c r="P8410" s="1" t="s">
        <v>34</v>
      </c>
      <c r="Q8410" s="1" t="str">
        <f>IF(track_data_final[[#This Row],[artist_Popularity]]&gt;=80, "Top Artists", "Standard")</f>
        <v>Standard</v>
      </c>
    </row>
    <row r="8411" spans="1:17" x14ac:dyDescent="0.2">
      <c r="A8411" s="1" t="s">
        <v>29083</v>
      </c>
      <c r="B8411" s="1" t="s">
        <v>19989</v>
      </c>
      <c r="C8411">
        <v>1</v>
      </c>
      <c r="D8411">
        <v>73</v>
      </c>
      <c r="E8411">
        <v>136627</v>
      </c>
      <c r="F8411" t="b">
        <v>1</v>
      </c>
      <c r="G8411" s="1" t="s">
        <v>891</v>
      </c>
      <c r="H8411">
        <v>81</v>
      </c>
      <c r="I8411">
        <v>12337033</v>
      </c>
      <c r="J8411" s="1" t="s">
        <v>30172</v>
      </c>
      <c r="K8411" s="1" t="s">
        <v>29084</v>
      </c>
      <c r="L8411" s="1" t="s">
        <v>19989</v>
      </c>
      <c r="M8411" s="1">
        <f>YEAR(track_data_final[[#This Row],[album_release_date]])</f>
        <v>2024</v>
      </c>
      <c r="N8411" s="1" t="s">
        <v>16511</v>
      </c>
      <c r="O8411">
        <v>1</v>
      </c>
      <c r="P8411" s="1" t="s">
        <v>26</v>
      </c>
      <c r="Q8411" s="1" t="str">
        <f>IF(track_data_final[[#This Row],[artist_Popularity]]&gt;=80, "Top Artists", "Standard")</f>
        <v>Top Artists</v>
      </c>
    </row>
    <row r="8412" spans="1:17" x14ac:dyDescent="0.2">
      <c r="A8412" s="1" t="s">
        <v>29085</v>
      </c>
      <c r="B8412" s="1" t="s">
        <v>29086</v>
      </c>
      <c r="C8412">
        <v>3</v>
      </c>
      <c r="D8412">
        <v>41</v>
      </c>
      <c r="E8412">
        <v>173226</v>
      </c>
      <c r="F8412" t="b">
        <v>0</v>
      </c>
      <c r="G8412" s="1" t="s">
        <v>8454</v>
      </c>
      <c r="H8412">
        <v>47</v>
      </c>
      <c r="I8412">
        <v>52337</v>
      </c>
      <c r="J8412" s="1" t="s">
        <v>185</v>
      </c>
      <c r="K8412" s="1" t="s">
        <v>4493</v>
      </c>
      <c r="L8412" s="1" t="s">
        <v>4494</v>
      </c>
      <c r="M8412" s="1">
        <f>YEAR(track_data_final[[#This Row],[album_release_date]])</f>
        <v>2020</v>
      </c>
      <c r="N8412" s="1" t="s">
        <v>4495</v>
      </c>
      <c r="O8412">
        <v>19</v>
      </c>
      <c r="P8412" s="1" t="s">
        <v>34</v>
      </c>
      <c r="Q8412" s="1" t="str">
        <f>IF(track_data_final[[#This Row],[artist_Popularity]]&gt;=80, "Top Artists", "Standard")</f>
        <v>Standard</v>
      </c>
    </row>
    <row r="8413" spans="1:17" x14ac:dyDescent="0.2">
      <c r="A8413" s="1" t="s">
        <v>29087</v>
      </c>
      <c r="B8413" s="1" t="s">
        <v>29088</v>
      </c>
      <c r="C8413">
        <v>1</v>
      </c>
      <c r="D8413">
        <v>47</v>
      </c>
      <c r="E8413">
        <v>213833</v>
      </c>
      <c r="F8413" t="b">
        <v>0</v>
      </c>
      <c r="G8413" s="1" t="s">
        <v>6523</v>
      </c>
      <c r="H8413">
        <v>80</v>
      </c>
      <c r="I8413">
        <v>21360805</v>
      </c>
      <c r="J8413" s="1" t="s">
        <v>30</v>
      </c>
      <c r="K8413" s="1" t="s">
        <v>29089</v>
      </c>
      <c r="L8413" s="1" t="s">
        <v>29090</v>
      </c>
      <c r="M8413" s="1">
        <f>YEAR(track_data_final[[#This Row],[album_release_date]])</f>
        <v>2024</v>
      </c>
      <c r="N8413" s="1" t="s">
        <v>1415</v>
      </c>
      <c r="O8413">
        <v>6</v>
      </c>
      <c r="P8413" s="1" t="s">
        <v>26</v>
      </c>
      <c r="Q8413" s="1" t="str">
        <f>IF(track_data_final[[#This Row],[artist_Popularity]]&gt;=80, "Top Artists", "Standard")</f>
        <v>Top Artists</v>
      </c>
    </row>
    <row r="8414" spans="1:17" x14ac:dyDescent="0.2">
      <c r="A8414" s="1" t="s">
        <v>29091</v>
      </c>
      <c r="B8414" s="1" t="s">
        <v>29092</v>
      </c>
      <c r="C8414">
        <v>1</v>
      </c>
      <c r="D8414">
        <v>42</v>
      </c>
      <c r="E8414">
        <v>195500</v>
      </c>
      <c r="F8414" t="b">
        <v>0</v>
      </c>
      <c r="G8414" s="1" t="s">
        <v>19279</v>
      </c>
      <c r="H8414">
        <v>45</v>
      </c>
      <c r="I8414">
        <v>27570</v>
      </c>
      <c r="J8414" s="1" t="s">
        <v>30</v>
      </c>
      <c r="K8414" s="1" t="s">
        <v>29093</v>
      </c>
      <c r="L8414" s="1" t="s">
        <v>29092</v>
      </c>
      <c r="M8414" s="1">
        <f>YEAR(track_data_final[[#This Row],[album_release_date]])</f>
        <v>2025</v>
      </c>
      <c r="N8414" s="1" t="s">
        <v>29094</v>
      </c>
      <c r="O8414">
        <v>1</v>
      </c>
      <c r="P8414" s="1" t="s">
        <v>26</v>
      </c>
      <c r="Q8414" s="1" t="str">
        <f>IF(track_data_final[[#This Row],[artist_Popularity]]&gt;=80, "Top Artists", "Standard")</f>
        <v>Standard</v>
      </c>
    </row>
    <row r="8415" spans="1:17" x14ac:dyDescent="0.2">
      <c r="A8415" s="1" t="s">
        <v>29095</v>
      </c>
      <c r="B8415" s="1" t="s">
        <v>29096</v>
      </c>
      <c r="C8415">
        <v>1</v>
      </c>
      <c r="D8415">
        <v>21</v>
      </c>
      <c r="E8415">
        <v>133630</v>
      </c>
      <c r="F8415" t="b">
        <v>0</v>
      </c>
      <c r="G8415" s="1" t="s">
        <v>29097</v>
      </c>
      <c r="H8415">
        <v>27</v>
      </c>
      <c r="I8415">
        <v>2422</v>
      </c>
      <c r="J8415" s="1" t="s">
        <v>1299</v>
      </c>
      <c r="K8415" s="1" t="s">
        <v>29098</v>
      </c>
      <c r="L8415" s="1" t="s">
        <v>29096</v>
      </c>
      <c r="M8415" s="1">
        <f>YEAR(track_data_final[[#This Row],[album_release_date]])</f>
        <v>2023</v>
      </c>
      <c r="N8415" s="1" t="s">
        <v>559</v>
      </c>
      <c r="O8415">
        <v>1</v>
      </c>
      <c r="P8415" s="1" t="s">
        <v>26</v>
      </c>
      <c r="Q8415" s="1" t="str">
        <f>IF(track_data_final[[#This Row],[artist_Popularity]]&gt;=80, "Top Artists", "Standard")</f>
        <v>Standard</v>
      </c>
    </row>
    <row r="8416" spans="1:17" x14ac:dyDescent="0.2">
      <c r="A8416" s="1" t="s">
        <v>29099</v>
      </c>
      <c r="B8416" s="1" t="s">
        <v>29100</v>
      </c>
      <c r="C8416">
        <v>1</v>
      </c>
      <c r="D8416">
        <v>51</v>
      </c>
      <c r="E8416">
        <v>107276</v>
      </c>
      <c r="F8416" t="b">
        <v>0</v>
      </c>
      <c r="G8416" s="1" t="s">
        <v>364</v>
      </c>
      <c r="H8416">
        <v>85</v>
      </c>
      <c r="I8416">
        <v>49083617</v>
      </c>
      <c r="J8416" s="1" t="s">
        <v>30</v>
      </c>
      <c r="K8416" s="1" t="s">
        <v>29101</v>
      </c>
      <c r="L8416" s="1" t="s">
        <v>29102</v>
      </c>
      <c r="M8416" s="1">
        <f>YEAR(track_data_final[[#This Row],[album_release_date]])</f>
        <v>2021</v>
      </c>
      <c r="N8416" s="1" t="s">
        <v>9081</v>
      </c>
      <c r="O8416">
        <v>1</v>
      </c>
      <c r="P8416" s="1" t="s">
        <v>26</v>
      </c>
      <c r="Q8416" s="1" t="str">
        <f>IF(track_data_final[[#This Row],[artist_Popularity]]&gt;=80, "Top Artists", "Standard")</f>
        <v>Top Artists</v>
      </c>
    </row>
    <row r="8417" spans="1:17" x14ac:dyDescent="0.2">
      <c r="A8417" s="1" t="s">
        <v>29103</v>
      </c>
      <c r="B8417" s="1" t="s">
        <v>29104</v>
      </c>
      <c r="C8417">
        <v>9</v>
      </c>
      <c r="D8417">
        <v>0</v>
      </c>
      <c r="E8417">
        <v>207600</v>
      </c>
      <c r="F8417" t="b">
        <v>0</v>
      </c>
      <c r="G8417" s="1" t="s">
        <v>29105</v>
      </c>
      <c r="H8417">
        <v>50</v>
      </c>
      <c r="I8417">
        <v>122639</v>
      </c>
      <c r="J8417" s="1" t="s">
        <v>29106</v>
      </c>
      <c r="K8417" s="1" t="s">
        <v>29107</v>
      </c>
      <c r="L8417" s="1" t="s">
        <v>29108</v>
      </c>
      <c r="M8417" s="1">
        <f>YEAR(track_data_final[[#This Row],[album_release_date]])</f>
        <v>2020</v>
      </c>
      <c r="N8417" s="1" t="s">
        <v>25177</v>
      </c>
      <c r="O8417">
        <v>10</v>
      </c>
      <c r="P8417" s="1" t="s">
        <v>34</v>
      </c>
      <c r="Q8417" s="1" t="str">
        <f>IF(track_data_final[[#This Row],[artist_Popularity]]&gt;=80, "Top Artists", "Standard")</f>
        <v>Standard</v>
      </c>
    </row>
    <row r="8418" spans="1:17" x14ac:dyDescent="0.2">
      <c r="A8418" s="1" t="s">
        <v>29109</v>
      </c>
      <c r="B8418" s="1" t="s">
        <v>29110</v>
      </c>
      <c r="C8418">
        <v>9</v>
      </c>
      <c r="D8418">
        <v>29</v>
      </c>
      <c r="E8418">
        <v>451573</v>
      </c>
      <c r="F8418" t="b">
        <v>1</v>
      </c>
      <c r="G8418" s="1" t="s">
        <v>728</v>
      </c>
      <c r="H8418">
        <v>71</v>
      </c>
      <c r="I8418">
        <v>4971141</v>
      </c>
      <c r="J8418" s="1" t="s">
        <v>729</v>
      </c>
      <c r="K8418" s="1" t="s">
        <v>17549</v>
      </c>
      <c r="L8418" s="1" t="s">
        <v>17550</v>
      </c>
      <c r="M8418" s="1">
        <f>YEAR(track_data_final[[#This Row],[album_release_date]])</f>
        <v>1999</v>
      </c>
      <c r="N8418" s="1" t="s">
        <v>5684</v>
      </c>
      <c r="O8418">
        <v>14</v>
      </c>
      <c r="P8418" s="1" t="s">
        <v>34</v>
      </c>
      <c r="Q8418" s="1" t="str">
        <f>IF(track_data_final[[#This Row],[artist_Popularity]]&gt;=80, "Top Artists", "Standard")</f>
        <v>Standard</v>
      </c>
    </row>
    <row r="8419" spans="1:17" x14ac:dyDescent="0.2">
      <c r="A8419" s="1" t="s">
        <v>29111</v>
      </c>
      <c r="B8419" s="1" t="s">
        <v>29112</v>
      </c>
      <c r="C8419">
        <v>10</v>
      </c>
      <c r="D8419">
        <v>64</v>
      </c>
      <c r="E8419">
        <v>246400</v>
      </c>
      <c r="F8419" t="b">
        <v>1</v>
      </c>
      <c r="G8419" s="1" t="s">
        <v>5680</v>
      </c>
      <c r="H8419">
        <v>81</v>
      </c>
      <c r="I8419">
        <v>15700135</v>
      </c>
      <c r="J8419" s="1" t="s">
        <v>5681</v>
      </c>
      <c r="K8419" s="1" t="s">
        <v>19200</v>
      </c>
      <c r="L8419" s="1" t="s">
        <v>19201</v>
      </c>
      <c r="M8419" s="1">
        <f>YEAR(track_data_final[[#This Row],[album_release_date]])</f>
        <v>1993</v>
      </c>
      <c r="N8419" s="1" t="s">
        <v>19202</v>
      </c>
      <c r="O8419">
        <v>13</v>
      </c>
      <c r="P8419" s="1" t="s">
        <v>34</v>
      </c>
      <c r="Q8419" s="1" t="str">
        <f>IF(track_data_final[[#This Row],[artist_Popularity]]&gt;=80, "Top Artists", "Standard")</f>
        <v>Top Artists</v>
      </c>
    </row>
    <row r="8420" spans="1:17" x14ac:dyDescent="0.2">
      <c r="A8420" s="1" t="s">
        <v>29113</v>
      </c>
      <c r="B8420" s="1" t="s">
        <v>17424</v>
      </c>
      <c r="C8420">
        <v>2</v>
      </c>
      <c r="D8420">
        <v>76</v>
      </c>
      <c r="E8420">
        <v>234093</v>
      </c>
      <c r="F8420" t="b">
        <v>0</v>
      </c>
      <c r="G8420" s="1" t="s">
        <v>252</v>
      </c>
      <c r="H8420">
        <v>83</v>
      </c>
      <c r="I8420">
        <v>21606569</v>
      </c>
      <c r="J8420" s="1" t="s">
        <v>30</v>
      </c>
      <c r="K8420" s="1" t="s">
        <v>804</v>
      </c>
      <c r="L8420" s="1" t="s">
        <v>805</v>
      </c>
      <c r="M8420" s="1">
        <f>YEAR(track_data_final[[#This Row],[album_release_date]])</f>
        <v>2020</v>
      </c>
      <c r="N8420" s="1" t="s">
        <v>806</v>
      </c>
      <c r="O8420">
        <v>11</v>
      </c>
      <c r="P8420" s="1" t="s">
        <v>34</v>
      </c>
      <c r="Q8420" s="1" t="str">
        <f>IF(track_data_final[[#This Row],[artist_Popularity]]&gt;=80, "Top Artists", "Standard")</f>
        <v>Top Artists</v>
      </c>
    </row>
    <row r="8421" spans="1:17" x14ac:dyDescent="0.2">
      <c r="A8421" s="1" t="s">
        <v>29114</v>
      </c>
      <c r="B8421" s="1" t="s">
        <v>29115</v>
      </c>
      <c r="C8421">
        <v>12</v>
      </c>
      <c r="D8421">
        <v>55</v>
      </c>
      <c r="E8421">
        <v>196140</v>
      </c>
      <c r="F8421" t="b">
        <v>1</v>
      </c>
      <c r="G8421" s="1" t="s">
        <v>931</v>
      </c>
      <c r="H8421">
        <v>78</v>
      </c>
      <c r="I8421">
        <v>5643375</v>
      </c>
      <c r="J8421" s="1" t="s">
        <v>30</v>
      </c>
      <c r="K8421" s="1" t="s">
        <v>3023</v>
      </c>
      <c r="L8421" s="1" t="s">
        <v>3024</v>
      </c>
      <c r="M8421" s="1">
        <f>YEAR(track_data_final[[#This Row],[album_release_date]])</f>
        <v>2019</v>
      </c>
      <c r="N8421" s="1" t="s">
        <v>3025</v>
      </c>
      <c r="O8421">
        <v>14</v>
      </c>
      <c r="P8421" s="1" t="s">
        <v>34</v>
      </c>
      <c r="Q8421" s="1" t="str">
        <f>IF(track_data_final[[#This Row],[artist_Popularity]]&gt;=80, "Top Artists", "Standard")</f>
        <v>Standard</v>
      </c>
    </row>
    <row r="8422" spans="1:17" x14ac:dyDescent="0.2">
      <c r="A8422" s="1" t="s">
        <v>29116</v>
      </c>
      <c r="B8422" s="1" t="s">
        <v>3341</v>
      </c>
      <c r="C8422">
        <v>17</v>
      </c>
      <c r="D8422">
        <v>52</v>
      </c>
      <c r="E8422">
        <v>194440</v>
      </c>
      <c r="F8422" t="b">
        <v>1</v>
      </c>
      <c r="G8422" s="1" t="s">
        <v>489</v>
      </c>
      <c r="H8422">
        <v>88</v>
      </c>
      <c r="I8422">
        <v>104559284</v>
      </c>
      <c r="J8422" s="1" t="s">
        <v>490</v>
      </c>
      <c r="K8422" s="1" t="s">
        <v>1082</v>
      </c>
      <c r="L8422" s="1" t="s">
        <v>1083</v>
      </c>
      <c r="M8422" s="1">
        <f>YEAR(track_data_final[[#This Row],[album_release_date]])</f>
        <v>2010</v>
      </c>
      <c r="N8422" s="1" t="s">
        <v>1084</v>
      </c>
      <c r="O8422">
        <v>17</v>
      </c>
      <c r="P8422" s="1" t="s">
        <v>34</v>
      </c>
      <c r="Q8422" s="1" t="str">
        <f>IF(track_data_final[[#This Row],[artist_Popularity]]&gt;=80, "Top Artists", "Standard")</f>
        <v>Top Artists</v>
      </c>
    </row>
    <row r="8423" spans="1:17" x14ac:dyDescent="0.2">
      <c r="A8423" s="1" t="s">
        <v>29117</v>
      </c>
      <c r="B8423" s="1" t="s">
        <v>16105</v>
      </c>
      <c r="C8423">
        <v>1</v>
      </c>
      <c r="D8423">
        <v>37</v>
      </c>
      <c r="E8423">
        <v>149387</v>
      </c>
      <c r="F8423" t="b">
        <v>0</v>
      </c>
      <c r="G8423" s="1" t="s">
        <v>23036</v>
      </c>
      <c r="H8423">
        <v>24</v>
      </c>
      <c r="I8423">
        <v>818</v>
      </c>
      <c r="J8423" s="1" t="s">
        <v>30</v>
      </c>
      <c r="K8423" s="1" t="s">
        <v>29118</v>
      </c>
      <c r="L8423" s="1" t="s">
        <v>16105</v>
      </c>
      <c r="M8423" s="1">
        <f>YEAR(track_data_final[[#This Row],[album_release_date]])</f>
        <v>2025</v>
      </c>
      <c r="N8423" s="1" t="s">
        <v>361</v>
      </c>
      <c r="O8423">
        <v>3</v>
      </c>
      <c r="P8423" s="1" t="s">
        <v>26</v>
      </c>
      <c r="Q8423" s="1" t="str">
        <f>IF(track_data_final[[#This Row],[artist_Popularity]]&gt;=80, "Top Artists", "Standard")</f>
        <v>Standard</v>
      </c>
    </row>
    <row r="8424" spans="1:17" x14ac:dyDescent="0.2">
      <c r="A8424" s="1" t="s">
        <v>29119</v>
      </c>
      <c r="B8424" s="1" t="s">
        <v>29120</v>
      </c>
      <c r="C8424">
        <v>17</v>
      </c>
      <c r="D8424">
        <v>75</v>
      </c>
      <c r="E8424">
        <v>246026</v>
      </c>
      <c r="F8424" t="b">
        <v>0</v>
      </c>
      <c r="G8424" s="1" t="s">
        <v>1731</v>
      </c>
      <c r="H8424">
        <v>85</v>
      </c>
      <c r="I8424">
        <v>37446069</v>
      </c>
      <c r="J8424" s="1" t="s">
        <v>30</v>
      </c>
      <c r="K8424" s="1" t="s">
        <v>27104</v>
      </c>
      <c r="L8424" s="1" t="s">
        <v>27105</v>
      </c>
      <c r="M8424" s="1">
        <f>YEAR(track_data_final[[#This Row],[album_release_date]])</f>
        <v>2014</v>
      </c>
      <c r="N8424" s="1" t="s">
        <v>27106</v>
      </c>
      <c r="O8424">
        <v>17</v>
      </c>
      <c r="P8424" s="1" t="s">
        <v>34</v>
      </c>
      <c r="Q8424" s="1" t="str">
        <f>IF(track_data_final[[#This Row],[artist_Popularity]]&gt;=80, "Top Artists", "Standard")</f>
        <v>Top Artists</v>
      </c>
    </row>
    <row r="8425" spans="1:17" x14ac:dyDescent="0.2">
      <c r="A8425" s="1" t="s">
        <v>29121</v>
      </c>
      <c r="B8425" s="1" t="s">
        <v>29122</v>
      </c>
      <c r="C8425">
        <v>1</v>
      </c>
      <c r="D8425">
        <v>81</v>
      </c>
      <c r="E8425">
        <v>173333</v>
      </c>
      <c r="F8425" t="b">
        <v>0</v>
      </c>
      <c r="G8425" s="1" t="s">
        <v>29123</v>
      </c>
      <c r="H8425">
        <v>66</v>
      </c>
      <c r="I8425">
        <v>1474124</v>
      </c>
      <c r="J8425" s="1" t="s">
        <v>30</v>
      </c>
      <c r="K8425" s="1" t="s">
        <v>29124</v>
      </c>
      <c r="L8425" s="1" t="s">
        <v>29122</v>
      </c>
      <c r="M8425" s="1">
        <f>YEAR(track_data_final[[#This Row],[album_release_date]])</f>
        <v>2020</v>
      </c>
      <c r="N8425" s="1" t="s">
        <v>29125</v>
      </c>
      <c r="O8425">
        <v>1</v>
      </c>
      <c r="P8425" s="1" t="s">
        <v>26</v>
      </c>
      <c r="Q8425" s="1" t="str">
        <f>IF(track_data_final[[#This Row],[artist_Popularity]]&gt;=80, "Top Artists", "Standard")</f>
        <v>Standard</v>
      </c>
    </row>
    <row r="8426" spans="1:17" x14ac:dyDescent="0.2">
      <c r="A8426" s="1" t="s">
        <v>29126</v>
      </c>
      <c r="B8426" s="1" t="s">
        <v>29127</v>
      </c>
      <c r="C8426">
        <v>2</v>
      </c>
      <c r="D8426">
        <v>66</v>
      </c>
      <c r="E8426">
        <v>298680</v>
      </c>
      <c r="F8426" t="b">
        <v>0</v>
      </c>
      <c r="G8426" s="1" t="s">
        <v>49</v>
      </c>
      <c r="H8426">
        <v>72</v>
      </c>
      <c r="I8426">
        <v>2804746</v>
      </c>
      <c r="J8426" s="1" t="s">
        <v>30166</v>
      </c>
      <c r="K8426" s="1" t="s">
        <v>29128</v>
      </c>
      <c r="L8426" s="1" t="s">
        <v>29129</v>
      </c>
      <c r="M8426" s="1">
        <f>YEAR(track_data_final[[#This Row],[album_release_date]])</f>
        <v>2010</v>
      </c>
      <c r="N8426" s="1" t="s">
        <v>29130</v>
      </c>
      <c r="O8426">
        <v>10</v>
      </c>
      <c r="P8426" s="1" t="s">
        <v>34</v>
      </c>
      <c r="Q8426" s="1" t="str">
        <f>IF(track_data_final[[#This Row],[artist_Popularity]]&gt;=80, "Top Artists", "Standard")</f>
        <v>Standard</v>
      </c>
    </row>
    <row r="8427" spans="1:17" x14ac:dyDescent="0.2">
      <c r="A8427" s="1" t="s">
        <v>29131</v>
      </c>
      <c r="B8427" s="1" t="s">
        <v>29132</v>
      </c>
      <c r="C8427">
        <v>1</v>
      </c>
      <c r="D8427">
        <v>75</v>
      </c>
      <c r="E8427">
        <v>158095</v>
      </c>
      <c r="F8427" t="b">
        <v>0</v>
      </c>
      <c r="G8427" s="1" t="s">
        <v>29133</v>
      </c>
      <c r="H8427">
        <v>63</v>
      </c>
      <c r="I8427">
        <v>174043</v>
      </c>
      <c r="J8427" s="1" t="s">
        <v>30</v>
      </c>
      <c r="K8427" s="1" t="s">
        <v>29134</v>
      </c>
      <c r="L8427" s="1" t="s">
        <v>29135</v>
      </c>
      <c r="M8427" s="1">
        <f>YEAR(track_data_final[[#This Row],[album_release_date]])</f>
        <v>2021</v>
      </c>
      <c r="N8427" s="1" t="s">
        <v>6246</v>
      </c>
      <c r="O8427">
        <v>3</v>
      </c>
      <c r="P8427" s="1" t="s">
        <v>26</v>
      </c>
      <c r="Q8427" s="1" t="str">
        <f>IF(track_data_final[[#This Row],[artist_Popularity]]&gt;=80, "Top Artists", "Standard")</f>
        <v>Standard</v>
      </c>
    </row>
    <row r="8428" spans="1:17" x14ac:dyDescent="0.2">
      <c r="A8428" s="1" t="s">
        <v>29136</v>
      </c>
      <c r="B8428" s="1" t="s">
        <v>29137</v>
      </c>
      <c r="C8428">
        <v>13</v>
      </c>
      <c r="D8428">
        <v>82</v>
      </c>
      <c r="E8428">
        <v>350320</v>
      </c>
      <c r="F8428" t="b">
        <v>1</v>
      </c>
      <c r="G8428" s="1" t="s">
        <v>489</v>
      </c>
      <c r="H8428">
        <v>88</v>
      </c>
      <c r="I8428">
        <v>104559284</v>
      </c>
      <c r="J8428" s="1" t="s">
        <v>490</v>
      </c>
      <c r="K8428" s="1" t="s">
        <v>1696</v>
      </c>
      <c r="L8428" s="1" t="s">
        <v>1697</v>
      </c>
      <c r="M8428" s="1">
        <f>YEAR(track_data_final[[#This Row],[album_release_date]])</f>
        <v>2002</v>
      </c>
      <c r="N8428" s="1" t="s">
        <v>1698</v>
      </c>
      <c r="O8428">
        <v>20</v>
      </c>
      <c r="P8428" s="1" t="s">
        <v>34</v>
      </c>
      <c r="Q8428" s="1" t="str">
        <f>IF(track_data_final[[#This Row],[artist_Popularity]]&gt;=80, "Top Artists", "Standard")</f>
        <v>Top Artists</v>
      </c>
    </row>
    <row r="8429" spans="1:17" x14ac:dyDescent="0.2">
      <c r="A8429" s="1" t="s">
        <v>29138</v>
      </c>
      <c r="B8429" s="1" t="s">
        <v>29139</v>
      </c>
      <c r="C8429">
        <v>1</v>
      </c>
      <c r="D8429">
        <v>59</v>
      </c>
      <c r="E8429">
        <v>219706</v>
      </c>
      <c r="F8429" t="b">
        <v>1</v>
      </c>
      <c r="G8429" s="1" t="s">
        <v>29140</v>
      </c>
      <c r="H8429">
        <v>59</v>
      </c>
      <c r="I8429">
        <v>935460</v>
      </c>
      <c r="J8429" s="1" t="s">
        <v>30</v>
      </c>
      <c r="K8429" s="1" t="s">
        <v>29141</v>
      </c>
      <c r="L8429" s="1" t="s">
        <v>29142</v>
      </c>
      <c r="M8429" s="1">
        <f>YEAR(track_data_final[[#This Row],[album_release_date]])</f>
        <v>2017</v>
      </c>
      <c r="N8429" s="1" t="s">
        <v>14008</v>
      </c>
      <c r="O8429">
        <v>11</v>
      </c>
      <c r="P8429" s="1" t="s">
        <v>34</v>
      </c>
      <c r="Q8429" s="1" t="str">
        <f>IF(track_data_final[[#This Row],[artist_Popularity]]&gt;=80, "Top Artists", "Standard")</f>
        <v>Standard</v>
      </c>
    </row>
    <row r="8430" spans="1:17" x14ac:dyDescent="0.2">
      <c r="A8430" s="1" t="s">
        <v>29143</v>
      </c>
      <c r="B8430" s="1" t="s">
        <v>29144</v>
      </c>
      <c r="C8430">
        <v>2</v>
      </c>
      <c r="D8430">
        <v>85</v>
      </c>
      <c r="E8430">
        <v>211466</v>
      </c>
      <c r="F8430" t="b">
        <v>0</v>
      </c>
      <c r="G8430" s="1" t="s">
        <v>3566</v>
      </c>
      <c r="H8430">
        <v>79</v>
      </c>
      <c r="I8430">
        <v>20854863</v>
      </c>
      <c r="J8430" s="1" t="s">
        <v>30167</v>
      </c>
      <c r="K8430" s="1" t="s">
        <v>17493</v>
      </c>
      <c r="L8430" s="1" t="s">
        <v>17494</v>
      </c>
      <c r="M8430" s="1">
        <f>YEAR(track_data_final[[#This Row],[album_release_date]])</f>
        <v>2016</v>
      </c>
      <c r="N8430" s="1" t="s">
        <v>17495</v>
      </c>
      <c r="O8430">
        <v>17</v>
      </c>
      <c r="P8430" s="1" t="s">
        <v>34</v>
      </c>
      <c r="Q8430" s="1" t="str">
        <f>IF(track_data_final[[#This Row],[artist_Popularity]]&gt;=80, "Top Artists", "Standard")</f>
        <v>Standard</v>
      </c>
    </row>
    <row r="8431" spans="1:17" x14ac:dyDescent="0.2">
      <c r="A8431" s="1" t="s">
        <v>29145</v>
      </c>
      <c r="B8431" s="1" t="s">
        <v>23424</v>
      </c>
      <c r="C8431">
        <v>8</v>
      </c>
      <c r="D8431">
        <v>48</v>
      </c>
      <c r="E8431">
        <v>230783</v>
      </c>
      <c r="F8431" t="b">
        <v>1</v>
      </c>
      <c r="G8431" s="1" t="s">
        <v>1105</v>
      </c>
      <c r="H8431">
        <v>94</v>
      </c>
      <c r="I8431">
        <v>112995439</v>
      </c>
      <c r="J8431" s="1" t="s">
        <v>30</v>
      </c>
      <c r="K8431" s="1" t="s">
        <v>2424</v>
      </c>
      <c r="L8431" s="1" t="s">
        <v>2425</v>
      </c>
      <c r="M8431" s="1">
        <f>YEAR(track_data_final[[#This Row],[album_release_date]])</f>
        <v>2012</v>
      </c>
      <c r="N8431" s="1" t="s">
        <v>2426</v>
      </c>
      <c r="O8431">
        <v>30</v>
      </c>
      <c r="P8431" s="1" t="s">
        <v>34</v>
      </c>
      <c r="Q8431" s="1" t="str">
        <f>IF(track_data_final[[#This Row],[artist_Popularity]]&gt;=80, "Top Artists", "Standard")</f>
        <v>Top Artists</v>
      </c>
    </row>
    <row r="8432" spans="1:17" x14ac:dyDescent="0.2">
      <c r="A8432" s="1" t="s">
        <v>29146</v>
      </c>
      <c r="B8432" s="1" t="s">
        <v>1126</v>
      </c>
      <c r="C8432">
        <v>12</v>
      </c>
      <c r="D8432">
        <v>64</v>
      </c>
      <c r="E8432">
        <v>232120</v>
      </c>
      <c r="F8432" t="b">
        <v>0</v>
      </c>
      <c r="G8432" s="1" t="s">
        <v>29</v>
      </c>
      <c r="H8432">
        <v>100</v>
      </c>
      <c r="I8432">
        <v>145489371</v>
      </c>
      <c r="J8432" s="1" t="s">
        <v>30</v>
      </c>
      <c r="K8432" s="1" t="s">
        <v>5299</v>
      </c>
      <c r="L8432" s="1" t="s">
        <v>5300</v>
      </c>
      <c r="M8432" s="1">
        <f>YEAR(track_data_final[[#This Row],[album_release_date]])</f>
        <v>2012</v>
      </c>
      <c r="N8432" s="1" t="s">
        <v>1129</v>
      </c>
      <c r="O8432">
        <v>32</v>
      </c>
      <c r="P8432" s="1" t="s">
        <v>34</v>
      </c>
      <c r="Q8432" s="1" t="str">
        <f>IF(track_data_final[[#This Row],[artist_Popularity]]&gt;=80, "Top Artists", "Standard")</f>
        <v>Top Artists</v>
      </c>
    </row>
    <row r="8433" spans="1:17" x14ac:dyDescent="0.2">
      <c r="A8433" s="1" t="s">
        <v>29147</v>
      </c>
      <c r="B8433" s="1" t="s">
        <v>29148</v>
      </c>
      <c r="C8433">
        <v>1</v>
      </c>
      <c r="D8433">
        <v>1</v>
      </c>
      <c r="E8433">
        <v>164165</v>
      </c>
      <c r="F8433" t="b">
        <v>0</v>
      </c>
      <c r="G8433" s="1" t="s">
        <v>29149</v>
      </c>
      <c r="H8433">
        <v>65</v>
      </c>
      <c r="I8433">
        <v>1856763</v>
      </c>
      <c r="J8433" s="1" t="s">
        <v>30</v>
      </c>
      <c r="K8433" s="1" t="s">
        <v>29150</v>
      </c>
      <c r="L8433" s="1" t="s">
        <v>29148</v>
      </c>
      <c r="M8433" s="1">
        <f>YEAR(track_data_final[[#This Row],[album_release_date]])</f>
        <v>2018</v>
      </c>
      <c r="N8433" s="1" t="s">
        <v>29151</v>
      </c>
      <c r="O8433">
        <v>1</v>
      </c>
      <c r="P8433" s="1" t="s">
        <v>26</v>
      </c>
      <c r="Q8433" s="1" t="str">
        <f>IF(track_data_final[[#This Row],[artist_Popularity]]&gt;=80, "Top Artists", "Standard")</f>
        <v>Standard</v>
      </c>
    </row>
    <row r="8434" spans="1:17" x14ac:dyDescent="0.2">
      <c r="A8434" s="1" t="s">
        <v>29152</v>
      </c>
      <c r="B8434" s="1" t="s">
        <v>29153</v>
      </c>
      <c r="C8434">
        <v>6</v>
      </c>
      <c r="D8434">
        <v>65</v>
      </c>
      <c r="E8434">
        <v>210384</v>
      </c>
      <c r="F8434" t="b">
        <v>0</v>
      </c>
      <c r="G8434" s="1" t="s">
        <v>868</v>
      </c>
      <c r="H8434">
        <v>83</v>
      </c>
      <c r="I8434">
        <v>66734917</v>
      </c>
      <c r="J8434" s="1" t="s">
        <v>30167</v>
      </c>
      <c r="K8434" s="1" t="s">
        <v>869</v>
      </c>
      <c r="L8434" s="1" t="s">
        <v>870</v>
      </c>
      <c r="M8434" s="1">
        <f>YEAR(track_data_final[[#This Row],[album_release_date]])</f>
        <v>2021</v>
      </c>
      <c r="N8434" s="1" t="s">
        <v>871</v>
      </c>
      <c r="O8434">
        <v>12</v>
      </c>
      <c r="P8434" s="1" t="s">
        <v>34</v>
      </c>
      <c r="Q8434" s="1" t="str">
        <f>IF(track_data_final[[#This Row],[artist_Popularity]]&gt;=80, "Top Artists", "Standard")</f>
        <v>Top Artists</v>
      </c>
    </row>
    <row r="8435" spans="1:17" x14ac:dyDescent="0.2">
      <c r="A8435" s="1" t="s">
        <v>29154</v>
      </c>
      <c r="B8435" s="1" t="s">
        <v>29155</v>
      </c>
      <c r="C8435">
        <v>1</v>
      </c>
      <c r="D8435">
        <v>61</v>
      </c>
      <c r="E8435">
        <v>214459</v>
      </c>
      <c r="F8435" t="b">
        <v>1</v>
      </c>
      <c r="G8435" s="1" t="s">
        <v>5874</v>
      </c>
      <c r="H8435">
        <v>84</v>
      </c>
      <c r="I8435">
        <v>23079295</v>
      </c>
      <c r="J8435" s="1" t="s">
        <v>2033</v>
      </c>
      <c r="K8435" s="1" t="s">
        <v>29156</v>
      </c>
      <c r="L8435" s="1" t="s">
        <v>29155</v>
      </c>
      <c r="M8435" s="1">
        <f>YEAR(track_data_final[[#This Row],[album_release_date]])</f>
        <v>2022</v>
      </c>
      <c r="N8435" s="1" t="s">
        <v>218</v>
      </c>
      <c r="O8435">
        <v>1</v>
      </c>
      <c r="P8435" s="1" t="s">
        <v>26</v>
      </c>
      <c r="Q8435" s="1" t="str">
        <f>IF(track_data_final[[#This Row],[artist_Popularity]]&gt;=80, "Top Artists", "Standard")</f>
        <v>Top Artists</v>
      </c>
    </row>
    <row r="8436" spans="1:17" x14ac:dyDescent="0.2">
      <c r="A8436" s="1" t="s">
        <v>29157</v>
      </c>
      <c r="B8436" s="1" t="s">
        <v>29158</v>
      </c>
      <c r="C8436">
        <v>9</v>
      </c>
      <c r="D8436">
        <v>54</v>
      </c>
      <c r="E8436">
        <v>285640</v>
      </c>
      <c r="F8436" t="b">
        <v>1</v>
      </c>
      <c r="G8436" s="1" t="s">
        <v>489</v>
      </c>
      <c r="H8436">
        <v>88</v>
      </c>
      <c r="I8436">
        <v>104559284</v>
      </c>
      <c r="J8436" s="1" t="s">
        <v>490</v>
      </c>
      <c r="K8436" s="1" t="s">
        <v>1696</v>
      </c>
      <c r="L8436" s="1" t="s">
        <v>1697</v>
      </c>
      <c r="M8436" s="1">
        <f>YEAR(track_data_final[[#This Row],[album_release_date]])</f>
        <v>2002</v>
      </c>
      <c r="N8436" s="1" t="s">
        <v>1698</v>
      </c>
      <c r="O8436">
        <v>20</v>
      </c>
      <c r="P8436" s="1" t="s">
        <v>34</v>
      </c>
      <c r="Q8436" s="1" t="str">
        <f>IF(track_data_final[[#This Row],[artist_Popularity]]&gt;=80, "Top Artists", "Standard")</f>
        <v>Top Artists</v>
      </c>
    </row>
    <row r="8437" spans="1:17" x14ac:dyDescent="0.2">
      <c r="A8437" s="1" t="s">
        <v>29159</v>
      </c>
      <c r="B8437" s="1" t="s">
        <v>29160</v>
      </c>
      <c r="C8437">
        <v>16</v>
      </c>
      <c r="D8437">
        <v>82</v>
      </c>
      <c r="E8437">
        <v>186612</v>
      </c>
      <c r="F8437" t="b">
        <v>1</v>
      </c>
      <c r="G8437" s="1" t="s">
        <v>2290</v>
      </c>
      <c r="H8437">
        <v>91</v>
      </c>
      <c r="I8437">
        <v>26559943</v>
      </c>
      <c r="J8437" s="1" t="s">
        <v>30165</v>
      </c>
      <c r="K8437" s="1" t="s">
        <v>29161</v>
      </c>
      <c r="L8437" s="1" t="s">
        <v>29162</v>
      </c>
      <c r="M8437" s="1">
        <f>YEAR(track_data_final[[#This Row],[album_release_date]])</f>
        <v>2025</v>
      </c>
      <c r="N8437" s="1" t="s">
        <v>1173</v>
      </c>
      <c r="O8437">
        <v>17</v>
      </c>
      <c r="P8437" s="1" t="s">
        <v>34</v>
      </c>
      <c r="Q8437" s="1" t="str">
        <f>IF(track_data_final[[#This Row],[artist_Popularity]]&gt;=80, "Top Artists", "Standard")</f>
        <v>Top Artists</v>
      </c>
    </row>
    <row r="8438" spans="1:17" x14ac:dyDescent="0.2">
      <c r="A8438" s="1" t="s">
        <v>29163</v>
      </c>
      <c r="B8438" s="1" t="s">
        <v>29164</v>
      </c>
      <c r="C8438">
        <v>1</v>
      </c>
      <c r="D8438">
        <v>64</v>
      </c>
      <c r="E8438">
        <v>211800</v>
      </c>
      <c r="F8438" t="b">
        <v>0</v>
      </c>
      <c r="G8438" s="1" t="s">
        <v>4052</v>
      </c>
      <c r="H8438">
        <v>78</v>
      </c>
      <c r="I8438">
        <v>13212719</v>
      </c>
      <c r="J8438" s="1" t="s">
        <v>30</v>
      </c>
      <c r="K8438" s="1" t="s">
        <v>29165</v>
      </c>
      <c r="L8438" s="1" t="s">
        <v>29166</v>
      </c>
      <c r="M8438" s="1">
        <f>YEAR(track_data_final[[#This Row],[album_release_date]])</f>
        <v>1905</v>
      </c>
      <c r="N8438" s="1" t="s">
        <v>2287</v>
      </c>
      <c r="O8438">
        <v>11</v>
      </c>
      <c r="P8438" s="1" t="s">
        <v>34</v>
      </c>
      <c r="Q8438" s="1" t="str">
        <f>IF(track_data_final[[#This Row],[artist_Popularity]]&gt;=80, "Top Artists", "Standard")</f>
        <v>Standard</v>
      </c>
    </row>
    <row r="8439" spans="1:17" x14ac:dyDescent="0.2">
      <c r="A8439" s="1" t="s">
        <v>29167</v>
      </c>
      <c r="B8439" s="1" t="s">
        <v>29168</v>
      </c>
      <c r="C8439">
        <v>2</v>
      </c>
      <c r="D8439">
        <v>36</v>
      </c>
      <c r="E8439">
        <v>288773</v>
      </c>
      <c r="F8439" t="b">
        <v>0</v>
      </c>
      <c r="G8439" s="1" t="s">
        <v>8520</v>
      </c>
      <c r="H8439">
        <v>59</v>
      </c>
      <c r="I8439">
        <v>1441554</v>
      </c>
      <c r="J8439" s="1" t="s">
        <v>8521</v>
      </c>
      <c r="K8439" s="1" t="s">
        <v>14519</v>
      </c>
      <c r="L8439" s="1" t="s">
        <v>14520</v>
      </c>
      <c r="M8439" s="1">
        <f>YEAR(track_data_final[[#This Row],[album_release_date]])</f>
        <v>2009</v>
      </c>
      <c r="N8439" s="1" t="s">
        <v>14521</v>
      </c>
      <c r="O8439">
        <v>16</v>
      </c>
      <c r="P8439" s="1" t="s">
        <v>19</v>
      </c>
      <c r="Q8439" s="1" t="str">
        <f>IF(track_data_final[[#This Row],[artist_Popularity]]&gt;=80, "Top Artists", "Standard")</f>
        <v>Standard</v>
      </c>
    </row>
    <row r="8440" spans="1:17" x14ac:dyDescent="0.2">
      <c r="A8440" s="1" t="s">
        <v>29169</v>
      </c>
      <c r="B8440" s="1" t="s">
        <v>29170</v>
      </c>
      <c r="C8440">
        <v>7</v>
      </c>
      <c r="D8440">
        <v>51</v>
      </c>
      <c r="E8440">
        <v>59720</v>
      </c>
      <c r="F8440" t="b">
        <v>0</v>
      </c>
      <c r="G8440" s="1" t="s">
        <v>149</v>
      </c>
      <c r="H8440">
        <v>71</v>
      </c>
      <c r="I8440">
        <v>4308713</v>
      </c>
      <c r="J8440" s="1" t="s">
        <v>30167</v>
      </c>
      <c r="K8440" s="1" t="s">
        <v>150</v>
      </c>
      <c r="L8440" s="1" t="s">
        <v>151</v>
      </c>
      <c r="M8440" s="1">
        <f>YEAR(track_data_final[[#This Row],[album_release_date]])</f>
        <v>2019</v>
      </c>
      <c r="N8440" s="1" t="s">
        <v>152</v>
      </c>
      <c r="O8440">
        <v>20</v>
      </c>
      <c r="P8440" s="1" t="s">
        <v>34</v>
      </c>
      <c r="Q8440" s="1" t="str">
        <f>IF(track_data_final[[#This Row],[artist_Popularity]]&gt;=80, "Top Artists", "Standard")</f>
        <v>Standard</v>
      </c>
    </row>
    <row r="8441" spans="1:17" x14ac:dyDescent="0.2">
      <c r="A8441" s="1" t="s">
        <v>29171</v>
      </c>
      <c r="B8441" s="1" t="s">
        <v>6196</v>
      </c>
      <c r="C8441">
        <v>18</v>
      </c>
      <c r="D8441">
        <v>40</v>
      </c>
      <c r="E8441">
        <v>361024</v>
      </c>
      <c r="F8441" t="b">
        <v>0</v>
      </c>
      <c r="G8441" s="1" t="s">
        <v>1105</v>
      </c>
      <c r="H8441">
        <v>94</v>
      </c>
      <c r="I8441">
        <v>112995439</v>
      </c>
      <c r="J8441" s="1" t="s">
        <v>30</v>
      </c>
      <c r="K8441" s="1" t="s">
        <v>3457</v>
      </c>
      <c r="L8441" s="1" t="s">
        <v>3458</v>
      </c>
      <c r="M8441" s="1">
        <f>YEAR(track_data_final[[#This Row],[album_release_date]])</f>
        <v>2021</v>
      </c>
      <c r="N8441" s="1" t="s">
        <v>2911</v>
      </c>
      <c r="O8441">
        <v>18</v>
      </c>
      <c r="P8441" s="1" t="s">
        <v>19</v>
      </c>
      <c r="Q8441" s="1" t="str">
        <f>IF(track_data_final[[#This Row],[artist_Popularity]]&gt;=80, "Top Artists", "Standard")</f>
        <v>Top Artists</v>
      </c>
    </row>
    <row r="8442" spans="1:17" x14ac:dyDescent="0.2">
      <c r="A8442" s="1" t="s">
        <v>29172</v>
      </c>
      <c r="B8442" s="1" t="s">
        <v>7274</v>
      </c>
      <c r="C8442">
        <v>11</v>
      </c>
      <c r="D8442">
        <v>57</v>
      </c>
      <c r="E8442">
        <v>156297</v>
      </c>
      <c r="F8442" t="b">
        <v>0</v>
      </c>
      <c r="G8442" s="1" t="s">
        <v>29</v>
      </c>
      <c r="H8442">
        <v>100</v>
      </c>
      <c r="I8442">
        <v>145489371</v>
      </c>
      <c r="J8442" s="1" t="s">
        <v>30</v>
      </c>
      <c r="K8442" s="1" t="s">
        <v>1221</v>
      </c>
      <c r="L8442" s="1" t="s">
        <v>1222</v>
      </c>
      <c r="M8442" s="1">
        <f>YEAR(track_data_final[[#This Row],[album_release_date]])</f>
        <v>2024</v>
      </c>
      <c r="N8442" s="1" t="s">
        <v>1223</v>
      </c>
      <c r="O8442">
        <v>16</v>
      </c>
      <c r="P8442" s="1" t="s">
        <v>34</v>
      </c>
      <c r="Q8442" s="1" t="str">
        <f>IF(track_data_final[[#This Row],[artist_Popularity]]&gt;=80, "Top Artists", "Standard")</f>
        <v>Top Artists</v>
      </c>
    </row>
    <row r="8443" spans="1:17" x14ac:dyDescent="0.2">
      <c r="A8443" s="1" t="s">
        <v>29173</v>
      </c>
      <c r="B8443" s="1" t="s">
        <v>7775</v>
      </c>
      <c r="C8443">
        <v>4</v>
      </c>
      <c r="D8443">
        <v>72</v>
      </c>
      <c r="E8443">
        <v>175200</v>
      </c>
      <c r="F8443" t="b">
        <v>0</v>
      </c>
      <c r="G8443" s="1" t="s">
        <v>331</v>
      </c>
      <c r="H8443">
        <v>85</v>
      </c>
      <c r="I8443">
        <v>58375520</v>
      </c>
      <c r="J8443" s="1" t="s">
        <v>30</v>
      </c>
      <c r="K8443" s="1" t="s">
        <v>8562</v>
      </c>
      <c r="L8443" s="1" t="s">
        <v>8563</v>
      </c>
      <c r="M8443" s="1">
        <f>YEAR(track_data_final[[#This Row],[album_release_date]])</f>
        <v>2012</v>
      </c>
      <c r="N8443" s="1" t="s">
        <v>5783</v>
      </c>
      <c r="O8443">
        <v>12</v>
      </c>
      <c r="P8443" s="1" t="s">
        <v>34</v>
      </c>
      <c r="Q8443" s="1" t="str">
        <f>IF(track_data_final[[#This Row],[artist_Popularity]]&gt;=80, "Top Artists", "Standard")</f>
        <v>Top Artists</v>
      </c>
    </row>
    <row r="8444" spans="1:17" x14ac:dyDescent="0.2">
      <c r="A8444" s="1" t="s">
        <v>29174</v>
      </c>
      <c r="B8444" s="1" t="s">
        <v>29175</v>
      </c>
      <c r="C8444">
        <v>20</v>
      </c>
      <c r="D8444">
        <v>78</v>
      </c>
      <c r="E8444">
        <v>319191</v>
      </c>
      <c r="F8444" t="b">
        <v>1</v>
      </c>
      <c r="G8444" s="1" t="s">
        <v>841</v>
      </c>
      <c r="H8444">
        <v>95</v>
      </c>
      <c r="I8444">
        <v>103094105</v>
      </c>
      <c r="J8444" s="1" t="s">
        <v>842</v>
      </c>
      <c r="K8444" s="1" t="s">
        <v>5207</v>
      </c>
      <c r="L8444" s="1" t="s">
        <v>5208</v>
      </c>
      <c r="M8444" s="1">
        <f>YEAR(track_data_final[[#This Row],[album_release_date]])</f>
        <v>2023</v>
      </c>
      <c r="N8444" s="1" t="s">
        <v>5209</v>
      </c>
      <c r="O8444">
        <v>23</v>
      </c>
      <c r="P8444" s="1" t="s">
        <v>34</v>
      </c>
      <c r="Q8444" s="1" t="str">
        <f>IF(track_data_final[[#This Row],[artist_Popularity]]&gt;=80, "Top Artists", "Standard")</f>
        <v>Top Artists</v>
      </c>
    </row>
    <row r="8445" spans="1:17" x14ac:dyDescent="0.2">
      <c r="A8445" s="1" t="s">
        <v>29176</v>
      </c>
      <c r="B8445" s="1" t="s">
        <v>22524</v>
      </c>
      <c r="C8445">
        <v>1</v>
      </c>
      <c r="D8445">
        <v>48</v>
      </c>
      <c r="E8445">
        <v>214934</v>
      </c>
      <c r="F8445" t="b">
        <v>1</v>
      </c>
      <c r="G8445" s="1" t="s">
        <v>3452</v>
      </c>
      <c r="H8445">
        <v>81</v>
      </c>
      <c r="I8445">
        <v>9559647</v>
      </c>
      <c r="J8445" s="1" t="s">
        <v>30</v>
      </c>
      <c r="K8445" s="1" t="s">
        <v>29177</v>
      </c>
      <c r="L8445" s="1" t="s">
        <v>29178</v>
      </c>
      <c r="M8445" s="1">
        <f>YEAR(track_data_final[[#This Row],[album_release_date]])</f>
        <v>2020</v>
      </c>
      <c r="N8445" s="1" t="s">
        <v>17701</v>
      </c>
      <c r="O8445">
        <v>15</v>
      </c>
      <c r="P8445" s="1" t="s">
        <v>34</v>
      </c>
      <c r="Q8445" s="1" t="str">
        <f>IF(track_data_final[[#This Row],[artist_Popularity]]&gt;=80, "Top Artists", "Standard")</f>
        <v>Top Artists</v>
      </c>
    </row>
    <row r="8446" spans="1:17" x14ac:dyDescent="0.2">
      <c r="A8446" s="1" t="s">
        <v>29179</v>
      </c>
      <c r="B8446" s="1" t="s">
        <v>29180</v>
      </c>
      <c r="C8446">
        <v>11</v>
      </c>
      <c r="D8446">
        <v>91</v>
      </c>
      <c r="E8446">
        <v>181534</v>
      </c>
      <c r="F8446" t="b">
        <v>1</v>
      </c>
      <c r="G8446" s="1" t="s">
        <v>29</v>
      </c>
      <c r="H8446">
        <v>100</v>
      </c>
      <c r="I8446">
        <v>145489371</v>
      </c>
      <c r="J8446" s="1" t="s">
        <v>30</v>
      </c>
      <c r="K8446" s="1" t="s">
        <v>1916</v>
      </c>
      <c r="L8446" s="1" t="s">
        <v>1917</v>
      </c>
      <c r="M8446" s="1">
        <f>YEAR(track_data_final[[#This Row],[album_release_date]])</f>
        <v>2025</v>
      </c>
      <c r="N8446" s="1" t="s">
        <v>1918</v>
      </c>
      <c r="O8446">
        <v>12</v>
      </c>
      <c r="P8446" s="1" t="s">
        <v>34</v>
      </c>
      <c r="Q8446" s="1" t="str">
        <f>IF(track_data_final[[#This Row],[artist_Popularity]]&gt;=80, "Top Artists", "Standard")</f>
        <v>Top Artists</v>
      </c>
    </row>
    <row r="8447" spans="1:17" x14ac:dyDescent="0.2">
      <c r="A8447" s="1" t="s">
        <v>29181</v>
      </c>
      <c r="B8447" s="1" t="s">
        <v>5630</v>
      </c>
      <c r="C8447">
        <v>3</v>
      </c>
      <c r="D8447">
        <v>1</v>
      </c>
      <c r="E8447">
        <v>219146</v>
      </c>
      <c r="F8447" t="b">
        <v>1</v>
      </c>
      <c r="G8447" s="1" t="s">
        <v>5631</v>
      </c>
      <c r="H8447">
        <v>66</v>
      </c>
      <c r="I8447">
        <v>4592408</v>
      </c>
      <c r="J8447" s="1" t="s">
        <v>30</v>
      </c>
      <c r="K8447" s="1" t="s">
        <v>29182</v>
      </c>
      <c r="L8447" s="1" t="s">
        <v>5631</v>
      </c>
      <c r="M8447" s="1">
        <f>YEAR(track_data_final[[#This Row],[album_release_date]])</f>
        <v>2016</v>
      </c>
      <c r="N8447" s="1" t="s">
        <v>945</v>
      </c>
      <c r="O8447">
        <v>14</v>
      </c>
      <c r="P8447" s="1" t="s">
        <v>34</v>
      </c>
      <c r="Q8447" s="1" t="str">
        <f>IF(track_data_final[[#This Row],[artist_Popularity]]&gt;=80, "Top Artists", "Standard")</f>
        <v>Standard</v>
      </c>
    </row>
    <row r="8448" spans="1:17" x14ac:dyDescent="0.2">
      <c r="A8448" s="1" t="s">
        <v>29183</v>
      </c>
      <c r="B8448" s="1" t="s">
        <v>29184</v>
      </c>
      <c r="C8448">
        <v>8</v>
      </c>
      <c r="D8448">
        <v>54</v>
      </c>
      <c r="E8448">
        <v>236360</v>
      </c>
      <c r="F8448" t="b">
        <v>0</v>
      </c>
      <c r="G8448" s="1" t="s">
        <v>2168</v>
      </c>
      <c r="H8448">
        <v>78</v>
      </c>
      <c r="I8448">
        <v>35582423</v>
      </c>
      <c r="J8448" s="1" t="s">
        <v>30</v>
      </c>
      <c r="K8448" s="1" t="s">
        <v>2169</v>
      </c>
      <c r="L8448" s="1" t="s">
        <v>2170</v>
      </c>
      <c r="M8448" s="1">
        <f>YEAR(track_data_final[[#This Row],[album_release_date]])</f>
        <v>2018</v>
      </c>
      <c r="N8448" s="1" t="s">
        <v>2171</v>
      </c>
      <c r="O8448">
        <v>11</v>
      </c>
      <c r="P8448" s="1" t="s">
        <v>34</v>
      </c>
      <c r="Q8448" s="1" t="str">
        <f>IF(track_data_final[[#This Row],[artist_Popularity]]&gt;=80, "Top Artists", "Standard")</f>
        <v>Standard</v>
      </c>
    </row>
    <row r="8449" spans="1:17" x14ac:dyDescent="0.2">
      <c r="A8449" s="1" t="s">
        <v>29185</v>
      </c>
      <c r="B8449" s="1" t="s">
        <v>7576</v>
      </c>
      <c r="C8449">
        <v>2</v>
      </c>
      <c r="D8449">
        <v>81</v>
      </c>
      <c r="E8449">
        <v>216773</v>
      </c>
      <c r="F8449" t="b">
        <v>0</v>
      </c>
      <c r="G8449" s="1" t="s">
        <v>7577</v>
      </c>
      <c r="H8449">
        <v>70</v>
      </c>
      <c r="I8449">
        <v>4516207</v>
      </c>
      <c r="J8449" s="1" t="s">
        <v>30167</v>
      </c>
      <c r="K8449" s="1" t="s">
        <v>29186</v>
      </c>
      <c r="L8449" s="1" t="s">
        <v>29187</v>
      </c>
      <c r="M8449" s="1">
        <f>YEAR(track_data_final[[#This Row],[album_release_date]])</f>
        <v>2010</v>
      </c>
      <c r="N8449" s="1" t="s">
        <v>22298</v>
      </c>
      <c r="O8449">
        <v>19</v>
      </c>
      <c r="P8449" s="1" t="s">
        <v>34</v>
      </c>
      <c r="Q8449" s="1" t="str">
        <f>IF(track_data_final[[#This Row],[artist_Popularity]]&gt;=80, "Top Artists", "Standard")</f>
        <v>Standard</v>
      </c>
    </row>
    <row r="8450" spans="1:17" x14ac:dyDescent="0.2">
      <c r="A8450" s="1" t="s">
        <v>29188</v>
      </c>
      <c r="B8450" s="1" t="s">
        <v>29189</v>
      </c>
      <c r="C8450">
        <v>3</v>
      </c>
      <c r="D8450">
        <v>85</v>
      </c>
      <c r="E8450">
        <v>235986</v>
      </c>
      <c r="F8450" t="b">
        <v>1</v>
      </c>
      <c r="G8450" s="1" t="s">
        <v>841</v>
      </c>
      <c r="H8450">
        <v>95</v>
      </c>
      <c r="I8450">
        <v>103094105</v>
      </c>
      <c r="J8450" s="1" t="s">
        <v>842</v>
      </c>
      <c r="K8450" s="1" t="s">
        <v>13447</v>
      </c>
      <c r="L8450" s="1" t="s">
        <v>13448</v>
      </c>
      <c r="M8450" s="1">
        <f>YEAR(track_data_final[[#This Row],[album_release_date]])</f>
        <v>2011</v>
      </c>
      <c r="N8450" s="1" t="s">
        <v>9607</v>
      </c>
      <c r="O8450">
        <v>19</v>
      </c>
      <c r="P8450" s="1" t="s">
        <v>34</v>
      </c>
      <c r="Q8450" s="1" t="str">
        <f>IF(track_data_final[[#This Row],[artist_Popularity]]&gt;=80, "Top Artists", "Standard")</f>
        <v>Top Artists</v>
      </c>
    </row>
    <row r="8451" spans="1:17" x14ac:dyDescent="0.2">
      <c r="A8451" s="1" t="s">
        <v>29190</v>
      </c>
      <c r="B8451" s="1" t="s">
        <v>29191</v>
      </c>
      <c r="C8451">
        <v>1</v>
      </c>
      <c r="D8451">
        <v>4</v>
      </c>
      <c r="E8451">
        <v>153142</v>
      </c>
      <c r="F8451" t="b">
        <v>1</v>
      </c>
      <c r="G8451" s="1" t="s">
        <v>6055</v>
      </c>
      <c r="H8451">
        <v>48</v>
      </c>
      <c r="I8451">
        <v>193302</v>
      </c>
      <c r="J8451" s="1" t="s">
        <v>30</v>
      </c>
      <c r="K8451" s="1" t="s">
        <v>29192</v>
      </c>
      <c r="L8451" s="1" t="s">
        <v>29191</v>
      </c>
      <c r="M8451" s="1">
        <f>YEAR(track_data_final[[#This Row],[album_release_date]])</f>
        <v>2025</v>
      </c>
      <c r="N8451" s="1" t="s">
        <v>17674</v>
      </c>
      <c r="O8451">
        <v>1</v>
      </c>
      <c r="P8451" s="1" t="s">
        <v>26</v>
      </c>
      <c r="Q8451" s="1" t="str">
        <f>IF(track_data_final[[#This Row],[artist_Popularity]]&gt;=80, "Top Artists", "Standard")</f>
        <v>Standard</v>
      </c>
    </row>
    <row r="8452" spans="1:17" x14ac:dyDescent="0.2">
      <c r="A8452" s="1" t="s">
        <v>29193</v>
      </c>
      <c r="B8452" s="1" t="s">
        <v>6747</v>
      </c>
      <c r="C8452">
        <v>1</v>
      </c>
      <c r="D8452">
        <v>67</v>
      </c>
      <c r="E8452">
        <v>172266</v>
      </c>
      <c r="F8452" t="b">
        <v>0</v>
      </c>
      <c r="G8452" s="1" t="s">
        <v>1606</v>
      </c>
      <c r="H8452">
        <v>81</v>
      </c>
      <c r="I8452">
        <v>45706269</v>
      </c>
      <c r="J8452" s="1" t="s">
        <v>30</v>
      </c>
      <c r="K8452" s="1" t="s">
        <v>29194</v>
      </c>
      <c r="L8452" s="1" t="s">
        <v>6747</v>
      </c>
      <c r="M8452" s="1">
        <f>YEAR(track_data_final[[#This Row],[album_release_date]])</f>
        <v>2022</v>
      </c>
      <c r="N8452" s="1" t="s">
        <v>7793</v>
      </c>
      <c r="O8452">
        <v>1</v>
      </c>
      <c r="P8452" s="1" t="s">
        <v>26</v>
      </c>
      <c r="Q8452" s="1" t="str">
        <f>IF(track_data_final[[#This Row],[artist_Popularity]]&gt;=80, "Top Artists", "Standard")</f>
        <v>Top Artists</v>
      </c>
    </row>
    <row r="8453" spans="1:17" x14ac:dyDescent="0.2">
      <c r="A8453" s="1" t="s">
        <v>29195</v>
      </c>
      <c r="B8453" s="1" t="s">
        <v>27364</v>
      </c>
      <c r="C8453">
        <v>13</v>
      </c>
      <c r="D8453">
        <v>78</v>
      </c>
      <c r="E8453">
        <v>277724</v>
      </c>
      <c r="F8453" t="b">
        <v>1</v>
      </c>
      <c r="G8453" s="1" t="s">
        <v>1105</v>
      </c>
      <c r="H8453">
        <v>94</v>
      </c>
      <c r="I8453">
        <v>112995439</v>
      </c>
      <c r="J8453" s="1" t="s">
        <v>30</v>
      </c>
      <c r="K8453" s="1" t="s">
        <v>3457</v>
      </c>
      <c r="L8453" s="1" t="s">
        <v>3458</v>
      </c>
      <c r="M8453" s="1">
        <f>YEAR(track_data_final[[#This Row],[album_release_date]])</f>
        <v>2021</v>
      </c>
      <c r="N8453" s="1" t="s">
        <v>2911</v>
      </c>
      <c r="O8453">
        <v>18</v>
      </c>
      <c r="P8453" s="1" t="s">
        <v>19</v>
      </c>
      <c r="Q8453" s="1" t="str">
        <f>IF(track_data_final[[#This Row],[artist_Popularity]]&gt;=80, "Top Artists", "Standard")</f>
        <v>Top Artists</v>
      </c>
    </row>
    <row r="8454" spans="1:17" x14ac:dyDescent="0.2">
      <c r="A8454" s="1" t="s">
        <v>29196</v>
      </c>
      <c r="B8454" s="1" t="s">
        <v>29197</v>
      </c>
      <c r="C8454">
        <v>4</v>
      </c>
      <c r="D8454">
        <v>73</v>
      </c>
      <c r="E8454">
        <v>225388</v>
      </c>
      <c r="F8454" t="b">
        <v>1</v>
      </c>
      <c r="G8454" s="1" t="s">
        <v>1862</v>
      </c>
      <c r="H8454">
        <v>84</v>
      </c>
      <c r="I8454">
        <v>41180800</v>
      </c>
      <c r="J8454" s="1" t="s">
        <v>30</v>
      </c>
      <c r="K8454" s="1" t="s">
        <v>2379</v>
      </c>
      <c r="L8454" s="1" t="s">
        <v>2380</v>
      </c>
      <c r="M8454" s="1">
        <f>YEAR(track_data_final[[#This Row],[album_release_date]])</f>
        <v>2022</v>
      </c>
      <c r="N8454" s="1" t="s">
        <v>2381</v>
      </c>
      <c r="O8454">
        <v>16</v>
      </c>
      <c r="P8454" s="1" t="s">
        <v>34</v>
      </c>
      <c r="Q8454" s="1" t="str">
        <f>IF(track_data_final[[#This Row],[artist_Popularity]]&gt;=80, "Top Artists", "Standard")</f>
        <v>Top Artists</v>
      </c>
    </row>
    <row r="8455" spans="1:17" x14ac:dyDescent="0.2">
      <c r="A8455" s="1" t="s">
        <v>29198</v>
      </c>
      <c r="B8455" s="1" t="s">
        <v>29199</v>
      </c>
      <c r="C8455">
        <v>2</v>
      </c>
      <c r="D8455">
        <v>60</v>
      </c>
      <c r="E8455">
        <v>175802</v>
      </c>
      <c r="F8455" t="b">
        <v>0</v>
      </c>
      <c r="G8455" s="1" t="s">
        <v>4701</v>
      </c>
      <c r="H8455">
        <v>79</v>
      </c>
      <c r="I8455">
        <v>12478974</v>
      </c>
      <c r="J8455" s="1" t="s">
        <v>30</v>
      </c>
      <c r="K8455" s="1" t="s">
        <v>29200</v>
      </c>
      <c r="L8455" s="1" t="s">
        <v>29201</v>
      </c>
      <c r="M8455" s="1">
        <f>YEAR(track_data_final[[#This Row],[album_release_date]])</f>
        <v>2023</v>
      </c>
      <c r="N8455" s="1" t="s">
        <v>29202</v>
      </c>
      <c r="O8455">
        <v>2</v>
      </c>
      <c r="P8455" s="1" t="s">
        <v>26</v>
      </c>
      <c r="Q8455" s="1" t="str">
        <f>IF(track_data_final[[#This Row],[artist_Popularity]]&gt;=80, "Top Artists", "Standard")</f>
        <v>Standard</v>
      </c>
    </row>
    <row r="8456" spans="1:17" x14ac:dyDescent="0.2">
      <c r="A8456" s="1" t="s">
        <v>29203</v>
      </c>
      <c r="B8456" s="1" t="s">
        <v>29204</v>
      </c>
      <c r="C8456">
        <v>1</v>
      </c>
      <c r="D8456">
        <v>74</v>
      </c>
      <c r="E8456">
        <v>176471</v>
      </c>
      <c r="F8456" t="b">
        <v>1</v>
      </c>
      <c r="G8456" s="1" t="s">
        <v>37</v>
      </c>
      <c r="H8456">
        <v>90</v>
      </c>
      <c r="I8456">
        <v>118760311</v>
      </c>
      <c r="J8456" s="1" t="s">
        <v>30</v>
      </c>
      <c r="K8456" s="1" t="s">
        <v>29205</v>
      </c>
      <c r="L8456" s="1" t="s">
        <v>29204</v>
      </c>
      <c r="M8456" s="1">
        <f>YEAR(track_data_final[[#This Row],[album_release_date]])</f>
        <v>2018</v>
      </c>
      <c r="N8456" s="1" t="s">
        <v>5530</v>
      </c>
      <c r="O8456">
        <v>1</v>
      </c>
      <c r="P8456" s="1" t="s">
        <v>26</v>
      </c>
      <c r="Q8456" s="1" t="str">
        <f>IF(track_data_final[[#This Row],[artist_Popularity]]&gt;=80, "Top Artists", "Standard")</f>
        <v>Top Artists</v>
      </c>
    </row>
    <row r="8457" spans="1:17" x14ac:dyDescent="0.2">
      <c r="A8457" s="1" t="s">
        <v>29206</v>
      </c>
      <c r="B8457" s="1" t="s">
        <v>29207</v>
      </c>
      <c r="C8457">
        <v>5</v>
      </c>
      <c r="D8457">
        <v>55</v>
      </c>
      <c r="E8457">
        <v>164213</v>
      </c>
      <c r="F8457" t="b">
        <v>0</v>
      </c>
      <c r="G8457" s="1" t="s">
        <v>142</v>
      </c>
      <c r="H8457">
        <v>88</v>
      </c>
      <c r="I8457">
        <v>31806929</v>
      </c>
      <c r="J8457" s="1" t="s">
        <v>143</v>
      </c>
      <c r="K8457" s="1" t="s">
        <v>144</v>
      </c>
      <c r="L8457" s="1" t="s">
        <v>145</v>
      </c>
      <c r="M8457" s="1">
        <f>YEAR(track_data_final[[#This Row],[album_release_date]])</f>
        <v>2003</v>
      </c>
      <c r="N8457" s="1" t="s">
        <v>146</v>
      </c>
      <c r="O8457">
        <v>13</v>
      </c>
      <c r="P8457" s="1" t="s">
        <v>34</v>
      </c>
      <c r="Q8457" s="1" t="str">
        <f>IF(track_data_final[[#This Row],[artist_Popularity]]&gt;=80, "Top Artists", "Standard")</f>
        <v>Top Artists</v>
      </c>
    </row>
    <row r="8458" spans="1:17" x14ac:dyDescent="0.2">
      <c r="A8458" s="1" t="s">
        <v>29208</v>
      </c>
      <c r="B8458" s="1" t="s">
        <v>1658</v>
      </c>
      <c r="C8458">
        <v>1</v>
      </c>
      <c r="D8458">
        <v>3</v>
      </c>
      <c r="E8458">
        <v>242096</v>
      </c>
      <c r="F8458" t="b">
        <v>0</v>
      </c>
      <c r="G8458" s="1" t="s">
        <v>1044</v>
      </c>
      <c r="H8458">
        <v>90</v>
      </c>
      <c r="I8458">
        <v>75492598</v>
      </c>
      <c r="J8458" s="1" t="s">
        <v>30</v>
      </c>
      <c r="K8458" s="1" t="s">
        <v>29209</v>
      </c>
      <c r="L8458" s="1" t="s">
        <v>1658</v>
      </c>
      <c r="M8458" s="1">
        <f>YEAR(track_data_final[[#This Row],[album_release_date]])</f>
        <v>2021</v>
      </c>
      <c r="N8458" s="1" t="s">
        <v>11381</v>
      </c>
      <c r="O8458">
        <v>1</v>
      </c>
      <c r="P8458" s="1" t="s">
        <v>26</v>
      </c>
      <c r="Q8458" s="1" t="str">
        <f>IF(track_data_final[[#This Row],[artist_Popularity]]&gt;=80, "Top Artists", "Standard")</f>
        <v>Top Artists</v>
      </c>
    </row>
    <row r="8459" spans="1:17" x14ac:dyDescent="0.2">
      <c r="A8459" s="1" t="s">
        <v>29210</v>
      </c>
      <c r="B8459" s="1" t="s">
        <v>372</v>
      </c>
      <c r="C8459">
        <v>12</v>
      </c>
      <c r="D8459">
        <v>40</v>
      </c>
      <c r="E8459">
        <v>218866</v>
      </c>
      <c r="F8459" t="b">
        <v>0</v>
      </c>
      <c r="G8459" s="1" t="s">
        <v>370</v>
      </c>
      <c r="H8459">
        <v>70</v>
      </c>
      <c r="I8459">
        <v>5589342</v>
      </c>
      <c r="J8459" s="1" t="s">
        <v>30173</v>
      </c>
      <c r="K8459" s="1" t="s">
        <v>29211</v>
      </c>
      <c r="L8459" s="1" t="s">
        <v>29212</v>
      </c>
      <c r="M8459" s="1">
        <f>YEAR(track_data_final[[#This Row],[album_release_date]])</f>
        <v>2021</v>
      </c>
      <c r="N8459" s="1" t="s">
        <v>10758</v>
      </c>
      <c r="O8459">
        <v>30</v>
      </c>
      <c r="P8459" s="1" t="s">
        <v>19</v>
      </c>
      <c r="Q8459" s="1" t="str">
        <f>IF(track_data_final[[#This Row],[artist_Popularity]]&gt;=80, "Top Artists", "Standard")</f>
        <v>Standard</v>
      </c>
    </row>
    <row r="8460" spans="1:17" x14ac:dyDescent="0.2">
      <c r="A8460" s="1" t="s">
        <v>29213</v>
      </c>
      <c r="B8460" s="1" t="s">
        <v>29214</v>
      </c>
      <c r="C8460">
        <v>10</v>
      </c>
      <c r="D8460">
        <v>34</v>
      </c>
      <c r="E8460">
        <v>382858</v>
      </c>
      <c r="F8460" t="b">
        <v>0</v>
      </c>
      <c r="G8460" s="1" t="s">
        <v>728</v>
      </c>
      <c r="H8460">
        <v>71</v>
      </c>
      <c r="I8460">
        <v>4971141</v>
      </c>
      <c r="J8460" s="1" t="s">
        <v>729</v>
      </c>
      <c r="K8460" s="1" t="s">
        <v>16837</v>
      </c>
      <c r="L8460" s="1" t="s">
        <v>16838</v>
      </c>
      <c r="M8460" s="1">
        <f>YEAR(track_data_final[[#This Row],[album_release_date]])</f>
        <v>2015</v>
      </c>
      <c r="N8460" s="1" t="s">
        <v>16839</v>
      </c>
      <c r="O8460">
        <v>13</v>
      </c>
      <c r="P8460" s="1" t="s">
        <v>34</v>
      </c>
      <c r="Q8460" s="1" t="str">
        <f>IF(track_data_final[[#This Row],[artist_Popularity]]&gt;=80, "Top Artists", "Standard")</f>
        <v>Standard</v>
      </c>
    </row>
    <row r="8461" spans="1:17" x14ac:dyDescent="0.2">
      <c r="A8461" s="1" t="s">
        <v>29215</v>
      </c>
      <c r="B8461" s="1" t="s">
        <v>14621</v>
      </c>
      <c r="C8461">
        <v>1</v>
      </c>
      <c r="D8461">
        <v>1</v>
      </c>
      <c r="E8461">
        <v>204990</v>
      </c>
      <c r="F8461" t="b">
        <v>0</v>
      </c>
      <c r="G8461" s="1" t="s">
        <v>2528</v>
      </c>
      <c r="H8461">
        <v>73</v>
      </c>
      <c r="I8461">
        <v>8768495</v>
      </c>
      <c r="J8461" s="1" t="s">
        <v>30168</v>
      </c>
      <c r="K8461" s="1" t="s">
        <v>29216</v>
      </c>
      <c r="L8461" s="1" t="s">
        <v>14621</v>
      </c>
      <c r="M8461" s="1">
        <f>YEAR(track_data_final[[#This Row],[album_release_date]])</f>
        <v>2018</v>
      </c>
      <c r="N8461" s="1" t="s">
        <v>9902</v>
      </c>
      <c r="O8461">
        <v>1</v>
      </c>
      <c r="P8461" s="1" t="s">
        <v>26</v>
      </c>
      <c r="Q8461" s="1" t="str">
        <f>IF(track_data_final[[#This Row],[artist_Popularity]]&gt;=80, "Top Artists", "Standard")</f>
        <v>Standard</v>
      </c>
    </row>
    <row r="8462" spans="1:17" x14ac:dyDescent="0.2">
      <c r="A8462" s="1" t="s">
        <v>29217</v>
      </c>
      <c r="B8462" s="1" t="s">
        <v>29218</v>
      </c>
      <c r="C8462">
        <v>1</v>
      </c>
      <c r="D8462">
        <v>20</v>
      </c>
      <c r="E8462">
        <v>247389</v>
      </c>
      <c r="F8462" t="b">
        <v>0</v>
      </c>
      <c r="G8462" s="1" t="s">
        <v>20408</v>
      </c>
      <c r="H8462">
        <v>30</v>
      </c>
      <c r="I8462">
        <v>1657</v>
      </c>
      <c r="J8462" s="1" t="s">
        <v>30</v>
      </c>
      <c r="K8462" s="1" t="s">
        <v>29219</v>
      </c>
      <c r="L8462" s="1" t="s">
        <v>29218</v>
      </c>
      <c r="M8462" s="1">
        <f>YEAR(track_data_final[[#This Row],[album_release_date]])</f>
        <v>2025</v>
      </c>
      <c r="N8462" s="1" t="s">
        <v>14939</v>
      </c>
      <c r="O8462">
        <v>1</v>
      </c>
      <c r="P8462" s="1" t="s">
        <v>26</v>
      </c>
      <c r="Q8462" s="1" t="str">
        <f>IF(track_data_final[[#This Row],[artist_Popularity]]&gt;=80, "Top Artists", "Standard")</f>
        <v>Standard</v>
      </c>
    </row>
    <row r="8463" spans="1:17" x14ac:dyDescent="0.2">
      <c r="A8463" s="1" t="s">
        <v>29220</v>
      </c>
      <c r="B8463" s="1" t="s">
        <v>29221</v>
      </c>
      <c r="C8463">
        <v>2</v>
      </c>
      <c r="D8463">
        <v>28</v>
      </c>
      <c r="E8463">
        <v>164333</v>
      </c>
      <c r="F8463" t="b">
        <v>0</v>
      </c>
      <c r="G8463" s="1" t="s">
        <v>29222</v>
      </c>
      <c r="H8463">
        <v>15</v>
      </c>
      <c r="I8463">
        <v>1778</v>
      </c>
      <c r="J8463" s="1" t="s">
        <v>9103</v>
      </c>
      <c r="K8463" s="1" t="s">
        <v>29223</v>
      </c>
      <c r="L8463" s="1" t="s">
        <v>29224</v>
      </c>
      <c r="M8463" s="1">
        <f>YEAR(track_data_final[[#This Row],[album_release_date]])</f>
        <v>1905</v>
      </c>
      <c r="N8463" s="1" t="s">
        <v>5808</v>
      </c>
      <c r="O8463">
        <v>21</v>
      </c>
      <c r="P8463" s="1" t="s">
        <v>34</v>
      </c>
      <c r="Q8463" s="1" t="str">
        <f>IF(track_data_final[[#This Row],[artist_Popularity]]&gt;=80, "Top Artists", "Standard")</f>
        <v>Standard</v>
      </c>
    </row>
    <row r="8464" spans="1:17" x14ac:dyDescent="0.2">
      <c r="A8464" s="1" t="s">
        <v>29225</v>
      </c>
      <c r="B8464" s="1" t="s">
        <v>29226</v>
      </c>
      <c r="C8464">
        <v>10</v>
      </c>
      <c r="D8464">
        <v>67</v>
      </c>
      <c r="E8464">
        <v>194426</v>
      </c>
      <c r="F8464" t="b">
        <v>0</v>
      </c>
      <c r="G8464" s="1" t="s">
        <v>142</v>
      </c>
      <c r="H8464">
        <v>88</v>
      </c>
      <c r="I8464">
        <v>31806929</v>
      </c>
      <c r="J8464" s="1" t="s">
        <v>143</v>
      </c>
      <c r="K8464" s="1" t="s">
        <v>6004</v>
      </c>
      <c r="L8464" s="1" t="s">
        <v>6005</v>
      </c>
      <c r="M8464" s="1">
        <f>YEAR(track_data_final[[#This Row],[album_release_date]])</f>
        <v>2000</v>
      </c>
      <c r="N8464" s="1" t="s">
        <v>6006</v>
      </c>
      <c r="O8464">
        <v>15</v>
      </c>
      <c r="P8464" s="1" t="s">
        <v>34</v>
      </c>
      <c r="Q8464" s="1" t="str">
        <f>IF(track_data_final[[#This Row],[artist_Popularity]]&gt;=80, "Top Artists", "Standard")</f>
        <v>Top Artists</v>
      </c>
    </row>
    <row r="8465" spans="1:17" x14ac:dyDescent="0.2">
      <c r="A8465" s="1" t="s">
        <v>29227</v>
      </c>
      <c r="B8465" s="1" t="s">
        <v>6556</v>
      </c>
      <c r="C8465">
        <v>6</v>
      </c>
      <c r="D8465">
        <v>70</v>
      </c>
      <c r="E8465">
        <v>229320</v>
      </c>
      <c r="F8465" t="b">
        <v>0</v>
      </c>
      <c r="G8465" s="1" t="s">
        <v>3033</v>
      </c>
      <c r="H8465">
        <v>82</v>
      </c>
      <c r="I8465">
        <v>16946293</v>
      </c>
      <c r="J8465" s="1" t="s">
        <v>30</v>
      </c>
      <c r="K8465" s="1" t="s">
        <v>29228</v>
      </c>
      <c r="L8465" s="1" t="s">
        <v>29229</v>
      </c>
      <c r="M8465" s="1">
        <f>YEAR(track_data_final[[#This Row],[album_release_date]])</f>
        <v>2018</v>
      </c>
      <c r="N8465" s="1" t="s">
        <v>29230</v>
      </c>
      <c r="O8465">
        <v>7</v>
      </c>
      <c r="P8465" s="1" t="s">
        <v>34</v>
      </c>
      <c r="Q8465" s="1" t="str">
        <f>IF(track_data_final[[#This Row],[artist_Popularity]]&gt;=80, "Top Artists", "Standard")</f>
        <v>Top Artists</v>
      </c>
    </row>
    <row r="8466" spans="1:17" x14ac:dyDescent="0.2">
      <c r="A8466" s="1" t="s">
        <v>29231</v>
      </c>
      <c r="B8466" s="1" t="s">
        <v>29232</v>
      </c>
      <c r="C8466">
        <v>1</v>
      </c>
      <c r="D8466">
        <v>1</v>
      </c>
      <c r="E8466">
        <v>146531</v>
      </c>
      <c r="F8466" t="b">
        <v>1</v>
      </c>
      <c r="G8466" s="1" t="s">
        <v>29233</v>
      </c>
      <c r="H8466">
        <v>57</v>
      </c>
      <c r="I8466">
        <v>461945</v>
      </c>
      <c r="J8466" s="1" t="s">
        <v>30</v>
      </c>
      <c r="K8466" s="1" t="s">
        <v>29234</v>
      </c>
      <c r="L8466" s="1" t="s">
        <v>29232</v>
      </c>
      <c r="M8466" s="1">
        <f>YEAR(track_data_final[[#This Row],[album_release_date]])</f>
        <v>2023</v>
      </c>
      <c r="N8466" s="1" t="s">
        <v>8663</v>
      </c>
      <c r="O8466">
        <v>1</v>
      </c>
      <c r="P8466" s="1" t="s">
        <v>26</v>
      </c>
      <c r="Q8466" s="1" t="str">
        <f>IF(track_data_final[[#This Row],[artist_Popularity]]&gt;=80, "Top Artists", "Standard")</f>
        <v>Standard</v>
      </c>
    </row>
    <row r="8467" spans="1:17" x14ac:dyDescent="0.2">
      <c r="A8467" s="1" t="s">
        <v>29235</v>
      </c>
      <c r="B8467" s="1" t="s">
        <v>1232</v>
      </c>
      <c r="C8467">
        <v>1</v>
      </c>
      <c r="D8467">
        <v>41</v>
      </c>
      <c r="E8467">
        <v>227259</v>
      </c>
      <c r="F8467" t="b">
        <v>1</v>
      </c>
      <c r="G8467" s="1" t="s">
        <v>29236</v>
      </c>
      <c r="H8467">
        <v>40</v>
      </c>
      <c r="I8467">
        <v>148074</v>
      </c>
      <c r="J8467" s="1" t="s">
        <v>27432</v>
      </c>
      <c r="K8467" s="1" t="s">
        <v>29237</v>
      </c>
      <c r="L8467" s="1" t="s">
        <v>1232</v>
      </c>
      <c r="M8467" s="1">
        <f>YEAR(track_data_final[[#This Row],[album_release_date]])</f>
        <v>2017</v>
      </c>
      <c r="N8467" s="1" t="s">
        <v>3929</v>
      </c>
      <c r="O8467">
        <v>1</v>
      </c>
      <c r="P8467" s="1" t="s">
        <v>26</v>
      </c>
      <c r="Q8467" s="1" t="str">
        <f>IF(track_data_final[[#This Row],[artist_Popularity]]&gt;=80, "Top Artists", "Standard")</f>
        <v>Standard</v>
      </c>
    </row>
    <row r="8468" spans="1:17" x14ac:dyDescent="0.2">
      <c r="A8468" s="1" t="s">
        <v>29238</v>
      </c>
      <c r="B8468" s="1" t="s">
        <v>1518</v>
      </c>
      <c r="C8468">
        <v>1</v>
      </c>
      <c r="D8468">
        <v>70</v>
      </c>
      <c r="E8468">
        <v>229997</v>
      </c>
      <c r="F8468" t="b">
        <v>0</v>
      </c>
      <c r="G8468" s="1" t="s">
        <v>976</v>
      </c>
      <c r="H8468">
        <v>89</v>
      </c>
      <c r="I8468">
        <v>42275793</v>
      </c>
      <c r="J8468" s="1" t="s">
        <v>30181</v>
      </c>
      <c r="K8468" s="1" t="s">
        <v>29239</v>
      </c>
      <c r="L8468" s="1" t="s">
        <v>1518</v>
      </c>
      <c r="M8468" s="1">
        <f>YEAR(track_data_final[[#This Row],[album_release_date]])</f>
        <v>2024</v>
      </c>
      <c r="N8468" s="1" t="s">
        <v>12539</v>
      </c>
      <c r="O8468">
        <v>1</v>
      </c>
      <c r="P8468" s="1" t="s">
        <v>26</v>
      </c>
      <c r="Q8468" s="1" t="str">
        <f>IF(track_data_final[[#This Row],[artist_Popularity]]&gt;=80, "Top Artists", "Standard")</f>
        <v>Top Artists</v>
      </c>
    </row>
    <row r="8469" spans="1:17" x14ac:dyDescent="0.2">
      <c r="A8469" s="1" t="s">
        <v>29240</v>
      </c>
      <c r="B8469" s="1" t="s">
        <v>11253</v>
      </c>
      <c r="C8469">
        <v>3</v>
      </c>
      <c r="D8469">
        <v>57</v>
      </c>
      <c r="E8469">
        <v>239240</v>
      </c>
      <c r="F8469" t="b">
        <v>1</v>
      </c>
      <c r="G8469" s="1" t="s">
        <v>11254</v>
      </c>
      <c r="H8469">
        <v>73</v>
      </c>
      <c r="I8469">
        <v>3382362</v>
      </c>
      <c r="J8469" s="1" t="s">
        <v>11255</v>
      </c>
      <c r="K8469" s="1" t="s">
        <v>29241</v>
      </c>
      <c r="L8469" s="1" t="s">
        <v>29242</v>
      </c>
      <c r="M8469" s="1">
        <f>YEAR(track_data_final[[#This Row],[album_release_date]])</f>
        <v>1905</v>
      </c>
      <c r="N8469" s="1" t="s">
        <v>9862</v>
      </c>
      <c r="O8469">
        <v>4</v>
      </c>
      <c r="P8469" s="1" t="s">
        <v>26</v>
      </c>
      <c r="Q8469" s="1" t="str">
        <f>IF(track_data_final[[#This Row],[artist_Popularity]]&gt;=80, "Top Artists", "Standard")</f>
        <v>Standard</v>
      </c>
    </row>
    <row r="8470" spans="1:17" x14ac:dyDescent="0.2">
      <c r="A8470" s="1" t="s">
        <v>29243</v>
      </c>
      <c r="B8470" s="1" t="s">
        <v>29244</v>
      </c>
      <c r="C8470">
        <v>1</v>
      </c>
      <c r="D8470">
        <v>65</v>
      </c>
      <c r="E8470">
        <v>210240</v>
      </c>
      <c r="F8470" t="b">
        <v>0</v>
      </c>
      <c r="G8470" s="1" t="s">
        <v>2990</v>
      </c>
      <c r="H8470">
        <v>81</v>
      </c>
      <c r="I8470">
        <v>53267200</v>
      </c>
      <c r="J8470" s="1" t="s">
        <v>30</v>
      </c>
      <c r="K8470" s="1" t="s">
        <v>29245</v>
      </c>
      <c r="L8470" s="1" t="s">
        <v>29246</v>
      </c>
      <c r="M8470" s="1">
        <f>YEAR(track_data_final[[#This Row],[album_release_date]])</f>
        <v>2018</v>
      </c>
      <c r="N8470" s="1" t="s">
        <v>5900</v>
      </c>
      <c r="O8470">
        <v>20</v>
      </c>
      <c r="P8470" s="1" t="s">
        <v>19</v>
      </c>
      <c r="Q8470" s="1" t="str">
        <f>IF(track_data_final[[#This Row],[artist_Popularity]]&gt;=80, "Top Artists", "Standard")</f>
        <v>Top Artists</v>
      </c>
    </row>
    <row r="8471" spans="1:17" x14ac:dyDescent="0.2">
      <c r="A8471" s="1" t="s">
        <v>29247</v>
      </c>
      <c r="B8471" s="1" t="s">
        <v>29248</v>
      </c>
      <c r="C8471">
        <v>1</v>
      </c>
      <c r="D8471">
        <v>78</v>
      </c>
      <c r="E8471">
        <v>192213</v>
      </c>
      <c r="F8471" t="b">
        <v>0</v>
      </c>
      <c r="G8471" s="1" t="s">
        <v>12517</v>
      </c>
      <c r="H8471">
        <v>66</v>
      </c>
      <c r="I8471">
        <v>1898249</v>
      </c>
      <c r="J8471" s="1" t="s">
        <v>30</v>
      </c>
      <c r="K8471" s="1" t="s">
        <v>12518</v>
      </c>
      <c r="L8471" s="1" t="s">
        <v>12519</v>
      </c>
      <c r="M8471" s="1">
        <f>YEAR(track_data_final[[#This Row],[album_release_date]])</f>
        <v>2006</v>
      </c>
      <c r="N8471" s="1" t="s">
        <v>12520</v>
      </c>
      <c r="O8471">
        <v>11</v>
      </c>
      <c r="P8471" s="1" t="s">
        <v>34</v>
      </c>
      <c r="Q8471" s="1" t="str">
        <f>IF(track_data_final[[#This Row],[artist_Popularity]]&gt;=80, "Top Artists", "Standard")</f>
        <v>Standard</v>
      </c>
    </row>
    <row r="8472" spans="1:17" x14ac:dyDescent="0.2">
      <c r="A8472" s="1" t="s">
        <v>29249</v>
      </c>
      <c r="B8472" s="1" t="s">
        <v>29250</v>
      </c>
      <c r="C8472">
        <v>10</v>
      </c>
      <c r="D8472">
        <v>79</v>
      </c>
      <c r="E8472">
        <v>205920</v>
      </c>
      <c r="F8472" t="b">
        <v>0</v>
      </c>
      <c r="G8472" s="1" t="s">
        <v>208</v>
      </c>
      <c r="H8472">
        <v>90</v>
      </c>
      <c r="I8472">
        <v>107401919</v>
      </c>
      <c r="J8472" s="1" t="s">
        <v>30165</v>
      </c>
      <c r="K8472" s="1" t="s">
        <v>17991</v>
      </c>
      <c r="L8472" s="1" t="s">
        <v>17992</v>
      </c>
      <c r="M8472" s="1">
        <f>YEAR(track_data_final[[#This Row],[album_release_date]])</f>
        <v>2018</v>
      </c>
      <c r="N8472" s="1" t="s">
        <v>531</v>
      </c>
      <c r="O8472">
        <v>15</v>
      </c>
      <c r="P8472" s="1" t="s">
        <v>34</v>
      </c>
      <c r="Q8472" s="1" t="str">
        <f>IF(track_data_final[[#This Row],[artist_Popularity]]&gt;=80, "Top Artists", "Standard")</f>
        <v>Top Artists</v>
      </c>
    </row>
    <row r="8473" spans="1:17" x14ac:dyDescent="0.2">
      <c r="A8473" s="1" t="s">
        <v>29251</v>
      </c>
      <c r="B8473" s="1" t="s">
        <v>29252</v>
      </c>
      <c r="C8473">
        <v>10</v>
      </c>
      <c r="D8473">
        <v>32</v>
      </c>
      <c r="E8473">
        <v>221946</v>
      </c>
      <c r="F8473" t="b">
        <v>0</v>
      </c>
      <c r="G8473" s="1" t="s">
        <v>15480</v>
      </c>
      <c r="H8473">
        <v>33</v>
      </c>
      <c r="I8473">
        <v>20233</v>
      </c>
      <c r="J8473" s="1" t="s">
        <v>30</v>
      </c>
      <c r="K8473" s="1" t="s">
        <v>8211</v>
      </c>
      <c r="L8473" s="1" t="s">
        <v>8212</v>
      </c>
      <c r="M8473" s="1">
        <f>YEAR(track_data_final[[#This Row],[album_release_date]])</f>
        <v>2007</v>
      </c>
      <c r="N8473" s="1" t="s">
        <v>188</v>
      </c>
      <c r="O8473">
        <v>31</v>
      </c>
      <c r="P8473" s="1" t="s">
        <v>19</v>
      </c>
      <c r="Q8473" s="1" t="str">
        <f>IF(track_data_final[[#This Row],[artist_Popularity]]&gt;=80, "Top Artists", "Standard")</f>
        <v>Standard</v>
      </c>
    </row>
    <row r="8474" spans="1:17" x14ac:dyDescent="0.2">
      <c r="A8474" s="1" t="s">
        <v>29253</v>
      </c>
      <c r="B8474" s="1" t="s">
        <v>29254</v>
      </c>
      <c r="C8474">
        <v>1</v>
      </c>
      <c r="D8474">
        <v>1</v>
      </c>
      <c r="E8474">
        <v>198693</v>
      </c>
      <c r="F8474" t="b">
        <v>0</v>
      </c>
      <c r="G8474" s="1" t="s">
        <v>8541</v>
      </c>
      <c r="H8474">
        <v>72</v>
      </c>
      <c r="I8474">
        <v>10961941</v>
      </c>
      <c r="J8474" s="1" t="s">
        <v>589</v>
      </c>
      <c r="K8474" s="1" t="s">
        <v>29255</v>
      </c>
      <c r="L8474" s="1" t="s">
        <v>29254</v>
      </c>
      <c r="M8474" s="1">
        <f>YEAR(track_data_final[[#This Row],[album_release_date]])</f>
        <v>2015</v>
      </c>
      <c r="N8474" s="1" t="s">
        <v>6001</v>
      </c>
      <c r="O8474">
        <v>1</v>
      </c>
      <c r="P8474" s="1" t="s">
        <v>26</v>
      </c>
      <c r="Q8474" s="1" t="str">
        <f>IF(track_data_final[[#This Row],[artist_Popularity]]&gt;=80, "Top Artists", "Standard")</f>
        <v>Standard</v>
      </c>
    </row>
    <row r="8475" spans="1:17" x14ac:dyDescent="0.2">
      <c r="A8475" s="1" t="s">
        <v>29256</v>
      </c>
      <c r="B8475" s="1" t="s">
        <v>29257</v>
      </c>
      <c r="C8475">
        <v>11</v>
      </c>
      <c r="D8475">
        <v>58</v>
      </c>
      <c r="E8475">
        <v>223293</v>
      </c>
      <c r="F8475" t="b">
        <v>0</v>
      </c>
      <c r="G8475" s="1" t="s">
        <v>1105</v>
      </c>
      <c r="H8475">
        <v>94</v>
      </c>
      <c r="I8475">
        <v>112995439</v>
      </c>
      <c r="J8475" s="1" t="s">
        <v>30</v>
      </c>
      <c r="K8475" s="1" t="s">
        <v>6737</v>
      </c>
      <c r="L8475" s="1" t="s">
        <v>3051</v>
      </c>
      <c r="M8475" s="1">
        <f>YEAR(track_data_final[[#This Row],[album_release_date]])</f>
        <v>2016</v>
      </c>
      <c r="N8475" s="1" t="s">
        <v>6738</v>
      </c>
      <c r="O8475">
        <v>18</v>
      </c>
      <c r="P8475" s="1" t="s">
        <v>34</v>
      </c>
      <c r="Q8475" s="1" t="str">
        <f>IF(track_data_final[[#This Row],[artist_Popularity]]&gt;=80, "Top Artists", "Standard")</f>
        <v>Top Artists</v>
      </c>
    </row>
    <row r="8476" spans="1:17" x14ac:dyDescent="0.2">
      <c r="A8476" s="1" t="s">
        <v>29258</v>
      </c>
      <c r="B8476" s="1" t="s">
        <v>29259</v>
      </c>
      <c r="C8476">
        <v>10</v>
      </c>
      <c r="D8476">
        <v>69</v>
      </c>
      <c r="E8476">
        <v>200080</v>
      </c>
      <c r="F8476" t="b">
        <v>1</v>
      </c>
      <c r="G8476" s="1" t="s">
        <v>15894</v>
      </c>
      <c r="H8476">
        <v>69</v>
      </c>
      <c r="I8476">
        <v>7767429</v>
      </c>
      <c r="J8476" s="1" t="s">
        <v>30</v>
      </c>
      <c r="K8476" s="1" t="s">
        <v>15895</v>
      </c>
      <c r="L8476" s="1" t="s">
        <v>15896</v>
      </c>
      <c r="M8476" s="1">
        <f>YEAR(track_data_final[[#This Row],[album_release_date]])</f>
        <v>2015</v>
      </c>
      <c r="N8476" s="1" t="s">
        <v>15897</v>
      </c>
      <c r="O8476">
        <v>11</v>
      </c>
      <c r="P8476" s="1" t="s">
        <v>34</v>
      </c>
      <c r="Q8476" s="1" t="str">
        <f>IF(track_data_final[[#This Row],[artist_Popularity]]&gt;=80, "Top Artists", "Standard")</f>
        <v>Standard</v>
      </c>
    </row>
    <row r="8477" spans="1:17" x14ac:dyDescent="0.2">
      <c r="A8477" s="1" t="s">
        <v>29260</v>
      </c>
      <c r="B8477" s="1" t="s">
        <v>29261</v>
      </c>
      <c r="C8477">
        <v>1</v>
      </c>
      <c r="D8477">
        <v>50</v>
      </c>
      <c r="E8477">
        <v>159000</v>
      </c>
      <c r="F8477" t="b">
        <v>0</v>
      </c>
      <c r="G8477" s="1" t="s">
        <v>29262</v>
      </c>
      <c r="H8477">
        <v>49</v>
      </c>
      <c r="I8477">
        <v>19306</v>
      </c>
      <c r="J8477" s="1" t="s">
        <v>30</v>
      </c>
      <c r="K8477" s="1" t="s">
        <v>29263</v>
      </c>
      <c r="L8477" s="1" t="s">
        <v>29264</v>
      </c>
      <c r="M8477" s="1">
        <f>YEAR(track_data_final[[#This Row],[album_release_date]])</f>
        <v>2025</v>
      </c>
      <c r="N8477" s="1" t="s">
        <v>4889</v>
      </c>
      <c r="O8477">
        <v>1</v>
      </c>
      <c r="P8477" s="1" t="s">
        <v>26</v>
      </c>
      <c r="Q8477" s="1" t="str">
        <f>IF(track_data_final[[#This Row],[artist_Popularity]]&gt;=80, "Top Artists", "Standard")</f>
        <v>Standard</v>
      </c>
    </row>
    <row r="8478" spans="1:17" x14ac:dyDescent="0.2">
      <c r="A8478" s="1" t="s">
        <v>29265</v>
      </c>
      <c r="B8478" s="1" t="s">
        <v>29266</v>
      </c>
      <c r="C8478">
        <v>1</v>
      </c>
      <c r="D8478">
        <v>76</v>
      </c>
      <c r="E8478">
        <v>220780</v>
      </c>
      <c r="F8478" t="b">
        <v>0</v>
      </c>
      <c r="G8478" s="1" t="s">
        <v>3932</v>
      </c>
      <c r="H8478">
        <v>76</v>
      </c>
      <c r="I8478">
        <v>8670011</v>
      </c>
      <c r="J8478" s="1" t="s">
        <v>1188</v>
      </c>
      <c r="K8478" s="1" t="s">
        <v>29267</v>
      </c>
      <c r="L8478" s="1" t="s">
        <v>29266</v>
      </c>
      <c r="M8478" s="1">
        <f>YEAR(track_data_final[[#This Row],[album_release_date]])</f>
        <v>2017</v>
      </c>
      <c r="N8478" s="1" t="s">
        <v>18666</v>
      </c>
      <c r="O8478">
        <v>1</v>
      </c>
      <c r="P8478" s="1" t="s">
        <v>26</v>
      </c>
      <c r="Q8478" s="1" t="str">
        <f>IF(track_data_final[[#This Row],[artist_Popularity]]&gt;=80, "Top Artists", "Standard")</f>
        <v>Standard</v>
      </c>
    </row>
    <row r="8479" spans="1:17" x14ac:dyDescent="0.2">
      <c r="A8479" s="1" t="s">
        <v>29268</v>
      </c>
      <c r="B8479" s="1" t="s">
        <v>29269</v>
      </c>
      <c r="C8479">
        <v>3</v>
      </c>
      <c r="D8479">
        <v>79</v>
      </c>
      <c r="E8479">
        <v>218106</v>
      </c>
      <c r="F8479" t="b">
        <v>0</v>
      </c>
      <c r="G8479" s="1" t="s">
        <v>4364</v>
      </c>
      <c r="H8479">
        <v>65</v>
      </c>
      <c r="I8479">
        <v>1373229</v>
      </c>
      <c r="J8479" s="1" t="s">
        <v>30</v>
      </c>
      <c r="K8479" s="1" t="s">
        <v>21982</v>
      </c>
      <c r="L8479" s="1" t="s">
        <v>21983</v>
      </c>
      <c r="M8479" s="1">
        <f>YEAR(track_data_final[[#This Row],[album_release_date]])</f>
        <v>2015</v>
      </c>
      <c r="N8479" s="1" t="s">
        <v>4343</v>
      </c>
      <c r="O8479">
        <v>11</v>
      </c>
      <c r="P8479" s="1" t="s">
        <v>34</v>
      </c>
      <c r="Q8479" s="1" t="str">
        <f>IF(track_data_final[[#This Row],[artist_Popularity]]&gt;=80, "Top Artists", "Standard")</f>
        <v>Standard</v>
      </c>
    </row>
    <row r="8480" spans="1:17" x14ac:dyDescent="0.2">
      <c r="A8480" s="1" t="s">
        <v>29270</v>
      </c>
      <c r="B8480" s="1" t="s">
        <v>29271</v>
      </c>
      <c r="C8480">
        <v>5</v>
      </c>
      <c r="D8480">
        <v>59</v>
      </c>
      <c r="E8480">
        <v>199693</v>
      </c>
      <c r="F8480" t="b">
        <v>0</v>
      </c>
      <c r="G8480" s="1" t="s">
        <v>245</v>
      </c>
      <c r="H8480">
        <v>64</v>
      </c>
      <c r="I8480">
        <v>2565642</v>
      </c>
      <c r="J8480" s="1" t="s">
        <v>246</v>
      </c>
      <c r="K8480" s="1" t="s">
        <v>29272</v>
      </c>
      <c r="L8480" s="1" t="s">
        <v>29273</v>
      </c>
      <c r="M8480" s="1">
        <f>YEAR(track_data_final[[#This Row],[album_release_date]])</f>
        <v>2018</v>
      </c>
      <c r="N8480" s="1" t="s">
        <v>531</v>
      </c>
      <c r="O8480">
        <v>12</v>
      </c>
      <c r="P8480" s="1" t="s">
        <v>34</v>
      </c>
      <c r="Q8480" s="1" t="str">
        <f>IF(track_data_final[[#This Row],[artist_Popularity]]&gt;=80, "Top Artists", "Standard")</f>
        <v>Standard</v>
      </c>
    </row>
    <row r="8481" spans="1:17" x14ac:dyDescent="0.2">
      <c r="A8481" s="1" t="s">
        <v>29274</v>
      </c>
      <c r="B8481" s="1" t="s">
        <v>29275</v>
      </c>
      <c r="C8481">
        <v>4</v>
      </c>
      <c r="D8481">
        <v>68</v>
      </c>
      <c r="E8481">
        <v>207240</v>
      </c>
      <c r="F8481" t="b">
        <v>0</v>
      </c>
      <c r="G8481" s="1" t="s">
        <v>1009</v>
      </c>
      <c r="H8481">
        <v>82</v>
      </c>
      <c r="I8481">
        <v>30721676</v>
      </c>
      <c r="J8481" s="1" t="s">
        <v>1010</v>
      </c>
      <c r="K8481" s="1" t="s">
        <v>1011</v>
      </c>
      <c r="L8481" s="1" t="s">
        <v>1012</v>
      </c>
      <c r="M8481" s="1">
        <f>YEAR(track_data_final[[#This Row],[album_release_date]])</f>
        <v>1969</v>
      </c>
      <c r="N8481" s="1" t="s">
        <v>1013</v>
      </c>
      <c r="O8481">
        <v>17</v>
      </c>
      <c r="P8481" s="1" t="s">
        <v>34</v>
      </c>
      <c r="Q8481" s="1" t="str">
        <f>IF(track_data_final[[#This Row],[artist_Popularity]]&gt;=80, "Top Artists", "Standard")</f>
        <v>Top Artists</v>
      </c>
    </row>
    <row r="8482" spans="1:17" x14ac:dyDescent="0.2">
      <c r="A8482" s="1" t="s">
        <v>29276</v>
      </c>
      <c r="B8482" s="1" t="s">
        <v>13837</v>
      </c>
      <c r="C8482">
        <v>1</v>
      </c>
      <c r="D8482">
        <v>20</v>
      </c>
      <c r="E8482">
        <v>134285</v>
      </c>
      <c r="F8482" t="b">
        <v>0</v>
      </c>
      <c r="G8482" s="1" t="s">
        <v>29277</v>
      </c>
      <c r="H8482">
        <v>32</v>
      </c>
      <c r="I8482">
        <v>4723</v>
      </c>
      <c r="J8482" s="1" t="s">
        <v>29278</v>
      </c>
      <c r="K8482" s="1" t="s">
        <v>29279</v>
      </c>
      <c r="L8482" s="1" t="s">
        <v>13837</v>
      </c>
      <c r="M8482" s="1">
        <f>YEAR(track_data_final[[#This Row],[album_release_date]])</f>
        <v>2022</v>
      </c>
      <c r="N8482" s="1" t="s">
        <v>1947</v>
      </c>
      <c r="O8482">
        <v>1</v>
      </c>
      <c r="P8482" s="1" t="s">
        <v>26</v>
      </c>
      <c r="Q8482" s="1" t="str">
        <f>IF(track_data_final[[#This Row],[artist_Popularity]]&gt;=80, "Top Artists", "Standard")</f>
        <v>Standard</v>
      </c>
    </row>
    <row r="8483" spans="1:17" x14ac:dyDescent="0.2">
      <c r="A8483" s="1" t="s">
        <v>29280</v>
      </c>
      <c r="B8483" s="1" t="s">
        <v>29281</v>
      </c>
      <c r="C8483">
        <v>1</v>
      </c>
      <c r="D8483">
        <v>63</v>
      </c>
      <c r="E8483">
        <v>193657</v>
      </c>
      <c r="F8483" t="b">
        <v>0</v>
      </c>
      <c r="G8483" s="1" t="s">
        <v>184</v>
      </c>
      <c r="H8483">
        <v>77</v>
      </c>
      <c r="I8483">
        <v>4780589</v>
      </c>
      <c r="J8483" s="1" t="s">
        <v>185</v>
      </c>
      <c r="K8483" s="1" t="s">
        <v>29282</v>
      </c>
      <c r="L8483" s="1" t="s">
        <v>29283</v>
      </c>
      <c r="M8483" s="1">
        <f>YEAR(track_data_final[[#This Row],[album_release_date]])</f>
        <v>2025</v>
      </c>
      <c r="N8483" s="1" t="s">
        <v>10885</v>
      </c>
      <c r="O8483">
        <v>32</v>
      </c>
      <c r="P8483" s="1" t="s">
        <v>34</v>
      </c>
      <c r="Q8483" s="1" t="str">
        <f>IF(track_data_final[[#This Row],[artist_Popularity]]&gt;=80, "Top Artists", "Standard")</f>
        <v>Standard</v>
      </c>
    </row>
    <row r="8484" spans="1:17" x14ac:dyDescent="0.2">
      <c r="A8484" s="1" t="s">
        <v>29284</v>
      </c>
      <c r="B8484" s="1" t="s">
        <v>29285</v>
      </c>
      <c r="C8484">
        <v>4</v>
      </c>
      <c r="D8484">
        <v>41</v>
      </c>
      <c r="E8484">
        <v>164813</v>
      </c>
      <c r="F8484" t="b">
        <v>0</v>
      </c>
      <c r="G8484" s="1" t="s">
        <v>925</v>
      </c>
      <c r="H8484">
        <v>56</v>
      </c>
      <c r="I8484">
        <v>218882</v>
      </c>
      <c r="J8484" s="1" t="s">
        <v>185</v>
      </c>
      <c r="K8484" s="1" t="s">
        <v>926</v>
      </c>
      <c r="L8484" s="1" t="s">
        <v>927</v>
      </c>
      <c r="M8484" s="1">
        <f>YEAR(track_data_final[[#This Row],[album_release_date]])</f>
        <v>2013</v>
      </c>
      <c r="N8484" s="1" t="s">
        <v>928</v>
      </c>
      <c r="O8484">
        <v>34</v>
      </c>
      <c r="P8484" s="1" t="s">
        <v>34</v>
      </c>
      <c r="Q8484" s="1" t="str">
        <f>IF(track_data_final[[#This Row],[artist_Popularity]]&gt;=80, "Top Artists", "Standard")</f>
        <v>Standard</v>
      </c>
    </row>
    <row r="8485" spans="1:17" x14ac:dyDescent="0.2">
      <c r="A8485" s="1" t="s">
        <v>29286</v>
      </c>
      <c r="B8485" s="1" t="s">
        <v>20434</v>
      </c>
      <c r="C8485">
        <v>3</v>
      </c>
      <c r="D8485">
        <v>66</v>
      </c>
      <c r="E8485">
        <v>234760</v>
      </c>
      <c r="F8485" t="b">
        <v>0</v>
      </c>
      <c r="G8485" s="1" t="s">
        <v>1205</v>
      </c>
      <c r="H8485">
        <v>74</v>
      </c>
      <c r="I8485">
        <v>9408174</v>
      </c>
      <c r="J8485" s="1" t="s">
        <v>246</v>
      </c>
      <c r="K8485" s="1" t="s">
        <v>20433</v>
      </c>
      <c r="L8485" s="1" t="s">
        <v>20434</v>
      </c>
      <c r="M8485" s="1">
        <f>YEAR(track_data_final[[#This Row],[album_release_date]])</f>
        <v>2013</v>
      </c>
      <c r="N8485" s="1" t="s">
        <v>638</v>
      </c>
      <c r="O8485">
        <v>13</v>
      </c>
      <c r="P8485" s="1" t="s">
        <v>34</v>
      </c>
      <c r="Q8485" s="1" t="str">
        <f>IF(track_data_final[[#This Row],[artist_Popularity]]&gt;=80, "Top Artists", "Standard")</f>
        <v>Standard</v>
      </c>
    </row>
    <row r="8486" spans="1:17" x14ac:dyDescent="0.2">
      <c r="A8486" s="1" t="s">
        <v>29287</v>
      </c>
      <c r="B8486" s="1" t="s">
        <v>29288</v>
      </c>
      <c r="C8486">
        <v>10</v>
      </c>
      <c r="D8486">
        <v>26</v>
      </c>
      <c r="E8486">
        <v>155826</v>
      </c>
      <c r="F8486" t="b">
        <v>0</v>
      </c>
      <c r="G8486" s="1" t="s">
        <v>11828</v>
      </c>
      <c r="H8486">
        <v>49</v>
      </c>
      <c r="I8486">
        <v>39183</v>
      </c>
      <c r="J8486" s="1" t="s">
        <v>185</v>
      </c>
      <c r="K8486" s="1" t="s">
        <v>11829</v>
      </c>
      <c r="L8486" s="1" t="s">
        <v>11830</v>
      </c>
      <c r="M8486" s="1">
        <f>YEAR(track_data_final[[#This Row],[album_release_date]])</f>
        <v>2014</v>
      </c>
      <c r="N8486" s="1" t="s">
        <v>115</v>
      </c>
      <c r="O8486">
        <v>19</v>
      </c>
      <c r="P8486" s="1" t="s">
        <v>34</v>
      </c>
      <c r="Q8486" s="1" t="str">
        <f>IF(track_data_final[[#This Row],[artist_Popularity]]&gt;=80, "Top Artists", "Standard")</f>
        <v>Standard</v>
      </c>
    </row>
    <row r="8487" spans="1:17" x14ac:dyDescent="0.2">
      <c r="A8487" s="1" t="s">
        <v>29289</v>
      </c>
      <c r="B8487" s="1" t="s">
        <v>29290</v>
      </c>
      <c r="C8487">
        <v>1</v>
      </c>
      <c r="D8487">
        <v>57</v>
      </c>
      <c r="E8487">
        <v>232615</v>
      </c>
      <c r="F8487" t="b">
        <v>0</v>
      </c>
      <c r="G8487" s="1" t="s">
        <v>4431</v>
      </c>
      <c r="H8487">
        <v>79</v>
      </c>
      <c r="I8487">
        <v>8973505</v>
      </c>
      <c r="J8487" s="1" t="s">
        <v>30</v>
      </c>
      <c r="K8487" s="1" t="s">
        <v>29291</v>
      </c>
      <c r="L8487" s="1" t="s">
        <v>29292</v>
      </c>
      <c r="M8487" s="1">
        <f>YEAR(track_data_final[[#This Row],[album_release_date]])</f>
        <v>2010</v>
      </c>
      <c r="N8487" s="1" t="s">
        <v>29293</v>
      </c>
      <c r="O8487">
        <v>2</v>
      </c>
      <c r="P8487" s="1" t="s">
        <v>26</v>
      </c>
      <c r="Q8487" s="1" t="str">
        <f>IF(track_data_final[[#This Row],[artist_Popularity]]&gt;=80, "Top Artists", "Standard")</f>
        <v>Standard</v>
      </c>
    </row>
    <row r="8488" spans="1:17" x14ac:dyDescent="0.2">
      <c r="A8488" s="1" t="s">
        <v>29294</v>
      </c>
      <c r="B8488" s="1" t="s">
        <v>29295</v>
      </c>
      <c r="C8488">
        <v>8</v>
      </c>
      <c r="D8488">
        <v>61</v>
      </c>
      <c r="E8488">
        <v>256466</v>
      </c>
      <c r="F8488" t="b">
        <v>0</v>
      </c>
      <c r="G8488" s="1" t="s">
        <v>779</v>
      </c>
      <c r="H8488">
        <v>88</v>
      </c>
      <c r="I8488">
        <v>60830643</v>
      </c>
      <c r="J8488" s="1" t="s">
        <v>30</v>
      </c>
      <c r="K8488" s="1" t="s">
        <v>5377</v>
      </c>
      <c r="L8488" s="1" t="s">
        <v>5378</v>
      </c>
      <c r="M8488" s="1">
        <f>YEAR(track_data_final[[#This Row],[album_release_date]])</f>
        <v>2000</v>
      </c>
      <c r="N8488" s="1" t="s">
        <v>5379</v>
      </c>
      <c r="O8488">
        <v>10</v>
      </c>
      <c r="P8488" s="1" t="s">
        <v>34</v>
      </c>
      <c r="Q8488" s="1" t="str">
        <f>IF(track_data_final[[#This Row],[artist_Popularity]]&gt;=80, "Top Artists", "Standard")</f>
        <v>Top Artists</v>
      </c>
    </row>
    <row r="8489" spans="1:17" x14ac:dyDescent="0.2">
      <c r="A8489" s="1" t="s">
        <v>29296</v>
      </c>
      <c r="B8489" s="1" t="s">
        <v>29297</v>
      </c>
      <c r="C8489">
        <v>1</v>
      </c>
      <c r="D8489">
        <v>63</v>
      </c>
      <c r="E8489">
        <v>201526</v>
      </c>
      <c r="F8489" t="b">
        <v>0</v>
      </c>
      <c r="G8489" s="1" t="s">
        <v>29298</v>
      </c>
      <c r="H8489">
        <v>63</v>
      </c>
      <c r="I8489">
        <v>3148347</v>
      </c>
      <c r="J8489" s="1" t="s">
        <v>30170</v>
      </c>
      <c r="K8489" s="1" t="s">
        <v>29299</v>
      </c>
      <c r="L8489" s="1" t="s">
        <v>29297</v>
      </c>
      <c r="M8489" s="1">
        <f>YEAR(track_data_final[[#This Row],[album_release_date]])</f>
        <v>2018</v>
      </c>
      <c r="N8489" s="1" t="s">
        <v>8724</v>
      </c>
      <c r="O8489">
        <v>1</v>
      </c>
      <c r="P8489" s="1" t="s">
        <v>26</v>
      </c>
      <c r="Q8489" s="1" t="str">
        <f>IF(track_data_final[[#This Row],[artist_Popularity]]&gt;=80, "Top Artists", "Standard")</f>
        <v>Standard</v>
      </c>
    </row>
    <row r="8490" spans="1:17" x14ac:dyDescent="0.2">
      <c r="A8490" s="1" t="s">
        <v>29300</v>
      </c>
      <c r="B8490" s="1" t="s">
        <v>29301</v>
      </c>
      <c r="C8490">
        <v>1</v>
      </c>
      <c r="D8490">
        <v>54</v>
      </c>
      <c r="E8490">
        <v>136312</v>
      </c>
      <c r="F8490" t="b">
        <v>1</v>
      </c>
      <c r="G8490" s="1" t="s">
        <v>29302</v>
      </c>
      <c r="H8490">
        <v>53</v>
      </c>
      <c r="I8490">
        <v>122782</v>
      </c>
      <c r="J8490" s="1" t="s">
        <v>30</v>
      </c>
      <c r="K8490" s="1" t="s">
        <v>29303</v>
      </c>
      <c r="L8490" s="1" t="s">
        <v>29304</v>
      </c>
      <c r="M8490" s="1">
        <f>YEAR(track_data_final[[#This Row],[album_release_date]])</f>
        <v>2024</v>
      </c>
      <c r="N8490" s="1" t="s">
        <v>9815</v>
      </c>
      <c r="O8490">
        <v>1</v>
      </c>
      <c r="P8490" s="1" t="s">
        <v>26</v>
      </c>
      <c r="Q8490" s="1" t="str">
        <f>IF(track_data_final[[#This Row],[artist_Popularity]]&gt;=80, "Top Artists", "Standard")</f>
        <v>Standard</v>
      </c>
    </row>
    <row r="8491" spans="1:17" x14ac:dyDescent="0.2">
      <c r="A8491" s="1" t="s">
        <v>29305</v>
      </c>
      <c r="B8491" s="1" t="s">
        <v>25627</v>
      </c>
      <c r="C8491">
        <v>5</v>
      </c>
      <c r="D8491">
        <v>80</v>
      </c>
      <c r="E8491">
        <v>255893</v>
      </c>
      <c r="F8491" t="b">
        <v>0</v>
      </c>
      <c r="G8491" s="1" t="s">
        <v>29</v>
      </c>
      <c r="H8491">
        <v>100</v>
      </c>
      <c r="I8491">
        <v>145489371</v>
      </c>
      <c r="J8491" s="1" t="s">
        <v>30</v>
      </c>
      <c r="K8491" s="1" t="s">
        <v>3787</v>
      </c>
      <c r="L8491" s="1" t="s">
        <v>3788</v>
      </c>
      <c r="M8491" s="1">
        <f>YEAR(track_data_final[[#This Row],[album_release_date]])</f>
        <v>2020</v>
      </c>
      <c r="N8491" s="1" t="s">
        <v>3789</v>
      </c>
      <c r="O8491">
        <v>16</v>
      </c>
      <c r="P8491" s="1" t="s">
        <v>34</v>
      </c>
      <c r="Q8491" s="1" t="str">
        <f>IF(track_data_final[[#This Row],[artist_Popularity]]&gt;=80, "Top Artists", "Standard")</f>
        <v>Top Artists</v>
      </c>
    </row>
    <row r="8492" spans="1:17" x14ac:dyDescent="0.2">
      <c r="A8492" s="1" t="s">
        <v>29306</v>
      </c>
      <c r="B8492" s="1" t="s">
        <v>29307</v>
      </c>
      <c r="C8492">
        <v>2</v>
      </c>
      <c r="D8492">
        <v>1</v>
      </c>
      <c r="E8492">
        <v>268426</v>
      </c>
      <c r="F8492" t="b">
        <v>0</v>
      </c>
      <c r="G8492" s="1" t="s">
        <v>25982</v>
      </c>
      <c r="H8492">
        <v>72</v>
      </c>
      <c r="I8492">
        <v>5365848</v>
      </c>
      <c r="J8492" s="1" t="s">
        <v>30284</v>
      </c>
      <c r="K8492" s="1" t="s">
        <v>29308</v>
      </c>
      <c r="L8492" s="1" t="s">
        <v>29309</v>
      </c>
      <c r="M8492" s="1">
        <f>YEAR(track_data_final[[#This Row],[album_release_date]])</f>
        <v>1991</v>
      </c>
      <c r="N8492" s="1" t="s">
        <v>29310</v>
      </c>
      <c r="O8492">
        <v>30</v>
      </c>
      <c r="P8492" s="1" t="s">
        <v>34</v>
      </c>
      <c r="Q8492" s="1" t="str">
        <f>IF(track_data_final[[#This Row],[artist_Popularity]]&gt;=80, "Top Artists", "Standard")</f>
        <v>Standard</v>
      </c>
    </row>
    <row r="8493" spans="1:17" x14ac:dyDescent="0.2">
      <c r="A8493" s="1" t="s">
        <v>29311</v>
      </c>
      <c r="B8493" s="1" t="s">
        <v>9894</v>
      </c>
      <c r="C8493">
        <v>6</v>
      </c>
      <c r="D8493">
        <v>1</v>
      </c>
      <c r="E8493">
        <v>269840</v>
      </c>
      <c r="F8493" t="b">
        <v>1</v>
      </c>
      <c r="G8493" s="1" t="s">
        <v>5349</v>
      </c>
      <c r="H8493">
        <v>78</v>
      </c>
      <c r="I8493">
        <v>14561716</v>
      </c>
      <c r="J8493" s="1" t="s">
        <v>30</v>
      </c>
      <c r="K8493" s="1" t="s">
        <v>29312</v>
      </c>
      <c r="L8493" s="1" t="s">
        <v>9896</v>
      </c>
      <c r="M8493" s="1">
        <f>YEAR(track_data_final[[#This Row],[album_release_date]])</f>
        <v>2011</v>
      </c>
      <c r="N8493" s="1" t="s">
        <v>9607</v>
      </c>
      <c r="O8493">
        <v>13</v>
      </c>
      <c r="P8493" s="1" t="s">
        <v>34</v>
      </c>
      <c r="Q8493" s="1" t="str">
        <f>IF(track_data_final[[#This Row],[artist_Popularity]]&gt;=80, "Top Artists", "Standard")</f>
        <v>Standard</v>
      </c>
    </row>
    <row r="8494" spans="1:17" x14ac:dyDescent="0.2">
      <c r="A8494" s="1" t="s">
        <v>29313</v>
      </c>
      <c r="B8494" s="1" t="s">
        <v>14891</v>
      </c>
      <c r="C8494">
        <v>16</v>
      </c>
      <c r="D8494">
        <v>48</v>
      </c>
      <c r="E8494">
        <v>325233</v>
      </c>
      <c r="F8494" t="b">
        <v>1</v>
      </c>
      <c r="G8494" s="1" t="s">
        <v>1105</v>
      </c>
      <c r="H8494">
        <v>94</v>
      </c>
      <c r="I8494">
        <v>112995439</v>
      </c>
      <c r="J8494" s="1" t="s">
        <v>30</v>
      </c>
      <c r="K8494" s="1" t="s">
        <v>3457</v>
      </c>
      <c r="L8494" s="1" t="s">
        <v>3458</v>
      </c>
      <c r="M8494" s="1">
        <f>YEAR(track_data_final[[#This Row],[album_release_date]])</f>
        <v>2021</v>
      </c>
      <c r="N8494" s="1" t="s">
        <v>2911</v>
      </c>
      <c r="O8494">
        <v>18</v>
      </c>
      <c r="P8494" s="1" t="s">
        <v>19</v>
      </c>
      <c r="Q8494" s="1" t="str">
        <f>IF(track_data_final[[#This Row],[artist_Popularity]]&gt;=80, "Top Artists", "Standard")</f>
        <v>Top Artists</v>
      </c>
    </row>
    <row r="8495" spans="1:17" x14ac:dyDescent="0.2">
      <c r="A8495" s="1" t="s">
        <v>29314</v>
      </c>
      <c r="B8495" s="1" t="s">
        <v>8306</v>
      </c>
      <c r="C8495">
        <v>1</v>
      </c>
      <c r="D8495">
        <v>56</v>
      </c>
      <c r="E8495">
        <v>159013</v>
      </c>
      <c r="F8495" t="b">
        <v>0</v>
      </c>
      <c r="G8495" s="1" t="s">
        <v>29315</v>
      </c>
      <c r="H8495">
        <v>60</v>
      </c>
      <c r="I8495">
        <v>460982</v>
      </c>
      <c r="J8495" s="1" t="s">
        <v>30218</v>
      </c>
      <c r="K8495" s="1" t="s">
        <v>29316</v>
      </c>
      <c r="L8495" s="1" t="s">
        <v>8306</v>
      </c>
      <c r="M8495" s="1">
        <f>YEAR(track_data_final[[#This Row],[album_release_date]])</f>
        <v>2019</v>
      </c>
      <c r="N8495" s="1" t="s">
        <v>4025</v>
      </c>
      <c r="O8495">
        <v>1</v>
      </c>
      <c r="P8495" s="1" t="s">
        <v>26</v>
      </c>
      <c r="Q8495" s="1" t="str">
        <f>IF(track_data_final[[#This Row],[artist_Popularity]]&gt;=80, "Top Artists", "Standard")</f>
        <v>Standard</v>
      </c>
    </row>
    <row r="8496" spans="1:17" x14ac:dyDescent="0.2">
      <c r="A8496" s="1" t="s">
        <v>29317</v>
      </c>
      <c r="B8496" s="1" t="s">
        <v>29318</v>
      </c>
      <c r="C8496">
        <v>3</v>
      </c>
      <c r="D8496">
        <v>71</v>
      </c>
      <c r="E8496">
        <v>218466</v>
      </c>
      <c r="F8496" t="b">
        <v>0</v>
      </c>
      <c r="G8496" s="1" t="s">
        <v>18673</v>
      </c>
      <c r="H8496">
        <v>71</v>
      </c>
      <c r="I8496">
        <v>5155421</v>
      </c>
      <c r="J8496" s="1" t="s">
        <v>18674</v>
      </c>
      <c r="K8496" s="1" t="s">
        <v>29319</v>
      </c>
      <c r="L8496" s="1" t="s">
        <v>29320</v>
      </c>
      <c r="M8496" s="1">
        <f>YEAR(track_data_final[[#This Row],[album_release_date]])</f>
        <v>2006</v>
      </c>
      <c r="N8496" s="1" t="s">
        <v>665</v>
      </c>
      <c r="O8496">
        <v>13</v>
      </c>
      <c r="P8496" s="1" t="s">
        <v>34</v>
      </c>
      <c r="Q8496" s="1" t="str">
        <f>IF(track_data_final[[#This Row],[artist_Popularity]]&gt;=80, "Top Artists", "Standard")</f>
        <v>Standard</v>
      </c>
    </row>
    <row r="8497" spans="1:17" x14ac:dyDescent="0.2">
      <c r="A8497" s="1" t="s">
        <v>29321</v>
      </c>
      <c r="B8497" s="1" t="s">
        <v>29322</v>
      </c>
      <c r="C8497">
        <v>1</v>
      </c>
      <c r="D8497">
        <v>61</v>
      </c>
      <c r="E8497">
        <v>192446</v>
      </c>
      <c r="F8497" t="b">
        <v>0</v>
      </c>
      <c r="G8497" s="1" t="s">
        <v>29323</v>
      </c>
      <c r="H8497">
        <v>54</v>
      </c>
      <c r="I8497">
        <v>273600</v>
      </c>
      <c r="J8497" s="1" t="s">
        <v>630</v>
      </c>
      <c r="K8497" s="1" t="s">
        <v>29324</v>
      </c>
      <c r="L8497" s="1" t="s">
        <v>29325</v>
      </c>
      <c r="M8497" s="1">
        <f>YEAR(track_data_final[[#This Row],[album_release_date]])</f>
        <v>2010</v>
      </c>
      <c r="N8497" s="1" t="s">
        <v>29326</v>
      </c>
      <c r="O8497">
        <v>6</v>
      </c>
      <c r="P8497" s="1" t="s">
        <v>34</v>
      </c>
      <c r="Q8497" s="1" t="str">
        <f>IF(track_data_final[[#This Row],[artist_Popularity]]&gt;=80, "Top Artists", "Standard")</f>
        <v>Standard</v>
      </c>
    </row>
    <row r="8498" spans="1:17" x14ac:dyDescent="0.2">
      <c r="A8498" s="1" t="s">
        <v>29327</v>
      </c>
      <c r="B8498" s="1" t="s">
        <v>8279</v>
      </c>
      <c r="C8498">
        <v>1</v>
      </c>
      <c r="D8498">
        <v>5</v>
      </c>
      <c r="E8498">
        <v>233456</v>
      </c>
      <c r="F8498" t="b">
        <v>0</v>
      </c>
      <c r="G8498" s="1" t="s">
        <v>981</v>
      </c>
      <c r="H8498">
        <v>81</v>
      </c>
      <c r="I8498">
        <v>10645550</v>
      </c>
      <c r="J8498" s="1" t="s">
        <v>30</v>
      </c>
      <c r="K8498" s="1" t="s">
        <v>29004</v>
      </c>
      <c r="L8498" s="1" t="s">
        <v>21322</v>
      </c>
      <c r="M8498" s="1">
        <f>YEAR(track_data_final[[#This Row],[album_release_date]])</f>
        <v>2022</v>
      </c>
      <c r="N8498" s="1" t="s">
        <v>6760</v>
      </c>
      <c r="O8498">
        <v>9</v>
      </c>
      <c r="P8498" s="1" t="s">
        <v>34</v>
      </c>
      <c r="Q8498" s="1" t="str">
        <f>IF(track_data_final[[#This Row],[artist_Popularity]]&gt;=80, "Top Artists", "Standard")</f>
        <v>Top Artists</v>
      </c>
    </row>
    <row r="8499" spans="1:17" x14ac:dyDescent="0.2">
      <c r="A8499" s="1" t="s">
        <v>29328</v>
      </c>
      <c r="B8499" s="1" t="s">
        <v>29329</v>
      </c>
      <c r="C8499">
        <v>11</v>
      </c>
      <c r="D8499">
        <v>34</v>
      </c>
      <c r="E8499">
        <v>95506</v>
      </c>
      <c r="F8499" t="b">
        <v>0</v>
      </c>
      <c r="G8499" s="1" t="s">
        <v>29330</v>
      </c>
      <c r="H8499">
        <v>29</v>
      </c>
      <c r="I8499">
        <v>6929</v>
      </c>
      <c r="J8499" s="1" t="s">
        <v>30</v>
      </c>
      <c r="K8499" s="1" t="s">
        <v>29331</v>
      </c>
      <c r="L8499" s="1" t="s">
        <v>29332</v>
      </c>
      <c r="M8499" s="1">
        <f>YEAR(track_data_final[[#This Row],[album_release_date]])</f>
        <v>2019</v>
      </c>
      <c r="N8499" s="1" t="s">
        <v>12466</v>
      </c>
      <c r="O8499">
        <v>18</v>
      </c>
      <c r="P8499" s="1" t="s">
        <v>34</v>
      </c>
      <c r="Q8499" s="1" t="str">
        <f>IF(track_data_final[[#This Row],[artist_Popularity]]&gt;=80, "Top Artists", "Standard")</f>
        <v>Standard</v>
      </c>
    </row>
    <row r="8500" spans="1:17" x14ac:dyDescent="0.2">
      <c r="A8500" s="1" t="s">
        <v>29333</v>
      </c>
      <c r="B8500" s="1" t="s">
        <v>29334</v>
      </c>
      <c r="C8500">
        <v>2</v>
      </c>
      <c r="D8500">
        <v>72</v>
      </c>
      <c r="E8500">
        <v>204360</v>
      </c>
      <c r="F8500" t="b">
        <v>0</v>
      </c>
      <c r="G8500" s="1" t="s">
        <v>29335</v>
      </c>
      <c r="H8500">
        <v>73</v>
      </c>
      <c r="I8500">
        <v>4533003</v>
      </c>
      <c r="J8500" s="1" t="s">
        <v>29336</v>
      </c>
      <c r="K8500" s="1" t="s">
        <v>29337</v>
      </c>
      <c r="L8500" s="1" t="s">
        <v>29338</v>
      </c>
      <c r="M8500" s="1">
        <f>YEAR(track_data_final[[#This Row],[album_release_date]])</f>
        <v>2013</v>
      </c>
      <c r="N8500" s="1" t="s">
        <v>29339</v>
      </c>
      <c r="O8500">
        <v>15</v>
      </c>
      <c r="P8500" s="1" t="s">
        <v>34</v>
      </c>
      <c r="Q8500" s="1" t="str">
        <f>IF(track_data_final[[#This Row],[artist_Popularity]]&gt;=80, "Top Artists", "Standard")</f>
        <v>Standard</v>
      </c>
    </row>
    <row r="8501" spans="1:17" x14ac:dyDescent="0.2">
      <c r="A8501" s="1" t="s">
        <v>29340</v>
      </c>
      <c r="B8501" s="1" t="s">
        <v>29341</v>
      </c>
      <c r="C8501">
        <v>1</v>
      </c>
      <c r="D8501">
        <v>26</v>
      </c>
      <c r="E8501">
        <v>139716</v>
      </c>
      <c r="F8501" t="b">
        <v>0</v>
      </c>
      <c r="G8501" s="1" t="s">
        <v>23854</v>
      </c>
      <c r="H8501">
        <v>25</v>
      </c>
      <c r="I8501">
        <v>6886</v>
      </c>
      <c r="J8501" s="1" t="s">
        <v>12219</v>
      </c>
      <c r="K8501" s="1" t="s">
        <v>29342</v>
      </c>
      <c r="L8501" s="1" t="s">
        <v>29341</v>
      </c>
      <c r="M8501" s="1">
        <f>YEAR(track_data_final[[#This Row],[album_release_date]])</f>
        <v>2021</v>
      </c>
      <c r="N8501" s="1" t="s">
        <v>6848</v>
      </c>
      <c r="O8501">
        <v>1</v>
      </c>
      <c r="P8501" s="1" t="s">
        <v>26</v>
      </c>
      <c r="Q8501" s="1" t="str">
        <f>IF(track_data_final[[#This Row],[artist_Popularity]]&gt;=80, "Top Artists", "Standard")</f>
        <v>Standard</v>
      </c>
    </row>
    <row r="8502" spans="1:17" x14ac:dyDescent="0.2">
      <c r="A8502" s="1" t="s">
        <v>29343</v>
      </c>
      <c r="B8502" s="1" t="s">
        <v>29344</v>
      </c>
      <c r="C8502">
        <v>2</v>
      </c>
      <c r="D8502">
        <v>62</v>
      </c>
      <c r="E8502">
        <v>226306</v>
      </c>
      <c r="F8502" t="b">
        <v>0</v>
      </c>
      <c r="G8502" s="1" t="s">
        <v>245</v>
      </c>
      <c r="H8502">
        <v>64</v>
      </c>
      <c r="I8502">
        <v>2565642</v>
      </c>
      <c r="J8502" s="1" t="s">
        <v>246</v>
      </c>
      <c r="K8502" s="1" t="s">
        <v>29345</v>
      </c>
      <c r="L8502" s="1" t="s">
        <v>7108</v>
      </c>
      <c r="M8502" s="1">
        <f>YEAR(track_data_final[[#This Row],[album_release_date]])</f>
        <v>2016</v>
      </c>
      <c r="N8502" s="1" t="s">
        <v>620</v>
      </c>
      <c r="O8502">
        <v>12</v>
      </c>
      <c r="P8502" s="1" t="s">
        <v>34</v>
      </c>
      <c r="Q8502" s="1" t="str">
        <f>IF(track_data_final[[#This Row],[artist_Popularity]]&gt;=80, "Top Artists", "Standard")</f>
        <v>Standard</v>
      </c>
    </row>
    <row r="8503" spans="1:17" x14ac:dyDescent="0.2">
      <c r="A8503" s="1" t="s">
        <v>29346</v>
      </c>
      <c r="B8503" s="1" t="s">
        <v>29347</v>
      </c>
      <c r="C8503">
        <v>1</v>
      </c>
      <c r="D8503">
        <v>70</v>
      </c>
      <c r="E8503">
        <v>240867</v>
      </c>
      <c r="F8503" t="b">
        <v>0</v>
      </c>
      <c r="G8503" s="1" t="s">
        <v>4052</v>
      </c>
      <c r="H8503">
        <v>78</v>
      </c>
      <c r="I8503">
        <v>13212719</v>
      </c>
      <c r="J8503" s="1" t="s">
        <v>30</v>
      </c>
      <c r="K8503" s="1" t="s">
        <v>29348</v>
      </c>
      <c r="L8503" s="1" t="s">
        <v>29349</v>
      </c>
      <c r="M8503" s="1">
        <f>YEAR(track_data_final[[#This Row],[album_release_date]])</f>
        <v>2016</v>
      </c>
      <c r="N8503" s="1" t="s">
        <v>29350</v>
      </c>
      <c r="O8503">
        <v>1</v>
      </c>
      <c r="P8503" s="1" t="s">
        <v>26</v>
      </c>
      <c r="Q8503" s="1" t="str">
        <f>IF(track_data_final[[#This Row],[artist_Popularity]]&gt;=80, "Top Artists", "Standard")</f>
        <v>Standard</v>
      </c>
    </row>
    <row r="8504" spans="1:17" x14ac:dyDescent="0.2">
      <c r="A8504" s="1" t="s">
        <v>29351</v>
      </c>
      <c r="B8504" s="1" t="s">
        <v>16571</v>
      </c>
      <c r="C8504">
        <v>6</v>
      </c>
      <c r="D8504">
        <v>71</v>
      </c>
      <c r="E8504">
        <v>190185</v>
      </c>
      <c r="F8504" t="b">
        <v>0</v>
      </c>
      <c r="G8504" s="1" t="s">
        <v>4431</v>
      </c>
      <c r="H8504">
        <v>79</v>
      </c>
      <c r="I8504">
        <v>8973505</v>
      </c>
      <c r="J8504" s="1" t="s">
        <v>30</v>
      </c>
      <c r="K8504" s="1" t="s">
        <v>4432</v>
      </c>
      <c r="L8504" s="1" t="s">
        <v>4430</v>
      </c>
      <c r="M8504" s="1">
        <f>YEAR(track_data_final[[#This Row],[album_release_date]])</f>
        <v>2015</v>
      </c>
      <c r="N8504" s="1" t="s">
        <v>4433</v>
      </c>
      <c r="O8504">
        <v>7</v>
      </c>
      <c r="P8504" s="1" t="s">
        <v>34</v>
      </c>
      <c r="Q8504" s="1" t="str">
        <f>IF(track_data_final[[#This Row],[artist_Popularity]]&gt;=80, "Top Artists", "Standard")</f>
        <v>Standard</v>
      </c>
    </row>
    <row r="8505" spans="1:17" x14ac:dyDescent="0.2">
      <c r="A8505" s="1" t="s">
        <v>29352</v>
      </c>
      <c r="B8505" s="1" t="s">
        <v>29353</v>
      </c>
      <c r="C8505">
        <v>5</v>
      </c>
      <c r="D8505">
        <v>73</v>
      </c>
      <c r="E8505">
        <v>163899</v>
      </c>
      <c r="F8505" t="b">
        <v>1</v>
      </c>
      <c r="G8505" s="1" t="s">
        <v>891</v>
      </c>
      <c r="H8505">
        <v>81</v>
      </c>
      <c r="I8505">
        <v>12337033</v>
      </c>
      <c r="J8505" s="1" t="s">
        <v>30172</v>
      </c>
      <c r="K8505" s="1" t="s">
        <v>892</v>
      </c>
      <c r="L8505" s="1" t="s">
        <v>893</v>
      </c>
      <c r="M8505" s="1">
        <f>YEAR(track_data_final[[#This Row],[album_release_date]])</f>
        <v>2025</v>
      </c>
      <c r="N8505" s="1" t="s">
        <v>838</v>
      </c>
      <c r="O8505">
        <v>15</v>
      </c>
      <c r="P8505" s="1" t="s">
        <v>34</v>
      </c>
      <c r="Q8505" s="1" t="str">
        <f>IF(track_data_final[[#This Row],[artist_Popularity]]&gt;=80, "Top Artists", "Standard")</f>
        <v>Top Artists</v>
      </c>
    </row>
    <row r="8506" spans="1:17" x14ac:dyDescent="0.2">
      <c r="A8506" s="1" t="s">
        <v>29354</v>
      </c>
      <c r="B8506" s="1" t="s">
        <v>10868</v>
      </c>
      <c r="C8506">
        <v>13</v>
      </c>
      <c r="D8506">
        <v>56</v>
      </c>
      <c r="E8506">
        <v>223213</v>
      </c>
      <c r="F8506" t="b">
        <v>0</v>
      </c>
      <c r="G8506" s="1" t="s">
        <v>43</v>
      </c>
      <c r="H8506">
        <v>90</v>
      </c>
      <c r="I8506">
        <v>69030894</v>
      </c>
      <c r="J8506" s="1" t="s">
        <v>30</v>
      </c>
      <c r="K8506" s="1" t="s">
        <v>3153</v>
      </c>
      <c r="L8506" s="1" t="s">
        <v>3154</v>
      </c>
      <c r="M8506" s="1">
        <f>YEAR(track_data_final[[#This Row],[album_release_date]])</f>
        <v>2016</v>
      </c>
      <c r="N8506" s="1" t="s">
        <v>3155</v>
      </c>
      <c r="O8506">
        <v>16</v>
      </c>
      <c r="P8506" s="1" t="s">
        <v>34</v>
      </c>
      <c r="Q8506" s="1" t="str">
        <f>IF(track_data_final[[#This Row],[artist_Popularity]]&gt;=80, "Top Artists", "Standard")</f>
        <v>Top Artists</v>
      </c>
    </row>
    <row r="8507" spans="1:17" x14ac:dyDescent="0.2">
      <c r="A8507" s="1" t="s">
        <v>29355</v>
      </c>
      <c r="B8507" s="1" t="s">
        <v>29356</v>
      </c>
      <c r="C8507">
        <v>4</v>
      </c>
      <c r="D8507">
        <v>63</v>
      </c>
      <c r="E8507">
        <v>179826</v>
      </c>
      <c r="F8507" t="b">
        <v>1</v>
      </c>
      <c r="G8507" s="1" t="s">
        <v>715</v>
      </c>
      <c r="H8507">
        <v>86</v>
      </c>
      <c r="I8507">
        <v>47722935</v>
      </c>
      <c r="J8507" s="1" t="s">
        <v>30</v>
      </c>
      <c r="K8507" s="1" t="s">
        <v>3896</v>
      </c>
      <c r="L8507" s="1" t="s">
        <v>3897</v>
      </c>
      <c r="M8507" s="1">
        <f>YEAR(track_data_final[[#This Row],[album_release_date]])</f>
        <v>2016</v>
      </c>
      <c r="N8507" s="1" t="s">
        <v>3898</v>
      </c>
      <c r="O8507">
        <v>18</v>
      </c>
      <c r="P8507" s="1" t="s">
        <v>34</v>
      </c>
      <c r="Q8507" s="1" t="str">
        <f>IF(track_data_final[[#This Row],[artist_Popularity]]&gt;=80, "Top Artists", "Standard")</f>
        <v>Top Artists</v>
      </c>
    </row>
    <row r="8508" spans="1:17" x14ac:dyDescent="0.2">
      <c r="A8508" s="1" t="s">
        <v>29357</v>
      </c>
      <c r="B8508" s="1" t="s">
        <v>29358</v>
      </c>
      <c r="C8508">
        <v>1</v>
      </c>
      <c r="D8508">
        <v>42</v>
      </c>
      <c r="E8508">
        <v>109852</v>
      </c>
      <c r="F8508" t="b">
        <v>0</v>
      </c>
      <c r="G8508" s="1" t="s">
        <v>29359</v>
      </c>
      <c r="H8508">
        <v>39</v>
      </c>
      <c r="I8508">
        <v>17317</v>
      </c>
      <c r="J8508" s="1" t="s">
        <v>30</v>
      </c>
      <c r="K8508" s="1" t="s">
        <v>29360</v>
      </c>
      <c r="L8508" s="1" t="s">
        <v>29361</v>
      </c>
      <c r="M8508" s="1">
        <f>YEAR(track_data_final[[#This Row],[album_release_date]])</f>
        <v>2013</v>
      </c>
      <c r="N8508" s="1" t="s">
        <v>638</v>
      </c>
      <c r="O8508">
        <v>29</v>
      </c>
      <c r="P8508" s="1" t="s">
        <v>19</v>
      </c>
      <c r="Q8508" s="1" t="str">
        <f>IF(track_data_final[[#This Row],[artist_Popularity]]&gt;=80, "Top Artists", "Standard")</f>
        <v>Standard</v>
      </c>
    </row>
    <row r="8509" spans="1:17" x14ac:dyDescent="0.2">
      <c r="A8509" s="1" t="s">
        <v>29362</v>
      </c>
      <c r="B8509" s="1" t="s">
        <v>2767</v>
      </c>
      <c r="C8509">
        <v>1</v>
      </c>
      <c r="D8509">
        <v>22</v>
      </c>
      <c r="E8509">
        <v>207333</v>
      </c>
      <c r="F8509" t="b">
        <v>1</v>
      </c>
      <c r="G8509" s="1" t="s">
        <v>208</v>
      </c>
      <c r="H8509">
        <v>90</v>
      </c>
      <c r="I8509">
        <v>107401919</v>
      </c>
      <c r="J8509" s="1" t="s">
        <v>30165</v>
      </c>
      <c r="K8509" s="1" t="s">
        <v>29363</v>
      </c>
      <c r="L8509" s="1" t="s">
        <v>2767</v>
      </c>
      <c r="M8509" s="1">
        <f>YEAR(track_data_final[[#This Row],[album_release_date]])</f>
        <v>2018</v>
      </c>
      <c r="N8509" s="1" t="s">
        <v>29364</v>
      </c>
      <c r="O8509">
        <v>1</v>
      </c>
      <c r="P8509" s="1" t="s">
        <v>26</v>
      </c>
      <c r="Q8509" s="1" t="str">
        <f>IF(track_data_final[[#This Row],[artist_Popularity]]&gt;=80, "Top Artists", "Standard")</f>
        <v>Top Artists</v>
      </c>
    </row>
    <row r="8510" spans="1:17" x14ac:dyDescent="0.2">
      <c r="A8510" s="1" t="s">
        <v>29365</v>
      </c>
      <c r="B8510" s="1" t="s">
        <v>11976</v>
      </c>
      <c r="C8510">
        <v>1</v>
      </c>
      <c r="D8510">
        <v>2</v>
      </c>
      <c r="E8510">
        <v>145655</v>
      </c>
      <c r="F8510" t="b">
        <v>0</v>
      </c>
      <c r="G8510" s="1" t="s">
        <v>466</v>
      </c>
      <c r="H8510">
        <v>50</v>
      </c>
      <c r="I8510">
        <v>12471</v>
      </c>
      <c r="J8510" s="1" t="s">
        <v>30</v>
      </c>
      <c r="K8510" s="1" t="s">
        <v>29366</v>
      </c>
      <c r="L8510" s="1" t="s">
        <v>11976</v>
      </c>
      <c r="M8510" s="1">
        <f>YEAR(track_data_final[[#This Row],[album_release_date]])</f>
        <v>2024</v>
      </c>
      <c r="N8510" s="1" t="s">
        <v>514</v>
      </c>
      <c r="O8510">
        <v>1</v>
      </c>
      <c r="P8510" s="1" t="s">
        <v>26</v>
      </c>
      <c r="Q8510" s="1" t="str">
        <f>IF(track_data_final[[#This Row],[artist_Popularity]]&gt;=80, "Top Artists", "Standard")</f>
        <v>Standard</v>
      </c>
    </row>
    <row r="8511" spans="1:17" x14ac:dyDescent="0.2">
      <c r="A8511" s="1" t="s">
        <v>29367</v>
      </c>
      <c r="B8511" s="1" t="s">
        <v>2140</v>
      </c>
      <c r="C8511">
        <v>1</v>
      </c>
      <c r="D8511">
        <v>71</v>
      </c>
      <c r="E8511">
        <v>173799</v>
      </c>
      <c r="F8511" t="b">
        <v>0</v>
      </c>
      <c r="G8511" s="1" t="s">
        <v>1831</v>
      </c>
      <c r="H8511">
        <v>73</v>
      </c>
      <c r="I8511">
        <v>1628440</v>
      </c>
      <c r="J8511" s="1" t="s">
        <v>30</v>
      </c>
      <c r="K8511" s="1" t="s">
        <v>29368</v>
      </c>
      <c r="L8511" s="1" t="s">
        <v>2140</v>
      </c>
      <c r="M8511" s="1">
        <f>YEAR(track_data_final[[#This Row],[album_release_date]])</f>
        <v>2018</v>
      </c>
      <c r="N8511" s="1" t="s">
        <v>29369</v>
      </c>
      <c r="O8511">
        <v>1</v>
      </c>
      <c r="P8511" s="1" t="s">
        <v>26</v>
      </c>
      <c r="Q8511" s="1" t="str">
        <f>IF(track_data_final[[#This Row],[artist_Popularity]]&gt;=80, "Top Artists", "Standard")</f>
        <v>Standard</v>
      </c>
    </row>
    <row r="8512" spans="1:17" x14ac:dyDescent="0.2">
      <c r="A8512" s="1" t="s">
        <v>29370</v>
      </c>
      <c r="B8512" s="1" t="s">
        <v>29371</v>
      </c>
      <c r="C8512">
        <v>11</v>
      </c>
      <c r="D8512">
        <v>78</v>
      </c>
      <c r="E8512">
        <v>204988</v>
      </c>
      <c r="F8512" t="b">
        <v>0</v>
      </c>
      <c r="G8512" s="1" t="s">
        <v>1709</v>
      </c>
      <c r="H8512">
        <v>80</v>
      </c>
      <c r="I8512">
        <v>10541250</v>
      </c>
      <c r="J8512" s="1" t="s">
        <v>30</v>
      </c>
      <c r="K8512" s="1" t="s">
        <v>29372</v>
      </c>
      <c r="L8512" s="1" t="s">
        <v>29373</v>
      </c>
      <c r="M8512" s="1">
        <f>YEAR(track_data_final[[#This Row],[album_release_date]])</f>
        <v>2025</v>
      </c>
      <c r="N8512" s="1" t="s">
        <v>5439</v>
      </c>
      <c r="O8512">
        <v>11</v>
      </c>
      <c r="P8512" s="1" t="s">
        <v>34</v>
      </c>
      <c r="Q8512" s="1" t="str">
        <f>IF(track_data_final[[#This Row],[artist_Popularity]]&gt;=80, "Top Artists", "Standard")</f>
        <v>Top Artists</v>
      </c>
    </row>
    <row r="8513" spans="1:17" x14ac:dyDescent="0.2">
      <c r="A8513" s="1" t="s">
        <v>29374</v>
      </c>
      <c r="B8513" s="1" t="s">
        <v>29375</v>
      </c>
      <c r="C8513">
        <v>16</v>
      </c>
      <c r="D8513">
        <v>62</v>
      </c>
      <c r="E8513">
        <v>137026</v>
      </c>
      <c r="F8513" t="b">
        <v>1</v>
      </c>
      <c r="G8513" s="1" t="s">
        <v>879</v>
      </c>
      <c r="H8513">
        <v>86</v>
      </c>
      <c r="I8513">
        <v>15031490</v>
      </c>
      <c r="J8513" s="1" t="s">
        <v>880</v>
      </c>
      <c r="K8513" s="1" t="s">
        <v>1284</v>
      </c>
      <c r="L8513" s="1" t="s">
        <v>1285</v>
      </c>
      <c r="M8513" s="1">
        <f>YEAR(track_data_final[[#This Row],[album_release_date]])</f>
        <v>2018</v>
      </c>
      <c r="N8513" s="1" t="s">
        <v>1286</v>
      </c>
      <c r="O8513">
        <v>19</v>
      </c>
      <c r="P8513" s="1" t="s">
        <v>34</v>
      </c>
      <c r="Q8513" s="1" t="str">
        <f>IF(track_data_final[[#This Row],[artist_Popularity]]&gt;=80, "Top Artists", "Standard")</f>
        <v>Top Artists</v>
      </c>
    </row>
    <row r="8514" spans="1:17" x14ac:dyDescent="0.2">
      <c r="A8514" s="1" t="s">
        <v>29376</v>
      </c>
      <c r="B8514" s="1" t="s">
        <v>29377</v>
      </c>
      <c r="C8514">
        <v>1</v>
      </c>
      <c r="D8514">
        <v>41</v>
      </c>
      <c r="E8514">
        <v>237209</v>
      </c>
      <c r="F8514" t="b">
        <v>0</v>
      </c>
      <c r="G8514" s="1" t="s">
        <v>29378</v>
      </c>
      <c r="H8514">
        <v>23</v>
      </c>
      <c r="I8514">
        <v>3279</v>
      </c>
      <c r="J8514" s="1" t="s">
        <v>30</v>
      </c>
      <c r="K8514" s="1" t="s">
        <v>29379</v>
      </c>
      <c r="L8514" s="1" t="s">
        <v>29377</v>
      </c>
      <c r="M8514" s="1">
        <f>YEAR(track_data_final[[#This Row],[album_release_date]])</f>
        <v>2017</v>
      </c>
      <c r="N8514" s="1" t="s">
        <v>2083</v>
      </c>
      <c r="O8514">
        <v>1</v>
      </c>
      <c r="P8514" s="1" t="s">
        <v>26</v>
      </c>
      <c r="Q8514" s="1" t="str">
        <f>IF(track_data_final[[#This Row],[artist_Popularity]]&gt;=80, "Top Artists", "Standard")</f>
        <v>Standard</v>
      </c>
    </row>
    <row r="8515" spans="1:17" x14ac:dyDescent="0.2">
      <c r="A8515" s="1" t="s">
        <v>29380</v>
      </c>
      <c r="B8515" s="1" t="s">
        <v>29381</v>
      </c>
      <c r="C8515">
        <v>1</v>
      </c>
      <c r="D8515">
        <v>25</v>
      </c>
      <c r="E8515">
        <v>337408</v>
      </c>
      <c r="F8515" t="b">
        <v>0</v>
      </c>
      <c r="G8515" s="1" t="s">
        <v>252</v>
      </c>
      <c r="H8515">
        <v>83</v>
      </c>
      <c r="I8515">
        <v>21606569</v>
      </c>
      <c r="J8515" s="1" t="s">
        <v>30</v>
      </c>
      <c r="K8515" s="1" t="s">
        <v>2199</v>
      </c>
      <c r="L8515" s="1" t="s">
        <v>2200</v>
      </c>
      <c r="M8515" s="1">
        <f>YEAR(track_data_final[[#This Row],[album_release_date]])</f>
        <v>2013</v>
      </c>
      <c r="N8515" s="1" t="s">
        <v>876</v>
      </c>
      <c r="O8515">
        <v>11</v>
      </c>
      <c r="P8515" s="1" t="s">
        <v>34</v>
      </c>
      <c r="Q8515" s="1" t="str">
        <f>IF(track_data_final[[#This Row],[artist_Popularity]]&gt;=80, "Top Artists", "Standard")</f>
        <v>Top Artists</v>
      </c>
    </row>
    <row r="8516" spans="1:17" x14ac:dyDescent="0.2">
      <c r="A8516" s="1" t="s">
        <v>29382</v>
      </c>
      <c r="B8516" s="1" t="s">
        <v>29383</v>
      </c>
      <c r="C8516">
        <v>1</v>
      </c>
      <c r="D8516">
        <v>75</v>
      </c>
      <c r="E8516">
        <v>220883</v>
      </c>
      <c r="F8516" t="b">
        <v>0</v>
      </c>
      <c r="G8516" s="1" t="s">
        <v>8994</v>
      </c>
      <c r="H8516">
        <v>74</v>
      </c>
      <c r="I8516">
        <v>15121268</v>
      </c>
      <c r="J8516" s="1" t="s">
        <v>8995</v>
      </c>
      <c r="K8516" s="1" t="s">
        <v>29384</v>
      </c>
      <c r="L8516" s="1" t="s">
        <v>29383</v>
      </c>
      <c r="M8516" s="1">
        <f>YEAR(track_data_final[[#This Row],[album_release_date]])</f>
        <v>2017</v>
      </c>
      <c r="N8516" s="1" t="s">
        <v>2183</v>
      </c>
      <c r="O8516">
        <v>1</v>
      </c>
      <c r="P8516" s="1" t="s">
        <v>26</v>
      </c>
      <c r="Q8516" s="1" t="str">
        <f>IF(track_data_final[[#This Row],[artist_Popularity]]&gt;=80, "Top Artists", "Standard")</f>
        <v>Standard</v>
      </c>
    </row>
    <row r="8517" spans="1:17" x14ac:dyDescent="0.2">
      <c r="A8517" s="1" t="s">
        <v>29385</v>
      </c>
      <c r="B8517" s="1" t="s">
        <v>29386</v>
      </c>
      <c r="C8517">
        <v>5</v>
      </c>
      <c r="D8517">
        <v>58</v>
      </c>
      <c r="E8517">
        <v>248986</v>
      </c>
      <c r="F8517" t="b">
        <v>0</v>
      </c>
      <c r="G8517" s="1" t="s">
        <v>6879</v>
      </c>
      <c r="H8517">
        <v>66</v>
      </c>
      <c r="I8517">
        <v>8862427</v>
      </c>
      <c r="J8517" s="1" t="s">
        <v>30</v>
      </c>
      <c r="K8517" s="1" t="s">
        <v>29387</v>
      </c>
      <c r="L8517" s="1" t="s">
        <v>29388</v>
      </c>
      <c r="M8517" s="1">
        <f>YEAR(track_data_final[[#This Row],[album_release_date]])</f>
        <v>2020</v>
      </c>
      <c r="N8517" s="1" t="s">
        <v>9846</v>
      </c>
      <c r="O8517">
        <v>5</v>
      </c>
      <c r="P8517" s="1" t="s">
        <v>26</v>
      </c>
      <c r="Q8517" s="1" t="str">
        <f>IF(track_data_final[[#This Row],[artist_Popularity]]&gt;=80, "Top Artists", "Standard")</f>
        <v>Standard</v>
      </c>
    </row>
    <row r="8518" spans="1:17" x14ac:dyDescent="0.2">
      <c r="A8518" s="1" t="s">
        <v>29389</v>
      </c>
      <c r="B8518" s="1" t="s">
        <v>29390</v>
      </c>
      <c r="C8518">
        <v>8</v>
      </c>
      <c r="D8518">
        <v>83</v>
      </c>
      <c r="E8518">
        <v>191700</v>
      </c>
      <c r="F8518" t="b">
        <v>1</v>
      </c>
      <c r="G8518" s="1" t="s">
        <v>1938</v>
      </c>
      <c r="H8518">
        <v>89</v>
      </c>
      <c r="I8518">
        <v>41131037</v>
      </c>
      <c r="J8518" s="1" t="s">
        <v>842</v>
      </c>
      <c r="K8518" s="1" t="s">
        <v>7161</v>
      </c>
      <c r="L8518" s="1" t="s">
        <v>7162</v>
      </c>
      <c r="M8518" s="1">
        <f>YEAR(track_data_final[[#This Row],[album_release_date]])</f>
        <v>2023</v>
      </c>
      <c r="N8518" s="1" t="s">
        <v>651</v>
      </c>
      <c r="O8518">
        <v>19</v>
      </c>
      <c r="P8518" s="1" t="s">
        <v>34</v>
      </c>
      <c r="Q8518" s="1" t="str">
        <f>IF(track_data_final[[#This Row],[artist_Popularity]]&gt;=80, "Top Artists", "Standard")</f>
        <v>Top Artists</v>
      </c>
    </row>
    <row r="8519" spans="1:17" x14ac:dyDescent="0.2">
      <c r="A8519" s="1" t="s">
        <v>29391</v>
      </c>
      <c r="B8519" s="1" t="s">
        <v>29392</v>
      </c>
      <c r="C8519">
        <v>1</v>
      </c>
      <c r="D8519">
        <v>75</v>
      </c>
      <c r="E8519">
        <v>230813</v>
      </c>
      <c r="F8519" t="b">
        <v>1</v>
      </c>
      <c r="G8519" s="1" t="s">
        <v>5874</v>
      </c>
      <c r="H8519">
        <v>84</v>
      </c>
      <c r="I8519">
        <v>23079295</v>
      </c>
      <c r="J8519" s="1" t="s">
        <v>2033</v>
      </c>
      <c r="K8519" s="1" t="s">
        <v>11860</v>
      </c>
      <c r="L8519" s="1" t="s">
        <v>11861</v>
      </c>
      <c r="M8519" s="1">
        <f>YEAR(track_data_final[[#This Row],[album_release_date]])</f>
        <v>2017</v>
      </c>
      <c r="N8519" s="1" t="s">
        <v>7771</v>
      </c>
      <c r="O8519">
        <v>10</v>
      </c>
      <c r="P8519" s="1" t="s">
        <v>34</v>
      </c>
      <c r="Q8519" s="1" t="str">
        <f>IF(track_data_final[[#This Row],[artist_Popularity]]&gt;=80, "Top Artists", "Standard")</f>
        <v>Top Artists</v>
      </c>
    </row>
    <row r="8520" spans="1:17" x14ac:dyDescent="0.2">
      <c r="A8520" s="1" t="s">
        <v>29393</v>
      </c>
      <c r="B8520" s="1" t="s">
        <v>18220</v>
      </c>
      <c r="C8520">
        <v>13</v>
      </c>
      <c r="D8520">
        <v>81</v>
      </c>
      <c r="E8520">
        <v>272533</v>
      </c>
      <c r="F8520" t="b">
        <v>0</v>
      </c>
      <c r="G8520" s="1" t="s">
        <v>3452</v>
      </c>
      <c r="H8520">
        <v>81</v>
      </c>
      <c r="I8520">
        <v>9559647</v>
      </c>
      <c r="J8520" s="1" t="s">
        <v>30</v>
      </c>
      <c r="K8520" s="1" t="s">
        <v>29394</v>
      </c>
      <c r="L8520" s="1" t="s">
        <v>18222</v>
      </c>
      <c r="M8520" s="1">
        <f>YEAR(track_data_final[[#This Row],[album_release_date]])</f>
        <v>2003</v>
      </c>
      <c r="N8520" s="1" t="s">
        <v>12673</v>
      </c>
      <c r="O8520">
        <v>16</v>
      </c>
      <c r="P8520" s="1" t="s">
        <v>34</v>
      </c>
      <c r="Q8520" s="1" t="str">
        <f>IF(track_data_final[[#This Row],[artist_Popularity]]&gt;=80, "Top Artists", "Standard")</f>
        <v>Top Artists</v>
      </c>
    </row>
    <row r="8521" spans="1:17" x14ac:dyDescent="0.2">
      <c r="A8521" s="1" t="s">
        <v>29395</v>
      </c>
      <c r="B8521" s="1" t="s">
        <v>27786</v>
      </c>
      <c r="C8521">
        <v>1</v>
      </c>
      <c r="D8521">
        <v>52</v>
      </c>
      <c r="E8521">
        <v>159672</v>
      </c>
      <c r="F8521" t="b">
        <v>0</v>
      </c>
      <c r="G8521" s="1" t="s">
        <v>1016</v>
      </c>
      <c r="H8521">
        <v>61</v>
      </c>
      <c r="I8521">
        <v>26114</v>
      </c>
      <c r="J8521" s="1" t="s">
        <v>30</v>
      </c>
      <c r="K8521" s="1" t="s">
        <v>29396</v>
      </c>
      <c r="L8521" s="1" t="s">
        <v>27786</v>
      </c>
      <c r="M8521" s="1">
        <f>YEAR(track_data_final[[#This Row],[album_release_date]])</f>
        <v>2022</v>
      </c>
      <c r="N8521" s="1" t="s">
        <v>8109</v>
      </c>
      <c r="O8521">
        <v>1</v>
      </c>
      <c r="P8521" s="1" t="s">
        <v>26</v>
      </c>
      <c r="Q8521" s="1" t="str">
        <f>IF(track_data_final[[#This Row],[artist_Popularity]]&gt;=80, "Top Artists", "Standard")</f>
        <v>Standard</v>
      </c>
    </row>
    <row r="8522" spans="1:17" x14ac:dyDescent="0.2">
      <c r="A8522" s="1" t="s">
        <v>29397</v>
      </c>
      <c r="B8522" s="1" t="s">
        <v>29398</v>
      </c>
      <c r="C8522">
        <v>1</v>
      </c>
      <c r="D8522">
        <v>39</v>
      </c>
      <c r="E8522">
        <v>150720</v>
      </c>
      <c r="F8522" t="b">
        <v>0</v>
      </c>
      <c r="G8522" s="1" t="s">
        <v>29399</v>
      </c>
      <c r="H8522">
        <v>20</v>
      </c>
      <c r="I8522">
        <v>475</v>
      </c>
      <c r="J8522" s="1" t="s">
        <v>8050</v>
      </c>
      <c r="K8522" s="1" t="s">
        <v>29400</v>
      </c>
      <c r="L8522" s="1" t="s">
        <v>29398</v>
      </c>
      <c r="M8522" s="1">
        <f>YEAR(track_data_final[[#This Row],[album_release_date]])</f>
        <v>2025</v>
      </c>
      <c r="N8522" s="1" t="s">
        <v>1918</v>
      </c>
      <c r="O8522">
        <v>2</v>
      </c>
      <c r="P8522" s="1" t="s">
        <v>26</v>
      </c>
      <c r="Q8522" s="1" t="str">
        <f>IF(track_data_final[[#This Row],[artist_Popularity]]&gt;=80, "Top Artists", "Standard")</f>
        <v>Standard</v>
      </c>
    </row>
    <row r="8523" spans="1:17" x14ac:dyDescent="0.2">
      <c r="A8523" s="1" t="s">
        <v>29401</v>
      </c>
      <c r="B8523" s="1" t="s">
        <v>29402</v>
      </c>
      <c r="C8523">
        <v>1</v>
      </c>
      <c r="D8523">
        <v>20</v>
      </c>
      <c r="E8523">
        <v>185000</v>
      </c>
      <c r="F8523" t="b">
        <v>0</v>
      </c>
      <c r="G8523" s="1" t="s">
        <v>9779</v>
      </c>
      <c r="H8523">
        <v>64</v>
      </c>
      <c r="I8523">
        <v>318012</v>
      </c>
      <c r="J8523" s="1" t="s">
        <v>512</v>
      </c>
      <c r="K8523" s="1" t="s">
        <v>29403</v>
      </c>
      <c r="L8523" s="1" t="s">
        <v>29402</v>
      </c>
      <c r="M8523" s="1">
        <f>YEAR(track_data_final[[#This Row],[album_release_date]])</f>
        <v>2020</v>
      </c>
      <c r="N8523" s="1" t="s">
        <v>9366</v>
      </c>
      <c r="O8523">
        <v>1</v>
      </c>
      <c r="P8523" s="1" t="s">
        <v>26</v>
      </c>
      <c r="Q8523" s="1" t="str">
        <f>IF(track_data_final[[#This Row],[artist_Popularity]]&gt;=80, "Top Artists", "Standard")</f>
        <v>Standard</v>
      </c>
    </row>
    <row r="8524" spans="1:17" x14ac:dyDescent="0.2">
      <c r="A8524" s="1" t="s">
        <v>29404</v>
      </c>
      <c r="B8524" s="1" t="s">
        <v>29405</v>
      </c>
      <c r="C8524">
        <v>7</v>
      </c>
      <c r="D8524">
        <v>68</v>
      </c>
      <c r="E8524">
        <v>176386</v>
      </c>
      <c r="F8524" t="b">
        <v>0</v>
      </c>
      <c r="G8524" s="1" t="s">
        <v>228</v>
      </c>
      <c r="H8524">
        <v>80</v>
      </c>
      <c r="I8524">
        <v>34136120</v>
      </c>
      <c r="J8524" s="1" t="s">
        <v>30</v>
      </c>
      <c r="K8524" s="1" t="s">
        <v>21897</v>
      </c>
      <c r="L8524" s="1" t="s">
        <v>228</v>
      </c>
      <c r="M8524" s="1">
        <f>YEAR(track_data_final[[#This Row],[album_release_date]])</f>
        <v>2017</v>
      </c>
      <c r="N8524" s="1" t="s">
        <v>9522</v>
      </c>
      <c r="O8524">
        <v>10</v>
      </c>
      <c r="P8524" s="1" t="s">
        <v>34</v>
      </c>
      <c r="Q8524" s="1" t="str">
        <f>IF(track_data_final[[#This Row],[artist_Popularity]]&gt;=80, "Top Artists", "Standard")</f>
        <v>Top Artists</v>
      </c>
    </row>
    <row r="8525" spans="1:17" x14ac:dyDescent="0.2">
      <c r="A8525" s="1" t="s">
        <v>29406</v>
      </c>
      <c r="B8525" s="1" t="s">
        <v>29407</v>
      </c>
      <c r="C8525">
        <v>3</v>
      </c>
      <c r="D8525">
        <v>64</v>
      </c>
      <c r="E8525">
        <v>112520</v>
      </c>
      <c r="F8525" t="b">
        <v>1</v>
      </c>
      <c r="G8525" s="1" t="s">
        <v>135</v>
      </c>
      <c r="H8525">
        <v>82</v>
      </c>
      <c r="I8525">
        <v>15695162</v>
      </c>
      <c r="J8525" s="1" t="s">
        <v>136</v>
      </c>
      <c r="K8525" s="1" t="s">
        <v>137</v>
      </c>
      <c r="L8525" s="1" t="s">
        <v>138</v>
      </c>
      <c r="M8525" s="1">
        <f>YEAR(track_data_final[[#This Row],[album_release_date]])</f>
        <v>2016</v>
      </c>
      <c r="N8525" s="1" t="s">
        <v>139</v>
      </c>
      <c r="O8525">
        <v>10</v>
      </c>
      <c r="P8525" s="1" t="s">
        <v>34</v>
      </c>
      <c r="Q8525" s="1" t="str">
        <f>IF(track_data_final[[#This Row],[artist_Popularity]]&gt;=80, "Top Artists", "Standard")</f>
        <v>Top Artists</v>
      </c>
    </row>
    <row r="8526" spans="1:17" x14ac:dyDescent="0.2">
      <c r="A8526" s="1" t="s">
        <v>29408</v>
      </c>
      <c r="B8526" s="1" t="s">
        <v>29409</v>
      </c>
      <c r="C8526">
        <v>7</v>
      </c>
      <c r="D8526">
        <v>80</v>
      </c>
      <c r="E8526">
        <v>234560</v>
      </c>
      <c r="F8526" t="b">
        <v>0</v>
      </c>
      <c r="G8526" s="1" t="s">
        <v>4431</v>
      </c>
      <c r="H8526">
        <v>79</v>
      </c>
      <c r="I8526">
        <v>8973505</v>
      </c>
      <c r="J8526" s="1" t="s">
        <v>30</v>
      </c>
      <c r="K8526" s="1" t="s">
        <v>29410</v>
      </c>
      <c r="L8526" s="1" t="s">
        <v>29411</v>
      </c>
      <c r="M8526" s="1">
        <f>YEAR(track_data_final[[#This Row],[album_release_date]])</f>
        <v>2010</v>
      </c>
      <c r="N8526" s="1" t="s">
        <v>29412</v>
      </c>
      <c r="O8526">
        <v>8</v>
      </c>
      <c r="P8526" s="1" t="s">
        <v>34</v>
      </c>
      <c r="Q8526" s="1" t="str">
        <f>IF(track_data_final[[#This Row],[artist_Popularity]]&gt;=80, "Top Artists", "Standard")</f>
        <v>Standard</v>
      </c>
    </row>
    <row r="8527" spans="1:17" x14ac:dyDescent="0.2">
      <c r="A8527" s="1" t="s">
        <v>29413</v>
      </c>
      <c r="B8527" s="1" t="s">
        <v>20668</v>
      </c>
      <c r="C8527">
        <v>1</v>
      </c>
      <c r="D8527">
        <v>29</v>
      </c>
      <c r="E8527">
        <v>156382</v>
      </c>
      <c r="F8527" t="b">
        <v>1</v>
      </c>
      <c r="G8527" s="1" t="s">
        <v>9501</v>
      </c>
      <c r="H8527">
        <v>48</v>
      </c>
      <c r="I8527">
        <v>74002</v>
      </c>
      <c r="J8527" s="1" t="s">
        <v>30</v>
      </c>
      <c r="K8527" s="1" t="s">
        <v>29414</v>
      </c>
      <c r="L8527" s="1" t="s">
        <v>20668</v>
      </c>
      <c r="M8527" s="1">
        <f>YEAR(track_data_final[[#This Row],[album_release_date]])</f>
        <v>2024</v>
      </c>
      <c r="N8527" s="1" t="s">
        <v>2068</v>
      </c>
      <c r="O8527">
        <v>2</v>
      </c>
      <c r="P8527" s="1" t="s">
        <v>26</v>
      </c>
      <c r="Q8527" s="1" t="str">
        <f>IF(track_data_final[[#This Row],[artist_Popularity]]&gt;=80, "Top Artists", "Standard")</f>
        <v>Standard</v>
      </c>
    </row>
    <row r="8528" spans="1:17" x14ac:dyDescent="0.2">
      <c r="A8528" s="1" t="s">
        <v>29415</v>
      </c>
      <c r="B8528" s="1" t="s">
        <v>29416</v>
      </c>
      <c r="C8528">
        <v>1</v>
      </c>
      <c r="D8528">
        <v>24</v>
      </c>
      <c r="E8528">
        <v>102296</v>
      </c>
      <c r="F8528" t="b">
        <v>1</v>
      </c>
      <c r="G8528" s="1" t="s">
        <v>29417</v>
      </c>
      <c r="H8528">
        <v>8</v>
      </c>
      <c r="I8528">
        <v>13</v>
      </c>
      <c r="J8528" s="1" t="s">
        <v>30</v>
      </c>
      <c r="K8528" s="1" t="s">
        <v>29418</v>
      </c>
      <c r="L8528" s="1" t="s">
        <v>29416</v>
      </c>
      <c r="M8528" s="1">
        <f>YEAR(track_data_final[[#This Row],[album_release_date]])</f>
        <v>2025</v>
      </c>
      <c r="N8528" s="1" t="s">
        <v>16120</v>
      </c>
      <c r="O8528">
        <v>1</v>
      </c>
      <c r="P8528" s="1" t="s">
        <v>26</v>
      </c>
      <c r="Q8528" s="1" t="str">
        <f>IF(track_data_final[[#This Row],[artist_Popularity]]&gt;=80, "Top Artists", "Standard")</f>
        <v>Standard</v>
      </c>
    </row>
    <row r="8529" spans="1:17" x14ac:dyDescent="0.2">
      <c r="A8529" s="1" t="s">
        <v>29419</v>
      </c>
      <c r="B8529" s="1" t="s">
        <v>29420</v>
      </c>
      <c r="C8529">
        <v>2</v>
      </c>
      <c r="D8529">
        <v>0</v>
      </c>
      <c r="E8529">
        <v>123428</v>
      </c>
      <c r="F8529" t="b">
        <v>1</v>
      </c>
      <c r="G8529" s="1" t="s">
        <v>29421</v>
      </c>
      <c r="H8529">
        <v>17</v>
      </c>
      <c r="I8529">
        <v>3567</v>
      </c>
      <c r="J8529" s="1" t="s">
        <v>30</v>
      </c>
      <c r="K8529" s="1" t="s">
        <v>29422</v>
      </c>
      <c r="L8529" s="1" t="s">
        <v>29423</v>
      </c>
      <c r="M8529" s="1">
        <f>YEAR(track_data_final[[#This Row],[album_release_date]])</f>
        <v>2025</v>
      </c>
      <c r="N8529" s="1" t="s">
        <v>9193</v>
      </c>
      <c r="O8529">
        <v>6</v>
      </c>
      <c r="P8529" s="1" t="s">
        <v>26</v>
      </c>
      <c r="Q8529" s="1" t="str">
        <f>IF(track_data_final[[#This Row],[artist_Popularity]]&gt;=80, "Top Artists", "Standard")</f>
        <v>Standard</v>
      </c>
    </row>
    <row r="8530" spans="1:17" x14ac:dyDescent="0.2">
      <c r="A8530" s="1" t="s">
        <v>29424</v>
      </c>
      <c r="B8530" s="1" t="s">
        <v>29425</v>
      </c>
      <c r="C8530">
        <v>1</v>
      </c>
      <c r="D8530">
        <v>13</v>
      </c>
      <c r="E8530">
        <v>177500</v>
      </c>
      <c r="F8530" t="b">
        <v>1</v>
      </c>
      <c r="G8530" s="1" t="s">
        <v>29426</v>
      </c>
      <c r="H8530">
        <v>4</v>
      </c>
      <c r="I8530">
        <v>1909</v>
      </c>
      <c r="J8530" s="1" t="s">
        <v>30</v>
      </c>
      <c r="K8530" s="1" t="s">
        <v>29427</v>
      </c>
      <c r="L8530" s="1" t="s">
        <v>29425</v>
      </c>
      <c r="M8530" s="1">
        <f>YEAR(track_data_final[[#This Row],[album_release_date]])</f>
        <v>2025</v>
      </c>
      <c r="N8530" s="1" t="s">
        <v>6537</v>
      </c>
      <c r="O8530">
        <v>1</v>
      </c>
      <c r="P8530" s="1" t="s">
        <v>26</v>
      </c>
      <c r="Q8530" s="1" t="str">
        <f>IF(track_data_final[[#This Row],[artist_Popularity]]&gt;=80, "Top Artists", "Standard")</f>
        <v>Standard</v>
      </c>
    </row>
    <row r="8531" spans="1:17" x14ac:dyDescent="0.2">
      <c r="A8531" s="1" t="s">
        <v>29428</v>
      </c>
      <c r="B8531" s="1" t="s">
        <v>29429</v>
      </c>
      <c r="C8531">
        <v>16</v>
      </c>
      <c r="D8531">
        <v>68</v>
      </c>
      <c r="E8531">
        <v>238866</v>
      </c>
      <c r="F8531" t="b">
        <v>0</v>
      </c>
      <c r="G8531" s="1" t="s">
        <v>29</v>
      </c>
      <c r="H8531">
        <v>100</v>
      </c>
      <c r="I8531">
        <v>145542136</v>
      </c>
      <c r="J8531" s="1" t="s">
        <v>30</v>
      </c>
      <c r="K8531" s="1" t="s">
        <v>6716</v>
      </c>
      <c r="L8531" s="1" t="s">
        <v>6717</v>
      </c>
      <c r="M8531" s="1">
        <f>YEAR(track_data_final[[#This Row],[album_release_date]])</f>
        <v>2021</v>
      </c>
      <c r="N8531" s="1" t="s">
        <v>3444</v>
      </c>
      <c r="O8531">
        <v>30</v>
      </c>
      <c r="P8531" s="1" t="s">
        <v>34</v>
      </c>
      <c r="Q8531" s="1" t="str">
        <f>IF(track_data_final[[#This Row],[artist_Popularity]]&gt;=80, "Top Artists", "Standard")</f>
        <v>Top Artists</v>
      </c>
    </row>
    <row r="8532" spans="1:17" x14ac:dyDescent="0.2">
      <c r="A8532" s="1" t="s">
        <v>29430</v>
      </c>
      <c r="B8532" s="1" t="s">
        <v>29431</v>
      </c>
      <c r="C8532">
        <v>4</v>
      </c>
      <c r="D8532">
        <v>80</v>
      </c>
      <c r="E8532">
        <v>290706</v>
      </c>
      <c r="F8532" t="b">
        <v>0</v>
      </c>
      <c r="G8532" s="1" t="s">
        <v>1881</v>
      </c>
      <c r="H8532">
        <v>85</v>
      </c>
      <c r="I8532">
        <v>13848580</v>
      </c>
      <c r="J8532" s="1" t="s">
        <v>1882</v>
      </c>
      <c r="K8532" s="1" t="s">
        <v>10596</v>
      </c>
      <c r="L8532" s="1" t="s">
        <v>10597</v>
      </c>
      <c r="M8532" s="1">
        <f>YEAR(track_data_final[[#This Row],[album_release_date]])</f>
        <v>1995</v>
      </c>
      <c r="N8532" s="1" t="s">
        <v>10598</v>
      </c>
      <c r="O8532">
        <v>12</v>
      </c>
      <c r="P8532" s="1" t="s">
        <v>34</v>
      </c>
      <c r="Q8532" s="1" t="str">
        <f>IF(track_data_final[[#This Row],[artist_Popularity]]&gt;=80, "Top Artists", "Standard")</f>
        <v>Top Artists</v>
      </c>
    </row>
    <row r="8533" spans="1:17" x14ac:dyDescent="0.2">
      <c r="A8533" s="1" t="s">
        <v>29432</v>
      </c>
      <c r="B8533" s="1" t="s">
        <v>29433</v>
      </c>
      <c r="C8533">
        <v>1</v>
      </c>
      <c r="D8533">
        <v>79</v>
      </c>
      <c r="E8533">
        <v>182008</v>
      </c>
      <c r="F8533" t="b">
        <v>0</v>
      </c>
      <c r="G8533" s="1" t="s">
        <v>12746</v>
      </c>
      <c r="H8533">
        <v>84</v>
      </c>
      <c r="I8533">
        <v>2896488</v>
      </c>
      <c r="J8533" s="1" t="s">
        <v>30</v>
      </c>
      <c r="K8533" s="1" t="s">
        <v>29434</v>
      </c>
      <c r="L8533" s="1" t="s">
        <v>29433</v>
      </c>
      <c r="M8533" s="1">
        <f>YEAR(track_data_final[[#This Row],[album_release_date]])</f>
        <v>2025</v>
      </c>
      <c r="N8533" s="1" t="s">
        <v>29435</v>
      </c>
      <c r="O8533">
        <v>1</v>
      </c>
      <c r="P8533" s="1" t="s">
        <v>26</v>
      </c>
      <c r="Q8533" s="1" t="str">
        <f>IF(track_data_final[[#This Row],[artist_Popularity]]&gt;=80, "Top Artists", "Standard")</f>
        <v>Top Artists</v>
      </c>
    </row>
    <row r="8534" spans="1:17" x14ac:dyDescent="0.2">
      <c r="A8534" s="1" t="s">
        <v>29436</v>
      </c>
      <c r="B8534" s="1" t="s">
        <v>29437</v>
      </c>
      <c r="C8534">
        <v>11</v>
      </c>
      <c r="D8534">
        <v>43</v>
      </c>
      <c r="E8534">
        <v>205560</v>
      </c>
      <c r="F8534" t="b">
        <v>0</v>
      </c>
      <c r="G8534" s="1" t="s">
        <v>538</v>
      </c>
      <c r="H8534">
        <v>65</v>
      </c>
      <c r="I8534">
        <v>2918794</v>
      </c>
      <c r="J8534" s="1" t="s">
        <v>246</v>
      </c>
      <c r="K8534" s="1" t="s">
        <v>539</v>
      </c>
      <c r="L8534" s="1" t="s">
        <v>540</v>
      </c>
      <c r="M8534" s="1">
        <f>YEAR(track_data_final[[#This Row],[album_release_date]])</f>
        <v>2015</v>
      </c>
      <c r="N8534" s="1" t="s">
        <v>541</v>
      </c>
      <c r="O8534">
        <v>11</v>
      </c>
      <c r="P8534" s="1" t="s">
        <v>34</v>
      </c>
      <c r="Q8534" s="1" t="str">
        <f>IF(track_data_final[[#This Row],[artist_Popularity]]&gt;=80, "Top Artists", "Standard")</f>
        <v>Standard</v>
      </c>
    </row>
    <row r="8535" spans="1:17" x14ac:dyDescent="0.2">
      <c r="A8535" s="1" t="s">
        <v>29438</v>
      </c>
      <c r="B8535" s="1" t="s">
        <v>29439</v>
      </c>
      <c r="C8535">
        <v>18</v>
      </c>
      <c r="D8535">
        <v>68</v>
      </c>
      <c r="E8535">
        <v>219834</v>
      </c>
      <c r="F8535" t="b">
        <v>1</v>
      </c>
      <c r="G8535" s="1" t="s">
        <v>29440</v>
      </c>
      <c r="H8535">
        <v>61</v>
      </c>
      <c r="I8535">
        <v>548736</v>
      </c>
      <c r="J8535" s="1" t="s">
        <v>30</v>
      </c>
      <c r="K8535" s="1" t="s">
        <v>29441</v>
      </c>
      <c r="L8535" s="1" t="s">
        <v>29442</v>
      </c>
      <c r="M8535" s="1">
        <f>YEAR(track_data_final[[#This Row],[album_release_date]])</f>
        <v>2018</v>
      </c>
      <c r="N8535" s="1" t="s">
        <v>5182</v>
      </c>
      <c r="O8535">
        <v>21</v>
      </c>
      <c r="P8535" s="1" t="s">
        <v>34</v>
      </c>
      <c r="Q8535" s="1" t="str">
        <f>IF(track_data_final[[#This Row],[artist_Popularity]]&gt;=80, "Top Artists", "Standard")</f>
        <v>Standard</v>
      </c>
    </row>
    <row r="8536" spans="1:17" x14ac:dyDescent="0.2">
      <c r="A8536" s="1" t="s">
        <v>29443</v>
      </c>
      <c r="B8536" s="1" t="s">
        <v>29444</v>
      </c>
      <c r="C8536">
        <v>1</v>
      </c>
      <c r="D8536">
        <v>23</v>
      </c>
      <c r="E8536">
        <v>160440</v>
      </c>
      <c r="F8536" t="b">
        <v>0</v>
      </c>
      <c r="G8536" s="1" t="s">
        <v>23849</v>
      </c>
      <c r="H8536">
        <v>39</v>
      </c>
      <c r="I8536">
        <v>132386</v>
      </c>
      <c r="J8536" s="1" t="s">
        <v>30</v>
      </c>
      <c r="K8536" s="1" t="s">
        <v>29445</v>
      </c>
      <c r="L8536" s="1" t="s">
        <v>23849</v>
      </c>
      <c r="M8536" s="1">
        <f>YEAR(track_data_final[[#This Row],[album_release_date]])</f>
        <v>2011</v>
      </c>
      <c r="N8536" s="1" t="s">
        <v>29446</v>
      </c>
      <c r="O8536">
        <v>10</v>
      </c>
      <c r="P8536" s="1" t="s">
        <v>34</v>
      </c>
      <c r="Q8536" s="1" t="str">
        <f>IF(track_data_final[[#This Row],[artist_Popularity]]&gt;=80, "Top Artists", "Standard")</f>
        <v>Standard</v>
      </c>
    </row>
    <row r="8537" spans="1:17" x14ac:dyDescent="0.2">
      <c r="A8537" s="1" t="s">
        <v>29447</v>
      </c>
      <c r="B8537" s="1" t="s">
        <v>17160</v>
      </c>
      <c r="C8537">
        <v>4</v>
      </c>
      <c r="D8537">
        <v>64</v>
      </c>
      <c r="E8537">
        <v>317706</v>
      </c>
      <c r="F8537" t="b">
        <v>0</v>
      </c>
      <c r="G8537" s="1" t="s">
        <v>1163</v>
      </c>
      <c r="H8537">
        <v>81</v>
      </c>
      <c r="I8537">
        <v>7723018</v>
      </c>
      <c r="J8537" s="1" t="s">
        <v>1164</v>
      </c>
      <c r="K8537" s="1" t="s">
        <v>29448</v>
      </c>
      <c r="L8537" s="1" t="s">
        <v>17162</v>
      </c>
      <c r="M8537" s="1">
        <f>YEAR(track_data_final[[#This Row],[album_release_date]])</f>
        <v>2006</v>
      </c>
      <c r="N8537" s="1" t="s">
        <v>17163</v>
      </c>
      <c r="O8537">
        <v>13</v>
      </c>
      <c r="P8537" s="1" t="s">
        <v>34</v>
      </c>
      <c r="Q8537" s="1" t="str">
        <f>IF(track_data_final[[#This Row],[artist_Popularity]]&gt;=80, "Top Artists", "Standard")</f>
        <v>Top Artists</v>
      </c>
    </row>
    <row r="8538" spans="1:17" x14ac:dyDescent="0.2">
      <c r="A8538" s="1" t="s">
        <v>29449</v>
      </c>
      <c r="B8538" s="1" t="s">
        <v>26517</v>
      </c>
      <c r="C8538">
        <v>1</v>
      </c>
      <c r="D8538">
        <v>0</v>
      </c>
      <c r="E8538">
        <v>161041</v>
      </c>
      <c r="F8538" t="b">
        <v>1</v>
      </c>
      <c r="G8538" s="1" t="s">
        <v>576</v>
      </c>
      <c r="H8538">
        <v>86</v>
      </c>
      <c r="I8538">
        <v>24451340</v>
      </c>
      <c r="J8538" s="1" t="s">
        <v>30</v>
      </c>
      <c r="K8538" s="1" t="s">
        <v>29450</v>
      </c>
      <c r="L8538" s="1" t="s">
        <v>26517</v>
      </c>
      <c r="M8538" s="1">
        <f>YEAR(track_data_final[[#This Row],[album_release_date]])</f>
        <v>2023</v>
      </c>
      <c r="N8538" s="1" t="s">
        <v>29451</v>
      </c>
      <c r="O8538">
        <v>1</v>
      </c>
      <c r="P8538" s="1" t="s">
        <v>26</v>
      </c>
      <c r="Q8538" s="1" t="str">
        <f>IF(track_data_final[[#This Row],[artist_Popularity]]&gt;=80, "Top Artists", "Standard")</f>
        <v>Top Artists</v>
      </c>
    </row>
    <row r="8539" spans="1:17" x14ac:dyDescent="0.2">
      <c r="A8539" s="1" t="s">
        <v>29452</v>
      </c>
      <c r="B8539" s="1" t="s">
        <v>29453</v>
      </c>
      <c r="C8539">
        <v>10</v>
      </c>
      <c r="D8539">
        <v>71</v>
      </c>
      <c r="E8539">
        <v>245786</v>
      </c>
      <c r="F8539" t="b">
        <v>0</v>
      </c>
      <c r="G8539" s="1" t="s">
        <v>841</v>
      </c>
      <c r="H8539">
        <v>95</v>
      </c>
      <c r="I8539">
        <v>103126025</v>
      </c>
      <c r="J8539" s="1" t="s">
        <v>842</v>
      </c>
      <c r="K8539" s="1" t="s">
        <v>843</v>
      </c>
      <c r="L8539" s="1" t="s">
        <v>844</v>
      </c>
      <c r="M8539" s="1">
        <f>YEAR(track_data_final[[#This Row],[album_release_date]])</f>
        <v>2018</v>
      </c>
      <c r="N8539" s="1" t="s">
        <v>845</v>
      </c>
      <c r="O8539">
        <v>25</v>
      </c>
      <c r="P8539" s="1" t="s">
        <v>34</v>
      </c>
      <c r="Q8539" s="1" t="str">
        <f>IF(track_data_final[[#This Row],[artist_Popularity]]&gt;=80, "Top Artists", "Standard")</f>
        <v>Top Artists</v>
      </c>
    </row>
    <row r="8540" spans="1:17" x14ac:dyDescent="0.2">
      <c r="A8540" s="1" t="s">
        <v>29454</v>
      </c>
      <c r="B8540" s="1" t="s">
        <v>29455</v>
      </c>
      <c r="C8540">
        <v>1</v>
      </c>
      <c r="D8540">
        <v>74</v>
      </c>
      <c r="E8540">
        <v>247147</v>
      </c>
      <c r="F8540" t="b">
        <v>0</v>
      </c>
      <c r="G8540" s="1" t="s">
        <v>112</v>
      </c>
      <c r="H8540">
        <v>88</v>
      </c>
      <c r="I8540">
        <v>51847587</v>
      </c>
      <c r="J8540" s="1" t="s">
        <v>30</v>
      </c>
      <c r="K8540" s="1" t="s">
        <v>29456</v>
      </c>
      <c r="L8540" s="1" t="s">
        <v>29457</v>
      </c>
      <c r="M8540" s="1">
        <f>YEAR(track_data_final[[#This Row],[album_release_date]])</f>
        <v>2019</v>
      </c>
      <c r="N8540" s="1" t="s">
        <v>3079</v>
      </c>
      <c r="O8540">
        <v>1</v>
      </c>
      <c r="P8540" s="1" t="s">
        <v>26</v>
      </c>
      <c r="Q8540" s="1" t="str">
        <f>IF(track_data_final[[#This Row],[artist_Popularity]]&gt;=80, "Top Artists", "Standard")</f>
        <v>Top Artists</v>
      </c>
    </row>
    <row r="8541" spans="1:17" x14ac:dyDescent="0.2">
      <c r="A8541" s="1" t="s">
        <v>29458</v>
      </c>
      <c r="B8541" s="1" t="s">
        <v>27513</v>
      </c>
      <c r="C8541">
        <v>4</v>
      </c>
      <c r="D8541">
        <v>72</v>
      </c>
      <c r="E8541">
        <v>241533</v>
      </c>
      <c r="F8541" t="b">
        <v>0</v>
      </c>
      <c r="G8541" s="1" t="s">
        <v>17341</v>
      </c>
      <c r="H8541">
        <v>64</v>
      </c>
      <c r="I8541">
        <v>1625403</v>
      </c>
      <c r="J8541" s="1" t="s">
        <v>17342</v>
      </c>
      <c r="K8541" s="1" t="s">
        <v>17343</v>
      </c>
      <c r="L8541" s="1" t="s">
        <v>17344</v>
      </c>
      <c r="M8541" s="1">
        <f>YEAR(track_data_final[[#This Row],[album_release_date]])</f>
        <v>2000</v>
      </c>
      <c r="N8541" s="1" t="s">
        <v>17345</v>
      </c>
      <c r="O8541">
        <v>11</v>
      </c>
      <c r="P8541" s="1" t="s">
        <v>34</v>
      </c>
      <c r="Q8541" s="1" t="str">
        <f>IF(track_data_final[[#This Row],[artist_Popularity]]&gt;=80, "Top Artists", "Standard")</f>
        <v>Standard</v>
      </c>
    </row>
    <row r="8542" spans="1:17" x14ac:dyDescent="0.2">
      <c r="A8542" s="1" t="s">
        <v>29459</v>
      </c>
      <c r="B8542" s="1" t="s">
        <v>29460</v>
      </c>
      <c r="C8542">
        <v>1</v>
      </c>
      <c r="D8542">
        <v>62</v>
      </c>
      <c r="E8542">
        <v>121866</v>
      </c>
      <c r="F8542" t="b">
        <v>1</v>
      </c>
      <c r="G8542" s="1" t="s">
        <v>135</v>
      </c>
      <c r="H8542">
        <v>82</v>
      </c>
      <c r="I8542">
        <v>15702014</v>
      </c>
      <c r="J8542" s="1" t="s">
        <v>136</v>
      </c>
      <c r="K8542" s="1" t="s">
        <v>29461</v>
      </c>
      <c r="L8542" s="1" t="s">
        <v>29460</v>
      </c>
      <c r="M8542" s="1">
        <f>YEAR(track_data_final[[#This Row],[album_release_date]])</f>
        <v>2025</v>
      </c>
      <c r="N8542" s="1" t="s">
        <v>353</v>
      </c>
      <c r="O8542">
        <v>1</v>
      </c>
      <c r="P8542" s="1" t="s">
        <v>26</v>
      </c>
      <c r="Q8542" s="1" t="str">
        <f>IF(track_data_final[[#This Row],[artist_Popularity]]&gt;=80, "Top Artists", "Standard")</f>
        <v>Top Artists</v>
      </c>
    </row>
    <row r="8543" spans="1:17" x14ac:dyDescent="0.2">
      <c r="A8543" s="1" t="s">
        <v>29462</v>
      </c>
      <c r="B8543" s="1" t="s">
        <v>29463</v>
      </c>
      <c r="C8543">
        <v>9</v>
      </c>
      <c r="D8543">
        <v>60</v>
      </c>
      <c r="E8543">
        <v>208346</v>
      </c>
      <c r="F8543" t="b">
        <v>1</v>
      </c>
      <c r="G8543" s="1" t="s">
        <v>135</v>
      </c>
      <c r="H8543">
        <v>82</v>
      </c>
      <c r="I8543">
        <v>15702014</v>
      </c>
      <c r="J8543" s="1" t="s">
        <v>136</v>
      </c>
      <c r="K8543" s="1" t="s">
        <v>1826</v>
      </c>
      <c r="L8543" s="1" t="s">
        <v>1827</v>
      </c>
      <c r="M8543" s="1">
        <f>YEAR(track_data_final[[#This Row],[album_release_date]])</f>
        <v>2024</v>
      </c>
      <c r="N8543" s="1" t="s">
        <v>1828</v>
      </c>
      <c r="O8543">
        <v>11</v>
      </c>
      <c r="P8543" s="1" t="s">
        <v>34</v>
      </c>
      <c r="Q8543" s="1" t="str">
        <f>IF(track_data_final[[#This Row],[artist_Popularity]]&gt;=80, "Top Artists", "Standard")</f>
        <v>Top Artists</v>
      </c>
    </row>
    <row r="8544" spans="1:17" x14ac:dyDescent="0.2">
      <c r="A8544" s="1" t="s">
        <v>29464</v>
      </c>
      <c r="B8544" s="1" t="s">
        <v>29465</v>
      </c>
      <c r="C8544">
        <v>10</v>
      </c>
      <c r="D8544">
        <v>28</v>
      </c>
      <c r="E8544">
        <v>193280</v>
      </c>
      <c r="F8544" t="b">
        <v>0</v>
      </c>
      <c r="G8544" s="1" t="s">
        <v>1121</v>
      </c>
      <c r="H8544">
        <v>48</v>
      </c>
      <c r="I8544">
        <v>808436</v>
      </c>
      <c r="J8544" s="1" t="s">
        <v>30</v>
      </c>
      <c r="K8544" s="1" t="s">
        <v>29466</v>
      </c>
      <c r="L8544" s="1" t="s">
        <v>29467</v>
      </c>
      <c r="M8544" s="1">
        <f>YEAR(track_data_final[[#This Row],[album_release_date]])</f>
        <v>2024</v>
      </c>
      <c r="N8544" s="1" t="s">
        <v>2734</v>
      </c>
      <c r="O8544">
        <v>12</v>
      </c>
      <c r="P8544" s="1" t="s">
        <v>34</v>
      </c>
      <c r="Q8544" s="1" t="str">
        <f>IF(track_data_final[[#This Row],[artist_Popularity]]&gt;=80, "Top Artists", "Standard")</f>
        <v>Standard</v>
      </c>
    </row>
    <row r="8545" spans="1:17" x14ac:dyDescent="0.2">
      <c r="A8545" s="1" t="s">
        <v>29468</v>
      </c>
      <c r="B8545" s="1" t="s">
        <v>29469</v>
      </c>
      <c r="C8545">
        <v>1</v>
      </c>
      <c r="D8545">
        <v>1</v>
      </c>
      <c r="E8545">
        <v>233654</v>
      </c>
      <c r="F8545" t="b">
        <v>0</v>
      </c>
      <c r="G8545" s="1" t="s">
        <v>433</v>
      </c>
      <c r="H8545">
        <v>81</v>
      </c>
      <c r="I8545">
        <v>26568626</v>
      </c>
      <c r="J8545" s="1" t="s">
        <v>30</v>
      </c>
      <c r="K8545" s="1" t="s">
        <v>29470</v>
      </c>
      <c r="L8545" s="1" t="s">
        <v>29469</v>
      </c>
      <c r="M8545" s="1">
        <f>YEAR(track_data_final[[#This Row],[album_release_date]])</f>
        <v>2019</v>
      </c>
      <c r="N8545" s="1" t="s">
        <v>3058</v>
      </c>
      <c r="O8545">
        <v>1</v>
      </c>
      <c r="P8545" s="1" t="s">
        <v>26</v>
      </c>
      <c r="Q8545" s="1" t="str">
        <f>IF(track_data_final[[#This Row],[artist_Popularity]]&gt;=80, "Top Artists", "Standard")</f>
        <v>Top Artists</v>
      </c>
    </row>
    <row r="8546" spans="1:17" x14ac:dyDescent="0.2">
      <c r="A8546" s="1" t="s">
        <v>29471</v>
      </c>
      <c r="B8546" s="1" t="s">
        <v>29472</v>
      </c>
      <c r="C8546">
        <v>3</v>
      </c>
      <c r="D8546">
        <v>32</v>
      </c>
      <c r="E8546">
        <v>228453</v>
      </c>
      <c r="F8546" t="b">
        <v>0</v>
      </c>
      <c r="G8546" s="1" t="s">
        <v>7088</v>
      </c>
      <c r="H8546">
        <v>73</v>
      </c>
      <c r="I8546">
        <v>7221524</v>
      </c>
      <c r="J8546" s="1" t="s">
        <v>30</v>
      </c>
      <c r="K8546" s="1" t="s">
        <v>29473</v>
      </c>
      <c r="L8546" s="1" t="s">
        <v>29474</v>
      </c>
      <c r="M8546" s="1">
        <f>YEAR(track_data_final[[#This Row],[album_release_date]])</f>
        <v>2010</v>
      </c>
      <c r="N8546" s="1" t="s">
        <v>46</v>
      </c>
      <c r="O8546">
        <v>11</v>
      </c>
      <c r="P8546" s="1" t="s">
        <v>34</v>
      </c>
      <c r="Q8546" s="1" t="str">
        <f>IF(track_data_final[[#This Row],[artist_Popularity]]&gt;=80, "Top Artists", "Standard")</f>
        <v>Standard</v>
      </c>
    </row>
    <row r="8547" spans="1:17" x14ac:dyDescent="0.2">
      <c r="A8547" s="1" t="s">
        <v>29475</v>
      </c>
      <c r="B8547" s="1" t="s">
        <v>6818</v>
      </c>
      <c r="C8547">
        <v>6</v>
      </c>
      <c r="D8547">
        <v>85</v>
      </c>
      <c r="E8547">
        <v>198800</v>
      </c>
      <c r="F8547" t="b">
        <v>0</v>
      </c>
      <c r="G8547" s="1" t="s">
        <v>15</v>
      </c>
      <c r="H8547">
        <v>81</v>
      </c>
      <c r="I8547">
        <v>17773300</v>
      </c>
      <c r="J8547" s="1" t="s">
        <v>30165</v>
      </c>
      <c r="K8547" s="1" t="s">
        <v>90</v>
      </c>
      <c r="L8547" s="1" t="s">
        <v>91</v>
      </c>
      <c r="M8547" s="1">
        <f>YEAR(track_data_final[[#This Row],[album_release_date]])</f>
        <v>2003</v>
      </c>
      <c r="N8547" s="1" t="s">
        <v>92</v>
      </c>
      <c r="O8547">
        <v>13</v>
      </c>
      <c r="P8547" s="1" t="s">
        <v>34</v>
      </c>
      <c r="Q8547" s="1" t="str">
        <f>IF(track_data_final[[#This Row],[artist_Popularity]]&gt;=80, "Top Artists", "Standard")</f>
        <v>Top Artists</v>
      </c>
    </row>
    <row r="8548" spans="1:17" x14ac:dyDescent="0.2">
      <c r="A8548" s="1" t="s">
        <v>29476</v>
      </c>
      <c r="B8548" s="1" t="s">
        <v>12763</v>
      </c>
      <c r="C8548">
        <v>4</v>
      </c>
      <c r="D8548">
        <v>53</v>
      </c>
      <c r="E8548">
        <v>270813</v>
      </c>
      <c r="F8548" t="b">
        <v>0</v>
      </c>
      <c r="G8548" s="1" t="s">
        <v>976</v>
      </c>
      <c r="H8548">
        <v>89</v>
      </c>
      <c r="I8548">
        <v>42298315</v>
      </c>
      <c r="J8548" s="1" t="s">
        <v>30181</v>
      </c>
      <c r="K8548" s="1" t="s">
        <v>1475</v>
      </c>
      <c r="L8548" s="1" t="s">
        <v>1476</v>
      </c>
      <c r="M8548" s="1">
        <f>YEAR(track_data_final[[#This Row],[album_release_date]])</f>
        <v>2009</v>
      </c>
      <c r="N8548" s="1" t="s">
        <v>1477</v>
      </c>
      <c r="O8548">
        <v>23</v>
      </c>
      <c r="P8548" s="1" t="s">
        <v>34</v>
      </c>
      <c r="Q8548" s="1" t="str">
        <f>IF(track_data_final[[#This Row],[artist_Popularity]]&gt;=80, "Top Artists", "Standard")</f>
        <v>Top Artists</v>
      </c>
    </row>
    <row r="8549" spans="1:17" x14ac:dyDescent="0.2">
      <c r="A8549" s="1" t="s">
        <v>29477</v>
      </c>
      <c r="B8549" s="1" t="s">
        <v>784</v>
      </c>
      <c r="C8549">
        <v>5</v>
      </c>
      <c r="D8549">
        <v>70</v>
      </c>
      <c r="E8549">
        <v>218384</v>
      </c>
      <c r="F8549" t="b">
        <v>0</v>
      </c>
      <c r="G8549" s="1" t="s">
        <v>7917</v>
      </c>
      <c r="H8549">
        <v>63</v>
      </c>
      <c r="I8549">
        <v>940759</v>
      </c>
      <c r="J8549" s="1" t="s">
        <v>649</v>
      </c>
      <c r="K8549" s="1" t="s">
        <v>7918</v>
      </c>
      <c r="L8549" s="1" t="s">
        <v>7919</v>
      </c>
      <c r="M8549" s="1">
        <f>YEAR(track_data_final[[#This Row],[album_release_date]])</f>
        <v>2018</v>
      </c>
      <c r="N8549" s="1" t="s">
        <v>3319</v>
      </c>
      <c r="O8549">
        <v>10</v>
      </c>
      <c r="P8549" s="1" t="s">
        <v>34</v>
      </c>
      <c r="Q8549" s="1" t="str">
        <f>IF(track_data_final[[#This Row],[artist_Popularity]]&gt;=80, "Top Artists", "Standard")</f>
        <v>Standard</v>
      </c>
    </row>
    <row r="8550" spans="1:17" x14ac:dyDescent="0.2">
      <c r="A8550" s="1" t="s">
        <v>29478</v>
      </c>
      <c r="B8550" s="1" t="s">
        <v>29479</v>
      </c>
      <c r="C8550">
        <v>2</v>
      </c>
      <c r="D8550">
        <v>84</v>
      </c>
      <c r="E8550">
        <v>233720</v>
      </c>
      <c r="F8550" t="b">
        <v>0</v>
      </c>
      <c r="G8550" s="1" t="s">
        <v>2439</v>
      </c>
      <c r="H8550">
        <v>69</v>
      </c>
      <c r="I8550">
        <v>4468964</v>
      </c>
      <c r="J8550" s="1" t="s">
        <v>30</v>
      </c>
      <c r="K8550" s="1" t="s">
        <v>2440</v>
      </c>
      <c r="L8550" s="1" t="s">
        <v>2441</v>
      </c>
      <c r="M8550" s="1">
        <f>YEAR(track_data_final[[#This Row],[album_release_date]])</f>
        <v>2017</v>
      </c>
      <c r="N8550" s="1" t="s">
        <v>2442</v>
      </c>
      <c r="O8550">
        <v>12</v>
      </c>
      <c r="P8550" s="1" t="s">
        <v>34</v>
      </c>
      <c r="Q8550" s="1" t="str">
        <f>IF(track_data_final[[#This Row],[artist_Popularity]]&gt;=80, "Top Artists", "Standard")</f>
        <v>Standard</v>
      </c>
    </row>
    <row r="8551" spans="1:17" x14ac:dyDescent="0.2">
      <c r="A8551" s="1" t="s">
        <v>29480</v>
      </c>
      <c r="B8551" s="1" t="s">
        <v>17816</v>
      </c>
      <c r="C8551">
        <v>7</v>
      </c>
      <c r="D8551">
        <v>75</v>
      </c>
      <c r="E8551">
        <v>207093</v>
      </c>
      <c r="F8551" t="b">
        <v>0</v>
      </c>
      <c r="G8551" s="1" t="s">
        <v>10037</v>
      </c>
      <c r="H8551">
        <v>69</v>
      </c>
      <c r="I8551">
        <v>4328676</v>
      </c>
      <c r="J8551" s="1" t="s">
        <v>30235</v>
      </c>
      <c r="K8551" s="1" t="s">
        <v>17648</v>
      </c>
      <c r="L8551" s="1" t="s">
        <v>17649</v>
      </c>
      <c r="M8551" s="1">
        <f>YEAR(track_data_final[[#This Row],[album_release_date]])</f>
        <v>2001</v>
      </c>
      <c r="N8551" s="1" t="s">
        <v>1023</v>
      </c>
      <c r="O8551">
        <v>13</v>
      </c>
      <c r="P8551" s="1" t="s">
        <v>34</v>
      </c>
      <c r="Q8551" s="1" t="str">
        <f>IF(track_data_final[[#This Row],[artist_Popularity]]&gt;=80, "Top Artists", "Standard")</f>
        <v>Standard</v>
      </c>
    </row>
    <row r="8552" spans="1:17" x14ac:dyDescent="0.2">
      <c r="A8552" s="1" t="s">
        <v>29481</v>
      </c>
      <c r="B8552" s="1" t="s">
        <v>29482</v>
      </c>
      <c r="C8552">
        <v>10</v>
      </c>
      <c r="D8552">
        <v>48</v>
      </c>
      <c r="E8552">
        <v>299013</v>
      </c>
      <c r="F8552" t="b">
        <v>0</v>
      </c>
      <c r="G8552" s="1" t="s">
        <v>29</v>
      </c>
      <c r="H8552">
        <v>100</v>
      </c>
      <c r="I8552">
        <v>145542136</v>
      </c>
      <c r="J8552" s="1" t="s">
        <v>30</v>
      </c>
      <c r="K8552" s="1" t="s">
        <v>4245</v>
      </c>
      <c r="L8552" s="1" t="s">
        <v>3545</v>
      </c>
      <c r="M8552" s="1">
        <f>YEAR(track_data_final[[#This Row],[album_release_date]])</f>
        <v>2012</v>
      </c>
      <c r="N8552" s="1" t="s">
        <v>1129</v>
      </c>
      <c r="O8552">
        <v>22</v>
      </c>
      <c r="P8552" s="1" t="s">
        <v>34</v>
      </c>
      <c r="Q8552" s="1" t="str">
        <f>IF(track_data_final[[#This Row],[artist_Popularity]]&gt;=80, "Top Artists", "Standard")</f>
        <v>Top Artists</v>
      </c>
    </row>
    <row r="8553" spans="1:17" x14ac:dyDescent="0.2">
      <c r="A8553" s="1" t="s">
        <v>29483</v>
      </c>
      <c r="B8553" s="1" t="s">
        <v>29484</v>
      </c>
      <c r="C8553">
        <v>1</v>
      </c>
      <c r="D8553">
        <v>35</v>
      </c>
      <c r="E8553">
        <v>208666</v>
      </c>
      <c r="F8553" t="b">
        <v>0</v>
      </c>
      <c r="G8553" s="1" t="s">
        <v>8173</v>
      </c>
      <c r="H8553">
        <v>59</v>
      </c>
      <c r="I8553">
        <v>719812</v>
      </c>
      <c r="J8553" s="1" t="s">
        <v>30</v>
      </c>
      <c r="K8553" s="1" t="s">
        <v>24026</v>
      </c>
      <c r="L8553" s="1" t="s">
        <v>24027</v>
      </c>
      <c r="M8553" s="1">
        <f>YEAR(track_data_final[[#This Row],[album_release_date]])</f>
        <v>2020</v>
      </c>
      <c r="N8553" s="1" t="s">
        <v>686</v>
      </c>
      <c r="O8553">
        <v>11</v>
      </c>
      <c r="P8553" s="1" t="s">
        <v>34</v>
      </c>
      <c r="Q8553" s="1" t="str">
        <f>IF(track_data_final[[#This Row],[artist_Popularity]]&gt;=80, "Top Artists", "Standard")</f>
        <v>Standard</v>
      </c>
    </row>
    <row r="8554" spans="1:17" x14ac:dyDescent="0.2">
      <c r="A8554" s="1" t="s">
        <v>29485</v>
      </c>
      <c r="B8554" s="1" t="s">
        <v>29486</v>
      </c>
      <c r="C8554">
        <v>1</v>
      </c>
      <c r="D8554">
        <v>62</v>
      </c>
      <c r="E8554">
        <v>174044</v>
      </c>
      <c r="F8554" t="b">
        <v>0</v>
      </c>
      <c r="G8554" s="1" t="s">
        <v>1148</v>
      </c>
      <c r="H8554">
        <v>77</v>
      </c>
      <c r="I8554">
        <v>8605316</v>
      </c>
      <c r="J8554" s="1" t="s">
        <v>1149</v>
      </c>
      <c r="K8554" s="1" t="s">
        <v>29487</v>
      </c>
      <c r="L8554" s="1" t="s">
        <v>29486</v>
      </c>
      <c r="M8554" s="1">
        <f>YEAR(track_data_final[[#This Row],[album_release_date]])</f>
        <v>2023</v>
      </c>
      <c r="N8554" s="1" t="s">
        <v>5984</v>
      </c>
      <c r="O8554">
        <v>1</v>
      </c>
      <c r="P8554" s="1" t="s">
        <v>26</v>
      </c>
      <c r="Q8554" s="1" t="str">
        <f>IF(track_data_final[[#This Row],[artist_Popularity]]&gt;=80, "Top Artists", "Standard")</f>
        <v>Standard</v>
      </c>
    </row>
    <row r="8555" spans="1:17" x14ac:dyDescent="0.2">
      <c r="A8555" s="1" t="s">
        <v>29488</v>
      </c>
      <c r="B8555" s="1" t="s">
        <v>26011</v>
      </c>
      <c r="C8555">
        <v>14</v>
      </c>
      <c r="D8555">
        <v>73</v>
      </c>
      <c r="E8555">
        <v>217773</v>
      </c>
      <c r="F8555" t="b">
        <v>0</v>
      </c>
      <c r="G8555" s="1" t="s">
        <v>1606</v>
      </c>
      <c r="H8555">
        <v>81</v>
      </c>
      <c r="I8555">
        <v>45710657</v>
      </c>
      <c r="J8555" s="1" t="s">
        <v>30</v>
      </c>
      <c r="K8555" s="1" t="s">
        <v>29489</v>
      </c>
      <c r="L8555" s="1" t="s">
        <v>29490</v>
      </c>
      <c r="M8555" s="1">
        <f>YEAR(track_data_final[[#This Row],[album_release_date]])</f>
        <v>2015</v>
      </c>
      <c r="N8555" s="1" t="s">
        <v>5655</v>
      </c>
      <c r="O8555">
        <v>16</v>
      </c>
      <c r="P8555" s="1" t="s">
        <v>34</v>
      </c>
      <c r="Q8555" s="1" t="str">
        <f>IF(track_data_final[[#This Row],[artist_Popularity]]&gt;=80, "Top Artists", "Standard")</f>
        <v>Top Artists</v>
      </c>
    </row>
    <row r="8556" spans="1:17" x14ac:dyDescent="0.2">
      <c r="A8556" s="1" t="s">
        <v>29491</v>
      </c>
      <c r="B8556" s="1" t="s">
        <v>29492</v>
      </c>
      <c r="C8556">
        <v>2</v>
      </c>
      <c r="D8556">
        <v>47</v>
      </c>
      <c r="E8556">
        <v>145272</v>
      </c>
      <c r="F8556" t="b">
        <v>0</v>
      </c>
      <c r="G8556" s="1" t="s">
        <v>2528</v>
      </c>
      <c r="H8556">
        <v>73</v>
      </c>
      <c r="I8556">
        <v>8771418</v>
      </c>
      <c r="J8556" s="1" t="s">
        <v>30168</v>
      </c>
      <c r="K8556" s="1" t="s">
        <v>2529</v>
      </c>
      <c r="L8556" s="1" t="s">
        <v>2530</v>
      </c>
      <c r="M8556" s="1">
        <f>YEAR(track_data_final[[#This Row],[album_release_date]])</f>
        <v>2024</v>
      </c>
      <c r="N8556" s="1" t="s">
        <v>2531</v>
      </c>
      <c r="O8556">
        <v>10</v>
      </c>
      <c r="P8556" s="1" t="s">
        <v>34</v>
      </c>
      <c r="Q8556" s="1" t="str">
        <f>IF(track_data_final[[#This Row],[artist_Popularity]]&gt;=80, "Top Artists", "Standard")</f>
        <v>Standard</v>
      </c>
    </row>
    <row r="8557" spans="1:17" x14ac:dyDescent="0.2">
      <c r="A8557" s="1" t="s">
        <v>29493</v>
      </c>
      <c r="B8557" s="1" t="s">
        <v>26121</v>
      </c>
      <c r="C8557">
        <v>10</v>
      </c>
      <c r="D8557">
        <v>0</v>
      </c>
      <c r="E8557">
        <v>227813</v>
      </c>
      <c r="F8557" t="b">
        <v>0</v>
      </c>
      <c r="G8557" s="1" t="s">
        <v>5487</v>
      </c>
      <c r="H8557">
        <v>76</v>
      </c>
      <c r="I8557">
        <v>9291705</v>
      </c>
      <c r="J8557" s="1" t="s">
        <v>30214</v>
      </c>
      <c r="K8557" s="1" t="s">
        <v>29494</v>
      </c>
      <c r="L8557" s="1" t="s">
        <v>29495</v>
      </c>
      <c r="M8557" s="1">
        <f>YEAR(track_data_final[[#This Row],[album_release_date]])</f>
        <v>2021</v>
      </c>
      <c r="N8557" s="1" t="s">
        <v>24312</v>
      </c>
      <c r="O8557">
        <v>33</v>
      </c>
      <c r="P8557" s="1" t="s">
        <v>19</v>
      </c>
      <c r="Q8557" s="1" t="str">
        <f>IF(track_data_final[[#This Row],[artist_Popularity]]&gt;=80, "Top Artists", "Standard")</f>
        <v>Standard</v>
      </c>
    </row>
    <row r="8558" spans="1:17" x14ac:dyDescent="0.2">
      <c r="A8558" s="1" t="s">
        <v>29496</v>
      </c>
      <c r="B8558" s="1" t="s">
        <v>29497</v>
      </c>
      <c r="C8558">
        <v>1</v>
      </c>
      <c r="D8558">
        <v>40</v>
      </c>
      <c r="E8558">
        <v>140250</v>
      </c>
      <c r="F8558" t="b">
        <v>0</v>
      </c>
      <c r="G8558" s="1" t="s">
        <v>16284</v>
      </c>
      <c r="H8558">
        <v>34</v>
      </c>
      <c r="I8558">
        <v>1434</v>
      </c>
      <c r="J8558" s="1" t="s">
        <v>30</v>
      </c>
      <c r="K8558" s="1" t="s">
        <v>29498</v>
      </c>
      <c r="L8558" s="1" t="s">
        <v>29497</v>
      </c>
      <c r="M8558" s="1">
        <f>YEAR(track_data_final[[#This Row],[album_release_date]])</f>
        <v>2024</v>
      </c>
      <c r="N8558" s="1" t="s">
        <v>2259</v>
      </c>
      <c r="O8558">
        <v>1</v>
      </c>
      <c r="P8558" s="1" t="s">
        <v>26</v>
      </c>
      <c r="Q8558" s="1" t="str">
        <f>IF(track_data_final[[#This Row],[artist_Popularity]]&gt;=80, "Top Artists", "Standard")</f>
        <v>Standard</v>
      </c>
    </row>
    <row r="8559" spans="1:17" x14ac:dyDescent="0.2">
      <c r="A8559" s="1" t="s">
        <v>29499</v>
      </c>
      <c r="B8559" s="1" t="s">
        <v>29500</v>
      </c>
      <c r="C8559">
        <v>4</v>
      </c>
      <c r="D8559">
        <v>78</v>
      </c>
      <c r="E8559">
        <v>236293</v>
      </c>
      <c r="F8559" t="b">
        <v>1</v>
      </c>
      <c r="G8559" s="1" t="s">
        <v>29501</v>
      </c>
      <c r="H8559">
        <v>76</v>
      </c>
      <c r="I8559">
        <v>3928705</v>
      </c>
      <c r="J8559" s="1" t="s">
        <v>29502</v>
      </c>
      <c r="K8559" s="1" t="s">
        <v>29503</v>
      </c>
      <c r="L8559" s="1" t="s">
        <v>29504</v>
      </c>
      <c r="M8559" s="1">
        <f>YEAR(track_data_final[[#This Row],[album_release_date]])</f>
        <v>2012</v>
      </c>
      <c r="N8559" s="1" t="s">
        <v>29505</v>
      </c>
      <c r="O8559">
        <v>12</v>
      </c>
      <c r="P8559" s="1" t="s">
        <v>34</v>
      </c>
      <c r="Q8559" s="1" t="str">
        <f>IF(track_data_final[[#This Row],[artist_Popularity]]&gt;=80, "Top Artists", "Standard")</f>
        <v>Standard</v>
      </c>
    </row>
    <row r="8560" spans="1:17" x14ac:dyDescent="0.2">
      <c r="A8560" s="1" t="s">
        <v>29506</v>
      </c>
      <c r="B8560" s="1" t="s">
        <v>17703</v>
      </c>
      <c r="C8560">
        <v>10</v>
      </c>
      <c r="D8560">
        <v>53</v>
      </c>
      <c r="E8560">
        <v>242290</v>
      </c>
      <c r="F8560" t="b">
        <v>1</v>
      </c>
      <c r="G8560" s="1" t="s">
        <v>1105</v>
      </c>
      <c r="H8560">
        <v>94</v>
      </c>
      <c r="I8560">
        <v>113039308</v>
      </c>
      <c r="J8560" s="1" t="s">
        <v>30</v>
      </c>
      <c r="K8560" s="1" t="s">
        <v>3457</v>
      </c>
      <c r="L8560" s="1" t="s">
        <v>3458</v>
      </c>
      <c r="M8560" s="1">
        <f>YEAR(track_data_final[[#This Row],[album_release_date]])</f>
        <v>2021</v>
      </c>
      <c r="N8560" s="1" t="s">
        <v>2911</v>
      </c>
      <c r="O8560">
        <v>18</v>
      </c>
      <c r="P8560" s="1" t="s">
        <v>19</v>
      </c>
      <c r="Q8560" s="1" t="str">
        <f>IF(track_data_final[[#This Row],[artist_Popularity]]&gt;=80, "Top Artists", "Standard")</f>
        <v>Top Artists</v>
      </c>
    </row>
    <row r="8561" spans="1:17" x14ac:dyDescent="0.2">
      <c r="A8561" s="1" t="s">
        <v>29507</v>
      </c>
      <c r="B8561" s="1" t="s">
        <v>28313</v>
      </c>
      <c r="C8561">
        <v>11</v>
      </c>
      <c r="D8561">
        <v>64</v>
      </c>
      <c r="E8561">
        <v>403961</v>
      </c>
      <c r="F8561" t="b">
        <v>0</v>
      </c>
      <c r="G8561" s="1" t="s">
        <v>868</v>
      </c>
      <c r="H8561">
        <v>83</v>
      </c>
      <c r="I8561">
        <v>66751662</v>
      </c>
      <c r="J8561" s="1" t="s">
        <v>30167</v>
      </c>
      <c r="K8561" s="1" t="s">
        <v>869</v>
      </c>
      <c r="L8561" s="1" t="s">
        <v>870</v>
      </c>
      <c r="M8561" s="1">
        <f>YEAR(track_data_final[[#This Row],[album_release_date]])</f>
        <v>2021</v>
      </c>
      <c r="N8561" s="1" t="s">
        <v>871</v>
      </c>
      <c r="O8561">
        <v>12</v>
      </c>
      <c r="P8561" s="1" t="s">
        <v>34</v>
      </c>
      <c r="Q8561" s="1" t="str">
        <f>IF(track_data_final[[#This Row],[artist_Popularity]]&gt;=80, "Top Artists", "Standard")</f>
        <v>Top Artists</v>
      </c>
    </row>
    <row r="8562" spans="1:17" x14ac:dyDescent="0.2">
      <c r="A8562" s="1" t="s">
        <v>29508</v>
      </c>
      <c r="B8562" s="1" t="s">
        <v>29509</v>
      </c>
      <c r="C8562">
        <v>12</v>
      </c>
      <c r="D8562">
        <v>34</v>
      </c>
      <c r="E8562">
        <v>204064</v>
      </c>
      <c r="F8562" t="b">
        <v>0</v>
      </c>
      <c r="G8562" s="1" t="s">
        <v>12119</v>
      </c>
      <c r="H8562">
        <v>74</v>
      </c>
      <c r="I8562">
        <v>3547184</v>
      </c>
      <c r="J8562" s="1" t="s">
        <v>30</v>
      </c>
      <c r="K8562" s="1" t="s">
        <v>29510</v>
      </c>
      <c r="L8562" s="1" t="s">
        <v>29511</v>
      </c>
      <c r="M8562" s="1">
        <f>YEAR(track_data_final[[#This Row],[album_release_date]])</f>
        <v>2022</v>
      </c>
      <c r="N8562" s="1" t="s">
        <v>5200</v>
      </c>
      <c r="O8562">
        <v>12</v>
      </c>
      <c r="P8562" s="1" t="s">
        <v>34</v>
      </c>
      <c r="Q8562" s="1" t="str">
        <f>IF(track_data_final[[#This Row],[artist_Popularity]]&gt;=80, "Top Artists", "Standard")</f>
        <v>Standard</v>
      </c>
    </row>
    <row r="8563" spans="1:17" x14ac:dyDescent="0.2">
      <c r="A8563" s="1" t="s">
        <v>29512</v>
      </c>
      <c r="B8563" s="1" t="s">
        <v>29513</v>
      </c>
      <c r="C8563">
        <v>1</v>
      </c>
      <c r="D8563">
        <v>74</v>
      </c>
      <c r="E8563">
        <v>208600</v>
      </c>
      <c r="F8563" t="b">
        <v>0</v>
      </c>
      <c r="G8563" s="1" t="s">
        <v>29514</v>
      </c>
      <c r="H8563">
        <v>69</v>
      </c>
      <c r="I8563">
        <v>2318871</v>
      </c>
      <c r="J8563" s="1" t="s">
        <v>25207</v>
      </c>
      <c r="K8563" s="1" t="s">
        <v>29515</v>
      </c>
      <c r="L8563" s="1" t="s">
        <v>29516</v>
      </c>
      <c r="M8563" s="1">
        <f>YEAR(track_data_final[[#This Row],[album_release_date]])</f>
        <v>1905</v>
      </c>
      <c r="N8563" s="1" t="s">
        <v>8672</v>
      </c>
      <c r="O8563">
        <v>10</v>
      </c>
      <c r="P8563" s="1" t="s">
        <v>34</v>
      </c>
      <c r="Q8563" s="1" t="str">
        <f>IF(track_data_final[[#This Row],[artist_Popularity]]&gt;=80, "Top Artists", "Standard")</f>
        <v>Standard</v>
      </c>
    </row>
    <row r="8564" spans="1:17" x14ac:dyDescent="0.2">
      <c r="A8564" s="1" t="s">
        <v>29517</v>
      </c>
      <c r="B8564" s="1" t="s">
        <v>29518</v>
      </c>
      <c r="C8564">
        <v>1</v>
      </c>
      <c r="D8564">
        <v>71</v>
      </c>
      <c r="E8564">
        <v>181880</v>
      </c>
      <c r="F8564" t="b">
        <v>0</v>
      </c>
      <c r="G8564" s="1" t="s">
        <v>6879</v>
      </c>
      <c r="H8564">
        <v>66</v>
      </c>
      <c r="I8564">
        <v>8862299</v>
      </c>
      <c r="J8564" s="1" t="s">
        <v>30</v>
      </c>
      <c r="K8564" s="1" t="s">
        <v>29519</v>
      </c>
      <c r="L8564" s="1" t="s">
        <v>29518</v>
      </c>
      <c r="M8564" s="1">
        <f>YEAR(track_data_final[[#This Row],[album_release_date]])</f>
        <v>2016</v>
      </c>
      <c r="N8564" s="1" t="s">
        <v>15472</v>
      </c>
      <c r="O8564">
        <v>1</v>
      </c>
      <c r="P8564" s="1" t="s">
        <v>26</v>
      </c>
      <c r="Q8564" s="1" t="str">
        <f>IF(track_data_final[[#This Row],[artist_Popularity]]&gt;=80, "Top Artists", "Standard")</f>
        <v>Standard</v>
      </c>
    </row>
    <row r="8565" spans="1:17" x14ac:dyDescent="0.2">
      <c r="A8565" s="1" t="s">
        <v>29520</v>
      </c>
      <c r="B8565" s="1" t="s">
        <v>29521</v>
      </c>
      <c r="C8565">
        <v>7</v>
      </c>
      <c r="D8565">
        <v>42</v>
      </c>
      <c r="E8565">
        <v>150800</v>
      </c>
      <c r="F8565" t="b">
        <v>0</v>
      </c>
      <c r="G8565" s="1" t="s">
        <v>303</v>
      </c>
      <c r="H8565">
        <v>61</v>
      </c>
      <c r="I8565">
        <v>2652612</v>
      </c>
      <c r="J8565" s="1" t="s">
        <v>30171</v>
      </c>
      <c r="K8565" s="1" t="s">
        <v>304</v>
      </c>
      <c r="L8565" s="1" t="s">
        <v>305</v>
      </c>
      <c r="M8565" s="1">
        <f>YEAR(track_data_final[[#This Row],[album_release_date]])</f>
        <v>2025</v>
      </c>
      <c r="N8565" s="1" t="s">
        <v>306</v>
      </c>
      <c r="O8565">
        <v>10</v>
      </c>
      <c r="P8565" s="1" t="s">
        <v>34</v>
      </c>
      <c r="Q8565" s="1" t="str">
        <f>IF(track_data_final[[#This Row],[artist_Popularity]]&gt;=80, "Top Artists", "Standard")</f>
        <v>Standard</v>
      </c>
    </row>
    <row r="8566" spans="1:17" x14ac:dyDescent="0.2">
      <c r="A8566" s="1" t="s">
        <v>29522</v>
      </c>
      <c r="B8566" s="1" t="s">
        <v>29523</v>
      </c>
      <c r="C8566">
        <v>1</v>
      </c>
      <c r="D8566">
        <v>0</v>
      </c>
      <c r="E8566">
        <v>226473</v>
      </c>
      <c r="F8566" t="b">
        <v>1</v>
      </c>
      <c r="G8566" s="1" t="s">
        <v>29524</v>
      </c>
      <c r="H8566">
        <v>0</v>
      </c>
      <c r="I8566">
        <v>539</v>
      </c>
      <c r="J8566" s="1" t="s">
        <v>30</v>
      </c>
      <c r="K8566" s="1" t="s">
        <v>29525</v>
      </c>
      <c r="L8566" s="1" t="s">
        <v>29523</v>
      </c>
      <c r="M8566" s="1">
        <f>YEAR(track_data_final[[#This Row],[album_release_date]])</f>
        <v>2020</v>
      </c>
      <c r="N8566" s="1" t="s">
        <v>3676</v>
      </c>
      <c r="O8566">
        <v>1</v>
      </c>
      <c r="P8566" s="1" t="s">
        <v>26</v>
      </c>
      <c r="Q8566" s="1" t="str">
        <f>IF(track_data_final[[#This Row],[artist_Popularity]]&gt;=80, "Top Artists", "Standard")</f>
        <v>Standard</v>
      </c>
    </row>
    <row r="8567" spans="1:17" x14ac:dyDescent="0.2">
      <c r="A8567" s="1" t="s">
        <v>29526</v>
      </c>
      <c r="B8567" s="1" t="s">
        <v>6289</v>
      </c>
      <c r="C8567">
        <v>1</v>
      </c>
      <c r="D8567">
        <v>40</v>
      </c>
      <c r="E8567">
        <v>180967</v>
      </c>
      <c r="F8567" t="b">
        <v>1</v>
      </c>
      <c r="G8567" s="1" t="s">
        <v>3324</v>
      </c>
      <c r="H8567">
        <v>38</v>
      </c>
      <c r="I8567">
        <v>966</v>
      </c>
      <c r="J8567" s="1" t="s">
        <v>30</v>
      </c>
      <c r="K8567" s="1" t="s">
        <v>29527</v>
      </c>
      <c r="L8567" s="1" t="s">
        <v>6289</v>
      </c>
      <c r="M8567" s="1">
        <f>YEAR(track_data_final[[#This Row],[album_release_date]])</f>
        <v>2024</v>
      </c>
      <c r="N8567" s="1" t="s">
        <v>2531</v>
      </c>
      <c r="O8567">
        <v>2</v>
      </c>
      <c r="P8567" s="1" t="s">
        <v>26</v>
      </c>
      <c r="Q8567" s="1" t="str">
        <f>IF(track_data_final[[#This Row],[artist_Popularity]]&gt;=80, "Top Artists", "Standard")</f>
        <v>Standard</v>
      </c>
    </row>
    <row r="8568" spans="1:17" x14ac:dyDescent="0.2">
      <c r="A8568" s="1" t="s">
        <v>29528</v>
      </c>
      <c r="B8568" s="1" t="s">
        <v>29529</v>
      </c>
      <c r="C8568">
        <v>9</v>
      </c>
      <c r="D8568">
        <v>8</v>
      </c>
      <c r="E8568">
        <v>187392</v>
      </c>
      <c r="F8568" t="b">
        <v>0</v>
      </c>
      <c r="G8568" s="1" t="s">
        <v>29530</v>
      </c>
      <c r="H8568">
        <v>5</v>
      </c>
      <c r="I8568">
        <v>221</v>
      </c>
      <c r="J8568" s="1" t="s">
        <v>30</v>
      </c>
      <c r="K8568" s="1" t="s">
        <v>29531</v>
      </c>
      <c r="L8568" s="1" t="s">
        <v>29532</v>
      </c>
      <c r="M8568" s="1">
        <f>YEAR(track_data_final[[#This Row],[album_release_date]])</f>
        <v>2019</v>
      </c>
      <c r="N8568" s="1" t="s">
        <v>29533</v>
      </c>
      <c r="O8568">
        <v>20</v>
      </c>
      <c r="P8568" s="1" t="s">
        <v>34</v>
      </c>
      <c r="Q8568" s="1" t="str">
        <f>IF(track_data_final[[#This Row],[artist_Popularity]]&gt;=80, "Top Artists", "Standard")</f>
        <v>Standard</v>
      </c>
    </row>
    <row r="8569" spans="1:17" x14ac:dyDescent="0.2">
      <c r="A8569" s="1" t="s">
        <v>29534</v>
      </c>
      <c r="B8569" s="1" t="s">
        <v>29535</v>
      </c>
      <c r="C8569">
        <v>3</v>
      </c>
      <c r="D8569">
        <v>68</v>
      </c>
      <c r="E8569">
        <v>145506</v>
      </c>
      <c r="F8569" t="b">
        <v>1</v>
      </c>
      <c r="G8569" s="1" t="s">
        <v>3001</v>
      </c>
      <c r="H8569">
        <v>89</v>
      </c>
      <c r="I8569">
        <v>31059657</v>
      </c>
      <c r="J8569" s="1" t="s">
        <v>842</v>
      </c>
      <c r="K8569" s="1" t="s">
        <v>15039</v>
      </c>
      <c r="L8569" s="1" t="s">
        <v>15040</v>
      </c>
      <c r="M8569" s="1">
        <f>YEAR(track_data_final[[#This Row],[album_release_date]])</f>
        <v>2018</v>
      </c>
      <c r="N8569" s="1" t="s">
        <v>3863</v>
      </c>
      <c r="O8569">
        <v>7</v>
      </c>
      <c r="P8569" s="1" t="s">
        <v>34</v>
      </c>
      <c r="Q8569" s="1" t="str">
        <f>IF(track_data_final[[#This Row],[artist_Popularity]]&gt;=80, "Top Artists", "Standard")</f>
        <v>Top Artists</v>
      </c>
    </row>
    <row r="8570" spans="1:17" x14ac:dyDescent="0.2">
      <c r="A8570" s="1" t="s">
        <v>29536</v>
      </c>
      <c r="B8570" s="1" t="s">
        <v>3833</v>
      </c>
      <c r="C8570">
        <v>3</v>
      </c>
      <c r="D8570">
        <v>84</v>
      </c>
      <c r="E8570">
        <v>267080</v>
      </c>
      <c r="F8570" t="b">
        <v>0</v>
      </c>
      <c r="G8570" s="1" t="s">
        <v>43</v>
      </c>
      <c r="H8570">
        <v>90</v>
      </c>
      <c r="I8570">
        <v>69050055</v>
      </c>
      <c r="J8570" s="1" t="s">
        <v>30</v>
      </c>
      <c r="K8570" s="1" t="s">
        <v>9948</v>
      </c>
      <c r="L8570" s="1" t="s">
        <v>3835</v>
      </c>
      <c r="M8570" s="1">
        <f>YEAR(track_data_final[[#This Row],[album_release_date]])</f>
        <v>2008</v>
      </c>
      <c r="N8570" s="1" t="s">
        <v>3836</v>
      </c>
      <c r="O8570">
        <v>15</v>
      </c>
      <c r="P8570" s="1" t="s">
        <v>34</v>
      </c>
      <c r="Q8570" s="1" t="str">
        <f>IF(track_data_final[[#This Row],[artist_Popularity]]&gt;=80, "Top Artists", "Standard")</f>
        <v>Top Artists</v>
      </c>
    </row>
    <row r="8571" spans="1:17" x14ac:dyDescent="0.2">
      <c r="A8571" s="1" t="s">
        <v>29537</v>
      </c>
      <c r="B8571" s="1" t="s">
        <v>234</v>
      </c>
      <c r="C8571">
        <v>22</v>
      </c>
      <c r="D8571">
        <v>0</v>
      </c>
      <c r="E8571">
        <v>328093</v>
      </c>
      <c r="F8571" t="b">
        <v>0</v>
      </c>
      <c r="G8571" s="1" t="s">
        <v>3548</v>
      </c>
      <c r="H8571">
        <v>54</v>
      </c>
      <c r="I8571">
        <v>640710</v>
      </c>
      <c r="J8571" s="1" t="s">
        <v>30</v>
      </c>
      <c r="K8571" s="1" t="s">
        <v>29538</v>
      </c>
      <c r="L8571" s="1" t="s">
        <v>1275</v>
      </c>
      <c r="M8571" s="1">
        <f>YEAR(track_data_final[[#This Row],[album_release_date]])</f>
        <v>2020</v>
      </c>
      <c r="N8571" s="1" t="s">
        <v>3967</v>
      </c>
      <c r="O8571">
        <v>30</v>
      </c>
      <c r="P8571" s="1" t="s">
        <v>19</v>
      </c>
      <c r="Q8571" s="1" t="str">
        <f>IF(track_data_final[[#This Row],[artist_Popularity]]&gt;=80, "Top Artists", "Standard")</f>
        <v>Standard</v>
      </c>
    </row>
    <row r="8572" spans="1:17" x14ac:dyDescent="0.2">
      <c r="A8572" s="1" t="s">
        <v>29539</v>
      </c>
      <c r="B8572" s="1" t="s">
        <v>1934</v>
      </c>
      <c r="C8572">
        <v>9</v>
      </c>
      <c r="D8572">
        <v>40</v>
      </c>
      <c r="E8572">
        <v>248520</v>
      </c>
      <c r="F8572" t="b">
        <v>0</v>
      </c>
      <c r="G8572" s="1" t="s">
        <v>1932</v>
      </c>
      <c r="H8572">
        <v>61</v>
      </c>
      <c r="I8572">
        <v>6382603</v>
      </c>
      <c r="J8572" s="1" t="s">
        <v>30189</v>
      </c>
      <c r="K8572" s="1" t="s">
        <v>1933</v>
      </c>
      <c r="L8572" s="1" t="s">
        <v>1934</v>
      </c>
      <c r="M8572" s="1">
        <f>YEAR(track_data_final[[#This Row],[album_release_date]])</f>
        <v>2025</v>
      </c>
      <c r="N8572" s="1" t="s">
        <v>1935</v>
      </c>
      <c r="O8572">
        <v>9</v>
      </c>
      <c r="P8572" s="1" t="s">
        <v>34</v>
      </c>
      <c r="Q8572" s="1" t="str">
        <f>IF(track_data_final[[#This Row],[artist_Popularity]]&gt;=80, "Top Artists", "Standard")</f>
        <v>Standard</v>
      </c>
    </row>
    <row r="8573" spans="1:17" x14ac:dyDescent="0.2">
      <c r="A8573" s="1" t="s">
        <v>29540</v>
      </c>
      <c r="B8573" s="1" t="s">
        <v>29541</v>
      </c>
      <c r="C8573">
        <v>16</v>
      </c>
      <c r="D8573">
        <v>57</v>
      </c>
      <c r="E8573">
        <v>253066</v>
      </c>
      <c r="F8573" t="b">
        <v>0</v>
      </c>
      <c r="G8573" s="1" t="s">
        <v>5452</v>
      </c>
      <c r="H8573">
        <v>82</v>
      </c>
      <c r="I8573">
        <v>7430490</v>
      </c>
      <c r="J8573" s="1" t="s">
        <v>30</v>
      </c>
      <c r="K8573" s="1" t="s">
        <v>5724</v>
      </c>
      <c r="L8573" s="1" t="s">
        <v>5725</v>
      </c>
      <c r="M8573" s="1">
        <f>YEAR(track_data_final[[#This Row],[album_release_date]])</f>
        <v>2023</v>
      </c>
      <c r="N8573" s="1" t="s">
        <v>5726</v>
      </c>
      <c r="O8573">
        <v>16</v>
      </c>
      <c r="P8573" s="1" t="s">
        <v>34</v>
      </c>
      <c r="Q8573" s="1" t="str">
        <f>IF(track_data_final[[#This Row],[artist_Popularity]]&gt;=80, "Top Artists", "Standard")</f>
        <v>Top Artists</v>
      </c>
    </row>
    <row r="8574" spans="1:17" x14ac:dyDescent="0.2">
      <c r="A8574" s="1" t="s">
        <v>29542</v>
      </c>
      <c r="B8574" s="1" t="s">
        <v>29543</v>
      </c>
      <c r="C8574">
        <v>1</v>
      </c>
      <c r="D8574">
        <v>38</v>
      </c>
      <c r="E8574">
        <v>121063</v>
      </c>
      <c r="F8574" t="b">
        <v>0</v>
      </c>
      <c r="G8574" s="1" t="s">
        <v>29544</v>
      </c>
      <c r="H8574">
        <v>21</v>
      </c>
      <c r="I8574">
        <v>169</v>
      </c>
      <c r="J8574" s="1" t="s">
        <v>30</v>
      </c>
      <c r="K8574" s="1" t="s">
        <v>29545</v>
      </c>
      <c r="L8574" s="1" t="s">
        <v>29543</v>
      </c>
      <c r="M8574" s="1">
        <f>YEAR(track_data_final[[#This Row],[album_release_date]])</f>
        <v>2025</v>
      </c>
      <c r="N8574" s="1" t="s">
        <v>29546</v>
      </c>
      <c r="O8574">
        <v>3</v>
      </c>
      <c r="P8574" s="1" t="s">
        <v>26</v>
      </c>
      <c r="Q8574" s="1" t="str">
        <f>IF(track_data_final[[#This Row],[artist_Popularity]]&gt;=80, "Top Artists", "Standard")</f>
        <v>Standard</v>
      </c>
    </row>
    <row r="8575" spans="1:17" x14ac:dyDescent="0.2">
      <c r="A8575" s="1" t="s">
        <v>29547</v>
      </c>
      <c r="B8575" s="1" t="s">
        <v>11413</v>
      </c>
      <c r="C8575">
        <v>4</v>
      </c>
      <c r="D8575">
        <v>51</v>
      </c>
      <c r="E8575">
        <v>213525</v>
      </c>
      <c r="F8575" t="b">
        <v>0</v>
      </c>
      <c r="G8575" s="1" t="s">
        <v>1105</v>
      </c>
      <c r="H8575">
        <v>94</v>
      </c>
      <c r="I8575">
        <v>113039308</v>
      </c>
      <c r="J8575" s="1" t="s">
        <v>30</v>
      </c>
      <c r="K8575" s="1" t="s">
        <v>3457</v>
      </c>
      <c r="L8575" s="1" t="s">
        <v>3458</v>
      </c>
      <c r="M8575" s="1">
        <f>YEAR(track_data_final[[#This Row],[album_release_date]])</f>
        <v>2021</v>
      </c>
      <c r="N8575" s="1" t="s">
        <v>2911</v>
      </c>
      <c r="O8575">
        <v>18</v>
      </c>
      <c r="P8575" s="1" t="s">
        <v>19</v>
      </c>
      <c r="Q8575" s="1" t="str">
        <f>IF(track_data_final[[#This Row],[artist_Popularity]]&gt;=80, "Top Artists", "Standard")</f>
        <v>Top Artists</v>
      </c>
    </row>
    <row r="8576" spans="1:17" x14ac:dyDescent="0.2">
      <c r="A8576" s="1" t="s">
        <v>29548</v>
      </c>
      <c r="B8576" s="1" t="s">
        <v>29549</v>
      </c>
      <c r="C8576">
        <v>5</v>
      </c>
      <c r="D8576">
        <v>54</v>
      </c>
      <c r="E8576">
        <v>214515</v>
      </c>
      <c r="F8576" t="b">
        <v>0</v>
      </c>
      <c r="G8576" s="1" t="s">
        <v>1105</v>
      </c>
      <c r="H8576">
        <v>94</v>
      </c>
      <c r="I8576">
        <v>113039308</v>
      </c>
      <c r="J8576" s="1" t="s">
        <v>30</v>
      </c>
      <c r="K8576" s="1" t="s">
        <v>2424</v>
      </c>
      <c r="L8576" s="1" t="s">
        <v>2425</v>
      </c>
      <c r="M8576" s="1">
        <f>YEAR(track_data_final[[#This Row],[album_release_date]])</f>
        <v>2012</v>
      </c>
      <c r="N8576" s="1" t="s">
        <v>2426</v>
      </c>
      <c r="O8576">
        <v>30</v>
      </c>
      <c r="P8576" s="1" t="s">
        <v>34</v>
      </c>
      <c r="Q8576" s="1" t="str">
        <f>IF(track_data_final[[#This Row],[artist_Popularity]]&gt;=80, "Top Artists", "Standard")</f>
        <v>Top Artists</v>
      </c>
    </row>
    <row r="8577" spans="1:17" x14ac:dyDescent="0.2">
      <c r="A8577" s="1" t="s">
        <v>29550</v>
      </c>
      <c r="B8577" s="1" t="s">
        <v>21660</v>
      </c>
      <c r="C8577">
        <v>1</v>
      </c>
      <c r="D8577">
        <v>51</v>
      </c>
      <c r="E8577">
        <v>178013</v>
      </c>
      <c r="F8577" t="b">
        <v>0</v>
      </c>
      <c r="G8577" s="1" t="s">
        <v>6949</v>
      </c>
      <c r="H8577">
        <v>78</v>
      </c>
      <c r="I8577">
        <v>41271918</v>
      </c>
      <c r="J8577" s="1" t="s">
        <v>30</v>
      </c>
      <c r="K8577" s="1" t="s">
        <v>29551</v>
      </c>
      <c r="L8577" s="1" t="s">
        <v>21660</v>
      </c>
      <c r="M8577" s="1">
        <f>YEAR(track_data_final[[#This Row],[album_release_date]])</f>
        <v>2025</v>
      </c>
      <c r="N8577" s="1" t="s">
        <v>6058</v>
      </c>
      <c r="O8577">
        <v>2</v>
      </c>
      <c r="P8577" s="1" t="s">
        <v>26</v>
      </c>
      <c r="Q8577" s="1" t="str">
        <f>IF(track_data_final[[#This Row],[artist_Popularity]]&gt;=80, "Top Artists", "Standard")</f>
        <v>Standard</v>
      </c>
    </row>
    <row r="8578" spans="1:17" x14ac:dyDescent="0.2">
      <c r="A8578" s="1" t="s">
        <v>29552</v>
      </c>
      <c r="B8578" s="1" t="s">
        <v>29553</v>
      </c>
      <c r="C8578">
        <v>6</v>
      </c>
      <c r="D8578">
        <v>63</v>
      </c>
      <c r="E8578">
        <v>176040</v>
      </c>
      <c r="F8578" t="b">
        <v>0</v>
      </c>
      <c r="G8578" s="1" t="s">
        <v>29554</v>
      </c>
      <c r="H8578">
        <v>55</v>
      </c>
      <c r="I8578">
        <v>30582</v>
      </c>
      <c r="J8578" s="1" t="s">
        <v>19005</v>
      </c>
      <c r="K8578" s="1" t="s">
        <v>29555</v>
      </c>
      <c r="L8578" s="1" t="s">
        <v>29556</v>
      </c>
      <c r="M8578" s="1">
        <f>YEAR(track_data_final[[#This Row],[album_release_date]])</f>
        <v>1994</v>
      </c>
      <c r="N8578" s="1" t="s">
        <v>29557</v>
      </c>
      <c r="O8578">
        <v>18</v>
      </c>
      <c r="P8578" s="1" t="s">
        <v>34</v>
      </c>
      <c r="Q8578" s="1" t="str">
        <f>IF(track_data_final[[#This Row],[artist_Popularity]]&gt;=80, "Top Artists", "Standard")</f>
        <v>Standard</v>
      </c>
    </row>
    <row r="8579" spans="1:17" x14ac:dyDescent="0.2">
      <c r="A8579" s="1" t="s">
        <v>29558</v>
      </c>
      <c r="B8579" s="1" t="s">
        <v>29559</v>
      </c>
      <c r="C8579">
        <v>6</v>
      </c>
      <c r="D8579">
        <v>64</v>
      </c>
      <c r="E8579">
        <v>208973</v>
      </c>
      <c r="F8579" t="b">
        <v>0</v>
      </c>
      <c r="G8579" s="1" t="s">
        <v>29</v>
      </c>
      <c r="H8579">
        <v>100</v>
      </c>
      <c r="I8579">
        <v>145542136</v>
      </c>
      <c r="J8579" s="1" t="s">
        <v>30</v>
      </c>
      <c r="K8579" s="1" t="s">
        <v>1637</v>
      </c>
      <c r="L8579" s="1" t="s">
        <v>1638</v>
      </c>
      <c r="M8579" s="1">
        <f>YEAR(track_data_final[[#This Row],[album_release_date]])</f>
        <v>2020</v>
      </c>
      <c r="N8579" s="1" t="s">
        <v>1639</v>
      </c>
      <c r="O8579">
        <v>17</v>
      </c>
      <c r="P8579" s="1" t="s">
        <v>34</v>
      </c>
      <c r="Q8579" s="1" t="str">
        <f>IF(track_data_final[[#This Row],[artist_Popularity]]&gt;=80, "Top Artists", "Standard")</f>
        <v>Top Artists</v>
      </c>
    </row>
    <row r="8580" spans="1:17" x14ac:dyDescent="0.2">
      <c r="A8580" s="1" t="s">
        <v>29560</v>
      </c>
      <c r="B8580" s="1" t="s">
        <v>29561</v>
      </c>
      <c r="C8580">
        <v>1</v>
      </c>
      <c r="D8580">
        <v>58</v>
      </c>
      <c r="E8580">
        <v>190344</v>
      </c>
      <c r="F8580" t="b">
        <v>1</v>
      </c>
      <c r="G8580" s="1" t="s">
        <v>11108</v>
      </c>
      <c r="H8580">
        <v>79</v>
      </c>
      <c r="I8580">
        <v>10172903</v>
      </c>
      <c r="J8580" s="1" t="s">
        <v>11109</v>
      </c>
      <c r="K8580" s="1" t="s">
        <v>29562</v>
      </c>
      <c r="L8580" s="1" t="s">
        <v>29563</v>
      </c>
      <c r="M8580" s="1">
        <f>YEAR(track_data_final[[#This Row],[album_release_date]])</f>
        <v>2021</v>
      </c>
      <c r="N8580" s="1" t="s">
        <v>8349</v>
      </c>
      <c r="O8580">
        <v>1</v>
      </c>
      <c r="P8580" s="1" t="s">
        <v>26</v>
      </c>
      <c r="Q8580" s="1" t="str">
        <f>IF(track_data_final[[#This Row],[artist_Popularity]]&gt;=80, "Top Artists", "Standard")</f>
        <v>Standard</v>
      </c>
    </row>
    <row r="8581" spans="1:17" x14ac:dyDescent="0.2">
      <c r="A8581" s="1" t="s">
        <v>29564</v>
      </c>
      <c r="B8581" s="1" t="s">
        <v>24257</v>
      </c>
      <c r="C8581">
        <v>7</v>
      </c>
      <c r="D8581">
        <v>89</v>
      </c>
      <c r="E8581">
        <v>213466</v>
      </c>
      <c r="F8581" t="b">
        <v>0</v>
      </c>
      <c r="G8581" s="1" t="s">
        <v>24258</v>
      </c>
      <c r="H8581">
        <v>76</v>
      </c>
      <c r="I8581">
        <v>844558</v>
      </c>
      <c r="J8581" s="1" t="s">
        <v>24259</v>
      </c>
      <c r="K8581" s="1" t="s">
        <v>29565</v>
      </c>
      <c r="L8581" s="1" t="s">
        <v>29566</v>
      </c>
      <c r="M8581" s="1">
        <f>YEAR(track_data_final[[#This Row],[album_release_date]])</f>
        <v>2024</v>
      </c>
      <c r="N8581" s="1" t="s">
        <v>321</v>
      </c>
      <c r="O8581">
        <v>11</v>
      </c>
      <c r="P8581" s="1" t="s">
        <v>34</v>
      </c>
      <c r="Q8581" s="1" t="str">
        <f>IF(track_data_final[[#This Row],[artist_Popularity]]&gt;=80, "Top Artists", "Standard")</f>
        <v>Standard</v>
      </c>
    </row>
    <row r="8582" spans="1:17" x14ac:dyDescent="0.2">
      <c r="A8582" s="1" t="s">
        <v>29567</v>
      </c>
      <c r="B8582" s="1" t="s">
        <v>29568</v>
      </c>
      <c r="C8582">
        <v>1</v>
      </c>
      <c r="D8582">
        <v>53</v>
      </c>
      <c r="E8582">
        <v>177600</v>
      </c>
      <c r="F8582" t="b">
        <v>0</v>
      </c>
      <c r="G8582" s="1" t="s">
        <v>1402</v>
      </c>
      <c r="H8582">
        <v>76</v>
      </c>
      <c r="I8582">
        <v>12010110</v>
      </c>
      <c r="J8582" s="1" t="s">
        <v>30</v>
      </c>
      <c r="K8582" s="1" t="s">
        <v>5806</v>
      </c>
      <c r="L8582" s="1" t="s">
        <v>5807</v>
      </c>
      <c r="M8582" s="1">
        <f>YEAR(track_data_final[[#This Row],[album_release_date]])</f>
        <v>1905</v>
      </c>
      <c r="N8582" s="1" t="s">
        <v>5808</v>
      </c>
      <c r="O8582">
        <v>13</v>
      </c>
      <c r="P8582" s="1" t="s">
        <v>34</v>
      </c>
      <c r="Q8582" s="1" t="str">
        <f>IF(track_data_final[[#This Row],[artist_Popularity]]&gt;=80, "Top Artists", "Standard")</f>
        <v>Standard</v>
      </c>
    </row>
    <row r="8583" spans="1:17" x14ac:dyDescent="0.2">
      <c r="A8583" s="1" t="s">
        <v>29569</v>
      </c>
      <c r="B8583" s="1" t="s">
        <v>29570</v>
      </c>
      <c r="C8583">
        <v>2</v>
      </c>
      <c r="D8583">
        <v>64</v>
      </c>
      <c r="E8583">
        <v>216454</v>
      </c>
      <c r="F8583" t="b">
        <v>0</v>
      </c>
      <c r="G8583" s="1" t="s">
        <v>7509</v>
      </c>
      <c r="H8583">
        <v>76</v>
      </c>
      <c r="I8583">
        <v>10246609</v>
      </c>
      <c r="J8583" s="1" t="s">
        <v>30</v>
      </c>
      <c r="K8583" s="1" t="s">
        <v>29571</v>
      </c>
      <c r="L8583" s="1" t="s">
        <v>29572</v>
      </c>
      <c r="M8583" s="1">
        <f>YEAR(track_data_final[[#This Row],[album_release_date]])</f>
        <v>2015</v>
      </c>
      <c r="N8583" s="1" t="s">
        <v>5634</v>
      </c>
      <c r="O8583">
        <v>17</v>
      </c>
      <c r="P8583" s="1" t="s">
        <v>34</v>
      </c>
      <c r="Q8583" s="1" t="str">
        <f>IF(track_data_final[[#This Row],[artist_Popularity]]&gt;=80, "Top Artists", "Standard")</f>
        <v>Standard</v>
      </c>
    </row>
    <row r="8584" spans="1:17" x14ac:dyDescent="0.2">
      <c r="A8584" s="1" t="s">
        <v>29573</v>
      </c>
      <c r="B8584" s="1" t="s">
        <v>29574</v>
      </c>
      <c r="C8584">
        <v>7</v>
      </c>
      <c r="D8584">
        <v>30</v>
      </c>
      <c r="E8584">
        <v>258821</v>
      </c>
      <c r="F8584" t="b">
        <v>0</v>
      </c>
      <c r="G8584" s="1" t="s">
        <v>2038</v>
      </c>
      <c r="H8584">
        <v>66</v>
      </c>
      <c r="I8584">
        <v>9684217</v>
      </c>
      <c r="J8584" s="1" t="s">
        <v>30190</v>
      </c>
      <c r="K8584" s="1" t="s">
        <v>3211</v>
      </c>
      <c r="L8584" s="1" t="s">
        <v>3212</v>
      </c>
      <c r="M8584" s="1">
        <f>YEAR(track_data_final[[#This Row],[album_release_date]])</f>
        <v>2003</v>
      </c>
      <c r="N8584" s="1" t="s">
        <v>3213</v>
      </c>
      <c r="O8584">
        <v>11</v>
      </c>
      <c r="P8584" s="1" t="s">
        <v>34</v>
      </c>
      <c r="Q8584" s="1" t="str">
        <f>IF(track_data_final[[#This Row],[artist_Popularity]]&gt;=80, "Top Artists", "Standard")</f>
        <v>Standard</v>
      </c>
    </row>
    <row r="8585" spans="1:17" x14ac:dyDescent="0.2">
      <c r="A8585" s="1" t="s">
        <v>29575</v>
      </c>
      <c r="B8585" s="1" t="s">
        <v>29576</v>
      </c>
      <c r="C8585">
        <v>1</v>
      </c>
      <c r="D8585">
        <v>74</v>
      </c>
      <c r="E8585">
        <v>163636</v>
      </c>
      <c r="F8585" t="b">
        <v>1</v>
      </c>
      <c r="G8585" s="1" t="s">
        <v>29577</v>
      </c>
      <c r="H8585">
        <v>59</v>
      </c>
      <c r="I8585">
        <v>817341</v>
      </c>
      <c r="J8585" s="1" t="s">
        <v>30</v>
      </c>
      <c r="K8585" s="1" t="s">
        <v>29578</v>
      </c>
      <c r="L8585" s="1" t="s">
        <v>29576</v>
      </c>
      <c r="M8585" s="1">
        <f>YEAR(track_data_final[[#This Row],[album_release_date]])</f>
        <v>2019</v>
      </c>
      <c r="N8585" s="1" t="s">
        <v>29579</v>
      </c>
      <c r="O8585">
        <v>1</v>
      </c>
      <c r="P8585" s="1" t="s">
        <v>26</v>
      </c>
      <c r="Q8585" s="1" t="str">
        <f>IF(track_data_final[[#This Row],[artist_Popularity]]&gt;=80, "Top Artists", "Standard")</f>
        <v>Standard</v>
      </c>
    </row>
    <row r="8586" spans="1:17" x14ac:dyDescent="0.2">
      <c r="A8586" s="1" t="s">
        <v>29580</v>
      </c>
      <c r="B8586" s="1" t="s">
        <v>29581</v>
      </c>
      <c r="C8586">
        <v>3</v>
      </c>
      <c r="D8586">
        <v>65</v>
      </c>
      <c r="E8586">
        <v>149835</v>
      </c>
      <c r="F8586" t="b">
        <v>0</v>
      </c>
      <c r="G8586" s="1" t="s">
        <v>2629</v>
      </c>
      <c r="H8586">
        <v>76</v>
      </c>
      <c r="I8586">
        <v>10640396</v>
      </c>
      <c r="J8586" s="1" t="s">
        <v>30</v>
      </c>
      <c r="K8586" s="1" t="s">
        <v>8376</v>
      </c>
      <c r="L8586" s="1" t="s">
        <v>8377</v>
      </c>
      <c r="M8586" s="1">
        <f>YEAR(track_data_final[[#This Row],[album_release_date]])</f>
        <v>2023</v>
      </c>
      <c r="N8586" s="1" t="s">
        <v>6734</v>
      </c>
      <c r="O8586">
        <v>22</v>
      </c>
      <c r="P8586" s="1" t="s">
        <v>34</v>
      </c>
      <c r="Q8586" s="1" t="str">
        <f>IF(track_data_final[[#This Row],[artist_Popularity]]&gt;=80, "Top Artists", "Standard")</f>
        <v>Standard</v>
      </c>
    </row>
    <row r="8587" spans="1:17" x14ac:dyDescent="0.2">
      <c r="A8587" s="1" t="s">
        <v>29582</v>
      </c>
      <c r="B8587" s="1" t="s">
        <v>29583</v>
      </c>
      <c r="C8587">
        <v>11</v>
      </c>
      <c r="D8587">
        <v>58</v>
      </c>
      <c r="E8587">
        <v>185263</v>
      </c>
      <c r="F8587" t="b">
        <v>0</v>
      </c>
      <c r="G8587" s="1" t="s">
        <v>29584</v>
      </c>
      <c r="H8587">
        <v>40</v>
      </c>
      <c r="I8587">
        <v>23482</v>
      </c>
      <c r="J8587" s="1" t="s">
        <v>4916</v>
      </c>
      <c r="K8587" s="1" t="s">
        <v>29585</v>
      </c>
      <c r="L8587" s="1" t="s">
        <v>29586</v>
      </c>
      <c r="M8587" s="1">
        <f>YEAR(track_data_final[[#This Row],[album_release_date]])</f>
        <v>2012</v>
      </c>
      <c r="N8587" s="1" t="s">
        <v>17843</v>
      </c>
      <c r="O8587">
        <v>11</v>
      </c>
      <c r="P8587" s="1" t="s">
        <v>34</v>
      </c>
      <c r="Q8587" s="1" t="str">
        <f>IF(track_data_final[[#This Row],[artist_Popularity]]&gt;=80, "Top Artists", "Standard")</f>
        <v>Standard</v>
      </c>
    </row>
    <row r="8588" spans="1:17" x14ac:dyDescent="0.2">
      <c r="A8588" s="1" t="s">
        <v>29587</v>
      </c>
      <c r="B8588" s="1" t="s">
        <v>29588</v>
      </c>
      <c r="C8588">
        <v>9</v>
      </c>
      <c r="D8588">
        <v>26</v>
      </c>
      <c r="E8588">
        <v>173925</v>
      </c>
      <c r="F8588" t="b">
        <v>1</v>
      </c>
      <c r="G8588" s="1" t="s">
        <v>2115</v>
      </c>
      <c r="H8588">
        <v>43</v>
      </c>
      <c r="I8588">
        <v>301532</v>
      </c>
      <c r="J8588" s="1" t="s">
        <v>30</v>
      </c>
      <c r="K8588" s="1" t="s">
        <v>2208</v>
      </c>
      <c r="L8588" s="1" t="s">
        <v>2209</v>
      </c>
      <c r="M8588" s="1">
        <f>YEAR(track_data_final[[#This Row],[album_release_date]])</f>
        <v>2024</v>
      </c>
      <c r="N8588" s="1" t="s">
        <v>2068</v>
      </c>
      <c r="O8588">
        <v>12</v>
      </c>
      <c r="P8588" s="1" t="s">
        <v>34</v>
      </c>
      <c r="Q8588" s="1" t="str">
        <f>IF(track_data_final[[#This Row],[artist_Popularity]]&gt;=80, "Top Artists", "Standard")</f>
        <v>Standard</v>
      </c>
    </row>
    <row r="8589" spans="1:17" x14ac:dyDescent="0.2">
      <c r="A8589" s="1" t="s">
        <v>29589</v>
      </c>
      <c r="B8589" s="1" t="s">
        <v>27243</v>
      </c>
      <c r="C8589">
        <v>1</v>
      </c>
      <c r="D8589">
        <v>80</v>
      </c>
      <c r="E8589">
        <v>196767</v>
      </c>
      <c r="F8589" t="b">
        <v>1</v>
      </c>
      <c r="G8589" s="1" t="s">
        <v>2501</v>
      </c>
      <c r="H8589">
        <v>79</v>
      </c>
      <c r="I8589">
        <v>10472219</v>
      </c>
      <c r="J8589" s="1" t="s">
        <v>30</v>
      </c>
      <c r="K8589" s="1" t="s">
        <v>14160</v>
      </c>
      <c r="L8589" s="1" t="s">
        <v>2501</v>
      </c>
      <c r="M8589" s="1">
        <f>YEAR(track_data_final[[#This Row],[album_release_date]])</f>
        <v>2017</v>
      </c>
      <c r="N8589" s="1" t="s">
        <v>14161</v>
      </c>
      <c r="O8589">
        <v>14</v>
      </c>
      <c r="P8589" s="1" t="s">
        <v>34</v>
      </c>
      <c r="Q8589" s="1" t="str">
        <f>IF(track_data_final[[#This Row],[artist_Popularity]]&gt;=80, "Top Artists", "Standard")</f>
        <v>Standard</v>
      </c>
    </row>
    <row r="8590" spans="1:17" x14ac:dyDescent="0.2">
      <c r="A8590" s="1" t="s">
        <v>29590</v>
      </c>
      <c r="B8590" s="1" t="s">
        <v>11793</v>
      </c>
      <c r="C8590">
        <v>9</v>
      </c>
      <c r="D8590">
        <v>63</v>
      </c>
      <c r="E8590">
        <v>308906</v>
      </c>
      <c r="F8590" t="b">
        <v>0</v>
      </c>
      <c r="G8590" s="1" t="s">
        <v>5019</v>
      </c>
      <c r="H8590">
        <v>75</v>
      </c>
      <c r="I8590">
        <v>16049674</v>
      </c>
      <c r="J8590" s="1" t="s">
        <v>5020</v>
      </c>
      <c r="K8590" s="1" t="s">
        <v>5021</v>
      </c>
      <c r="L8590" s="1" t="s">
        <v>5022</v>
      </c>
      <c r="M8590" s="1">
        <f>YEAR(track_data_final[[#This Row],[album_release_date]])</f>
        <v>1987</v>
      </c>
      <c r="N8590" s="1" t="s">
        <v>5023</v>
      </c>
      <c r="O8590">
        <v>12</v>
      </c>
      <c r="P8590" s="1" t="s">
        <v>34</v>
      </c>
      <c r="Q8590" s="1" t="str">
        <f>IF(track_data_final[[#This Row],[artist_Popularity]]&gt;=80, "Top Artists", "Standard")</f>
        <v>Standard</v>
      </c>
    </row>
    <row r="8591" spans="1:17" x14ac:dyDescent="0.2">
      <c r="A8591" s="1" t="s">
        <v>29591</v>
      </c>
      <c r="B8591" s="1" t="s">
        <v>29592</v>
      </c>
      <c r="C8591">
        <v>6</v>
      </c>
      <c r="D8591">
        <v>71</v>
      </c>
      <c r="E8591">
        <v>276147</v>
      </c>
      <c r="F8591" t="b">
        <v>1</v>
      </c>
      <c r="G8591" s="1" t="s">
        <v>2359</v>
      </c>
      <c r="H8591">
        <v>74</v>
      </c>
      <c r="I8591">
        <v>14641094</v>
      </c>
      <c r="J8591" s="1" t="s">
        <v>2360</v>
      </c>
      <c r="K8591" s="1" t="s">
        <v>2361</v>
      </c>
      <c r="L8591" s="1" t="s">
        <v>2362</v>
      </c>
      <c r="M8591" s="1">
        <f>YEAR(track_data_final[[#This Row],[album_release_date]])</f>
        <v>2018</v>
      </c>
      <c r="N8591" s="1" t="s">
        <v>2363</v>
      </c>
      <c r="O8591">
        <v>24</v>
      </c>
      <c r="P8591" s="1" t="s">
        <v>34</v>
      </c>
      <c r="Q8591" s="1" t="str">
        <f>IF(track_data_final[[#This Row],[artist_Popularity]]&gt;=80, "Top Artists", "Standard")</f>
        <v>Standard</v>
      </c>
    </row>
    <row r="8592" spans="1:17" x14ac:dyDescent="0.2">
      <c r="A8592" s="1" t="s">
        <v>29593</v>
      </c>
      <c r="B8592" s="1" t="s">
        <v>29594</v>
      </c>
      <c r="C8592">
        <v>1</v>
      </c>
      <c r="D8592">
        <v>14</v>
      </c>
      <c r="E8592">
        <v>222999</v>
      </c>
      <c r="F8592" t="b">
        <v>0</v>
      </c>
      <c r="G8592" s="1" t="s">
        <v>29595</v>
      </c>
      <c r="H8592">
        <v>6</v>
      </c>
      <c r="I8592">
        <v>4</v>
      </c>
      <c r="J8592" s="1" t="s">
        <v>30</v>
      </c>
      <c r="K8592" s="1" t="s">
        <v>29596</v>
      </c>
      <c r="L8592" s="1" t="s">
        <v>29594</v>
      </c>
      <c r="M8592" s="1">
        <f>YEAR(track_data_final[[#This Row],[album_release_date]])</f>
        <v>2025</v>
      </c>
      <c r="N8592" s="1" t="s">
        <v>29597</v>
      </c>
      <c r="O8592">
        <v>1</v>
      </c>
      <c r="P8592" s="1" t="s">
        <v>26</v>
      </c>
      <c r="Q8592" s="1" t="str">
        <f>IF(track_data_final[[#This Row],[artist_Popularity]]&gt;=80, "Top Artists", "Standard")</f>
        <v>Standard</v>
      </c>
    </row>
    <row r="8593" spans="1:17" x14ac:dyDescent="0.2">
      <c r="A8593" s="1" t="s">
        <v>29598</v>
      </c>
      <c r="B8593" s="1" t="s">
        <v>29599</v>
      </c>
      <c r="C8593">
        <v>11</v>
      </c>
      <c r="D8593">
        <v>65</v>
      </c>
      <c r="E8593">
        <v>340493</v>
      </c>
      <c r="F8593" t="b">
        <v>1</v>
      </c>
      <c r="G8593" s="1" t="s">
        <v>1105</v>
      </c>
      <c r="H8593">
        <v>94</v>
      </c>
      <c r="I8593">
        <v>113039308</v>
      </c>
      <c r="J8593" s="1" t="s">
        <v>30</v>
      </c>
      <c r="K8593" s="1" t="s">
        <v>3404</v>
      </c>
      <c r="L8593" s="1" t="s">
        <v>3405</v>
      </c>
      <c r="M8593" s="1">
        <f>YEAR(track_data_final[[#This Row],[album_release_date]])</f>
        <v>2015</v>
      </c>
      <c r="N8593" s="1" t="s">
        <v>52</v>
      </c>
      <c r="O8593">
        <v>14</v>
      </c>
      <c r="P8593" s="1" t="s">
        <v>34</v>
      </c>
      <c r="Q8593" s="1" t="str">
        <f>IF(track_data_final[[#This Row],[artist_Popularity]]&gt;=80, "Top Artists", "Standard")</f>
        <v>Top Artists</v>
      </c>
    </row>
    <row r="8594" spans="1:17" x14ac:dyDescent="0.2">
      <c r="A8594" s="1" t="s">
        <v>29600</v>
      </c>
      <c r="B8594" s="1" t="s">
        <v>29601</v>
      </c>
      <c r="C8594">
        <v>5</v>
      </c>
      <c r="D8594">
        <v>28</v>
      </c>
      <c r="E8594">
        <v>235520</v>
      </c>
      <c r="F8594" t="b">
        <v>0</v>
      </c>
      <c r="G8594" s="1" t="s">
        <v>3736</v>
      </c>
      <c r="H8594">
        <v>74</v>
      </c>
      <c r="I8594">
        <v>13711146</v>
      </c>
      <c r="J8594" s="1" t="s">
        <v>30</v>
      </c>
      <c r="K8594" s="1" t="s">
        <v>3737</v>
      </c>
      <c r="L8594" s="1" t="s">
        <v>3738</v>
      </c>
      <c r="M8594" s="1">
        <f>YEAR(track_data_final[[#This Row],[album_release_date]])</f>
        <v>2011</v>
      </c>
      <c r="N8594" s="1" t="s">
        <v>3739</v>
      </c>
      <c r="O8594">
        <v>17</v>
      </c>
      <c r="P8594" s="1" t="s">
        <v>34</v>
      </c>
      <c r="Q8594" s="1" t="str">
        <f>IF(track_data_final[[#This Row],[artist_Popularity]]&gt;=80, "Top Artists", "Standard")</f>
        <v>Standard</v>
      </c>
    </row>
    <row r="8595" spans="1:17" x14ac:dyDescent="0.2">
      <c r="A8595" s="1" t="s">
        <v>29602</v>
      </c>
      <c r="B8595" s="1" t="s">
        <v>29603</v>
      </c>
      <c r="C8595">
        <v>3</v>
      </c>
      <c r="D8595">
        <v>0</v>
      </c>
      <c r="E8595">
        <v>143733</v>
      </c>
      <c r="F8595" t="b">
        <v>0</v>
      </c>
      <c r="G8595" s="1" t="s">
        <v>2203</v>
      </c>
      <c r="H8595">
        <v>64</v>
      </c>
      <c r="I8595">
        <v>430400</v>
      </c>
      <c r="J8595" s="1" t="s">
        <v>185</v>
      </c>
      <c r="K8595" s="1" t="s">
        <v>29604</v>
      </c>
      <c r="L8595" s="1" t="s">
        <v>29605</v>
      </c>
      <c r="M8595" s="1">
        <f>YEAR(track_data_final[[#This Row],[album_release_date]])</f>
        <v>2013</v>
      </c>
      <c r="N8595" s="1" t="s">
        <v>29606</v>
      </c>
      <c r="O8595">
        <v>15</v>
      </c>
      <c r="P8595" s="1" t="s">
        <v>34</v>
      </c>
      <c r="Q8595" s="1" t="str">
        <f>IF(track_data_final[[#This Row],[artist_Popularity]]&gt;=80, "Top Artists", "Standard")</f>
        <v>Standard</v>
      </c>
    </row>
    <row r="8596" spans="1:17" x14ac:dyDescent="0.2">
      <c r="A8596" s="1" t="s">
        <v>29607</v>
      </c>
      <c r="B8596" s="1" t="s">
        <v>11789</v>
      </c>
      <c r="C8596">
        <v>3</v>
      </c>
      <c r="D8596">
        <v>74</v>
      </c>
      <c r="E8596">
        <v>234653</v>
      </c>
      <c r="F8596" t="b">
        <v>0</v>
      </c>
      <c r="G8596" s="1" t="s">
        <v>78</v>
      </c>
      <c r="H8596">
        <v>83</v>
      </c>
      <c r="I8596">
        <v>38409786</v>
      </c>
      <c r="J8596" s="1" t="s">
        <v>30165</v>
      </c>
      <c r="K8596" s="1" t="s">
        <v>79</v>
      </c>
      <c r="L8596" s="1" t="s">
        <v>80</v>
      </c>
      <c r="M8596" s="1">
        <f>YEAR(track_data_final[[#This Row],[album_release_date]])</f>
        <v>2012</v>
      </c>
      <c r="N8596" s="1" t="s">
        <v>81</v>
      </c>
      <c r="O8596">
        <v>19</v>
      </c>
      <c r="P8596" s="1" t="s">
        <v>34</v>
      </c>
      <c r="Q8596" s="1" t="str">
        <f>IF(track_data_final[[#This Row],[artist_Popularity]]&gt;=80, "Top Artists", "Standard")</f>
        <v>Top Artists</v>
      </c>
    </row>
    <row r="8597" spans="1:17" x14ac:dyDescent="0.2">
      <c r="A8597" s="1" t="s">
        <v>29608</v>
      </c>
      <c r="B8597" s="1" t="s">
        <v>29609</v>
      </c>
      <c r="C8597">
        <v>12</v>
      </c>
      <c r="D8597">
        <v>0</v>
      </c>
      <c r="E8597">
        <v>94373</v>
      </c>
      <c r="F8597" t="b">
        <v>0</v>
      </c>
      <c r="G8597" s="1" t="s">
        <v>2203</v>
      </c>
      <c r="H8597">
        <v>64</v>
      </c>
      <c r="I8597">
        <v>430400</v>
      </c>
      <c r="J8597" s="1" t="s">
        <v>185</v>
      </c>
      <c r="K8597" s="1" t="s">
        <v>29610</v>
      </c>
      <c r="L8597" s="1" t="s">
        <v>19504</v>
      </c>
      <c r="M8597" s="1">
        <f>YEAR(track_data_final[[#This Row],[album_release_date]])</f>
        <v>2016</v>
      </c>
      <c r="N8597" s="1" t="s">
        <v>9693</v>
      </c>
      <c r="O8597">
        <v>19</v>
      </c>
      <c r="P8597" s="1" t="s">
        <v>34</v>
      </c>
      <c r="Q8597" s="1" t="str">
        <f>IF(track_data_final[[#This Row],[artist_Popularity]]&gt;=80, "Top Artists", "Standard")</f>
        <v>Standard</v>
      </c>
    </row>
    <row r="8598" spans="1:17" x14ac:dyDescent="0.2">
      <c r="A8598" s="1" t="s">
        <v>29611</v>
      </c>
      <c r="B8598" s="1" t="s">
        <v>29612</v>
      </c>
      <c r="C8598">
        <v>4</v>
      </c>
      <c r="D8598">
        <v>0</v>
      </c>
      <c r="E8598">
        <v>146013</v>
      </c>
      <c r="F8598" t="b">
        <v>0</v>
      </c>
      <c r="G8598" s="1" t="s">
        <v>4606</v>
      </c>
      <c r="H8598">
        <v>47</v>
      </c>
      <c r="I8598">
        <v>52523</v>
      </c>
      <c r="J8598" s="1" t="s">
        <v>185</v>
      </c>
      <c r="K8598" s="1" t="s">
        <v>29613</v>
      </c>
      <c r="L8598" s="1" t="s">
        <v>29614</v>
      </c>
      <c r="M8598" s="1">
        <f>YEAR(track_data_final[[#This Row],[album_release_date]])</f>
        <v>2020</v>
      </c>
      <c r="N8598" s="1" t="s">
        <v>2563</v>
      </c>
      <c r="O8598">
        <v>47</v>
      </c>
      <c r="P8598" s="1" t="s">
        <v>34</v>
      </c>
      <c r="Q8598" s="1" t="str">
        <f>IF(track_data_final[[#This Row],[artist_Popularity]]&gt;=80, "Top Artists", "Standard")</f>
        <v>Standard</v>
      </c>
    </row>
    <row r="8599" spans="1:17" x14ac:dyDescent="0.2">
      <c r="A8599" s="1" t="s">
        <v>29615</v>
      </c>
      <c r="B8599" s="1" t="s">
        <v>29616</v>
      </c>
      <c r="C8599">
        <v>1</v>
      </c>
      <c r="D8599">
        <v>70</v>
      </c>
      <c r="E8599">
        <v>216120</v>
      </c>
      <c r="F8599" t="b">
        <v>0</v>
      </c>
      <c r="G8599" s="1" t="s">
        <v>3423</v>
      </c>
      <c r="H8599">
        <v>82</v>
      </c>
      <c r="I8599">
        <v>30556621</v>
      </c>
      <c r="J8599" s="1" t="s">
        <v>30</v>
      </c>
      <c r="K8599" s="1" t="s">
        <v>7690</v>
      </c>
      <c r="L8599" s="1" t="s">
        <v>7691</v>
      </c>
      <c r="M8599" s="1">
        <f>YEAR(track_data_final[[#This Row],[album_release_date]])</f>
        <v>2015</v>
      </c>
      <c r="N8599" s="1" t="s">
        <v>3494</v>
      </c>
      <c r="O8599">
        <v>20</v>
      </c>
      <c r="P8599" s="1" t="s">
        <v>34</v>
      </c>
      <c r="Q8599" s="1" t="str">
        <f>IF(track_data_final[[#This Row],[artist_Popularity]]&gt;=80, "Top Artists", "Standard")</f>
        <v>Top Artists</v>
      </c>
    </row>
    <row r="8600" spans="1:17" x14ac:dyDescent="0.2">
      <c r="A8600" s="1" t="s">
        <v>29617</v>
      </c>
      <c r="B8600" s="1" t="s">
        <v>11789</v>
      </c>
      <c r="C8600">
        <v>3</v>
      </c>
      <c r="D8600">
        <v>74</v>
      </c>
      <c r="E8600">
        <v>234653</v>
      </c>
      <c r="F8600" t="b">
        <v>0</v>
      </c>
      <c r="G8600" s="1" t="s">
        <v>78</v>
      </c>
      <c r="H8600">
        <v>83</v>
      </c>
      <c r="I8600">
        <v>38409786</v>
      </c>
      <c r="J8600" s="1" t="s">
        <v>30165</v>
      </c>
      <c r="K8600" s="1" t="s">
        <v>9316</v>
      </c>
      <c r="L8600" s="1" t="s">
        <v>831</v>
      </c>
      <c r="M8600" s="1">
        <f>YEAR(track_data_final[[#This Row],[album_release_date]])</f>
        <v>2010</v>
      </c>
      <c r="N8600" s="1" t="s">
        <v>46</v>
      </c>
      <c r="O8600">
        <v>12</v>
      </c>
      <c r="P8600" s="1" t="s">
        <v>34</v>
      </c>
      <c r="Q8600" s="1" t="str">
        <f>IF(track_data_final[[#This Row],[artist_Popularity]]&gt;=80, "Top Artists", "Standard")</f>
        <v>Top Artists</v>
      </c>
    </row>
    <row r="8601" spans="1:17" x14ac:dyDescent="0.2">
      <c r="A8601" s="1" t="s">
        <v>29618</v>
      </c>
      <c r="B8601" s="1" t="s">
        <v>617</v>
      </c>
      <c r="C8601">
        <v>2</v>
      </c>
      <c r="D8601">
        <v>71</v>
      </c>
      <c r="E8601">
        <v>237546</v>
      </c>
      <c r="F8601" t="b">
        <v>0</v>
      </c>
      <c r="G8601" s="1" t="s">
        <v>618</v>
      </c>
      <c r="H8601">
        <v>82</v>
      </c>
      <c r="I8601">
        <v>15830822</v>
      </c>
      <c r="J8601" s="1" t="s">
        <v>30</v>
      </c>
      <c r="K8601" s="1" t="s">
        <v>29619</v>
      </c>
      <c r="L8601" s="1" t="s">
        <v>29620</v>
      </c>
      <c r="M8601" s="1">
        <f>YEAR(track_data_final[[#This Row],[album_release_date]])</f>
        <v>2016</v>
      </c>
      <c r="N8601" s="1" t="s">
        <v>17980</v>
      </c>
      <c r="O8601">
        <v>13</v>
      </c>
      <c r="P8601" s="1" t="s">
        <v>19</v>
      </c>
      <c r="Q8601" s="1" t="str">
        <f>IF(track_data_final[[#This Row],[artist_Popularity]]&gt;=80, "Top Artists", "Standard")</f>
        <v>Top Artists</v>
      </c>
    </row>
    <row r="8602" spans="1:17" x14ac:dyDescent="0.2">
      <c r="A8602" s="1" t="s">
        <v>29621</v>
      </c>
      <c r="B8602" s="1" t="s">
        <v>29622</v>
      </c>
      <c r="C8602">
        <v>8</v>
      </c>
      <c r="D8602">
        <v>43</v>
      </c>
      <c r="E8602">
        <v>65199</v>
      </c>
      <c r="F8602" t="b">
        <v>0</v>
      </c>
      <c r="G8602" s="1" t="s">
        <v>29623</v>
      </c>
      <c r="H8602">
        <v>38</v>
      </c>
      <c r="I8602">
        <v>71238</v>
      </c>
      <c r="J8602" s="1" t="s">
        <v>1738</v>
      </c>
      <c r="K8602" s="1" t="s">
        <v>29624</v>
      </c>
      <c r="L8602" s="1" t="s">
        <v>29625</v>
      </c>
      <c r="M8602" s="1">
        <f>YEAR(track_data_final[[#This Row],[album_release_date]])</f>
        <v>2024</v>
      </c>
      <c r="N8602" s="1" t="s">
        <v>5139</v>
      </c>
      <c r="O8602">
        <v>8</v>
      </c>
      <c r="P8602" s="1" t="s">
        <v>34</v>
      </c>
      <c r="Q8602" s="1" t="str">
        <f>IF(track_data_final[[#This Row],[artist_Popularity]]&gt;=80, "Top Artists", "Standard")</f>
        <v>Standard</v>
      </c>
    </row>
    <row r="8603" spans="1:17" x14ac:dyDescent="0.2">
      <c r="A8603" s="1" t="s">
        <v>29626</v>
      </c>
      <c r="B8603" s="1" t="s">
        <v>29627</v>
      </c>
      <c r="C8603">
        <v>9</v>
      </c>
      <c r="D8603">
        <v>24</v>
      </c>
      <c r="E8603">
        <v>121966</v>
      </c>
      <c r="F8603" t="b">
        <v>0</v>
      </c>
      <c r="G8603" s="1" t="s">
        <v>29628</v>
      </c>
      <c r="H8603">
        <v>40</v>
      </c>
      <c r="I8603">
        <v>21585</v>
      </c>
      <c r="J8603" s="1" t="s">
        <v>1783</v>
      </c>
      <c r="K8603" s="1" t="s">
        <v>29629</v>
      </c>
      <c r="L8603" s="1" t="s">
        <v>29630</v>
      </c>
      <c r="M8603" s="1">
        <f>YEAR(track_data_final[[#This Row],[album_release_date]])</f>
        <v>2022</v>
      </c>
      <c r="N8603" s="1" t="s">
        <v>2679</v>
      </c>
      <c r="O8603">
        <v>59</v>
      </c>
      <c r="P8603" s="1" t="s">
        <v>19</v>
      </c>
      <c r="Q8603" s="1" t="str">
        <f>IF(track_data_final[[#This Row],[artist_Popularity]]&gt;=80, "Top Artists", "Standard")</f>
        <v>Standard</v>
      </c>
    </row>
    <row r="8604" spans="1:17" x14ac:dyDescent="0.2">
      <c r="A8604" s="1" t="s">
        <v>29631</v>
      </c>
      <c r="B8604" s="1" t="s">
        <v>29632</v>
      </c>
      <c r="C8604">
        <v>4</v>
      </c>
      <c r="D8604">
        <v>41</v>
      </c>
      <c r="E8604">
        <v>281577</v>
      </c>
      <c r="F8604" t="b">
        <v>0</v>
      </c>
      <c r="G8604" s="1" t="s">
        <v>29633</v>
      </c>
      <c r="H8604">
        <v>43</v>
      </c>
      <c r="I8604">
        <v>65561</v>
      </c>
      <c r="J8604" s="1" t="s">
        <v>29634</v>
      </c>
      <c r="K8604" s="1" t="s">
        <v>29635</v>
      </c>
      <c r="L8604" s="1" t="s">
        <v>29636</v>
      </c>
      <c r="M8604" s="1">
        <f>YEAR(track_data_final[[#This Row],[album_release_date]])</f>
        <v>2012</v>
      </c>
      <c r="N8604" s="1" t="s">
        <v>29637</v>
      </c>
      <c r="O8604">
        <v>4</v>
      </c>
      <c r="P8604" s="1" t="s">
        <v>26</v>
      </c>
      <c r="Q8604" s="1" t="str">
        <f>IF(track_data_final[[#This Row],[artist_Popularity]]&gt;=80, "Top Artists", "Standard")</f>
        <v>Standard</v>
      </c>
    </row>
    <row r="8605" spans="1:17" x14ac:dyDescent="0.2">
      <c r="A8605" s="1" t="s">
        <v>29638</v>
      </c>
      <c r="B8605" s="1" t="s">
        <v>29639</v>
      </c>
      <c r="C8605">
        <v>1</v>
      </c>
      <c r="D8605">
        <v>57</v>
      </c>
      <c r="E8605">
        <v>162352</v>
      </c>
      <c r="F8605" t="b">
        <v>0</v>
      </c>
      <c r="G8605" s="1" t="s">
        <v>5082</v>
      </c>
      <c r="H8605">
        <v>64</v>
      </c>
      <c r="I8605">
        <v>84852</v>
      </c>
      <c r="J8605" s="1" t="s">
        <v>5083</v>
      </c>
      <c r="K8605" s="1" t="s">
        <v>29640</v>
      </c>
      <c r="L8605" s="1" t="s">
        <v>29639</v>
      </c>
      <c r="M8605" s="1">
        <f>YEAR(track_data_final[[#This Row],[album_release_date]])</f>
        <v>2023</v>
      </c>
      <c r="N8605" s="1" t="s">
        <v>4359</v>
      </c>
      <c r="O8605">
        <v>1</v>
      </c>
      <c r="P8605" s="1" t="s">
        <v>26</v>
      </c>
      <c r="Q8605" s="1" t="str">
        <f>IF(track_data_final[[#This Row],[artist_Popularity]]&gt;=80, "Top Artists", "Standard")</f>
        <v>Standard</v>
      </c>
    </row>
    <row r="8606" spans="1:17" x14ac:dyDescent="0.2">
      <c r="A8606" s="1" t="s">
        <v>29641</v>
      </c>
      <c r="B8606" s="1" t="s">
        <v>29642</v>
      </c>
      <c r="C8606">
        <v>17</v>
      </c>
      <c r="D8606">
        <v>62</v>
      </c>
      <c r="E8606">
        <v>150440</v>
      </c>
      <c r="F8606" t="b">
        <v>0</v>
      </c>
      <c r="G8606" s="1" t="s">
        <v>29</v>
      </c>
      <c r="H8606">
        <v>100</v>
      </c>
      <c r="I8606">
        <v>145542136</v>
      </c>
      <c r="J8606" s="1" t="s">
        <v>30</v>
      </c>
      <c r="K8606" s="1" t="s">
        <v>2524</v>
      </c>
      <c r="L8606" s="1" t="s">
        <v>2525</v>
      </c>
      <c r="M8606" s="1">
        <f>YEAR(track_data_final[[#This Row],[album_release_date]])</f>
        <v>2019</v>
      </c>
      <c r="N8606" s="1" t="s">
        <v>658</v>
      </c>
      <c r="O8606">
        <v>18</v>
      </c>
      <c r="P8606" s="1" t="s">
        <v>34</v>
      </c>
      <c r="Q8606" s="1" t="str">
        <f>IF(track_data_final[[#This Row],[artist_Popularity]]&gt;=80, "Top Artists", "Standard")</f>
        <v>Top Artists</v>
      </c>
    </row>
    <row r="8607" spans="1:17" x14ac:dyDescent="0.2">
      <c r="A8607" s="1" t="s">
        <v>29643</v>
      </c>
      <c r="B8607" s="1" t="s">
        <v>18946</v>
      </c>
      <c r="C8607">
        <v>5</v>
      </c>
      <c r="D8607">
        <v>2</v>
      </c>
      <c r="E8607">
        <v>226160</v>
      </c>
      <c r="F8607" t="b">
        <v>1</v>
      </c>
      <c r="G8607" s="1" t="s">
        <v>208</v>
      </c>
      <c r="H8607">
        <v>90</v>
      </c>
      <c r="I8607">
        <v>107418606</v>
      </c>
      <c r="J8607" s="1" t="s">
        <v>30165</v>
      </c>
      <c r="K8607" s="1" t="s">
        <v>17488</v>
      </c>
      <c r="L8607" s="1" t="s">
        <v>16585</v>
      </c>
      <c r="M8607" s="1">
        <f>YEAR(track_data_final[[#This Row],[album_release_date]])</f>
        <v>2016</v>
      </c>
      <c r="N8607" s="1" t="s">
        <v>14324</v>
      </c>
      <c r="O8607">
        <v>15</v>
      </c>
      <c r="P8607" s="1" t="s">
        <v>34</v>
      </c>
      <c r="Q8607" s="1" t="str">
        <f>IF(track_data_final[[#This Row],[artist_Popularity]]&gt;=80, "Top Artists", "Standard")</f>
        <v>Top Artists</v>
      </c>
    </row>
    <row r="8608" spans="1:17" x14ac:dyDescent="0.2">
      <c r="A8608" s="1" t="s">
        <v>29644</v>
      </c>
      <c r="B8608" s="1" t="s">
        <v>29645</v>
      </c>
      <c r="C8608">
        <v>1</v>
      </c>
      <c r="D8608">
        <v>57</v>
      </c>
      <c r="E8608">
        <v>231453</v>
      </c>
      <c r="F8608" t="b">
        <v>1</v>
      </c>
      <c r="G8608" s="1" t="s">
        <v>5056</v>
      </c>
      <c r="H8608">
        <v>81</v>
      </c>
      <c r="I8608">
        <v>25960760</v>
      </c>
      <c r="J8608" s="1" t="s">
        <v>30</v>
      </c>
      <c r="K8608" s="1" t="s">
        <v>8431</v>
      </c>
      <c r="L8608" s="1" t="s">
        <v>8432</v>
      </c>
      <c r="M8608" s="1">
        <f>YEAR(track_data_final[[#This Row],[album_release_date]])</f>
        <v>2018</v>
      </c>
      <c r="N8608" s="1" t="s">
        <v>8433</v>
      </c>
      <c r="O8608">
        <v>13</v>
      </c>
      <c r="P8608" s="1" t="s">
        <v>34</v>
      </c>
      <c r="Q8608" s="1" t="str">
        <f>IF(track_data_final[[#This Row],[artist_Popularity]]&gt;=80, "Top Artists", "Standard")</f>
        <v>Top Artists</v>
      </c>
    </row>
    <row r="8609" spans="1:17" x14ac:dyDescent="0.2">
      <c r="A8609" s="1" t="s">
        <v>29646</v>
      </c>
      <c r="B8609" s="1" t="s">
        <v>29647</v>
      </c>
      <c r="C8609">
        <v>12</v>
      </c>
      <c r="D8609">
        <v>62</v>
      </c>
      <c r="E8609">
        <v>194543</v>
      </c>
      <c r="F8609" t="b">
        <v>0</v>
      </c>
      <c r="G8609" s="1" t="s">
        <v>228</v>
      </c>
      <c r="H8609">
        <v>80</v>
      </c>
      <c r="I8609">
        <v>34139515</v>
      </c>
      <c r="J8609" s="1" t="s">
        <v>30</v>
      </c>
      <c r="K8609" s="1" t="s">
        <v>2880</v>
      </c>
      <c r="L8609" s="1" t="s">
        <v>2881</v>
      </c>
      <c r="M8609" s="1">
        <f>YEAR(track_data_final[[#This Row],[album_release_date]])</f>
        <v>2022</v>
      </c>
      <c r="N8609" s="1" t="s">
        <v>2882</v>
      </c>
      <c r="O8609">
        <v>13</v>
      </c>
      <c r="P8609" s="1" t="s">
        <v>34</v>
      </c>
      <c r="Q8609" s="1" t="str">
        <f>IF(track_data_final[[#This Row],[artist_Popularity]]&gt;=80, "Top Artists", "Standard")</f>
        <v>Top Artists</v>
      </c>
    </row>
    <row r="8610" spans="1:17" x14ac:dyDescent="0.2">
      <c r="A8610" s="1" t="s">
        <v>29648</v>
      </c>
      <c r="B8610" s="1" t="s">
        <v>29649</v>
      </c>
      <c r="C8610">
        <v>3</v>
      </c>
      <c r="D8610">
        <v>53</v>
      </c>
      <c r="E8610">
        <v>132173</v>
      </c>
      <c r="F8610" t="b">
        <v>0</v>
      </c>
      <c r="G8610" s="1" t="s">
        <v>1881</v>
      </c>
      <c r="H8610">
        <v>85</v>
      </c>
      <c r="I8610">
        <v>13848580</v>
      </c>
      <c r="J8610" s="1" t="s">
        <v>1882</v>
      </c>
      <c r="K8610" s="1" t="s">
        <v>1883</v>
      </c>
      <c r="L8610" s="1" t="s">
        <v>1884</v>
      </c>
      <c r="M8610" s="1">
        <f>YEAR(track_data_final[[#This Row],[album_release_date]])</f>
        <v>1993</v>
      </c>
      <c r="N8610" s="1" t="s">
        <v>1885</v>
      </c>
      <c r="O8610">
        <v>12</v>
      </c>
      <c r="P8610" s="1" t="s">
        <v>34</v>
      </c>
      <c r="Q8610" s="1" t="str">
        <f>IF(track_data_final[[#This Row],[artist_Popularity]]&gt;=80, "Top Artists", "Standard")</f>
        <v>Top Artists</v>
      </c>
    </row>
    <row r="8611" spans="1:17" x14ac:dyDescent="0.2">
      <c r="A8611" s="1" t="s">
        <v>29650</v>
      </c>
      <c r="B8611" s="1" t="s">
        <v>29651</v>
      </c>
      <c r="C8611">
        <v>6</v>
      </c>
      <c r="D8611">
        <v>0</v>
      </c>
      <c r="E8611">
        <v>348613</v>
      </c>
      <c r="F8611" t="b">
        <v>0</v>
      </c>
      <c r="G8611" s="1" t="s">
        <v>25312</v>
      </c>
      <c r="H8611">
        <v>47</v>
      </c>
      <c r="I8611">
        <v>462893</v>
      </c>
      <c r="J8611" s="1" t="s">
        <v>30</v>
      </c>
      <c r="K8611" s="1" t="s">
        <v>14980</v>
      </c>
      <c r="L8611" s="1" t="s">
        <v>14981</v>
      </c>
      <c r="M8611" s="1">
        <f>YEAR(track_data_final[[#This Row],[album_release_date]])</f>
        <v>2011</v>
      </c>
      <c r="N8611" s="1" t="s">
        <v>626</v>
      </c>
      <c r="O8611">
        <v>18</v>
      </c>
      <c r="P8611" s="1" t="s">
        <v>34</v>
      </c>
      <c r="Q8611" s="1" t="str">
        <f>IF(track_data_final[[#This Row],[artist_Popularity]]&gt;=80, "Top Artists", "Standard")</f>
        <v>Standard</v>
      </c>
    </row>
    <row r="8612" spans="1:17" x14ac:dyDescent="0.2">
      <c r="A8612" s="1" t="s">
        <v>29652</v>
      </c>
      <c r="B8612" s="1" t="s">
        <v>29653</v>
      </c>
      <c r="C8612">
        <v>2</v>
      </c>
      <c r="D8612">
        <v>33</v>
      </c>
      <c r="E8612">
        <v>181546</v>
      </c>
      <c r="F8612" t="b">
        <v>0</v>
      </c>
      <c r="G8612" s="1" t="s">
        <v>19636</v>
      </c>
      <c r="H8612">
        <v>53</v>
      </c>
      <c r="I8612">
        <v>696538</v>
      </c>
      <c r="J8612" s="1" t="s">
        <v>30</v>
      </c>
      <c r="K8612" s="1" t="s">
        <v>19637</v>
      </c>
      <c r="L8612" s="1" t="s">
        <v>19638</v>
      </c>
      <c r="M8612" s="1">
        <f>YEAR(track_data_final[[#This Row],[album_release_date]])</f>
        <v>2007</v>
      </c>
      <c r="N8612" s="1" t="s">
        <v>188</v>
      </c>
      <c r="O8612">
        <v>12</v>
      </c>
      <c r="P8612" s="1" t="s">
        <v>34</v>
      </c>
      <c r="Q8612" s="1" t="str">
        <f>IF(track_data_final[[#This Row],[artist_Popularity]]&gt;=80, "Top Artists", "Standard")</f>
        <v>Standard</v>
      </c>
    </row>
    <row r="8613" spans="1:17" x14ac:dyDescent="0.2">
      <c r="A8613" s="1" t="s">
        <v>29654</v>
      </c>
      <c r="B8613" s="1" t="s">
        <v>29655</v>
      </c>
      <c r="C8613">
        <v>2</v>
      </c>
      <c r="D8613">
        <v>67</v>
      </c>
      <c r="E8613">
        <v>235040</v>
      </c>
      <c r="F8613" t="b">
        <v>1</v>
      </c>
      <c r="G8613" s="1" t="s">
        <v>9964</v>
      </c>
      <c r="H8613">
        <v>84</v>
      </c>
      <c r="I8613">
        <v>23822155</v>
      </c>
      <c r="J8613" s="1" t="s">
        <v>30</v>
      </c>
      <c r="K8613" s="1" t="s">
        <v>22536</v>
      </c>
      <c r="L8613" s="1" t="s">
        <v>22537</v>
      </c>
      <c r="M8613" s="1">
        <f>YEAR(track_data_final[[#This Row],[album_release_date]])</f>
        <v>2016</v>
      </c>
      <c r="N8613" s="1" t="s">
        <v>22538</v>
      </c>
      <c r="O8613">
        <v>9</v>
      </c>
      <c r="P8613" s="1" t="s">
        <v>34</v>
      </c>
      <c r="Q8613" s="1" t="str">
        <f>IF(track_data_final[[#This Row],[artist_Popularity]]&gt;=80, "Top Artists", "Standard")</f>
        <v>Top Artists</v>
      </c>
    </row>
    <row r="8614" spans="1:17" x14ac:dyDescent="0.2">
      <c r="A8614" s="1" t="s">
        <v>29656</v>
      </c>
      <c r="B8614" s="1" t="s">
        <v>20220</v>
      </c>
      <c r="C8614">
        <v>3</v>
      </c>
      <c r="D8614">
        <v>74</v>
      </c>
      <c r="E8614">
        <v>257720</v>
      </c>
      <c r="F8614" t="b">
        <v>0</v>
      </c>
      <c r="G8614" s="1" t="s">
        <v>1044</v>
      </c>
      <c r="H8614">
        <v>90</v>
      </c>
      <c r="I8614">
        <v>75513910</v>
      </c>
      <c r="J8614" s="1" t="s">
        <v>30</v>
      </c>
      <c r="K8614" s="1" t="s">
        <v>29657</v>
      </c>
      <c r="L8614" s="1" t="s">
        <v>2247</v>
      </c>
      <c r="M8614" s="1">
        <f>YEAR(track_data_final[[#This Row],[album_release_date]])</f>
        <v>2011</v>
      </c>
      <c r="N8614" s="1" t="s">
        <v>2248</v>
      </c>
      <c r="O8614">
        <v>19</v>
      </c>
      <c r="P8614" s="1" t="s">
        <v>19</v>
      </c>
      <c r="Q8614" s="1" t="str">
        <f>IF(track_data_final[[#This Row],[artist_Popularity]]&gt;=80, "Top Artists", "Standard")</f>
        <v>Top Artists</v>
      </c>
    </row>
    <row r="8615" spans="1:17" x14ac:dyDescent="0.2">
      <c r="A8615" s="1" t="s">
        <v>29658</v>
      </c>
      <c r="B8615" s="1" t="s">
        <v>16934</v>
      </c>
      <c r="C8615">
        <v>1</v>
      </c>
      <c r="D8615">
        <v>6</v>
      </c>
      <c r="E8615">
        <v>201660</v>
      </c>
      <c r="F8615" t="b">
        <v>1</v>
      </c>
      <c r="G8615" s="1" t="s">
        <v>3070</v>
      </c>
      <c r="H8615">
        <v>80</v>
      </c>
      <c r="I8615">
        <v>22397897</v>
      </c>
      <c r="J8615" s="1" t="s">
        <v>30</v>
      </c>
      <c r="K8615" s="1" t="s">
        <v>29659</v>
      </c>
      <c r="L8615" s="1" t="s">
        <v>16934</v>
      </c>
      <c r="M8615" s="1">
        <f>YEAR(track_data_final[[#This Row],[album_release_date]])</f>
        <v>2018</v>
      </c>
      <c r="N8615" s="1" t="s">
        <v>29660</v>
      </c>
      <c r="O8615">
        <v>1</v>
      </c>
      <c r="P8615" s="1" t="s">
        <v>26</v>
      </c>
      <c r="Q8615" s="1" t="str">
        <f>IF(track_data_final[[#This Row],[artist_Popularity]]&gt;=80, "Top Artists", "Standard")</f>
        <v>Top Artists</v>
      </c>
    </row>
    <row r="8616" spans="1:17" x14ac:dyDescent="0.2">
      <c r="A8616" s="1" t="s">
        <v>29661</v>
      </c>
      <c r="B8616" s="1" t="s">
        <v>29662</v>
      </c>
      <c r="C8616">
        <v>1</v>
      </c>
      <c r="D8616">
        <v>70</v>
      </c>
      <c r="E8616">
        <v>227186</v>
      </c>
      <c r="F8616" t="b">
        <v>0</v>
      </c>
      <c r="G8616" s="1" t="s">
        <v>29663</v>
      </c>
      <c r="H8616">
        <v>54</v>
      </c>
      <c r="I8616">
        <v>570879</v>
      </c>
      <c r="J8616" s="1" t="s">
        <v>30</v>
      </c>
      <c r="K8616" s="1" t="s">
        <v>29664</v>
      </c>
      <c r="L8616" s="1" t="s">
        <v>29662</v>
      </c>
      <c r="M8616" s="1">
        <f>YEAR(track_data_final[[#This Row],[album_release_date]])</f>
        <v>2020</v>
      </c>
      <c r="N8616" s="1" t="s">
        <v>18177</v>
      </c>
      <c r="O8616">
        <v>1</v>
      </c>
      <c r="P8616" s="1" t="s">
        <v>26</v>
      </c>
      <c r="Q8616" s="1" t="str">
        <f>IF(track_data_final[[#This Row],[artist_Popularity]]&gt;=80, "Top Artists", "Standard")</f>
        <v>Standard</v>
      </c>
    </row>
    <row r="8617" spans="1:17" x14ac:dyDescent="0.2">
      <c r="A8617" s="1" t="s">
        <v>29665</v>
      </c>
      <c r="B8617" s="1" t="s">
        <v>29666</v>
      </c>
      <c r="C8617">
        <v>4</v>
      </c>
      <c r="D8617">
        <v>66</v>
      </c>
      <c r="E8617">
        <v>158098</v>
      </c>
      <c r="F8617" t="b">
        <v>0</v>
      </c>
      <c r="G8617" s="1" t="s">
        <v>7509</v>
      </c>
      <c r="H8617">
        <v>76</v>
      </c>
      <c r="I8617">
        <v>10246609</v>
      </c>
      <c r="J8617" s="1" t="s">
        <v>30</v>
      </c>
      <c r="K8617" s="1" t="s">
        <v>29667</v>
      </c>
      <c r="L8617" s="1" t="s">
        <v>27615</v>
      </c>
      <c r="M8617" s="1">
        <f>YEAR(track_data_final[[#This Row],[album_release_date]])</f>
        <v>2020</v>
      </c>
      <c r="N8617" s="1" t="s">
        <v>300</v>
      </c>
      <c r="O8617">
        <v>13</v>
      </c>
      <c r="P8617" s="1" t="s">
        <v>34</v>
      </c>
      <c r="Q8617" s="1" t="str">
        <f>IF(track_data_final[[#This Row],[artist_Popularity]]&gt;=80, "Top Artists", "Standard")</f>
        <v>Standard</v>
      </c>
    </row>
    <row r="8618" spans="1:17" x14ac:dyDescent="0.2">
      <c r="A8618" s="1" t="s">
        <v>29668</v>
      </c>
      <c r="B8618" s="1" t="s">
        <v>29669</v>
      </c>
      <c r="C8618">
        <v>12</v>
      </c>
      <c r="D8618">
        <v>58</v>
      </c>
      <c r="E8618">
        <v>238427</v>
      </c>
      <c r="F8618" t="b">
        <v>0</v>
      </c>
      <c r="G8618" s="1" t="s">
        <v>112</v>
      </c>
      <c r="H8618">
        <v>88</v>
      </c>
      <c r="I8618">
        <v>51847587</v>
      </c>
      <c r="J8618" s="1" t="s">
        <v>30</v>
      </c>
      <c r="K8618" s="1" t="s">
        <v>1642</v>
      </c>
      <c r="L8618" s="1" t="s">
        <v>1588</v>
      </c>
      <c r="M8618" s="1">
        <f>YEAR(track_data_final[[#This Row],[album_release_date]])</f>
        <v>2012</v>
      </c>
      <c r="N8618" s="1" t="s">
        <v>602</v>
      </c>
      <c r="O8618">
        <v>23</v>
      </c>
      <c r="P8618" s="1" t="s">
        <v>34</v>
      </c>
      <c r="Q8618" s="1" t="str">
        <f>IF(track_data_final[[#This Row],[artist_Popularity]]&gt;=80, "Top Artists", "Standard")</f>
        <v>Top Artists</v>
      </c>
    </row>
    <row r="8619" spans="1:17" x14ac:dyDescent="0.2">
      <c r="A8619" s="1" t="s">
        <v>29670</v>
      </c>
      <c r="B8619" s="1" t="s">
        <v>29671</v>
      </c>
      <c r="C8619">
        <v>5</v>
      </c>
      <c r="D8619">
        <v>51</v>
      </c>
      <c r="E8619">
        <v>149142</v>
      </c>
      <c r="F8619" t="b">
        <v>0</v>
      </c>
      <c r="G8619" s="1" t="s">
        <v>303</v>
      </c>
      <c r="H8619">
        <v>61</v>
      </c>
      <c r="I8619">
        <v>2652612</v>
      </c>
      <c r="J8619" s="1" t="s">
        <v>30171</v>
      </c>
      <c r="K8619" s="1" t="s">
        <v>304</v>
      </c>
      <c r="L8619" s="1" t="s">
        <v>305</v>
      </c>
      <c r="M8619" s="1">
        <f>YEAR(track_data_final[[#This Row],[album_release_date]])</f>
        <v>2025</v>
      </c>
      <c r="N8619" s="1" t="s">
        <v>306</v>
      </c>
      <c r="O8619">
        <v>10</v>
      </c>
      <c r="P8619" s="1" t="s">
        <v>34</v>
      </c>
      <c r="Q8619" s="1" t="str">
        <f>IF(track_data_final[[#This Row],[artist_Popularity]]&gt;=80, "Top Artists", "Standard")</f>
        <v>Standard</v>
      </c>
    </row>
    <row r="8620" spans="1:17" x14ac:dyDescent="0.2">
      <c r="A8620" s="1" t="s">
        <v>29672</v>
      </c>
      <c r="B8620" s="1" t="s">
        <v>29673</v>
      </c>
      <c r="C8620">
        <v>3</v>
      </c>
      <c r="D8620">
        <v>43</v>
      </c>
      <c r="E8620">
        <v>257440</v>
      </c>
      <c r="F8620" t="b">
        <v>0</v>
      </c>
      <c r="G8620" s="1" t="s">
        <v>728</v>
      </c>
      <c r="H8620">
        <v>71</v>
      </c>
      <c r="I8620">
        <v>4972305</v>
      </c>
      <c r="J8620" s="1" t="s">
        <v>729</v>
      </c>
      <c r="K8620" s="1" t="s">
        <v>29674</v>
      </c>
      <c r="L8620" s="1" t="s">
        <v>29675</v>
      </c>
      <c r="M8620" s="1">
        <f>YEAR(track_data_final[[#This Row],[album_release_date]])</f>
        <v>2020</v>
      </c>
      <c r="N8620" s="1" t="s">
        <v>3967</v>
      </c>
      <c r="O8620">
        <v>10</v>
      </c>
      <c r="P8620" s="1" t="s">
        <v>34</v>
      </c>
      <c r="Q8620" s="1" t="str">
        <f>IF(track_data_final[[#This Row],[artist_Popularity]]&gt;=80, "Top Artists", "Standard")</f>
        <v>Standard</v>
      </c>
    </row>
    <row r="8621" spans="1:17" x14ac:dyDescent="0.2">
      <c r="A8621" s="1" t="s">
        <v>29676</v>
      </c>
      <c r="B8621" s="1" t="s">
        <v>8949</v>
      </c>
      <c r="C8621">
        <v>6</v>
      </c>
      <c r="D8621">
        <v>75</v>
      </c>
      <c r="E8621">
        <v>382834</v>
      </c>
      <c r="F8621" t="b">
        <v>1</v>
      </c>
      <c r="G8621" s="1" t="s">
        <v>1628</v>
      </c>
      <c r="H8621">
        <v>79</v>
      </c>
      <c r="I8621">
        <v>22729968</v>
      </c>
      <c r="J8621" s="1" t="s">
        <v>1629</v>
      </c>
      <c r="K8621" s="1" t="s">
        <v>1630</v>
      </c>
      <c r="L8621" s="1" t="s">
        <v>1631</v>
      </c>
      <c r="M8621" s="1">
        <f>YEAR(track_data_final[[#This Row],[album_release_date]])</f>
        <v>1973</v>
      </c>
      <c r="N8621" s="1" t="s">
        <v>1632</v>
      </c>
      <c r="O8621">
        <v>10</v>
      </c>
      <c r="P8621" s="1" t="s">
        <v>34</v>
      </c>
      <c r="Q8621" s="1" t="str">
        <f>IF(track_data_final[[#This Row],[artist_Popularity]]&gt;=80, "Top Artists", "Standard")</f>
        <v>Standard</v>
      </c>
    </row>
    <row r="8622" spans="1:17" x14ac:dyDescent="0.2">
      <c r="A8622" s="1" t="s">
        <v>29677</v>
      </c>
      <c r="B8622" s="1" t="s">
        <v>29678</v>
      </c>
      <c r="C8622">
        <v>1</v>
      </c>
      <c r="D8622">
        <v>56</v>
      </c>
      <c r="E8622">
        <v>180000</v>
      </c>
      <c r="F8622" t="b">
        <v>0</v>
      </c>
      <c r="G8622" s="1" t="s">
        <v>29679</v>
      </c>
      <c r="H8622">
        <v>45</v>
      </c>
      <c r="I8622">
        <v>73003</v>
      </c>
      <c r="J8622" s="1" t="s">
        <v>30</v>
      </c>
      <c r="K8622" s="1" t="s">
        <v>29680</v>
      </c>
      <c r="L8622" s="1" t="s">
        <v>29678</v>
      </c>
      <c r="M8622" s="1">
        <f>YEAR(track_data_final[[#This Row],[album_release_date]])</f>
        <v>2025</v>
      </c>
      <c r="N8622" s="1" t="s">
        <v>27549</v>
      </c>
      <c r="O8622">
        <v>1</v>
      </c>
      <c r="P8622" s="1" t="s">
        <v>26</v>
      </c>
      <c r="Q8622" s="1" t="str">
        <f>IF(track_data_final[[#This Row],[artist_Popularity]]&gt;=80, "Top Artists", "Standard")</f>
        <v>Standard</v>
      </c>
    </row>
    <row r="8623" spans="1:17" x14ac:dyDescent="0.2">
      <c r="A8623" s="1" t="s">
        <v>29681</v>
      </c>
      <c r="B8623" s="1" t="s">
        <v>29682</v>
      </c>
      <c r="C8623">
        <v>3</v>
      </c>
      <c r="D8623">
        <v>74</v>
      </c>
      <c r="E8623">
        <v>258906</v>
      </c>
      <c r="F8623" t="b">
        <v>0</v>
      </c>
      <c r="G8623" s="1" t="s">
        <v>3634</v>
      </c>
      <c r="H8623">
        <v>80</v>
      </c>
      <c r="I8623">
        <v>12399445</v>
      </c>
      <c r="J8623" s="1" t="s">
        <v>30201</v>
      </c>
      <c r="K8623" s="1" t="s">
        <v>3635</v>
      </c>
      <c r="L8623" s="1" t="s">
        <v>3636</v>
      </c>
      <c r="M8623" s="1">
        <f>YEAR(track_data_final[[#This Row],[album_release_date]])</f>
        <v>1995</v>
      </c>
      <c r="N8623" s="1" t="s">
        <v>3637</v>
      </c>
      <c r="O8623">
        <v>12</v>
      </c>
      <c r="P8623" s="1" t="s">
        <v>34</v>
      </c>
      <c r="Q8623" s="1" t="str">
        <f>IF(track_data_final[[#This Row],[artist_Popularity]]&gt;=80, "Top Artists", "Standard")</f>
        <v>Top Artists</v>
      </c>
    </row>
    <row r="8624" spans="1:17" x14ac:dyDescent="0.2">
      <c r="A8624" s="1" t="s">
        <v>29683</v>
      </c>
      <c r="B8624" s="1" t="s">
        <v>29684</v>
      </c>
      <c r="C8624">
        <v>12</v>
      </c>
      <c r="D8624">
        <v>1</v>
      </c>
      <c r="E8624">
        <v>201373</v>
      </c>
      <c r="F8624" t="b">
        <v>1</v>
      </c>
      <c r="G8624" s="1" t="s">
        <v>7204</v>
      </c>
      <c r="H8624">
        <v>82</v>
      </c>
      <c r="I8624">
        <v>10380063</v>
      </c>
      <c r="J8624" s="1" t="s">
        <v>7205</v>
      </c>
      <c r="K8624" s="1" t="s">
        <v>25179</v>
      </c>
      <c r="L8624" s="1" t="s">
        <v>25180</v>
      </c>
      <c r="M8624" s="1">
        <f>YEAR(track_data_final[[#This Row],[album_release_date]])</f>
        <v>2011</v>
      </c>
      <c r="N8624" s="1" t="s">
        <v>7936</v>
      </c>
      <c r="O8624">
        <v>16</v>
      </c>
      <c r="P8624" s="1" t="s">
        <v>34</v>
      </c>
      <c r="Q8624" s="1" t="str">
        <f>IF(track_data_final[[#This Row],[artist_Popularity]]&gt;=80, "Top Artists", "Standard")</f>
        <v>Top Artists</v>
      </c>
    </row>
    <row r="8625" spans="1:17" x14ac:dyDescent="0.2">
      <c r="A8625" s="1" t="s">
        <v>29685</v>
      </c>
      <c r="B8625" s="1" t="s">
        <v>29686</v>
      </c>
      <c r="C8625">
        <v>16</v>
      </c>
      <c r="D8625">
        <v>36</v>
      </c>
      <c r="E8625">
        <v>111133</v>
      </c>
      <c r="F8625" t="b">
        <v>0</v>
      </c>
      <c r="G8625" s="1" t="s">
        <v>29687</v>
      </c>
      <c r="H8625">
        <v>35</v>
      </c>
      <c r="I8625">
        <v>5351</v>
      </c>
      <c r="J8625" s="1" t="s">
        <v>30</v>
      </c>
      <c r="K8625" s="1" t="s">
        <v>17759</v>
      </c>
      <c r="L8625" s="1" t="s">
        <v>17760</v>
      </c>
      <c r="M8625" s="1">
        <f>YEAR(track_data_final[[#This Row],[album_release_date]])</f>
        <v>2020</v>
      </c>
      <c r="N8625" s="1" t="s">
        <v>1608</v>
      </c>
      <c r="O8625">
        <v>16</v>
      </c>
      <c r="P8625" s="1" t="s">
        <v>19</v>
      </c>
      <c r="Q8625" s="1" t="str">
        <f>IF(track_data_final[[#This Row],[artist_Popularity]]&gt;=80, "Top Artists", "Standard")</f>
        <v>Standard</v>
      </c>
    </row>
    <row r="8626" spans="1:17" x14ac:dyDescent="0.2">
      <c r="A8626" s="1" t="s">
        <v>29688</v>
      </c>
      <c r="B8626" s="1" t="s">
        <v>29689</v>
      </c>
      <c r="C8626">
        <v>9</v>
      </c>
      <c r="D8626">
        <v>48</v>
      </c>
      <c r="E8626">
        <v>163177</v>
      </c>
      <c r="F8626" t="b">
        <v>1</v>
      </c>
      <c r="G8626" s="1" t="s">
        <v>2629</v>
      </c>
      <c r="H8626">
        <v>76</v>
      </c>
      <c r="I8626">
        <v>10640396</v>
      </c>
      <c r="J8626" s="1" t="s">
        <v>30</v>
      </c>
      <c r="K8626" s="1" t="s">
        <v>7614</v>
      </c>
      <c r="L8626" s="1" t="s">
        <v>7615</v>
      </c>
      <c r="M8626" s="1">
        <f>YEAR(track_data_final[[#This Row],[album_release_date]])</f>
        <v>2023</v>
      </c>
      <c r="N8626" s="1" t="s">
        <v>7616</v>
      </c>
      <c r="O8626">
        <v>17</v>
      </c>
      <c r="P8626" s="1" t="s">
        <v>34</v>
      </c>
      <c r="Q8626" s="1" t="str">
        <f>IF(track_data_final[[#This Row],[artist_Popularity]]&gt;=80, "Top Artists", "Standard")</f>
        <v>Standard</v>
      </c>
    </row>
    <row r="8627" spans="1:17" x14ac:dyDescent="0.2">
      <c r="A8627" s="1" t="s">
        <v>29690</v>
      </c>
      <c r="B8627" s="1" t="s">
        <v>29691</v>
      </c>
      <c r="C8627">
        <v>8</v>
      </c>
      <c r="D8627">
        <v>3</v>
      </c>
      <c r="E8627">
        <v>240050</v>
      </c>
      <c r="F8627" t="b">
        <v>1</v>
      </c>
      <c r="G8627" s="1" t="s">
        <v>5828</v>
      </c>
      <c r="H8627">
        <v>85</v>
      </c>
      <c r="I8627">
        <v>42565036</v>
      </c>
      <c r="J8627" s="1" t="s">
        <v>5829</v>
      </c>
      <c r="K8627" s="1" t="s">
        <v>29692</v>
      </c>
      <c r="L8627" s="1" t="s">
        <v>29693</v>
      </c>
      <c r="M8627" s="1">
        <f>YEAR(track_data_final[[#This Row],[album_release_date]])</f>
        <v>2019</v>
      </c>
      <c r="N8627" s="1" t="s">
        <v>10848</v>
      </c>
      <c r="O8627">
        <v>22</v>
      </c>
      <c r="P8627" s="1" t="s">
        <v>34</v>
      </c>
      <c r="Q8627" s="1" t="str">
        <f>IF(track_data_final[[#This Row],[artist_Popularity]]&gt;=80, "Top Artists", "Standard")</f>
        <v>Top Artists</v>
      </c>
    </row>
    <row r="8628" spans="1:17" x14ac:dyDescent="0.2">
      <c r="A8628" s="1" t="s">
        <v>29694</v>
      </c>
      <c r="B8628" s="1" t="s">
        <v>29695</v>
      </c>
      <c r="C8628">
        <v>9</v>
      </c>
      <c r="D8628">
        <v>86</v>
      </c>
      <c r="E8628">
        <v>213920</v>
      </c>
      <c r="F8628" t="b">
        <v>0</v>
      </c>
      <c r="G8628" s="1" t="s">
        <v>3356</v>
      </c>
      <c r="H8628">
        <v>80</v>
      </c>
      <c r="I8628">
        <v>12569270</v>
      </c>
      <c r="J8628" s="1" t="s">
        <v>30</v>
      </c>
      <c r="K8628" s="1" t="s">
        <v>6959</v>
      </c>
      <c r="L8628" s="1" t="s">
        <v>6960</v>
      </c>
      <c r="M8628" s="1">
        <f>YEAR(track_data_final[[#This Row],[album_release_date]])</f>
        <v>2014</v>
      </c>
      <c r="N8628" s="1" t="s">
        <v>6961</v>
      </c>
      <c r="O8628">
        <v>12</v>
      </c>
      <c r="P8628" s="1" t="s">
        <v>34</v>
      </c>
      <c r="Q8628" s="1" t="str">
        <f>IF(track_data_final[[#This Row],[artist_Popularity]]&gt;=80, "Top Artists", "Standard")</f>
        <v>Top Artists</v>
      </c>
    </row>
    <row r="8629" spans="1:17" x14ac:dyDescent="0.2">
      <c r="A8629" s="1" t="s">
        <v>29696</v>
      </c>
      <c r="B8629" s="1" t="s">
        <v>29697</v>
      </c>
      <c r="C8629">
        <v>8</v>
      </c>
      <c r="D8629">
        <v>39</v>
      </c>
      <c r="E8629">
        <v>223040</v>
      </c>
      <c r="F8629" t="b">
        <v>0</v>
      </c>
      <c r="G8629" s="1" t="s">
        <v>965</v>
      </c>
      <c r="H8629">
        <v>72</v>
      </c>
      <c r="I8629">
        <v>4699258</v>
      </c>
      <c r="J8629" s="1" t="s">
        <v>30180</v>
      </c>
      <c r="K8629" s="1" t="s">
        <v>966</v>
      </c>
      <c r="L8629" s="1" t="s">
        <v>967</v>
      </c>
      <c r="M8629" s="1">
        <f>YEAR(track_data_final[[#This Row],[album_release_date]])</f>
        <v>2016</v>
      </c>
      <c r="N8629" s="1" t="s">
        <v>968</v>
      </c>
      <c r="O8629">
        <v>20</v>
      </c>
      <c r="P8629" s="1" t="s">
        <v>34</v>
      </c>
      <c r="Q8629" s="1" t="str">
        <f>IF(track_data_final[[#This Row],[artist_Popularity]]&gt;=80, "Top Artists", "Standard")</f>
        <v>Standard</v>
      </c>
    </row>
    <row r="8630" spans="1:17" x14ac:dyDescent="0.2">
      <c r="A8630" s="1" t="s">
        <v>29698</v>
      </c>
      <c r="B8630" s="1" t="s">
        <v>29699</v>
      </c>
      <c r="C8630">
        <v>2</v>
      </c>
      <c r="D8630">
        <v>72</v>
      </c>
      <c r="E8630">
        <v>175889</v>
      </c>
      <c r="F8630" t="b">
        <v>0</v>
      </c>
      <c r="G8630" s="1" t="s">
        <v>684</v>
      </c>
      <c r="H8630">
        <v>81</v>
      </c>
      <c r="I8630">
        <v>56178946</v>
      </c>
      <c r="J8630" s="1" t="s">
        <v>30172</v>
      </c>
      <c r="K8630" s="1" t="s">
        <v>29700</v>
      </c>
      <c r="L8630" s="1" t="s">
        <v>29701</v>
      </c>
      <c r="M8630" s="1">
        <f>YEAR(track_data_final[[#This Row],[album_release_date]])</f>
        <v>2022</v>
      </c>
      <c r="N8630" s="1" t="s">
        <v>29702</v>
      </c>
      <c r="O8630">
        <v>8</v>
      </c>
      <c r="P8630" s="1" t="s">
        <v>34</v>
      </c>
      <c r="Q8630" s="1" t="str">
        <f>IF(track_data_final[[#This Row],[artist_Popularity]]&gt;=80, "Top Artists", "Standard")</f>
        <v>Top Artists</v>
      </c>
    </row>
    <row r="8631" spans="1:17" x14ac:dyDescent="0.2">
      <c r="A8631" s="1" t="s">
        <v>29703</v>
      </c>
      <c r="B8631" s="1" t="s">
        <v>18220</v>
      </c>
      <c r="C8631">
        <v>1</v>
      </c>
      <c r="D8631">
        <v>0</v>
      </c>
      <c r="E8631">
        <v>273813</v>
      </c>
      <c r="F8631" t="b">
        <v>0</v>
      </c>
      <c r="G8631" s="1" t="s">
        <v>3452</v>
      </c>
      <c r="H8631">
        <v>81</v>
      </c>
      <c r="I8631">
        <v>9563308</v>
      </c>
      <c r="J8631" s="1" t="s">
        <v>30</v>
      </c>
      <c r="K8631" s="1" t="s">
        <v>29704</v>
      </c>
      <c r="L8631" s="1" t="s">
        <v>29705</v>
      </c>
      <c r="M8631" s="1">
        <f>YEAR(track_data_final[[#This Row],[album_release_date]])</f>
        <v>2003</v>
      </c>
      <c r="N8631" s="1" t="s">
        <v>3213</v>
      </c>
      <c r="O8631">
        <v>3</v>
      </c>
      <c r="P8631" s="1" t="s">
        <v>26</v>
      </c>
      <c r="Q8631" s="1" t="str">
        <f>IF(track_data_final[[#This Row],[artist_Popularity]]&gt;=80, "Top Artists", "Standard")</f>
        <v>Top Artists</v>
      </c>
    </row>
    <row r="8632" spans="1:17" x14ac:dyDescent="0.2">
      <c r="A8632" s="1" t="s">
        <v>29706</v>
      </c>
      <c r="B8632" s="1" t="s">
        <v>29707</v>
      </c>
      <c r="C8632">
        <v>1</v>
      </c>
      <c r="D8632">
        <v>66</v>
      </c>
      <c r="E8632">
        <v>210240</v>
      </c>
      <c r="F8632" t="b">
        <v>1</v>
      </c>
      <c r="G8632" s="1" t="s">
        <v>29</v>
      </c>
      <c r="H8632">
        <v>100</v>
      </c>
      <c r="I8632">
        <v>145542136</v>
      </c>
      <c r="J8632" s="1" t="s">
        <v>30</v>
      </c>
      <c r="K8632" s="1" t="s">
        <v>1637</v>
      </c>
      <c r="L8632" s="1" t="s">
        <v>1638</v>
      </c>
      <c r="M8632" s="1">
        <f>YEAR(track_data_final[[#This Row],[album_release_date]])</f>
        <v>2020</v>
      </c>
      <c r="N8632" s="1" t="s">
        <v>1639</v>
      </c>
      <c r="O8632">
        <v>17</v>
      </c>
      <c r="P8632" s="1" t="s">
        <v>34</v>
      </c>
      <c r="Q8632" s="1" t="str">
        <f>IF(track_data_final[[#This Row],[artist_Popularity]]&gt;=80, "Top Artists", "Standard")</f>
        <v>Top Artists</v>
      </c>
    </row>
    <row r="8633" spans="1:17" x14ac:dyDescent="0.2">
      <c r="A8633" s="1" t="s">
        <v>29708</v>
      </c>
      <c r="B8633" s="1" t="s">
        <v>10760</v>
      </c>
      <c r="C8633">
        <v>11</v>
      </c>
      <c r="D8633">
        <v>67</v>
      </c>
      <c r="E8633">
        <v>238560</v>
      </c>
      <c r="F8633" t="b">
        <v>0</v>
      </c>
      <c r="G8633" s="1" t="s">
        <v>10761</v>
      </c>
      <c r="H8633">
        <v>76</v>
      </c>
      <c r="I8633">
        <v>9250522</v>
      </c>
      <c r="J8633" s="1" t="s">
        <v>30</v>
      </c>
      <c r="K8633" s="1" t="s">
        <v>16293</v>
      </c>
      <c r="L8633" s="1" t="s">
        <v>16294</v>
      </c>
      <c r="M8633" s="1">
        <f>YEAR(track_data_final[[#This Row],[album_release_date]])</f>
        <v>2002</v>
      </c>
      <c r="N8633" s="1" t="s">
        <v>16295</v>
      </c>
      <c r="O8633">
        <v>20</v>
      </c>
      <c r="P8633" s="1" t="s">
        <v>34</v>
      </c>
      <c r="Q8633" s="1" t="str">
        <f>IF(track_data_final[[#This Row],[artist_Popularity]]&gt;=80, "Top Artists", "Standard")</f>
        <v>Standard</v>
      </c>
    </row>
    <row r="8634" spans="1:17" x14ac:dyDescent="0.2">
      <c r="A8634" s="1" t="s">
        <v>29709</v>
      </c>
      <c r="B8634" s="1" t="s">
        <v>29710</v>
      </c>
      <c r="C8634">
        <v>23</v>
      </c>
      <c r="D8634">
        <v>77</v>
      </c>
      <c r="E8634">
        <v>250533</v>
      </c>
      <c r="F8634" t="b">
        <v>1</v>
      </c>
      <c r="G8634" s="1" t="s">
        <v>273</v>
      </c>
      <c r="H8634">
        <v>95</v>
      </c>
      <c r="I8634">
        <v>102610644</v>
      </c>
      <c r="J8634" s="1" t="s">
        <v>274</v>
      </c>
      <c r="K8634" s="1" t="s">
        <v>2302</v>
      </c>
      <c r="L8634" s="1" t="s">
        <v>2303</v>
      </c>
      <c r="M8634" s="1">
        <f>YEAR(track_data_final[[#This Row],[album_release_date]])</f>
        <v>2022</v>
      </c>
      <c r="N8634" s="1" t="s">
        <v>1716</v>
      </c>
      <c r="O8634">
        <v>23</v>
      </c>
      <c r="P8634" s="1" t="s">
        <v>34</v>
      </c>
      <c r="Q8634" s="1" t="str">
        <f>IF(track_data_final[[#This Row],[artist_Popularity]]&gt;=80, "Top Artists", "Standard")</f>
        <v>Top Artists</v>
      </c>
    </row>
    <row r="8635" spans="1:17" x14ac:dyDescent="0.2">
      <c r="A8635" s="1" t="s">
        <v>29711</v>
      </c>
      <c r="B8635" s="1" t="s">
        <v>29712</v>
      </c>
      <c r="C8635">
        <v>1</v>
      </c>
      <c r="D8635">
        <v>67</v>
      </c>
      <c r="E8635">
        <v>176027</v>
      </c>
      <c r="F8635" t="b">
        <v>0</v>
      </c>
      <c r="G8635" s="1" t="s">
        <v>6418</v>
      </c>
      <c r="H8635">
        <v>76</v>
      </c>
      <c r="I8635">
        <v>3084389</v>
      </c>
      <c r="J8635" s="1" t="s">
        <v>5213</v>
      </c>
      <c r="K8635" s="1" t="s">
        <v>29713</v>
      </c>
      <c r="L8635" s="1" t="s">
        <v>29712</v>
      </c>
      <c r="M8635" s="1">
        <f>YEAR(track_data_final[[#This Row],[album_release_date]])</f>
        <v>2024</v>
      </c>
      <c r="N8635" s="1" t="s">
        <v>2531</v>
      </c>
      <c r="O8635">
        <v>1</v>
      </c>
      <c r="P8635" s="1" t="s">
        <v>26</v>
      </c>
      <c r="Q8635" s="1" t="str">
        <f>IF(track_data_final[[#This Row],[artist_Popularity]]&gt;=80, "Top Artists", "Standard")</f>
        <v>Standard</v>
      </c>
    </row>
    <row r="8636" spans="1:17" x14ac:dyDescent="0.2">
      <c r="A8636" s="1" t="s">
        <v>29714</v>
      </c>
      <c r="B8636" s="1" t="s">
        <v>29715</v>
      </c>
      <c r="C8636">
        <v>6</v>
      </c>
      <c r="D8636">
        <v>76</v>
      </c>
      <c r="E8636">
        <v>206320</v>
      </c>
      <c r="F8636" t="b">
        <v>0</v>
      </c>
      <c r="G8636" s="1" t="s">
        <v>29716</v>
      </c>
      <c r="H8636">
        <v>66</v>
      </c>
      <c r="I8636">
        <v>795653</v>
      </c>
      <c r="J8636" s="1" t="s">
        <v>5146</v>
      </c>
      <c r="K8636" s="1" t="s">
        <v>29717</v>
      </c>
      <c r="L8636" s="1" t="s">
        <v>19024</v>
      </c>
      <c r="M8636" s="1">
        <f>YEAR(track_data_final[[#This Row],[album_release_date]])</f>
        <v>2020</v>
      </c>
      <c r="N8636" s="1" t="s">
        <v>390</v>
      </c>
      <c r="O8636">
        <v>10</v>
      </c>
      <c r="P8636" s="1" t="s">
        <v>34</v>
      </c>
      <c r="Q8636" s="1" t="str">
        <f>IF(track_data_final[[#This Row],[artist_Popularity]]&gt;=80, "Top Artists", "Standard")</f>
        <v>Standard</v>
      </c>
    </row>
    <row r="8637" spans="1:17" x14ac:dyDescent="0.2">
      <c r="A8637" s="1" t="s">
        <v>29718</v>
      </c>
      <c r="B8637" s="1" t="s">
        <v>14909</v>
      </c>
      <c r="C8637">
        <v>6</v>
      </c>
      <c r="D8637">
        <v>73</v>
      </c>
      <c r="E8637">
        <v>348853</v>
      </c>
      <c r="F8637" t="b">
        <v>1</v>
      </c>
      <c r="G8637" s="1" t="s">
        <v>1105</v>
      </c>
      <c r="H8637">
        <v>94</v>
      </c>
      <c r="I8637">
        <v>113039308</v>
      </c>
      <c r="J8637" s="1" t="s">
        <v>30</v>
      </c>
      <c r="K8637" s="1" t="s">
        <v>3404</v>
      </c>
      <c r="L8637" s="1" t="s">
        <v>3405</v>
      </c>
      <c r="M8637" s="1">
        <f>YEAR(track_data_final[[#This Row],[album_release_date]])</f>
        <v>2015</v>
      </c>
      <c r="N8637" s="1" t="s">
        <v>52</v>
      </c>
      <c r="O8637">
        <v>14</v>
      </c>
      <c r="P8637" s="1" t="s">
        <v>34</v>
      </c>
      <c r="Q8637" s="1" t="str">
        <f>IF(track_data_final[[#This Row],[artist_Popularity]]&gt;=80, "Top Artists", "Standard")</f>
        <v>Top Artists</v>
      </c>
    </row>
    <row r="8638" spans="1:17" x14ac:dyDescent="0.2">
      <c r="A8638" s="1" t="s">
        <v>29719</v>
      </c>
      <c r="B8638" s="1" t="s">
        <v>29720</v>
      </c>
      <c r="C8638">
        <v>1</v>
      </c>
      <c r="D8638">
        <v>69</v>
      </c>
      <c r="E8638">
        <v>171805</v>
      </c>
      <c r="F8638" t="b">
        <v>0</v>
      </c>
      <c r="G8638" s="1" t="s">
        <v>1001</v>
      </c>
      <c r="H8638">
        <v>87</v>
      </c>
      <c r="I8638">
        <v>33068979</v>
      </c>
      <c r="J8638" s="1" t="s">
        <v>500</v>
      </c>
      <c r="K8638" s="1" t="s">
        <v>29721</v>
      </c>
      <c r="L8638" s="1" t="s">
        <v>29722</v>
      </c>
      <c r="M8638" s="1">
        <f>YEAR(track_data_final[[#This Row],[album_release_date]])</f>
        <v>2017</v>
      </c>
      <c r="N8638" s="1" t="s">
        <v>14008</v>
      </c>
      <c r="O8638">
        <v>1</v>
      </c>
      <c r="P8638" s="1" t="s">
        <v>26</v>
      </c>
      <c r="Q8638" s="1" t="str">
        <f>IF(track_data_final[[#This Row],[artist_Popularity]]&gt;=80, "Top Artists", "Standard")</f>
        <v>Top Artists</v>
      </c>
    </row>
    <row r="8639" spans="1:17" x14ac:dyDescent="0.2">
      <c r="A8639" s="1" t="s">
        <v>29723</v>
      </c>
      <c r="B8639" s="1" t="s">
        <v>29724</v>
      </c>
      <c r="C8639">
        <v>6</v>
      </c>
      <c r="D8639">
        <v>89</v>
      </c>
      <c r="E8639">
        <v>159245</v>
      </c>
      <c r="F8639" t="b">
        <v>0</v>
      </c>
      <c r="G8639" s="1" t="s">
        <v>29725</v>
      </c>
      <c r="H8639">
        <v>73</v>
      </c>
      <c r="I8639">
        <v>2322081</v>
      </c>
      <c r="J8639" s="1" t="s">
        <v>30</v>
      </c>
      <c r="K8639" s="1" t="s">
        <v>29726</v>
      </c>
      <c r="L8639" s="1" t="s">
        <v>29727</v>
      </c>
      <c r="M8639" s="1">
        <f>YEAR(track_data_final[[#This Row],[album_release_date]])</f>
        <v>2022</v>
      </c>
      <c r="N8639" s="1" t="s">
        <v>2341</v>
      </c>
      <c r="O8639">
        <v>13</v>
      </c>
      <c r="P8639" s="1" t="s">
        <v>34</v>
      </c>
      <c r="Q8639" s="1" t="str">
        <f>IF(track_data_final[[#This Row],[artist_Popularity]]&gt;=80, "Top Artists", "Standard")</f>
        <v>Standard</v>
      </c>
    </row>
    <row r="8640" spans="1:17" x14ac:dyDescent="0.2">
      <c r="A8640" s="1" t="s">
        <v>29728</v>
      </c>
      <c r="B8640" s="1" t="s">
        <v>29729</v>
      </c>
      <c r="C8640">
        <v>17</v>
      </c>
      <c r="D8640">
        <v>54</v>
      </c>
      <c r="E8640">
        <v>254306</v>
      </c>
      <c r="F8640" t="b">
        <v>0</v>
      </c>
      <c r="G8640" s="1" t="s">
        <v>184</v>
      </c>
      <c r="H8640">
        <v>77</v>
      </c>
      <c r="I8640">
        <v>4782404</v>
      </c>
      <c r="J8640" s="1" t="s">
        <v>185</v>
      </c>
      <c r="K8640" s="1" t="s">
        <v>29730</v>
      </c>
      <c r="L8640" s="1" t="s">
        <v>29731</v>
      </c>
      <c r="M8640" s="1">
        <f>YEAR(track_data_final[[#This Row],[album_release_date]])</f>
        <v>1905</v>
      </c>
      <c r="N8640" s="1" t="s">
        <v>7173</v>
      </c>
      <c r="O8640">
        <v>17</v>
      </c>
      <c r="P8640" s="1" t="s">
        <v>34</v>
      </c>
      <c r="Q8640" s="1" t="str">
        <f>IF(track_data_final[[#This Row],[artist_Popularity]]&gt;=80, "Top Artists", "Standard")</f>
        <v>Standard</v>
      </c>
    </row>
    <row r="8641" spans="1:17" x14ac:dyDescent="0.2">
      <c r="A8641" s="1" t="s">
        <v>29732</v>
      </c>
      <c r="B8641" s="1" t="s">
        <v>10670</v>
      </c>
      <c r="C8641">
        <v>4</v>
      </c>
      <c r="D8641">
        <v>68</v>
      </c>
      <c r="E8641">
        <v>171014</v>
      </c>
      <c r="F8641" t="b">
        <v>0</v>
      </c>
      <c r="G8641" s="1" t="s">
        <v>1055</v>
      </c>
      <c r="H8641">
        <v>88</v>
      </c>
      <c r="I8641">
        <v>9265406</v>
      </c>
      <c r="J8641" s="1" t="s">
        <v>30</v>
      </c>
      <c r="K8641" s="1" t="s">
        <v>5077</v>
      </c>
      <c r="L8641" s="1" t="s">
        <v>5078</v>
      </c>
      <c r="M8641" s="1">
        <f>YEAR(track_data_final[[#This Row],[album_release_date]])</f>
        <v>2025</v>
      </c>
      <c r="N8641" s="1" t="s">
        <v>5079</v>
      </c>
      <c r="O8641">
        <v>16</v>
      </c>
      <c r="P8641" s="1" t="s">
        <v>34</v>
      </c>
      <c r="Q8641" s="1" t="str">
        <f>IF(track_data_final[[#This Row],[artist_Popularity]]&gt;=80, "Top Artists", "Standard")</f>
        <v>Top Artists</v>
      </c>
    </row>
    <row r="8642" spans="1:17" x14ac:dyDescent="0.2">
      <c r="A8642" s="1" t="s">
        <v>29733</v>
      </c>
      <c r="B8642" s="1" t="s">
        <v>29734</v>
      </c>
      <c r="C8642">
        <v>3</v>
      </c>
      <c r="D8642">
        <v>14</v>
      </c>
      <c r="E8642">
        <v>212533</v>
      </c>
      <c r="F8642" t="b">
        <v>0</v>
      </c>
      <c r="G8642" s="1" t="s">
        <v>15690</v>
      </c>
      <c r="H8642">
        <v>65</v>
      </c>
      <c r="I8642">
        <v>1436323</v>
      </c>
      <c r="J8642" s="1" t="s">
        <v>30</v>
      </c>
      <c r="K8642" s="1" t="s">
        <v>3019</v>
      </c>
      <c r="L8642" s="1" t="s">
        <v>3020</v>
      </c>
      <c r="M8642" s="1">
        <f>YEAR(track_data_final[[#This Row],[album_release_date]])</f>
        <v>2018</v>
      </c>
      <c r="N8642" s="1" t="s">
        <v>2171</v>
      </c>
      <c r="O8642">
        <v>21</v>
      </c>
      <c r="P8642" s="1" t="s">
        <v>19</v>
      </c>
      <c r="Q8642" s="1" t="str">
        <f>IF(track_data_final[[#This Row],[artist_Popularity]]&gt;=80, "Top Artists", "Standard")</f>
        <v>Standard</v>
      </c>
    </row>
    <row r="8643" spans="1:17" x14ac:dyDescent="0.2">
      <c r="A8643" s="1" t="s">
        <v>29735</v>
      </c>
      <c r="B8643" s="1" t="s">
        <v>10392</v>
      </c>
      <c r="C8643">
        <v>2</v>
      </c>
      <c r="D8643">
        <v>74</v>
      </c>
      <c r="E8643">
        <v>168280</v>
      </c>
      <c r="F8643" t="b">
        <v>1</v>
      </c>
      <c r="G8643" s="1" t="s">
        <v>2629</v>
      </c>
      <c r="H8643">
        <v>76</v>
      </c>
      <c r="I8643">
        <v>10640396</v>
      </c>
      <c r="J8643" s="1" t="s">
        <v>30</v>
      </c>
      <c r="K8643" s="1" t="s">
        <v>7614</v>
      </c>
      <c r="L8643" s="1" t="s">
        <v>7615</v>
      </c>
      <c r="M8643" s="1">
        <f>YEAR(track_data_final[[#This Row],[album_release_date]])</f>
        <v>2023</v>
      </c>
      <c r="N8643" s="1" t="s">
        <v>7616</v>
      </c>
      <c r="O8643">
        <v>17</v>
      </c>
      <c r="P8643" s="1" t="s">
        <v>34</v>
      </c>
      <c r="Q8643" s="1" t="str">
        <f>IF(track_data_final[[#This Row],[artist_Popularity]]&gt;=80, "Top Artists", "Standard")</f>
        <v>Standard</v>
      </c>
    </row>
    <row r="8644" spans="1:17" x14ac:dyDescent="0.2">
      <c r="A8644" s="1" t="s">
        <v>29736</v>
      </c>
      <c r="B8644" s="1" t="s">
        <v>29737</v>
      </c>
      <c r="C8644">
        <v>2</v>
      </c>
      <c r="D8644">
        <v>68</v>
      </c>
      <c r="E8644">
        <v>326280</v>
      </c>
      <c r="F8644" t="b">
        <v>1</v>
      </c>
      <c r="G8644" s="1" t="s">
        <v>618</v>
      </c>
      <c r="H8644">
        <v>82</v>
      </c>
      <c r="I8644">
        <v>15830822</v>
      </c>
      <c r="J8644" s="1" t="s">
        <v>30</v>
      </c>
      <c r="K8644" s="1" t="s">
        <v>24508</v>
      </c>
      <c r="L8644" s="1" t="s">
        <v>24509</v>
      </c>
      <c r="M8644" s="1">
        <f>YEAR(track_data_final[[#This Row],[album_release_date]])</f>
        <v>2013</v>
      </c>
      <c r="N8644" s="1" t="s">
        <v>24510</v>
      </c>
      <c r="O8644">
        <v>12</v>
      </c>
      <c r="P8644" s="1" t="s">
        <v>34</v>
      </c>
      <c r="Q8644" s="1" t="str">
        <f>IF(track_data_final[[#This Row],[artist_Popularity]]&gt;=80, "Top Artists", "Standard")</f>
        <v>Top Artists</v>
      </c>
    </row>
    <row r="8645" spans="1:17" x14ac:dyDescent="0.2">
      <c r="A8645" s="1" t="s">
        <v>29738</v>
      </c>
      <c r="B8645" s="1" t="s">
        <v>19425</v>
      </c>
      <c r="C8645">
        <v>1</v>
      </c>
      <c r="D8645">
        <v>8</v>
      </c>
      <c r="E8645">
        <v>176218</v>
      </c>
      <c r="F8645" t="b">
        <v>1</v>
      </c>
      <c r="G8645" s="1" t="s">
        <v>19426</v>
      </c>
      <c r="H8645">
        <v>65</v>
      </c>
      <c r="I8645">
        <v>1153939</v>
      </c>
      <c r="J8645" s="1" t="s">
        <v>30</v>
      </c>
      <c r="K8645" s="1" t="s">
        <v>29739</v>
      </c>
      <c r="L8645" s="1" t="s">
        <v>19428</v>
      </c>
      <c r="M8645" s="1">
        <f>YEAR(track_data_final[[#This Row],[album_release_date]])</f>
        <v>2019</v>
      </c>
      <c r="N8645" s="1" t="s">
        <v>1134</v>
      </c>
      <c r="O8645">
        <v>1</v>
      </c>
      <c r="P8645" s="1" t="s">
        <v>26</v>
      </c>
      <c r="Q8645" s="1" t="str">
        <f>IF(track_data_final[[#This Row],[artist_Popularity]]&gt;=80, "Top Artists", "Standard")</f>
        <v>Standard</v>
      </c>
    </row>
    <row r="8646" spans="1:17" x14ac:dyDescent="0.2">
      <c r="A8646" s="1" t="s">
        <v>29740</v>
      </c>
      <c r="B8646" s="1" t="s">
        <v>29741</v>
      </c>
      <c r="C8646">
        <v>1</v>
      </c>
      <c r="D8646">
        <v>0</v>
      </c>
      <c r="E8646">
        <v>152727</v>
      </c>
      <c r="F8646" t="b">
        <v>0</v>
      </c>
      <c r="G8646" s="1" t="s">
        <v>1298</v>
      </c>
      <c r="H8646">
        <v>58</v>
      </c>
      <c r="I8646">
        <v>146914</v>
      </c>
      <c r="J8646" s="1" t="s">
        <v>1299</v>
      </c>
      <c r="K8646" s="1" t="s">
        <v>29742</v>
      </c>
      <c r="L8646" s="1" t="s">
        <v>29741</v>
      </c>
      <c r="M8646" s="1">
        <f>YEAR(track_data_final[[#This Row],[album_release_date]])</f>
        <v>2023</v>
      </c>
      <c r="N8646" s="1" t="s">
        <v>651</v>
      </c>
      <c r="O8646">
        <v>1</v>
      </c>
      <c r="P8646" s="1" t="s">
        <v>26</v>
      </c>
      <c r="Q8646" s="1" t="str">
        <f>IF(track_data_final[[#This Row],[artist_Popularity]]&gt;=80, "Top Artists", "Standard")</f>
        <v>Standard</v>
      </c>
    </row>
    <row r="8647" spans="1:17" x14ac:dyDescent="0.2">
      <c r="A8647" s="1" t="s">
        <v>29743</v>
      </c>
      <c r="B8647" s="1" t="s">
        <v>13373</v>
      </c>
      <c r="C8647">
        <v>14</v>
      </c>
      <c r="D8647">
        <v>1</v>
      </c>
      <c r="E8647">
        <v>194621</v>
      </c>
      <c r="F8647" t="b">
        <v>1</v>
      </c>
      <c r="G8647" s="1" t="s">
        <v>5828</v>
      </c>
      <c r="H8647">
        <v>85</v>
      </c>
      <c r="I8647">
        <v>42565036</v>
      </c>
      <c r="J8647" s="1" t="s">
        <v>5829</v>
      </c>
      <c r="K8647" s="1" t="s">
        <v>29744</v>
      </c>
      <c r="L8647" s="1" t="s">
        <v>13375</v>
      </c>
      <c r="M8647" s="1">
        <f>YEAR(track_data_final[[#This Row],[album_release_date]])</f>
        <v>2020</v>
      </c>
      <c r="N8647" s="1" t="s">
        <v>4036</v>
      </c>
      <c r="O8647">
        <v>21</v>
      </c>
      <c r="P8647" s="1" t="s">
        <v>34</v>
      </c>
      <c r="Q8647" s="1" t="str">
        <f>IF(track_data_final[[#This Row],[artist_Popularity]]&gt;=80, "Top Artists", "Standard")</f>
        <v>Top Artists</v>
      </c>
    </row>
    <row r="8648" spans="1:17" x14ac:dyDescent="0.2">
      <c r="A8648" s="1" t="s">
        <v>29745</v>
      </c>
      <c r="B8648" s="1" t="s">
        <v>29746</v>
      </c>
      <c r="C8648">
        <v>7</v>
      </c>
      <c r="D8648">
        <v>45</v>
      </c>
      <c r="E8648">
        <v>278073</v>
      </c>
      <c r="F8648" t="b">
        <v>0</v>
      </c>
      <c r="G8648" s="1" t="s">
        <v>2038</v>
      </c>
      <c r="H8648">
        <v>66</v>
      </c>
      <c r="I8648">
        <v>9684217</v>
      </c>
      <c r="J8648" s="1" t="s">
        <v>30190</v>
      </c>
      <c r="K8648" s="1" t="s">
        <v>2039</v>
      </c>
      <c r="L8648" s="1" t="s">
        <v>2040</v>
      </c>
      <c r="M8648" s="1">
        <f>YEAR(track_data_final[[#This Row],[album_release_date]])</f>
        <v>2005</v>
      </c>
      <c r="N8648" s="1" t="s">
        <v>1465</v>
      </c>
      <c r="O8648">
        <v>10</v>
      </c>
      <c r="P8648" s="1" t="s">
        <v>34</v>
      </c>
      <c r="Q8648" s="1" t="str">
        <f>IF(track_data_final[[#This Row],[artist_Popularity]]&gt;=80, "Top Artists", "Standard")</f>
        <v>Standard</v>
      </c>
    </row>
    <row r="8649" spans="1:17" x14ac:dyDescent="0.2">
      <c r="A8649" s="1" t="s">
        <v>29747</v>
      </c>
      <c r="B8649" s="1" t="s">
        <v>5244</v>
      </c>
      <c r="C8649">
        <v>5</v>
      </c>
      <c r="D8649">
        <v>60</v>
      </c>
      <c r="E8649">
        <v>272417</v>
      </c>
      <c r="F8649" t="b">
        <v>1</v>
      </c>
      <c r="G8649" s="1" t="s">
        <v>489</v>
      </c>
      <c r="H8649">
        <v>88</v>
      </c>
      <c r="I8649">
        <v>104584370</v>
      </c>
      <c r="J8649" s="1" t="s">
        <v>490</v>
      </c>
      <c r="K8649" s="1" t="s">
        <v>3719</v>
      </c>
      <c r="L8649" s="1" t="s">
        <v>3720</v>
      </c>
      <c r="M8649" s="1">
        <f>YEAR(track_data_final[[#This Row],[album_release_date]])</f>
        <v>2013</v>
      </c>
      <c r="N8649" s="1" t="s">
        <v>3721</v>
      </c>
      <c r="O8649">
        <v>21</v>
      </c>
      <c r="P8649" s="1" t="s">
        <v>34</v>
      </c>
      <c r="Q8649" s="1" t="str">
        <f>IF(track_data_final[[#This Row],[artist_Popularity]]&gt;=80, "Top Artists", "Standard")</f>
        <v>Top Artists</v>
      </c>
    </row>
    <row r="8650" spans="1:17" x14ac:dyDescent="0.2">
      <c r="A8650" s="1" t="s">
        <v>29748</v>
      </c>
      <c r="B8650" s="1" t="s">
        <v>29749</v>
      </c>
      <c r="C8650">
        <v>1</v>
      </c>
      <c r="D8650">
        <v>68</v>
      </c>
      <c r="E8650">
        <v>220779</v>
      </c>
      <c r="F8650" t="b">
        <v>0</v>
      </c>
      <c r="G8650" s="1" t="s">
        <v>5391</v>
      </c>
      <c r="H8650">
        <v>73</v>
      </c>
      <c r="I8650">
        <v>9462495</v>
      </c>
      <c r="J8650" s="1" t="s">
        <v>30</v>
      </c>
      <c r="K8650" s="1" t="s">
        <v>30288</v>
      </c>
      <c r="L8650" s="1" t="s">
        <v>29749</v>
      </c>
      <c r="M8650" s="1">
        <f>YEAR(track_data_final[[#This Row],[album_release_date]])</f>
        <v>2021</v>
      </c>
      <c r="N8650" s="1" t="s">
        <v>29750</v>
      </c>
      <c r="O8650">
        <v>1</v>
      </c>
      <c r="P8650" s="1" t="s">
        <v>26</v>
      </c>
      <c r="Q8650" s="1" t="str">
        <f>IF(track_data_final[[#This Row],[artist_Popularity]]&gt;=80, "Top Artists", "Standard")</f>
        <v>Standard</v>
      </c>
    </row>
    <row r="8651" spans="1:17" x14ac:dyDescent="0.2">
      <c r="A8651" s="1" t="s">
        <v>29751</v>
      </c>
      <c r="B8651" s="1" t="s">
        <v>29752</v>
      </c>
      <c r="C8651">
        <v>4</v>
      </c>
      <c r="D8651">
        <v>62</v>
      </c>
      <c r="E8651">
        <v>192710</v>
      </c>
      <c r="F8651" t="b">
        <v>0</v>
      </c>
      <c r="G8651" s="1" t="s">
        <v>4684</v>
      </c>
      <c r="H8651">
        <v>62</v>
      </c>
      <c r="I8651">
        <v>5912557</v>
      </c>
      <c r="J8651" s="1" t="s">
        <v>30</v>
      </c>
      <c r="K8651" s="1" t="s">
        <v>25048</v>
      </c>
      <c r="L8651" s="1" t="s">
        <v>25049</v>
      </c>
      <c r="M8651" s="1">
        <f>YEAR(track_data_final[[#This Row],[album_release_date]])</f>
        <v>2014</v>
      </c>
      <c r="N8651" s="1" t="s">
        <v>115</v>
      </c>
      <c r="O8651">
        <v>15</v>
      </c>
      <c r="P8651" s="1" t="s">
        <v>34</v>
      </c>
      <c r="Q8651" s="1" t="str">
        <f>IF(track_data_final[[#This Row],[artist_Popularity]]&gt;=80, "Top Artists", "Standard")</f>
        <v>Standard</v>
      </c>
    </row>
    <row r="8652" spans="1:17" x14ac:dyDescent="0.2">
      <c r="A8652" s="1" t="s">
        <v>29753</v>
      </c>
      <c r="B8652" s="1" t="s">
        <v>17552</v>
      </c>
      <c r="C8652">
        <v>2</v>
      </c>
      <c r="D8652">
        <v>76</v>
      </c>
      <c r="E8652">
        <v>186826</v>
      </c>
      <c r="F8652" t="b">
        <v>0</v>
      </c>
      <c r="G8652" s="1" t="s">
        <v>17553</v>
      </c>
      <c r="H8652">
        <v>77</v>
      </c>
      <c r="I8652">
        <v>11416476</v>
      </c>
      <c r="J8652" s="1" t="s">
        <v>30249</v>
      </c>
      <c r="K8652" s="1" t="s">
        <v>29754</v>
      </c>
      <c r="L8652" s="1" t="s">
        <v>17555</v>
      </c>
      <c r="M8652" s="1">
        <f>YEAR(track_data_final[[#This Row],[album_release_date]])</f>
        <v>2013</v>
      </c>
      <c r="N8652" s="1" t="s">
        <v>17556</v>
      </c>
      <c r="O8652">
        <v>11</v>
      </c>
      <c r="P8652" s="1" t="s">
        <v>34</v>
      </c>
      <c r="Q8652" s="1" t="str">
        <f>IF(track_data_final[[#This Row],[artist_Popularity]]&gt;=80, "Top Artists", "Standard")</f>
        <v>Standard</v>
      </c>
    </row>
    <row r="8653" spans="1:17" x14ac:dyDescent="0.2">
      <c r="A8653" s="1" t="s">
        <v>29755</v>
      </c>
      <c r="B8653" s="1" t="s">
        <v>29756</v>
      </c>
      <c r="C8653">
        <v>1</v>
      </c>
      <c r="D8653">
        <v>1</v>
      </c>
      <c r="E8653">
        <v>181263</v>
      </c>
      <c r="F8653" t="b">
        <v>0</v>
      </c>
      <c r="G8653" s="1" t="s">
        <v>684</v>
      </c>
      <c r="H8653">
        <v>81</v>
      </c>
      <c r="I8653">
        <v>56178946</v>
      </c>
      <c r="J8653" s="1" t="s">
        <v>30172</v>
      </c>
      <c r="K8653" s="1" t="s">
        <v>29757</v>
      </c>
      <c r="L8653" s="1" t="s">
        <v>29756</v>
      </c>
      <c r="M8653" s="1">
        <f>YEAR(track_data_final[[#This Row],[album_release_date]])</f>
        <v>2020</v>
      </c>
      <c r="N8653" s="1" t="s">
        <v>29758</v>
      </c>
      <c r="O8653">
        <v>1</v>
      </c>
      <c r="P8653" s="1" t="s">
        <v>26</v>
      </c>
      <c r="Q8653" s="1" t="str">
        <f>IF(track_data_final[[#This Row],[artist_Popularity]]&gt;=80, "Top Artists", "Standard")</f>
        <v>Top Artists</v>
      </c>
    </row>
    <row r="8654" spans="1:17" x14ac:dyDescent="0.2">
      <c r="A8654" s="1" t="s">
        <v>29759</v>
      </c>
      <c r="B8654" s="1" t="s">
        <v>5283</v>
      </c>
      <c r="C8654">
        <v>1</v>
      </c>
      <c r="D8654">
        <v>1</v>
      </c>
      <c r="E8654">
        <v>213427</v>
      </c>
      <c r="F8654" t="b">
        <v>0</v>
      </c>
      <c r="G8654" s="1" t="s">
        <v>5325</v>
      </c>
      <c r="H8654">
        <v>78</v>
      </c>
      <c r="I8654">
        <v>10915923</v>
      </c>
      <c r="J8654" s="1" t="s">
        <v>30</v>
      </c>
      <c r="K8654" s="1" t="s">
        <v>29760</v>
      </c>
      <c r="L8654" s="1" t="s">
        <v>5283</v>
      </c>
      <c r="M8654" s="1">
        <f>YEAR(track_data_final[[#This Row],[album_release_date]])</f>
        <v>2015</v>
      </c>
      <c r="N8654" s="1" t="s">
        <v>29761</v>
      </c>
      <c r="O8654">
        <v>1</v>
      </c>
      <c r="P8654" s="1" t="s">
        <v>26</v>
      </c>
      <c r="Q8654" s="1" t="str">
        <f>IF(track_data_final[[#This Row],[artist_Popularity]]&gt;=80, "Top Artists", "Standard")</f>
        <v>Standard</v>
      </c>
    </row>
    <row r="8655" spans="1:17" x14ac:dyDescent="0.2">
      <c r="A8655" s="1" t="s">
        <v>29762</v>
      </c>
      <c r="B8655" s="1" t="s">
        <v>29763</v>
      </c>
      <c r="C8655">
        <v>4</v>
      </c>
      <c r="D8655">
        <v>78</v>
      </c>
      <c r="E8655">
        <v>169840</v>
      </c>
      <c r="F8655" t="b">
        <v>0</v>
      </c>
      <c r="G8655" s="1" t="s">
        <v>9421</v>
      </c>
      <c r="H8655">
        <v>64</v>
      </c>
      <c r="I8655">
        <v>220761</v>
      </c>
      <c r="J8655" s="1" t="s">
        <v>4995</v>
      </c>
      <c r="K8655" s="1" t="s">
        <v>9422</v>
      </c>
      <c r="L8655" s="1" t="s">
        <v>9423</v>
      </c>
      <c r="M8655" s="1">
        <f>YEAR(track_data_final[[#This Row],[album_release_date]])</f>
        <v>1978</v>
      </c>
      <c r="N8655" s="1" t="s">
        <v>9424</v>
      </c>
      <c r="O8655">
        <v>24</v>
      </c>
      <c r="P8655" s="1" t="s">
        <v>19</v>
      </c>
      <c r="Q8655" s="1" t="str">
        <f>IF(track_data_final[[#This Row],[artist_Popularity]]&gt;=80, "Top Artists", "Standard")</f>
        <v>Standard</v>
      </c>
    </row>
    <row r="8656" spans="1:17" x14ac:dyDescent="0.2">
      <c r="A8656" s="1" t="s">
        <v>29764</v>
      </c>
      <c r="B8656" s="1" t="s">
        <v>29765</v>
      </c>
      <c r="C8656">
        <v>2</v>
      </c>
      <c r="D8656">
        <v>80</v>
      </c>
      <c r="E8656">
        <v>255786</v>
      </c>
      <c r="F8656" t="b">
        <v>1</v>
      </c>
      <c r="G8656" s="1" t="s">
        <v>841</v>
      </c>
      <c r="H8656">
        <v>95</v>
      </c>
      <c r="I8656">
        <v>103126025</v>
      </c>
      <c r="J8656" s="1" t="s">
        <v>842</v>
      </c>
      <c r="K8656" s="1" t="s">
        <v>3757</v>
      </c>
      <c r="L8656" s="1" t="s">
        <v>1912</v>
      </c>
      <c r="M8656" s="1">
        <f>YEAR(track_data_final[[#This Row],[album_release_date]])</f>
        <v>2016</v>
      </c>
      <c r="N8656" s="1" t="s">
        <v>620</v>
      </c>
      <c r="O8656">
        <v>20</v>
      </c>
      <c r="P8656" s="1" t="s">
        <v>34</v>
      </c>
      <c r="Q8656" s="1" t="str">
        <f>IF(track_data_final[[#This Row],[artist_Popularity]]&gt;=80, "Top Artists", "Standard")</f>
        <v>Top Artists</v>
      </c>
    </row>
    <row r="8657" spans="1:17" x14ac:dyDescent="0.2">
      <c r="A8657" s="1" t="s">
        <v>29766</v>
      </c>
      <c r="B8657" s="1" t="s">
        <v>29767</v>
      </c>
      <c r="C8657">
        <v>2</v>
      </c>
      <c r="D8657">
        <v>39</v>
      </c>
      <c r="E8657">
        <v>138826</v>
      </c>
      <c r="F8657" t="b">
        <v>0</v>
      </c>
      <c r="G8657" s="1" t="s">
        <v>9038</v>
      </c>
      <c r="H8657">
        <v>64</v>
      </c>
      <c r="I8657">
        <v>301384</v>
      </c>
      <c r="J8657" s="1" t="s">
        <v>185</v>
      </c>
      <c r="K8657" s="1" t="s">
        <v>29768</v>
      </c>
      <c r="L8657" s="1" t="s">
        <v>29769</v>
      </c>
      <c r="M8657" s="1">
        <f>YEAR(track_data_final[[#This Row],[album_release_date]])</f>
        <v>2014</v>
      </c>
      <c r="N8657" s="1" t="s">
        <v>29770</v>
      </c>
      <c r="O8657">
        <v>20</v>
      </c>
      <c r="P8657" s="1" t="s">
        <v>34</v>
      </c>
      <c r="Q8657" s="1" t="str">
        <f>IF(track_data_final[[#This Row],[artist_Popularity]]&gt;=80, "Top Artists", "Standard")</f>
        <v>Standard</v>
      </c>
    </row>
    <row r="8658" spans="1:17" x14ac:dyDescent="0.2">
      <c r="A8658" s="1" t="s">
        <v>29771</v>
      </c>
      <c r="B8658" s="1" t="s">
        <v>29772</v>
      </c>
      <c r="C8658">
        <v>4</v>
      </c>
      <c r="D8658">
        <v>77</v>
      </c>
      <c r="E8658">
        <v>215880</v>
      </c>
      <c r="F8658" t="b">
        <v>0</v>
      </c>
      <c r="G8658" s="1" t="s">
        <v>9609</v>
      </c>
      <c r="H8658">
        <v>73</v>
      </c>
      <c r="I8658">
        <v>3922290</v>
      </c>
      <c r="J8658" s="1" t="s">
        <v>30</v>
      </c>
      <c r="K8658" s="1" t="s">
        <v>14225</v>
      </c>
      <c r="L8658" s="1" t="s">
        <v>14226</v>
      </c>
      <c r="M8658" s="1">
        <f>YEAR(track_data_final[[#This Row],[album_release_date]])</f>
        <v>2004</v>
      </c>
      <c r="N8658" s="1" t="s">
        <v>14227</v>
      </c>
      <c r="O8658">
        <v>12</v>
      </c>
      <c r="P8658" s="1" t="s">
        <v>34</v>
      </c>
      <c r="Q8658" s="1" t="str">
        <f>IF(track_data_final[[#This Row],[artist_Popularity]]&gt;=80, "Top Artists", "Standard")</f>
        <v>Standard</v>
      </c>
    </row>
    <row r="8659" spans="1:17" x14ac:dyDescent="0.2">
      <c r="A8659" s="1" t="s">
        <v>29773</v>
      </c>
      <c r="B8659" s="1" t="s">
        <v>20113</v>
      </c>
      <c r="C8659">
        <v>9</v>
      </c>
      <c r="D8659">
        <v>75</v>
      </c>
      <c r="E8659">
        <v>220433</v>
      </c>
      <c r="F8659" t="b">
        <v>0</v>
      </c>
      <c r="G8659" s="1" t="s">
        <v>29</v>
      </c>
      <c r="H8659">
        <v>100</v>
      </c>
      <c r="I8659">
        <v>145542136</v>
      </c>
      <c r="J8659" s="1" t="s">
        <v>30</v>
      </c>
      <c r="K8659" s="1" t="s">
        <v>5883</v>
      </c>
      <c r="L8659" s="1" t="s">
        <v>5884</v>
      </c>
      <c r="M8659" s="1">
        <f>YEAR(track_data_final[[#This Row],[album_release_date]])</f>
        <v>2023</v>
      </c>
      <c r="N8659" s="1" t="s">
        <v>5885</v>
      </c>
      <c r="O8659">
        <v>21</v>
      </c>
      <c r="P8659" s="1" t="s">
        <v>34</v>
      </c>
      <c r="Q8659" s="1" t="str">
        <f>IF(track_data_final[[#This Row],[artist_Popularity]]&gt;=80, "Top Artists", "Standard")</f>
        <v>Top Artists</v>
      </c>
    </row>
    <row r="8660" spans="1:17" x14ac:dyDescent="0.2">
      <c r="A8660" s="1" t="s">
        <v>29774</v>
      </c>
      <c r="B8660" s="1" t="s">
        <v>29775</v>
      </c>
      <c r="C8660">
        <v>12</v>
      </c>
      <c r="D8660">
        <v>41</v>
      </c>
      <c r="E8660">
        <v>159800</v>
      </c>
      <c r="F8660" t="b">
        <v>0</v>
      </c>
      <c r="G8660" s="1" t="s">
        <v>1514</v>
      </c>
      <c r="H8660">
        <v>71</v>
      </c>
      <c r="I8660">
        <v>1605820</v>
      </c>
      <c r="J8660" s="1" t="s">
        <v>185</v>
      </c>
      <c r="K8660" s="1" t="s">
        <v>24096</v>
      </c>
      <c r="L8660" s="1" t="s">
        <v>5111</v>
      </c>
      <c r="M8660" s="1">
        <f>YEAR(track_data_final[[#This Row],[album_release_date]])</f>
        <v>2005</v>
      </c>
      <c r="N8660" s="1" t="s">
        <v>5112</v>
      </c>
      <c r="O8660">
        <v>15</v>
      </c>
      <c r="P8660" s="1" t="s">
        <v>34</v>
      </c>
      <c r="Q8660" s="1" t="str">
        <f>IF(track_data_final[[#This Row],[artist_Popularity]]&gt;=80, "Top Artists", "Standard")</f>
        <v>Standard</v>
      </c>
    </row>
    <row r="8661" spans="1:17" x14ac:dyDescent="0.2">
      <c r="A8661" s="1" t="s">
        <v>29776</v>
      </c>
      <c r="B8661" s="1" t="s">
        <v>29777</v>
      </c>
      <c r="C8661">
        <v>4</v>
      </c>
      <c r="D8661">
        <v>94</v>
      </c>
      <c r="E8661">
        <v>212777</v>
      </c>
      <c r="F8661" t="b">
        <v>1</v>
      </c>
      <c r="G8661" s="1" t="s">
        <v>29</v>
      </c>
      <c r="H8661">
        <v>100</v>
      </c>
      <c r="I8661">
        <v>145542136</v>
      </c>
      <c r="J8661" s="1" t="s">
        <v>30</v>
      </c>
      <c r="K8661" s="1" t="s">
        <v>1916</v>
      </c>
      <c r="L8661" s="1" t="s">
        <v>1917</v>
      </c>
      <c r="M8661" s="1">
        <f>YEAR(track_data_final[[#This Row],[album_release_date]])</f>
        <v>2025</v>
      </c>
      <c r="N8661" s="1" t="s">
        <v>1918</v>
      </c>
      <c r="O8661">
        <v>12</v>
      </c>
      <c r="P8661" s="1" t="s">
        <v>34</v>
      </c>
      <c r="Q8661" s="1" t="str">
        <f>IF(track_data_final[[#This Row],[artist_Popularity]]&gt;=80, "Top Artists", "Standard")</f>
        <v>Top Artists</v>
      </c>
    </row>
    <row r="8662" spans="1:17" x14ac:dyDescent="0.2">
      <c r="A8662" s="1" t="s">
        <v>29778</v>
      </c>
      <c r="B8662" s="1" t="s">
        <v>29779</v>
      </c>
      <c r="C8662">
        <v>2</v>
      </c>
      <c r="D8662">
        <v>67</v>
      </c>
      <c r="E8662">
        <v>225853</v>
      </c>
      <c r="F8662" t="b">
        <v>0</v>
      </c>
      <c r="G8662" s="1" t="s">
        <v>29780</v>
      </c>
      <c r="H8662">
        <v>59</v>
      </c>
      <c r="I8662">
        <v>494479</v>
      </c>
      <c r="J8662" s="1" t="s">
        <v>30</v>
      </c>
      <c r="K8662" s="1" t="s">
        <v>29781</v>
      </c>
      <c r="L8662" s="1" t="s">
        <v>29780</v>
      </c>
      <c r="M8662" s="1">
        <f>YEAR(track_data_final[[#This Row],[album_release_date]])</f>
        <v>2019</v>
      </c>
      <c r="N8662" s="1" t="s">
        <v>15421</v>
      </c>
      <c r="O8662">
        <v>12</v>
      </c>
      <c r="P8662" s="1" t="s">
        <v>34</v>
      </c>
      <c r="Q8662" s="1" t="str">
        <f>IF(track_data_final[[#This Row],[artist_Popularity]]&gt;=80, "Top Artists", "Standard")</f>
        <v>Standard</v>
      </c>
    </row>
    <row r="8663" spans="1:17" x14ac:dyDescent="0.2">
      <c r="A8663" s="1" t="s">
        <v>29782</v>
      </c>
      <c r="B8663" s="1" t="s">
        <v>22018</v>
      </c>
      <c r="C8663">
        <v>1</v>
      </c>
      <c r="D8663">
        <v>8</v>
      </c>
      <c r="E8663">
        <v>202626</v>
      </c>
      <c r="F8663" t="b">
        <v>0</v>
      </c>
      <c r="G8663" s="1" t="s">
        <v>178</v>
      </c>
      <c r="H8663">
        <v>85</v>
      </c>
      <c r="I8663">
        <v>39809584</v>
      </c>
      <c r="J8663" s="1" t="s">
        <v>30170</v>
      </c>
      <c r="K8663" s="1" t="s">
        <v>29783</v>
      </c>
      <c r="L8663" s="1" t="s">
        <v>22018</v>
      </c>
      <c r="M8663" s="1">
        <f>YEAR(track_data_final[[#This Row],[album_release_date]])</f>
        <v>2010</v>
      </c>
      <c r="N8663" s="1" t="s">
        <v>29784</v>
      </c>
      <c r="O8663">
        <v>1</v>
      </c>
      <c r="P8663" s="1" t="s">
        <v>26</v>
      </c>
      <c r="Q8663" s="1" t="str">
        <f>IF(track_data_final[[#This Row],[artist_Popularity]]&gt;=80, "Top Artists", "Standard")</f>
        <v>Top Artists</v>
      </c>
    </row>
    <row r="8664" spans="1:17" x14ac:dyDescent="0.2">
      <c r="A8664" s="1" t="s">
        <v>29785</v>
      </c>
      <c r="B8664" s="1" t="s">
        <v>29786</v>
      </c>
      <c r="C8664">
        <v>2</v>
      </c>
      <c r="D8664">
        <v>63</v>
      </c>
      <c r="E8664">
        <v>324546</v>
      </c>
      <c r="F8664" t="b">
        <v>1</v>
      </c>
      <c r="G8664" s="1" t="s">
        <v>489</v>
      </c>
      <c r="H8664">
        <v>88</v>
      </c>
      <c r="I8664">
        <v>104584370</v>
      </c>
      <c r="J8664" s="1" t="s">
        <v>490</v>
      </c>
      <c r="K8664" s="1" t="s">
        <v>1696</v>
      </c>
      <c r="L8664" s="1" t="s">
        <v>1697</v>
      </c>
      <c r="M8664" s="1">
        <f>YEAR(track_data_final[[#This Row],[album_release_date]])</f>
        <v>2002</v>
      </c>
      <c r="N8664" s="1" t="s">
        <v>1698</v>
      </c>
      <c r="O8664">
        <v>20</v>
      </c>
      <c r="P8664" s="1" t="s">
        <v>34</v>
      </c>
      <c r="Q8664" s="1" t="str">
        <f>IF(track_data_final[[#This Row],[artist_Popularity]]&gt;=80, "Top Artists", "Standard")</f>
        <v>Top Artists</v>
      </c>
    </row>
    <row r="8665" spans="1:17" x14ac:dyDescent="0.2">
      <c r="A8665" s="1" t="s">
        <v>29787</v>
      </c>
      <c r="B8665" s="1" t="s">
        <v>16244</v>
      </c>
      <c r="C8665">
        <v>1</v>
      </c>
      <c r="D8665">
        <v>74</v>
      </c>
      <c r="E8665">
        <v>202613</v>
      </c>
      <c r="F8665" t="b">
        <v>0</v>
      </c>
      <c r="G8665" s="1" t="s">
        <v>1077</v>
      </c>
      <c r="H8665">
        <v>67</v>
      </c>
      <c r="I8665">
        <v>2367394</v>
      </c>
      <c r="J8665" s="1" t="s">
        <v>30</v>
      </c>
      <c r="K8665" s="1" t="s">
        <v>27439</v>
      </c>
      <c r="L8665" s="1" t="s">
        <v>27440</v>
      </c>
      <c r="M8665" s="1">
        <f>YEAR(track_data_final[[#This Row],[album_release_date]])</f>
        <v>2010</v>
      </c>
      <c r="N8665" s="1" t="s">
        <v>46</v>
      </c>
      <c r="O8665">
        <v>15</v>
      </c>
      <c r="P8665" s="1" t="s">
        <v>19</v>
      </c>
      <c r="Q8665" s="1" t="str">
        <f>IF(track_data_final[[#This Row],[artist_Popularity]]&gt;=80, "Top Artists", "Standard")</f>
        <v>Standard</v>
      </c>
    </row>
    <row r="8666" spans="1:17" x14ac:dyDescent="0.2">
      <c r="A8666" s="1" t="s">
        <v>29788</v>
      </c>
      <c r="B8666" s="1" t="s">
        <v>29789</v>
      </c>
      <c r="C8666">
        <v>5</v>
      </c>
      <c r="D8666">
        <v>73</v>
      </c>
      <c r="E8666">
        <v>302408</v>
      </c>
      <c r="F8666" t="b">
        <v>0</v>
      </c>
      <c r="G8666" s="1" t="s">
        <v>2010</v>
      </c>
      <c r="H8666">
        <v>85</v>
      </c>
      <c r="I8666">
        <v>2809275</v>
      </c>
      <c r="J8666" s="1" t="s">
        <v>30</v>
      </c>
      <c r="K8666" s="1" t="s">
        <v>2268</v>
      </c>
      <c r="L8666" s="1" t="s">
        <v>2269</v>
      </c>
      <c r="M8666" s="1">
        <f>YEAR(track_data_final[[#This Row],[album_release_date]])</f>
        <v>2025</v>
      </c>
      <c r="N8666" s="1" t="s">
        <v>1145</v>
      </c>
      <c r="O8666">
        <v>10</v>
      </c>
      <c r="P8666" s="1" t="s">
        <v>34</v>
      </c>
      <c r="Q8666" s="1" t="str">
        <f>IF(track_data_final[[#This Row],[artist_Popularity]]&gt;=80, "Top Artists", "Standard")</f>
        <v>Top Artists</v>
      </c>
    </row>
    <row r="8667" spans="1:17" x14ac:dyDescent="0.2">
      <c r="A8667" s="1" t="s">
        <v>29790</v>
      </c>
      <c r="B8667" s="1" t="s">
        <v>29791</v>
      </c>
      <c r="C8667">
        <v>4</v>
      </c>
      <c r="D8667">
        <v>82</v>
      </c>
      <c r="E8667">
        <v>270586</v>
      </c>
      <c r="F8667" t="b">
        <v>1</v>
      </c>
      <c r="G8667" s="1" t="s">
        <v>1254</v>
      </c>
      <c r="H8667">
        <v>78</v>
      </c>
      <c r="I8667">
        <v>15098281</v>
      </c>
      <c r="J8667" s="1" t="s">
        <v>1255</v>
      </c>
      <c r="K8667" s="1" t="s">
        <v>1256</v>
      </c>
      <c r="L8667" s="1" t="s">
        <v>1257</v>
      </c>
      <c r="M8667" s="1">
        <f>YEAR(track_data_final[[#This Row],[album_release_date]])</f>
        <v>1999</v>
      </c>
      <c r="N8667" s="1" t="s">
        <v>1258</v>
      </c>
      <c r="O8667">
        <v>23</v>
      </c>
      <c r="P8667" s="1" t="s">
        <v>34</v>
      </c>
      <c r="Q8667" s="1" t="str">
        <f>IF(track_data_final[[#This Row],[artist_Popularity]]&gt;=80, "Top Artists", "Standard")</f>
        <v>Standard</v>
      </c>
    </row>
    <row r="8668" spans="1:17" x14ac:dyDescent="0.2">
      <c r="A8668" s="1" t="s">
        <v>29792</v>
      </c>
      <c r="B8668" s="1" t="s">
        <v>29793</v>
      </c>
      <c r="C8668">
        <v>8</v>
      </c>
      <c r="D8668">
        <v>0</v>
      </c>
      <c r="E8668">
        <v>350138</v>
      </c>
      <c r="F8668" t="b">
        <v>0</v>
      </c>
      <c r="G8668" s="1" t="s">
        <v>1340</v>
      </c>
      <c r="H8668">
        <v>2</v>
      </c>
      <c r="I8668">
        <v>1272</v>
      </c>
      <c r="J8668" s="1" t="s">
        <v>30</v>
      </c>
      <c r="K8668" s="1" t="s">
        <v>29794</v>
      </c>
      <c r="L8668" s="1" t="s">
        <v>29795</v>
      </c>
      <c r="M8668" s="1">
        <f>YEAR(track_data_final[[#This Row],[album_release_date]])</f>
        <v>2020</v>
      </c>
      <c r="N8668" s="1" t="s">
        <v>211</v>
      </c>
      <c r="O8668">
        <v>8</v>
      </c>
      <c r="P8668" s="1" t="s">
        <v>34</v>
      </c>
      <c r="Q8668" s="1" t="str">
        <f>IF(track_data_final[[#This Row],[artist_Popularity]]&gt;=80, "Top Artists", "Standard")</f>
        <v>Standard</v>
      </c>
    </row>
    <row r="8669" spans="1:17" x14ac:dyDescent="0.2">
      <c r="A8669" s="1" t="s">
        <v>29796</v>
      </c>
      <c r="B8669" s="1" t="s">
        <v>29616</v>
      </c>
      <c r="C8669">
        <v>1</v>
      </c>
      <c r="D8669">
        <v>81</v>
      </c>
      <c r="E8669">
        <v>216120</v>
      </c>
      <c r="F8669" t="b">
        <v>0</v>
      </c>
      <c r="G8669" s="1" t="s">
        <v>3423</v>
      </c>
      <c r="H8669">
        <v>82</v>
      </c>
      <c r="I8669">
        <v>30556621</v>
      </c>
      <c r="J8669" s="1" t="s">
        <v>30</v>
      </c>
      <c r="K8669" s="1" t="s">
        <v>23942</v>
      </c>
      <c r="L8669" s="1" t="s">
        <v>23943</v>
      </c>
      <c r="M8669" s="1">
        <f>YEAR(track_data_final[[#This Row],[album_release_date]])</f>
        <v>2014</v>
      </c>
      <c r="N8669" s="1" t="s">
        <v>8809</v>
      </c>
      <c r="O8669">
        <v>12</v>
      </c>
      <c r="P8669" s="1" t="s">
        <v>34</v>
      </c>
      <c r="Q8669" s="1" t="str">
        <f>IF(track_data_final[[#This Row],[artist_Popularity]]&gt;=80, "Top Artists", "Standard")</f>
        <v>Top Artists</v>
      </c>
    </row>
    <row r="8670" spans="1:17" x14ac:dyDescent="0.2">
      <c r="A8670" s="1" t="s">
        <v>29797</v>
      </c>
      <c r="B8670" s="1" t="s">
        <v>29798</v>
      </c>
      <c r="C8670">
        <v>7</v>
      </c>
      <c r="D8670">
        <v>50</v>
      </c>
      <c r="E8670">
        <v>247520</v>
      </c>
      <c r="F8670" t="b">
        <v>0</v>
      </c>
      <c r="G8670" s="1" t="s">
        <v>4291</v>
      </c>
      <c r="H8670">
        <v>60</v>
      </c>
      <c r="I8670">
        <v>1199052</v>
      </c>
      <c r="J8670" s="1" t="s">
        <v>310</v>
      </c>
      <c r="K8670" s="1" t="s">
        <v>29799</v>
      </c>
      <c r="L8670" s="1" t="s">
        <v>29800</v>
      </c>
      <c r="M8670" s="1">
        <f>YEAR(track_data_final[[#This Row],[album_release_date]])</f>
        <v>1994</v>
      </c>
      <c r="N8670" s="1" t="s">
        <v>29801</v>
      </c>
      <c r="O8670">
        <v>10</v>
      </c>
      <c r="P8670" s="1" t="s">
        <v>34</v>
      </c>
      <c r="Q8670" s="1" t="str">
        <f>IF(track_data_final[[#This Row],[artist_Popularity]]&gt;=80, "Top Artists", "Standard")</f>
        <v>Standard</v>
      </c>
    </row>
    <row r="8671" spans="1:17" x14ac:dyDescent="0.2">
      <c r="A8671" s="1" t="s">
        <v>29802</v>
      </c>
      <c r="B8671" s="1" t="s">
        <v>29803</v>
      </c>
      <c r="C8671">
        <v>1</v>
      </c>
      <c r="D8671">
        <v>31</v>
      </c>
      <c r="E8671">
        <v>187853</v>
      </c>
      <c r="F8671" t="b">
        <v>0</v>
      </c>
      <c r="G8671" s="1" t="s">
        <v>29804</v>
      </c>
      <c r="H8671">
        <v>13</v>
      </c>
      <c r="I8671">
        <v>17</v>
      </c>
      <c r="J8671" s="1" t="s">
        <v>30</v>
      </c>
      <c r="K8671" s="1" t="s">
        <v>29805</v>
      </c>
      <c r="L8671" s="1" t="s">
        <v>29803</v>
      </c>
      <c r="M8671" s="1">
        <f>YEAR(track_data_final[[#This Row],[album_release_date]])</f>
        <v>2025</v>
      </c>
      <c r="N8671" s="1" t="s">
        <v>1160</v>
      </c>
      <c r="O8671">
        <v>1</v>
      </c>
      <c r="P8671" s="1" t="s">
        <v>26</v>
      </c>
      <c r="Q8671" s="1" t="str">
        <f>IF(track_data_final[[#This Row],[artist_Popularity]]&gt;=80, "Top Artists", "Standard")</f>
        <v>Standard</v>
      </c>
    </row>
    <row r="8672" spans="1:17" x14ac:dyDescent="0.2">
      <c r="A8672" s="1" t="s">
        <v>29806</v>
      </c>
      <c r="B8672" s="1" t="s">
        <v>29807</v>
      </c>
      <c r="C8672">
        <v>16</v>
      </c>
      <c r="D8672">
        <v>76</v>
      </c>
      <c r="E8672">
        <v>245026</v>
      </c>
      <c r="F8672" t="b">
        <v>0</v>
      </c>
      <c r="G8672" s="1" t="s">
        <v>29</v>
      </c>
      <c r="H8672">
        <v>100</v>
      </c>
      <c r="I8672">
        <v>145542136</v>
      </c>
      <c r="J8672" s="1" t="s">
        <v>30</v>
      </c>
      <c r="K8672" s="1" t="s">
        <v>4937</v>
      </c>
      <c r="L8672" s="1" t="s">
        <v>4938</v>
      </c>
      <c r="M8672" s="1">
        <f>YEAR(track_data_final[[#This Row],[album_release_date]])</f>
        <v>2021</v>
      </c>
      <c r="N8672" s="1" t="s">
        <v>4939</v>
      </c>
      <c r="O8672">
        <v>17</v>
      </c>
      <c r="P8672" s="1" t="s">
        <v>34</v>
      </c>
      <c r="Q8672" s="1" t="str">
        <f>IF(track_data_final[[#This Row],[artist_Popularity]]&gt;=80, "Top Artists", "Standard")</f>
        <v>Top Artists</v>
      </c>
    </row>
    <row r="8673" spans="1:17" x14ac:dyDescent="0.2">
      <c r="A8673" s="1" t="s">
        <v>29808</v>
      </c>
      <c r="B8673" s="1" t="s">
        <v>11907</v>
      </c>
      <c r="C8673">
        <v>2</v>
      </c>
      <c r="D8673">
        <v>67</v>
      </c>
      <c r="E8673">
        <v>263173</v>
      </c>
      <c r="F8673" t="b">
        <v>1</v>
      </c>
      <c r="G8673" s="1" t="s">
        <v>43</v>
      </c>
      <c r="H8673">
        <v>90</v>
      </c>
      <c r="I8673">
        <v>69050055</v>
      </c>
      <c r="J8673" s="1" t="s">
        <v>30</v>
      </c>
      <c r="K8673" s="1" t="s">
        <v>28391</v>
      </c>
      <c r="L8673" s="1" t="s">
        <v>45</v>
      </c>
      <c r="M8673" s="1">
        <f>YEAR(track_data_final[[#This Row],[album_release_date]])</f>
        <v>2010</v>
      </c>
      <c r="N8673" s="1" t="s">
        <v>4825</v>
      </c>
      <c r="O8673">
        <v>12</v>
      </c>
      <c r="P8673" s="1" t="s">
        <v>34</v>
      </c>
      <c r="Q8673" s="1" t="str">
        <f>IF(track_data_final[[#This Row],[artist_Popularity]]&gt;=80, "Top Artists", "Standard")</f>
        <v>Top Artists</v>
      </c>
    </row>
    <row r="8674" spans="1:17" x14ac:dyDescent="0.2">
      <c r="A8674" s="1" t="s">
        <v>29809</v>
      </c>
      <c r="B8674" s="1" t="s">
        <v>29810</v>
      </c>
      <c r="C8674">
        <v>1</v>
      </c>
      <c r="D8674">
        <v>74</v>
      </c>
      <c r="E8674">
        <v>417920</v>
      </c>
      <c r="F8674" t="b">
        <v>1</v>
      </c>
      <c r="G8674" s="1" t="s">
        <v>29811</v>
      </c>
      <c r="H8674">
        <v>67</v>
      </c>
      <c r="I8674">
        <v>5576392</v>
      </c>
      <c r="J8674" s="1" t="s">
        <v>29812</v>
      </c>
      <c r="K8674" s="1" t="s">
        <v>29813</v>
      </c>
      <c r="L8674" s="1" t="s">
        <v>29814</v>
      </c>
      <c r="M8674" s="1">
        <f>YEAR(track_data_final[[#This Row],[album_release_date]])</f>
        <v>2018</v>
      </c>
      <c r="N8674" s="1" t="s">
        <v>14059</v>
      </c>
      <c r="O8674">
        <v>1</v>
      </c>
      <c r="P8674" s="1" t="s">
        <v>26</v>
      </c>
      <c r="Q8674" s="1" t="str">
        <f>IF(track_data_final[[#This Row],[artist_Popularity]]&gt;=80, "Top Artists", "Standard")</f>
        <v>Standard</v>
      </c>
    </row>
    <row r="8675" spans="1:17" x14ac:dyDescent="0.2">
      <c r="A8675" s="1" t="s">
        <v>29815</v>
      </c>
      <c r="B8675" s="1" t="s">
        <v>29816</v>
      </c>
      <c r="C8675">
        <v>1</v>
      </c>
      <c r="D8675">
        <v>37</v>
      </c>
      <c r="E8675">
        <v>270000</v>
      </c>
      <c r="F8675" t="b">
        <v>0</v>
      </c>
      <c r="G8675" s="1" t="s">
        <v>4248</v>
      </c>
      <c r="H8675">
        <v>74</v>
      </c>
      <c r="I8675">
        <v>7528253</v>
      </c>
      <c r="J8675" s="1" t="s">
        <v>4249</v>
      </c>
      <c r="K8675" s="1" t="s">
        <v>29817</v>
      </c>
      <c r="L8675" s="1" t="s">
        <v>29818</v>
      </c>
      <c r="M8675" s="1">
        <f>YEAR(track_data_final[[#This Row],[album_release_date]])</f>
        <v>2016</v>
      </c>
      <c r="N8675" s="1" t="s">
        <v>13757</v>
      </c>
      <c r="O8675">
        <v>1</v>
      </c>
      <c r="P8675" s="1" t="s">
        <v>26</v>
      </c>
      <c r="Q8675" s="1" t="str">
        <f>IF(track_data_final[[#This Row],[artist_Popularity]]&gt;=80, "Top Artists", "Standard")</f>
        <v>Standard</v>
      </c>
    </row>
    <row r="8676" spans="1:17" x14ac:dyDescent="0.2">
      <c r="A8676" s="1" t="s">
        <v>29819</v>
      </c>
      <c r="B8676" s="1" t="s">
        <v>29820</v>
      </c>
      <c r="C8676">
        <v>14</v>
      </c>
      <c r="D8676">
        <v>0</v>
      </c>
      <c r="E8676">
        <v>130973</v>
      </c>
      <c r="F8676" t="b">
        <v>1</v>
      </c>
      <c r="G8676" s="1" t="s">
        <v>135</v>
      </c>
      <c r="H8676">
        <v>82</v>
      </c>
      <c r="I8676">
        <v>15702014</v>
      </c>
      <c r="J8676" s="1" t="s">
        <v>136</v>
      </c>
      <c r="K8676" s="1" t="s">
        <v>13655</v>
      </c>
      <c r="L8676" s="1" t="s">
        <v>13656</v>
      </c>
      <c r="M8676" s="1">
        <f>YEAR(track_data_final[[#This Row],[album_release_date]])</f>
        <v>2019</v>
      </c>
      <c r="N8676" s="1" t="s">
        <v>6831</v>
      </c>
      <c r="O8676">
        <v>19</v>
      </c>
      <c r="P8676" s="1" t="s">
        <v>34</v>
      </c>
      <c r="Q8676" s="1" t="str">
        <f>IF(track_data_final[[#This Row],[artist_Popularity]]&gt;=80, "Top Artists", "Standard")</f>
        <v>Top Artists</v>
      </c>
    </row>
    <row r="8677" spans="1:17" x14ac:dyDescent="0.2">
      <c r="A8677" s="1" t="s">
        <v>29821</v>
      </c>
      <c r="B8677" s="1" t="s">
        <v>29822</v>
      </c>
      <c r="C8677">
        <v>13</v>
      </c>
      <c r="D8677">
        <v>23</v>
      </c>
      <c r="E8677">
        <v>158493</v>
      </c>
      <c r="F8677" t="b">
        <v>0</v>
      </c>
      <c r="G8677" s="1" t="s">
        <v>29823</v>
      </c>
      <c r="H8677">
        <v>26</v>
      </c>
      <c r="I8677">
        <v>26604</v>
      </c>
      <c r="J8677" s="1" t="s">
        <v>29824</v>
      </c>
      <c r="K8677" s="1" t="s">
        <v>29825</v>
      </c>
      <c r="L8677" s="1" t="s">
        <v>29826</v>
      </c>
      <c r="M8677" s="1">
        <f>YEAR(track_data_final[[#This Row],[album_release_date]])</f>
        <v>1905</v>
      </c>
      <c r="N8677" s="1" t="s">
        <v>415</v>
      </c>
      <c r="O8677">
        <v>46</v>
      </c>
      <c r="P8677" s="1" t="s">
        <v>34</v>
      </c>
      <c r="Q8677" s="1" t="str">
        <f>IF(track_data_final[[#This Row],[artist_Popularity]]&gt;=80, "Top Artists", "Standard")</f>
        <v>Standard</v>
      </c>
    </row>
    <row r="8678" spans="1:17" x14ac:dyDescent="0.2">
      <c r="A8678" s="1" t="s">
        <v>29827</v>
      </c>
      <c r="B8678" s="1" t="s">
        <v>29828</v>
      </c>
      <c r="C8678">
        <v>1</v>
      </c>
      <c r="D8678">
        <v>50</v>
      </c>
      <c r="E8678">
        <v>212133</v>
      </c>
      <c r="F8678" t="b">
        <v>0</v>
      </c>
      <c r="G8678" s="1" t="s">
        <v>2203</v>
      </c>
      <c r="H8678">
        <v>64</v>
      </c>
      <c r="I8678">
        <v>430400</v>
      </c>
      <c r="J8678" s="1" t="s">
        <v>185</v>
      </c>
      <c r="K8678" s="1" t="s">
        <v>3774</v>
      </c>
      <c r="L8678" s="1" t="s">
        <v>3775</v>
      </c>
      <c r="M8678" s="1">
        <f>YEAR(track_data_final[[#This Row],[album_release_date]])</f>
        <v>2004</v>
      </c>
      <c r="N8678" s="1" t="s">
        <v>3776</v>
      </c>
      <c r="O8678">
        <v>19</v>
      </c>
      <c r="P8678" s="1" t="s">
        <v>34</v>
      </c>
      <c r="Q8678" s="1" t="str">
        <f>IF(track_data_final[[#This Row],[artist_Popularity]]&gt;=80, "Top Artists", "Standard")</f>
        <v>Standard</v>
      </c>
    </row>
    <row r="8679" spans="1:17" x14ac:dyDescent="0.2">
      <c r="A8679" s="1" t="s">
        <v>29829</v>
      </c>
      <c r="B8679" s="1" t="s">
        <v>29535</v>
      </c>
      <c r="C8679">
        <v>1</v>
      </c>
      <c r="D8679">
        <v>63</v>
      </c>
      <c r="E8679">
        <v>234871</v>
      </c>
      <c r="F8679" t="b">
        <v>1</v>
      </c>
      <c r="G8679" s="1" t="s">
        <v>29830</v>
      </c>
      <c r="H8679">
        <v>50</v>
      </c>
      <c r="I8679">
        <v>211275</v>
      </c>
      <c r="J8679" s="1" t="s">
        <v>382</v>
      </c>
      <c r="K8679" s="1" t="s">
        <v>29831</v>
      </c>
      <c r="L8679" s="1" t="s">
        <v>29535</v>
      </c>
      <c r="M8679" s="1">
        <f>YEAR(track_data_final[[#This Row],[album_release_date]])</f>
        <v>2017</v>
      </c>
      <c r="N8679" s="1" t="s">
        <v>57</v>
      </c>
      <c r="O8679">
        <v>1</v>
      </c>
      <c r="P8679" s="1" t="s">
        <v>26</v>
      </c>
      <c r="Q8679" s="1" t="str">
        <f>IF(track_data_final[[#This Row],[artist_Popularity]]&gt;=80, "Top Artists", "Standard")</f>
        <v>Standard</v>
      </c>
    </row>
    <row r="8680" spans="1:17" x14ac:dyDescent="0.2">
      <c r="A8680" s="1" t="s">
        <v>29832</v>
      </c>
      <c r="B8680" s="1" t="s">
        <v>29833</v>
      </c>
      <c r="C8680">
        <v>12</v>
      </c>
      <c r="D8680">
        <v>58</v>
      </c>
      <c r="E8680">
        <v>245290</v>
      </c>
      <c r="F8680" t="b">
        <v>0</v>
      </c>
      <c r="G8680" s="1" t="s">
        <v>29</v>
      </c>
      <c r="H8680">
        <v>100</v>
      </c>
      <c r="I8680">
        <v>145542136</v>
      </c>
      <c r="J8680" s="1" t="s">
        <v>30</v>
      </c>
      <c r="K8680" s="1" t="s">
        <v>31</v>
      </c>
      <c r="L8680" s="1" t="s">
        <v>32</v>
      </c>
      <c r="M8680" s="1">
        <f>YEAR(track_data_final[[#This Row],[album_release_date]])</f>
        <v>2021</v>
      </c>
      <c r="N8680" s="1" t="s">
        <v>33</v>
      </c>
      <c r="O8680">
        <v>26</v>
      </c>
      <c r="P8680" s="1" t="s">
        <v>34</v>
      </c>
      <c r="Q8680" s="1" t="str">
        <f>IF(track_data_final[[#This Row],[artist_Popularity]]&gt;=80, "Top Artists", "Standard")</f>
        <v>Top Artists</v>
      </c>
    </row>
    <row r="8681" spans="1:17" x14ac:dyDescent="0.2">
      <c r="A8681" s="1" t="s">
        <v>29834</v>
      </c>
      <c r="B8681" s="1" t="s">
        <v>8319</v>
      </c>
      <c r="C8681">
        <v>5</v>
      </c>
      <c r="D8681">
        <v>0</v>
      </c>
      <c r="E8681">
        <v>223240</v>
      </c>
      <c r="F8681" t="b">
        <v>1</v>
      </c>
      <c r="G8681" s="1" t="s">
        <v>2501</v>
      </c>
      <c r="H8681">
        <v>79</v>
      </c>
      <c r="I8681">
        <v>10472219</v>
      </c>
      <c r="J8681" s="1" t="s">
        <v>30</v>
      </c>
      <c r="K8681" s="1" t="s">
        <v>5964</v>
      </c>
      <c r="L8681" s="1" t="s">
        <v>5965</v>
      </c>
      <c r="M8681" s="1">
        <f>YEAR(track_data_final[[#This Row],[album_release_date]])</f>
        <v>2016</v>
      </c>
      <c r="N8681" s="1" t="s">
        <v>5966</v>
      </c>
      <c r="O8681">
        <v>5</v>
      </c>
      <c r="P8681" s="1" t="s">
        <v>26</v>
      </c>
      <c r="Q8681" s="1" t="str">
        <f>IF(track_data_final[[#This Row],[artist_Popularity]]&gt;=80, "Top Artists", "Standard")</f>
        <v>Standard</v>
      </c>
    </row>
    <row r="8682" spans="1:17" x14ac:dyDescent="0.2">
      <c r="A8682" s="1" t="s">
        <v>29835</v>
      </c>
      <c r="B8682" s="1" t="s">
        <v>29836</v>
      </c>
      <c r="C8682">
        <v>2</v>
      </c>
      <c r="D8682">
        <v>61</v>
      </c>
      <c r="E8682">
        <v>162268</v>
      </c>
      <c r="F8682" t="b">
        <v>1</v>
      </c>
      <c r="G8682" s="1" t="s">
        <v>3937</v>
      </c>
      <c r="H8682">
        <v>84</v>
      </c>
      <c r="I8682">
        <v>21662596</v>
      </c>
      <c r="J8682" s="1" t="s">
        <v>30</v>
      </c>
      <c r="K8682" s="1" t="s">
        <v>3938</v>
      </c>
      <c r="L8682" s="1" t="s">
        <v>3939</v>
      </c>
      <c r="M8682" s="1">
        <f>YEAR(track_data_final[[#This Row],[album_release_date]])</f>
        <v>2018</v>
      </c>
      <c r="N8682" s="1" t="s">
        <v>3319</v>
      </c>
      <c r="O8682">
        <v>13</v>
      </c>
      <c r="P8682" s="1" t="s">
        <v>34</v>
      </c>
      <c r="Q8682" s="1" t="str">
        <f>IF(track_data_final[[#This Row],[artist_Popularity]]&gt;=80, "Top Artists", "Standard")</f>
        <v>Top Artists</v>
      </c>
    </row>
    <row r="8683" spans="1:17" x14ac:dyDescent="0.2">
      <c r="A8683" s="1" t="s">
        <v>29837</v>
      </c>
      <c r="B8683" s="1" t="s">
        <v>29838</v>
      </c>
      <c r="C8683">
        <v>4</v>
      </c>
      <c r="D8683">
        <v>77</v>
      </c>
      <c r="E8683">
        <v>229640</v>
      </c>
      <c r="F8683" t="b">
        <v>0</v>
      </c>
      <c r="G8683" s="1" t="s">
        <v>17806</v>
      </c>
      <c r="H8683">
        <v>73</v>
      </c>
      <c r="I8683">
        <v>3572246</v>
      </c>
      <c r="J8683" s="1" t="s">
        <v>5647</v>
      </c>
      <c r="K8683" s="1" t="s">
        <v>19247</v>
      </c>
      <c r="L8683" s="1" t="s">
        <v>19248</v>
      </c>
      <c r="M8683" s="1">
        <f>YEAR(track_data_final[[#This Row],[album_release_date]])</f>
        <v>2007</v>
      </c>
      <c r="N8683" s="1" t="s">
        <v>19249</v>
      </c>
      <c r="O8683">
        <v>10</v>
      </c>
      <c r="P8683" s="1" t="s">
        <v>34</v>
      </c>
      <c r="Q8683" s="1" t="str">
        <f>IF(track_data_final[[#This Row],[artist_Popularity]]&gt;=80, "Top Artists", "Standard")</f>
        <v>Standard</v>
      </c>
    </row>
    <row r="8684" spans="1:17" x14ac:dyDescent="0.2">
      <c r="A8684" s="1" t="s">
        <v>29839</v>
      </c>
      <c r="B8684" s="1" t="s">
        <v>29840</v>
      </c>
      <c r="C8684">
        <v>2</v>
      </c>
      <c r="D8684">
        <v>75</v>
      </c>
      <c r="E8684">
        <v>248906</v>
      </c>
      <c r="F8684" t="b">
        <v>0</v>
      </c>
      <c r="G8684" s="1" t="s">
        <v>9797</v>
      </c>
      <c r="H8684">
        <v>73</v>
      </c>
      <c r="I8684">
        <v>6510494</v>
      </c>
      <c r="J8684" s="1" t="s">
        <v>2886</v>
      </c>
      <c r="K8684" s="1" t="s">
        <v>29841</v>
      </c>
      <c r="L8684" s="1" t="s">
        <v>29842</v>
      </c>
      <c r="M8684" s="1">
        <f>YEAR(track_data_final[[#This Row],[album_release_date]])</f>
        <v>2001</v>
      </c>
      <c r="N8684" s="1" t="s">
        <v>29843</v>
      </c>
      <c r="O8684">
        <v>32</v>
      </c>
      <c r="P8684" s="1" t="s">
        <v>19</v>
      </c>
      <c r="Q8684" s="1" t="str">
        <f>IF(track_data_final[[#This Row],[artist_Popularity]]&gt;=80, "Top Artists", "Standard")</f>
        <v>Standard</v>
      </c>
    </row>
    <row r="8685" spans="1:17" x14ac:dyDescent="0.2">
      <c r="A8685" s="1" t="s">
        <v>29844</v>
      </c>
      <c r="B8685" s="1" t="s">
        <v>29845</v>
      </c>
      <c r="C8685">
        <v>15</v>
      </c>
      <c r="D8685">
        <v>64</v>
      </c>
      <c r="E8685">
        <v>219453</v>
      </c>
      <c r="F8685" t="b">
        <v>1</v>
      </c>
      <c r="G8685" s="1" t="s">
        <v>879</v>
      </c>
      <c r="H8685">
        <v>86</v>
      </c>
      <c r="I8685">
        <v>15037198</v>
      </c>
      <c r="J8685" s="1" t="s">
        <v>880</v>
      </c>
      <c r="K8685" s="1" t="s">
        <v>1284</v>
      </c>
      <c r="L8685" s="1" t="s">
        <v>1285</v>
      </c>
      <c r="M8685" s="1">
        <f>YEAR(track_data_final[[#This Row],[album_release_date]])</f>
        <v>2018</v>
      </c>
      <c r="N8685" s="1" t="s">
        <v>1286</v>
      </c>
      <c r="O8685">
        <v>19</v>
      </c>
      <c r="P8685" s="1" t="s">
        <v>34</v>
      </c>
      <c r="Q8685" s="1" t="str">
        <f>IF(track_data_final[[#This Row],[artist_Popularity]]&gt;=80, "Top Artists", "Standard")</f>
        <v>Top Artists</v>
      </c>
    </row>
    <row r="8686" spans="1:17" x14ac:dyDescent="0.2">
      <c r="A8686" s="1" t="s">
        <v>29846</v>
      </c>
      <c r="B8686" s="1" t="s">
        <v>29847</v>
      </c>
      <c r="C8686">
        <v>11</v>
      </c>
      <c r="D8686">
        <v>67</v>
      </c>
      <c r="E8686">
        <v>236614</v>
      </c>
      <c r="F8686" t="b">
        <v>1</v>
      </c>
      <c r="G8686" s="1" t="s">
        <v>841</v>
      </c>
      <c r="H8686">
        <v>95</v>
      </c>
      <c r="I8686">
        <v>103126025</v>
      </c>
      <c r="J8686" s="1" t="s">
        <v>842</v>
      </c>
      <c r="K8686" s="1" t="s">
        <v>11032</v>
      </c>
      <c r="L8686" s="1" t="s">
        <v>11033</v>
      </c>
      <c r="M8686" s="1">
        <f>YEAR(track_data_final[[#This Row],[album_release_date]])</f>
        <v>2017</v>
      </c>
      <c r="N8686" s="1" t="s">
        <v>11034</v>
      </c>
      <c r="O8686">
        <v>22</v>
      </c>
      <c r="P8686" s="1" t="s">
        <v>34</v>
      </c>
      <c r="Q8686" s="1" t="str">
        <f>IF(track_data_final[[#This Row],[artist_Popularity]]&gt;=80, "Top Artists", "Standard")</f>
        <v>Top Artists</v>
      </c>
    </row>
    <row r="8687" spans="1:17" x14ac:dyDescent="0.2">
      <c r="A8687" s="1" t="s">
        <v>29848</v>
      </c>
      <c r="B8687" s="1" t="s">
        <v>29849</v>
      </c>
      <c r="C8687">
        <v>1</v>
      </c>
      <c r="D8687">
        <v>1</v>
      </c>
      <c r="E8687">
        <v>162608</v>
      </c>
      <c r="F8687" t="b">
        <v>0</v>
      </c>
      <c r="G8687" s="1" t="s">
        <v>29850</v>
      </c>
      <c r="H8687">
        <v>55</v>
      </c>
      <c r="I8687">
        <v>209803</v>
      </c>
      <c r="J8687" s="1" t="s">
        <v>30</v>
      </c>
      <c r="K8687" s="1" t="s">
        <v>29851</v>
      </c>
      <c r="L8687" s="1" t="s">
        <v>29849</v>
      </c>
      <c r="M8687" s="1">
        <f>YEAR(track_data_final[[#This Row],[album_release_date]])</f>
        <v>2021</v>
      </c>
      <c r="N8687" s="1" t="s">
        <v>40</v>
      </c>
      <c r="O8687">
        <v>1</v>
      </c>
      <c r="P8687" s="1" t="s">
        <v>26</v>
      </c>
      <c r="Q8687" s="1" t="str">
        <f>IF(track_data_final[[#This Row],[artist_Popularity]]&gt;=80, "Top Artists", "Standard")</f>
        <v>Standard</v>
      </c>
    </row>
    <row r="8688" spans="1:17" x14ac:dyDescent="0.2">
      <c r="A8688" s="1" t="s">
        <v>29852</v>
      </c>
      <c r="B8688" s="1" t="s">
        <v>29853</v>
      </c>
      <c r="C8688">
        <v>4</v>
      </c>
      <c r="D8688">
        <v>72</v>
      </c>
      <c r="E8688">
        <v>222586</v>
      </c>
      <c r="F8688" t="b">
        <v>1</v>
      </c>
      <c r="G8688" s="1" t="s">
        <v>3509</v>
      </c>
      <c r="H8688">
        <v>87</v>
      </c>
      <c r="I8688">
        <v>28338976</v>
      </c>
      <c r="J8688" s="1" t="s">
        <v>500</v>
      </c>
      <c r="K8688" s="1" t="s">
        <v>14333</v>
      </c>
      <c r="L8688" s="1" t="s">
        <v>14334</v>
      </c>
      <c r="M8688" s="1">
        <f>YEAR(track_data_final[[#This Row],[album_release_date]])</f>
        <v>2011</v>
      </c>
      <c r="N8688" s="1" t="s">
        <v>14335</v>
      </c>
      <c r="O8688">
        <v>18</v>
      </c>
      <c r="P8688" s="1" t="s">
        <v>34</v>
      </c>
      <c r="Q8688" s="1" t="str">
        <f>IF(track_data_final[[#This Row],[artist_Popularity]]&gt;=80, "Top Artists", "Standard")</f>
        <v>Top Artists</v>
      </c>
    </row>
    <row r="8689" spans="1:17" x14ac:dyDescent="0.2">
      <c r="A8689" s="1" t="s">
        <v>29854</v>
      </c>
      <c r="B8689" s="1" t="s">
        <v>29855</v>
      </c>
      <c r="C8689">
        <v>6</v>
      </c>
      <c r="D8689">
        <v>85</v>
      </c>
      <c r="E8689">
        <v>216933</v>
      </c>
      <c r="F8689" t="b">
        <v>0</v>
      </c>
      <c r="G8689" s="1" t="s">
        <v>29856</v>
      </c>
      <c r="H8689">
        <v>68</v>
      </c>
      <c r="I8689">
        <v>2333723</v>
      </c>
      <c r="J8689" s="1" t="s">
        <v>30229</v>
      </c>
      <c r="K8689" s="1" t="s">
        <v>29857</v>
      </c>
      <c r="L8689" s="1" t="s">
        <v>24712</v>
      </c>
      <c r="M8689" s="1">
        <f>YEAR(track_data_final[[#This Row],[album_release_date]])</f>
        <v>1983</v>
      </c>
      <c r="N8689" s="1" t="s">
        <v>29858</v>
      </c>
      <c r="O8689">
        <v>16</v>
      </c>
      <c r="P8689" s="1" t="s">
        <v>34</v>
      </c>
      <c r="Q8689" s="1" t="str">
        <f>IF(track_data_final[[#This Row],[artist_Popularity]]&gt;=80, "Top Artists", "Standard")</f>
        <v>Standard</v>
      </c>
    </row>
    <row r="8690" spans="1:17" x14ac:dyDescent="0.2">
      <c r="A8690" s="1" t="s">
        <v>29859</v>
      </c>
      <c r="B8690" s="1" t="s">
        <v>29860</v>
      </c>
      <c r="C8690">
        <v>1</v>
      </c>
      <c r="D8690">
        <v>73</v>
      </c>
      <c r="E8690">
        <v>149669</v>
      </c>
      <c r="F8690" t="b">
        <v>0</v>
      </c>
      <c r="G8690" s="1" t="s">
        <v>2032</v>
      </c>
      <c r="H8690">
        <v>80</v>
      </c>
      <c r="I8690">
        <v>34481381</v>
      </c>
      <c r="J8690" s="1" t="s">
        <v>2033</v>
      </c>
      <c r="K8690" s="1" t="s">
        <v>29861</v>
      </c>
      <c r="L8690" s="1" t="s">
        <v>29860</v>
      </c>
      <c r="M8690" s="1">
        <f>YEAR(track_data_final[[#This Row],[album_release_date]])</f>
        <v>2025</v>
      </c>
      <c r="N8690" s="1" t="s">
        <v>2107</v>
      </c>
      <c r="O8690">
        <v>1</v>
      </c>
      <c r="P8690" s="1" t="s">
        <v>26</v>
      </c>
      <c r="Q8690" s="1" t="str">
        <f>IF(track_data_final[[#This Row],[artist_Popularity]]&gt;=80, "Top Artists", "Standard")</f>
        <v>Top Artists</v>
      </c>
    </row>
    <row r="8691" spans="1:17" x14ac:dyDescent="0.2">
      <c r="A8691" s="1" t="s">
        <v>29862</v>
      </c>
      <c r="B8691" s="1" t="s">
        <v>29863</v>
      </c>
      <c r="C8691">
        <v>1</v>
      </c>
      <c r="D8691">
        <v>72</v>
      </c>
      <c r="E8691">
        <v>166793</v>
      </c>
      <c r="F8691" t="b">
        <v>0</v>
      </c>
      <c r="G8691" s="1" t="s">
        <v>5933</v>
      </c>
      <c r="H8691">
        <v>72</v>
      </c>
      <c r="I8691">
        <v>318355</v>
      </c>
      <c r="J8691" s="1" t="s">
        <v>30</v>
      </c>
      <c r="K8691" s="1" t="s">
        <v>29864</v>
      </c>
      <c r="L8691" s="1" t="s">
        <v>29863</v>
      </c>
      <c r="M8691" s="1">
        <f>YEAR(track_data_final[[#This Row],[album_release_date]])</f>
        <v>2019</v>
      </c>
      <c r="N8691" s="1" t="s">
        <v>16391</v>
      </c>
      <c r="O8691">
        <v>1</v>
      </c>
      <c r="P8691" s="1" t="s">
        <v>26</v>
      </c>
      <c r="Q8691" s="1" t="str">
        <f>IF(track_data_final[[#This Row],[artist_Popularity]]&gt;=80, "Top Artists", "Standard")</f>
        <v>Standard</v>
      </c>
    </row>
    <row r="8692" spans="1:17" x14ac:dyDescent="0.2">
      <c r="A8692" s="1" t="s">
        <v>29865</v>
      </c>
      <c r="B8692" s="1" t="s">
        <v>29866</v>
      </c>
      <c r="C8692">
        <v>2</v>
      </c>
      <c r="D8692">
        <v>45</v>
      </c>
      <c r="E8692">
        <v>130645</v>
      </c>
      <c r="F8692" t="b">
        <v>0</v>
      </c>
      <c r="G8692" s="1" t="s">
        <v>1944</v>
      </c>
      <c r="H8692">
        <v>67</v>
      </c>
      <c r="I8692">
        <v>2177612</v>
      </c>
      <c r="J8692" s="1" t="s">
        <v>30</v>
      </c>
      <c r="K8692" s="1" t="s">
        <v>1945</v>
      </c>
      <c r="L8692" s="1" t="s">
        <v>1946</v>
      </c>
      <c r="M8692" s="1">
        <f>YEAR(track_data_final[[#This Row],[album_release_date]])</f>
        <v>2022</v>
      </c>
      <c r="N8692" s="1" t="s">
        <v>1947</v>
      </c>
      <c r="O8692">
        <v>14</v>
      </c>
      <c r="P8692" s="1" t="s">
        <v>34</v>
      </c>
      <c r="Q8692" s="1" t="str">
        <f>IF(track_data_final[[#This Row],[artist_Popularity]]&gt;=80, "Top Artists", "Standard")</f>
        <v>Standard</v>
      </c>
    </row>
    <row r="8693" spans="1:17" x14ac:dyDescent="0.2">
      <c r="A8693" s="1" t="s">
        <v>29867</v>
      </c>
      <c r="B8693" s="1" t="s">
        <v>29868</v>
      </c>
      <c r="C8693">
        <v>10</v>
      </c>
      <c r="D8693">
        <v>55</v>
      </c>
      <c r="E8693">
        <v>319530</v>
      </c>
      <c r="F8693" t="b">
        <v>0</v>
      </c>
      <c r="G8693" s="1" t="s">
        <v>1105</v>
      </c>
      <c r="H8693">
        <v>94</v>
      </c>
      <c r="I8693">
        <v>113039308</v>
      </c>
      <c r="J8693" s="1" t="s">
        <v>30</v>
      </c>
      <c r="K8693" s="1" t="s">
        <v>2424</v>
      </c>
      <c r="L8693" s="1" t="s">
        <v>2425</v>
      </c>
      <c r="M8693" s="1">
        <f>YEAR(track_data_final[[#This Row],[album_release_date]])</f>
        <v>2012</v>
      </c>
      <c r="N8693" s="1" t="s">
        <v>2426</v>
      </c>
      <c r="O8693">
        <v>30</v>
      </c>
      <c r="P8693" s="1" t="s">
        <v>34</v>
      </c>
      <c r="Q8693" s="1" t="str">
        <f>IF(track_data_final[[#This Row],[artist_Popularity]]&gt;=80, "Top Artists", "Standard")</f>
        <v>Top Artists</v>
      </c>
    </row>
    <row r="8694" spans="1:17" x14ac:dyDescent="0.2">
      <c r="A8694" s="1" t="s">
        <v>29869</v>
      </c>
      <c r="B8694" s="1" t="s">
        <v>29870</v>
      </c>
      <c r="C8694">
        <v>12</v>
      </c>
      <c r="D8694">
        <v>54</v>
      </c>
      <c r="E8694">
        <v>214293</v>
      </c>
      <c r="F8694" t="b">
        <v>1</v>
      </c>
      <c r="G8694" s="1" t="s">
        <v>252</v>
      </c>
      <c r="H8694">
        <v>83</v>
      </c>
      <c r="I8694">
        <v>21614916</v>
      </c>
      <c r="J8694" s="1" t="s">
        <v>30</v>
      </c>
      <c r="K8694" s="1" t="s">
        <v>5232</v>
      </c>
      <c r="L8694" s="1" t="s">
        <v>5233</v>
      </c>
      <c r="M8694" s="1">
        <f>YEAR(track_data_final[[#This Row],[album_release_date]])</f>
        <v>2014</v>
      </c>
      <c r="N8694" s="1" t="s">
        <v>4980</v>
      </c>
      <c r="O8694">
        <v>16</v>
      </c>
      <c r="P8694" s="1" t="s">
        <v>34</v>
      </c>
      <c r="Q8694" s="1" t="str">
        <f>IF(track_data_final[[#This Row],[artist_Popularity]]&gt;=80, "Top Artists", "Standard")</f>
        <v>Top Artists</v>
      </c>
    </row>
    <row r="8695" spans="1:17" x14ac:dyDescent="0.2">
      <c r="A8695" s="1" t="s">
        <v>29871</v>
      </c>
      <c r="B8695" s="1" t="s">
        <v>29872</v>
      </c>
      <c r="C8695">
        <v>1</v>
      </c>
      <c r="D8695">
        <v>72</v>
      </c>
      <c r="E8695">
        <v>247360</v>
      </c>
      <c r="F8695" t="b">
        <v>0</v>
      </c>
      <c r="G8695" s="1" t="s">
        <v>1731</v>
      </c>
      <c r="H8695">
        <v>85</v>
      </c>
      <c r="I8695">
        <v>37462708</v>
      </c>
      <c r="J8695" s="1" t="s">
        <v>30</v>
      </c>
      <c r="K8695" s="1" t="s">
        <v>3233</v>
      </c>
      <c r="L8695" s="1" t="s">
        <v>3234</v>
      </c>
      <c r="M8695" s="1">
        <f>YEAR(track_data_final[[#This Row],[album_release_date]])</f>
        <v>1987</v>
      </c>
      <c r="N8695" s="1" t="s">
        <v>3235</v>
      </c>
      <c r="O8695">
        <v>11</v>
      </c>
      <c r="P8695" s="1" t="s">
        <v>34</v>
      </c>
      <c r="Q8695" s="1" t="str">
        <f>IF(track_data_final[[#This Row],[artist_Popularity]]&gt;=80, "Top Artists", "Standard")</f>
        <v>Top Artists</v>
      </c>
    </row>
    <row r="8696" spans="1:17" x14ac:dyDescent="0.2">
      <c r="A8696" s="1" t="s">
        <v>29873</v>
      </c>
      <c r="B8696" s="1" t="s">
        <v>9093</v>
      </c>
      <c r="C8696">
        <v>7</v>
      </c>
      <c r="D8696">
        <v>33</v>
      </c>
      <c r="E8696">
        <v>196520</v>
      </c>
      <c r="F8696" t="b">
        <v>0</v>
      </c>
      <c r="G8696" s="1" t="s">
        <v>9094</v>
      </c>
      <c r="H8696">
        <v>68</v>
      </c>
      <c r="I8696">
        <v>2981715</v>
      </c>
      <c r="J8696" s="1" t="s">
        <v>30</v>
      </c>
      <c r="K8696" s="1" t="s">
        <v>29874</v>
      </c>
      <c r="L8696" s="1" t="s">
        <v>29875</v>
      </c>
      <c r="M8696" s="1">
        <f>YEAR(track_data_final[[#This Row],[album_release_date]])</f>
        <v>2018</v>
      </c>
      <c r="N8696" s="1" t="s">
        <v>2143</v>
      </c>
      <c r="O8696">
        <v>25</v>
      </c>
      <c r="P8696" s="1" t="s">
        <v>19</v>
      </c>
      <c r="Q8696" s="1" t="str">
        <f>IF(track_data_final[[#This Row],[artist_Popularity]]&gt;=80, "Top Artists", "Standard")</f>
        <v>Standard</v>
      </c>
    </row>
    <row r="8697" spans="1:17" x14ac:dyDescent="0.2">
      <c r="A8697" s="1" t="s">
        <v>29876</v>
      </c>
      <c r="B8697" s="1" t="s">
        <v>29877</v>
      </c>
      <c r="C8697">
        <v>25</v>
      </c>
      <c r="D8697">
        <v>36</v>
      </c>
      <c r="E8697">
        <v>235399</v>
      </c>
      <c r="F8697" t="b">
        <v>0</v>
      </c>
      <c r="G8697" s="1" t="s">
        <v>2726</v>
      </c>
      <c r="H8697">
        <v>63</v>
      </c>
      <c r="I8697">
        <v>394922</v>
      </c>
      <c r="J8697" s="1" t="s">
        <v>185</v>
      </c>
      <c r="K8697" s="1" t="s">
        <v>29878</v>
      </c>
      <c r="L8697" s="1" t="s">
        <v>29879</v>
      </c>
      <c r="M8697" s="1">
        <f>YEAR(track_data_final[[#This Row],[album_release_date]])</f>
        <v>2014</v>
      </c>
      <c r="N8697" s="1" t="s">
        <v>11408</v>
      </c>
      <c r="O8697">
        <v>25</v>
      </c>
      <c r="P8697" s="1" t="s">
        <v>34</v>
      </c>
      <c r="Q8697" s="1" t="str">
        <f>IF(track_data_final[[#This Row],[artist_Popularity]]&gt;=80, "Top Artists", "Standard")</f>
        <v>Standard</v>
      </c>
    </row>
    <row r="8698" spans="1:17" x14ac:dyDescent="0.2">
      <c r="A8698" s="1" t="s">
        <v>29880</v>
      </c>
      <c r="B8698" s="1" t="s">
        <v>29881</v>
      </c>
      <c r="C8698">
        <v>7</v>
      </c>
      <c r="D8698">
        <v>19</v>
      </c>
      <c r="E8698">
        <v>122533</v>
      </c>
      <c r="F8698" t="b">
        <v>0</v>
      </c>
      <c r="G8698" s="1" t="s">
        <v>10677</v>
      </c>
      <c r="H8698">
        <v>60</v>
      </c>
      <c r="I8698">
        <v>313622</v>
      </c>
      <c r="J8698" s="1" t="s">
        <v>9416</v>
      </c>
      <c r="K8698" s="1" t="s">
        <v>18088</v>
      </c>
      <c r="L8698" s="1" t="s">
        <v>18089</v>
      </c>
      <c r="M8698" s="1">
        <f>YEAR(track_data_final[[#This Row],[album_release_date]])</f>
        <v>2018</v>
      </c>
      <c r="N8698" s="1" t="s">
        <v>8313</v>
      </c>
      <c r="O8698">
        <v>15</v>
      </c>
      <c r="P8698" s="1" t="s">
        <v>34</v>
      </c>
      <c r="Q8698" s="1" t="str">
        <f>IF(track_data_final[[#This Row],[artist_Popularity]]&gt;=80, "Top Artists", "Standard")</f>
        <v>Standard</v>
      </c>
    </row>
    <row r="8699" spans="1:17" x14ac:dyDescent="0.2">
      <c r="A8699" s="1" t="s">
        <v>29882</v>
      </c>
      <c r="B8699" s="1" t="s">
        <v>29883</v>
      </c>
      <c r="C8699">
        <v>8</v>
      </c>
      <c r="D8699">
        <v>30</v>
      </c>
      <c r="E8699">
        <v>101769</v>
      </c>
      <c r="F8699" t="b">
        <v>1</v>
      </c>
      <c r="G8699" s="1" t="s">
        <v>11957</v>
      </c>
      <c r="H8699">
        <v>77</v>
      </c>
      <c r="I8699">
        <v>2813710</v>
      </c>
      <c r="J8699" s="1" t="s">
        <v>8702</v>
      </c>
      <c r="K8699" s="1" t="s">
        <v>18304</v>
      </c>
      <c r="L8699" s="1" t="s">
        <v>18305</v>
      </c>
      <c r="M8699" s="1">
        <f>YEAR(track_data_final[[#This Row],[album_release_date]])</f>
        <v>2025</v>
      </c>
      <c r="N8699" s="1" t="s">
        <v>17674</v>
      </c>
      <c r="O8699">
        <v>9</v>
      </c>
      <c r="P8699" s="1" t="s">
        <v>34</v>
      </c>
      <c r="Q8699" s="1" t="str">
        <f>IF(track_data_final[[#This Row],[artist_Popularity]]&gt;=80, "Top Artists", "Standard")</f>
        <v>Standard</v>
      </c>
    </row>
    <row r="8700" spans="1:17" x14ac:dyDescent="0.2">
      <c r="A8700" s="1" t="s">
        <v>29884</v>
      </c>
      <c r="B8700" s="1" t="s">
        <v>2283</v>
      </c>
      <c r="C8700">
        <v>2</v>
      </c>
      <c r="D8700">
        <v>84</v>
      </c>
      <c r="E8700">
        <v>199693</v>
      </c>
      <c r="F8700" t="b">
        <v>0</v>
      </c>
      <c r="G8700" s="1" t="s">
        <v>2284</v>
      </c>
      <c r="H8700">
        <v>78</v>
      </c>
      <c r="I8700">
        <v>9160918</v>
      </c>
      <c r="J8700" s="1" t="s">
        <v>30</v>
      </c>
      <c r="K8700" s="1" t="s">
        <v>7629</v>
      </c>
      <c r="L8700" s="1" t="s">
        <v>7630</v>
      </c>
      <c r="M8700" s="1">
        <f>YEAR(track_data_final[[#This Row],[album_release_date]])</f>
        <v>2010</v>
      </c>
      <c r="N8700" s="1" t="s">
        <v>46</v>
      </c>
      <c r="O8700">
        <v>18</v>
      </c>
      <c r="P8700" s="1" t="s">
        <v>34</v>
      </c>
      <c r="Q8700" s="1" t="str">
        <f>IF(track_data_final[[#This Row],[artist_Popularity]]&gt;=80, "Top Artists", "Standard")</f>
        <v>Standard</v>
      </c>
    </row>
    <row r="8701" spans="1:17" x14ac:dyDescent="0.2">
      <c r="A8701" s="1" t="s">
        <v>29885</v>
      </c>
      <c r="B8701" s="1" t="s">
        <v>13821</v>
      </c>
      <c r="C8701">
        <v>1</v>
      </c>
      <c r="D8701">
        <v>61</v>
      </c>
      <c r="E8701">
        <v>198296</v>
      </c>
      <c r="F8701" t="b">
        <v>0</v>
      </c>
      <c r="G8701" s="1" t="s">
        <v>29886</v>
      </c>
      <c r="H8701">
        <v>54</v>
      </c>
      <c r="I8701">
        <v>362833</v>
      </c>
      <c r="J8701" s="1" t="s">
        <v>30</v>
      </c>
      <c r="K8701" s="1" t="s">
        <v>29887</v>
      </c>
      <c r="L8701" s="1" t="s">
        <v>13821</v>
      </c>
      <c r="M8701" s="1">
        <f>YEAR(track_data_final[[#This Row],[album_release_date]])</f>
        <v>2024</v>
      </c>
      <c r="N8701" s="1" t="s">
        <v>18923</v>
      </c>
      <c r="O8701">
        <v>1</v>
      </c>
      <c r="P8701" s="1" t="s">
        <v>26</v>
      </c>
      <c r="Q8701" s="1" t="str">
        <f>IF(track_data_final[[#This Row],[artist_Popularity]]&gt;=80, "Top Artists", "Standard")</f>
        <v>Standard</v>
      </c>
    </row>
    <row r="8702" spans="1:17" x14ac:dyDescent="0.2">
      <c r="A8702" s="1" t="s">
        <v>29888</v>
      </c>
      <c r="B8702" s="1" t="s">
        <v>29889</v>
      </c>
      <c r="C8702">
        <v>6</v>
      </c>
      <c r="D8702">
        <v>66</v>
      </c>
      <c r="E8702">
        <v>233733</v>
      </c>
      <c r="F8702" t="b">
        <v>0</v>
      </c>
      <c r="G8702" s="1" t="s">
        <v>208</v>
      </c>
      <c r="H8702">
        <v>90</v>
      </c>
      <c r="I8702">
        <v>107418606</v>
      </c>
      <c r="J8702" s="1" t="s">
        <v>30165</v>
      </c>
      <c r="K8702" s="1" t="s">
        <v>7437</v>
      </c>
      <c r="L8702" s="1" t="s">
        <v>7438</v>
      </c>
      <c r="M8702" s="1">
        <f>YEAR(track_data_final[[#This Row],[album_release_date]])</f>
        <v>2014</v>
      </c>
      <c r="N8702" s="1" t="s">
        <v>7439</v>
      </c>
      <c r="O8702">
        <v>15</v>
      </c>
      <c r="P8702" s="1" t="s">
        <v>34</v>
      </c>
      <c r="Q8702" s="1" t="str">
        <f>IF(track_data_final[[#This Row],[artist_Popularity]]&gt;=80, "Top Artists", "Standard")</f>
        <v>Top Artists</v>
      </c>
    </row>
    <row r="8703" spans="1:17" x14ac:dyDescent="0.2">
      <c r="A8703" s="1" t="s">
        <v>29890</v>
      </c>
      <c r="B8703" s="1" t="s">
        <v>29891</v>
      </c>
      <c r="C8703">
        <v>1</v>
      </c>
      <c r="D8703">
        <v>36</v>
      </c>
      <c r="E8703">
        <v>169040</v>
      </c>
      <c r="F8703" t="b">
        <v>0</v>
      </c>
      <c r="G8703" s="1" t="s">
        <v>29892</v>
      </c>
      <c r="H8703">
        <v>18</v>
      </c>
      <c r="I8703">
        <v>181</v>
      </c>
      <c r="J8703" s="1" t="s">
        <v>30</v>
      </c>
      <c r="K8703" s="1" t="s">
        <v>29893</v>
      </c>
      <c r="L8703" s="1" t="s">
        <v>29891</v>
      </c>
      <c r="M8703" s="1">
        <f>YEAR(track_data_final[[#This Row],[album_release_date]])</f>
        <v>2025</v>
      </c>
      <c r="N8703" s="1" t="s">
        <v>6537</v>
      </c>
      <c r="O8703">
        <v>1</v>
      </c>
      <c r="P8703" s="1" t="s">
        <v>26</v>
      </c>
      <c r="Q8703" s="1" t="str">
        <f>IF(track_data_final[[#This Row],[artist_Popularity]]&gt;=80, "Top Artists", "Standard")</f>
        <v>Standard</v>
      </c>
    </row>
    <row r="8704" spans="1:17" x14ac:dyDescent="0.2">
      <c r="A8704" s="1" t="s">
        <v>29894</v>
      </c>
      <c r="B8704" s="1" t="s">
        <v>19928</v>
      </c>
      <c r="C8704">
        <v>44</v>
      </c>
      <c r="D8704">
        <v>40</v>
      </c>
      <c r="E8704">
        <v>209748</v>
      </c>
      <c r="F8704" t="b">
        <v>0</v>
      </c>
      <c r="G8704" s="1" t="s">
        <v>29895</v>
      </c>
      <c r="H8704">
        <v>25</v>
      </c>
      <c r="I8704">
        <v>20509</v>
      </c>
      <c r="J8704" s="1" t="s">
        <v>30</v>
      </c>
      <c r="K8704" s="1" t="s">
        <v>8038</v>
      </c>
      <c r="L8704" s="1" t="s">
        <v>8039</v>
      </c>
      <c r="M8704" s="1">
        <f>YEAR(track_data_final[[#This Row],[album_release_date]])</f>
        <v>2023</v>
      </c>
      <c r="N8704" s="1" t="s">
        <v>8040</v>
      </c>
      <c r="O8704">
        <v>66</v>
      </c>
      <c r="P8704" s="1" t="s">
        <v>19</v>
      </c>
      <c r="Q8704" s="1" t="str">
        <f>IF(track_data_final[[#This Row],[artist_Popularity]]&gt;=80, "Top Artists", "Standard")</f>
        <v>Standard</v>
      </c>
    </row>
    <row r="8705" spans="1:17" x14ac:dyDescent="0.2">
      <c r="A8705" s="1" t="s">
        <v>29896</v>
      </c>
      <c r="B8705" s="1" t="s">
        <v>29897</v>
      </c>
      <c r="C8705">
        <v>17</v>
      </c>
      <c r="D8705">
        <v>38</v>
      </c>
      <c r="E8705">
        <v>94693</v>
      </c>
      <c r="F8705" t="b">
        <v>0</v>
      </c>
      <c r="G8705" s="1" t="s">
        <v>3038</v>
      </c>
      <c r="H8705">
        <v>62</v>
      </c>
      <c r="I8705">
        <v>344438</v>
      </c>
      <c r="J8705" s="1" t="s">
        <v>185</v>
      </c>
      <c r="K8705" s="1" t="s">
        <v>3622</v>
      </c>
      <c r="L8705" s="1" t="s">
        <v>3623</v>
      </c>
      <c r="M8705" s="1">
        <f>YEAR(track_data_final[[#This Row],[album_release_date]])</f>
        <v>2019</v>
      </c>
      <c r="N8705" s="1" t="s">
        <v>231</v>
      </c>
      <c r="O8705">
        <v>26</v>
      </c>
      <c r="P8705" s="1" t="s">
        <v>34</v>
      </c>
      <c r="Q8705" s="1" t="str">
        <f>IF(track_data_final[[#This Row],[artist_Popularity]]&gt;=80, "Top Artists", "Standard")</f>
        <v>Standard</v>
      </c>
    </row>
    <row r="8706" spans="1:17" x14ac:dyDescent="0.2">
      <c r="A8706" s="1" t="s">
        <v>29898</v>
      </c>
      <c r="B8706" s="1" t="s">
        <v>29899</v>
      </c>
      <c r="C8706">
        <v>4</v>
      </c>
      <c r="D8706">
        <v>78</v>
      </c>
      <c r="E8706">
        <v>269600</v>
      </c>
      <c r="F8706" t="b">
        <v>0</v>
      </c>
      <c r="G8706" s="1" t="s">
        <v>1360</v>
      </c>
      <c r="H8706">
        <v>78</v>
      </c>
      <c r="I8706">
        <v>18208465</v>
      </c>
      <c r="J8706" s="1" t="s">
        <v>30</v>
      </c>
      <c r="K8706" s="1" t="s">
        <v>29900</v>
      </c>
      <c r="L8706" s="1" t="s">
        <v>29901</v>
      </c>
      <c r="M8706" s="1">
        <f>YEAR(track_data_final[[#This Row],[album_release_date]])</f>
        <v>2017</v>
      </c>
      <c r="N8706" s="1" t="s">
        <v>27904</v>
      </c>
      <c r="O8706">
        <v>13</v>
      </c>
      <c r="P8706" s="1" t="s">
        <v>34</v>
      </c>
      <c r="Q8706" s="1" t="str">
        <f>IF(track_data_final[[#This Row],[artist_Popularity]]&gt;=80, "Top Artists", "Standard")</f>
        <v>Standard</v>
      </c>
    </row>
    <row r="8707" spans="1:17" x14ac:dyDescent="0.2">
      <c r="A8707" s="1" t="s">
        <v>29902</v>
      </c>
      <c r="B8707" s="1" t="s">
        <v>29903</v>
      </c>
      <c r="C8707">
        <v>2</v>
      </c>
      <c r="D8707">
        <v>59</v>
      </c>
      <c r="E8707">
        <v>211413</v>
      </c>
      <c r="F8707" t="b">
        <v>0</v>
      </c>
      <c r="G8707" s="1" t="s">
        <v>142</v>
      </c>
      <c r="H8707">
        <v>88</v>
      </c>
      <c r="I8707">
        <v>31819030</v>
      </c>
      <c r="J8707" s="1" t="s">
        <v>143</v>
      </c>
      <c r="K8707" s="1" t="s">
        <v>13681</v>
      </c>
      <c r="L8707" s="1" t="s">
        <v>13682</v>
      </c>
      <c r="M8707" s="1">
        <f>YEAR(track_data_final[[#This Row],[album_release_date]])</f>
        <v>2017</v>
      </c>
      <c r="N8707" s="1" t="s">
        <v>2958</v>
      </c>
      <c r="O8707">
        <v>10</v>
      </c>
      <c r="P8707" s="1" t="s">
        <v>34</v>
      </c>
      <c r="Q8707" s="1" t="str">
        <f>IF(track_data_final[[#This Row],[artist_Popularity]]&gt;=80, "Top Artists", "Standard")</f>
        <v>Top Artists</v>
      </c>
    </row>
    <row r="8708" spans="1:17" x14ac:dyDescent="0.2">
      <c r="A8708" s="1" t="s">
        <v>29904</v>
      </c>
      <c r="B8708" s="1" t="s">
        <v>18800</v>
      </c>
      <c r="C8708">
        <v>1</v>
      </c>
      <c r="D8708">
        <v>75</v>
      </c>
      <c r="E8708">
        <v>209546</v>
      </c>
      <c r="F8708" t="b">
        <v>0</v>
      </c>
      <c r="G8708" s="1" t="s">
        <v>14615</v>
      </c>
      <c r="H8708">
        <v>73</v>
      </c>
      <c r="I8708">
        <v>4044863</v>
      </c>
      <c r="J8708" s="1" t="s">
        <v>9103</v>
      </c>
      <c r="K8708" s="1" t="s">
        <v>29905</v>
      </c>
      <c r="L8708" s="1" t="s">
        <v>18800</v>
      </c>
      <c r="M8708" s="1">
        <f>YEAR(track_data_final[[#This Row],[album_release_date]])</f>
        <v>2006</v>
      </c>
      <c r="N8708" s="1" t="s">
        <v>29906</v>
      </c>
      <c r="O8708">
        <v>3</v>
      </c>
      <c r="P8708" s="1" t="s">
        <v>26</v>
      </c>
      <c r="Q8708" s="1" t="str">
        <f>IF(track_data_final[[#This Row],[artist_Popularity]]&gt;=80, "Top Artists", "Standard")</f>
        <v>Standard</v>
      </c>
    </row>
    <row r="8709" spans="1:17" x14ac:dyDescent="0.2">
      <c r="A8709" s="1" t="s">
        <v>29907</v>
      </c>
      <c r="B8709" s="1" t="s">
        <v>29908</v>
      </c>
      <c r="C8709">
        <v>7</v>
      </c>
      <c r="D8709">
        <v>47</v>
      </c>
      <c r="E8709">
        <v>171680</v>
      </c>
      <c r="F8709" t="b">
        <v>1</v>
      </c>
      <c r="G8709" s="1" t="s">
        <v>29909</v>
      </c>
      <c r="H8709">
        <v>65</v>
      </c>
      <c r="I8709">
        <v>559539</v>
      </c>
      <c r="J8709" s="1" t="s">
        <v>30</v>
      </c>
      <c r="K8709" s="1" t="s">
        <v>29910</v>
      </c>
      <c r="L8709" s="1" t="s">
        <v>29911</v>
      </c>
      <c r="M8709" s="1">
        <f>YEAR(track_data_final[[#This Row],[album_release_date]])</f>
        <v>2023</v>
      </c>
      <c r="N8709" s="1" t="s">
        <v>6124</v>
      </c>
      <c r="O8709">
        <v>15</v>
      </c>
      <c r="P8709" s="1" t="s">
        <v>34</v>
      </c>
      <c r="Q8709" s="1" t="str">
        <f>IF(track_data_final[[#This Row],[artist_Popularity]]&gt;=80, "Top Artists", "Standard")</f>
        <v>Standard</v>
      </c>
    </row>
    <row r="8710" spans="1:17" x14ac:dyDescent="0.2">
      <c r="A8710" s="1" t="s">
        <v>29912</v>
      </c>
      <c r="B8710" s="1" t="s">
        <v>29913</v>
      </c>
      <c r="C8710">
        <v>6</v>
      </c>
      <c r="D8710">
        <v>46</v>
      </c>
      <c r="E8710">
        <v>218040</v>
      </c>
      <c r="F8710" t="b">
        <v>0</v>
      </c>
      <c r="G8710" s="1" t="s">
        <v>1794</v>
      </c>
      <c r="H8710">
        <v>61</v>
      </c>
      <c r="I8710">
        <v>645009</v>
      </c>
      <c r="J8710" s="1" t="s">
        <v>30</v>
      </c>
      <c r="K8710" s="1" t="s">
        <v>3746</v>
      </c>
      <c r="L8710" s="1" t="s">
        <v>3747</v>
      </c>
      <c r="M8710" s="1">
        <f>YEAR(track_data_final[[#This Row],[album_release_date]])</f>
        <v>2017</v>
      </c>
      <c r="N8710" s="1" t="s">
        <v>3748</v>
      </c>
      <c r="O8710">
        <v>12</v>
      </c>
      <c r="P8710" s="1" t="s">
        <v>34</v>
      </c>
      <c r="Q8710" s="1" t="str">
        <f>IF(track_data_final[[#This Row],[artist_Popularity]]&gt;=80, "Top Artists", "Standard")</f>
        <v>Standard</v>
      </c>
    </row>
    <row r="8711" spans="1:17" x14ac:dyDescent="0.2">
      <c r="A8711" s="1" t="s">
        <v>29914</v>
      </c>
      <c r="B8711" s="1" t="s">
        <v>29915</v>
      </c>
      <c r="C8711">
        <v>1</v>
      </c>
      <c r="D8711">
        <v>52</v>
      </c>
      <c r="E8711">
        <v>183529</v>
      </c>
      <c r="F8711" t="b">
        <v>0</v>
      </c>
      <c r="G8711" s="1" t="s">
        <v>2055</v>
      </c>
      <c r="H8711">
        <v>59</v>
      </c>
      <c r="I8711">
        <v>130505</v>
      </c>
      <c r="J8711" s="1" t="s">
        <v>512</v>
      </c>
      <c r="K8711" s="1" t="s">
        <v>29916</v>
      </c>
      <c r="L8711" s="1" t="s">
        <v>29915</v>
      </c>
      <c r="M8711" s="1">
        <f>YEAR(track_data_final[[#This Row],[album_release_date]])</f>
        <v>2024</v>
      </c>
      <c r="N8711" s="1" t="s">
        <v>23739</v>
      </c>
      <c r="O8711">
        <v>1</v>
      </c>
      <c r="P8711" s="1" t="s">
        <v>26</v>
      </c>
      <c r="Q8711" s="1" t="str">
        <f>IF(track_data_final[[#This Row],[artist_Popularity]]&gt;=80, "Top Artists", "Standard")</f>
        <v>Standard</v>
      </c>
    </row>
    <row r="8712" spans="1:17" x14ac:dyDescent="0.2">
      <c r="A8712" s="1" t="s">
        <v>29917</v>
      </c>
      <c r="B8712" s="1" t="s">
        <v>12396</v>
      </c>
      <c r="C8712">
        <v>2</v>
      </c>
      <c r="D8712">
        <v>61</v>
      </c>
      <c r="E8712">
        <v>299933</v>
      </c>
      <c r="F8712" t="b">
        <v>0</v>
      </c>
      <c r="G8712" s="1" t="s">
        <v>112</v>
      </c>
      <c r="H8712">
        <v>88</v>
      </c>
      <c r="I8712">
        <v>51847587</v>
      </c>
      <c r="J8712" s="1" t="s">
        <v>30</v>
      </c>
      <c r="K8712" s="1" t="s">
        <v>1642</v>
      </c>
      <c r="L8712" s="1" t="s">
        <v>1588</v>
      </c>
      <c r="M8712" s="1">
        <f>YEAR(track_data_final[[#This Row],[album_release_date]])</f>
        <v>2012</v>
      </c>
      <c r="N8712" s="1" t="s">
        <v>602</v>
      </c>
      <c r="O8712">
        <v>23</v>
      </c>
      <c r="P8712" s="1" t="s">
        <v>34</v>
      </c>
      <c r="Q8712" s="1" t="str">
        <f>IF(track_data_final[[#This Row],[artist_Popularity]]&gt;=80, "Top Artists", "Standard")</f>
        <v>Top Artists</v>
      </c>
    </row>
    <row r="8713" spans="1:17" x14ac:dyDescent="0.2">
      <c r="A8713" s="1" t="s">
        <v>29918</v>
      </c>
      <c r="B8713" s="1" t="s">
        <v>29919</v>
      </c>
      <c r="C8713">
        <v>1</v>
      </c>
      <c r="D8713">
        <v>60</v>
      </c>
      <c r="E8713">
        <v>264438</v>
      </c>
      <c r="F8713" t="b">
        <v>0</v>
      </c>
      <c r="G8713" s="1" t="s">
        <v>29</v>
      </c>
      <c r="H8713">
        <v>100</v>
      </c>
      <c r="I8713">
        <v>145542136</v>
      </c>
      <c r="J8713" s="1" t="s">
        <v>30</v>
      </c>
      <c r="K8713" s="1" t="s">
        <v>29920</v>
      </c>
      <c r="L8713" s="1" t="s">
        <v>29921</v>
      </c>
      <c r="M8713" s="1">
        <f>YEAR(track_data_final[[#This Row],[album_release_date]])</f>
        <v>2022</v>
      </c>
      <c r="N8713" s="1" t="s">
        <v>14427</v>
      </c>
      <c r="O8713">
        <v>2</v>
      </c>
      <c r="P8713" s="1" t="s">
        <v>26</v>
      </c>
      <c r="Q8713" s="1" t="str">
        <f>IF(track_data_final[[#This Row],[artist_Popularity]]&gt;=80, "Top Artists", "Standard")</f>
        <v>Top Artists</v>
      </c>
    </row>
    <row r="8714" spans="1:17" x14ac:dyDescent="0.2">
      <c r="A8714" s="1" t="s">
        <v>29922</v>
      </c>
      <c r="B8714" s="1" t="s">
        <v>29923</v>
      </c>
      <c r="C8714">
        <v>10</v>
      </c>
      <c r="D8714">
        <v>68</v>
      </c>
      <c r="E8714">
        <v>140241</v>
      </c>
      <c r="F8714" t="b">
        <v>0</v>
      </c>
      <c r="G8714" s="1" t="s">
        <v>228</v>
      </c>
      <c r="H8714">
        <v>80</v>
      </c>
      <c r="I8714">
        <v>34139515</v>
      </c>
      <c r="J8714" s="1" t="s">
        <v>30</v>
      </c>
      <c r="K8714" s="1" t="s">
        <v>2880</v>
      </c>
      <c r="L8714" s="1" t="s">
        <v>2881</v>
      </c>
      <c r="M8714" s="1">
        <f>YEAR(track_data_final[[#This Row],[album_release_date]])</f>
        <v>2022</v>
      </c>
      <c r="N8714" s="1" t="s">
        <v>2882</v>
      </c>
      <c r="O8714">
        <v>13</v>
      </c>
      <c r="P8714" s="1" t="s">
        <v>34</v>
      </c>
      <c r="Q8714" s="1" t="str">
        <f>IF(track_data_final[[#This Row],[artist_Popularity]]&gt;=80, "Top Artists", "Standard")</f>
        <v>Top Artists</v>
      </c>
    </row>
    <row r="8715" spans="1:17" x14ac:dyDescent="0.2">
      <c r="A8715" s="1" t="s">
        <v>29924</v>
      </c>
      <c r="B8715" s="1" t="s">
        <v>26526</v>
      </c>
      <c r="C8715">
        <v>3</v>
      </c>
      <c r="D8715">
        <v>71</v>
      </c>
      <c r="E8715">
        <v>240866</v>
      </c>
      <c r="F8715" t="b">
        <v>0</v>
      </c>
      <c r="G8715" s="1" t="s">
        <v>2135</v>
      </c>
      <c r="H8715">
        <v>57</v>
      </c>
      <c r="I8715">
        <v>1482069</v>
      </c>
      <c r="J8715" s="1" t="s">
        <v>359</v>
      </c>
      <c r="K8715" s="1" t="s">
        <v>2136</v>
      </c>
      <c r="L8715" s="1" t="s">
        <v>2137</v>
      </c>
      <c r="M8715" s="1">
        <f>YEAR(track_data_final[[#This Row],[album_release_date]])</f>
        <v>1905</v>
      </c>
      <c r="N8715" s="1" t="s">
        <v>2138</v>
      </c>
      <c r="O8715">
        <v>12</v>
      </c>
      <c r="P8715" s="1" t="s">
        <v>34</v>
      </c>
      <c r="Q8715" s="1" t="str">
        <f>IF(track_data_final[[#This Row],[artist_Popularity]]&gt;=80, "Top Artists", "Standard")</f>
        <v>Standard</v>
      </c>
    </row>
    <row r="8716" spans="1:17" x14ac:dyDescent="0.2">
      <c r="A8716" s="1" t="s">
        <v>29925</v>
      </c>
      <c r="B8716" s="1" t="s">
        <v>29926</v>
      </c>
      <c r="C8716">
        <v>6</v>
      </c>
      <c r="D8716">
        <v>50</v>
      </c>
      <c r="E8716">
        <v>160306</v>
      </c>
      <c r="F8716" t="b">
        <v>0</v>
      </c>
      <c r="G8716" s="1" t="s">
        <v>2115</v>
      </c>
      <c r="H8716">
        <v>43</v>
      </c>
      <c r="I8716">
        <v>301532</v>
      </c>
      <c r="J8716" s="1" t="s">
        <v>30</v>
      </c>
      <c r="K8716" s="1" t="s">
        <v>29927</v>
      </c>
      <c r="L8716" s="1" t="s">
        <v>29928</v>
      </c>
      <c r="M8716" s="1">
        <f>YEAR(track_data_final[[#This Row],[album_release_date]])</f>
        <v>2017</v>
      </c>
      <c r="N8716" s="1" t="s">
        <v>5412</v>
      </c>
      <c r="O8716">
        <v>11</v>
      </c>
      <c r="P8716" s="1" t="s">
        <v>34</v>
      </c>
      <c r="Q8716" s="1" t="str">
        <f>IF(track_data_final[[#This Row],[artist_Popularity]]&gt;=80, "Top Artists", "Standard")</f>
        <v>Standard</v>
      </c>
    </row>
    <row r="8717" spans="1:17" x14ac:dyDescent="0.2">
      <c r="A8717" s="1" t="s">
        <v>29929</v>
      </c>
      <c r="B8717" s="1" t="s">
        <v>11972</v>
      </c>
      <c r="C8717">
        <v>1</v>
      </c>
      <c r="D8717">
        <v>36</v>
      </c>
      <c r="E8717">
        <v>133500</v>
      </c>
      <c r="F8717" t="b">
        <v>1</v>
      </c>
      <c r="G8717" s="1" t="s">
        <v>29930</v>
      </c>
      <c r="H8717">
        <v>22</v>
      </c>
      <c r="I8717">
        <v>90</v>
      </c>
      <c r="J8717" s="1" t="s">
        <v>751</v>
      </c>
      <c r="K8717" s="1" t="s">
        <v>29931</v>
      </c>
      <c r="L8717" s="1" t="s">
        <v>11972</v>
      </c>
      <c r="M8717" s="1">
        <f>YEAR(track_data_final[[#This Row],[album_release_date]])</f>
        <v>2025</v>
      </c>
      <c r="N8717" s="1" t="s">
        <v>29932</v>
      </c>
      <c r="O8717">
        <v>1</v>
      </c>
      <c r="P8717" s="1" t="s">
        <v>26</v>
      </c>
      <c r="Q8717" s="1" t="str">
        <f>IF(track_data_final[[#This Row],[artist_Popularity]]&gt;=80, "Top Artists", "Standard")</f>
        <v>Standard</v>
      </c>
    </row>
    <row r="8718" spans="1:17" x14ac:dyDescent="0.2">
      <c r="A8718" s="1" t="s">
        <v>29933</v>
      </c>
      <c r="B8718" s="1" t="s">
        <v>29934</v>
      </c>
      <c r="C8718">
        <v>2</v>
      </c>
      <c r="D8718">
        <v>77</v>
      </c>
      <c r="E8718">
        <v>218013</v>
      </c>
      <c r="F8718" t="b">
        <v>0</v>
      </c>
      <c r="G8718" s="1" t="s">
        <v>29935</v>
      </c>
      <c r="H8718">
        <v>60</v>
      </c>
      <c r="I8718">
        <v>1255113</v>
      </c>
      <c r="J8718" s="1" t="s">
        <v>5647</v>
      </c>
      <c r="K8718" s="1" t="s">
        <v>29936</v>
      </c>
      <c r="L8718" s="1" t="s">
        <v>29937</v>
      </c>
      <c r="M8718" s="1">
        <f>YEAR(track_data_final[[#This Row],[album_release_date]])</f>
        <v>2011</v>
      </c>
      <c r="N8718" s="1" t="s">
        <v>29938</v>
      </c>
      <c r="O8718">
        <v>12</v>
      </c>
      <c r="P8718" s="1" t="s">
        <v>34</v>
      </c>
      <c r="Q8718" s="1" t="str">
        <f>IF(track_data_final[[#This Row],[artist_Popularity]]&gt;=80, "Top Artists", "Standard")</f>
        <v>Standard</v>
      </c>
    </row>
    <row r="8719" spans="1:17" x14ac:dyDescent="0.2">
      <c r="A8719" s="1" t="s">
        <v>29939</v>
      </c>
      <c r="B8719" s="1" t="s">
        <v>29940</v>
      </c>
      <c r="C8719">
        <v>9</v>
      </c>
      <c r="D8719">
        <v>57</v>
      </c>
      <c r="E8719">
        <v>154732</v>
      </c>
      <c r="F8719" t="b">
        <v>1</v>
      </c>
      <c r="G8719" s="1" t="s">
        <v>2256</v>
      </c>
      <c r="H8719">
        <v>76</v>
      </c>
      <c r="I8719">
        <v>10895519</v>
      </c>
      <c r="J8719" s="1" t="s">
        <v>30</v>
      </c>
      <c r="K8719" s="1" t="s">
        <v>2257</v>
      </c>
      <c r="L8719" s="1" t="s">
        <v>2258</v>
      </c>
      <c r="M8719" s="1">
        <f>YEAR(track_data_final[[#This Row],[album_release_date]])</f>
        <v>2024</v>
      </c>
      <c r="N8719" s="1" t="s">
        <v>2259</v>
      </c>
      <c r="O8719">
        <v>18</v>
      </c>
      <c r="P8719" s="1" t="s">
        <v>34</v>
      </c>
      <c r="Q8719" s="1" t="str">
        <f>IF(track_data_final[[#This Row],[artist_Popularity]]&gt;=80, "Top Artists", "Standard")</f>
        <v>Standard</v>
      </c>
    </row>
    <row r="8720" spans="1:17" x14ac:dyDescent="0.2">
      <c r="A8720" s="1" t="s">
        <v>29941</v>
      </c>
      <c r="B8720" s="1" t="s">
        <v>29942</v>
      </c>
      <c r="C8720">
        <v>1</v>
      </c>
      <c r="D8720">
        <v>79</v>
      </c>
      <c r="E8720">
        <v>224400</v>
      </c>
      <c r="F8720" t="b">
        <v>0</v>
      </c>
      <c r="G8720" s="1" t="s">
        <v>15</v>
      </c>
      <c r="H8720">
        <v>81</v>
      </c>
      <c r="I8720">
        <v>17773300</v>
      </c>
      <c r="J8720" s="1" t="s">
        <v>30165</v>
      </c>
      <c r="K8720" s="1" t="s">
        <v>564</v>
      </c>
      <c r="L8720" s="1" t="s">
        <v>565</v>
      </c>
      <c r="M8720" s="1">
        <f>YEAR(track_data_final[[#This Row],[album_release_date]])</f>
        <v>2008</v>
      </c>
      <c r="N8720" s="1" t="s">
        <v>566</v>
      </c>
      <c r="O8720">
        <v>15</v>
      </c>
      <c r="P8720" s="1" t="s">
        <v>34</v>
      </c>
      <c r="Q8720" s="1" t="str">
        <f>IF(track_data_final[[#This Row],[artist_Popularity]]&gt;=80, "Top Artists", "Standard")</f>
        <v>Top Artists</v>
      </c>
    </row>
    <row r="8721" spans="1:17" x14ac:dyDescent="0.2">
      <c r="A8721" s="1" t="s">
        <v>29943</v>
      </c>
      <c r="B8721" s="1" t="s">
        <v>29944</v>
      </c>
      <c r="C8721">
        <v>16</v>
      </c>
      <c r="D8721">
        <v>0</v>
      </c>
      <c r="E8721">
        <v>407693</v>
      </c>
      <c r="F8721" t="b">
        <v>0</v>
      </c>
      <c r="G8721" s="1" t="s">
        <v>1514</v>
      </c>
      <c r="H8721">
        <v>71</v>
      </c>
      <c r="I8721">
        <v>1605820</v>
      </c>
      <c r="J8721" s="1" t="s">
        <v>185</v>
      </c>
      <c r="K8721" s="1" t="s">
        <v>29945</v>
      </c>
      <c r="L8721" s="1" t="s">
        <v>29946</v>
      </c>
      <c r="M8721" s="1">
        <f>YEAR(track_data_final[[#This Row],[album_release_date]])</f>
        <v>2017</v>
      </c>
      <c r="N8721" s="1" t="s">
        <v>14008</v>
      </c>
      <c r="O8721">
        <v>20</v>
      </c>
      <c r="P8721" s="1" t="s">
        <v>34</v>
      </c>
      <c r="Q8721" s="1" t="str">
        <f>IF(track_data_final[[#This Row],[artist_Popularity]]&gt;=80, "Top Artists", "Standard")</f>
        <v>Standard</v>
      </c>
    </row>
    <row r="8722" spans="1:17" x14ac:dyDescent="0.2">
      <c r="A8722" s="1" t="s">
        <v>29947</v>
      </c>
      <c r="B8722" s="1" t="s">
        <v>29948</v>
      </c>
      <c r="C8722">
        <v>13</v>
      </c>
      <c r="D8722">
        <v>30</v>
      </c>
      <c r="E8722">
        <v>172493</v>
      </c>
      <c r="F8722" t="b">
        <v>0</v>
      </c>
      <c r="G8722" s="1" t="s">
        <v>184</v>
      </c>
      <c r="H8722">
        <v>77</v>
      </c>
      <c r="I8722">
        <v>4782404</v>
      </c>
      <c r="J8722" s="1" t="s">
        <v>185</v>
      </c>
      <c r="K8722" s="1" t="s">
        <v>16593</v>
      </c>
      <c r="L8722" s="1" t="s">
        <v>16594</v>
      </c>
      <c r="M8722" s="1">
        <f>YEAR(track_data_final[[#This Row],[album_release_date]])</f>
        <v>2016</v>
      </c>
      <c r="N8722" s="1" t="s">
        <v>16595</v>
      </c>
      <c r="O8722">
        <v>23</v>
      </c>
      <c r="P8722" s="1" t="s">
        <v>19</v>
      </c>
      <c r="Q8722" s="1" t="str">
        <f>IF(track_data_final[[#This Row],[artist_Popularity]]&gt;=80, "Top Artists", "Standard")</f>
        <v>Standard</v>
      </c>
    </row>
    <row r="8723" spans="1:17" x14ac:dyDescent="0.2">
      <c r="A8723" s="1" t="s">
        <v>29949</v>
      </c>
      <c r="B8723" s="1" t="s">
        <v>24710</v>
      </c>
      <c r="C8723">
        <v>2</v>
      </c>
      <c r="D8723">
        <v>84</v>
      </c>
      <c r="E8723">
        <v>258893</v>
      </c>
      <c r="F8723" t="b">
        <v>0</v>
      </c>
      <c r="G8723" s="1" t="s">
        <v>9590</v>
      </c>
      <c r="H8723">
        <v>77</v>
      </c>
      <c r="I8723">
        <v>4727543</v>
      </c>
      <c r="J8723" s="1" t="s">
        <v>30</v>
      </c>
      <c r="K8723" s="1" t="s">
        <v>9591</v>
      </c>
      <c r="L8723" s="1" t="s">
        <v>9592</v>
      </c>
      <c r="M8723" s="1">
        <f>YEAR(track_data_final[[#This Row],[album_release_date]])</f>
        <v>2006</v>
      </c>
      <c r="N8723" s="1" t="s">
        <v>665</v>
      </c>
      <c r="O8723">
        <v>17</v>
      </c>
      <c r="P8723" s="1" t="s">
        <v>34</v>
      </c>
      <c r="Q8723" s="1" t="str">
        <f>IF(track_data_final[[#This Row],[artist_Popularity]]&gt;=80, "Top Artists", "Standard")</f>
        <v>Standard</v>
      </c>
    </row>
    <row r="8724" spans="1:17" x14ac:dyDescent="0.2">
      <c r="A8724" s="1" t="s">
        <v>29950</v>
      </c>
      <c r="B8724" s="1" t="s">
        <v>29951</v>
      </c>
      <c r="C8724">
        <v>2</v>
      </c>
      <c r="D8724">
        <v>55</v>
      </c>
      <c r="E8724">
        <v>164546</v>
      </c>
      <c r="F8724" t="b">
        <v>0</v>
      </c>
      <c r="G8724" s="1" t="s">
        <v>29952</v>
      </c>
      <c r="H8724">
        <v>44</v>
      </c>
      <c r="I8724">
        <v>333376</v>
      </c>
      <c r="J8724" s="1" t="s">
        <v>29953</v>
      </c>
      <c r="K8724" s="1" t="s">
        <v>29954</v>
      </c>
      <c r="L8724" s="1" t="s">
        <v>29952</v>
      </c>
      <c r="M8724" s="1">
        <f>YEAR(track_data_final[[#This Row],[album_release_date]])</f>
        <v>1958</v>
      </c>
      <c r="N8724" s="1" t="s">
        <v>29955</v>
      </c>
      <c r="O8724">
        <v>12</v>
      </c>
      <c r="P8724" s="1" t="s">
        <v>34</v>
      </c>
      <c r="Q8724" s="1" t="str">
        <f>IF(track_data_final[[#This Row],[artist_Popularity]]&gt;=80, "Top Artists", "Standard")</f>
        <v>Standard</v>
      </c>
    </row>
    <row r="8725" spans="1:17" x14ac:dyDescent="0.2">
      <c r="A8725" s="1" t="s">
        <v>29956</v>
      </c>
      <c r="B8725" s="1" t="s">
        <v>29957</v>
      </c>
      <c r="C8725">
        <v>18</v>
      </c>
      <c r="D8725">
        <v>78</v>
      </c>
      <c r="E8725">
        <v>196412</v>
      </c>
      <c r="F8725" t="b">
        <v>1</v>
      </c>
      <c r="G8725" s="1" t="s">
        <v>273</v>
      </c>
      <c r="H8725">
        <v>95</v>
      </c>
      <c r="I8725">
        <v>102610644</v>
      </c>
      <c r="J8725" s="1" t="s">
        <v>274</v>
      </c>
      <c r="K8725" s="1" t="s">
        <v>2302</v>
      </c>
      <c r="L8725" s="1" t="s">
        <v>2303</v>
      </c>
      <c r="M8725" s="1">
        <f>YEAR(track_data_final[[#This Row],[album_release_date]])</f>
        <v>2022</v>
      </c>
      <c r="N8725" s="1" t="s">
        <v>1716</v>
      </c>
      <c r="O8725">
        <v>23</v>
      </c>
      <c r="P8725" s="1" t="s">
        <v>34</v>
      </c>
      <c r="Q8725" s="1" t="str">
        <f>IF(track_data_final[[#This Row],[artist_Popularity]]&gt;=80, "Top Artists", "Standard")</f>
        <v>Top Artists</v>
      </c>
    </row>
    <row r="8726" spans="1:17" x14ac:dyDescent="0.2">
      <c r="A8726" s="1" t="s">
        <v>29958</v>
      </c>
      <c r="B8726" s="1" t="s">
        <v>29959</v>
      </c>
      <c r="C8726">
        <v>8</v>
      </c>
      <c r="D8726">
        <v>67</v>
      </c>
      <c r="E8726">
        <v>218320</v>
      </c>
      <c r="F8726" t="b">
        <v>1</v>
      </c>
      <c r="G8726" s="1" t="s">
        <v>715</v>
      </c>
      <c r="H8726">
        <v>86</v>
      </c>
      <c r="I8726">
        <v>47726839</v>
      </c>
      <c r="J8726" s="1" t="s">
        <v>30</v>
      </c>
      <c r="K8726" s="1" t="s">
        <v>1542</v>
      </c>
      <c r="L8726" s="1" t="s">
        <v>1543</v>
      </c>
      <c r="M8726" s="1">
        <f>YEAR(track_data_final[[#This Row],[album_release_date]])</f>
        <v>2019</v>
      </c>
      <c r="N8726" s="1" t="s">
        <v>1544</v>
      </c>
      <c r="O8726">
        <v>17</v>
      </c>
      <c r="P8726" s="1" t="s">
        <v>34</v>
      </c>
      <c r="Q8726" s="1" t="str">
        <f>IF(track_data_final[[#This Row],[artist_Popularity]]&gt;=80, "Top Artists", "Standard")</f>
        <v>Top Artists</v>
      </c>
    </row>
    <row r="8727" spans="1:17" x14ac:dyDescent="0.2">
      <c r="A8727" s="1" t="s">
        <v>29960</v>
      </c>
      <c r="B8727" s="1" t="s">
        <v>29961</v>
      </c>
      <c r="C8727">
        <v>6</v>
      </c>
      <c r="D8727">
        <v>62</v>
      </c>
      <c r="E8727">
        <v>467320</v>
      </c>
      <c r="F8727" t="b">
        <v>0</v>
      </c>
      <c r="G8727" s="1" t="s">
        <v>1009</v>
      </c>
      <c r="H8727">
        <v>83</v>
      </c>
      <c r="I8727">
        <v>30726377</v>
      </c>
      <c r="J8727" s="1" t="s">
        <v>1010</v>
      </c>
      <c r="K8727" s="1" t="s">
        <v>1011</v>
      </c>
      <c r="L8727" s="1" t="s">
        <v>1012</v>
      </c>
      <c r="M8727" s="1">
        <f>YEAR(track_data_final[[#This Row],[album_release_date]])</f>
        <v>1969</v>
      </c>
      <c r="N8727" s="1" t="s">
        <v>1013</v>
      </c>
      <c r="O8727">
        <v>17</v>
      </c>
      <c r="P8727" s="1" t="s">
        <v>34</v>
      </c>
      <c r="Q8727" s="1" t="str">
        <f>IF(track_data_final[[#This Row],[artist_Popularity]]&gt;=80, "Top Artists", "Standard")</f>
        <v>Top Artists</v>
      </c>
    </row>
    <row r="8728" spans="1:17" x14ac:dyDescent="0.2">
      <c r="A8728" s="1" t="s">
        <v>29962</v>
      </c>
      <c r="B8728" s="1" t="s">
        <v>29963</v>
      </c>
      <c r="C8728">
        <v>1</v>
      </c>
      <c r="D8728">
        <v>71</v>
      </c>
      <c r="E8728">
        <v>247546</v>
      </c>
      <c r="F8728" t="b">
        <v>0</v>
      </c>
      <c r="G8728" s="1" t="s">
        <v>439</v>
      </c>
      <c r="H8728">
        <v>91</v>
      </c>
      <c r="I8728">
        <v>85050158</v>
      </c>
      <c r="J8728" s="1" t="s">
        <v>30</v>
      </c>
      <c r="K8728" s="1" t="s">
        <v>440</v>
      </c>
      <c r="L8728" s="1" t="s">
        <v>441</v>
      </c>
      <c r="M8728" s="1">
        <f>YEAR(track_data_final[[#This Row],[album_release_date]])</f>
        <v>2025</v>
      </c>
      <c r="N8728" s="1" t="s">
        <v>442</v>
      </c>
      <c r="O8728">
        <v>21</v>
      </c>
      <c r="P8728" s="1" t="s">
        <v>34</v>
      </c>
      <c r="Q8728" s="1" t="str">
        <f>IF(track_data_final[[#This Row],[artist_Popularity]]&gt;=80, "Top Artists", "Standard")</f>
        <v>Top Artists</v>
      </c>
    </row>
    <row r="8729" spans="1:17" x14ac:dyDescent="0.2">
      <c r="A8729" s="1" t="s">
        <v>29964</v>
      </c>
      <c r="B8729" s="1" t="s">
        <v>29965</v>
      </c>
      <c r="C8729">
        <v>8</v>
      </c>
      <c r="D8729">
        <v>70</v>
      </c>
      <c r="E8729">
        <v>271466</v>
      </c>
      <c r="F8729" t="b">
        <v>0</v>
      </c>
      <c r="G8729" s="1" t="s">
        <v>208</v>
      </c>
      <c r="H8729">
        <v>90</v>
      </c>
      <c r="I8729">
        <v>107418606</v>
      </c>
      <c r="J8729" s="1" t="s">
        <v>30165</v>
      </c>
      <c r="K8729" s="1" t="s">
        <v>2766</v>
      </c>
      <c r="L8729" s="1" t="s">
        <v>2767</v>
      </c>
      <c r="M8729" s="1">
        <f>YEAR(track_data_final[[#This Row],[album_release_date]])</f>
        <v>2019</v>
      </c>
      <c r="N8729" s="1" t="s">
        <v>1348</v>
      </c>
      <c r="O8729">
        <v>12</v>
      </c>
      <c r="P8729" s="1" t="s">
        <v>34</v>
      </c>
      <c r="Q8729" s="1" t="str">
        <f>IF(track_data_final[[#This Row],[artist_Popularity]]&gt;=80, "Top Artists", "Standard")</f>
        <v>Top Artists</v>
      </c>
    </row>
    <row r="8730" spans="1:17" x14ac:dyDescent="0.2">
      <c r="A8730" s="1" t="s">
        <v>29966</v>
      </c>
      <c r="B8730" s="1" t="s">
        <v>17087</v>
      </c>
      <c r="C8730">
        <v>3</v>
      </c>
      <c r="D8730">
        <v>59</v>
      </c>
      <c r="E8730">
        <v>179293</v>
      </c>
      <c r="F8730" t="b">
        <v>0</v>
      </c>
      <c r="G8730" s="1" t="s">
        <v>208</v>
      </c>
      <c r="H8730">
        <v>90</v>
      </c>
      <c r="I8730">
        <v>107418606</v>
      </c>
      <c r="J8730" s="1" t="s">
        <v>30165</v>
      </c>
      <c r="K8730" s="1" t="s">
        <v>16586</v>
      </c>
      <c r="L8730" s="1" t="s">
        <v>16585</v>
      </c>
      <c r="M8730" s="1">
        <f>YEAR(track_data_final[[#This Row],[album_release_date]])</f>
        <v>2016</v>
      </c>
      <c r="N8730" s="1" t="s">
        <v>8679</v>
      </c>
      <c r="O8730">
        <v>15</v>
      </c>
      <c r="P8730" s="1" t="s">
        <v>34</v>
      </c>
      <c r="Q8730" s="1" t="str">
        <f>IF(track_data_final[[#This Row],[artist_Popularity]]&gt;=80, "Top Artists", "Standard")</f>
        <v>Top Artists</v>
      </c>
    </row>
    <row r="8731" spans="1:17" x14ac:dyDescent="0.2">
      <c r="A8731" s="1" t="s">
        <v>29967</v>
      </c>
      <c r="B8731" s="1" t="s">
        <v>29968</v>
      </c>
      <c r="C8731">
        <v>3</v>
      </c>
      <c r="D8731">
        <v>71</v>
      </c>
      <c r="E8731">
        <v>258773</v>
      </c>
      <c r="F8731" t="b">
        <v>0</v>
      </c>
      <c r="G8731" s="1" t="s">
        <v>3634</v>
      </c>
      <c r="H8731">
        <v>80</v>
      </c>
      <c r="I8731">
        <v>12399445</v>
      </c>
      <c r="J8731" s="1" t="s">
        <v>30201</v>
      </c>
      <c r="K8731" s="1" t="s">
        <v>29969</v>
      </c>
      <c r="L8731" s="1" t="s">
        <v>29970</v>
      </c>
      <c r="M8731" s="1">
        <f>YEAR(track_data_final[[#This Row],[album_release_date]])</f>
        <v>1905</v>
      </c>
      <c r="N8731" s="1" t="s">
        <v>1327</v>
      </c>
      <c r="O8731">
        <v>40</v>
      </c>
      <c r="P8731" s="1" t="s">
        <v>34</v>
      </c>
      <c r="Q8731" s="1" t="str">
        <f>IF(track_data_final[[#This Row],[artist_Popularity]]&gt;=80, "Top Artists", "Standard")</f>
        <v>Top Artists</v>
      </c>
    </row>
    <row r="8732" spans="1:17" x14ac:dyDescent="0.2">
      <c r="A8732" s="1" t="s">
        <v>29971</v>
      </c>
      <c r="B8732" s="1" t="s">
        <v>2240</v>
      </c>
      <c r="C8732">
        <v>1</v>
      </c>
      <c r="D8732">
        <v>67</v>
      </c>
      <c r="E8732">
        <v>272742</v>
      </c>
      <c r="F8732" t="b">
        <v>0</v>
      </c>
      <c r="G8732" s="1" t="s">
        <v>112</v>
      </c>
      <c r="H8732">
        <v>88</v>
      </c>
      <c r="I8732">
        <v>51847587</v>
      </c>
      <c r="J8732" s="1" t="s">
        <v>30</v>
      </c>
      <c r="K8732" s="1" t="s">
        <v>494</v>
      </c>
      <c r="L8732" s="1" t="s">
        <v>495</v>
      </c>
      <c r="M8732" s="1">
        <f>YEAR(track_data_final[[#This Row],[album_release_date]])</f>
        <v>2017</v>
      </c>
      <c r="N8732" s="1" t="s">
        <v>496</v>
      </c>
      <c r="O8732">
        <v>16</v>
      </c>
      <c r="P8732" s="1" t="s">
        <v>34</v>
      </c>
      <c r="Q8732" s="1" t="str">
        <f>IF(track_data_final[[#This Row],[artist_Popularity]]&gt;=80, "Top Artists", "Standard")</f>
        <v>Top Artists</v>
      </c>
    </row>
    <row r="8733" spans="1:17" x14ac:dyDescent="0.2">
      <c r="A8733" s="1" t="s">
        <v>29972</v>
      </c>
      <c r="B8733" s="1" t="s">
        <v>29973</v>
      </c>
      <c r="C8733">
        <v>1</v>
      </c>
      <c r="D8733">
        <v>46</v>
      </c>
      <c r="E8733">
        <v>219117</v>
      </c>
      <c r="F8733" t="b">
        <v>0</v>
      </c>
      <c r="G8733" s="1" t="s">
        <v>3615</v>
      </c>
      <c r="H8733">
        <v>56</v>
      </c>
      <c r="I8733">
        <v>55249</v>
      </c>
      <c r="J8733" s="1" t="s">
        <v>3616</v>
      </c>
      <c r="K8733" s="1" t="s">
        <v>29974</v>
      </c>
      <c r="L8733" s="1" t="s">
        <v>3618</v>
      </c>
      <c r="M8733" s="1">
        <f>YEAR(track_data_final[[#This Row],[album_release_date]])</f>
        <v>2018</v>
      </c>
      <c r="N8733" s="1" t="s">
        <v>3619</v>
      </c>
      <c r="O8733">
        <v>42</v>
      </c>
      <c r="P8733" s="1" t="s">
        <v>34</v>
      </c>
      <c r="Q8733" s="1" t="str">
        <f>IF(track_data_final[[#This Row],[artist_Popularity]]&gt;=80, "Top Artists", "Standard")</f>
        <v>Standard</v>
      </c>
    </row>
    <row r="8734" spans="1:17" x14ac:dyDescent="0.2">
      <c r="A8734" s="1" t="s">
        <v>29975</v>
      </c>
      <c r="B8734" s="1" t="s">
        <v>29976</v>
      </c>
      <c r="C8734">
        <v>1</v>
      </c>
      <c r="D8734">
        <v>73</v>
      </c>
      <c r="E8734">
        <v>225185</v>
      </c>
      <c r="F8734" t="b">
        <v>1</v>
      </c>
      <c r="G8734" s="1" t="s">
        <v>2323</v>
      </c>
      <c r="H8734">
        <v>85</v>
      </c>
      <c r="I8734">
        <v>14958573</v>
      </c>
      <c r="J8734" s="1" t="s">
        <v>30</v>
      </c>
      <c r="K8734" s="1" t="s">
        <v>29977</v>
      </c>
      <c r="L8734" s="1" t="s">
        <v>29976</v>
      </c>
      <c r="M8734" s="1">
        <f>YEAR(track_data_final[[#This Row],[album_release_date]])</f>
        <v>2025</v>
      </c>
      <c r="N8734" s="1" t="s">
        <v>29978</v>
      </c>
      <c r="O8734">
        <v>1</v>
      </c>
      <c r="P8734" s="1" t="s">
        <v>26</v>
      </c>
      <c r="Q8734" s="1" t="str">
        <f>IF(track_data_final[[#This Row],[artist_Popularity]]&gt;=80, "Top Artists", "Standard")</f>
        <v>Top Artists</v>
      </c>
    </row>
    <row r="8735" spans="1:17" x14ac:dyDescent="0.2">
      <c r="A8735" s="1" t="s">
        <v>29979</v>
      </c>
      <c r="B8735" s="1" t="s">
        <v>29980</v>
      </c>
      <c r="C8735">
        <v>11</v>
      </c>
      <c r="D8735">
        <v>50</v>
      </c>
      <c r="E8735">
        <v>187866</v>
      </c>
      <c r="F8735" t="b">
        <v>0</v>
      </c>
      <c r="G8735" s="1" t="s">
        <v>1881</v>
      </c>
      <c r="H8735">
        <v>85</v>
      </c>
      <c r="I8735">
        <v>13848580</v>
      </c>
      <c r="J8735" s="1" t="s">
        <v>1882</v>
      </c>
      <c r="K8735" s="1" t="s">
        <v>1883</v>
      </c>
      <c r="L8735" s="1" t="s">
        <v>1884</v>
      </c>
      <c r="M8735" s="1">
        <f>YEAR(track_data_final[[#This Row],[album_release_date]])</f>
        <v>1993</v>
      </c>
      <c r="N8735" s="1" t="s">
        <v>1885</v>
      </c>
      <c r="O8735">
        <v>12</v>
      </c>
      <c r="P8735" s="1" t="s">
        <v>34</v>
      </c>
      <c r="Q8735" s="1" t="str">
        <f>IF(track_data_final[[#This Row],[artist_Popularity]]&gt;=80, "Top Artists", "Standard")</f>
        <v>Top Artists</v>
      </c>
    </row>
    <row r="8736" spans="1:17" x14ac:dyDescent="0.2">
      <c r="A8736" s="1" t="s">
        <v>29981</v>
      </c>
      <c r="B8736" s="1" t="s">
        <v>29982</v>
      </c>
      <c r="C8736">
        <v>2</v>
      </c>
      <c r="D8736">
        <v>13</v>
      </c>
      <c r="E8736">
        <v>89230</v>
      </c>
      <c r="F8736" t="b">
        <v>0</v>
      </c>
      <c r="G8736" s="1" t="s">
        <v>14607</v>
      </c>
      <c r="H8736">
        <v>30</v>
      </c>
      <c r="I8736">
        <v>2896</v>
      </c>
      <c r="J8736" s="1" t="s">
        <v>30</v>
      </c>
      <c r="K8736" s="1" t="s">
        <v>28191</v>
      </c>
      <c r="L8736" s="1" t="s">
        <v>28192</v>
      </c>
      <c r="M8736" s="1">
        <f>YEAR(track_data_final[[#This Row],[album_release_date]])</f>
        <v>2025</v>
      </c>
      <c r="N8736" s="1" t="s">
        <v>28193</v>
      </c>
      <c r="O8736">
        <v>5</v>
      </c>
      <c r="P8736" s="1" t="s">
        <v>26</v>
      </c>
      <c r="Q8736" s="1" t="str">
        <f>IF(track_data_final[[#This Row],[artist_Popularity]]&gt;=80, "Top Artists", "Standard")</f>
        <v>Standard</v>
      </c>
    </row>
    <row r="8737" spans="1:17" x14ac:dyDescent="0.2">
      <c r="A8737" s="1" t="s">
        <v>29983</v>
      </c>
      <c r="B8737" s="1" t="s">
        <v>29984</v>
      </c>
      <c r="C8737">
        <v>3</v>
      </c>
      <c r="D8737">
        <v>0</v>
      </c>
      <c r="E8737">
        <v>229725</v>
      </c>
      <c r="F8737" t="b">
        <v>0</v>
      </c>
      <c r="G8737" s="1" t="s">
        <v>21502</v>
      </c>
      <c r="H8737">
        <v>39</v>
      </c>
      <c r="I8737">
        <v>91961</v>
      </c>
      <c r="J8737" s="1" t="s">
        <v>30</v>
      </c>
      <c r="K8737" s="1" t="s">
        <v>21503</v>
      </c>
      <c r="L8737" s="1" t="s">
        <v>21504</v>
      </c>
      <c r="M8737" s="1">
        <f>YEAR(track_data_final[[#This Row],[album_release_date]])</f>
        <v>2020</v>
      </c>
      <c r="N8737" s="1" t="s">
        <v>211</v>
      </c>
      <c r="O8737">
        <v>11</v>
      </c>
      <c r="P8737" s="1" t="s">
        <v>34</v>
      </c>
      <c r="Q8737" s="1" t="str">
        <f>IF(track_data_final[[#This Row],[artist_Popularity]]&gt;=80, "Top Artists", "Standard")</f>
        <v>Standard</v>
      </c>
    </row>
    <row r="8738" spans="1:17" x14ac:dyDescent="0.2">
      <c r="A8738" s="1" t="s">
        <v>29985</v>
      </c>
      <c r="B8738" s="1" t="s">
        <v>29986</v>
      </c>
      <c r="C8738">
        <v>1</v>
      </c>
      <c r="D8738">
        <v>73</v>
      </c>
      <c r="E8738">
        <v>174760</v>
      </c>
      <c r="F8738" t="b">
        <v>0</v>
      </c>
      <c r="G8738" s="1" t="s">
        <v>5700</v>
      </c>
      <c r="H8738">
        <v>77</v>
      </c>
      <c r="I8738">
        <v>7755194</v>
      </c>
      <c r="J8738" s="1" t="s">
        <v>30</v>
      </c>
      <c r="K8738" s="1" t="s">
        <v>9359</v>
      </c>
      <c r="L8738" s="1" t="s">
        <v>9360</v>
      </c>
      <c r="M8738" s="1">
        <f>YEAR(track_data_final[[#This Row],[album_release_date]])</f>
        <v>2020</v>
      </c>
      <c r="N8738" s="1" t="s">
        <v>7506</v>
      </c>
      <c r="O8738">
        <v>16</v>
      </c>
      <c r="P8738" s="1" t="s">
        <v>34</v>
      </c>
      <c r="Q8738" s="1" t="str">
        <f>IF(track_data_final[[#This Row],[artist_Popularity]]&gt;=80, "Top Artists", "Standard")</f>
        <v>Standard</v>
      </c>
    </row>
    <row r="8739" spans="1:17" x14ac:dyDescent="0.2">
      <c r="A8739" s="1" t="s">
        <v>29987</v>
      </c>
      <c r="B8739" s="1" t="s">
        <v>29988</v>
      </c>
      <c r="C8739">
        <v>17</v>
      </c>
      <c r="D8739">
        <v>56</v>
      </c>
      <c r="E8739">
        <v>237338</v>
      </c>
      <c r="F8739" t="b">
        <v>0</v>
      </c>
      <c r="G8739" s="1" t="s">
        <v>29</v>
      </c>
      <c r="H8739">
        <v>100</v>
      </c>
      <c r="I8739">
        <v>145542136</v>
      </c>
      <c r="J8739" s="1" t="s">
        <v>30</v>
      </c>
      <c r="K8739" s="1" t="s">
        <v>31</v>
      </c>
      <c r="L8739" s="1" t="s">
        <v>32</v>
      </c>
      <c r="M8739" s="1">
        <f>YEAR(track_data_final[[#This Row],[album_release_date]])</f>
        <v>2021</v>
      </c>
      <c r="N8739" s="1" t="s">
        <v>33</v>
      </c>
      <c r="O8739">
        <v>26</v>
      </c>
      <c r="P8739" s="1" t="s">
        <v>34</v>
      </c>
      <c r="Q8739" s="1" t="str">
        <f>IF(track_data_final[[#This Row],[artist_Popularity]]&gt;=80, "Top Artists", "Standard")</f>
        <v>Top Artists</v>
      </c>
    </row>
    <row r="8740" spans="1:17" x14ac:dyDescent="0.2">
      <c r="A8740" s="1" t="s">
        <v>29989</v>
      </c>
      <c r="B8740" s="1" t="s">
        <v>29990</v>
      </c>
      <c r="C8740">
        <v>1</v>
      </c>
      <c r="D8740">
        <v>61</v>
      </c>
      <c r="E8740">
        <v>181016</v>
      </c>
      <c r="F8740" t="b">
        <v>0</v>
      </c>
      <c r="G8740" s="1" t="s">
        <v>28683</v>
      </c>
      <c r="H8740">
        <v>62</v>
      </c>
      <c r="I8740">
        <v>585032</v>
      </c>
      <c r="J8740" s="1" t="s">
        <v>28684</v>
      </c>
      <c r="K8740" s="1" t="s">
        <v>29991</v>
      </c>
      <c r="L8740" s="1" t="s">
        <v>29992</v>
      </c>
      <c r="M8740" s="1">
        <f>YEAR(track_data_final[[#This Row],[album_release_date]])</f>
        <v>2022</v>
      </c>
      <c r="N8740" s="1" t="s">
        <v>29993</v>
      </c>
      <c r="O8740">
        <v>2</v>
      </c>
      <c r="P8740" s="1" t="s">
        <v>26</v>
      </c>
      <c r="Q8740" s="1" t="str">
        <f>IF(track_data_final[[#This Row],[artist_Popularity]]&gt;=80, "Top Artists", "Standard")</f>
        <v>Standard</v>
      </c>
    </row>
    <row r="8741" spans="1:17" x14ac:dyDescent="0.2">
      <c r="A8741" s="1" t="s">
        <v>29994</v>
      </c>
      <c r="B8741" s="1" t="s">
        <v>14517</v>
      </c>
      <c r="C8741">
        <v>8</v>
      </c>
      <c r="D8741">
        <v>52</v>
      </c>
      <c r="E8741">
        <v>128044</v>
      </c>
      <c r="F8741" t="b">
        <v>0</v>
      </c>
      <c r="G8741" s="1" t="s">
        <v>20823</v>
      </c>
      <c r="H8741">
        <v>48</v>
      </c>
      <c r="I8741">
        <v>1950</v>
      </c>
      <c r="J8741" s="1" t="s">
        <v>30</v>
      </c>
      <c r="K8741" s="1" t="s">
        <v>20824</v>
      </c>
      <c r="L8741" s="1" t="s">
        <v>20825</v>
      </c>
      <c r="M8741" s="1">
        <f>YEAR(track_data_final[[#This Row],[album_release_date]])</f>
        <v>2025</v>
      </c>
      <c r="N8741" s="1" t="s">
        <v>2798</v>
      </c>
      <c r="O8741">
        <v>8</v>
      </c>
      <c r="P8741" s="1" t="s">
        <v>26</v>
      </c>
      <c r="Q8741" s="1" t="str">
        <f>IF(track_data_final[[#This Row],[artist_Popularity]]&gt;=80, "Top Artists", "Standard")</f>
        <v>Standard</v>
      </c>
    </row>
    <row r="8742" spans="1:17" x14ac:dyDescent="0.2">
      <c r="A8742" s="1" t="s">
        <v>29995</v>
      </c>
      <c r="B8742" s="1" t="s">
        <v>29996</v>
      </c>
      <c r="C8742">
        <v>16</v>
      </c>
      <c r="D8742">
        <v>48</v>
      </c>
      <c r="E8742">
        <v>119173</v>
      </c>
      <c r="F8742" t="b">
        <v>0</v>
      </c>
      <c r="G8742" s="1" t="s">
        <v>4078</v>
      </c>
      <c r="H8742">
        <v>59</v>
      </c>
      <c r="I8742">
        <v>267858</v>
      </c>
      <c r="J8742" s="1" t="s">
        <v>30</v>
      </c>
      <c r="K8742" s="1" t="s">
        <v>23569</v>
      </c>
      <c r="L8742" s="1" t="s">
        <v>23570</v>
      </c>
      <c r="M8742" s="1">
        <f>YEAR(track_data_final[[#This Row],[album_release_date]])</f>
        <v>2006</v>
      </c>
      <c r="N8742" s="1" t="s">
        <v>665</v>
      </c>
      <c r="O8742">
        <v>20</v>
      </c>
      <c r="P8742" s="1" t="s">
        <v>19</v>
      </c>
      <c r="Q8742" s="1" t="str">
        <f>IF(track_data_final[[#This Row],[artist_Popularity]]&gt;=80, "Top Artists", "Standard")</f>
        <v>Standard</v>
      </c>
    </row>
    <row r="8743" spans="1:17" x14ac:dyDescent="0.2">
      <c r="A8743" s="1" t="s">
        <v>29997</v>
      </c>
      <c r="B8743" s="1" t="s">
        <v>17040</v>
      </c>
      <c r="C8743">
        <v>6</v>
      </c>
      <c r="D8743">
        <v>50</v>
      </c>
      <c r="E8743">
        <v>135088</v>
      </c>
      <c r="F8743" t="b">
        <v>0</v>
      </c>
      <c r="G8743" s="1" t="s">
        <v>3713</v>
      </c>
      <c r="H8743">
        <v>47</v>
      </c>
      <c r="I8743">
        <v>509</v>
      </c>
      <c r="J8743" s="1" t="s">
        <v>359</v>
      </c>
      <c r="K8743" s="1" t="s">
        <v>3714</v>
      </c>
      <c r="L8743" s="1" t="s">
        <v>3715</v>
      </c>
      <c r="M8743" s="1">
        <f>YEAR(track_data_final[[#This Row],[album_release_date]])</f>
        <v>2025</v>
      </c>
      <c r="N8743" s="1" t="s">
        <v>3716</v>
      </c>
      <c r="O8743">
        <v>12</v>
      </c>
      <c r="P8743" s="1" t="s">
        <v>34</v>
      </c>
      <c r="Q8743" s="1" t="str">
        <f>IF(track_data_final[[#This Row],[artist_Popularity]]&gt;=80, "Top Artists", "Standard")</f>
        <v>Standard</v>
      </c>
    </row>
    <row r="8744" spans="1:17" x14ac:dyDescent="0.2">
      <c r="A8744" s="1" t="s">
        <v>29998</v>
      </c>
      <c r="B8744" s="1" t="s">
        <v>12143</v>
      </c>
      <c r="C8744">
        <v>3</v>
      </c>
      <c r="D8744">
        <v>68</v>
      </c>
      <c r="E8744">
        <v>182160</v>
      </c>
      <c r="F8744" t="b">
        <v>0</v>
      </c>
      <c r="G8744" s="1" t="s">
        <v>483</v>
      </c>
      <c r="H8744">
        <v>79</v>
      </c>
      <c r="I8744">
        <v>14045780</v>
      </c>
      <c r="J8744" s="1" t="s">
        <v>30167</v>
      </c>
      <c r="K8744" s="1" t="s">
        <v>29999</v>
      </c>
      <c r="L8744" s="1" t="s">
        <v>30000</v>
      </c>
      <c r="M8744" s="1">
        <f>YEAR(track_data_final[[#This Row],[album_release_date]])</f>
        <v>2018</v>
      </c>
      <c r="N8744" s="1" t="s">
        <v>30001</v>
      </c>
      <c r="O8744">
        <v>4</v>
      </c>
      <c r="P8744" s="1" t="s">
        <v>26</v>
      </c>
      <c r="Q8744" s="1" t="str">
        <f>IF(track_data_final[[#This Row],[artist_Popularity]]&gt;=80, "Top Artists", "Standard")</f>
        <v>Standard</v>
      </c>
    </row>
    <row r="8745" spans="1:17" x14ac:dyDescent="0.2">
      <c r="A8745" s="1" t="s">
        <v>30002</v>
      </c>
      <c r="B8745" s="1" t="s">
        <v>30003</v>
      </c>
      <c r="C8745">
        <v>7</v>
      </c>
      <c r="D8745">
        <v>76</v>
      </c>
      <c r="E8745">
        <v>211420</v>
      </c>
      <c r="F8745" t="b">
        <v>1</v>
      </c>
      <c r="G8745" s="1" t="s">
        <v>1105</v>
      </c>
      <c r="H8745">
        <v>94</v>
      </c>
      <c r="I8745">
        <v>113039308</v>
      </c>
      <c r="J8745" s="1" t="s">
        <v>30</v>
      </c>
      <c r="K8745" s="1" t="s">
        <v>3457</v>
      </c>
      <c r="L8745" s="1" t="s">
        <v>3458</v>
      </c>
      <c r="M8745" s="1">
        <f>YEAR(track_data_final[[#This Row],[album_release_date]])</f>
        <v>2021</v>
      </c>
      <c r="N8745" s="1" t="s">
        <v>2911</v>
      </c>
      <c r="O8745">
        <v>18</v>
      </c>
      <c r="P8745" s="1" t="s">
        <v>19</v>
      </c>
      <c r="Q8745" s="1" t="str">
        <f>IF(track_data_final[[#This Row],[artist_Popularity]]&gt;=80, "Top Artists", "Standard")</f>
        <v>Top Artists</v>
      </c>
    </row>
    <row r="8746" spans="1:17" x14ac:dyDescent="0.2">
      <c r="A8746" s="1" t="s">
        <v>30004</v>
      </c>
      <c r="B8746" s="1" t="s">
        <v>30005</v>
      </c>
      <c r="C8746">
        <v>5</v>
      </c>
      <c r="D8746">
        <v>56</v>
      </c>
      <c r="E8746">
        <v>106120</v>
      </c>
      <c r="F8746" t="b">
        <v>0</v>
      </c>
      <c r="G8746" s="1" t="s">
        <v>30006</v>
      </c>
      <c r="H8746">
        <v>39</v>
      </c>
      <c r="I8746">
        <v>15527</v>
      </c>
      <c r="J8746" s="1" t="s">
        <v>30</v>
      </c>
      <c r="K8746" s="1" t="s">
        <v>2100</v>
      </c>
      <c r="L8746" s="1" t="s">
        <v>2101</v>
      </c>
      <c r="M8746" s="1">
        <f>YEAR(track_data_final[[#This Row],[album_release_date]])</f>
        <v>2019</v>
      </c>
      <c r="N8746" s="1" t="s">
        <v>2102</v>
      </c>
      <c r="O8746">
        <v>13</v>
      </c>
      <c r="P8746" s="1" t="s">
        <v>19</v>
      </c>
      <c r="Q8746" s="1" t="str">
        <f>IF(track_data_final[[#This Row],[artist_Popularity]]&gt;=80, "Top Artists", "Standard")</f>
        <v>Standard</v>
      </c>
    </row>
    <row r="8747" spans="1:17" x14ac:dyDescent="0.2">
      <c r="A8747" s="1" t="s">
        <v>30007</v>
      </c>
      <c r="B8747" s="1" t="s">
        <v>30008</v>
      </c>
      <c r="C8747">
        <v>1</v>
      </c>
      <c r="D8747">
        <v>33</v>
      </c>
      <c r="E8747">
        <v>210130</v>
      </c>
      <c r="F8747" t="b">
        <v>0</v>
      </c>
      <c r="G8747" s="1" t="s">
        <v>30009</v>
      </c>
      <c r="H8747">
        <v>18</v>
      </c>
      <c r="I8747">
        <v>1263</v>
      </c>
      <c r="J8747" s="1" t="s">
        <v>25120</v>
      </c>
      <c r="K8747" s="1" t="s">
        <v>30010</v>
      </c>
      <c r="L8747" s="1" t="s">
        <v>30008</v>
      </c>
      <c r="M8747" s="1">
        <f>YEAR(track_data_final[[#This Row],[album_release_date]])</f>
        <v>2025</v>
      </c>
      <c r="N8747" s="1" t="s">
        <v>709</v>
      </c>
      <c r="O8747">
        <v>1</v>
      </c>
      <c r="P8747" s="1" t="s">
        <v>26</v>
      </c>
      <c r="Q8747" s="1" t="str">
        <f>IF(track_data_final[[#This Row],[artist_Popularity]]&gt;=80, "Top Artists", "Standard")</f>
        <v>Standard</v>
      </c>
    </row>
    <row r="8748" spans="1:17" x14ac:dyDescent="0.2">
      <c r="A8748" s="1" t="s">
        <v>30011</v>
      </c>
      <c r="B8748" s="1" t="s">
        <v>30012</v>
      </c>
      <c r="C8748">
        <v>7</v>
      </c>
      <c r="D8748">
        <v>44</v>
      </c>
      <c r="E8748">
        <v>205664</v>
      </c>
      <c r="F8748" t="b">
        <v>0</v>
      </c>
      <c r="G8748" s="1" t="s">
        <v>30013</v>
      </c>
      <c r="H8748">
        <v>40</v>
      </c>
      <c r="I8748">
        <v>25569</v>
      </c>
      <c r="J8748" s="1" t="s">
        <v>30</v>
      </c>
      <c r="K8748" s="1" t="s">
        <v>30014</v>
      </c>
      <c r="L8748" s="1" t="s">
        <v>30015</v>
      </c>
      <c r="M8748" s="1">
        <f>YEAR(track_data_final[[#This Row],[album_release_date]])</f>
        <v>2015</v>
      </c>
      <c r="N8748" s="1" t="s">
        <v>3308</v>
      </c>
      <c r="O8748">
        <v>18</v>
      </c>
      <c r="P8748" s="1" t="s">
        <v>34</v>
      </c>
      <c r="Q8748" s="1" t="str">
        <f>IF(track_data_final[[#This Row],[artist_Popularity]]&gt;=80, "Top Artists", "Standard")</f>
        <v>Standard</v>
      </c>
    </row>
    <row r="8749" spans="1:17" x14ac:dyDescent="0.2">
      <c r="A8749" s="1" t="s">
        <v>30016</v>
      </c>
      <c r="B8749" s="1" t="s">
        <v>30017</v>
      </c>
      <c r="C8749">
        <v>3</v>
      </c>
      <c r="D8749">
        <v>78</v>
      </c>
      <c r="E8749">
        <v>292093</v>
      </c>
      <c r="F8749" t="b">
        <v>1</v>
      </c>
      <c r="G8749" s="1" t="s">
        <v>3001</v>
      </c>
      <c r="H8749">
        <v>89</v>
      </c>
      <c r="I8749">
        <v>31059657</v>
      </c>
      <c r="J8749" s="1" t="s">
        <v>842</v>
      </c>
      <c r="K8749" s="1" t="s">
        <v>14586</v>
      </c>
      <c r="L8749" s="1" t="s">
        <v>14587</v>
      </c>
      <c r="M8749" s="1">
        <f>YEAR(track_data_final[[#This Row],[album_release_date]])</f>
        <v>2010</v>
      </c>
      <c r="N8749" s="1" t="s">
        <v>13165</v>
      </c>
      <c r="O8749">
        <v>13</v>
      </c>
      <c r="P8749" s="1" t="s">
        <v>34</v>
      </c>
      <c r="Q8749" s="1" t="str">
        <f>IF(track_data_final[[#This Row],[artist_Popularity]]&gt;=80, "Top Artists", "Standard")</f>
        <v>Top Artists</v>
      </c>
    </row>
    <row r="8750" spans="1:17" x14ac:dyDescent="0.2">
      <c r="A8750" s="1" t="s">
        <v>30018</v>
      </c>
      <c r="B8750" s="1" t="s">
        <v>30019</v>
      </c>
      <c r="C8750">
        <v>2</v>
      </c>
      <c r="D8750">
        <v>77</v>
      </c>
      <c r="E8750">
        <v>171573</v>
      </c>
      <c r="F8750" t="b">
        <v>1</v>
      </c>
      <c r="G8750" s="1" t="s">
        <v>208</v>
      </c>
      <c r="H8750">
        <v>90</v>
      </c>
      <c r="I8750">
        <v>107418606</v>
      </c>
      <c r="J8750" s="1" t="s">
        <v>30165</v>
      </c>
      <c r="K8750" s="1" t="s">
        <v>2766</v>
      </c>
      <c r="L8750" s="1" t="s">
        <v>2767</v>
      </c>
      <c r="M8750" s="1">
        <f>YEAR(track_data_final[[#This Row],[album_release_date]])</f>
        <v>2019</v>
      </c>
      <c r="N8750" s="1" t="s">
        <v>1348</v>
      </c>
      <c r="O8750">
        <v>12</v>
      </c>
      <c r="P8750" s="1" t="s">
        <v>34</v>
      </c>
      <c r="Q8750" s="1" t="str">
        <f>IF(track_data_final[[#This Row],[artist_Popularity]]&gt;=80, "Top Artists", "Standard")</f>
        <v>Top Artists</v>
      </c>
    </row>
    <row r="8751" spans="1:17" x14ac:dyDescent="0.2">
      <c r="A8751" s="1" t="s">
        <v>30020</v>
      </c>
      <c r="B8751" s="1" t="s">
        <v>2495</v>
      </c>
      <c r="C8751">
        <v>1</v>
      </c>
      <c r="D8751">
        <v>63</v>
      </c>
      <c r="E8751">
        <v>203686</v>
      </c>
      <c r="F8751" t="b">
        <v>1</v>
      </c>
      <c r="G8751" s="1" t="s">
        <v>471</v>
      </c>
      <c r="H8751">
        <v>77</v>
      </c>
      <c r="I8751">
        <v>24114464</v>
      </c>
      <c r="J8751" s="1" t="s">
        <v>30</v>
      </c>
      <c r="K8751" s="1" t="s">
        <v>30021</v>
      </c>
      <c r="L8751" s="1" t="s">
        <v>2495</v>
      </c>
      <c r="M8751" s="1">
        <f>YEAR(track_data_final[[#This Row],[album_release_date]])</f>
        <v>2016</v>
      </c>
      <c r="N8751" s="1" t="s">
        <v>6453</v>
      </c>
      <c r="O8751">
        <v>1</v>
      </c>
      <c r="P8751" s="1" t="s">
        <v>26</v>
      </c>
      <c r="Q8751" s="1" t="str">
        <f>IF(track_data_final[[#This Row],[artist_Popularity]]&gt;=80, "Top Artists", "Standard")</f>
        <v>Standard</v>
      </c>
    </row>
    <row r="8752" spans="1:17" x14ac:dyDescent="0.2">
      <c r="A8752" s="1" t="s">
        <v>30022</v>
      </c>
      <c r="B8752" s="1" t="s">
        <v>30023</v>
      </c>
      <c r="C8752">
        <v>9</v>
      </c>
      <c r="D8752">
        <v>43</v>
      </c>
      <c r="E8752">
        <v>299391</v>
      </c>
      <c r="F8752" t="b">
        <v>1</v>
      </c>
      <c r="G8752" s="1" t="s">
        <v>728</v>
      </c>
      <c r="H8752">
        <v>71</v>
      </c>
      <c r="I8752">
        <v>4972305</v>
      </c>
      <c r="J8752" s="1" t="s">
        <v>729</v>
      </c>
      <c r="K8752" s="1" t="s">
        <v>16837</v>
      </c>
      <c r="L8752" s="1" t="s">
        <v>16838</v>
      </c>
      <c r="M8752" s="1">
        <f>YEAR(track_data_final[[#This Row],[album_release_date]])</f>
        <v>2015</v>
      </c>
      <c r="N8752" s="1" t="s">
        <v>16839</v>
      </c>
      <c r="O8752">
        <v>13</v>
      </c>
      <c r="P8752" s="1" t="s">
        <v>34</v>
      </c>
      <c r="Q8752" s="1" t="str">
        <f>IF(track_data_final[[#This Row],[artist_Popularity]]&gt;=80, "Top Artists", "Standard")</f>
        <v>Standard</v>
      </c>
    </row>
    <row r="8753" spans="1:17" x14ac:dyDescent="0.2">
      <c r="A8753" s="1" t="s">
        <v>30024</v>
      </c>
      <c r="B8753" s="1" t="s">
        <v>30025</v>
      </c>
      <c r="C8753">
        <v>15</v>
      </c>
      <c r="D8753">
        <v>45</v>
      </c>
      <c r="E8753">
        <v>227030</v>
      </c>
      <c r="F8753" t="b">
        <v>0</v>
      </c>
      <c r="G8753" s="1" t="s">
        <v>9038</v>
      </c>
      <c r="H8753">
        <v>64</v>
      </c>
      <c r="I8753">
        <v>301384</v>
      </c>
      <c r="J8753" s="1" t="s">
        <v>185</v>
      </c>
      <c r="K8753" s="1" t="s">
        <v>13760</v>
      </c>
      <c r="L8753" s="1" t="s">
        <v>13761</v>
      </c>
      <c r="M8753" s="1">
        <f>YEAR(track_data_final[[#This Row],[album_release_date]])</f>
        <v>2014</v>
      </c>
      <c r="N8753" s="1" t="s">
        <v>6253</v>
      </c>
      <c r="O8753">
        <v>19</v>
      </c>
      <c r="P8753" s="1" t="s">
        <v>34</v>
      </c>
      <c r="Q8753" s="1" t="str">
        <f>IF(track_data_final[[#This Row],[artist_Popularity]]&gt;=80, "Top Artists", "Standard")</f>
        <v>Standard</v>
      </c>
    </row>
    <row r="8754" spans="1:17" x14ac:dyDescent="0.2">
      <c r="A8754" s="1" t="s">
        <v>30026</v>
      </c>
      <c r="B8754" s="1" t="s">
        <v>30027</v>
      </c>
      <c r="C8754">
        <v>3</v>
      </c>
      <c r="D8754">
        <v>67</v>
      </c>
      <c r="E8754">
        <v>229466</v>
      </c>
      <c r="F8754" t="b">
        <v>0</v>
      </c>
      <c r="G8754" s="1" t="s">
        <v>439</v>
      </c>
      <c r="H8754">
        <v>91</v>
      </c>
      <c r="I8754">
        <v>85050158</v>
      </c>
      <c r="J8754" s="1" t="s">
        <v>30</v>
      </c>
      <c r="K8754" s="1" t="s">
        <v>15240</v>
      </c>
      <c r="L8754" s="1" t="s">
        <v>15241</v>
      </c>
      <c r="M8754" s="1">
        <f>YEAR(track_data_final[[#This Row],[album_release_date]])</f>
        <v>2012</v>
      </c>
      <c r="N8754" s="1" t="s">
        <v>15242</v>
      </c>
      <c r="O8754">
        <v>17</v>
      </c>
      <c r="P8754" s="1" t="s">
        <v>34</v>
      </c>
      <c r="Q8754" s="1" t="str">
        <f>IF(track_data_final[[#This Row],[artist_Popularity]]&gt;=80, "Top Artists", "Standard")</f>
        <v>Top Artists</v>
      </c>
    </row>
    <row r="8755" spans="1:17" x14ac:dyDescent="0.2">
      <c r="A8755" s="1" t="s">
        <v>30028</v>
      </c>
      <c r="B8755" s="1" t="s">
        <v>30029</v>
      </c>
      <c r="C8755">
        <v>1</v>
      </c>
      <c r="D8755">
        <v>18</v>
      </c>
      <c r="E8755">
        <v>218887</v>
      </c>
      <c r="F8755" t="b">
        <v>0</v>
      </c>
      <c r="G8755" s="1" t="s">
        <v>11755</v>
      </c>
      <c r="H8755">
        <v>11</v>
      </c>
      <c r="I8755">
        <v>325</v>
      </c>
      <c r="J8755" s="1" t="s">
        <v>30</v>
      </c>
      <c r="K8755" s="1" t="s">
        <v>30030</v>
      </c>
      <c r="L8755" s="1" t="s">
        <v>30029</v>
      </c>
      <c r="M8755" s="1">
        <f>YEAR(track_data_final[[#This Row],[album_release_date]])</f>
        <v>2025</v>
      </c>
      <c r="N8755" s="1" t="s">
        <v>288</v>
      </c>
      <c r="O8755">
        <v>1</v>
      </c>
      <c r="P8755" s="1" t="s">
        <v>26</v>
      </c>
      <c r="Q8755" s="1" t="str">
        <f>IF(track_data_final[[#This Row],[artist_Popularity]]&gt;=80, "Top Artists", "Standard")</f>
        <v>Standard</v>
      </c>
    </row>
    <row r="8756" spans="1:17" x14ac:dyDescent="0.2">
      <c r="A8756" s="1" t="s">
        <v>30031</v>
      </c>
      <c r="B8756" s="1" t="s">
        <v>9073</v>
      </c>
      <c r="C8756">
        <v>9</v>
      </c>
      <c r="D8756">
        <v>70</v>
      </c>
      <c r="E8756">
        <v>170813</v>
      </c>
      <c r="F8756" t="b">
        <v>0</v>
      </c>
      <c r="G8756" s="1" t="s">
        <v>439</v>
      </c>
      <c r="H8756">
        <v>91</v>
      </c>
      <c r="I8756">
        <v>85050158</v>
      </c>
      <c r="J8756" s="1" t="s">
        <v>30</v>
      </c>
      <c r="K8756" s="1" t="s">
        <v>2640</v>
      </c>
      <c r="L8756" s="1" t="s">
        <v>2641</v>
      </c>
      <c r="M8756" s="1">
        <f>YEAR(track_data_final[[#This Row],[album_release_date]])</f>
        <v>2021</v>
      </c>
      <c r="N8756" s="1" t="s">
        <v>2632</v>
      </c>
      <c r="O8756">
        <v>16</v>
      </c>
      <c r="P8756" s="1" t="s">
        <v>34</v>
      </c>
      <c r="Q8756" s="1" t="str">
        <f>IF(track_data_final[[#This Row],[artist_Popularity]]&gt;=80, "Top Artists", "Standard")</f>
        <v>Top Artists</v>
      </c>
    </row>
    <row r="8757" spans="1:17" x14ac:dyDescent="0.2">
      <c r="A8757" s="1" t="s">
        <v>30032</v>
      </c>
      <c r="B8757" s="1" t="s">
        <v>30033</v>
      </c>
      <c r="C8757">
        <v>14</v>
      </c>
      <c r="D8757">
        <v>64</v>
      </c>
      <c r="E8757">
        <v>320640</v>
      </c>
      <c r="F8757" t="b">
        <v>1</v>
      </c>
      <c r="G8757" s="1" t="s">
        <v>489</v>
      </c>
      <c r="H8757">
        <v>88</v>
      </c>
      <c r="I8757">
        <v>104584370</v>
      </c>
      <c r="J8757" s="1" t="s">
        <v>490</v>
      </c>
      <c r="K8757" s="1" t="s">
        <v>1696</v>
      </c>
      <c r="L8757" s="1" t="s">
        <v>1697</v>
      </c>
      <c r="M8757" s="1">
        <f>YEAR(track_data_final[[#This Row],[album_release_date]])</f>
        <v>2002</v>
      </c>
      <c r="N8757" s="1" t="s">
        <v>1698</v>
      </c>
      <c r="O8757">
        <v>20</v>
      </c>
      <c r="P8757" s="1" t="s">
        <v>34</v>
      </c>
      <c r="Q8757" s="1" t="str">
        <f>IF(track_data_final[[#This Row],[artist_Popularity]]&gt;=80, "Top Artists", "Standard")</f>
        <v>Top Artists</v>
      </c>
    </row>
    <row r="8758" spans="1:17" x14ac:dyDescent="0.2">
      <c r="A8758" s="1" t="s">
        <v>30034</v>
      </c>
      <c r="B8758" s="1" t="s">
        <v>30035</v>
      </c>
      <c r="C8758">
        <v>8</v>
      </c>
      <c r="D8758">
        <v>57</v>
      </c>
      <c r="E8758">
        <v>207200</v>
      </c>
      <c r="F8758" t="b">
        <v>0</v>
      </c>
      <c r="G8758" s="1" t="s">
        <v>30036</v>
      </c>
      <c r="H8758">
        <v>59</v>
      </c>
      <c r="I8758">
        <v>133868</v>
      </c>
      <c r="J8758" s="1" t="s">
        <v>30</v>
      </c>
      <c r="K8758" s="1" t="s">
        <v>30037</v>
      </c>
      <c r="L8758" s="1" t="s">
        <v>30038</v>
      </c>
      <c r="M8758" s="1">
        <f>YEAR(track_data_final[[#This Row],[album_release_date]])</f>
        <v>2006</v>
      </c>
      <c r="N8758" s="1" t="s">
        <v>665</v>
      </c>
      <c r="O8758">
        <v>13</v>
      </c>
      <c r="P8758" s="1" t="s">
        <v>19</v>
      </c>
      <c r="Q8758" s="1" t="str">
        <f>IF(track_data_final[[#This Row],[artist_Popularity]]&gt;=80, "Top Artists", "Standard")</f>
        <v>Standard</v>
      </c>
    </row>
    <row r="8759" spans="1:17" x14ac:dyDescent="0.2">
      <c r="A8759" s="1" t="s">
        <v>30039</v>
      </c>
      <c r="B8759" s="1" t="s">
        <v>30040</v>
      </c>
      <c r="C8759">
        <v>8</v>
      </c>
      <c r="D8759">
        <v>54</v>
      </c>
      <c r="E8759">
        <v>229680</v>
      </c>
      <c r="F8759" t="b">
        <v>0</v>
      </c>
      <c r="G8759" s="1" t="s">
        <v>208</v>
      </c>
      <c r="H8759">
        <v>90</v>
      </c>
      <c r="I8759">
        <v>107418606</v>
      </c>
      <c r="J8759" s="1" t="s">
        <v>30165</v>
      </c>
      <c r="K8759" s="1" t="s">
        <v>16586</v>
      </c>
      <c r="L8759" s="1" t="s">
        <v>16585</v>
      </c>
      <c r="M8759" s="1">
        <f>YEAR(track_data_final[[#This Row],[album_release_date]])</f>
        <v>2016</v>
      </c>
      <c r="N8759" s="1" t="s">
        <v>8679</v>
      </c>
      <c r="O8759">
        <v>15</v>
      </c>
      <c r="P8759" s="1" t="s">
        <v>34</v>
      </c>
      <c r="Q8759" s="1" t="str">
        <f>IF(track_data_final[[#This Row],[artist_Popularity]]&gt;=80, "Top Artists", "Standard")</f>
        <v>Top Artists</v>
      </c>
    </row>
    <row r="8760" spans="1:17" x14ac:dyDescent="0.2">
      <c r="A8760" s="1" t="s">
        <v>30041</v>
      </c>
      <c r="B8760" s="1" t="s">
        <v>30042</v>
      </c>
      <c r="C8760">
        <v>6</v>
      </c>
      <c r="D8760">
        <v>22</v>
      </c>
      <c r="E8760">
        <v>203266</v>
      </c>
      <c r="F8760" t="b">
        <v>0</v>
      </c>
      <c r="G8760" s="1" t="s">
        <v>178</v>
      </c>
      <c r="H8760">
        <v>85</v>
      </c>
      <c r="I8760">
        <v>39809584</v>
      </c>
      <c r="J8760" s="1" t="s">
        <v>30170</v>
      </c>
      <c r="K8760" s="1" t="s">
        <v>1238</v>
      </c>
      <c r="L8760" s="1" t="s">
        <v>1239</v>
      </c>
      <c r="M8760" s="1">
        <f>YEAR(track_data_final[[#This Row],[album_release_date]])</f>
        <v>2014</v>
      </c>
      <c r="N8760" s="1" t="s">
        <v>1240</v>
      </c>
      <c r="O8760">
        <v>17</v>
      </c>
      <c r="P8760" s="1" t="s">
        <v>34</v>
      </c>
      <c r="Q8760" s="1" t="str">
        <f>IF(track_data_final[[#This Row],[artist_Popularity]]&gt;=80, "Top Artists", "Standard")</f>
        <v>Top Artists</v>
      </c>
    </row>
    <row r="8761" spans="1:17" x14ac:dyDescent="0.2">
      <c r="A8761" s="1" t="s">
        <v>30043</v>
      </c>
      <c r="B8761" s="1" t="s">
        <v>2312</v>
      </c>
      <c r="C8761">
        <v>8</v>
      </c>
      <c r="D8761">
        <v>72</v>
      </c>
      <c r="E8761">
        <v>214573</v>
      </c>
      <c r="F8761" t="b">
        <v>1</v>
      </c>
      <c r="G8761" s="1" t="s">
        <v>112</v>
      </c>
      <c r="H8761">
        <v>88</v>
      </c>
      <c r="I8761">
        <v>51847587</v>
      </c>
      <c r="J8761" s="1" t="s">
        <v>30</v>
      </c>
      <c r="K8761" s="1" t="s">
        <v>1642</v>
      </c>
      <c r="L8761" s="1" t="s">
        <v>1588</v>
      </c>
      <c r="M8761" s="1">
        <f>YEAR(track_data_final[[#This Row],[album_release_date]])</f>
        <v>2012</v>
      </c>
      <c r="N8761" s="1" t="s">
        <v>602</v>
      </c>
      <c r="O8761">
        <v>23</v>
      </c>
      <c r="P8761" s="1" t="s">
        <v>34</v>
      </c>
      <c r="Q8761" s="1" t="str">
        <f>IF(track_data_final[[#This Row],[artist_Popularity]]&gt;=80, "Top Artists", "Standard")</f>
        <v>Top Artists</v>
      </c>
    </row>
    <row r="8762" spans="1:17" x14ac:dyDescent="0.2">
      <c r="A8762" s="1" t="s">
        <v>30044</v>
      </c>
      <c r="B8762" s="1" t="s">
        <v>30045</v>
      </c>
      <c r="C8762">
        <v>1</v>
      </c>
      <c r="D8762">
        <v>5</v>
      </c>
      <c r="E8762">
        <v>188866</v>
      </c>
      <c r="F8762" t="b">
        <v>0</v>
      </c>
      <c r="G8762" s="1" t="s">
        <v>178</v>
      </c>
      <c r="H8762">
        <v>85</v>
      </c>
      <c r="I8762">
        <v>39809584</v>
      </c>
      <c r="J8762" s="1" t="s">
        <v>30170</v>
      </c>
      <c r="K8762" s="1" t="s">
        <v>179</v>
      </c>
      <c r="L8762" s="1" t="s">
        <v>180</v>
      </c>
      <c r="M8762" s="1">
        <f>YEAR(track_data_final[[#This Row],[album_release_date]])</f>
        <v>1905</v>
      </c>
      <c r="N8762" s="1" t="s">
        <v>181</v>
      </c>
      <c r="O8762">
        <v>16</v>
      </c>
      <c r="P8762" s="1" t="s">
        <v>34</v>
      </c>
      <c r="Q8762" s="1" t="str">
        <f>IF(track_data_final[[#This Row],[artist_Popularity]]&gt;=80, "Top Artists", "Standard")</f>
        <v>Top Artists</v>
      </c>
    </row>
    <row r="8763" spans="1:17" x14ac:dyDescent="0.2">
      <c r="A8763" s="1" t="s">
        <v>30046</v>
      </c>
      <c r="B8763" s="1" t="s">
        <v>30047</v>
      </c>
      <c r="C8763">
        <v>14</v>
      </c>
      <c r="D8763">
        <v>77</v>
      </c>
      <c r="E8763">
        <v>203506</v>
      </c>
      <c r="F8763" t="b">
        <v>0</v>
      </c>
      <c r="G8763" s="1" t="s">
        <v>29</v>
      </c>
      <c r="H8763">
        <v>100</v>
      </c>
      <c r="I8763">
        <v>145542136</v>
      </c>
      <c r="J8763" s="1" t="s">
        <v>30</v>
      </c>
      <c r="K8763" s="1" t="s">
        <v>5410</v>
      </c>
      <c r="L8763" s="1" t="s">
        <v>5411</v>
      </c>
      <c r="M8763" s="1">
        <f>YEAR(track_data_final[[#This Row],[album_release_date]])</f>
        <v>2017</v>
      </c>
      <c r="N8763" s="1" t="s">
        <v>5412</v>
      </c>
      <c r="O8763">
        <v>15</v>
      </c>
      <c r="P8763" s="1" t="s">
        <v>34</v>
      </c>
      <c r="Q8763" s="1" t="str">
        <f>IF(track_data_final[[#This Row],[artist_Popularity]]&gt;=80, "Top Artists", "Standard")</f>
        <v>Top Artists</v>
      </c>
    </row>
    <row r="8764" spans="1:17" x14ac:dyDescent="0.2">
      <c r="A8764" s="1" t="s">
        <v>30048</v>
      </c>
      <c r="B8764" s="1" t="s">
        <v>30049</v>
      </c>
      <c r="C8764">
        <v>1</v>
      </c>
      <c r="D8764">
        <v>83</v>
      </c>
      <c r="E8764">
        <v>281380</v>
      </c>
      <c r="F8764" t="b">
        <v>0</v>
      </c>
      <c r="G8764" s="1" t="s">
        <v>37</v>
      </c>
      <c r="H8764">
        <v>90</v>
      </c>
      <c r="I8764">
        <v>118797451</v>
      </c>
      <c r="J8764" s="1" t="s">
        <v>30</v>
      </c>
      <c r="K8764" s="1" t="s">
        <v>19355</v>
      </c>
      <c r="L8764" s="1" t="s">
        <v>19356</v>
      </c>
      <c r="M8764" s="1">
        <f>YEAR(track_data_final[[#This Row],[album_release_date]])</f>
        <v>2022</v>
      </c>
      <c r="N8764" s="1" t="s">
        <v>87</v>
      </c>
      <c r="O8764">
        <v>2</v>
      </c>
      <c r="P8764" s="1" t="s">
        <v>26</v>
      </c>
      <c r="Q8764" s="1" t="str">
        <f>IF(track_data_final[[#This Row],[artist_Popularity]]&gt;=80, "Top Artists", "Standard")</f>
        <v>Top Artists</v>
      </c>
    </row>
    <row r="8765" spans="1:17" x14ac:dyDescent="0.2">
      <c r="A8765" s="1" t="s">
        <v>30050</v>
      </c>
      <c r="B8765" s="1" t="s">
        <v>18344</v>
      </c>
      <c r="C8765">
        <v>9</v>
      </c>
      <c r="D8765">
        <v>62</v>
      </c>
      <c r="E8765">
        <v>194840</v>
      </c>
      <c r="F8765" t="b">
        <v>1</v>
      </c>
      <c r="G8765" s="1" t="s">
        <v>208</v>
      </c>
      <c r="H8765">
        <v>90</v>
      </c>
      <c r="I8765">
        <v>107418606</v>
      </c>
      <c r="J8765" s="1" t="s">
        <v>30165</v>
      </c>
      <c r="K8765" s="1" t="s">
        <v>17348</v>
      </c>
      <c r="L8765" s="1" t="s">
        <v>16585</v>
      </c>
      <c r="M8765" s="1">
        <f>YEAR(track_data_final[[#This Row],[album_release_date]])</f>
        <v>2016</v>
      </c>
      <c r="N8765" s="1" t="s">
        <v>14324</v>
      </c>
      <c r="O8765">
        <v>17</v>
      </c>
      <c r="P8765" s="1" t="s">
        <v>34</v>
      </c>
      <c r="Q8765" s="1" t="str">
        <f>IF(track_data_final[[#This Row],[artist_Popularity]]&gt;=80, "Top Artists", "Standard")</f>
        <v>Top Artists</v>
      </c>
    </row>
    <row r="8766" spans="1:17" x14ac:dyDescent="0.2">
      <c r="A8766" s="1" t="s">
        <v>30051</v>
      </c>
      <c r="B8766" s="1" t="s">
        <v>30052</v>
      </c>
      <c r="C8766">
        <v>2</v>
      </c>
      <c r="D8766">
        <v>59</v>
      </c>
      <c r="E8766">
        <v>138097</v>
      </c>
      <c r="F8766" t="b">
        <v>1</v>
      </c>
      <c r="G8766" s="1" t="s">
        <v>931</v>
      </c>
      <c r="H8766">
        <v>78</v>
      </c>
      <c r="I8766">
        <v>5643959</v>
      </c>
      <c r="J8766" s="1" t="s">
        <v>30</v>
      </c>
      <c r="K8766" s="1" t="s">
        <v>932</v>
      </c>
      <c r="L8766" s="1" t="s">
        <v>933</v>
      </c>
      <c r="M8766" s="1">
        <f>YEAR(track_data_final[[#This Row],[album_release_date]])</f>
        <v>2020</v>
      </c>
      <c r="N8766" s="1" t="s">
        <v>806</v>
      </c>
      <c r="O8766">
        <v>15</v>
      </c>
      <c r="P8766" s="1" t="s">
        <v>34</v>
      </c>
      <c r="Q8766" s="1" t="str">
        <f>IF(track_data_final[[#This Row],[artist_Popularity]]&gt;=80, "Top Artists", "Standard")</f>
        <v>Standard</v>
      </c>
    </row>
    <row r="8767" spans="1:17" x14ac:dyDescent="0.2">
      <c r="A8767" s="1" t="s">
        <v>30053</v>
      </c>
      <c r="B8767" s="1" t="s">
        <v>4774</v>
      </c>
      <c r="C8767">
        <v>10</v>
      </c>
      <c r="D8767">
        <v>36</v>
      </c>
      <c r="E8767">
        <v>212773</v>
      </c>
      <c r="F8767" t="b">
        <v>0</v>
      </c>
      <c r="G8767" s="1" t="s">
        <v>965</v>
      </c>
      <c r="H8767">
        <v>72</v>
      </c>
      <c r="I8767">
        <v>4699258</v>
      </c>
      <c r="J8767" s="1" t="s">
        <v>30180</v>
      </c>
      <c r="K8767" s="1" t="s">
        <v>966</v>
      </c>
      <c r="L8767" s="1" t="s">
        <v>967</v>
      </c>
      <c r="M8767" s="1">
        <f>YEAR(track_data_final[[#This Row],[album_release_date]])</f>
        <v>2016</v>
      </c>
      <c r="N8767" s="1" t="s">
        <v>968</v>
      </c>
      <c r="O8767">
        <v>20</v>
      </c>
      <c r="P8767" s="1" t="s">
        <v>34</v>
      </c>
      <c r="Q8767" s="1" t="str">
        <f>IF(track_data_final[[#This Row],[artist_Popularity]]&gt;=80, "Top Artists", "Standard")</f>
        <v>Standard</v>
      </c>
    </row>
    <row r="8768" spans="1:17" x14ac:dyDescent="0.2">
      <c r="A8768" s="1" t="s">
        <v>30054</v>
      </c>
      <c r="B8768" s="1" t="s">
        <v>30055</v>
      </c>
      <c r="C8768">
        <v>10</v>
      </c>
      <c r="D8768">
        <v>39</v>
      </c>
      <c r="E8768">
        <v>72907</v>
      </c>
      <c r="F8768" t="b">
        <v>0</v>
      </c>
      <c r="G8768" s="1" t="s">
        <v>12037</v>
      </c>
      <c r="H8768">
        <v>48</v>
      </c>
      <c r="I8768">
        <v>20284</v>
      </c>
      <c r="J8768" s="1" t="s">
        <v>30</v>
      </c>
      <c r="K8768" s="1" t="s">
        <v>30056</v>
      </c>
      <c r="L8768" s="1" t="s">
        <v>12039</v>
      </c>
      <c r="M8768" s="1">
        <f>YEAR(track_data_final[[#This Row],[album_release_date]])</f>
        <v>2020</v>
      </c>
      <c r="N8768" s="1" t="s">
        <v>11818</v>
      </c>
      <c r="O8768">
        <v>38</v>
      </c>
      <c r="P8768" s="1" t="s">
        <v>34</v>
      </c>
      <c r="Q8768" s="1" t="str">
        <f>IF(track_data_final[[#This Row],[artist_Popularity]]&gt;=80, "Top Artists", "Standard")</f>
        <v>Standard</v>
      </c>
    </row>
    <row r="8769" spans="1:17" x14ac:dyDescent="0.2">
      <c r="A8769" s="1" t="s">
        <v>30057</v>
      </c>
      <c r="B8769" s="1" t="s">
        <v>25408</v>
      </c>
      <c r="C8769">
        <v>4</v>
      </c>
      <c r="D8769">
        <v>69</v>
      </c>
      <c r="E8769">
        <v>227893</v>
      </c>
      <c r="F8769" t="b">
        <v>0</v>
      </c>
      <c r="G8769" s="1" t="s">
        <v>78</v>
      </c>
      <c r="H8769">
        <v>83</v>
      </c>
      <c r="I8769">
        <v>38409786</v>
      </c>
      <c r="J8769" s="1" t="s">
        <v>30165</v>
      </c>
      <c r="K8769" s="1" t="s">
        <v>830</v>
      </c>
      <c r="L8769" s="1" t="s">
        <v>831</v>
      </c>
      <c r="M8769" s="1">
        <f>YEAR(track_data_final[[#This Row],[album_release_date]])</f>
        <v>2010</v>
      </c>
      <c r="N8769" s="1" t="s">
        <v>832</v>
      </c>
      <c r="O8769">
        <v>17</v>
      </c>
      <c r="P8769" s="1" t="s">
        <v>34</v>
      </c>
      <c r="Q8769" s="1" t="str">
        <f>IF(track_data_final[[#This Row],[artist_Popularity]]&gt;=80, "Top Artists", "Standard")</f>
        <v>Top Artists</v>
      </c>
    </row>
    <row r="8770" spans="1:17" x14ac:dyDescent="0.2">
      <c r="A8770" s="1" t="s">
        <v>30058</v>
      </c>
      <c r="B8770" s="1" t="s">
        <v>30059</v>
      </c>
      <c r="C8770">
        <v>2</v>
      </c>
      <c r="D8770">
        <v>66</v>
      </c>
      <c r="E8770">
        <v>166693</v>
      </c>
      <c r="F8770" t="b">
        <v>0</v>
      </c>
      <c r="G8770" s="1" t="s">
        <v>9495</v>
      </c>
      <c r="H8770">
        <v>75</v>
      </c>
      <c r="I8770">
        <v>9781962</v>
      </c>
      <c r="J8770" s="1" t="s">
        <v>9496</v>
      </c>
      <c r="K8770" s="1" t="s">
        <v>30060</v>
      </c>
      <c r="L8770" s="1" t="s">
        <v>9494</v>
      </c>
      <c r="M8770" s="1">
        <f>YEAR(track_data_final[[#This Row],[album_release_date]])</f>
        <v>1970</v>
      </c>
      <c r="N8770" s="1" t="s">
        <v>9499</v>
      </c>
      <c r="O8770">
        <v>8</v>
      </c>
      <c r="P8770" s="1" t="s">
        <v>34</v>
      </c>
      <c r="Q8770" s="1" t="str">
        <f>IF(track_data_final[[#This Row],[artist_Popularity]]&gt;=80, "Top Artists", "Standard")</f>
        <v>Standard</v>
      </c>
    </row>
    <row r="8771" spans="1:17" x14ac:dyDescent="0.2">
      <c r="A8771" s="1" t="s">
        <v>30061</v>
      </c>
      <c r="B8771" s="1" t="s">
        <v>26487</v>
      </c>
      <c r="C8771">
        <v>1</v>
      </c>
      <c r="D8771">
        <v>66</v>
      </c>
      <c r="E8771">
        <v>149297</v>
      </c>
      <c r="F8771" t="b">
        <v>1</v>
      </c>
      <c r="G8771" s="1" t="s">
        <v>439</v>
      </c>
      <c r="H8771">
        <v>91</v>
      </c>
      <c r="I8771">
        <v>85050158</v>
      </c>
      <c r="J8771" s="1" t="s">
        <v>30</v>
      </c>
      <c r="K8771" s="1" t="s">
        <v>30062</v>
      </c>
      <c r="L8771" s="1" t="s">
        <v>26487</v>
      </c>
      <c r="M8771" s="1">
        <f>YEAR(track_data_final[[#This Row],[album_release_date]])</f>
        <v>2020</v>
      </c>
      <c r="N8771" s="1" t="s">
        <v>26190</v>
      </c>
      <c r="O8771">
        <v>1</v>
      </c>
      <c r="P8771" s="1" t="s">
        <v>26</v>
      </c>
      <c r="Q8771" s="1" t="str">
        <f>IF(track_data_final[[#This Row],[artist_Popularity]]&gt;=80, "Top Artists", "Standard")</f>
        <v>Top Artists</v>
      </c>
    </row>
    <row r="8772" spans="1:17" x14ac:dyDescent="0.2">
      <c r="A8772" s="1" t="s">
        <v>30063</v>
      </c>
      <c r="B8772" s="1" t="s">
        <v>30064</v>
      </c>
      <c r="C8772">
        <v>3</v>
      </c>
      <c r="D8772">
        <v>54</v>
      </c>
      <c r="E8772">
        <v>186672</v>
      </c>
      <c r="F8772" t="b">
        <v>0</v>
      </c>
      <c r="G8772" s="1" t="s">
        <v>2528</v>
      </c>
      <c r="H8772">
        <v>73</v>
      </c>
      <c r="I8772">
        <v>8771418</v>
      </c>
      <c r="J8772" s="1" t="s">
        <v>30168</v>
      </c>
      <c r="K8772" s="1" t="s">
        <v>8120</v>
      </c>
      <c r="L8772" s="1" t="s">
        <v>8121</v>
      </c>
      <c r="M8772" s="1">
        <f>YEAR(track_data_final[[#This Row],[album_release_date]])</f>
        <v>2021</v>
      </c>
      <c r="N8772" s="1" t="s">
        <v>5308</v>
      </c>
      <c r="O8772">
        <v>11</v>
      </c>
      <c r="P8772" s="1" t="s">
        <v>34</v>
      </c>
      <c r="Q8772" s="1" t="str">
        <f>IF(track_data_final[[#This Row],[artist_Popularity]]&gt;=80, "Top Artists", "Standard")</f>
        <v>Standard</v>
      </c>
    </row>
    <row r="8773" spans="1:17" x14ac:dyDescent="0.2">
      <c r="A8773" s="1" t="s">
        <v>30065</v>
      </c>
      <c r="B8773" s="1" t="s">
        <v>30066</v>
      </c>
      <c r="C8773">
        <v>25</v>
      </c>
      <c r="D8773">
        <v>34</v>
      </c>
      <c r="E8773">
        <v>30706</v>
      </c>
      <c r="F8773" t="b">
        <v>0</v>
      </c>
      <c r="G8773" s="1" t="s">
        <v>6295</v>
      </c>
      <c r="H8773">
        <v>44</v>
      </c>
      <c r="I8773">
        <v>23565</v>
      </c>
      <c r="J8773" s="1" t="s">
        <v>30</v>
      </c>
      <c r="K8773" s="1" t="s">
        <v>6296</v>
      </c>
      <c r="L8773" s="1" t="s">
        <v>6297</v>
      </c>
      <c r="M8773" s="1">
        <f>YEAR(track_data_final[[#This Row],[album_release_date]])</f>
        <v>2013</v>
      </c>
      <c r="N8773" s="1" t="s">
        <v>6298</v>
      </c>
      <c r="O8773">
        <v>26</v>
      </c>
      <c r="P8773" s="1" t="s">
        <v>34</v>
      </c>
      <c r="Q8773" s="1" t="str">
        <f>IF(track_data_final[[#This Row],[artist_Popularity]]&gt;=80, "Top Artists", "Standard")</f>
        <v>Standard</v>
      </c>
    </row>
    <row r="8774" spans="1:17" x14ac:dyDescent="0.2">
      <c r="A8774" s="1" t="s">
        <v>30067</v>
      </c>
      <c r="B8774" s="1" t="s">
        <v>28374</v>
      </c>
      <c r="C8774">
        <v>1</v>
      </c>
      <c r="D8774">
        <v>77</v>
      </c>
      <c r="E8774">
        <v>222093</v>
      </c>
      <c r="F8774" t="b">
        <v>1</v>
      </c>
      <c r="G8774" s="1" t="s">
        <v>11082</v>
      </c>
      <c r="H8774">
        <v>70</v>
      </c>
      <c r="I8774">
        <v>5124117</v>
      </c>
      <c r="J8774" s="1" t="s">
        <v>30</v>
      </c>
      <c r="K8774" s="1" t="s">
        <v>13815</v>
      </c>
      <c r="L8774" s="1" t="s">
        <v>13816</v>
      </c>
      <c r="M8774" s="1">
        <f>YEAR(track_data_final[[#This Row],[album_release_date]])</f>
        <v>2015</v>
      </c>
      <c r="N8774" s="1" t="s">
        <v>13817</v>
      </c>
      <c r="O8774">
        <v>20</v>
      </c>
      <c r="P8774" s="1" t="s">
        <v>34</v>
      </c>
      <c r="Q8774" s="1" t="str">
        <f>IF(track_data_final[[#This Row],[artist_Popularity]]&gt;=80, "Top Artists", "Standard")</f>
        <v>Standard</v>
      </c>
    </row>
    <row r="8775" spans="1:17" x14ac:dyDescent="0.2">
      <c r="A8775" s="1" t="s">
        <v>30068</v>
      </c>
      <c r="B8775" s="1" t="s">
        <v>30069</v>
      </c>
      <c r="C8775">
        <v>1</v>
      </c>
      <c r="D8775">
        <v>65</v>
      </c>
      <c r="E8775">
        <v>209698</v>
      </c>
      <c r="F8775" t="b">
        <v>0</v>
      </c>
      <c r="G8775" s="1" t="s">
        <v>13192</v>
      </c>
      <c r="H8775">
        <v>66</v>
      </c>
      <c r="I8775">
        <v>786890</v>
      </c>
      <c r="J8775" s="1" t="s">
        <v>30</v>
      </c>
      <c r="K8775" s="1" t="s">
        <v>30070</v>
      </c>
      <c r="L8775" s="1" t="s">
        <v>30069</v>
      </c>
      <c r="M8775" s="1">
        <f>YEAR(track_data_final[[#This Row],[album_release_date]])</f>
        <v>2022</v>
      </c>
      <c r="N8775" s="1" t="s">
        <v>3580</v>
      </c>
      <c r="O8775">
        <v>1</v>
      </c>
      <c r="P8775" s="1" t="s">
        <v>26</v>
      </c>
      <c r="Q8775" s="1" t="str">
        <f>IF(track_data_final[[#This Row],[artist_Popularity]]&gt;=80, "Top Artists", "Standard")</f>
        <v>Standard</v>
      </c>
    </row>
    <row r="8776" spans="1:17" x14ac:dyDescent="0.2">
      <c r="A8776" s="1" t="s">
        <v>30071</v>
      </c>
      <c r="B8776" s="1" t="s">
        <v>30072</v>
      </c>
      <c r="C8776">
        <v>4</v>
      </c>
      <c r="D8776">
        <v>2</v>
      </c>
      <c r="E8776">
        <v>113143</v>
      </c>
      <c r="F8776" t="b">
        <v>0</v>
      </c>
      <c r="G8776" s="1" t="s">
        <v>30073</v>
      </c>
      <c r="H8776">
        <v>8</v>
      </c>
      <c r="I8776">
        <v>3263</v>
      </c>
      <c r="J8776" s="1" t="s">
        <v>30</v>
      </c>
      <c r="K8776" s="1" t="s">
        <v>30074</v>
      </c>
      <c r="L8776" s="1" t="s">
        <v>30075</v>
      </c>
      <c r="M8776" s="1">
        <f>YEAR(track_data_final[[#This Row],[album_release_date]])</f>
        <v>2023</v>
      </c>
      <c r="N8776" s="1" t="s">
        <v>30076</v>
      </c>
      <c r="O8776">
        <v>7</v>
      </c>
      <c r="P8776" s="1" t="s">
        <v>34</v>
      </c>
      <c r="Q8776" s="1" t="str">
        <f>IF(track_data_final[[#This Row],[artist_Popularity]]&gt;=80, "Top Artists", "Standard")</f>
        <v>Standard</v>
      </c>
    </row>
    <row r="8777" spans="1:17" x14ac:dyDescent="0.2">
      <c r="A8777" s="1" t="s">
        <v>30077</v>
      </c>
      <c r="B8777" s="1" t="s">
        <v>30078</v>
      </c>
      <c r="C8777">
        <v>4</v>
      </c>
      <c r="D8777">
        <v>81</v>
      </c>
      <c r="E8777">
        <v>218880</v>
      </c>
      <c r="F8777" t="b">
        <v>1</v>
      </c>
      <c r="G8777" s="1" t="s">
        <v>1105</v>
      </c>
      <c r="H8777">
        <v>94</v>
      </c>
      <c r="I8777">
        <v>113039308</v>
      </c>
      <c r="J8777" s="1" t="s">
        <v>30</v>
      </c>
      <c r="K8777" s="1" t="s">
        <v>6737</v>
      </c>
      <c r="L8777" s="1" t="s">
        <v>3051</v>
      </c>
      <c r="M8777" s="1">
        <f>YEAR(track_data_final[[#This Row],[album_release_date]])</f>
        <v>2016</v>
      </c>
      <c r="N8777" s="1" t="s">
        <v>6738</v>
      </c>
      <c r="O8777">
        <v>18</v>
      </c>
      <c r="P8777" s="1" t="s">
        <v>34</v>
      </c>
      <c r="Q8777" s="1" t="str">
        <f>IF(track_data_final[[#This Row],[artist_Popularity]]&gt;=80, "Top Artists", "Standard")</f>
        <v>Top Artists</v>
      </c>
    </row>
    <row r="8778" spans="1:17" x14ac:dyDescent="0.2">
      <c r="A8778" s="1" t="s">
        <v>30079</v>
      </c>
      <c r="B8778" s="1" t="s">
        <v>30080</v>
      </c>
      <c r="C8778">
        <v>1</v>
      </c>
      <c r="D8778">
        <v>84</v>
      </c>
      <c r="E8778">
        <v>203600</v>
      </c>
      <c r="F8778" t="b">
        <v>0</v>
      </c>
      <c r="G8778" s="1" t="s">
        <v>30081</v>
      </c>
      <c r="H8778">
        <v>68</v>
      </c>
      <c r="I8778">
        <v>1188508</v>
      </c>
      <c r="J8778" s="1" t="s">
        <v>30</v>
      </c>
      <c r="K8778" s="1" t="s">
        <v>30082</v>
      </c>
      <c r="L8778" s="1" t="s">
        <v>30083</v>
      </c>
      <c r="M8778" s="1">
        <f>YEAR(track_data_final[[#This Row],[album_release_date]])</f>
        <v>2001</v>
      </c>
      <c r="N8778" s="1" t="s">
        <v>30084</v>
      </c>
      <c r="O8778">
        <v>14</v>
      </c>
      <c r="P8778" s="1" t="s">
        <v>34</v>
      </c>
      <c r="Q8778" s="1" t="str">
        <f>IF(track_data_final[[#This Row],[artist_Popularity]]&gt;=80, "Top Artists", "Standard")</f>
        <v>Standard</v>
      </c>
    </row>
    <row r="8779" spans="1:17" x14ac:dyDescent="0.2">
      <c r="A8779" s="1" t="s">
        <v>30085</v>
      </c>
      <c r="B8779" s="1" t="s">
        <v>30086</v>
      </c>
      <c r="C8779">
        <v>4</v>
      </c>
      <c r="D8779">
        <v>33</v>
      </c>
      <c r="E8779">
        <v>261385</v>
      </c>
      <c r="F8779" t="b">
        <v>1</v>
      </c>
      <c r="G8779" s="1" t="s">
        <v>489</v>
      </c>
      <c r="H8779">
        <v>88</v>
      </c>
      <c r="I8779">
        <v>104584370</v>
      </c>
      <c r="J8779" s="1" t="s">
        <v>490</v>
      </c>
      <c r="K8779" s="1" t="s">
        <v>5065</v>
      </c>
      <c r="L8779" s="1" t="s">
        <v>5066</v>
      </c>
      <c r="M8779" s="1">
        <f>YEAR(track_data_final[[#This Row],[album_release_date]])</f>
        <v>2013</v>
      </c>
      <c r="N8779" s="1" t="s">
        <v>3721</v>
      </c>
      <c r="O8779">
        <v>16</v>
      </c>
      <c r="P8779" s="1" t="s">
        <v>34</v>
      </c>
      <c r="Q8779" s="1" t="str">
        <f>IF(track_data_final[[#This Row],[artist_Popularity]]&gt;=80, "Top Artists", "Standard")</f>
        <v>Top Artists</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894A39-3CFB-0B46-9FCE-EA1C215424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Headline Pivots</vt:lpstr>
      <vt:lpstr>track_data_final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Cheng</dc:creator>
  <cp:lastModifiedBy>Gina Cheng</cp:lastModifiedBy>
  <dcterms:created xsi:type="dcterms:W3CDTF">2026-05-27T22:08:15Z</dcterms:created>
  <dcterms:modified xsi:type="dcterms:W3CDTF">2026-05-29T03:34:40Z</dcterms:modified>
</cp:coreProperties>
</file>